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G:\p-GR\VV\Umwelt\UGR\Veröffentlichungen\Gemeinschaftsveröffentlichungen\17._GV_Herbst_21\"/>
    </mc:Choice>
  </mc:AlternateContent>
  <bookViews>
    <workbookView xWindow="0" yWindow="0" windowWidth="15360" windowHeight="6420" tabRatio="733"/>
  </bookViews>
  <sheets>
    <sheet name="Titelblatt" sheetId="121" r:id="rId1"/>
    <sheet name="Impressum" sheetId="122" r:id="rId2"/>
    <sheet name="Inhalt" sheetId="120" r:id="rId3"/>
    <sheet name="Erläuterungen" sheetId="123" r:id="rId4"/>
    <sheet name="Anschriftenverzeichnis" sheetId="124" r:id="rId5"/>
    <sheet name="1.1" sheetId="125" r:id="rId6"/>
    <sheet name="1.2" sheetId="126" r:id="rId7"/>
    <sheet name="1.3" sheetId="127" r:id="rId8"/>
    <sheet name="1.4" sheetId="128" r:id="rId9"/>
    <sheet name="1.5" sheetId="129" r:id="rId10"/>
    <sheet name="1.6" sheetId="130" r:id="rId11"/>
    <sheet name="1.7" sheetId="131" r:id="rId12"/>
    <sheet name="2.1" sheetId="132" r:id="rId13"/>
    <sheet name="2.2" sheetId="133" r:id="rId14"/>
    <sheet name="2.3" sheetId="459" r:id="rId15"/>
    <sheet name="3.1" sheetId="134" r:id="rId16"/>
    <sheet name="3.2" sheetId="135" r:id="rId17"/>
    <sheet name="3.3" sheetId="136" r:id="rId18"/>
    <sheet name="3.4" sheetId="137" r:id="rId19"/>
    <sheet name="3.5" sheetId="138" r:id="rId20"/>
    <sheet name="3.6" sheetId="139" r:id="rId21"/>
    <sheet name="3.7" sheetId="140" r:id="rId22"/>
    <sheet name="3.8" sheetId="141" r:id="rId23"/>
    <sheet name="3.9" sheetId="142" r:id="rId24"/>
    <sheet name="3.10" sheetId="143" r:id="rId25"/>
    <sheet name="3.11" sheetId="524" r:id="rId26"/>
    <sheet name="3.12" sheetId="525" r:id="rId27"/>
    <sheet name="3.13" sheetId="582" r:id="rId28"/>
    <sheet name="3.14" sheetId="149" r:id="rId29"/>
    <sheet name="3.15" sheetId="150" r:id="rId30"/>
    <sheet name="3.16" sheetId="151" r:id="rId31"/>
    <sheet name="3.17" sheetId="152" r:id="rId32"/>
    <sheet name="3.18" sheetId="457" r:id="rId33"/>
    <sheet name="3.19" sheetId="472" r:id="rId34"/>
    <sheet name="3.20" sheetId="153" r:id="rId35"/>
    <sheet name="3.21" sheetId="154" r:id="rId36"/>
    <sheet name="3.22" sheetId="156" r:id="rId37"/>
    <sheet name="3.23" sheetId="157" r:id="rId38"/>
    <sheet name="3.24" sheetId="475" r:id="rId39"/>
    <sheet name="3.25" sheetId="158" r:id="rId40"/>
    <sheet name="3.26" sheetId="159" r:id="rId41"/>
    <sheet name="4.1" sheetId="527" r:id="rId42"/>
    <sheet name="4.2" sheetId="528" r:id="rId43"/>
    <sheet name="4.3" sheetId="529" r:id="rId44"/>
    <sheet name="4.4" sheetId="530" r:id="rId45"/>
    <sheet name="4.5" sheetId="531" r:id="rId46"/>
    <sheet name="4.6" sheetId="532" r:id="rId47"/>
    <sheet name="4.7" sheetId="533" r:id="rId48"/>
    <sheet name="4.8" sheetId="534" r:id="rId49"/>
    <sheet name="4.9" sheetId="535" r:id="rId50"/>
    <sheet name="4.10" sheetId="536" r:id="rId51"/>
    <sheet name="4.11" sheetId="537" r:id="rId52"/>
    <sheet name="4.12" sheetId="538" r:id="rId53"/>
    <sheet name="4.13" sheetId="539" r:id="rId54"/>
    <sheet name="5.1" sheetId="170" r:id="rId55"/>
    <sheet name="5.2" sheetId="171" r:id="rId56"/>
    <sheet name="5.3" sheetId="584" r:id="rId57"/>
    <sheet name="5.4" sheetId="585" r:id="rId58"/>
    <sheet name="5.5" sheetId="586" r:id="rId59"/>
    <sheet name="5.6" sheetId="587" r:id="rId60"/>
    <sheet name="5.7" sheetId="588" r:id="rId61"/>
    <sheet name="5.8" sheetId="589" r:id="rId62"/>
    <sheet name="5.9" sheetId="613" r:id="rId63"/>
    <sheet name="5.10" sheetId="590" r:id="rId64"/>
    <sheet name="5.11" sheetId="591" r:id="rId65"/>
    <sheet name="5.12" sheetId="592" r:id="rId66"/>
    <sheet name="5.13" sheetId="593" r:id="rId67"/>
    <sheet name="5.14" sheetId="594" r:id="rId68"/>
    <sheet name="5.15" sheetId="595" r:id="rId69"/>
    <sheet name="5.16" sheetId="596" r:id="rId70"/>
    <sheet name="5.17" sheetId="597" r:id="rId71"/>
    <sheet name="5.18" sheetId="598" r:id="rId72"/>
    <sheet name="5.19" sheetId="599" r:id="rId73"/>
    <sheet name="5.20" sheetId="600" r:id="rId74"/>
    <sheet name="5.21" sheetId="601" r:id="rId75"/>
    <sheet name="5.22" sheetId="602" r:id="rId76"/>
    <sheet name="5.23" sheetId="603" r:id="rId77"/>
    <sheet name="5.24" sheetId="604" r:id="rId78"/>
    <sheet name="5.25" sheetId="605" r:id="rId79"/>
    <sheet name="5.26" sheetId="606" r:id="rId80"/>
    <sheet name="5.27" sheetId="607" r:id="rId81"/>
    <sheet name="5.28" sheetId="608" r:id="rId82"/>
    <sheet name="5.29" sheetId="609" r:id="rId83"/>
    <sheet name="5.30" sheetId="610" r:id="rId84"/>
    <sheet name="5.31" sheetId="611" r:id="rId85"/>
    <sheet name="5.32" sheetId="612" r:id="rId86"/>
    <sheet name="5.33" sheetId="196" r:id="rId87"/>
    <sheet name="5.34" sheetId="476" r:id="rId88"/>
    <sheet name="5.35" sheetId="477" r:id="rId89"/>
    <sheet name="5.36" sheetId="478" r:id="rId90"/>
    <sheet name="5.37" sheetId="479" r:id="rId91"/>
    <sheet name="5.38" sheetId="480" r:id="rId92"/>
    <sheet name="5.39" sheetId="481" r:id="rId93"/>
    <sheet name="5.40" sheetId="482" r:id="rId94"/>
    <sheet name="5.41" sheetId="483" r:id="rId95"/>
    <sheet name="5.42" sheetId="484" r:id="rId96"/>
    <sheet name="5.43" sheetId="485" r:id="rId97"/>
    <sheet name="5.44" sheetId="486" r:id="rId98"/>
    <sheet name="5.45" sheetId="487" r:id="rId99"/>
    <sheet name="5.46" sheetId="488" r:id="rId100"/>
    <sheet name="5.47" sheetId="489" r:id="rId101"/>
    <sheet name="5.48" sheetId="490" r:id="rId102"/>
    <sheet name="5.49" sheetId="491" r:id="rId103"/>
    <sheet name="5.50" sheetId="492" r:id="rId104"/>
    <sheet name="5.51" sheetId="493" r:id="rId105"/>
    <sheet name="5.52" sheetId="494" r:id="rId106"/>
    <sheet name="5.53" sheetId="495" r:id="rId107"/>
    <sheet name="5.54" sheetId="496" r:id="rId108"/>
    <sheet name="5.55" sheetId="497" r:id="rId109"/>
    <sheet name="5.56" sheetId="526" r:id="rId110"/>
    <sheet name="5.57" sheetId="254" r:id="rId111"/>
    <sheet name="6.1.1" sheetId="502" r:id="rId112"/>
    <sheet name="6.1.2" sheetId="503" r:id="rId113"/>
    <sheet name="6.1.3" sheetId="504" r:id="rId114"/>
    <sheet name="6.1.4" sheetId="505" r:id="rId115"/>
    <sheet name="6.1.5" sheetId="506" r:id="rId116"/>
    <sheet name="6.1.6" sheetId="507" r:id="rId117"/>
    <sheet name="6.1.7" sheetId="508" r:id="rId118"/>
    <sheet name="6.1.8" sheetId="509" r:id="rId119"/>
    <sheet name="6.1.9" sheetId="510" r:id="rId120"/>
    <sheet name="6.1.10" sheetId="511" r:id="rId121"/>
    <sheet name="6.1.11" sheetId="512" r:id="rId122"/>
    <sheet name="6.1.12" sheetId="513" r:id="rId123"/>
    <sheet name="6.1.13" sheetId="514" r:id="rId124"/>
    <sheet name="6.1.14" sheetId="515" r:id="rId125"/>
    <sheet name="6.1.15" sheetId="516" r:id="rId126"/>
    <sheet name="6.1.16" sheetId="517" r:id="rId127"/>
    <sheet name="6.2.1" sheetId="540" r:id="rId128"/>
    <sheet name="6.2.2" sheetId="541" r:id="rId129"/>
    <sheet name="6.2.3" sheetId="542" r:id="rId130"/>
    <sheet name="6.2.4" sheetId="543" r:id="rId131"/>
    <sheet name="6.2.5" sheetId="544" r:id="rId132"/>
    <sheet name="6.2.6" sheetId="545" r:id="rId133"/>
    <sheet name="6.2.7" sheetId="546" r:id="rId134"/>
    <sheet name="6.2.8" sheetId="547" r:id="rId135"/>
    <sheet name="6.2.9" sheetId="548" r:id="rId136"/>
    <sheet name="6.2.10" sheetId="549" r:id="rId137"/>
    <sheet name="6.2.11" sheetId="550" r:id="rId138"/>
    <sheet name="6.2.12" sheetId="551" r:id="rId139"/>
    <sheet name="6.2.13" sheetId="552" r:id="rId140"/>
    <sheet name="6.2.14" sheetId="553" r:id="rId141"/>
    <sheet name="6.2.15" sheetId="554" r:id="rId142"/>
    <sheet name="6.2.16" sheetId="555" r:id="rId143"/>
    <sheet name="6.3.1" sheetId="361" r:id="rId144"/>
    <sheet name="6.3.2" sheetId="362" r:id="rId145"/>
    <sheet name="6.3.3" sheetId="363" r:id="rId146"/>
    <sheet name="7.1" sheetId="364" r:id="rId147"/>
    <sheet name="7.2" sheetId="365" r:id="rId148"/>
    <sheet name="7.3" sheetId="366" r:id="rId149"/>
    <sheet name="7.4" sheetId="367" r:id="rId150"/>
    <sheet name="7.5" sheetId="368" r:id="rId151"/>
    <sheet name="7.6" sheetId="369" r:id="rId152"/>
    <sheet name="7.7" sheetId="370" r:id="rId153"/>
    <sheet name="7.8" sheetId="371" r:id="rId154"/>
    <sheet name="7.9" sheetId="372" r:id="rId155"/>
    <sheet name="7.10" sheetId="373" r:id="rId156"/>
    <sheet name="7.11" sheetId="374" r:id="rId157"/>
    <sheet name="7.12" sheetId="375" r:id="rId158"/>
    <sheet name="7.13" sheetId="376" r:id="rId159"/>
    <sheet name="7.14" sheetId="377" r:id="rId160"/>
    <sheet name="7.15" sheetId="378" r:id="rId161"/>
    <sheet name="7.16" sheetId="379" r:id="rId162"/>
    <sheet name="7.17" sheetId="380" r:id="rId163"/>
    <sheet name="7.18" sheetId="381" r:id="rId164"/>
    <sheet name="7.19" sheetId="382" r:id="rId165"/>
    <sheet name="7.20" sheetId="383" r:id="rId166"/>
    <sheet name="7.21" sheetId="384" r:id="rId167"/>
    <sheet name="7.22" sheetId="385" r:id="rId168"/>
    <sheet name="7.23" sheetId="386" r:id="rId169"/>
    <sheet name="7.24" sheetId="387" r:id="rId170"/>
    <sheet name="7.25" sheetId="388" r:id="rId171"/>
    <sheet name="7.26" sheetId="389" r:id="rId172"/>
    <sheet name="7.27" sheetId="390" r:id="rId173"/>
    <sheet name="7.28" sheetId="391" r:id="rId174"/>
    <sheet name="7.29" sheetId="392" r:id="rId175"/>
    <sheet name="8.1" sheetId="393" r:id="rId176"/>
    <sheet name="8.2" sheetId="498" r:id="rId177"/>
    <sheet name="8.3" sheetId="499" r:id="rId178"/>
    <sheet name="8.4" sheetId="500" r:id="rId179"/>
    <sheet name="8.5" sheetId="501" r:id="rId180"/>
    <sheet name="9.1" sheetId="518" r:id="rId181"/>
    <sheet name="9.2" sheetId="519" r:id="rId182"/>
    <sheet name="9.3" sheetId="520" r:id="rId183"/>
    <sheet name="9.4" sheetId="521" r:id="rId184"/>
    <sheet name="9.5" sheetId="522" r:id="rId185"/>
    <sheet name="9.6" sheetId="523" r:id="rId186"/>
    <sheet name="10.1" sheetId="556" r:id="rId187"/>
    <sheet name="10.2" sheetId="557" r:id="rId188"/>
    <sheet name="10.3" sheetId="558" r:id="rId189"/>
    <sheet name="10.4" sheetId="559" r:id="rId190"/>
    <sheet name="10.5" sheetId="560" r:id="rId191"/>
    <sheet name="10.6" sheetId="561" r:id="rId192"/>
    <sheet name="10.7" sheetId="562" r:id="rId193"/>
    <sheet name="10.8" sheetId="563" r:id="rId194"/>
    <sheet name="10.9" sheetId="564" r:id="rId195"/>
    <sheet name="10.10" sheetId="565" r:id="rId196"/>
    <sheet name="10.11" sheetId="566" r:id="rId197"/>
    <sheet name="10.12" sheetId="567" r:id="rId198"/>
    <sheet name="10.13" sheetId="568" r:id="rId199"/>
    <sheet name="10.14" sheetId="569" r:id="rId200"/>
    <sheet name="10.15" sheetId="570" r:id="rId201"/>
    <sheet name="10.16" sheetId="571" r:id="rId202"/>
    <sheet name="10.17" sheetId="572" r:id="rId203"/>
    <sheet name="10.18" sheetId="573" r:id="rId204"/>
    <sheet name="10.19" sheetId="574" r:id="rId205"/>
    <sheet name="10.20" sheetId="575" r:id="rId206"/>
    <sheet name="10.21" sheetId="576" r:id="rId207"/>
    <sheet name="10.22" sheetId="577" r:id="rId208"/>
    <sheet name="10.23" sheetId="578" r:id="rId209"/>
    <sheet name="10.24" sheetId="579" r:id="rId210"/>
    <sheet name="10.25" sheetId="580" r:id="rId211"/>
    <sheet name="10.26" sheetId="581" r:id="rId212"/>
    <sheet name="11.1" sheetId="447" r:id="rId213"/>
    <sheet name="11.2" sheetId="448" r:id="rId214"/>
    <sheet name="11.3" sheetId="449" r:id="rId215"/>
    <sheet name="11.4" sheetId="583" r:id="rId216"/>
    <sheet name="11.5" sheetId="451" r:id="rId217"/>
    <sheet name="11.6" sheetId="452" r:id="rId218"/>
    <sheet name="ESRI_MAPINFO_SHEET" sheetId="461" state="veryHidden" r:id="rId219"/>
  </sheets>
  <definedNames>
    <definedName name="_AMO_UniqueIdentifier" hidden="1">"'616b9063-37c1-42ec-a21c-aef62fab6428'"</definedName>
    <definedName name="ahh" hidden="1">{"'WE2.2'!$A$1:$O$22"}</definedName>
    <definedName name="_xlnm.Print_Area" localSheetId="5">'1.1'!$A$5:$V$65</definedName>
    <definedName name="_xlnm.Print_Area" localSheetId="6">'1.2'!$A$5:$V$47</definedName>
    <definedName name="_xlnm.Print_Area" localSheetId="7">'1.3'!$A$5:$G$47</definedName>
    <definedName name="_xlnm.Print_Area" localSheetId="8">'1.4'!$A$5:$Y$85</definedName>
    <definedName name="_xlnm.Print_Area" localSheetId="9">'1.5'!$A$5:$Y$85</definedName>
    <definedName name="_xlnm.Print_Area" localSheetId="10">'1.6'!$A$5:$F$87</definedName>
    <definedName name="_xlnm.Print_Area" localSheetId="11">'1.7'!$A$5:$G$85</definedName>
    <definedName name="_xlnm.Print_Area" localSheetId="186">'10.1'!$A$5:$M$32</definedName>
    <definedName name="_xlnm.Print_Area" localSheetId="195">'10.10'!$A$5:$J$47</definedName>
    <definedName name="_xlnm.Print_Area" localSheetId="196">'10.11'!$A$5:$J$47</definedName>
    <definedName name="_xlnm.Print_Area" localSheetId="197">'10.12'!$A$5:$J$47</definedName>
    <definedName name="_xlnm.Print_Area" localSheetId="198">'10.13'!$A$5:$I$87</definedName>
    <definedName name="_xlnm.Print_Area" localSheetId="199">'10.14'!$A$5:$J$47</definedName>
    <definedName name="_xlnm.Print_Area" localSheetId="200">'10.15'!$A$5:$J$47</definedName>
    <definedName name="_xlnm.Print_Area" localSheetId="201">'10.16'!$A$5:$J$47</definedName>
    <definedName name="_xlnm.Print_Area" localSheetId="202">'10.17'!$A$5:$G$31</definedName>
    <definedName name="_xlnm.Print_Area" localSheetId="203">'10.18'!$A$5:$D$27</definedName>
    <definedName name="_xlnm.Print_Area" localSheetId="204">'10.19'!$A$5:$H$27</definedName>
    <definedName name="_xlnm.Print_Area" localSheetId="187">'10.2'!$A$5:$M$32</definedName>
    <definedName name="_xlnm.Print_Area" localSheetId="205">'10.20'!$A$5:$I$88</definedName>
    <definedName name="_xlnm.Print_Area" localSheetId="206">'10.21'!$A$5:$J$48</definedName>
    <definedName name="_xlnm.Print_Area" localSheetId="207">'10.22'!$A$5:$J$48</definedName>
    <definedName name="_xlnm.Print_Area" localSheetId="208">'10.23'!$A$5:$J$48</definedName>
    <definedName name="_xlnm.Print_Area" localSheetId="209">'10.24'!$A$5:$G$31</definedName>
    <definedName name="_xlnm.Print_Area" localSheetId="210">'10.25'!$A$5:$E$27</definedName>
    <definedName name="_xlnm.Print_Area" localSheetId="211">'10.26'!$A$5:$H$27</definedName>
    <definedName name="_xlnm.Print_Area" localSheetId="188">'10.3'!$A$5:$M$32</definedName>
    <definedName name="_xlnm.Print_Area" localSheetId="189">'10.4'!$A$5:$M$32</definedName>
    <definedName name="_xlnm.Print_Area" localSheetId="190">'10.5'!$A$5:$M$32</definedName>
    <definedName name="_xlnm.Print_Area" localSheetId="191">'10.6'!$A$5:$M$32</definedName>
    <definedName name="_xlnm.Print_Area" localSheetId="192">'10.7'!$A$5:$M$32</definedName>
    <definedName name="_xlnm.Print_Area" localSheetId="193">'10.8'!$A$5:$M$32</definedName>
    <definedName name="_xlnm.Print_Area" localSheetId="194">'10.9'!$A$5:$I$87</definedName>
    <definedName name="_xlnm.Print_Area" localSheetId="212">'11.1'!$A$5:$E$27</definedName>
    <definedName name="_xlnm.Print_Area" localSheetId="213">'11.2'!$A$5:$AJ$27</definedName>
    <definedName name="_xlnm.Print_Area" localSheetId="214">'11.3'!$A$5:$G$29</definedName>
    <definedName name="_xlnm.Print_Area" localSheetId="215">'11.4'!$A$6:$G$572</definedName>
    <definedName name="_xlnm.Print_Area" localSheetId="216">'11.5'!$A$5:$AK$27</definedName>
    <definedName name="_xlnm.Print_Area" localSheetId="217">'11.6'!$A$5:$AK$27</definedName>
    <definedName name="_xlnm.Print_Area" localSheetId="12">'2.1'!$A$5:$AB$87</definedName>
    <definedName name="_xlnm.Print_Area" localSheetId="13">'2.2'!$A$5:$AB$87</definedName>
    <definedName name="_xlnm.Print_Area" localSheetId="14">'2.3'!$A$5:$G$87</definedName>
    <definedName name="_xlnm.Print_Area" localSheetId="15">'3.1'!$A$5:$AF$88</definedName>
    <definedName name="_xlnm.Print_Area" localSheetId="24">'3.10'!$A$5:$AD$29</definedName>
    <definedName name="_xlnm.Print_Area" localSheetId="25">'3.11'!$A$5:$Y$48</definedName>
    <definedName name="_xlnm.Print_Area" localSheetId="26">'3.12'!$A$5:$Y$50</definedName>
    <definedName name="_xlnm.Print_Area" localSheetId="27">'3.13'!$A$6:$K$236</definedName>
    <definedName name="_xlnm.Print_Area" localSheetId="28">'3.14'!$A$5:$R$36</definedName>
    <definedName name="_xlnm.Print_Area" localSheetId="29">'3.15'!$A$5:$R$36</definedName>
    <definedName name="_xlnm.Print_Area" localSheetId="30">'3.16'!$A$5:$R$36</definedName>
    <definedName name="_xlnm.Print_Area" localSheetId="31">'3.17'!$A$5:$R$36</definedName>
    <definedName name="_xlnm.Print_Area" localSheetId="32">'3.18'!$A$5:$R$36</definedName>
    <definedName name="_xlnm.Print_Area" localSheetId="33">'3.19'!$A$5:$R$36</definedName>
    <definedName name="_xlnm.Print_Area" localSheetId="16">'3.2'!$A$5:$AE$49</definedName>
    <definedName name="_xlnm.Print_Area" localSheetId="34">'3.20'!$A$5:$J$30</definedName>
    <definedName name="_xlnm.Print_Area" localSheetId="35">'3.21'!$A$6:$J$236</definedName>
    <definedName name="_xlnm.Print_Area" localSheetId="36">'3.22'!$A$5:$S$69</definedName>
    <definedName name="_xlnm.Print_Area" localSheetId="37">'3.23'!$A$6:$G$332</definedName>
    <definedName name="_xlnm.Print_Area" localSheetId="38">'3.24'!$A$5:$AE$30</definedName>
    <definedName name="_xlnm.Print_Area" localSheetId="39">'3.25'!$A$5:$S$65</definedName>
    <definedName name="_xlnm.Print_Area" localSheetId="40">'3.26'!$A$5:$S$46</definedName>
    <definedName name="_xlnm.Print_Area" localSheetId="17">'3.3'!$A$5:$T$48</definedName>
    <definedName name="_xlnm.Print_Area" localSheetId="18">'3.4'!$A$6:$H$541</definedName>
    <definedName name="_xlnm.Print_Area" localSheetId="19">'3.5'!$A$5:$F$30</definedName>
    <definedName name="_xlnm.Print_Area" localSheetId="20">'3.6'!$A$5:$AD$29</definedName>
    <definedName name="_xlnm.Print_Area" localSheetId="21">'3.7'!$A$5:$AE$88</definedName>
    <definedName name="_xlnm.Print_Area" localSheetId="22">'3.8'!$A$5:$AE$49</definedName>
    <definedName name="_xlnm.Print_Area" localSheetId="23">'3.9'!$A$5:$F$28</definedName>
    <definedName name="_xlnm.Print_Area" localSheetId="41">'4.1'!$A$5:$M$87</definedName>
    <definedName name="_xlnm.Print_Area" localSheetId="50">'4.10'!$A$5:$AL$33</definedName>
    <definedName name="_xlnm.Print_Area" localSheetId="51">'4.11'!$A$5:$E$45</definedName>
    <definedName name="_xlnm.Print_Area" localSheetId="52">'4.12'!$A$5:$I$92</definedName>
    <definedName name="_xlnm.Print_Area" localSheetId="53">'4.13'!$A$5:$M$94</definedName>
    <definedName name="_xlnm.Print_Area" localSheetId="42">'4.2'!$A$5:$M$29</definedName>
    <definedName name="_xlnm.Print_Area" localSheetId="43">'4.3'!$A$5:$F$30</definedName>
    <definedName name="_xlnm.Print_Area" localSheetId="44">'4.4'!$A$5:$F$30</definedName>
    <definedName name="_xlnm.Print_Area" localSheetId="45">'4.5'!$A$5:$E$109</definedName>
    <definedName name="_xlnm.Print_Area" localSheetId="46">'4.6'!$A$5:$E$108</definedName>
    <definedName name="_xlnm.Print_Area" localSheetId="47">'4.7'!$A$5:$E$109</definedName>
    <definedName name="_xlnm.Print_Area" localSheetId="48">'4.8'!$A$5:$E$108</definedName>
    <definedName name="_xlnm.Print_Area" localSheetId="49">'4.9'!$A$5:$F$68</definedName>
    <definedName name="_xlnm.Print_Area" localSheetId="54">'5.1'!$A$5:$T$70</definedName>
    <definedName name="_xlnm.Print_Area" localSheetId="63">'5.10'!$A$5:$J$78</definedName>
    <definedName name="_xlnm.Print_Area" localSheetId="64">'5.11'!$A$5:$J$78</definedName>
    <definedName name="_xlnm.Print_Area" localSheetId="65">'5.12'!$A$5:$J$78</definedName>
    <definedName name="_xlnm.Print_Area" localSheetId="66">'5.13'!$A$5:$J$78</definedName>
    <definedName name="_xlnm.Print_Area" localSheetId="67">'5.14'!$A$5:$J$78</definedName>
    <definedName name="_xlnm.Print_Area" localSheetId="68">'5.15'!$A$5:$J$78</definedName>
    <definedName name="_xlnm.Print_Area" localSheetId="69">'5.16'!$A$5:$J$78</definedName>
    <definedName name="_xlnm.Print_Area" localSheetId="70">'5.17'!$A$5:$J$78</definedName>
    <definedName name="_xlnm.Print_Area" localSheetId="71">'5.18'!$A$5:$J$78</definedName>
    <definedName name="_xlnm.Print_Area" localSheetId="72">'5.19'!$A$5:$J$78</definedName>
    <definedName name="_xlnm.Print_Area" localSheetId="55">'5.2'!$A$5:$T$50</definedName>
    <definedName name="_xlnm.Print_Area" localSheetId="73">'5.20'!$A$5:$J$78</definedName>
    <definedName name="_xlnm.Print_Area" localSheetId="74">'5.21'!$A$5:$J$78</definedName>
    <definedName name="_xlnm.Print_Area" localSheetId="75">'5.22'!$A$5:$J$79</definedName>
    <definedName name="_xlnm.Print_Area" localSheetId="76">'5.23'!$A$5:$J$79</definedName>
    <definedName name="_xlnm.Print_Area" localSheetId="77">'5.24'!$A$6:$K$162</definedName>
    <definedName name="_xlnm.Print_Area" localSheetId="78">'5.25'!$A$5:$R$36</definedName>
    <definedName name="_xlnm.Print_Area" localSheetId="79">'5.26'!$A$5:$R$36</definedName>
    <definedName name="_xlnm.Print_Area" localSheetId="80">'5.27'!$A$5:$R$36</definedName>
    <definedName name="_xlnm.Print_Area" localSheetId="81">'5.28'!$A$5:$R$36</definedName>
    <definedName name="_xlnm.Print_Area" localSheetId="82">'5.29'!$A$5:$R$36</definedName>
    <definedName name="_xlnm.Print_Area" localSheetId="56">'5.3'!$A$5:$AE$70</definedName>
    <definedName name="_xlnm.Print_Area" localSheetId="83">'5.30'!$A$5:$R$36</definedName>
    <definedName name="_xlnm.Print_Area" localSheetId="84">'5.31'!$A$5:$J$29</definedName>
    <definedName name="_xlnm.Print_Area" localSheetId="85">'5.32'!$A$6:$J$155</definedName>
    <definedName name="_xlnm.Print_Area" localSheetId="86">'5.33'!$A$5:$H$47</definedName>
    <definedName name="_xlnm.Print_Area" localSheetId="87">'5.34'!$A$5:$T$68</definedName>
    <definedName name="_xlnm.Print_Area" localSheetId="88">'5.35'!$A$5:$T$48</definedName>
    <definedName name="_xlnm.Print_Area" localSheetId="89">'5.36'!$A$5:$J$90</definedName>
    <definedName name="_xlnm.Print_Area" localSheetId="90">'5.37'!$A$5:$J$90</definedName>
    <definedName name="_xlnm.Print_Area" localSheetId="91">'5.38'!$A$5:$J$90</definedName>
    <definedName name="_xlnm.Print_Area" localSheetId="92">'5.39'!$A$5:$J$90</definedName>
    <definedName name="_xlnm.Print_Area" localSheetId="57">'5.4'!$A$5:$F$30</definedName>
    <definedName name="_xlnm.Print_Area" localSheetId="93">'5.40'!$A$5:$J$90</definedName>
    <definedName name="_xlnm.Print_Area" localSheetId="94">'5.41'!$A$5:$J$90</definedName>
    <definedName name="_xlnm.Print_Area" localSheetId="95">'5.42'!$A$5:$J$90</definedName>
    <definedName name="_xlnm.Print_Area" localSheetId="96">'5.43'!$A$5:$J$90</definedName>
    <definedName name="_xlnm.Print_Area" localSheetId="97">'5.44'!$A$5:$J$90</definedName>
    <definedName name="_xlnm.Print_Area" localSheetId="98">'5.45'!$A$5:$T$68</definedName>
    <definedName name="_xlnm.Print_Area" localSheetId="99">'5.46'!$A$5:$T$48</definedName>
    <definedName name="_xlnm.Print_Area" localSheetId="100">'5.47'!$A$5:$J$90</definedName>
    <definedName name="_xlnm.Print_Area" localSheetId="101">'5.48'!$A$5:$J$90</definedName>
    <definedName name="_xlnm.Print_Area" localSheetId="102">'5.49'!$A$5:$J$90</definedName>
    <definedName name="_xlnm.Print_Area" localSheetId="58">'5.5'!$A$5:$AD$31</definedName>
    <definedName name="_xlnm.Print_Area" localSheetId="103">'5.50'!$A$5:$J$90</definedName>
    <definedName name="_xlnm.Print_Area" localSheetId="104">'5.51'!$A$5:$J$90</definedName>
    <definedName name="_xlnm.Print_Area" localSheetId="105">'5.52'!$A$5:$J$90</definedName>
    <definedName name="_xlnm.Print_Area" localSheetId="106">'5.53'!$A$5:$J$90</definedName>
    <definedName name="_xlnm.Print_Area" localSheetId="107">'5.54'!$A$5:$J$90</definedName>
    <definedName name="_xlnm.Print_Area" localSheetId="108">'5.55'!$A$5:$J$90</definedName>
    <definedName name="_xlnm.Print_Area" localSheetId="109">'5.56'!$A$5:$T$28</definedName>
    <definedName name="_xlnm.Print_Area" localSheetId="110">'5.57'!$A$5:$AB$65</definedName>
    <definedName name="_xlnm.Print_Area" localSheetId="59">'5.6'!$A$5:$AE$51</definedName>
    <definedName name="_xlnm.Print_Area" localSheetId="60">'5.7'!$A$5:$AE$123</definedName>
    <definedName name="_xlnm.Print_Area" localSheetId="61">'5.8'!$A$5:$AE$30</definedName>
    <definedName name="_xlnm.Print_Area" localSheetId="62">'5.9'!$A$5:$U$30</definedName>
    <definedName name="_xlnm.Print_Area" localSheetId="111">'6.1.1'!$A$5:$AB$99</definedName>
    <definedName name="_xlnm.Print_Area" localSheetId="120">'6.1.10'!$A$5:$AB$99</definedName>
    <definedName name="_xlnm.Print_Area" localSheetId="121">'6.1.11'!$A$5:$AB$99</definedName>
    <definedName name="_xlnm.Print_Area" localSheetId="122">'6.1.12'!$A$5:$AB$99</definedName>
    <definedName name="_xlnm.Print_Area" localSheetId="123">'6.1.13'!$A$5:$AB$99</definedName>
    <definedName name="_xlnm.Print_Area" localSheetId="124">'6.1.14'!$A$5:$AB$99</definedName>
    <definedName name="_xlnm.Print_Area" localSheetId="125">'6.1.15'!$A$5:$AB$99</definedName>
    <definedName name="_xlnm.Print_Area" localSheetId="126">'6.1.16'!$A$5:$AB$99</definedName>
    <definedName name="_xlnm.Print_Area" localSheetId="112">'6.1.2'!$A$5:$AB$99</definedName>
    <definedName name="_xlnm.Print_Area" localSheetId="113">'6.1.3'!$A$5:$AB$99</definedName>
    <definedName name="_xlnm.Print_Area" localSheetId="114">'6.1.4'!$A$5:$AB$99</definedName>
    <definedName name="_xlnm.Print_Area" localSheetId="115">'6.1.5'!$A$5:$AB$99</definedName>
    <definedName name="_xlnm.Print_Area" localSheetId="116">'6.1.6'!$A$5:$AB$99</definedName>
    <definedName name="_xlnm.Print_Area" localSheetId="117">'6.1.7'!$A$5:$AB$99</definedName>
    <definedName name="_xlnm.Print_Area" localSheetId="118">'6.1.8'!$A$5:$AB$99</definedName>
    <definedName name="_xlnm.Print_Area" localSheetId="119">'6.1.9'!$A$5:$AB$99</definedName>
    <definedName name="_xlnm.Print_Area" localSheetId="127">'6.2.1'!$A$5:$AB$79</definedName>
    <definedName name="_xlnm.Print_Area" localSheetId="136">'6.2.10'!$A$5:$AB$79</definedName>
    <definedName name="_xlnm.Print_Area" localSheetId="137">'6.2.11'!$A$5:$AB$79</definedName>
    <definedName name="_xlnm.Print_Area" localSheetId="138">'6.2.12'!$A$5:$AB$79</definedName>
    <definedName name="_xlnm.Print_Area" localSheetId="139">'6.2.13'!$A$5:$AB$79</definedName>
    <definedName name="_xlnm.Print_Area" localSheetId="140">'6.2.14'!$A$5:$AB$79</definedName>
    <definedName name="_xlnm.Print_Area" localSheetId="141">'6.2.15'!$A$5:$AB$79</definedName>
    <definedName name="_xlnm.Print_Area" localSheetId="142">'6.2.16'!$A$5:$AB$79</definedName>
    <definedName name="_xlnm.Print_Area" localSheetId="128">'6.2.2'!$A$5:$AB$79</definedName>
    <definedName name="_xlnm.Print_Area" localSheetId="129">'6.2.3'!$A$5:$AB$79</definedName>
    <definedName name="_xlnm.Print_Area" localSheetId="130">'6.2.4'!$A$5:$AB$79</definedName>
    <definedName name="_xlnm.Print_Area" localSheetId="131">'6.2.5'!$A$5:$AB$79</definedName>
    <definedName name="_xlnm.Print_Area" localSheetId="132">'6.2.6'!$A$5:$AB$79</definedName>
    <definedName name="_xlnm.Print_Area" localSheetId="133">'6.2.7'!$A$5:$AB$79</definedName>
    <definedName name="_xlnm.Print_Area" localSheetId="134">'6.2.8'!$A$5:$AB$79</definedName>
    <definedName name="_xlnm.Print_Area" localSheetId="135">'6.2.9'!$A$5:$AB$79</definedName>
    <definedName name="_xlnm.Print_Area" localSheetId="143">'6.3.1'!$A$5:$AB$87</definedName>
    <definedName name="_xlnm.Print_Area" localSheetId="144">'6.3.2'!$A$5:$AB$88</definedName>
    <definedName name="_xlnm.Print_Area" localSheetId="145">'6.3.3'!$A$5:$AB$88</definedName>
    <definedName name="_xlnm.Print_Area" localSheetId="146">'7.1'!$A$5:$AA$77</definedName>
    <definedName name="_xlnm.Print_Area" localSheetId="155">'7.10'!$A$5:$AB$85</definedName>
    <definedName name="_xlnm.Print_Area" localSheetId="156">'7.11'!$A$5:$AB$85</definedName>
    <definedName name="_xlnm.Print_Area" localSheetId="157">'7.12'!$A$5:$AB$85</definedName>
    <definedName name="_xlnm.Print_Area" localSheetId="158">'7.13'!$A$5:$AB$85</definedName>
    <definedName name="_xlnm.Print_Area" localSheetId="159">'7.14'!$A$5:$AB$85</definedName>
    <definedName name="_xlnm.Print_Area" localSheetId="160">'7.15'!$A$5:$AB$85</definedName>
    <definedName name="_xlnm.Print_Area" localSheetId="161">'7.16'!$A$5:$BA$66</definedName>
    <definedName name="_xlnm.Print_Area" localSheetId="162">'7.17'!$A$5:$AA$25</definedName>
    <definedName name="_xlnm.Print_Area" localSheetId="163">'7.18'!$A$5:$AB$88</definedName>
    <definedName name="_xlnm.Print_Area" localSheetId="164">'7.19'!$A$5:$AB$88</definedName>
    <definedName name="_xlnm.Print_Area" localSheetId="147">'7.2'!$A$5:$AB$77</definedName>
    <definedName name="_xlnm.Print_Area" localSheetId="165">'7.20'!$A$5:$AB$88</definedName>
    <definedName name="_xlnm.Print_Area" localSheetId="166">'7.21'!$A$5:$AB$88</definedName>
    <definedName name="_xlnm.Print_Area" localSheetId="167">'7.22'!$A$5:$AB$88</definedName>
    <definedName name="_xlnm.Print_Area" localSheetId="168">'7.23'!$A$5:$AB$88</definedName>
    <definedName name="_xlnm.Print_Area" localSheetId="169">'7.24'!$A$7:$AI$127</definedName>
    <definedName name="_xlnm.Print_Area" localSheetId="170">'7.25'!$A$7:$AE$127</definedName>
    <definedName name="_xlnm.Print_Area" localSheetId="171">'7.26'!$A$7:$AE$126</definedName>
    <definedName name="_xlnm.Print_Area" localSheetId="172">'7.27'!$A$6:$Q$123</definedName>
    <definedName name="_xlnm.Print_Area" localSheetId="173">'7.28'!$A$7:$E$34</definedName>
    <definedName name="_xlnm.Print_Area" localSheetId="174">'7.29'!$A$8:$BU$72</definedName>
    <definedName name="_xlnm.Print_Area" localSheetId="148">'7.3'!$A$5:$AB$77</definedName>
    <definedName name="_xlnm.Print_Area" localSheetId="149">'7.4'!$A$5:$AB$77</definedName>
    <definedName name="_xlnm.Print_Area" localSheetId="150">'7.5'!$A$5:$AB$77</definedName>
    <definedName name="_xlnm.Print_Area" localSheetId="151">'7.6'!$A$5:$AB$79</definedName>
    <definedName name="_xlnm.Print_Area" localSheetId="152">'7.7'!$A$5:$AB$77</definedName>
    <definedName name="_xlnm.Print_Area" localSheetId="153">'7.8'!$A$5:$AB$77</definedName>
    <definedName name="_xlnm.Print_Area" localSheetId="154">'7.9'!$A$5:$AB$77</definedName>
    <definedName name="_xlnm.Print_Area" localSheetId="175">'8.1'!$A$5:$CW$91</definedName>
    <definedName name="_xlnm.Print_Area" localSheetId="176">'8.2'!$A$5:$BC$31</definedName>
    <definedName name="_xlnm.Print_Area" localSheetId="177">'8.3'!$A$5:$AK$31</definedName>
    <definedName name="_xlnm.Print_Area" localSheetId="178">'8.4'!$A$5:$BC$32</definedName>
    <definedName name="_xlnm.Print_Area" localSheetId="179">'8.5'!$A$5:$AK$31</definedName>
    <definedName name="_xlnm.Print_Area" localSheetId="180">'9.1'!$A$5:$L$68</definedName>
    <definedName name="_xlnm.Print_Area" localSheetId="181">'9.2'!$A$6:$H$250</definedName>
    <definedName name="_xlnm.Print_Area" localSheetId="182">'9.3'!$A$6:$I$254</definedName>
    <definedName name="_xlnm.Print_Area" localSheetId="183">'9.4'!$A$5:$Q$97</definedName>
    <definedName name="_xlnm.Print_Area" localSheetId="184">'9.5'!$A$6:$I$336</definedName>
    <definedName name="_xlnm.Print_Area" localSheetId="185">'9.6'!$A$6:$I$320</definedName>
    <definedName name="_xlnm.Print_Area" localSheetId="4">Anschriftenverzeichnis!$A$3:$B$63</definedName>
    <definedName name="_xlnm.Print_Area" localSheetId="3">Erläuterungen!$A$4:$G$33</definedName>
    <definedName name="_xlnm.Print_Area" localSheetId="1">Impressum!$A$4:$G$35</definedName>
    <definedName name="_xlnm.Print_Area" localSheetId="2">Inhalt!$A$1:$E$747</definedName>
    <definedName name="_xlnm.Print_Area" localSheetId="0">Titelblatt!$A$2:$H$52</definedName>
    <definedName name="_xlnm.Print_Titles" localSheetId="5">'1.1'!$A:$A,'1.1'!$5:$5</definedName>
    <definedName name="_xlnm.Print_Titles" localSheetId="6">'1.2'!$A:$A,'1.2'!$5:$5</definedName>
    <definedName name="_xlnm.Print_Titles" localSheetId="7">'1.3'!$A:$A,'1.3'!$5:$5</definedName>
    <definedName name="_xlnm.Print_Titles" localSheetId="8">'1.4'!$A:$A,'1.4'!$4:$5</definedName>
    <definedName name="_xlnm.Print_Titles" localSheetId="9">'1.5'!$A:$A,'1.5'!$4:$5</definedName>
    <definedName name="_xlnm.Print_Titles" localSheetId="10">'1.6'!$A:$A,'1.6'!$4:$5</definedName>
    <definedName name="_xlnm.Print_Titles" localSheetId="11">'1.7'!$A:$A,'1.7'!$5:$5</definedName>
    <definedName name="_xlnm.Print_Titles" localSheetId="186">'10.1'!$A:$A,'10.1'!$5:$6</definedName>
    <definedName name="_xlnm.Print_Titles" localSheetId="195">'10.10'!$A:$A,'10.10'!$4:$5</definedName>
    <definedName name="_xlnm.Print_Titles" localSheetId="196">'10.11'!$A:$A,'10.11'!$4:$5</definedName>
    <definedName name="_xlnm.Print_Titles" localSheetId="197">'10.12'!$A:$A,'10.12'!$4:$5</definedName>
    <definedName name="_xlnm.Print_Titles" localSheetId="198">'10.13'!$A:$A,'10.13'!$5:$5</definedName>
    <definedName name="_xlnm.Print_Titles" localSheetId="199">'10.14'!$A:$A,'10.14'!$5:$5</definedName>
    <definedName name="_xlnm.Print_Titles" localSheetId="200">'10.15'!$A:$A,'10.15'!$5:$5</definedName>
    <definedName name="_xlnm.Print_Titles" localSheetId="201">'10.16'!$A:$A,'10.16'!$5:$5</definedName>
    <definedName name="_xlnm.Print_Titles" localSheetId="202">'10.17'!$A:$A,'10.17'!$5:$7</definedName>
    <definedName name="_xlnm.Print_Titles" localSheetId="203">'10.18'!$A:$A,'10.18'!$5:$5</definedName>
    <definedName name="_xlnm.Print_Titles" localSheetId="204">'10.19'!$A:$A,'10.19'!$4:$5</definedName>
    <definedName name="_xlnm.Print_Titles" localSheetId="187">'10.2'!$A:$A,'10.2'!$5:$6</definedName>
    <definedName name="_xlnm.Print_Titles" localSheetId="205">'10.20'!$A:$A,'10.20'!$5:$5</definedName>
    <definedName name="_xlnm.Print_Titles" localSheetId="206">'10.21'!$A:$A,'10.21'!$4:$5</definedName>
    <definedName name="_xlnm.Print_Titles" localSheetId="207">'10.22'!$A:$A,'10.22'!$4:$5</definedName>
    <definedName name="_xlnm.Print_Titles" localSheetId="208">'10.23'!$A:$A,'10.23'!$4:$5</definedName>
    <definedName name="_xlnm.Print_Titles" localSheetId="209">'10.24'!$A:$A,'10.24'!$5:$7</definedName>
    <definedName name="_xlnm.Print_Titles" localSheetId="210">'10.25'!$A:$A,'10.25'!$5:$5</definedName>
    <definedName name="_xlnm.Print_Titles" localSheetId="211">'10.26'!$A:$A,'10.26'!$4:$5</definedName>
    <definedName name="_xlnm.Print_Titles" localSheetId="188">'10.3'!$A:$A,'10.3'!$5:$6</definedName>
    <definedName name="_xlnm.Print_Titles" localSheetId="189">'10.4'!$A:$A,'10.4'!$5:$6</definedName>
    <definedName name="_xlnm.Print_Titles" localSheetId="190">'10.5'!$A:$A,'10.5'!$5:$6</definedName>
    <definedName name="_xlnm.Print_Titles" localSheetId="191">'10.6'!$A:$A,'10.6'!$5:$6</definedName>
    <definedName name="_xlnm.Print_Titles" localSheetId="192">'10.7'!$A:$A,'10.7'!$5:$6</definedName>
    <definedName name="_xlnm.Print_Titles" localSheetId="193">'10.8'!$A:$A,'10.8'!$5:$6</definedName>
    <definedName name="_xlnm.Print_Titles" localSheetId="194">'10.9'!$A:$A,'10.9'!$5:$5</definedName>
    <definedName name="_xlnm.Print_Titles" localSheetId="212">'11.1'!$A:$A,'11.1'!$5:$5</definedName>
    <definedName name="_xlnm.Print_Titles" localSheetId="213">'11.2'!$A:$A,'11.2'!$5:$5</definedName>
    <definedName name="_xlnm.Print_Titles" localSheetId="214">'11.3'!$A:$A,'11.3'!$5:$7</definedName>
    <definedName name="_xlnm.Print_Titles" localSheetId="215">'11.4'!$A:$A,'11.4'!$5:$8</definedName>
    <definedName name="_xlnm.Print_Titles" localSheetId="216">'11.5'!$A:$A,'11.5'!$5:$5</definedName>
    <definedName name="_xlnm.Print_Titles" localSheetId="217">'11.6'!$A:$A,'11.6'!$5:$5</definedName>
    <definedName name="_xlnm.Print_Titles" localSheetId="12">'2.1'!$A:$A,'2.1'!$5:$5</definedName>
    <definedName name="_xlnm.Print_Titles" localSheetId="13">'2.2'!$A:$A,'2.2'!$5:$5</definedName>
    <definedName name="_xlnm.Print_Titles" localSheetId="14">'2.3'!$A:$A,'2.3'!$5:$5</definedName>
    <definedName name="_xlnm.Print_Titles" localSheetId="15">'3.1'!$A:$A,'3.1'!$5:$5</definedName>
    <definedName name="_xlnm.Print_Titles" localSheetId="24">'3.10'!$A:$A,'3.10'!$5:$5</definedName>
    <definedName name="_xlnm.Print_Titles" localSheetId="25">'3.11'!$A:$A,'3.11'!$4:$5</definedName>
    <definedName name="_xlnm.Print_Titles" localSheetId="26">'3.12'!$A:$A,'3.12'!$4:$5</definedName>
    <definedName name="_xlnm.Print_Titles" localSheetId="27">'3.13'!$A:$A,'3.13'!$5:$8</definedName>
    <definedName name="_xlnm.Print_Titles" localSheetId="28">'3.14'!$A:$B,'3.14'!$5:$5</definedName>
    <definedName name="_xlnm.Print_Titles" localSheetId="29">'3.15'!$A:$B,'3.15'!$5:$5</definedName>
    <definedName name="_xlnm.Print_Titles" localSheetId="30">'3.16'!$A:$B,'3.16'!$5:$5</definedName>
    <definedName name="_xlnm.Print_Titles" localSheetId="31">'3.17'!$A:$B,'3.17'!$5:$5</definedName>
    <definedName name="_xlnm.Print_Titles" localSheetId="32">'3.18'!$A:$B,'3.18'!$5:$5</definedName>
    <definedName name="_xlnm.Print_Titles" localSheetId="33">'3.19'!$A:$B,'3.19'!$5:$5</definedName>
    <definedName name="_xlnm.Print_Titles" localSheetId="16">'3.2'!$A:$A,'3.2'!$5:$5</definedName>
    <definedName name="_xlnm.Print_Titles" localSheetId="34">'3.20'!$A:$A,'3.20'!$5:$7</definedName>
    <definedName name="_xlnm.Print_Titles" localSheetId="35">'3.21'!$A:$A,'3.21'!$5:$8</definedName>
    <definedName name="_xlnm.Print_Titles" localSheetId="36">'3.22'!$A:$A,'3.22'!$4:$5</definedName>
    <definedName name="_xlnm.Print_Titles" localSheetId="37">'3.23'!$A:$A,'3.23'!$5:$7</definedName>
    <definedName name="_xlnm.Print_Titles" localSheetId="39">'3.25'!$A:$A,'3.25'!$4:$5</definedName>
    <definedName name="_xlnm.Print_Titles" localSheetId="40">'3.26'!$A:$A,'3.26'!$4:$5</definedName>
    <definedName name="_xlnm.Print_Titles" localSheetId="17">'3.3'!$A:$A,'3.3'!$4:$5</definedName>
    <definedName name="_xlnm.Print_Titles" localSheetId="18">'3.4'!$A:$A,'3.4'!$5:$7</definedName>
    <definedName name="_xlnm.Print_Titles" localSheetId="19">'3.5'!$A:$A,'3.5'!$4:$5</definedName>
    <definedName name="_xlnm.Print_Titles" localSheetId="20">'3.6'!$A:$A,'3.6'!$5:$5</definedName>
    <definedName name="_xlnm.Print_Titles" localSheetId="21">'3.7'!$A:$A,'3.7'!$5:$5</definedName>
    <definedName name="_xlnm.Print_Titles" localSheetId="22">'3.8'!$A:$A,'3.8'!$5:$5</definedName>
    <definedName name="_xlnm.Print_Titles" localSheetId="23">'3.9'!$A:$A,'3.9'!$4:$5</definedName>
    <definedName name="_xlnm.Print_Titles" localSheetId="41">'4.1'!$A:$A,'4.1'!$5:$7</definedName>
    <definedName name="_xlnm.Print_Titles" localSheetId="50">'4.10'!$A:$A,'4.10'!$6:$6</definedName>
    <definedName name="_xlnm.Print_Titles" localSheetId="52">'4.12'!$A:$A,'4.12'!$5:$6</definedName>
    <definedName name="_xlnm.Print_Titles" localSheetId="53">'4.13'!$A:$A,'4.13'!$5:$6</definedName>
    <definedName name="_xlnm.Print_Titles" localSheetId="42">'4.2'!$A:$A,'4.2'!$4:$7</definedName>
    <definedName name="_xlnm.Print_Titles" localSheetId="43">'4.3'!$A:$A,'4.3'!$5:$5</definedName>
    <definedName name="_xlnm.Print_Titles" localSheetId="44">'4.4'!$A:$A,'4.4'!$5:$5</definedName>
    <definedName name="_xlnm.Print_Titles" localSheetId="45">'4.5'!$A:$A,'4.5'!$4:$5</definedName>
    <definedName name="_xlnm.Print_Titles" localSheetId="46">'4.6'!$A:$A,'4.6'!$5:$5</definedName>
    <definedName name="_xlnm.Print_Titles" localSheetId="47">'4.7'!$A:$A,'4.7'!$5:$5</definedName>
    <definedName name="_xlnm.Print_Titles" localSheetId="48">'4.8'!$A:$A,'4.8'!$5:$5</definedName>
    <definedName name="_xlnm.Print_Titles" localSheetId="49">'4.9'!$A:$A,'4.9'!$5:$5</definedName>
    <definedName name="_xlnm.Print_Titles" localSheetId="54">'5.1'!$A:$A,'5.1'!$5:$5</definedName>
    <definedName name="_xlnm.Print_Titles" localSheetId="63">'5.10'!$A:$A,'5.10'!$5:$7</definedName>
    <definedName name="_xlnm.Print_Titles" localSheetId="64">'5.11'!$A:$A,'5.11'!$5:$7</definedName>
    <definedName name="_xlnm.Print_Titles" localSheetId="65">'5.12'!$A:$A,'5.12'!$5:$7</definedName>
    <definedName name="_xlnm.Print_Titles" localSheetId="66">'5.13'!$A:$A,'5.13'!$5:$7</definedName>
    <definedName name="_xlnm.Print_Titles" localSheetId="67">'5.14'!$A:$A,'5.14'!$5:$7</definedName>
    <definedName name="_xlnm.Print_Titles" localSheetId="68">'5.15'!$A:$A,'5.15'!$5:$7</definedName>
    <definedName name="_xlnm.Print_Titles" localSheetId="69">'5.16'!$A:$A,'5.16'!$5:$7</definedName>
    <definedName name="_xlnm.Print_Titles" localSheetId="70">'5.17'!$A:$A,'5.17'!$5:$7</definedName>
    <definedName name="_xlnm.Print_Titles" localSheetId="71">'5.18'!$A:$A,'5.18'!$5:$7</definedName>
    <definedName name="_xlnm.Print_Titles" localSheetId="72">'5.19'!$A:$A,'5.19'!$5:$7</definedName>
    <definedName name="_xlnm.Print_Titles" localSheetId="55">'5.2'!$A:$A,'5.2'!$4:$5</definedName>
    <definedName name="_xlnm.Print_Titles" localSheetId="73">'5.20'!$A:$A,'5.20'!$5:$7</definedName>
    <definedName name="_xlnm.Print_Titles" localSheetId="74">'5.21'!$A:$A,'5.21'!$5:$7</definedName>
    <definedName name="_xlnm.Print_Titles" localSheetId="75">'5.22'!$A:$A,'5.22'!$5:$7</definedName>
    <definedName name="_xlnm.Print_Titles" localSheetId="76">'5.23'!$A:$A,'5.23'!$5:$7</definedName>
    <definedName name="_xlnm.Print_Titles" localSheetId="77">'5.24'!$A:$A,'5.24'!$6:$8</definedName>
    <definedName name="_xlnm.Print_Titles" localSheetId="78">'5.25'!$A:$B,'5.25'!$4:$5</definedName>
    <definedName name="_xlnm.Print_Titles" localSheetId="79">'5.26'!$A:$B,'5.26'!$4:$5</definedName>
    <definedName name="_xlnm.Print_Titles" localSheetId="80">'5.27'!$A:$B,'5.27'!$4:$5</definedName>
    <definedName name="_xlnm.Print_Titles" localSheetId="81">'5.28'!$A:$B,'5.28'!$4:$5</definedName>
    <definedName name="_xlnm.Print_Titles" localSheetId="82">'5.29'!$A:$B,'5.29'!$4:$5</definedName>
    <definedName name="_xlnm.Print_Titles" localSheetId="56">'5.3'!$A:$A,'5.3'!$4:$5</definedName>
    <definedName name="_xlnm.Print_Titles" localSheetId="83">'5.30'!$A:$B,'5.30'!$4:$5</definedName>
    <definedName name="_xlnm.Print_Titles" localSheetId="84">'5.31'!$A:$A,'5.31'!$5:$7</definedName>
    <definedName name="_xlnm.Print_Titles" localSheetId="85">'5.32'!$A:$A,'5.32'!$5:$8</definedName>
    <definedName name="_xlnm.Print_Titles" localSheetId="86">'5.33'!$A:$A,'5.33'!$4:$6</definedName>
    <definedName name="_xlnm.Print_Titles" localSheetId="87">'5.34'!$A:$A,'5.34'!$5:$5</definedName>
    <definedName name="_xlnm.Print_Titles" localSheetId="88">'5.35'!$A:$A,'5.35'!$4:$5</definedName>
    <definedName name="_xlnm.Print_Titles" localSheetId="89">'5.36'!$A:$A,'5.36'!$5:$7</definedName>
    <definedName name="_xlnm.Print_Titles" localSheetId="90">'5.37'!$A:$A,'5.37'!$5:$7</definedName>
    <definedName name="_xlnm.Print_Titles" localSheetId="91">'5.38'!$A:$A,'5.38'!$5:$7</definedName>
    <definedName name="_xlnm.Print_Titles" localSheetId="92">'5.39'!$A:$A,'5.39'!$5:$7</definedName>
    <definedName name="_xlnm.Print_Titles" localSheetId="57">'5.4'!$A:$A,'5.4'!$4:$5</definedName>
    <definedName name="_xlnm.Print_Titles" localSheetId="93">'5.40'!$A:$A,'5.40'!$5:$7</definedName>
    <definedName name="_xlnm.Print_Titles" localSheetId="94">'5.41'!$A:$A,'5.41'!$5:$7</definedName>
    <definedName name="_xlnm.Print_Titles" localSheetId="95">'5.42'!$A:$A,'5.42'!$5:$7</definedName>
    <definedName name="_xlnm.Print_Titles" localSheetId="96">'5.43'!$A:$A,'5.43'!$5:$7</definedName>
    <definedName name="_xlnm.Print_Titles" localSheetId="97">'5.44'!$A:$A,'5.44'!$5:$7</definedName>
    <definedName name="_xlnm.Print_Titles" localSheetId="98">'5.45'!$A:$A,'5.45'!$5:$5</definedName>
    <definedName name="_xlnm.Print_Titles" localSheetId="99">'5.46'!$A:$A,'5.46'!$4:$5</definedName>
    <definedName name="_xlnm.Print_Titles" localSheetId="100">'5.47'!$A:$A,'5.47'!$5:$7</definedName>
    <definedName name="_xlnm.Print_Titles" localSheetId="101">'5.48'!$A:$A,'5.48'!$5:$7</definedName>
    <definedName name="_xlnm.Print_Titles" localSheetId="102">'5.49'!$A:$A,'5.49'!$5:$7</definedName>
    <definedName name="_xlnm.Print_Titles" localSheetId="58">'5.5'!$A:$A,'5.5'!$5:$5</definedName>
    <definedName name="_xlnm.Print_Titles" localSheetId="103">'5.50'!$A:$A,'5.50'!$5:$7</definedName>
    <definedName name="_xlnm.Print_Titles" localSheetId="104">'5.51'!$A:$A,'5.51'!$5:$7</definedName>
    <definedName name="_xlnm.Print_Titles" localSheetId="105">'5.52'!$A:$A,'5.52'!$5:$7</definedName>
    <definedName name="_xlnm.Print_Titles" localSheetId="106">'5.53'!$A:$A,'5.53'!$5:$7</definedName>
    <definedName name="_xlnm.Print_Titles" localSheetId="107">'5.54'!$A:$A,'5.54'!$5:$7</definedName>
    <definedName name="_xlnm.Print_Titles" localSheetId="108">'5.55'!$A:$A,'5.55'!$5:$7</definedName>
    <definedName name="_xlnm.Print_Titles" localSheetId="109">'5.56'!$A:$A,'5.56'!$4:$5</definedName>
    <definedName name="_xlnm.Print_Titles" localSheetId="110">'5.57'!$A:$A,'5.57'!$4:$5</definedName>
    <definedName name="_xlnm.Print_Titles" localSheetId="59">'5.6'!$A:$A,'5.6'!$4:$5</definedName>
    <definedName name="_xlnm.Print_Titles" localSheetId="60">'5.7'!$A:$A,'5.7'!$4:$5</definedName>
    <definedName name="_xlnm.Print_Titles" localSheetId="61">'5.8'!$A:$A,'5.8'!$5:$5</definedName>
    <definedName name="_xlnm.Print_Titles" localSheetId="62">'5.9'!$A:$A,'5.9'!$5:$5</definedName>
    <definedName name="_xlnm.Print_Titles" localSheetId="111">'6.1.1'!$A:$B,'6.1.1'!$5:$8</definedName>
    <definedName name="_xlnm.Print_Titles" localSheetId="120">'6.1.10'!$A:$B,'6.1.10'!$5:$8</definedName>
    <definedName name="_xlnm.Print_Titles" localSheetId="121">'6.1.11'!$A:$B,'6.1.11'!$5:$8</definedName>
    <definedName name="_xlnm.Print_Titles" localSheetId="122">'6.1.12'!$A:$B,'6.1.12'!$5:$8</definedName>
    <definedName name="_xlnm.Print_Titles" localSheetId="123">'6.1.13'!$A:$B,'6.1.13'!$5:$8</definedName>
    <definedName name="_xlnm.Print_Titles" localSheetId="124">'6.1.14'!$A:$B,'6.1.14'!$5:$8</definedName>
    <definedName name="_xlnm.Print_Titles" localSheetId="125">'6.1.15'!$A:$B,'6.1.15'!$5:$8</definedName>
    <definedName name="_xlnm.Print_Titles" localSheetId="126">'6.1.16'!$A:$B,'6.1.16'!$5:$8</definedName>
    <definedName name="_xlnm.Print_Titles" localSheetId="112">'6.1.2'!$A:$B,'6.1.2'!$5:$8</definedName>
    <definedName name="_xlnm.Print_Titles" localSheetId="113">'6.1.3'!$A:$B,'6.1.3'!$5:$8</definedName>
    <definedName name="_xlnm.Print_Titles" localSheetId="114">'6.1.4'!$A:$B,'6.1.4'!$5:$8</definedName>
    <definedName name="_xlnm.Print_Titles" localSheetId="115">'6.1.5'!$A:$B,'6.1.5'!$5:$8</definedName>
    <definedName name="_xlnm.Print_Titles" localSheetId="116">'6.1.6'!$A:$B,'6.1.6'!$5:$8</definedName>
    <definedName name="_xlnm.Print_Titles" localSheetId="117">'6.1.7'!$A:$B,'6.1.7'!$5:$8</definedName>
    <definedName name="_xlnm.Print_Titles" localSheetId="118">'6.1.8'!$A:$B,'6.1.8'!$5:$8</definedName>
    <definedName name="_xlnm.Print_Titles" localSheetId="119">'6.1.9'!$A:$B,'6.1.9'!$5:$8</definedName>
    <definedName name="_xlnm.Print_Titles" localSheetId="127">'6.2.1'!$A:$B,'6.2.1'!$5:$8</definedName>
    <definedName name="_xlnm.Print_Titles" localSheetId="136">'6.2.10'!$A:$B,'6.2.10'!$5:$8</definedName>
    <definedName name="_xlnm.Print_Titles" localSheetId="137">'6.2.11'!$A:$B,'6.2.11'!$5:$8</definedName>
    <definedName name="_xlnm.Print_Titles" localSheetId="138">'6.2.12'!$A:$B,'6.2.12'!$5:$8</definedName>
    <definedName name="_xlnm.Print_Titles" localSheetId="139">'6.2.13'!$A:$B,'6.2.13'!$5:$8</definedName>
    <definedName name="_xlnm.Print_Titles" localSheetId="140">'6.2.14'!$A:$B,'6.2.14'!$5:$8</definedName>
    <definedName name="_xlnm.Print_Titles" localSheetId="141">'6.2.15'!$A:$B,'6.2.15'!$5:$8</definedName>
    <definedName name="_xlnm.Print_Titles" localSheetId="142">'6.2.16'!$A:$B,'6.2.16'!$5:$8</definedName>
    <definedName name="_xlnm.Print_Titles" localSheetId="128">'6.2.2'!$A:$B,'6.2.2'!$5:$8</definedName>
    <definedName name="_xlnm.Print_Titles" localSheetId="129">'6.2.3'!$A:$B,'6.2.3'!$5:$8</definedName>
    <definedName name="_xlnm.Print_Titles" localSheetId="130">'6.2.4'!$A:$B,'6.2.4'!$5:$8</definedName>
    <definedName name="_xlnm.Print_Titles" localSheetId="131">'6.2.5'!$A:$B,'6.2.5'!$5:$8</definedName>
    <definedName name="_xlnm.Print_Titles" localSheetId="132">'6.2.6'!$A:$B,'6.2.6'!$5:$8</definedName>
    <definedName name="_xlnm.Print_Titles" localSheetId="133">'6.2.7'!$A:$B,'6.2.7'!$5:$8</definedName>
    <definedName name="_xlnm.Print_Titles" localSheetId="134">'6.2.8'!$A:$B,'6.2.8'!$5:$8</definedName>
    <definedName name="_xlnm.Print_Titles" localSheetId="135">'6.2.9'!$A:$B,'6.2.9'!$5:$8</definedName>
    <definedName name="_xlnm.Print_Titles" localSheetId="143">'6.3.1'!$A:$A,'6.3.1'!$5:$5</definedName>
    <definedName name="_xlnm.Print_Titles" localSheetId="144">'6.3.2'!$A:$A,'6.3.2'!$5:$5</definedName>
    <definedName name="_xlnm.Print_Titles" localSheetId="145">'6.3.3'!$A:$A,'6.3.3'!$5:$5</definedName>
    <definedName name="_xlnm.Print_Titles" localSheetId="146">'7.1'!$A:$A,'7.1'!$4:$5</definedName>
    <definedName name="_xlnm.Print_Titles" localSheetId="155">'7.10'!$A:$A,'7.10'!$5:$5</definedName>
    <definedName name="_xlnm.Print_Titles" localSheetId="156">'7.11'!$A:$A,'7.11'!$5:$5</definedName>
    <definedName name="_xlnm.Print_Titles" localSheetId="157">'7.12'!$A:$A,'7.12'!$5:$5</definedName>
    <definedName name="_xlnm.Print_Titles" localSheetId="158">'7.13'!$A:$A,'7.13'!$5:$5</definedName>
    <definedName name="_xlnm.Print_Titles" localSheetId="159">'7.14'!$A:$A,'7.14'!$5:$5</definedName>
    <definedName name="_xlnm.Print_Titles" localSheetId="160">'7.15'!$A:$A,'7.15'!$5:$5</definedName>
    <definedName name="_xlnm.Print_Titles" localSheetId="161">'7.16'!$A:$A,'7.16'!$5:$6</definedName>
    <definedName name="_xlnm.Print_Titles" localSheetId="162">'7.17'!$A:$A,'7.17'!$5:$5</definedName>
    <definedName name="_xlnm.Print_Titles" localSheetId="163">'7.18'!$A:$A,'7.18'!$5:$5</definedName>
    <definedName name="_xlnm.Print_Titles" localSheetId="164">'7.19'!$A:$A,'7.19'!$5:$5</definedName>
    <definedName name="_xlnm.Print_Titles" localSheetId="147">'7.2'!$A:$A,'7.2'!$4:$5</definedName>
    <definedName name="_xlnm.Print_Titles" localSheetId="165">'7.20'!$A:$A,'7.20'!$5:$5</definedName>
    <definedName name="_xlnm.Print_Titles" localSheetId="166">'7.21'!$A:$A,'7.21'!$5:$5</definedName>
    <definedName name="_xlnm.Print_Titles" localSheetId="167">'7.22'!$A:$A,'7.22'!$5:$5</definedName>
    <definedName name="_xlnm.Print_Titles" localSheetId="168">'7.23'!$A:$A,'7.23'!$5:$5</definedName>
    <definedName name="_xlnm.Print_Titles" localSheetId="169">'7.24'!$A:$A,'7.24'!$5:$6</definedName>
    <definedName name="_xlnm.Print_Titles" localSheetId="170">'7.25'!$A:$A,'7.25'!$5:$6</definedName>
    <definedName name="_xlnm.Print_Titles" localSheetId="171">'7.26'!$A:$A,'7.26'!$5:$6</definedName>
    <definedName name="_xlnm.Print_Titles" localSheetId="172">'7.27'!$A:$A,'7.27'!$5:$5</definedName>
    <definedName name="_xlnm.Print_Titles" localSheetId="173">'7.28'!$A:$A,'7.28'!$4:$6</definedName>
    <definedName name="_xlnm.Print_Titles" localSheetId="174">'7.29'!$A:$A,'7.29'!$4:$7</definedName>
    <definedName name="_xlnm.Print_Titles" localSheetId="148">'7.3'!$A:$A,'7.3'!$5:$5</definedName>
    <definedName name="_xlnm.Print_Titles" localSheetId="149">'7.4'!$A:$A,'7.4'!$5:$5</definedName>
    <definedName name="_xlnm.Print_Titles" localSheetId="150">'7.5'!$A:$A,'7.5'!$4:$5</definedName>
    <definedName name="_xlnm.Print_Titles" localSheetId="151">'7.6'!$A:$A,'7.6'!$4:$5</definedName>
    <definedName name="_xlnm.Print_Titles" localSheetId="152">'7.7'!$A:$A,'7.7'!$4:$5</definedName>
    <definedName name="_xlnm.Print_Titles" localSheetId="153">'7.8'!$A:$A,'7.8'!$5:$5</definedName>
    <definedName name="_xlnm.Print_Titles" localSheetId="154">'7.9'!$A:$A,'7.9'!$5:$5</definedName>
    <definedName name="_xlnm.Print_Titles" localSheetId="175">'8.1'!$A:$A,'8.1'!$5:$7</definedName>
    <definedName name="_xlnm.Print_Titles" localSheetId="176">'8.2'!$A:$A,'8.2'!$5:$7</definedName>
    <definedName name="_xlnm.Print_Titles" localSheetId="177">'8.3'!$A:$A,'8.3'!$5:$7</definedName>
    <definedName name="_xlnm.Print_Titles" localSheetId="178">'8.4'!$A:$A,'8.4'!$4:$7</definedName>
    <definedName name="_xlnm.Print_Titles" localSheetId="179">'8.5'!$A:$A,'8.5'!$4:$7</definedName>
    <definedName name="_xlnm.Print_Titles" localSheetId="180">'9.1'!$A:$A,'9.1'!$5:$5</definedName>
    <definedName name="_xlnm.Print_Titles" localSheetId="181">'9.2'!$A:$A,'9.2'!$5:$7</definedName>
    <definedName name="_xlnm.Print_Titles" localSheetId="182">'9.3'!$A:$A,'9.3'!$5:$8</definedName>
    <definedName name="_xlnm.Print_Titles" localSheetId="183">'9.4'!$A:$A,'9.4'!$5:$5</definedName>
    <definedName name="_xlnm.Print_Titles" localSheetId="184">'9.5'!$A:$A,'9.5'!$5:$7</definedName>
    <definedName name="_xlnm.Print_Titles" localSheetId="185">'9.6'!$A:$A,'9.6'!$5:$8</definedName>
    <definedName name="HTML_CodePage" hidden="1">1252</definedName>
    <definedName name="HTML_Control" localSheetId="7" hidden="1">{"'WE2.2'!$A$1:$O$22"}</definedName>
    <definedName name="HTML_Control" localSheetId="195" hidden="1">{"'WE2.2'!$A$1:$O$22"}</definedName>
    <definedName name="HTML_Control" localSheetId="196" hidden="1">{"'WE2.2'!$A$1:$O$22"}</definedName>
    <definedName name="HTML_Control" localSheetId="197" hidden="1">{"'WE2.2'!$A$1:$O$22"}</definedName>
    <definedName name="HTML_Control" localSheetId="199" hidden="1">{"'WE2.2'!$A$1:$O$22"}</definedName>
    <definedName name="HTML_Control" localSheetId="200" hidden="1">{"'WE2.2'!$A$1:$O$22"}</definedName>
    <definedName name="HTML_Control" localSheetId="201" hidden="1">{"'WE2.2'!$A$1:$O$22"}</definedName>
    <definedName name="HTML_Control" localSheetId="202" hidden="1">{"'WE2.2'!$A$1:$O$22"}</definedName>
    <definedName name="HTML_Control" localSheetId="203" hidden="1">{"'WE2.2'!$A$1:$O$22"}</definedName>
    <definedName name="HTML_Control" localSheetId="206" hidden="1">{"'WE2.2'!$A$1:$O$22"}</definedName>
    <definedName name="HTML_Control" localSheetId="207" hidden="1">{"'WE2.2'!$A$1:$O$22"}</definedName>
    <definedName name="HTML_Control" localSheetId="208" hidden="1">{"'WE2.2'!$A$1:$O$22"}</definedName>
    <definedName name="HTML_Control" localSheetId="209" hidden="1">{"'WE2.2'!$A$1:$O$22"}</definedName>
    <definedName name="HTML_Control" localSheetId="210" hidden="1">{"'WE2.2'!$A$1:$O$22"}</definedName>
    <definedName name="HTML_Control" localSheetId="211" hidden="1">{"'WE2.2'!$A$1:$O$22"}</definedName>
    <definedName name="HTML_Control" localSheetId="189" hidden="1">{"'WE2.2'!$A$1:$O$22"}</definedName>
    <definedName name="HTML_Control" localSheetId="190" hidden="1">{"'WE2.2'!$A$1:$O$22"}</definedName>
    <definedName name="HTML_Control" localSheetId="191" hidden="1">{"'WE2.2'!$A$1:$O$22"}</definedName>
    <definedName name="HTML_Control" localSheetId="192" hidden="1">{"'WE2.2'!$A$1:$O$22"}</definedName>
    <definedName name="HTML_Control" localSheetId="193" hidden="1">{"'WE2.2'!$A$1:$O$22"}</definedName>
    <definedName name="HTML_Control" localSheetId="212" hidden="1">{"'WE2.2'!$A$1:$O$22"}</definedName>
    <definedName name="HTML_Control" localSheetId="213" hidden="1">{"'WE2.2'!$A$1:$O$22"}</definedName>
    <definedName name="HTML_Control" localSheetId="214" hidden="1">{"'WE2.2'!$A$1:$O$22"}</definedName>
    <definedName name="HTML_Control" localSheetId="215" hidden="1">{"'WE2.2'!$A$1:$O$22"}</definedName>
    <definedName name="HTML_Control" localSheetId="14" hidden="1">{"'WE2.2'!$A$1:$O$22"}</definedName>
    <definedName name="HTML_Control" localSheetId="15" hidden="1">{"'WE2.2'!$A$1:$O$22"}</definedName>
    <definedName name="HTML_Control" localSheetId="24" hidden="1">{"'WE2.2'!$A$1:$O$22"}</definedName>
    <definedName name="HTML_Control" localSheetId="25" hidden="1">{"'WE2.2'!$A$1:$O$22"}</definedName>
    <definedName name="HTML_Control" localSheetId="26" hidden="1">{"'WE2.2'!$A$1:$O$22"}</definedName>
    <definedName name="HTML_Control" localSheetId="27" hidden="1">{"'WE2.2'!$A$1:$O$22"}</definedName>
    <definedName name="HTML_Control" localSheetId="28" hidden="1">{"'WE2.2'!$A$1:$O$22"}</definedName>
    <definedName name="HTML_Control" localSheetId="29" hidden="1">{"'WE2.2'!$A$1:$O$22"}</definedName>
    <definedName name="HTML_Control" localSheetId="30" hidden="1">{"'WE2.2'!$A$1:$O$22"}</definedName>
    <definedName name="HTML_Control" localSheetId="31" hidden="1">{"'WE2.2'!$A$1:$O$22"}</definedName>
    <definedName name="HTML_Control" localSheetId="32" hidden="1">{"'WE2.2'!$A$1:$O$22"}</definedName>
    <definedName name="HTML_Control" localSheetId="33" hidden="1">{"'WE2.2'!$A$1:$O$22"}</definedName>
    <definedName name="HTML_Control" localSheetId="16" hidden="1">{"'WE2.2'!$A$1:$O$22"}</definedName>
    <definedName name="HTML_Control" localSheetId="34" hidden="1">{"'WE2.2'!$A$1:$O$22"}</definedName>
    <definedName name="HTML_Control" localSheetId="35" hidden="1">{"'WE2.2'!$A$1:$O$22"}</definedName>
    <definedName name="HTML_Control" localSheetId="36" hidden="1">{"'WE2.2'!$A$1:$O$22"}</definedName>
    <definedName name="HTML_Control" localSheetId="37" hidden="1">{"'WE2.2'!$A$1:$O$22"}</definedName>
    <definedName name="HTML_Control" localSheetId="39" hidden="1">{"'WE2.2'!$A$1:$O$22"}</definedName>
    <definedName name="HTML_Control" localSheetId="40" hidden="1">{"'WE2.2'!$A$1:$O$22"}</definedName>
    <definedName name="HTML_Control" localSheetId="17" hidden="1">{"'WE2.2'!$A$1:$O$22"}</definedName>
    <definedName name="HTML_Control" localSheetId="18" hidden="1">{"'WE2.2'!$A$1:$O$22"}</definedName>
    <definedName name="HTML_Control" localSheetId="19" hidden="1">{"'WE2.2'!$A$1:$O$22"}</definedName>
    <definedName name="HTML_Control" localSheetId="20" hidden="1">{"'WE2.2'!$A$1:$O$22"}</definedName>
    <definedName name="HTML_Control" localSheetId="21" hidden="1">{"'WE2.2'!$A$1:$O$22"}</definedName>
    <definedName name="HTML_Control" localSheetId="22" hidden="1">{"'WE2.2'!$A$1:$O$22"}</definedName>
    <definedName name="HTML_Control" localSheetId="23" hidden="1">{"'WE2.2'!$A$1:$O$22"}</definedName>
    <definedName name="HTML_Control" localSheetId="41" hidden="1">{"'WE2.2'!$A$1:$O$22"}</definedName>
    <definedName name="HTML_Control" localSheetId="50" hidden="1">{"'WE2.2'!$A$1:$O$22"}</definedName>
    <definedName name="HTML_Control" localSheetId="42" hidden="1">{"'WE2.2'!$A$1:$O$22"}</definedName>
    <definedName name="HTML_Control" localSheetId="43" hidden="1">{"'WE2.2'!$A$1:$O$22"}</definedName>
    <definedName name="HTML_Control" localSheetId="44" hidden="1">{"'WE2.2'!$A$1:$O$22"}</definedName>
    <definedName name="HTML_Control" localSheetId="45" hidden="1">{"'WE2.2'!$A$1:$O$22"}</definedName>
    <definedName name="HTML_Control" localSheetId="46" hidden="1">{"'WE2.2'!$A$1:$O$22"}</definedName>
    <definedName name="HTML_Control" localSheetId="47" hidden="1">{"'WE2.2'!$A$1:$O$22"}</definedName>
    <definedName name="HTML_Control" localSheetId="48" hidden="1">{"'WE2.2'!$A$1:$O$22"}</definedName>
    <definedName name="HTML_Control" localSheetId="49" hidden="1">{"'WE2.2'!$A$1:$O$22"}</definedName>
    <definedName name="HTML_Control" localSheetId="54" hidden="1">{"'WE2.2'!$A$1:$O$22"}</definedName>
    <definedName name="HTML_Control" localSheetId="63" hidden="1">{"'WE2.2'!$A$1:$O$22"}</definedName>
    <definedName name="HTML_Control" localSheetId="64" hidden="1">{"'WE2.2'!$A$1:$O$22"}</definedName>
    <definedName name="HTML_Control" localSheetId="65" hidden="1">{"'WE2.2'!$A$1:$O$22"}</definedName>
    <definedName name="HTML_Control" localSheetId="66" hidden="1">{"'WE2.2'!$A$1:$O$22"}</definedName>
    <definedName name="HTML_Control" localSheetId="67" hidden="1">{"'WE2.2'!$A$1:$O$22"}</definedName>
    <definedName name="HTML_Control" localSheetId="68" hidden="1">{"'WE2.2'!$A$1:$O$22"}</definedName>
    <definedName name="HTML_Control" localSheetId="69" hidden="1">{"'WE2.2'!$A$1:$O$22"}</definedName>
    <definedName name="HTML_Control" localSheetId="70" hidden="1">{"'WE2.2'!$A$1:$O$22"}</definedName>
    <definedName name="HTML_Control" localSheetId="71" hidden="1">{"'WE2.2'!$A$1:$O$22"}</definedName>
    <definedName name="HTML_Control" localSheetId="72" hidden="1">{"'WE2.2'!$A$1:$O$22"}</definedName>
    <definedName name="HTML_Control" localSheetId="55" hidden="1">{"'WE2.2'!$A$1:$O$22"}</definedName>
    <definedName name="HTML_Control" localSheetId="73" hidden="1">{"'WE2.2'!$A$1:$O$22"}</definedName>
    <definedName name="HTML_Control" localSheetId="74" hidden="1">{"'WE2.2'!$A$1:$O$22"}</definedName>
    <definedName name="HTML_Control" localSheetId="75" hidden="1">{"'WE2.2'!$A$1:$O$22"}</definedName>
    <definedName name="HTML_Control" localSheetId="76" hidden="1">{"'WE2.2'!$A$1:$O$22"}</definedName>
    <definedName name="HTML_Control" localSheetId="77" hidden="1">{"'WE2.2'!$A$1:$O$22"}</definedName>
    <definedName name="HTML_Control" localSheetId="78" hidden="1">{"'WE2.2'!$A$1:$O$22"}</definedName>
    <definedName name="HTML_Control" localSheetId="79" hidden="1">{"'WE2.2'!$A$1:$O$22"}</definedName>
    <definedName name="HTML_Control" localSheetId="80" hidden="1">{"'WE2.2'!$A$1:$O$22"}</definedName>
    <definedName name="HTML_Control" localSheetId="81" hidden="1">{"'WE2.2'!$A$1:$O$22"}</definedName>
    <definedName name="HTML_Control" localSheetId="82" hidden="1">{"'WE2.2'!$A$1:$O$22"}</definedName>
    <definedName name="HTML_Control" localSheetId="83" hidden="1">{"'WE2.2'!$A$1:$O$22"}</definedName>
    <definedName name="HTML_Control" localSheetId="84" hidden="1">{"'WE2.2'!$A$1:$O$22"}</definedName>
    <definedName name="HTML_Control" localSheetId="85" hidden="1">{"'WE2.2'!$A$1:$O$22"}</definedName>
    <definedName name="HTML_Control" localSheetId="86" hidden="1">{"'WE2.2'!$A$1:$O$22"}</definedName>
    <definedName name="HTML_Control" localSheetId="87" hidden="1">{"'WE2.2'!$A$1:$O$22"}</definedName>
    <definedName name="HTML_Control" localSheetId="88" hidden="1">{"'WE2.2'!$A$1:$O$22"}</definedName>
    <definedName name="HTML_Control" localSheetId="89" hidden="1">{"'WE2.2'!$A$1:$O$22"}</definedName>
    <definedName name="HTML_Control" localSheetId="90" hidden="1">{"'WE2.2'!$A$1:$O$22"}</definedName>
    <definedName name="HTML_Control" localSheetId="91" hidden="1">{"'WE2.2'!$A$1:$O$22"}</definedName>
    <definedName name="HTML_Control" localSheetId="92" hidden="1">{"'WE2.2'!$A$1:$O$22"}</definedName>
    <definedName name="HTML_Control" localSheetId="57" hidden="1">{"'WE2.2'!$A$1:$O$22"}</definedName>
    <definedName name="HTML_Control" localSheetId="93" hidden="1">{"'WE2.2'!$A$1:$O$22"}</definedName>
    <definedName name="HTML_Control" localSheetId="94" hidden="1">{"'WE2.2'!$A$1:$O$22"}</definedName>
    <definedName name="HTML_Control" localSheetId="95" hidden="1">{"'WE2.2'!$A$1:$O$22"}</definedName>
    <definedName name="HTML_Control" localSheetId="96" hidden="1">{"'WE2.2'!$A$1:$O$22"}</definedName>
    <definedName name="HTML_Control" localSheetId="97" hidden="1">{"'WE2.2'!$A$1:$O$22"}</definedName>
    <definedName name="HTML_Control" localSheetId="98" hidden="1">{"'WE2.2'!$A$1:$O$22"}</definedName>
    <definedName name="HTML_Control" localSheetId="99" hidden="1">{"'WE2.2'!$A$1:$O$22"}</definedName>
    <definedName name="HTML_Control" localSheetId="100" hidden="1">{"'WE2.2'!$A$1:$O$22"}</definedName>
    <definedName name="HTML_Control" localSheetId="101" hidden="1">{"'WE2.2'!$A$1:$O$22"}</definedName>
    <definedName name="HTML_Control" localSheetId="102" hidden="1">{"'WE2.2'!$A$1:$O$22"}</definedName>
    <definedName name="HTML_Control" localSheetId="103" hidden="1">{"'WE2.2'!$A$1:$O$22"}</definedName>
    <definedName name="HTML_Control" localSheetId="104" hidden="1">{"'WE2.2'!$A$1:$O$22"}</definedName>
    <definedName name="HTML_Control" localSheetId="105" hidden="1">{"'WE2.2'!$A$1:$O$22"}</definedName>
    <definedName name="HTML_Control" localSheetId="106" hidden="1">{"'WE2.2'!$A$1:$O$22"}</definedName>
    <definedName name="HTML_Control" localSheetId="107" hidden="1">{"'WE2.2'!$A$1:$O$22"}</definedName>
    <definedName name="HTML_Control" localSheetId="108" hidden="1">{"'WE2.2'!$A$1:$O$22"}</definedName>
    <definedName name="HTML_Control" localSheetId="109" hidden="1">{"'WE2.2'!$A$1:$O$22"}</definedName>
    <definedName name="HTML_Control" localSheetId="110" hidden="1">{"'WE2.2'!$A$1:$O$22"}</definedName>
    <definedName name="HTML_Control" localSheetId="62" hidden="1">{"'WE2.2'!$A$1:$O$22"}</definedName>
    <definedName name="HTML_Control" localSheetId="111" hidden="1">{"'WE2.2'!$A$1:$O$22"}</definedName>
    <definedName name="HTML_Control" localSheetId="120" hidden="1">{"'WE2.2'!$A$1:$O$22"}</definedName>
    <definedName name="HTML_Control" localSheetId="121" hidden="1">{"'WE2.2'!$A$1:$O$22"}</definedName>
    <definedName name="HTML_Control" localSheetId="122" hidden="1">{"'WE2.2'!$A$1:$O$22"}</definedName>
    <definedName name="HTML_Control" localSheetId="123" hidden="1">{"'WE2.2'!$A$1:$O$22"}</definedName>
    <definedName name="HTML_Control" localSheetId="124" hidden="1">{"'WE2.2'!$A$1:$O$22"}</definedName>
    <definedName name="HTML_Control" localSheetId="125" hidden="1">{"'WE2.2'!$A$1:$O$22"}</definedName>
    <definedName name="HTML_Control" localSheetId="126" hidden="1">{"'WE2.2'!$A$1:$O$22"}</definedName>
    <definedName name="HTML_Control" localSheetId="112" hidden="1">{"'WE2.2'!$A$1:$O$22"}</definedName>
    <definedName name="HTML_Control" localSheetId="113" hidden="1">{"'WE2.2'!$A$1:$O$22"}</definedName>
    <definedName name="HTML_Control" localSheetId="114" hidden="1">{"'WE2.2'!$A$1:$O$22"}</definedName>
    <definedName name="HTML_Control" localSheetId="115" hidden="1">{"'WE2.2'!$A$1:$O$22"}</definedName>
    <definedName name="HTML_Control" localSheetId="116" hidden="1">{"'WE2.2'!$A$1:$O$22"}</definedName>
    <definedName name="HTML_Control" localSheetId="117" hidden="1">{"'WE2.2'!$A$1:$O$22"}</definedName>
    <definedName name="HTML_Control" localSheetId="118" hidden="1">{"'WE2.2'!$A$1:$O$22"}</definedName>
    <definedName name="HTML_Control" localSheetId="119" hidden="1">{"'WE2.2'!$A$1:$O$22"}</definedName>
    <definedName name="HTML_Control" localSheetId="127" hidden="1">{"'WE2.2'!$A$1:$O$22"}</definedName>
    <definedName name="HTML_Control" localSheetId="136" hidden="1">{"'WE2.2'!$A$1:$O$22"}</definedName>
    <definedName name="HTML_Control" localSheetId="137" hidden="1">{"'WE2.2'!$A$1:$O$22"}</definedName>
    <definedName name="HTML_Control" localSheetId="138" hidden="1">{"'WE2.2'!$A$1:$O$22"}</definedName>
    <definedName name="HTML_Control" localSheetId="139" hidden="1">{"'WE2.2'!$A$1:$O$22"}</definedName>
    <definedName name="HTML_Control" localSheetId="140" hidden="1">{"'WE2.2'!$A$1:$O$22"}</definedName>
    <definedName name="HTML_Control" localSheetId="141" hidden="1">{"'WE2.2'!$A$1:$O$22"}</definedName>
    <definedName name="HTML_Control" localSheetId="142" hidden="1">{"'WE2.2'!$A$1:$O$22"}</definedName>
    <definedName name="HTML_Control" localSheetId="128" hidden="1">{"'WE2.2'!$A$1:$O$22"}</definedName>
    <definedName name="HTML_Control" localSheetId="129" hidden="1">{"'WE2.2'!$A$1:$O$22"}</definedName>
    <definedName name="HTML_Control" localSheetId="130" hidden="1">{"'WE2.2'!$A$1:$O$22"}</definedName>
    <definedName name="HTML_Control" localSheetId="131" hidden="1">{"'WE2.2'!$A$1:$O$22"}</definedName>
    <definedName name="HTML_Control" localSheetId="132" hidden="1">{"'WE2.2'!$A$1:$O$22"}</definedName>
    <definedName name="HTML_Control" localSheetId="133" hidden="1">{"'WE2.2'!$A$1:$O$22"}</definedName>
    <definedName name="HTML_Control" localSheetId="134" hidden="1">{"'WE2.2'!$A$1:$O$22"}</definedName>
    <definedName name="HTML_Control" localSheetId="135" hidden="1">{"'WE2.2'!$A$1:$O$22"}</definedName>
    <definedName name="HTML_Control" localSheetId="161" hidden="1">{"'WE2.2'!$A$1:$O$22"}</definedName>
    <definedName name="HTML_Control" localSheetId="173" hidden="1">{"'WE2.2'!$A$1:$O$22"}</definedName>
    <definedName name="HTML_Control" localSheetId="175" hidden="1">{"'WE2.2'!$A$1:$O$22"}</definedName>
    <definedName name="HTML_Control" localSheetId="176" hidden="1">{"'WE2.2'!$A$1:$O$22"}</definedName>
    <definedName name="HTML_Control" localSheetId="177" hidden="1">{"'WE2.2'!$A$1:$O$22"}</definedName>
    <definedName name="HTML_Control" localSheetId="178" hidden="1">{"'WE2.2'!$A$1:$O$22"}</definedName>
    <definedName name="HTML_Control" localSheetId="179" hidden="1">{"'WE2.2'!$A$1:$O$22"}</definedName>
    <definedName name="HTML_Control" localSheetId="180" hidden="1">{"'WE2.2'!$A$1:$O$22"}</definedName>
    <definedName name="HTML_Control" localSheetId="181" hidden="1">{"'WE2.2'!$A$1:$O$22"}</definedName>
    <definedName name="HTML_Control" localSheetId="182" hidden="1">{"'WE2.2'!$A$1:$O$22"}</definedName>
    <definedName name="HTML_Control" localSheetId="183" hidden="1">{"'WE2.2'!$A$1:$O$22"}</definedName>
    <definedName name="HTML_Control" localSheetId="184" hidden="1">{"'WE2.2'!$A$1:$O$22"}</definedName>
    <definedName name="HTML_Control" localSheetId="185" hidden="1">{"'WE2.2'!$A$1:$O$22"}</definedName>
    <definedName name="HTML_Control" localSheetId="4" hidden="1">{"'WE2.2'!$A$1:$O$22"}</definedName>
    <definedName name="HTML_Control" localSheetId="3" hidden="1">{"'WE2.2'!$A$1:$O$22"}</definedName>
    <definedName name="HTML_Control" localSheetId="1" hidden="1">{"'WE2.2'!$A$1:$O$22"}</definedName>
    <definedName name="HTML_Control" localSheetId="0"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neu" hidden="1">{"'WE2.2'!$A$1:$O$22"}</definedName>
  </definedNames>
  <calcPr calcId="162913"/>
  <customWorkbookViews>
    <customWorkbookView name="FINAL" guid="{163DCD2F-7E1E-45D5-87F9-D8442EBAE317}" includePrintSettings="0" includeHiddenRowCol="0" maximized="1" windowWidth="1916" windowHeight="918" tabRatio="963" activeSheetId="120"/>
  </customWorkbookViews>
</workbook>
</file>

<file path=xl/calcChain.xml><?xml version="1.0" encoding="utf-8"?>
<calcChain xmlns="http://schemas.openxmlformats.org/spreadsheetml/2006/main">
  <c r="AG65" i="392" l="1"/>
</calcChain>
</file>

<file path=xl/sharedStrings.xml><?xml version="1.0" encoding="utf-8"?>
<sst xmlns="http://schemas.openxmlformats.org/spreadsheetml/2006/main" count="37935" uniqueCount="1742">
  <si>
    <r>
      <t>Methan(CH</t>
    </r>
    <r>
      <rPr>
        <vertAlign val="subscript"/>
        <sz val="10"/>
        <rFont val="Arial"/>
        <family val="2"/>
      </rPr>
      <t>4</t>
    </r>
    <r>
      <rPr>
        <sz val="10"/>
        <rFont val="Arial"/>
        <family val="2"/>
      </rPr>
      <t>)-Emissionen 2005 nach Sektoren und Bundesländern</t>
    </r>
  </si>
  <si>
    <r>
      <t>Distickstoffoxid(N</t>
    </r>
    <r>
      <rPr>
        <vertAlign val="subscript"/>
        <sz val="10"/>
        <rFont val="Arial"/>
        <family val="2"/>
      </rPr>
      <t>2</t>
    </r>
    <r>
      <rPr>
        <sz val="10"/>
        <rFont val="Arial"/>
        <family val="2"/>
      </rPr>
      <t>O)-Emissionen 1995 nach Sektoren und Bundesländern</t>
    </r>
  </si>
  <si>
    <r>
      <t>Distickstoffoxid(N</t>
    </r>
    <r>
      <rPr>
        <vertAlign val="subscript"/>
        <sz val="10"/>
        <rFont val="Arial"/>
        <family val="2"/>
      </rPr>
      <t>2</t>
    </r>
    <r>
      <rPr>
        <sz val="10"/>
        <rFont val="Arial"/>
        <family val="2"/>
      </rPr>
      <t>O)-Emissionen 2000 nach Sektoren und Bundesländern</t>
    </r>
  </si>
  <si>
    <r>
      <t>Distickstoffoxid(N</t>
    </r>
    <r>
      <rPr>
        <vertAlign val="subscript"/>
        <sz val="10"/>
        <rFont val="Arial"/>
        <family val="2"/>
      </rPr>
      <t>2</t>
    </r>
    <r>
      <rPr>
        <sz val="10"/>
        <rFont val="Arial"/>
        <family val="2"/>
      </rPr>
      <t>O)-Emissionen 2005 nach Sektoren und Bundesländern</t>
    </r>
  </si>
  <si>
    <r>
      <t>▪  Mill. m</t>
    </r>
    <r>
      <rPr>
        <vertAlign val="superscript"/>
        <sz val="10"/>
        <rFont val="Arial"/>
        <family val="2"/>
      </rPr>
      <t>3</t>
    </r>
  </si>
  <si>
    <r>
      <t>▪  EUR je m</t>
    </r>
    <r>
      <rPr>
        <vertAlign val="superscript"/>
        <sz val="10"/>
        <rFont val="Arial"/>
        <family val="2"/>
      </rPr>
      <t>3</t>
    </r>
  </si>
  <si>
    <r>
      <t>▪  km</t>
    </r>
    <r>
      <rPr>
        <vertAlign val="superscript"/>
        <sz val="10"/>
        <rFont val="Arial"/>
        <family val="2"/>
      </rPr>
      <t>2</t>
    </r>
  </si>
  <si>
    <r>
      <t>▪  Mill. EUR je km</t>
    </r>
    <r>
      <rPr>
        <vertAlign val="superscript"/>
        <sz val="10"/>
        <rFont val="Arial"/>
        <family val="2"/>
      </rPr>
      <t>2</t>
    </r>
  </si>
  <si>
    <t>Tab. 3.2</t>
  </si>
  <si>
    <t>Tab. 3.3</t>
  </si>
  <si>
    <t>Tab. 3.4</t>
  </si>
  <si>
    <t>Tab. 3.5</t>
  </si>
  <si>
    <t>Tab. 3.6</t>
  </si>
  <si>
    <t>Tab. 3.7</t>
  </si>
  <si>
    <t>Tab. 3.8</t>
  </si>
  <si>
    <t>Tab. 3.9</t>
  </si>
  <si>
    <t>Tab. 3.10</t>
  </si>
  <si>
    <t>Tab. 3.11</t>
  </si>
  <si>
    <t>Tab. 3.12</t>
  </si>
  <si>
    <t>Tab. 3.13</t>
  </si>
  <si>
    <t>Tab. 3.14</t>
  </si>
  <si>
    <t>Tab. 3.15</t>
  </si>
  <si>
    <t>Tab. 3.16</t>
  </si>
  <si>
    <t>Tab. 3.17</t>
  </si>
  <si>
    <t>Tab. 3.18</t>
  </si>
  <si>
    <t>Tab. 3.19</t>
  </si>
  <si>
    <t>Tab. 3.20</t>
  </si>
  <si>
    <t>Tab. 3.21</t>
  </si>
  <si>
    <t>Tab. 3.22</t>
  </si>
  <si>
    <t>Tab. 4.2</t>
  </si>
  <si>
    <t>Tab. 5.2</t>
  </si>
  <si>
    <t>Tab. 5.3</t>
  </si>
  <si>
    <t>Tab. 5.4</t>
  </si>
  <si>
    <t>Tab. 5.5</t>
  </si>
  <si>
    <t>Erläuterungen</t>
  </si>
  <si>
    <t>Tab. 5.6</t>
  </si>
  <si>
    <t>Tab. 8.2</t>
  </si>
  <si>
    <t>Tab. 8.3</t>
  </si>
  <si>
    <t>Tab. 8.4</t>
  </si>
  <si>
    <t>Tab. 8.5</t>
  </si>
  <si>
    <t>Hinweis</t>
  </si>
  <si>
    <t>tiefer gegliederte Tabellen in das Inhaltsverzeichnis eingeblendet, die sich</t>
  </si>
  <si>
    <t>Wasserentnahme aus der Natur, Wassereinsatz und Wasserabgabe an die Natur 1998 nach Bundesländern</t>
  </si>
  <si>
    <t>Wasserentnahme aus der Natur, Wassereinsatz und Wasserabgabe an die Natur 2001 nach Bundesländern</t>
  </si>
  <si>
    <t>Tab. 9.2</t>
  </si>
  <si>
    <t>Tab. 9.3</t>
  </si>
  <si>
    <t>Tab. 9.5</t>
  </si>
  <si>
    <t>▪  in %</t>
  </si>
  <si>
    <t>Tab. 10.8</t>
  </si>
  <si>
    <t>▪  Anteil an der Gesamtfläche des Landes in %</t>
  </si>
  <si>
    <t>Tab. 10.9</t>
  </si>
  <si>
    <t>Tab. 10.10</t>
  </si>
  <si>
    <t>Wasserentnahme aus der Natur, Wassereinsatz und Wasserabgabe an die Natur 2007 nach Bundesländern</t>
  </si>
  <si>
    <t>Tabellenverzeichnis</t>
  </si>
  <si>
    <t>Tab. 10.2</t>
  </si>
  <si>
    <t>Tab. 10.3</t>
  </si>
  <si>
    <t>Tab. 10.4</t>
  </si>
  <si>
    <t>Tab. 10.5</t>
  </si>
  <si>
    <t>Tab. 10.6</t>
  </si>
  <si>
    <t>Tab. 10.7</t>
  </si>
  <si>
    <t>Tab. 1.1</t>
  </si>
  <si>
    <t>Tab. 3.1</t>
  </si>
  <si>
    <t>Wasserentnahme aus der Natur, Wassereinsatz und Wasserabgabe an die Natur 1995 nach Bundesländern</t>
  </si>
  <si>
    <t>▪  Mill. Kilometer</t>
  </si>
  <si>
    <r>
      <t>▪  1 000 Tonnen CO</t>
    </r>
    <r>
      <rPr>
        <vertAlign val="subscript"/>
        <sz val="10"/>
        <rFont val="Arial"/>
        <family val="2"/>
      </rPr>
      <t>2</t>
    </r>
    <r>
      <rPr>
        <sz val="10"/>
        <rFont val="Arial"/>
        <family val="2"/>
      </rPr>
      <t>-Äquivalente</t>
    </r>
  </si>
  <si>
    <t>Wasserentnahme aus der Natur, Wassereinsatz und Wasserabgabe an die Natur 2004 nach Bundesländern</t>
  </si>
  <si>
    <t>Anschriftenverzeichnis der Statistischen Ämter des Bundes und der Länder</t>
  </si>
  <si>
    <t>Inhalt</t>
  </si>
  <si>
    <t>Tab. 9.4</t>
  </si>
  <si>
    <t>Tab. 5.1</t>
  </si>
  <si>
    <t>Tab. 7.1</t>
  </si>
  <si>
    <t>Tab. 8.1</t>
  </si>
  <si>
    <t>Tab. 9.1</t>
  </si>
  <si>
    <t>Tab. 10.1</t>
  </si>
  <si>
    <t>Tab. 1.2</t>
  </si>
  <si>
    <t>Tab. 1.3</t>
  </si>
  <si>
    <t>Tab. 1.4</t>
  </si>
  <si>
    <t>– in Hessen</t>
  </si>
  <si>
    <t>– in Niedersachsen</t>
  </si>
  <si>
    <t>– in Rheinland-Pfalz</t>
  </si>
  <si>
    <t>– in Thüringen</t>
  </si>
  <si>
    <t>– in Schleswig-Holstein</t>
  </si>
  <si>
    <t>– in Nordrhein-Westfalen</t>
  </si>
  <si>
    <t>▪  Mill. EUR</t>
  </si>
  <si>
    <t>▪  1 000</t>
  </si>
  <si>
    <t>▪  1 000 Tonnen</t>
  </si>
  <si>
    <t>▪  Veränderung gegenüber dem Vorjahr in %</t>
  </si>
  <si>
    <t>▪  Anteil an der Summe der Länder in %</t>
  </si>
  <si>
    <t>▪  insgesamt in 1 000 Tonnen</t>
  </si>
  <si>
    <t>▪  abiotisch in 1 000 Tonnen</t>
  </si>
  <si>
    <t>▪  biotisch in 1 000 Tonnen</t>
  </si>
  <si>
    <t>▪  Anteil an Deutschland in %</t>
  </si>
  <si>
    <t xml:space="preserve">▪  1 000 Euro je Tonne </t>
  </si>
  <si>
    <t>▪  Tonnen</t>
  </si>
  <si>
    <t>▪  Terajoule</t>
  </si>
  <si>
    <t>▪  EUR je Gigajoule</t>
  </si>
  <si>
    <t>▪  Anteil an Insgesamt in %</t>
  </si>
  <si>
    <t>▪  Tonnen je Mill. EUR</t>
  </si>
  <si>
    <t>▪  Straßenverkehr in 1 000 Tonnen</t>
  </si>
  <si>
    <t>▪  Schienenverkehr in 1 000 Tonnen</t>
  </si>
  <si>
    <t>▪  Schifffahrt in 1 000 Tonnen</t>
  </si>
  <si>
    <t>Tab. 11.1</t>
  </si>
  <si>
    <t>▪  Anteil an der Gesamtfläche in %</t>
  </si>
  <si>
    <t>▪  Hektar</t>
  </si>
  <si>
    <t>▪  Anteil an der Siedlungs- und Verkehrsfläche in %</t>
  </si>
  <si>
    <t>Tab. 1.5</t>
  </si>
  <si>
    <t>Tab. 1.6</t>
  </si>
  <si>
    <r>
      <t>▪  in % der temperaturbereinigten CO</t>
    </r>
    <r>
      <rPr>
        <vertAlign val="subscript"/>
        <sz val="10"/>
        <rFont val="Arial"/>
        <family val="2"/>
      </rPr>
      <t>2</t>
    </r>
    <r>
      <rPr>
        <sz val="10"/>
        <rFont val="Arial"/>
        <family val="2"/>
      </rPr>
      <t>-Emissionen 1995</t>
    </r>
  </si>
  <si>
    <r>
      <t>▪  darunter energiebedingte CO</t>
    </r>
    <r>
      <rPr>
        <vertAlign val="subscript"/>
        <sz val="10"/>
        <rFont val="Arial"/>
        <family val="2"/>
      </rPr>
      <t>2</t>
    </r>
    <r>
      <rPr>
        <sz val="10"/>
        <rFont val="Arial"/>
        <family val="2"/>
      </rPr>
      <t>-Emissionen in 1 000 Tonnen</t>
    </r>
  </si>
  <si>
    <r>
      <t>Methan(CH</t>
    </r>
    <r>
      <rPr>
        <vertAlign val="subscript"/>
        <sz val="10"/>
        <rFont val="Arial"/>
        <family val="2"/>
      </rPr>
      <t>4</t>
    </r>
    <r>
      <rPr>
        <sz val="10"/>
        <rFont val="Arial"/>
        <family val="2"/>
      </rPr>
      <t>)-Emissionen 1995 nach Sektoren und Bundesländern</t>
    </r>
  </si>
  <si>
    <r>
      <t>Methan(CH</t>
    </r>
    <r>
      <rPr>
        <vertAlign val="subscript"/>
        <sz val="10"/>
        <rFont val="Arial"/>
        <family val="2"/>
      </rPr>
      <t>4</t>
    </r>
    <r>
      <rPr>
        <sz val="10"/>
        <rFont val="Arial"/>
        <family val="2"/>
      </rPr>
      <t>)-Emissionen 2000 nach Sektoren und Bundesländern</t>
    </r>
  </si>
  <si>
    <t>▪  nationaler Luftverkehr in 1 000 Tonnen</t>
  </si>
  <si>
    <t>▪  nachrichtlich: internationaler Luftverkehr in 1 000 Tonnen</t>
  </si>
  <si>
    <r>
      <t>Methan(CH</t>
    </r>
    <r>
      <rPr>
        <vertAlign val="subscript"/>
        <sz val="10"/>
        <rFont val="Arial"/>
        <family val="2"/>
      </rPr>
      <t>4</t>
    </r>
    <r>
      <rPr>
        <sz val="10"/>
        <rFont val="Arial"/>
        <family val="2"/>
      </rPr>
      <t>)-Emissionen 2010 nach Sektoren und Bundesländern</t>
    </r>
  </si>
  <si>
    <r>
      <t>Distickstoffoxid(N</t>
    </r>
    <r>
      <rPr>
        <vertAlign val="subscript"/>
        <sz val="10"/>
        <rFont val="Arial"/>
        <family val="2"/>
      </rPr>
      <t>2</t>
    </r>
    <r>
      <rPr>
        <sz val="10"/>
        <rFont val="Arial"/>
        <family val="2"/>
      </rPr>
      <t>O)-Emissionen 2010 nach Sektoren und Bundesländern</t>
    </r>
  </si>
  <si>
    <t>– in Baden-Württemberg</t>
  </si>
  <si>
    <t>– in Bayern</t>
  </si>
  <si>
    <t>– in Berlin</t>
  </si>
  <si>
    <t>– in Brandenburg</t>
  </si>
  <si>
    <t>– in Bremen</t>
  </si>
  <si>
    <t>– in Hamburg</t>
  </si>
  <si>
    <t>– in Mecklenburg-Vorpommern</t>
  </si>
  <si>
    <t>– im Saarland</t>
  </si>
  <si>
    <t>– in Sachsen</t>
  </si>
  <si>
    <t>– in Sachsen-Anhalt</t>
  </si>
  <si>
    <t>▪  Anzahl</t>
  </si>
  <si>
    <t>▪  Bruttostromerzeugung in Gigawattstunden</t>
  </si>
  <si>
    <t>▪  Anteil erneuerbarer Energieträger an der Bruttostromerzeugung in %</t>
  </si>
  <si>
    <t>Tab. 5.7</t>
  </si>
  <si>
    <t>Tab. 11.2</t>
  </si>
  <si>
    <t>▪  1 000 Vollzeitäquivalente</t>
  </si>
  <si>
    <t>Tab. 11.3</t>
  </si>
  <si>
    <t>Tab. 11.4</t>
  </si>
  <si>
    <t>Tab. 11.5</t>
  </si>
  <si>
    <t>▪  Bruttostromerzeugung aus erneuerbaren Energieträgern in Gigawattstunden</t>
  </si>
  <si>
    <t>▪  Gigawattstunden</t>
  </si>
  <si>
    <t>▪  Anteil der KWK an der Nettostromerzeugung in %</t>
  </si>
  <si>
    <t>▪  Anteil der KWK an der Nettowärmeerzeugung in %</t>
  </si>
  <si>
    <t>Wasserentnahme aus der Natur, Wassereinsatz und Wasserabgabe an die Natur 2010 nach Bundesländern</t>
  </si>
  <si>
    <t>Wassereinsatz der Wirtschaftszweige und privaten Haushalte 2010 nach Bundesländern</t>
  </si>
  <si>
    <r>
      <t>▪  m</t>
    </r>
    <r>
      <rPr>
        <vertAlign val="superscript"/>
        <sz val="10"/>
        <rFont val="Arial"/>
        <family val="2"/>
      </rPr>
      <t>3</t>
    </r>
    <r>
      <rPr>
        <sz val="10"/>
        <rFont val="Arial"/>
        <family val="2"/>
      </rPr>
      <t xml:space="preserve"> je 1 000 EUR</t>
    </r>
  </si>
  <si>
    <t>Abwassereinleitung der Wirtschaftszweige und privaten Haushalte in die Natur 2010 nach Bundesländern</t>
  </si>
  <si>
    <t>▪  Nettostromerzeugung in Gigawattstunden</t>
  </si>
  <si>
    <t>▪  Stromerzeugung aus KWK in Gigawattstunden</t>
  </si>
  <si>
    <t>▪  Wärmeerzeugung aus KWK in Terajoule</t>
  </si>
  <si>
    <r>
      <t>Methan(CH</t>
    </r>
    <r>
      <rPr>
        <vertAlign val="subscript"/>
        <sz val="10"/>
        <rFont val="Arial"/>
        <family val="2"/>
      </rPr>
      <t>4</t>
    </r>
    <r>
      <rPr>
        <sz val="10"/>
        <rFont val="Arial"/>
        <family val="2"/>
      </rPr>
      <t>)-Emissionen 1990 nach Sektoren und Bundesländern</t>
    </r>
  </si>
  <si>
    <r>
      <t>Distickstoffoxid(N</t>
    </r>
    <r>
      <rPr>
        <vertAlign val="subscript"/>
        <sz val="10"/>
        <rFont val="Arial"/>
        <family val="2"/>
      </rPr>
      <t>2</t>
    </r>
    <r>
      <rPr>
        <sz val="10"/>
        <rFont val="Arial"/>
        <family val="2"/>
      </rPr>
      <t>O)-Emissionen 1990 nach Sektoren und Bundesländern</t>
    </r>
  </si>
  <si>
    <t>Wasserentnahme aus der Natur, Wassereinsatz und Wasserabgabe an die Natur 2013 nach Bundesländern</t>
  </si>
  <si>
    <t>▪  Zahl der Städte</t>
  </si>
  <si>
    <r>
      <t xml:space="preserve"> CO</t>
    </r>
    <r>
      <rPr>
        <vertAlign val="subscript"/>
        <sz val="10"/>
        <rFont val="Arial"/>
        <family val="2"/>
      </rPr>
      <t>2</t>
    </r>
    <r>
      <rPr>
        <sz val="10"/>
        <rFont val="Arial"/>
        <family val="2"/>
      </rPr>
      <t>-Emissionen 1990 nach Sektoren und Bundesländern</t>
    </r>
  </si>
  <si>
    <r>
      <t xml:space="preserve"> CO</t>
    </r>
    <r>
      <rPr>
        <vertAlign val="subscript"/>
        <sz val="10"/>
        <rFont val="Arial"/>
        <family val="2"/>
      </rPr>
      <t>2</t>
    </r>
    <r>
      <rPr>
        <sz val="10"/>
        <rFont val="Arial"/>
        <family val="2"/>
      </rPr>
      <t>-Emissionen 1995 nach Sektoren und Bundesländern</t>
    </r>
  </si>
  <si>
    <r>
      <t>CO</t>
    </r>
    <r>
      <rPr>
        <vertAlign val="subscript"/>
        <sz val="10"/>
        <rFont val="Arial"/>
        <family val="2"/>
      </rPr>
      <t>2</t>
    </r>
    <r>
      <rPr>
        <sz val="10"/>
        <rFont val="Arial"/>
        <family val="2"/>
      </rPr>
      <t>-Emissionen 2000 nach Sektoren und Bundesländern</t>
    </r>
  </si>
  <si>
    <r>
      <t>CO</t>
    </r>
    <r>
      <rPr>
        <vertAlign val="subscript"/>
        <sz val="10"/>
        <rFont val="Arial"/>
        <family val="2"/>
      </rPr>
      <t>2</t>
    </r>
    <r>
      <rPr>
        <sz val="10"/>
        <rFont val="Arial"/>
        <family val="2"/>
      </rPr>
      <t>-Emissionen 2005 nach Sektoren und Bundesländern</t>
    </r>
  </si>
  <si>
    <r>
      <t>CO</t>
    </r>
    <r>
      <rPr>
        <vertAlign val="subscript"/>
        <sz val="10"/>
        <rFont val="Arial"/>
        <family val="2"/>
      </rPr>
      <t>2</t>
    </r>
    <r>
      <rPr>
        <sz val="10"/>
        <rFont val="Arial"/>
        <family val="2"/>
      </rPr>
      <t>-Emissionen 2010 nach Sektoren und Bundesländern</t>
    </r>
  </si>
  <si>
    <r>
      <t xml:space="preserve"> CO</t>
    </r>
    <r>
      <rPr>
        <vertAlign val="subscript"/>
        <sz val="10"/>
        <rFont val="Arial"/>
        <family val="2"/>
      </rPr>
      <t>2</t>
    </r>
    <r>
      <rPr>
        <sz val="10"/>
        <rFont val="Arial"/>
        <family val="2"/>
      </rPr>
      <t>-Emissionen 2011 nach Sektoren und Bundesländern</t>
    </r>
  </si>
  <si>
    <r>
      <t>CO</t>
    </r>
    <r>
      <rPr>
        <vertAlign val="subscript"/>
        <sz val="10"/>
        <rFont val="Arial"/>
        <family val="2"/>
      </rPr>
      <t>2</t>
    </r>
    <r>
      <rPr>
        <sz val="10"/>
        <rFont val="Arial"/>
        <family val="2"/>
      </rPr>
      <t>-Emissionen 2012 nach Sektoren und Bundesländern</t>
    </r>
  </si>
  <si>
    <r>
      <t xml:space="preserve"> CO</t>
    </r>
    <r>
      <rPr>
        <vertAlign val="subscript"/>
        <sz val="10"/>
        <rFont val="Arial"/>
        <family val="2"/>
      </rPr>
      <t>2</t>
    </r>
    <r>
      <rPr>
        <sz val="10"/>
        <rFont val="Arial"/>
        <family val="2"/>
      </rPr>
      <t>-Emissionen 2013 nach Sektoren und Bundesländern</t>
    </r>
  </si>
  <si>
    <r>
      <t>CO</t>
    </r>
    <r>
      <rPr>
        <vertAlign val="subscript"/>
        <sz val="10"/>
        <rFont val="Arial"/>
        <family val="2"/>
      </rPr>
      <t>2</t>
    </r>
    <r>
      <rPr>
        <sz val="10"/>
        <rFont val="Arial"/>
        <family val="2"/>
      </rPr>
      <t>-Emissionen 2014 nach Sektoren und Bundesländern</t>
    </r>
  </si>
  <si>
    <r>
      <t>CO</t>
    </r>
    <r>
      <rPr>
        <vertAlign val="subscript"/>
        <sz val="10"/>
        <rFont val="Arial"/>
        <family val="2"/>
      </rPr>
      <t>2</t>
    </r>
    <r>
      <rPr>
        <sz val="10"/>
        <rFont val="Arial"/>
        <family val="2"/>
      </rPr>
      <t>-Emissionen 2015 nach Sektoren und Bundesländern</t>
    </r>
  </si>
  <si>
    <r>
      <t>CO</t>
    </r>
    <r>
      <rPr>
        <vertAlign val="subscript"/>
        <sz val="10"/>
        <rFont val="Arial"/>
        <family val="2"/>
      </rPr>
      <t>2</t>
    </r>
    <r>
      <rPr>
        <sz val="10"/>
        <rFont val="Arial"/>
        <family val="2"/>
      </rPr>
      <t>-Emissionen 2016 nach Sektoren und Bundesländern</t>
    </r>
  </si>
  <si>
    <r>
      <t>Methan(CH</t>
    </r>
    <r>
      <rPr>
        <vertAlign val="subscript"/>
        <sz val="10"/>
        <rFont val="Arial"/>
        <family val="2"/>
      </rPr>
      <t>4</t>
    </r>
    <r>
      <rPr>
        <sz val="10"/>
        <rFont val="Arial"/>
        <family val="2"/>
      </rPr>
      <t>)-Emissionen 2015 nach Sektoren und Bundesländern</t>
    </r>
  </si>
  <si>
    <r>
      <t>Distickstoffoxid(N</t>
    </r>
    <r>
      <rPr>
        <vertAlign val="subscript"/>
        <sz val="10"/>
        <rFont val="Arial"/>
        <family val="2"/>
      </rPr>
      <t>2</t>
    </r>
    <r>
      <rPr>
        <sz val="10"/>
        <rFont val="Arial"/>
        <family val="2"/>
      </rPr>
      <t>O)-Emissionen 2015 nach Sektoren und Bundesländern</t>
    </r>
  </si>
  <si>
    <t>Primärenergieverbrauch 2008 nach Wirtschaftszweigen in tiefer Gliederung und Bundesländern</t>
  </si>
  <si>
    <t>Primärenergieverbrauch 2010 nach Wirtschaftszweigen in tiefer Gliederung und Bundesländern</t>
  </si>
  <si>
    <t>Primärenergieverbrauch 2014 nach Wirtschaftszweigen in tiefer Gliederung und Bundesländern</t>
  </si>
  <si>
    <t>▪  Erholungsfläche in Hektar</t>
  </si>
  <si>
    <t>Außenhandelssaldo von abiotischen Rohstoffen nach Bundesländern</t>
  </si>
  <si>
    <t>Außenhandelssaldo von abiotischen Halbwaren nach Bundesländern</t>
  </si>
  <si>
    <t>Außenhandelssaldo von abiotischen Fertigwaren nach Bundesländern</t>
  </si>
  <si>
    <t>▪  Anteil der Erholungsfläche an der Fläche für Siedlung und Verkehr in %</t>
  </si>
  <si>
    <t>▪  Kilogramm je Einwohner/-in</t>
  </si>
  <si>
    <t>▪  Gigajoule je Einwohner/-in</t>
  </si>
  <si>
    <t>▪  Tonnen je Einwohner/-in</t>
  </si>
  <si>
    <t>▪  Einwohner/-innen in 1 000</t>
  </si>
  <si>
    <t>Primärenergieverbrauch 2012 nach Wirtschaftszweigen in tiefer Gliederung und Bundesländern</t>
  </si>
  <si>
    <r>
      <t>▪  Erholungsfläche in m</t>
    </r>
    <r>
      <rPr>
        <vertAlign val="superscript"/>
        <sz val="10"/>
        <rFont val="Arial"/>
        <family val="2"/>
      </rPr>
      <t>2</t>
    </r>
    <r>
      <rPr>
        <sz val="10"/>
        <rFont val="Arial"/>
        <family val="2"/>
      </rPr>
      <t xml:space="preserve"> je Einwohner/-in</t>
    </r>
  </si>
  <si>
    <r>
      <t>▪  m</t>
    </r>
    <r>
      <rPr>
        <vertAlign val="superscript"/>
        <sz val="10"/>
        <rFont val="Arial"/>
        <family val="2"/>
      </rPr>
      <t>2</t>
    </r>
    <r>
      <rPr>
        <sz val="10"/>
        <rFont val="Arial"/>
        <family val="2"/>
      </rPr>
      <t xml:space="preserve"> je Einwohner/-in</t>
    </r>
  </si>
  <si>
    <r>
      <t>▪  Tonnen CO</t>
    </r>
    <r>
      <rPr>
        <vertAlign val="subscript"/>
        <sz val="10"/>
        <rFont val="Arial"/>
        <family val="2"/>
      </rPr>
      <t>2</t>
    </r>
    <r>
      <rPr>
        <sz val="10"/>
        <rFont val="Arial"/>
        <family val="2"/>
      </rPr>
      <t>-Äquivalente je Einwohner/-in</t>
    </r>
  </si>
  <si>
    <r>
      <t>▪  m</t>
    </r>
    <r>
      <rPr>
        <vertAlign val="superscript"/>
        <sz val="10"/>
        <rFont val="Arial"/>
        <family val="2"/>
      </rPr>
      <t>3</t>
    </r>
    <r>
      <rPr>
        <sz val="10"/>
        <rFont val="Arial"/>
        <family val="2"/>
      </rPr>
      <t xml:space="preserve"> je Einwohner/-in</t>
    </r>
  </si>
  <si>
    <t>1. Abfall</t>
  </si>
  <si>
    <t>Tab. 1.7</t>
  </si>
  <si>
    <t>2. Dissipativer Gebrauch und dissipative Verluste</t>
  </si>
  <si>
    <t>Tab. 2.1</t>
  </si>
  <si>
    <t>Tab. 2.2</t>
  </si>
  <si>
    <t>3. Energie</t>
  </si>
  <si>
    <t>4. Fläche und Raum</t>
  </si>
  <si>
    <t>Tab. 4.3</t>
  </si>
  <si>
    <t>Tab. 4.4</t>
  </si>
  <si>
    <t>Tab. 4.5</t>
  </si>
  <si>
    <t>Tab. 4.6</t>
  </si>
  <si>
    <t>Tab. 4.7</t>
  </si>
  <si>
    <t>Tab. 4.8</t>
  </si>
  <si>
    <t>Tab. 4.9</t>
  </si>
  <si>
    <t>Tab. 4.10</t>
  </si>
  <si>
    <t>Tab. 11.6</t>
  </si>
  <si>
    <t>5. Gase</t>
  </si>
  <si>
    <t>Tab. 5.8</t>
  </si>
  <si>
    <t>Tab. 5.9</t>
  </si>
  <si>
    <t>Tab. 5.10</t>
  </si>
  <si>
    <t>Tab. 5.11</t>
  </si>
  <si>
    <t>Tab. 5.12</t>
  </si>
  <si>
    <t>Tab. 5.13</t>
  </si>
  <si>
    <t>Tab. 5.14</t>
  </si>
  <si>
    <t>Tab. 5.15</t>
  </si>
  <si>
    <t>Tab. 5.16</t>
  </si>
  <si>
    <t>Tab. 5.17</t>
  </si>
  <si>
    <t>Tab. 5.18</t>
  </si>
  <si>
    <t>Tab. 5.19</t>
  </si>
  <si>
    <t>Tab. 5.20</t>
  </si>
  <si>
    <t>Tab. 5.21</t>
  </si>
  <si>
    <t>Tab. 5.22</t>
  </si>
  <si>
    <t>Tab. 5.23</t>
  </si>
  <si>
    <t>Tab. 5.24</t>
  </si>
  <si>
    <t>Tab. 5.25</t>
  </si>
  <si>
    <t>Tab. 5.26</t>
  </si>
  <si>
    <t>Tab. 5.27</t>
  </si>
  <si>
    <t>Tab. 5.28</t>
  </si>
  <si>
    <t>Tab. 5.29</t>
  </si>
  <si>
    <t>Tab. 5.30</t>
  </si>
  <si>
    <t>Tab. 5.31</t>
  </si>
  <si>
    <t>Tab. 5.32</t>
  </si>
  <si>
    <t>Tab. 5.33</t>
  </si>
  <si>
    <t>Tab. 5.34</t>
  </si>
  <si>
    <t>Tab. 5.35</t>
  </si>
  <si>
    <t>Tab. 5.36</t>
  </si>
  <si>
    <t>Tab. 5.37</t>
  </si>
  <si>
    <t>Tab. 5.38</t>
  </si>
  <si>
    <t>Tab. 5.39</t>
  </si>
  <si>
    <t>Tab. 5.40</t>
  </si>
  <si>
    <t>Tab. 5.41</t>
  </si>
  <si>
    <t>Tab. 5.42</t>
  </si>
  <si>
    <t>Tab. 5.43</t>
  </si>
  <si>
    <t>Tab. 5.44</t>
  </si>
  <si>
    <t>Tab. 5.45</t>
  </si>
  <si>
    <t>Tab. 5.46</t>
  </si>
  <si>
    <t>Tab. 5.47</t>
  </si>
  <si>
    <t>Tab. 5.48</t>
  </si>
  <si>
    <t>Tab. 5.49</t>
  </si>
  <si>
    <t>Tab. 5.50</t>
  </si>
  <si>
    <t>6. Material- und Energieflussrechnung</t>
  </si>
  <si>
    <t>Tab. 6.1.1</t>
  </si>
  <si>
    <t>Tab. 6.1.2</t>
  </si>
  <si>
    <t>Tab. 6.1.3</t>
  </si>
  <si>
    <t>Tab. 6.1.4</t>
  </si>
  <si>
    <t>Tab. 6.1.5</t>
  </si>
  <si>
    <t>Tab. 6.1.6</t>
  </si>
  <si>
    <t>Tab. 6.1.7</t>
  </si>
  <si>
    <t>Tab. 6.1.8</t>
  </si>
  <si>
    <t>Tab. 6.1.9</t>
  </si>
  <si>
    <t>Tab. 6.1.10</t>
  </si>
  <si>
    <t>Tab. 6.1.11</t>
  </si>
  <si>
    <t>Tab. 6.1.12</t>
  </si>
  <si>
    <t>Tab. 6.1.13</t>
  </si>
  <si>
    <t>Tab. 6.1.14</t>
  </si>
  <si>
    <t>Tab. 6.1.15</t>
  </si>
  <si>
    <t>Tab. 6.1.16</t>
  </si>
  <si>
    <t>Tab. 6.2.1</t>
  </si>
  <si>
    <t>Tab. 6.2.2</t>
  </si>
  <si>
    <t>Tab. 6.2.3</t>
  </si>
  <si>
    <t>Tab. 6.2.4</t>
  </si>
  <si>
    <t>Tab. 6.2.5</t>
  </si>
  <si>
    <t>Tab. 6.2.6</t>
  </si>
  <si>
    <t>Tab. 6.2.7</t>
  </si>
  <si>
    <t>Tab. 6.2.8</t>
  </si>
  <si>
    <t>Tab. 6.2.9</t>
  </si>
  <si>
    <t>Tab. 6.2.10</t>
  </si>
  <si>
    <t>Tab. 6.2.11</t>
  </si>
  <si>
    <t>Tab. 6.2.12</t>
  </si>
  <si>
    <t>Tab. 6.2.13</t>
  </si>
  <si>
    <t>Tab. 6.2.14</t>
  </si>
  <si>
    <t>Tab. 6.2.15</t>
  </si>
  <si>
    <t>Tab. 6.2.16</t>
  </si>
  <si>
    <t>Tab. 6.3.1</t>
  </si>
  <si>
    <t>Tab. 6.3.2</t>
  </si>
  <si>
    <t>Tab. 6.3.3</t>
  </si>
  <si>
    <t>7. Rohstoffe</t>
  </si>
  <si>
    <t>Tab. 7.2</t>
  </si>
  <si>
    <t>Tab. 7.3</t>
  </si>
  <si>
    <t>Tab. 7.4</t>
  </si>
  <si>
    <t>Tab. 7.5</t>
  </si>
  <si>
    <t>Tab. 7.6</t>
  </si>
  <si>
    <t>Tab. 7.7</t>
  </si>
  <si>
    <t>Tab. 7.8</t>
  </si>
  <si>
    <t>Tab. 7.9</t>
  </si>
  <si>
    <t>Tab. 7.10</t>
  </si>
  <si>
    <t>Tab. 7.11</t>
  </si>
  <si>
    <t>Tab. 7.12</t>
  </si>
  <si>
    <t>Tab. 7.13</t>
  </si>
  <si>
    <t>Tab. 7.14</t>
  </si>
  <si>
    <t>Tab. 7.15</t>
  </si>
  <si>
    <t>Tab. 7.16</t>
  </si>
  <si>
    <t>Tab. 7.17</t>
  </si>
  <si>
    <t>Tab. 7.18</t>
  </si>
  <si>
    <t>Tab. 7.19</t>
  </si>
  <si>
    <t>Tab. 7.20</t>
  </si>
  <si>
    <t>Tab. 7.21</t>
  </si>
  <si>
    <t>Tab. 7.22</t>
  </si>
  <si>
    <t>Tab. 7.23</t>
  </si>
  <si>
    <t>Tab. 7.24</t>
  </si>
  <si>
    <t>Tab. 7.25</t>
  </si>
  <si>
    <t>Tab. 7.26</t>
  </si>
  <si>
    <t>Tab. 7.27</t>
  </si>
  <si>
    <t>Tab. 7.28</t>
  </si>
  <si>
    <t>Tab. 7.29</t>
  </si>
  <si>
    <t>8. Umweltschutz</t>
  </si>
  <si>
    <t>9. Verkehr und Umwelt</t>
  </si>
  <si>
    <t>10. Wasser und Abwasser</t>
  </si>
  <si>
    <t>Tab. 10.11</t>
  </si>
  <si>
    <t>Tab. 10.12</t>
  </si>
  <si>
    <t>Tab. 10.13</t>
  </si>
  <si>
    <t>Tab. 10.14</t>
  </si>
  <si>
    <t>Tab. 10.15</t>
  </si>
  <si>
    <t>Tab. 10.16</t>
  </si>
  <si>
    <t>Tab. 10.17</t>
  </si>
  <si>
    <t>Tab. 10.18</t>
  </si>
  <si>
    <t>Tab. 10.19</t>
  </si>
  <si>
    <t>Tab. 10.20</t>
  </si>
  <si>
    <t>Tab. 10.21</t>
  </si>
  <si>
    <t>Tab. 10.22</t>
  </si>
  <si>
    <t>11. Wirtschaft und Bevölkerung (Bezugszahlen)</t>
  </si>
  <si>
    <t>Zum Impressum</t>
  </si>
  <si>
    <t>Zum Inhalt</t>
  </si>
  <si>
    <t>Zurück zum Inhalt</t>
  </si>
  <si>
    <t>Impressum</t>
  </si>
  <si>
    <t>Herausgeber:</t>
  </si>
  <si>
    <t>Arbeitskreis Umweltökonomische Gesamtrechnungen der Länder</t>
  </si>
  <si>
    <t>im Auftrag der Statistischen Ämter der Länder</t>
  </si>
  <si>
    <t>Herstellung und Redaktion:</t>
  </si>
  <si>
    <t>Information und Technik Nordrhein-Westfalen</t>
  </si>
  <si>
    <t>Mauerstraße 51</t>
  </si>
  <si>
    <t>40476 Düsseldorf</t>
  </si>
  <si>
    <t>Telefon: 0211 9449-01</t>
  </si>
  <si>
    <t>Fax: 0211 9449-8000</t>
  </si>
  <si>
    <t xml:space="preserve">E-Mail: </t>
  </si>
  <si>
    <t>poststelle@it.nrw.de</t>
  </si>
  <si>
    <t>Internet:</t>
  </si>
  <si>
    <t>www.it.nrw.de</t>
  </si>
  <si>
    <t>Erscheinungsfolge: jährlich</t>
  </si>
  <si>
    <t>Kostenfreier Download im Internet:</t>
  </si>
  <si>
    <t>www.statistikportal.de</t>
  </si>
  <si>
    <t>und</t>
  </si>
  <si>
    <t xml:space="preserve">Weitere fachliche Informationen zur UGRdL erhalten Sie auf der Homepage </t>
  </si>
  <si>
    <t>des Arbeitskreises unter:</t>
  </si>
  <si>
    <t xml:space="preserve">Fotorechte: </t>
  </si>
  <si>
    <t>Titel-Foto: © Siemens-Pressebild</t>
  </si>
  <si>
    <t>(im Auftrag der Herausgebergemeinschaft)</t>
  </si>
  <si>
    <t>Vervielfältigung und Verbreitung, auch auszugsweise, mit Quellenangabe gestattet.</t>
  </si>
  <si>
    <t>In den Tabellen finden Sie in der Insgesamt-Zeile zwei verschiedene Bezeichnungen. Wird der Begriff „Deutschland“ verwendet, so handelt es sich dabei um die vom Statistischen Bundesamt veröffentlichten Werte für Gesamtdeutschland. Steht dort die Bezeichnung „Summe der Länder“, so ist damit die Summe der vom AK UGRdL berechneten Länderwerte gemeint.</t>
  </si>
  <si>
    <t xml:space="preserve">Den Tabellen nach Wirtschaftszweigen liegt die Klassifikation der Wirtschaftszweige, Ausgabe 2008 (WZ 2008) zugrunde. Ergebnisse mit einer Gliederung nach der vorherigen Wirtschaftszweig-
systematik (WZ 2003) werden nicht mehr erstellt. Die letzten Ergebnisse nach WZ 2003 sind im Tabellenteil der Gemeinschaftsveröffentlichung 2012 ausgewiesen.
Infolge von grundlegenden Unterschieden zwischen den Systematiken dürfen Ergebnisse nach WZ 2003 und WZ 2008 nicht nebeneinander gestellt werden. Das führt dazu, dass einige Ergebnisse in dieser Veröffentlichung nur für einzelne Jahre oder als kürzere Zeitreihe dargestellt werden können.
</t>
  </si>
  <si>
    <t>Die Zahlen in den Tabellen haben häufig Nachkommastellen, die nicht angezeigt werden, da sie zwar auf Berechnungen zurückzuführen sind, aber für die Ergebnisse keine höhere Genauigkeit liefern.</t>
  </si>
  <si>
    <r>
      <t>Zeichenerklärungen</t>
    </r>
    <r>
      <rPr>
        <sz val="11"/>
        <rFont val="Arial"/>
        <family val="2"/>
      </rPr>
      <t xml:space="preserve"> (nach DIN 55 301)</t>
    </r>
  </si>
  <si>
    <t>weniger als die Hälfte von 1 in der letzten besetzten Stelle, jedoch mehr als nichts</t>
  </si>
  <si>
    <t>–</t>
  </si>
  <si>
    <t>nichts vorhanden (genau null)</t>
  </si>
  <si>
    <t>.</t>
  </si>
  <si>
    <t>Zahlenwert unbekannt oder geheim zu halten</t>
  </si>
  <si>
    <t>…</t>
  </si>
  <si>
    <t>Zahlenwert lag bei Redaktionsschluss noch nicht vor</t>
  </si>
  <si>
    <t>x</t>
  </si>
  <si>
    <t>Tabellenfach gesperrt, weil Angabe nicht sinnvoll</t>
  </si>
  <si>
    <t>Anschriften der Mitglieder des Arbeitskreises UGRdL</t>
  </si>
  <si>
    <t>Statistisches Landesamt Baden-Württemberg</t>
  </si>
  <si>
    <t>Landesamt für Statistik Niedersachsen</t>
  </si>
  <si>
    <t>Böblinger Straße 68</t>
  </si>
  <si>
    <t>Göttinger Chaussee 76</t>
  </si>
  <si>
    <t>70199 Stuttgart</t>
  </si>
  <si>
    <t>30453 Hannover</t>
  </si>
  <si>
    <t>Birgit John, Tel.: 0711 641-2418</t>
  </si>
  <si>
    <t>Uwe Mahnecke, Tel.: 0511 9898-2429</t>
  </si>
  <si>
    <t>E-Mail: ugrdl@stala.bwl.de</t>
  </si>
  <si>
    <t>E-Mail: uwe.mahnecke@statistik.niedersachsen.de</t>
  </si>
  <si>
    <t>Bayerisches Landesamt für Statistik</t>
  </si>
  <si>
    <t>Nürnberger Straße 95</t>
  </si>
  <si>
    <t>90762 Fürth</t>
  </si>
  <si>
    <t>Christian Dirscherl, Tel.: 0911 98208-6501</t>
  </si>
  <si>
    <t>Dr. Olivia Martone, Tel.: 0211 9449-3937</t>
  </si>
  <si>
    <t>E-Mail: ugr@statistik.bayern.de</t>
  </si>
  <si>
    <t>E-Mail: ugrdl@it.nrw.de</t>
  </si>
  <si>
    <t>Amt für Statistik Berlin-Brandenburg</t>
  </si>
  <si>
    <t>Statistisches Landesamt Rheinland-Pfalz</t>
  </si>
  <si>
    <t>Mainzer Straße 14 – 16</t>
  </si>
  <si>
    <t>56130 Bad Ems</t>
  </si>
  <si>
    <t>Andrea Orschinack, Tel.: 0331 8173-1240</t>
  </si>
  <si>
    <t>Dr. Ninja Lehnert, Tel.: 02603 71-3430</t>
  </si>
  <si>
    <t>E-Mail: ugr@statistik-bbb.de</t>
  </si>
  <si>
    <t>E-Mail: ugr@statistik.rlp.de</t>
  </si>
  <si>
    <t>Statistisches Landesamt Bremen</t>
  </si>
  <si>
    <t>Landesamt für Zentrale Dienste</t>
  </si>
  <si>
    <t>An der Weide 14 – 16</t>
  </si>
  <si>
    <t>Statistisches Amt Saarland</t>
  </si>
  <si>
    <t>28195 Bremen</t>
  </si>
  <si>
    <t>Virchowstraße 7</t>
  </si>
  <si>
    <t>66119 Saarbrücken</t>
  </si>
  <si>
    <t>E-Mail: ugr@statistik.bremen.de</t>
  </si>
  <si>
    <t>Statistisches Amt für Hamburg</t>
  </si>
  <si>
    <t>und Schleswig-Holstein</t>
  </si>
  <si>
    <t>Statistisches Landesamt</t>
  </si>
  <si>
    <t>Standort Kiel</t>
  </si>
  <si>
    <t>des Freistaates Sachsen</t>
  </si>
  <si>
    <t>Fröbelstraße 15 – 17</t>
  </si>
  <si>
    <t>Macherstraße 63</t>
  </si>
  <si>
    <t>24113 Kiel</t>
  </si>
  <si>
    <t>01917 Kamenz</t>
  </si>
  <si>
    <t>Dr. Hendrik Tietje, Tel.: 0431 6895-9196</t>
  </si>
  <si>
    <t>Sylvia Hoffmann, Tel.: 03578 33-3450</t>
  </si>
  <si>
    <t>E-Mail: ugr@statistik-nord.de</t>
  </si>
  <si>
    <t>Hessisches Statistisches Landesamt</t>
  </si>
  <si>
    <t>Statistisches Landesamt Sachsen-Anhalt</t>
  </si>
  <si>
    <t>Rheinstraße 35/37</t>
  </si>
  <si>
    <t>Merseburger Straße 2</t>
  </si>
  <si>
    <t>65185 Wiesbaden</t>
  </si>
  <si>
    <t xml:space="preserve">06110 Halle (Saale) </t>
  </si>
  <si>
    <t>Antje Bornträger, Tel.: 0345 2318-339</t>
  </si>
  <si>
    <t>E-Mail: ugr@statistik.hessen.de</t>
  </si>
  <si>
    <t>E-Mail: ugr@stala.mi.sachsen-anhalt.de</t>
  </si>
  <si>
    <t>Statistisches Amt Mecklenburg-Vorpommern</t>
  </si>
  <si>
    <t>Thüringer Landesamt für Statistik</t>
  </si>
  <si>
    <t>Lübecker Straße 287</t>
  </si>
  <si>
    <t>Europaplatz 3</t>
  </si>
  <si>
    <t>19059 Schwerin</t>
  </si>
  <si>
    <t>99091 Erfurt</t>
  </si>
  <si>
    <t>E-Mail: ugr@statistik-mv.de</t>
  </si>
  <si>
    <t>E-Mail: ugr@statistik.thueringen.de</t>
  </si>
  <si>
    <t>Statistisches Bundesamt</t>
  </si>
  <si>
    <t>Länderinitiative Kernindikatoren (LIKI)</t>
  </si>
  <si>
    <t>Gustav-Stresemann-Ring 11</t>
  </si>
  <si>
    <t>65189 Wiesbaden</t>
  </si>
  <si>
    <t>E-Mail: ugr@destatis.de</t>
  </si>
  <si>
    <t xml:space="preserve">                                                                                                                                                                                                             </t>
  </si>
  <si>
    <t>Land</t>
  </si>
  <si>
    <t>1 000 Tonnen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</si>
  <si>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</si>
  <si>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</si>
  <si>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</si>
  <si>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</si>
  <si>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</si>
  <si>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</si>
  <si>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</si>
  <si>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</si>
  <si>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</si>
  <si>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</si>
  <si>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</si>
  <si>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</si>
  <si>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</si>
  <si>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</si>
  <si>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</si>
  <si>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</si>
  <si>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</si>
  <si>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Anteil an Deutschland in %</t>
  </si>
  <si>
    <t>Kilogramm je Einwohner/-in</t>
  </si>
  <si>
    <t>*) Einwohner/-innen am 31.12. des Jahres; Bevölkerungsfortschreibung auf der Basis des Zensus 2011</t>
  </si>
  <si>
    <t>Insgesamt</t>
  </si>
  <si>
    <t>Haus- und Sperrmüll</t>
  </si>
  <si>
    <t>Abfälle aus der Biotonne</t>
  </si>
  <si>
    <t>getrennt erfasste Wertstoffe</t>
  </si>
  <si>
    <t>Summe der Länder</t>
  </si>
  <si>
    <t>Veränderung gegenüber dem Vorjahr in %</t>
  </si>
  <si>
    <t>Anteil an der Summe der Länder in %</t>
  </si>
  <si>
    <t>Deponien</t>
  </si>
  <si>
    <t>Verfüllung
über- und
untertägiger
Abbaustätten</t>
  </si>
  <si>
    <r>
      <t>Verwertung
von Bau-
abfällen nach
Aufbereitung</t>
    </r>
    <r>
      <rPr>
        <vertAlign val="superscript"/>
        <sz val="10"/>
        <rFont val="Arial"/>
        <family val="2"/>
      </rPr>
      <t>1)</t>
    </r>
  </si>
  <si>
    <t>Ablagerung
natur-
belassener
Stoffe aus
dem Bergbau</t>
  </si>
  <si>
    <t>1) Abschnitt: Aufbereitung und Verwertung von Bau- und Abbruchabfällen ohne Asphaltmischanlagen; Summe der EAV-Schlüssel-Nrn.: 19120901, 19120902, 19120905 und 19120900; Erhebung alle 2 Jahre</t>
  </si>
  <si>
    <t>Siedlungsabfälle</t>
  </si>
  <si>
    <t>Bau- und
Abbruchabfälle
einschließlich
Straßenaufbruch</t>
  </si>
  <si>
    <t>Abfälle aus
Produktion und
Gewerbe</t>
  </si>
  <si>
    <t>Sonderabfälle</t>
  </si>
  <si>
    <t>Bergematerial aus
dem Bergbau</t>
  </si>
  <si>
    <t>Tabelle 1.1</t>
  </si>
  <si>
    <t>Tabelle 1.2</t>
  </si>
  <si>
    <t>Tabelle 1.3</t>
  </si>
  <si>
    <t>Tabelle 1.4</t>
  </si>
  <si>
    <t>Tabelle 1.5</t>
  </si>
  <si>
    <t>Tabelle 1.6</t>
  </si>
  <si>
    <t>Tabelle 1.7</t>
  </si>
  <si>
    <t>Veränderung gegenüber 
dem Vorjahr in %</t>
  </si>
  <si>
    <t>Anteil an der Summe der Länder 
in %</t>
  </si>
  <si>
    <t>1) vorläufige Werte</t>
  </si>
  <si>
    <t>Tonnen</t>
  </si>
  <si>
    <t>Tabelle 2.1</t>
  </si>
  <si>
    <t>Tabelle 2.2</t>
  </si>
  <si>
    <t>Terajoule</t>
  </si>
  <si>
    <r>
      <t>Baden-Württemberg</t>
    </r>
    <r>
      <rPr>
        <vertAlign val="superscript"/>
        <sz val="10"/>
        <rFont val="Arial"/>
        <family val="2"/>
      </rPr>
      <t>1)</t>
    </r>
  </si>
  <si>
    <r>
      <t>Hamburg</t>
    </r>
    <r>
      <rPr>
        <vertAlign val="superscript"/>
        <sz val="10"/>
        <rFont val="Arial"/>
        <family val="2"/>
      </rPr>
      <t>1)</t>
    </r>
  </si>
  <si>
    <r>
      <t>Hessen</t>
    </r>
    <r>
      <rPr>
        <vertAlign val="superscript"/>
        <sz val="10"/>
        <rFont val="Arial"/>
        <family val="2"/>
      </rPr>
      <t>1)</t>
    </r>
  </si>
  <si>
    <r>
      <t>Niedersachsen</t>
    </r>
    <r>
      <rPr>
        <vertAlign val="superscript"/>
        <sz val="10"/>
        <rFont val="Arial"/>
        <family val="2"/>
      </rPr>
      <t>1)</t>
    </r>
  </si>
  <si>
    <r>
      <t>Schleswig-Holstein</t>
    </r>
    <r>
      <rPr>
        <vertAlign val="superscript"/>
        <sz val="10"/>
        <rFont val="Arial"/>
        <family val="2"/>
      </rPr>
      <t>1)</t>
    </r>
  </si>
  <si>
    <t>Veränderung gegenüber
dem Vorjahr in %</t>
  </si>
  <si>
    <t>Anteil an Deutschland
in %</t>
  </si>
  <si>
    <t>1) Werte am aktuellen Rand vorläufig</t>
  </si>
  <si>
    <t>Gigajoule je Einwohner/-in</t>
  </si>
  <si>
    <t>*) je Einwohner/-in im Jahresmittel; Bevölkerungsfortschreibung auf der Basis des Zensus 2011</t>
  </si>
  <si>
    <t>in %</t>
  </si>
  <si>
    <t>Jahr</t>
  </si>
  <si>
    <t>Davon</t>
  </si>
  <si>
    <t>Klärgas und 
Deponiegas</t>
  </si>
  <si>
    <t>Wasserkraft</t>
  </si>
  <si>
    <t>Windkraft</t>
  </si>
  <si>
    <t>Solarenergie</t>
  </si>
  <si>
    <r>
      <t>Biomasse</t>
    </r>
    <r>
      <rPr>
        <vertAlign val="superscript"/>
        <sz val="10"/>
        <rFont val="Arial"/>
        <family val="2"/>
      </rPr>
      <t xml:space="preserve">1) </t>
    </r>
  </si>
  <si>
    <r>
      <t>sonstige 
Energieträger</t>
    </r>
    <r>
      <rPr>
        <vertAlign val="superscript"/>
        <sz val="10"/>
        <rFont val="Arial"/>
        <family val="2"/>
      </rPr>
      <t>2)</t>
    </r>
  </si>
  <si>
    <t xml:space="preserve"> </t>
  </si>
  <si>
    <t>1) feste und flüssige Biomasse, Biogas sowie biogener Anteil des Abfalls</t>
  </si>
  <si>
    <t>2) enthält: Wärmepumpen, Geothermie</t>
  </si>
  <si>
    <t>3) vorläufige Werte</t>
  </si>
  <si>
    <t>EUR 
je Gigajoule</t>
  </si>
  <si>
    <t>Anteil an Deutschland 
in %</t>
  </si>
  <si>
    <t>**) je Einwohner/-in im Jahresmittel; Bevölkerungsfortschreibung auf der Basis des Zensus 2011</t>
  </si>
  <si>
    <r>
      <t>Deutschland</t>
    </r>
    <r>
      <rPr>
        <vertAlign val="superscript"/>
        <sz val="10"/>
        <rFont val="Arial"/>
        <family val="2"/>
      </rPr>
      <t>2)</t>
    </r>
  </si>
  <si>
    <t>Wirtschaft
insgesamt
(A-T)</t>
  </si>
  <si>
    <t>nach-
richtlich: 
private 
Haushalte</t>
  </si>
  <si>
    <t>Produzie-
rendes
Gewerbe
(B-F)</t>
  </si>
  <si>
    <t>darunter</t>
  </si>
  <si>
    <t>Dienst-
leistungs-
bereiche
(G-T)</t>
  </si>
  <si>
    <t>Bergbau 
und 
Gewinnung 
von Steinen
und Erden
 (B)</t>
  </si>
  <si>
    <t>Verarbei-
tendes
Gewerbe
(C)</t>
  </si>
  <si>
    <t>Energie-
versorgung
(D)</t>
  </si>
  <si>
    <r>
      <t>1996</t>
    </r>
    <r>
      <rPr>
        <vertAlign val="superscript"/>
        <sz val="10"/>
        <rFont val="Arial"/>
        <family val="2"/>
      </rPr>
      <t>1)</t>
    </r>
  </si>
  <si>
    <r>
      <t>2001</t>
    </r>
    <r>
      <rPr>
        <vertAlign val="superscript"/>
        <sz val="10"/>
        <rFont val="Arial"/>
        <family val="2"/>
      </rPr>
      <t>1)</t>
    </r>
  </si>
  <si>
    <t xml:space="preserve">1) Jahresreihe für Niedersachsen und Schleswig-Holstein abweichend </t>
  </si>
  <si>
    <t>Quelle der Ausgangsdaten: Länderarbeitskreis Energiebilanzen</t>
  </si>
  <si>
    <t>Primärenergieverbrauch*) 2008 nach Wirtschaftszweigen in tiefer Gliederung und Bundesländern</t>
  </si>
  <si>
    <r>
      <t>Systematik-Nr.</t>
    </r>
    <r>
      <rPr>
        <vertAlign val="superscript"/>
        <sz val="10"/>
        <rFont val="Arial"/>
        <family val="2"/>
      </rPr>
      <t>1)</t>
    </r>
  </si>
  <si>
    <t>Wirtschaftszweig</t>
  </si>
  <si>
    <t>Baden-
Württemberg</t>
  </si>
  <si>
    <t>Mecklenburg-
Vorpommern</t>
  </si>
  <si>
    <t>Nieder-
sachsen</t>
  </si>
  <si>
    <t>Nordrhein-
Westfalen</t>
  </si>
  <si>
    <t>Rheinland-
Pfalz</t>
  </si>
  <si>
    <t>Sachsen-
Anhalt</t>
  </si>
  <si>
    <t>Schleswig-
Holstein</t>
  </si>
  <si>
    <t>A</t>
  </si>
  <si>
    <t>Land- und Forstwirtschaft, Fischerei</t>
  </si>
  <si>
    <t>B-F</t>
  </si>
  <si>
    <t xml:space="preserve">Produzierendes Gewerbe </t>
  </si>
  <si>
    <t>B</t>
  </si>
  <si>
    <t>Bergbau und Gewinnung von Steinen und Erden</t>
  </si>
  <si>
    <t>C</t>
  </si>
  <si>
    <t>Verarbeitendes Gewerbe</t>
  </si>
  <si>
    <t>CA</t>
  </si>
  <si>
    <t>Herstellung von Nahrungs- und Futtermitteln; Getränkeherstellung; 
Tabakverarbeitung</t>
  </si>
  <si>
    <t>CB</t>
  </si>
  <si>
    <t>Herstellung von Textilien, Bekleidung, Leder, Lederwaren und Schuhen</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</si>
  <si>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</si>
  <si>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</si>
  <si>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</si>
  <si>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</si>
  <si>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</si>
  <si>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</si>
  <si>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</si>
  <si>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</si>
  <si>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</si>
  <si>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</si>
  <si>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</si>
  <si>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</si>
  <si>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</si>
  <si>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</si>
  <si>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</si>
  <si>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</si>
  <si>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</si>
  <si>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</si>
  <si>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</si>
  <si>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</si>
  <si>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</si>
  <si>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Herstellung von Möbeln, sonstigen Waren, Reparatur und Installation 
von Maschinen und Ausrüstungen</t>
  </si>
  <si>
    <t>D</t>
  </si>
  <si>
    <t>Energieversorgung</t>
  </si>
  <si>
    <t>E</t>
  </si>
  <si>
    <t>Wasserversorgung; Entsorgung u.Ä.</t>
  </si>
  <si>
    <t>F</t>
  </si>
  <si>
    <t>Baugewerbe</t>
  </si>
  <si>
    <t>G-T</t>
  </si>
  <si>
    <t>Dienstleistungsbereiche</t>
  </si>
  <si>
    <t>A-T</t>
  </si>
  <si>
    <t>Wirtschaftszweige insgesamt</t>
  </si>
  <si>
    <t>Konsum der privaten Haushalte</t>
  </si>
  <si>
    <t>Alle Wirtschaftszweige und Konsum der privaten Haushalte</t>
  </si>
  <si>
    <t>1) Klassifikation der Wirtschaftszweige, Ausgabe 2008</t>
  </si>
  <si>
    <t>Primärenergieverbrauch*) 2010 nach Wirtschaftszweigen in tiefer Gliederung und Bundesländern</t>
  </si>
  <si>
    <t>Primärenergieverbrauch*) 2012 nach Wirtschaftszweigen in tiefer Gliederung und Bundesländern</t>
  </si>
  <si>
    <t>Primärenergieverbrauch*) 2014 nach Wirtschaftszweigen in tiefer Gliederung und Bundesländern</t>
  </si>
  <si>
    <t>Land- und
Forst-
wirtschaft,
Fischerei
(A)</t>
  </si>
  <si>
    <t>davon</t>
  </si>
  <si>
    <t>Wasser-
versorgung,
Entsorgung 
u. Ä. 
(E)</t>
  </si>
  <si>
    <t>Baugewerbe
(F)</t>
  </si>
  <si>
    <t>EUR je Gigajoule</t>
  </si>
  <si>
    <t>1) Wirtschaftsbereich B mit anderen Bundesländern nur bedingt vergleichbar.</t>
  </si>
  <si>
    <t>Produzierendes
Gewerbe
(B-F)</t>
  </si>
  <si>
    <t>Dienstleistungs-
bereiche
(G-T)</t>
  </si>
  <si>
    <t>Bruttostromerzeugung 
in Gigawattstunden</t>
  </si>
  <si>
    <t>Bruttostromerzeugung
in Gigawattstunden</t>
  </si>
  <si>
    <r>
      <t>Thüringen</t>
    </r>
    <r>
      <rPr>
        <vertAlign val="superscript"/>
        <sz val="10"/>
        <rFont val="Arial"/>
        <family val="2"/>
      </rPr>
      <t>1)</t>
    </r>
  </si>
  <si>
    <t>Bruttostromerzeugung 
aus erneuerbaren Energieträgern 
in Gigawattstunden</t>
  </si>
  <si>
    <t>Bruttostromerzeugung
aus erneuerbaren Energieträgern 
in Gigawattstunden</t>
  </si>
  <si>
    <t>Anteil erneuerbarer Energieträger 
an der Bruttostromerzeugung 
in %</t>
  </si>
  <si>
    <t>Anteil erneuerbarer Energieträger
an der Bruttostromerzeugung
in %</t>
  </si>
  <si>
    <t>*) einschließlich Eigenverbrauch</t>
  </si>
  <si>
    <t>Gigawattstunden</t>
  </si>
  <si>
    <t>Lauf- und 
Speicher-
wasser</t>
  </si>
  <si>
    <t>Photovoltaik</t>
  </si>
  <si>
    <t>Biomasse</t>
  </si>
  <si>
    <t>Nettostromerzeugung 
in Gigawattstunden</t>
  </si>
  <si>
    <t>Nettostromerzeugung
in Gigawattstunden</t>
  </si>
  <si>
    <t>Nettostromerzeugung aus KWK 
in Gigawattstunden</t>
  </si>
  <si>
    <t>Nettostromerzeugung aus KWK
in Gigawattstunden</t>
  </si>
  <si>
    <t>Anteil der KWK 
an der Nettostromerzeugung 
in %</t>
  </si>
  <si>
    <t>Anteil der KWK
an der Nettostromerzeugung
in %</t>
  </si>
  <si>
    <t>Wärmeerzeugung aus KWK 
in Terajoule</t>
  </si>
  <si>
    <t>Wärmeerzeugung aus KWK
in Terajoule</t>
  </si>
  <si>
    <t>Anteil der KWK 
an der Nettowärmeerzeugung 
in %</t>
  </si>
  <si>
    <t>Anteil der KWK
an der Nettowärmeerzeugung
in %</t>
  </si>
  <si>
    <t>Tabelle 3.1</t>
  </si>
  <si>
    <t>Tabelle 3.2</t>
  </si>
  <si>
    <t>Tabelle 3.3</t>
  </si>
  <si>
    <t>Tabelle 3.4</t>
  </si>
  <si>
    <t>Tabelle 3.5</t>
  </si>
  <si>
    <t>Tabelle 3.6</t>
  </si>
  <si>
    <t>Tabelle 3.7</t>
  </si>
  <si>
    <t>Tabelle 3.8</t>
  </si>
  <si>
    <t>Tabelle 3.9</t>
  </si>
  <si>
    <t>Tabelle 3.10</t>
  </si>
  <si>
    <t>Tabelle 3.11</t>
  </si>
  <si>
    <t>Tabelle 3.12</t>
  </si>
  <si>
    <t>Tabelle 3.13</t>
  </si>
  <si>
    <t>Tabelle 3.14</t>
  </si>
  <si>
    <t>Tabelle 3.15</t>
  </si>
  <si>
    <t>Tabelle 3.16</t>
  </si>
  <si>
    <t>Tabelle 3.17</t>
  </si>
  <si>
    <t>Tabelle 3.18</t>
  </si>
  <si>
    <t>Tabelle 3.19</t>
  </si>
  <si>
    <t>Tabelle 3.20</t>
  </si>
  <si>
    <t>Tabelle 3.21</t>
  </si>
  <si>
    <t>Tabelle 3.22</t>
  </si>
  <si>
    <t>Tabelle 10.1</t>
  </si>
  <si>
    <t>insgesamt</t>
  </si>
  <si>
    <t>Siedlung</t>
  </si>
  <si>
    <t>Verkehr</t>
  </si>
  <si>
    <r>
      <t>km</t>
    </r>
    <r>
      <rPr>
        <b/>
        <vertAlign val="superscript"/>
        <sz val="10"/>
        <rFont val="Arial"/>
        <family val="2"/>
      </rPr>
      <t>2</t>
    </r>
  </si>
  <si>
    <t>Anteil an der Gesamtfläche in %</t>
  </si>
  <si>
    <t>Tabelle 10.2</t>
  </si>
  <si>
    <r>
      <t>m</t>
    </r>
    <r>
      <rPr>
        <b/>
        <vertAlign val="superscript"/>
        <sz val="10"/>
        <rFont val="Arial"/>
        <family val="2"/>
      </rPr>
      <t>2</t>
    </r>
    <r>
      <rPr>
        <b/>
        <sz val="10"/>
        <rFont val="Arial"/>
        <family val="2"/>
      </rPr>
      <t xml:space="preserve"> je Einwohner/-in</t>
    </r>
  </si>
  <si>
    <t>*) Bevölkerungsstand am 31.12. des Vorjahres; 
Bevölkerungsfortschreibung auf der Basis des Zensus 2011</t>
  </si>
  <si>
    <t>Tabelle 10.3</t>
  </si>
  <si>
    <r>
      <t>Mill. EUR 
je km</t>
    </r>
    <r>
      <rPr>
        <b/>
        <vertAlign val="superscript"/>
        <sz val="10"/>
        <rFont val="Arial"/>
        <family val="2"/>
      </rPr>
      <t>2</t>
    </r>
  </si>
  <si>
    <t>Tabelle 10.4</t>
  </si>
  <si>
    <t>Zahl der Städte</t>
  </si>
  <si>
    <t>Einwohner/-innen in 1 000</t>
  </si>
  <si>
    <t>Erholungsfläche in Hektar</t>
  </si>
  <si>
    <r>
      <t>Erholungsfläche in m</t>
    </r>
    <r>
      <rPr>
        <b/>
        <vertAlign val="superscript"/>
        <sz val="10"/>
        <rFont val="Arial"/>
        <family val="2"/>
      </rPr>
      <t>2</t>
    </r>
    <r>
      <rPr>
        <b/>
        <sz val="10"/>
        <rFont val="Arial"/>
        <family val="2"/>
      </rPr>
      <t xml:space="preserve"> je Einwohner/-in</t>
    </r>
  </si>
  <si>
    <r>
      <t>Sachsen-Anhalt</t>
    </r>
    <r>
      <rPr>
        <vertAlign val="superscript"/>
        <sz val="10"/>
        <rFont val="Arial"/>
        <family val="2"/>
      </rPr>
      <t>1)</t>
    </r>
  </si>
  <si>
    <t>Anteil der Erholungsfläche an der Fläche 
für Siedlung und Verkehr in %</t>
  </si>
  <si>
    <t>*) Abgrenzung nach der Flächenstatistik "Bodenfläche nach Art der tatsächlichen Nutzung": Sport-, Freizeit und Erholungsfläche sowie Friedhof (Nutzungsarten 18000 und 19000); Stichtag 31.12.</t>
  </si>
  <si>
    <t>Tabelle 10.5</t>
  </si>
  <si>
    <t>Tabelle 10.6</t>
  </si>
  <si>
    <t>Tabelle 10.7</t>
  </si>
  <si>
    <t>Tabelle 10.8</t>
  </si>
  <si>
    <r>
      <t>Anteil an der Siedlungs- 
und Verkehrsfläche</t>
    </r>
    <r>
      <rPr>
        <b/>
        <vertAlign val="superscript"/>
        <sz val="10"/>
        <rFont val="Arial"/>
        <family val="2"/>
      </rPr>
      <t>1)</t>
    </r>
    <r>
      <rPr>
        <b/>
        <sz val="10"/>
        <rFont val="Arial"/>
        <family val="2"/>
      </rPr>
      <t xml:space="preserve"> in %</t>
    </r>
  </si>
  <si>
    <t>Anteil an der Gesamtfläche 
des Landes in %</t>
  </si>
  <si>
    <t>1) Die "Siedlungs- und Verkehrsfläche" dient der Berechnung des Nachhaltigkeitsindikators "Anstieg der Siedlungs- und Verkehrsfläche". Es handelt sich um die Summe der Nutzungsarten Siedlung (10000) und Verkehr (20000) abzüglich Bergbaubetrieb (14000) und Tagebau, Grube, Steinbruch (15000).</t>
  </si>
  <si>
    <t>Tabelle 10.9</t>
  </si>
  <si>
    <t>01.01.2001
 bis 
31.12.2004</t>
  </si>
  <si>
    <t>01.01.2002
 bis 
31.12.2005</t>
  </si>
  <si>
    <t>01.01.2003
 bis 
31.12.2006</t>
  </si>
  <si>
    <t>01.01.2004
 bis 
31.12.2007</t>
  </si>
  <si>
    <t>01.01.2005
 bis 
31.12.2008</t>
  </si>
  <si>
    <t>01.01.2006
 bis 
31.12.2009</t>
  </si>
  <si>
    <t>01.01.2007
 bis 
31.12.2010</t>
  </si>
  <si>
    <t>01.01.2008
 bis 
31.12.2011</t>
  </si>
  <si>
    <t>01.01.2009 
bis 
31.12.2012</t>
  </si>
  <si>
    <t>01.01.2010
bis 
31.12.2013</t>
  </si>
  <si>
    <t>01.01.2011
bis 
31.12.2014</t>
  </si>
  <si>
    <t>01.01.2012
bis 
31.12.2015</t>
  </si>
  <si>
    <t>01.01.2013 
bis 
31.12.2016</t>
  </si>
  <si>
    <t>Hektar pro Tag</t>
  </si>
  <si>
    <t>Tabelle 10.10</t>
  </si>
  <si>
    <r>
      <t>2013</t>
    </r>
    <r>
      <rPr>
        <vertAlign val="superscript"/>
        <sz val="10"/>
        <rFont val="Arial"/>
        <family val="2"/>
      </rPr>
      <t>1)</t>
    </r>
  </si>
  <si>
    <t>LF 
insgesamt</t>
  </si>
  <si>
    <t>Hektar</t>
  </si>
  <si>
    <t>Nachrichtlich: Stadtstaaten</t>
  </si>
  <si>
    <t>Tabelle 4.2</t>
  </si>
  <si>
    <t>Tabelle 4.1</t>
  </si>
  <si>
    <t>Tabelle 4.3</t>
  </si>
  <si>
    <t>Tabelle 4.4</t>
  </si>
  <si>
    <t>Tabelle 4.5</t>
  </si>
  <si>
    <t>Tabelle 4.6</t>
  </si>
  <si>
    <t>Tabelle 4.7</t>
  </si>
  <si>
    <t>Tabelle 4.8</t>
  </si>
  <si>
    <t>Tabelle 4.9</t>
  </si>
  <si>
    <t>Tabelle 4.10</t>
  </si>
  <si>
    <t>Tabelle 8.1</t>
  </si>
  <si>
    <t>Tabelle 8.2</t>
  </si>
  <si>
    <t>Tabelle 8.3</t>
  </si>
  <si>
    <t xml:space="preserve">*) ohne Emissionen aus dem internationalen Luftverkehr, einschließlich Emissionen für ausgeführten Strom, ohne Emissionen für eingeführten Strom </t>
  </si>
  <si>
    <t>Tabelle 8.4</t>
  </si>
  <si>
    <t>Tonnen 
je Mill. EUR</t>
  </si>
  <si>
    <r>
      <t>Bremen</t>
    </r>
    <r>
      <rPr>
        <vertAlign val="superscript"/>
        <sz val="10"/>
        <rFont val="Arial"/>
        <family val="2"/>
      </rPr>
      <t>1)</t>
    </r>
  </si>
  <si>
    <t>Tabelle 8.5</t>
  </si>
  <si>
    <t>Tonnen je Einwohner/-in</t>
  </si>
  <si>
    <t>*) ohne internationalen Luftverkehr</t>
  </si>
  <si>
    <t>insgesamt in 1 000 Tonnen</t>
  </si>
  <si>
    <t>Straßenverkehr in 1 000 Tonnen</t>
  </si>
  <si>
    <t>Schienenverkehr in 1 000 Tonnen</t>
  </si>
  <si>
    <t>nationaler Luftverkehr in 1 000 Tonnen</t>
  </si>
  <si>
    <t>Schifffahrt in 1 000 Tonnen</t>
  </si>
  <si>
    <t>nachrichtlich: 
internationaler Luftverkehr in 1 000 Tonnen</t>
  </si>
  <si>
    <r>
      <t>CO</t>
    </r>
    <r>
      <rPr>
        <b/>
        <vertAlign val="subscript"/>
        <sz val="10"/>
        <rFont val="Arial"/>
        <family val="2"/>
      </rPr>
      <t>2</t>
    </r>
    <r>
      <rPr>
        <b/>
        <sz val="10"/>
        <rFont val="Arial"/>
        <family val="2"/>
      </rPr>
      <t>-Emissionen 1990 nach Sektoren und Bundesländern</t>
    </r>
  </si>
  <si>
    <r>
      <t>Insgesamt</t>
    </r>
    <r>
      <rPr>
        <vertAlign val="superscript"/>
        <sz val="10"/>
        <rFont val="Arial"/>
        <family val="2"/>
      </rPr>
      <t>1)</t>
    </r>
  </si>
  <si>
    <t>Nachrichtlich:</t>
  </si>
  <si>
    <t>inter-
nationaler 
Luftverkehr</t>
  </si>
  <si>
    <r>
      <t>Tonnen je Einwohner/-in</t>
    </r>
    <r>
      <rPr>
        <b/>
        <vertAlign val="superscript"/>
        <sz val="10"/>
        <rFont val="Arial"/>
        <family val="2"/>
      </rPr>
      <t>10)</t>
    </r>
  </si>
  <si>
    <t>Anteil an Insgesamt in %</t>
  </si>
  <si>
    <t>10) Einwohner/-innen im Jahresmittel; Bevölkerungsfortschreibung auf der Basis des Zensus 2011</t>
  </si>
  <si>
    <r>
      <t>CO</t>
    </r>
    <r>
      <rPr>
        <b/>
        <vertAlign val="subscript"/>
        <sz val="10"/>
        <rFont val="Arial"/>
        <family val="2"/>
      </rPr>
      <t>2</t>
    </r>
    <r>
      <rPr>
        <b/>
        <sz val="10"/>
        <rFont val="Arial"/>
        <family val="2"/>
      </rPr>
      <t>-Emissionen 1995 nach Sektoren und Bundesländern</t>
    </r>
  </si>
  <si>
    <r>
      <t>CO</t>
    </r>
    <r>
      <rPr>
        <b/>
        <vertAlign val="subscript"/>
        <sz val="10"/>
        <rFont val="Arial"/>
        <family val="2"/>
      </rPr>
      <t>2</t>
    </r>
    <r>
      <rPr>
        <b/>
        <sz val="10"/>
        <rFont val="Arial"/>
        <family val="2"/>
      </rPr>
      <t>-Emissionen 2000 nach Sektoren und Bundesländern</t>
    </r>
  </si>
  <si>
    <r>
      <t>CO</t>
    </r>
    <r>
      <rPr>
        <b/>
        <vertAlign val="subscript"/>
        <sz val="10"/>
        <rFont val="Arial"/>
        <family val="2"/>
      </rPr>
      <t>2</t>
    </r>
    <r>
      <rPr>
        <b/>
        <sz val="10"/>
        <rFont val="Arial"/>
        <family val="2"/>
      </rPr>
      <t>-Emissionen 2005 nach Sektoren und Bundesländern</t>
    </r>
  </si>
  <si>
    <r>
      <t>CO</t>
    </r>
    <r>
      <rPr>
        <b/>
        <vertAlign val="subscript"/>
        <sz val="10"/>
        <rFont val="Arial"/>
        <family val="2"/>
      </rPr>
      <t>2</t>
    </r>
    <r>
      <rPr>
        <b/>
        <sz val="10"/>
        <rFont val="Arial"/>
        <family val="2"/>
      </rPr>
      <t>-Emissionen 2010 nach Sektoren und Bundesländern</t>
    </r>
  </si>
  <si>
    <r>
      <t>CO</t>
    </r>
    <r>
      <rPr>
        <b/>
        <vertAlign val="subscript"/>
        <sz val="10"/>
        <rFont val="Arial"/>
        <family val="2"/>
      </rPr>
      <t>2</t>
    </r>
    <r>
      <rPr>
        <b/>
        <sz val="10"/>
        <rFont val="Arial"/>
        <family val="2"/>
      </rPr>
      <t>-Emissionen 2011 nach Sektoren und Bundesländern</t>
    </r>
  </si>
  <si>
    <r>
      <t>CO</t>
    </r>
    <r>
      <rPr>
        <b/>
        <vertAlign val="subscript"/>
        <sz val="10"/>
        <rFont val="Arial"/>
        <family val="2"/>
      </rPr>
      <t>2</t>
    </r>
    <r>
      <rPr>
        <b/>
        <sz val="10"/>
        <rFont val="Arial"/>
        <family val="2"/>
      </rPr>
      <t>-Emissionen 2012 nach Sektoren und Bundesländern</t>
    </r>
  </si>
  <si>
    <r>
      <t>CO</t>
    </r>
    <r>
      <rPr>
        <b/>
        <vertAlign val="subscript"/>
        <sz val="10"/>
        <rFont val="Arial"/>
        <family val="2"/>
      </rPr>
      <t>2</t>
    </r>
    <r>
      <rPr>
        <b/>
        <sz val="10"/>
        <rFont val="Arial"/>
        <family val="2"/>
      </rPr>
      <t>-Emissionen 2013 nach Sektoren und Bundesländern</t>
    </r>
  </si>
  <si>
    <r>
      <t>CO</t>
    </r>
    <r>
      <rPr>
        <b/>
        <vertAlign val="subscript"/>
        <sz val="10"/>
        <rFont val="Arial"/>
        <family val="2"/>
      </rPr>
      <t>2</t>
    </r>
    <r>
      <rPr>
        <b/>
        <sz val="10"/>
        <rFont val="Arial"/>
        <family val="2"/>
      </rPr>
      <t>-Emissionen 2014 nach Sektoren und Bundesländern</t>
    </r>
  </si>
  <si>
    <r>
      <t>CO</t>
    </r>
    <r>
      <rPr>
        <b/>
        <vertAlign val="subscript"/>
        <sz val="10"/>
        <rFont val="Arial"/>
        <family val="2"/>
      </rPr>
      <t>2</t>
    </r>
    <r>
      <rPr>
        <b/>
        <sz val="10"/>
        <rFont val="Arial"/>
        <family val="2"/>
      </rPr>
      <t>-Emissionen 2015 nach Sektoren und Bundesländern</t>
    </r>
  </si>
  <si>
    <r>
      <t>CO</t>
    </r>
    <r>
      <rPr>
        <b/>
        <vertAlign val="subscript"/>
        <sz val="10"/>
        <rFont val="Arial"/>
        <family val="2"/>
      </rPr>
      <t>2</t>
    </r>
    <r>
      <rPr>
        <b/>
        <sz val="10"/>
        <rFont val="Arial"/>
        <family val="2"/>
      </rPr>
      <t>-Emissionen 2016 nach Sektoren und Bundesländern</t>
    </r>
  </si>
  <si>
    <r>
      <t>Syste-
matik-
Nr.</t>
    </r>
    <r>
      <rPr>
        <vertAlign val="superscript"/>
        <sz val="10"/>
        <rFont val="Arial"/>
        <family val="2"/>
      </rPr>
      <t>1)</t>
    </r>
  </si>
  <si>
    <t xml:space="preserve"> Land- und Forstwirtschaft, Fischerei</t>
  </si>
  <si>
    <t xml:space="preserve"> Produzierendes Gewerbe </t>
  </si>
  <si>
    <t xml:space="preserve">  Bergbau und Gewinnung von 
   Steinen und Erden</t>
  </si>
  <si>
    <t xml:space="preserve">  Verarbeitendes Gewerbe</t>
  </si>
  <si>
    <t xml:space="preserve">   Herstellung von Nahrungs- und 
    Futtermitteln; Getränke-
    herstellung; Tabakverarbeitung</t>
  </si>
  <si>
    <t xml:space="preserve">   Herstellung von Textilien, 
    Bekleidung, Leder, 
    Lederwaren und Schuhen</t>
  </si>
  <si>
    <t xml:space="preserve">   Herstellung von Holzwaren, 
    Papier und Druckerzeugnissen</t>
  </si>
  <si>
    <t xml:space="preserve">   Kokerei und Mineralölverarbeitung</t>
  </si>
  <si>
    <t xml:space="preserve">   Herstellung von chemischen 
    Erzeugnissen</t>
  </si>
  <si>
    <t xml:space="preserve">   Herstellung von pharma-
    zeutischen Erzeugnissen</t>
  </si>
  <si>
    <t xml:space="preserve">   Herstellung von Gummi-, Kunststoff- 
    und Glaswaren, Keramik u.Ä.</t>
  </si>
  <si>
    <t xml:space="preserve">   Metallerzeugung und -bearbeitung, 
    Herstellung von Metallerzeugnissen</t>
  </si>
  <si>
    <t xml:space="preserve">   Herstellung von Datenverarbeitungs-
    geräten, elektronischen und 
    optischen Erzeugnissen</t>
  </si>
  <si>
    <t xml:space="preserve">   Herstellung von elektrischen 
    Ausrüstungen</t>
  </si>
  <si>
    <t xml:space="preserve">   Maschinenbau</t>
  </si>
  <si>
    <t xml:space="preserve">   Fahrzeugbau</t>
  </si>
  <si>
    <t xml:space="preserve">   Herstellung von Möbeln, sonstigen 
    Waren, Reparatur und Installation 
    von Maschinen und Ausrüstungen</t>
  </si>
  <si>
    <t xml:space="preserve">   Energieversorgung</t>
  </si>
  <si>
    <t xml:space="preserve">   Wasserversorgung; Entsorgung u.Ä.</t>
  </si>
  <si>
    <t xml:space="preserve">  Baugewerbe</t>
  </si>
  <si>
    <t xml:space="preserve"> Dienstleistungsbereiche</t>
  </si>
  <si>
    <t>Alle Wirtschaftszweige und Konsum 
 der privaten Haushalte</t>
  </si>
  <si>
    <t>Quelle der Ausgangsdaten: 
Länderarbeitskreis Energiebilanzen und UGRdL</t>
  </si>
  <si>
    <t>Tonnen je Mill. EUR</t>
  </si>
  <si>
    <t>Verarbeitendes
Gewerbe
(C)</t>
  </si>
  <si>
    <r>
      <t>Temperaturbereinigte 
CO</t>
    </r>
    <r>
      <rPr>
        <vertAlign val="subscript"/>
        <sz val="10"/>
        <rFont val="Arial"/>
        <family val="2"/>
      </rPr>
      <t>2</t>
    </r>
    <r>
      <rPr>
        <sz val="10"/>
        <rFont val="Arial"/>
        <family val="2"/>
      </rPr>
      <t>-Emissionen</t>
    </r>
  </si>
  <si>
    <r>
      <t>CO</t>
    </r>
    <r>
      <rPr>
        <vertAlign val="subscript"/>
        <sz val="10"/>
        <rFont val="Arial"/>
        <family val="2"/>
      </rPr>
      <t>2</t>
    </r>
    <r>
      <rPr>
        <sz val="10"/>
        <rFont val="Arial"/>
        <family val="2"/>
      </rPr>
      <t>-Intensität 
des Energie-
verbrauchs</t>
    </r>
  </si>
  <si>
    <t>Energie-
intensität pro 
Wohnfläche</t>
  </si>
  <si>
    <t>Wohnfläche pro 
Person</t>
  </si>
  <si>
    <t>Bevölkerungs-
entwicklung</t>
  </si>
  <si>
    <r>
      <t>in % der temperaturbereinigten CO</t>
    </r>
    <r>
      <rPr>
        <b/>
        <vertAlign val="subscript"/>
        <sz val="10"/>
        <rFont val="Arial"/>
        <family val="2"/>
      </rPr>
      <t>2</t>
    </r>
    <r>
      <rPr>
        <b/>
        <sz val="10"/>
        <rFont val="Arial"/>
        <family val="2"/>
      </rPr>
      <t>-Emissionen 1995</t>
    </r>
  </si>
  <si>
    <r>
      <t>Deutschland</t>
    </r>
    <r>
      <rPr>
        <vertAlign val="superscript"/>
        <sz val="10"/>
        <rFont val="Arial"/>
        <family val="2"/>
      </rPr>
      <t>1)</t>
    </r>
  </si>
  <si>
    <r>
      <t>Methan(CH</t>
    </r>
    <r>
      <rPr>
        <b/>
        <vertAlign val="subscript"/>
        <sz val="10"/>
        <rFont val="Arial"/>
        <family val="2"/>
      </rPr>
      <t>4</t>
    </r>
    <r>
      <rPr>
        <b/>
        <sz val="10"/>
        <rFont val="Arial"/>
        <family val="2"/>
      </rPr>
      <t>)-Emissionen*) 1990 nach Sektoren und Bundesländern</t>
    </r>
  </si>
  <si>
    <t>Energie</t>
  </si>
  <si>
    <r>
      <t>Methan(CH</t>
    </r>
    <r>
      <rPr>
        <b/>
        <vertAlign val="subscript"/>
        <sz val="10"/>
        <rFont val="Arial"/>
        <family val="2"/>
      </rPr>
      <t>4</t>
    </r>
    <r>
      <rPr>
        <b/>
        <sz val="10"/>
        <rFont val="Arial"/>
        <family val="2"/>
      </rPr>
      <t>)-Emissionen*) 1995 nach Sektoren und Bundesländern</t>
    </r>
  </si>
  <si>
    <r>
      <t>Methan(CH</t>
    </r>
    <r>
      <rPr>
        <b/>
        <vertAlign val="subscript"/>
        <sz val="10"/>
        <rFont val="Arial"/>
        <family val="2"/>
      </rPr>
      <t>4</t>
    </r>
    <r>
      <rPr>
        <b/>
        <sz val="10"/>
        <rFont val="Arial"/>
        <family val="2"/>
      </rPr>
      <t>)-Emissionen*) 2000 nach Sektoren und Bundesländern</t>
    </r>
  </si>
  <si>
    <r>
      <t>Methan(CH</t>
    </r>
    <r>
      <rPr>
        <b/>
        <vertAlign val="subscript"/>
        <sz val="10"/>
        <rFont val="Arial"/>
        <family val="2"/>
      </rPr>
      <t>4</t>
    </r>
    <r>
      <rPr>
        <b/>
        <sz val="10"/>
        <rFont val="Arial"/>
        <family val="2"/>
      </rPr>
      <t>)-Emissionen*) 2005 nach Sektoren und Bundesländern</t>
    </r>
  </si>
  <si>
    <r>
      <t>Methan(CH</t>
    </r>
    <r>
      <rPr>
        <b/>
        <vertAlign val="subscript"/>
        <sz val="10"/>
        <rFont val="Arial"/>
        <family val="2"/>
      </rPr>
      <t>4</t>
    </r>
    <r>
      <rPr>
        <b/>
        <sz val="10"/>
        <rFont val="Arial"/>
        <family val="2"/>
      </rPr>
      <t>)-Emissionen*) 2010 nach Sektoren und Bundesländern</t>
    </r>
  </si>
  <si>
    <r>
      <t>Methan(CH</t>
    </r>
    <r>
      <rPr>
        <b/>
        <vertAlign val="subscript"/>
        <sz val="10"/>
        <rFont val="Arial"/>
        <family val="2"/>
      </rPr>
      <t>4</t>
    </r>
    <r>
      <rPr>
        <b/>
        <sz val="10"/>
        <rFont val="Arial"/>
        <family val="2"/>
      </rPr>
      <t>)-Emissionen*) 2015 nach Sektoren und Bundesländern</t>
    </r>
  </si>
  <si>
    <r>
      <t>Distickstoffoxid(N</t>
    </r>
    <r>
      <rPr>
        <b/>
        <vertAlign val="subscript"/>
        <sz val="10"/>
        <rFont val="Arial"/>
        <family val="2"/>
      </rPr>
      <t>2</t>
    </r>
    <r>
      <rPr>
        <b/>
        <sz val="10"/>
        <rFont val="Arial"/>
        <family val="2"/>
      </rPr>
      <t>O)-Emissionen*) 1990 nach Sektoren und Bundesländern</t>
    </r>
  </si>
  <si>
    <r>
      <t>Distickstoffoxid(N</t>
    </r>
    <r>
      <rPr>
        <b/>
        <vertAlign val="subscript"/>
        <sz val="10"/>
        <rFont val="Arial"/>
        <family val="2"/>
      </rPr>
      <t>2</t>
    </r>
    <r>
      <rPr>
        <b/>
        <sz val="10"/>
        <rFont val="Arial"/>
        <family val="2"/>
      </rPr>
      <t>O)-Emissionen*) 1995 nach Sektoren und Bundesländern</t>
    </r>
  </si>
  <si>
    <r>
      <t>Distickstoffoxid(N</t>
    </r>
    <r>
      <rPr>
        <b/>
        <vertAlign val="subscript"/>
        <sz val="10"/>
        <rFont val="Arial"/>
        <family val="2"/>
      </rPr>
      <t>2</t>
    </r>
    <r>
      <rPr>
        <b/>
        <sz val="10"/>
        <rFont val="Arial"/>
        <family val="2"/>
      </rPr>
      <t>O)-Emissionen*) 2000 nach Sektoren und Bundesländern</t>
    </r>
  </si>
  <si>
    <r>
      <t>Distickstoffoxid(N</t>
    </r>
    <r>
      <rPr>
        <b/>
        <vertAlign val="subscript"/>
        <sz val="10"/>
        <rFont val="Arial"/>
        <family val="2"/>
      </rPr>
      <t>2</t>
    </r>
    <r>
      <rPr>
        <b/>
        <sz val="10"/>
        <rFont val="Arial"/>
        <family val="2"/>
      </rPr>
      <t>O)-Emissionen*) 2005 nach Sektoren und Bundesländern</t>
    </r>
  </si>
  <si>
    <r>
      <t>Distickstoffoxid(N</t>
    </r>
    <r>
      <rPr>
        <b/>
        <vertAlign val="subscript"/>
        <sz val="10"/>
        <rFont val="Arial"/>
        <family val="2"/>
      </rPr>
      <t>2</t>
    </r>
    <r>
      <rPr>
        <b/>
        <sz val="10"/>
        <rFont val="Arial"/>
        <family val="2"/>
      </rPr>
      <t>O)-Emissionen*) 2010 nach Sektoren und Bundesländern</t>
    </r>
  </si>
  <si>
    <r>
      <t>Distickstoffoxid(N</t>
    </r>
    <r>
      <rPr>
        <b/>
        <vertAlign val="subscript"/>
        <sz val="10"/>
        <rFont val="Arial"/>
        <family val="2"/>
      </rPr>
      <t>2</t>
    </r>
    <r>
      <rPr>
        <b/>
        <sz val="10"/>
        <rFont val="Arial"/>
        <family val="2"/>
      </rPr>
      <t>O)-Emissionen*) 2015 nach Sektoren und Bundesländern</t>
    </r>
  </si>
  <si>
    <t>Tabelle 5.1</t>
  </si>
  <si>
    <t>Tabelle 5.2</t>
  </si>
  <si>
    <t>Tabelle 5.3</t>
  </si>
  <si>
    <t>Tabelle 5.4</t>
  </si>
  <si>
    <t>Tabelle 5.5</t>
  </si>
  <si>
    <t>Tabelle 5.6</t>
  </si>
  <si>
    <t>Tabelle 5.7</t>
  </si>
  <si>
    <t>Tabelle 5.8</t>
  </si>
  <si>
    <t>Tabelle 5.9</t>
  </si>
  <si>
    <t>Tabelle 5.10</t>
  </si>
  <si>
    <t>Tabelle 5.11</t>
  </si>
  <si>
    <t>Tabelle 5.12</t>
  </si>
  <si>
    <t>Tabelle 5.13</t>
  </si>
  <si>
    <t>Tabelle 5.14</t>
  </si>
  <si>
    <t>Tabelle 5.15</t>
  </si>
  <si>
    <t>Tabelle 5.17</t>
  </si>
  <si>
    <t>Tabelle 5.18</t>
  </si>
  <si>
    <t>Tabelle 5.19</t>
  </si>
  <si>
    <t>Tabelle 5.20</t>
  </si>
  <si>
    <t>Tabelle 5.21</t>
  </si>
  <si>
    <t>Tabelle 5.22</t>
  </si>
  <si>
    <t>Tabelle 5.23</t>
  </si>
  <si>
    <t>Tabelle 5.24</t>
  </si>
  <si>
    <t>Tabelle 5.25</t>
  </si>
  <si>
    <t>Tabelle 5.26</t>
  </si>
  <si>
    <t>Tabelle 5.27</t>
  </si>
  <si>
    <t>Tabelle 5.28</t>
  </si>
  <si>
    <t>Tabelle 5.29</t>
  </si>
  <si>
    <t>Tabelle 5.30</t>
  </si>
  <si>
    <t>Tabelle 5.31</t>
  </si>
  <si>
    <t>Tabelle 5.32</t>
  </si>
  <si>
    <t>Tabelle 5.33</t>
  </si>
  <si>
    <t>Tabelle 5.34</t>
  </si>
  <si>
    <t>Tabelle 5.35</t>
  </si>
  <si>
    <t>Tabelle 5.36</t>
  </si>
  <si>
    <t>Tabelle 5.37</t>
  </si>
  <si>
    <t>Tabelle 5.38</t>
  </si>
  <si>
    <t>Tabelle 5.39</t>
  </si>
  <si>
    <t>Tabelle 5.40</t>
  </si>
  <si>
    <t>Tabelle 5.41</t>
  </si>
  <si>
    <t>Tabelle 5.42</t>
  </si>
  <si>
    <t>Tabelle 5.43</t>
  </si>
  <si>
    <t>Tabelle 5.44</t>
  </si>
  <si>
    <t>Tabelle 5.45</t>
  </si>
  <si>
    <t>Tabelle 5.46</t>
  </si>
  <si>
    <t>Tabelle 5.47</t>
  </si>
  <si>
    <t>Tabelle 5.48</t>
  </si>
  <si>
    <t>Tabelle 5.49</t>
  </si>
  <si>
    <t>Verwertete inländische Entnahme</t>
  </si>
  <si>
    <t>Steinkohle</t>
  </si>
  <si>
    <t>Braunkohle</t>
  </si>
  <si>
    <t>Erdöl</t>
  </si>
  <si>
    <t>Erdgas, Grubengas und Erdölgas</t>
  </si>
  <si>
    <t>Erdgas</t>
  </si>
  <si>
    <t>Grubengas</t>
  </si>
  <si>
    <t>Erdölgas</t>
  </si>
  <si>
    <t>Erze</t>
  </si>
  <si>
    <t>Baumineralien</t>
  </si>
  <si>
    <t>Bausande und andere natürliche Sande</t>
  </si>
  <si>
    <t>Feldsteine, Kiese, gebrochene
 Natursteine</t>
  </si>
  <si>
    <t>Natursteine, nicht gebrochen</t>
  </si>
  <si>
    <t>Kalk-, Gipsstein, Anhydrit, Kreide,
 Dolomit, Schiefer</t>
  </si>
  <si>
    <t>Tone, Baumineralien a.n.g</t>
  </si>
  <si>
    <t>Industriemineralien</t>
  </si>
  <si>
    <t>Salze</t>
  </si>
  <si>
    <t>Kaolin und andere Spezialtone</t>
  </si>
  <si>
    <t>Steine und Erden a.n.g, sonstige
 Bergbauerzeugnisse</t>
  </si>
  <si>
    <t>Torf für gärtnerische Zwecke</t>
  </si>
  <si>
    <t>Getreide und Hülsenfrüchte</t>
  </si>
  <si>
    <t>Getreide</t>
  </si>
  <si>
    <t>Hülsenfrüchte</t>
  </si>
  <si>
    <t>Hackfrüchte</t>
  </si>
  <si>
    <t>Handelsgewächse</t>
  </si>
  <si>
    <t>Gemüse und Obst einschl. Weinmosternte</t>
  </si>
  <si>
    <t>Gemüse</t>
  </si>
  <si>
    <t>Obst einschl. Weinmosternte</t>
  </si>
  <si>
    <t>Stroh für Futter- und Einstreuzwecke</t>
  </si>
  <si>
    <t>Futterpflanzen und Grünland</t>
  </si>
  <si>
    <t>Biomasse aus der Forstwirtschaft</t>
  </si>
  <si>
    <t>Nadelholz</t>
  </si>
  <si>
    <t>Laubholz</t>
  </si>
  <si>
    <t>Biomasse von Tieren</t>
  </si>
  <si>
    <t>Hochsee- und Küstenfischerei</t>
  </si>
  <si>
    <t>Jagdstrecke</t>
  </si>
  <si>
    <t>Rohstoffe</t>
  </si>
  <si>
    <t>Mineralische Rohstoffe</t>
  </si>
  <si>
    <t>Empfang von Abfall zur letzten Verwendung
 aus anderen Bundesländern</t>
  </si>
  <si>
    <t>darunter: Abraum der Braunkohle</t>
  </si>
  <si>
    <t>Bergematerial mineralischer Rohstoffe</t>
  </si>
  <si>
    <t>Boden, Steine, Baggergut</t>
  </si>
  <si>
    <t>Kohlenmonoxid (CO)</t>
  </si>
  <si>
    <r>
      <t>Stickoxide (NO</t>
    </r>
    <r>
      <rPr>
        <vertAlign val="subscript"/>
        <sz val="10"/>
        <rFont val="Arial"/>
        <family val="2"/>
      </rPr>
      <t>x</t>
    </r>
    <r>
      <rPr>
        <sz val="10"/>
        <rFont val="Arial"/>
        <family val="2"/>
      </rPr>
      <t xml:space="preserve">) </t>
    </r>
  </si>
  <si>
    <r>
      <t>Schwefeldioxid (SO</t>
    </r>
    <r>
      <rPr>
        <vertAlign val="subscript"/>
        <sz val="10"/>
        <rFont val="Arial"/>
        <family val="2"/>
      </rPr>
      <t>2</t>
    </r>
    <r>
      <rPr>
        <sz val="10"/>
        <rFont val="Arial"/>
        <family val="2"/>
      </rPr>
      <t>)</t>
    </r>
  </si>
  <si>
    <r>
      <t>Distickstoffoxid (N</t>
    </r>
    <r>
      <rPr>
        <vertAlign val="subscript"/>
        <sz val="10"/>
        <rFont val="Arial"/>
        <family val="2"/>
      </rPr>
      <t>2</t>
    </r>
    <r>
      <rPr>
        <sz val="10"/>
        <rFont val="Arial"/>
        <family val="2"/>
      </rPr>
      <t>O)</t>
    </r>
  </si>
  <si>
    <r>
      <t>Ammoniak (NH</t>
    </r>
    <r>
      <rPr>
        <vertAlign val="subscript"/>
        <sz val="10"/>
        <rFont val="Arial"/>
        <family val="2"/>
      </rPr>
      <t>3</t>
    </r>
    <r>
      <rPr>
        <sz val="10"/>
        <rFont val="Arial"/>
        <family val="2"/>
      </rPr>
      <t>)</t>
    </r>
  </si>
  <si>
    <r>
      <t>Methan (CH</t>
    </r>
    <r>
      <rPr>
        <vertAlign val="subscript"/>
        <sz val="10"/>
        <rFont val="Arial"/>
        <family val="2"/>
      </rPr>
      <t>4</t>
    </r>
    <r>
      <rPr>
        <sz val="10"/>
        <rFont val="Arial"/>
        <family val="2"/>
      </rPr>
      <t>)</t>
    </r>
  </si>
  <si>
    <t>Partikel (Staub)</t>
  </si>
  <si>
    <t>Saatgut</t>
  </si>
  <si>
    <t>Streusalz</t>
  </si>
  <si>
    <t xml:space="preserve">Abgabe von sonstigen Gasen </t>
  </si>
  <si>
    <t>darunter: Abfall an Deponie</t>
  </si>
  <si>
    <t>*) ohne Handelsverflechtung zwischen den Bundesländern</t>
  </si>
  <si>
    <t>**)  mittel bis höher verarbeitete Vorerzeugnisse von Energieträgern und von mineralischen Rohstoffen</t>
  </si>
  <si>
    <t>**) hoch verarbeitete Vor- und Enderzeugnisse vorwiegend von Energieträgern und vorwiegend von mineralischen Rohstoffen</t>
  </si>
  <si>
    <t>Tabelle 6.1.1</t>
  </si>
  <si>
    <t>Tabelle 6.1.2</t>
  </si>
  <si>
    <t>Tabelle 6.1.3</t>
  </si>
  <si>
    <t>Tabelle 6.1.4</t>
  </si>
  <si>
    <t>Tabelle 6.1.5</t>
  </si>
  <si>
    <t>Tabelle 6.1.6</t>
  </si>
  <si>
    <t>Tabelle 6.1.7</t>
  </si>
  <si>
    <t>Tabelle 6.1.8</t>
  </si>
  <si>
    <t>Tabelle 6.1.9</t>
  </si>
  <si>
    <t>Tabelle 6.1.10</t>
  </si>
  <si>
    <t>Tabelle 6.1.11</t>
  </si>
  <si>
    <t>Tabelle 6.1.12</t>
  </si>
  <si>
    <t>Tabelle 6.1.13</t>
  </si>
  <si>
    <t>Tabelle 6.1.14</t>
  </si>
  <si>
    <t>Tabelle 6.1.15</t>
  </si>
  <si>
    <t>Tabelle 6.1.16</t>
  </si>
  <si>
    <t>Tabelle 6.2.1</t>
  </si>
  <si>
    <t>Tabelle 6.2.2</t>
  </si>
  <si>
    <t>Tabelle 6.2.3</t>
  </si>
  <si>
    <t>Tabelle 6.2.4</t>
  </si>
  <si>
    <t>Tabelle 6.2.5</t>
  </si>
  <si>
    <t>Tabelle 6.2.6</t>
  </si>
  <si>
    <t>Tabelle 6.2.7</t>
  </si>
  <si>
    <t>Tabelle 6.2.8</t>
  </si>
  <si>
    <t>Tabelle 6.2.9</t>
  </si>
  <si>
    <t>Tabelle 6.2.10</t>
  </si>
  <si>
    <t>Tabelle 6.2.11</t>
  </si>
  <si>
    <t>Tabelle 6.2.12</t>
  </si>
  <si>
    <t>Tabelle 6.2.13</t>
  </si>
  <si>
    <t>Tabelle 6.2.14</t>
  </si>
  <si>
    <t>Tabelle 6.2.15</t>
  </si>
  <si>
    <t>Tabelle 6.2.16</t>
  </si>
  <si>
    <t>Tabelle 6.3.2</t>
  </si>
  <si>
    <t>Tabelle 6.3.3</t>
  </si>
  <si>
    <t>Tabelle 7.1</t>
  </si>
  <si>
    <t>Tabelle 5.50</t>
  </si>
  <si>
    <t>Stadtstaaten</t>
  </si>
  <si>
    <t>*) ab 1996 einschließlich Bodenaushub</t>
  </si>
  <si>
    <t>Empfang</t>
  </si>
  <si>
    <t>Versand</t>
  </si>
  <si>
    <t>abiotisch in 1 000 Tonnen</t>
  </si>
  <si>
    <t>biotisch in 1 000 Tonnen</t>
  </si>
  <si>
    <t>Anteil an Deutschland
 in %</t>
  </si>
  <si>
    <r>
      <t>DMIa einschl. 
Empfang 
aus dem
Intrahandel</t>
    </r>
    <r>
      <rPr>
        <vertAlign val="superscript"/>
        <sz val="10"/>
        <rFont val="Arial"/>
        <family val="2"/>
      </rPr>
      <t>2)</t>
    </r>
  </si>
  <si>
    <r>
      <t>DMIa einschl. 
Saldo des 
Intrahandels</t>
    </r>
    <r>
      <rPr>
        <vertAlign val="superscript"/>
        <sz val="10"/>
        <rFont val="Arial"/>
        <family val="2"/>
      </rPr>
      <t>3)</t>
    </r>
  </si>
  <si>
    <t>1) mit anderen Bundesländern nur bedingt vergleichbar</t>
  </si>
  <si>
    <r>
      <t>Stadtstaaten</t>
    </r>
    <r>
      <rPr>
        <vertAlign val="superscript"/>
        <sz val="10"/>
        <rFont val="Arial"/>
        <family val="2"/>
      </rPr>
      <t>1)</t>
    </r>
  </si>
  <si>
    <r>
      <t>DMI einschl. 
Empfang 
aus dem
Intrahandel</t>
    </r>
    <r>
      <rPr>
        <vertAlign val="superscript"/>
        <sz val="10"/>
        <rFont val="Arial"/>
        <family val="2"/>
      </rPr>
      <t>2)</t>
    </r>
  </si>
  <si>
    <r>
      <t>DMI einschl. 
Saldo des 
Intrahandels</t>
    </r>
    <r>
      <rPr>
        <vertAlign val="superscript"/>
        <sz val="10"/>
        <rFont val="Arial"/>
        <family val="2"/>
      </rPr>
      <t>3)</t>
    </r>
  </si>
  <si>
    <r>
      <t>TMI einschl. 
Empfang 
aus dem
Intrahandel</t>
    </r>
    <r>
      <rPr>
        <vertAlign val="superscript"/>
        <sz val="10"/>
        <rFont val="Arial"/>
        <family val="2"/>
      </rPr>
      <t>2)</t>
    </r>
  </si>
  <si>
    <r>
      <t>TMI einschl. 
Saldo des 
Intrahandels</t>
    </r>
    <r>
      <rPr>
        <vertAlign val="superscript"/>
        <sz val="10"/>
        <rFont val="Arial"/>
        <family val="2"/>
      </rPr>
      <t>3)</t>
    </r>
  </si>
  <si>
    <t>Summe der 
Länder</t>
  </si>
  <si>
    <t>1 000 Euro je Tonne</t>
  </si>
  <si>
    <t>Stadtstaaten zusammen</t>
  </si>
  <si>
    <r>
      <t xml:space="preserve"> einschl. Empfang 
aus dem 
Intrahandel</t>
    </r>
    <r>
      <rPr>
        <vertAlign val="superscript"/>
        <sz val="10"/>
        <rFont val="Arial"/>
        <family val="2"/>
      </rPr>
      <t>4)</t>
    </r>
  </si>
  <si>
    <r>
      <t xml:space="preserve"> einschl. 
Saldo des
Intrahandels</t>
    </r>
    <r>
      <rPr>
        <vertAlign val="superscript"/>
        <sz val="10"/>
        <rFont val="Arial"/>
        <family val="2"/>
      </rPr>
      <t>5)</t>
    </r>
  </si>
  <si>
    <t>Tabelle 7.2</t>
  </si>
  <si>
    <t>Tabelle 7.3</t>
  </si>
  <si>
    <t>Tabelle 7.4</t>
  </si>
  <si>
    <t>Tabelle 7.5</t>
  </si>
  <si>
    <t>Tabelle 7.6</t>
  </si>
  <si>
    <t>Tabelle 7.7</t>
  </si>
  <si>
    <t>Tabelle 7.8</t>
  </si>
  <si>
    <t>Tabelle 7.9</t>
  </si>
  <si>
    <t>Tabelle 7.10</t>
  </si>
  <si>
    <t>Tabelle 7.11</t>
  </si>
  <si>
    <t>Tabelle 7.12</t>
  </si>
  <si>
    <t>Tabelle 7.13</t>
  </si>
  <si>
    <t>Tabelle 7.14</t>
  </si>
  <si>
    <t>Tabelle 7.15</t>
  </si>
  <si>
    <t>Tabelle 7.16</t>
  </si>
  <si>
    <t>Tabelle 7.17</t>
  </si>
  <si>
    <t>Tabelle 7.18</t>
  </si>
  <si>
    <t>Tabelle 7.19</t>
  </si>
  <si>
    <t>Tabelle 7.20</t>
  </si>
  <si>
    <t>Tabelle 7.21</t>
  </si>
  <si>
    <t>Tabelle 7.22</t>
  </si>
  <si>
    <t>Tabelle 7.23</t>
  </si>
  <si>
    <t>Tabelle 7.24</t>
  </si>
  <si>
    <t>Tabelle 7.25</t>
  </si>
  <si>
    <t>Tabelle 7.26</t>
  </si>
  <si>
    <t>Tabelle 7.27</t>
  </si>
  <si>
    <t>Tabelle 7.28</t>
  </si>
  <si>
    <t>Tabelle 7.29</t>
  </si>
  <si>
    <t>Tabelle 11.1</t>
  </si>
  <si>
    <t>Kraftfahr-
zeugsteuer</t>
  </si>
  <si>
    <t>Strom-
steuer</t>
  </si>
  <si>
    <t>Mineralöl-
steuer</t>
  </si>
  <si>
    <r>
      <t>Energiesteuer
(früher Mineral-
ölsteuer)</t>
    </r>
    <r>
      <rPr>
        <vertAlign val="superscript"/>
        <sz val="10"/>
        <rFont val="Arial"/>
        <family val="2"/>
      </rPr>
      <t>1)</t>
    </r>
  </si>
  <si>
    <t>Energiesteuer</t>
  </si>
  <si>
    <r>
      <t>Kraftfahr-
zeugsteuer</t>
    </r>
    <r>
      <rPr>
        <vertAlign val="superscript"/>
        <sz val="10"/>
        <rFont val="Arial"/>
        <family val="2"/>
      </rPr>
      <t>2)</t>
    </r>
  </si>
  <si>
    <t>Mill. EUR</t>
  </si>
  <si>
    <t>1) Mit Ablösung des Mineralölsteuergesetzes durch das Energiesteuergesetz ging eine Erweiterung des bisherigen Katalogs der Steuergegenstände einher.</t>
  </si>
  <si>
    <t>2) Das Kraftfahrzeugsteueraufkommen fließt seit Juli 2009 als Einnahme dem Bundesaushalt zu. Die Länder erhalten zum Ausgleich hierfür jedes Jahr einen gesetzlich festgelegten Betrag aus dem Steueraufkommen des Bundes.</t>
  </si>
  <si>
    <t>Tabelle 11.2</t>
  </si>
  <si>
    <t>Verarbeitendes 
Gewerbe
(C)</t>
  </si>
  <si>
    <r>
      <t>Wasserversorgung; 
Abwasser- und 
Abfallentsorgung 
und Beseitigung 
von Umwelt-
verschmutzungen
(E)</t>
    </r>
    <r>
      <rPr>
        <vertAlign val="superscript"/>
        <sz val="10"/>
        <rFont val="Arial"/>
        <family val="2"/>
      </rPr>
      <t>1)</t>
    </r>
  </si>
  <si>
    <t>Erbringung von 
freiberuflichen, 
wissenschaftlichen 
und technischen 
Dienstleistungen
(M)</t>
  </si>
  <si>
    <t>sonstige</t>
  </si>
  <si>
    <t>**) Klassifikation der Wirtschaftszweige, Ausgabe 2008 (WZ 2008)</t>
  </si>
  <si>
    <t>1) einschließlich Zuschätzungen auf Basis der Kostenstrukturerhebung bei Unternehmen der Energieversorgung, Wasserversorgung, Abwasser- und Abfallentsorgung, Beseitigung von Umweltverschmutzungen; keine Berücksichtigung der "Nichtmarktproduzenten"</t>
  </si>
  <si>
    <t>Tabelle 11.3</t>
  </si>
  <si>
    <r>
      <t>sonstige</t>
    </r>
    <r>
      <rPr>
        <vertAlign val="superscript"/>
        <sz val="10"/>
        <rFont val="Arial"/>
        <family val="2"/>
      </rPr>
      <t>1)</t>
    </r>
  </si>
  <si>
    <t>1 000 Vollzeitäquivalente</t>
  </si>
  <si>
    <t>Tabelle 11.4</t>
  </si>
  <si>
    <t>2010</t>
  </si>
  <si>
    <t>2011</t>
  </si>
  <si>
    <t>2012</t>
  </si>
  <si>
    <t>2013</t>
  </si>
  <si>
    <t>2014</t>
  </si>
  <si>
    <t>2015</t>
  </si>
  <si>
    <r>
      <t>Wasserversorgung; 
Abwasser- und 
Abfallentsorgung 
und Beseitigung 
von Umweltver-
schmutzungen (E)</t>
    </r>
    <r>
      <rPr>
        <vertAlign val="superscript"/>
        <sz val="10"/>
        <rFont val="Arial"/>
        <family val="2"/>
      </rPr>
      <t>1)</t>
    </r>
  </si>
  <si>
    <t>***) Klassifikation der Wirtschaftszweige, Ausgabe 2008 (WZ 2008)</t>
  </si>
  <si>
    <t>1) einschließlich "Nichtmarktproduzenten" im Nenner</t>
  </si>
  <si>
    <t>Tabelle 11.5</t>
  </si>
  <si>
    <t>Krafträder</t>
  </si>
  <si>
    <t>Personen-
kraftwagen</t>
  </si>
  <si>
    <t>Kraft-
omnibusse</t>
  </si>
  <si>
    <t>Lastkraft-
wagen</t>
  </si>
  <si>
    <t>Sattelzug-
maschinen</t>
  </si>
  <si>
    <t>Mill. Kilometer</t>
  </si>
  <si>
    <t>*) ohne sonstige Kraftfahrzeuge, z. B. Feuerwehr-, Polizei-, Zivilschutz-, Post-, Funk- und Fernmeldefahrzeuge</t>
  </si>
  <si>
    <t>private 
Haushalte</t>
  </si>
  <si>
    <t>Verkehr und 
Lagerei</t>
  </si>
  <si>
    <r>
      <t>Wirtschafts-
zweige ohne 
Verkehr und 
Lagerei</t>
    </r>
    <r>
      <rPr>
        <vertAlign val="superscript"/>
        <sz val="10"/>
        <rFont val="Arial"/>
        <family val="2"/>
      </rPr>
      <t>1)</t>
    </r>
  </si>
  <si>
    <r>
      <t>exterritoriale 
Organisa-
tionen und 
Körper-
schaften; 
unbekannt</t>
    </r>
    <r>
      <rPr>
        <vertAlign val="superscript"/>
        <sz val="10"/>
        <rFont val="Arial"/>
        <family val="2"/>
      </rPr>
      <t>3)</t>
    </r>
  </si>
  <si>
    <t>Land- und 
Forstwirt-
schaft, 
Fischerei</t>
  </si>
  <si>
    <t>Produzieren-
des Gewerbe</t>
  </si>
  <si>
    <r>
      <t>Dienst-
leistungs-
bereiche</t>
    </r>
    <r>
      <rPr>
        <vertAlign val="superscript"/>
        <sz val="10"/>
        <rFont val="Arial"/>
        <family val="2"/>
      </rPr>
      <t>2)</t>
    </r>
  </si>
  <si>
    <t>1) ohne private Haushalte, ohne exterritoriale Organisationen und Körperschaften</t>
  </si>
  <si>
    <t>2) ohne private Haushalte, ohne Verkehr und Lagerei</t>
  </si>
  <si>
    <t>3) Das sind zugelassene Kraftfahrzeuge, die keinem Wirtschaftszweig zugeordnet werden können.</t>
  </si>
  <si>
    <r>
      <t>2008</t>
    </r>
    <r>
      <rPr>
        <vertAlign val="superscript"/>
        <sz val="10"/>
        <rFont val="Arial"/>
        <family val="2"/>
      </rPr>
      <t>1)</t>
    </r>
  </si>
  <si>
    <t>Anzahl</t>
  </si>
  <si>
    <r>
      <t>Sonstige</t>
    </r>
    <r>
      <rPr>
        <vertAlign val="superscript"/>
        <sz val="10"/>
        <rFont val="Arial"/>
        <family val="2"/>
      </rPr>
      <t>2)</t>
    </r>
  </si>
  <si>
    <t>1) Ab dem 1. Januar 2008 werden nur noch angemeldete Fahrzeuge ohne vorübergehende Stilllegungen/Außerbetriebsetzungen ausgewiesen.</t>
  </si>
  <si>
    <t>2) Bundesland unplausibel bzw. den Bundesländern nicht zuzuordnen, z. B. Kraftfahrzeuge der Bundespolizei</t>
  </si>
  <si>
    <t>Quelle: Statistische Mitteilungen des Kraftfahrt-Bundesamtes, Fahrzeugzulassungen – Bestand, Halter am 1. Januar</t>
  </si>
  <si>
    <r>
      <t>sonstige 
Kraftfahr-
zeuge</t>
    </r>
    <r>
      <rPr>
        <vertAlign val="superscript"/>
        <sz val="10"/>
        <rFont val="Arial"/>
        <family val="2"/>
      </rPr>
      <t>2)</t>
    </r>
  </si>
  <si>
    <t>2) z. B. Feuerwehr-, Polizei-, Zivilschutz-, Post-, Funk- und Fernmeldefahrzeuge</t>
  </si>
  <si>
    <t>Tabelle 9.1</t>
  </si>
  <si>
    <t>Tabelle 9.2</t>
  </si>
  <si>
    <t>Tabelle 9.3</t>
  </si>
  <si>
    <t>Tabelle 9.4</t>
  </si>
  <si>
    <t>Tabelle 9.5</t>
  </si>
  <si>
    <r>
      <t>Wasserentnahme aus der Natur</t>
    </r>
    <r>
      <rPr>
        <vertAlign val="superscript"/>
        <sz val="10"/>
        <rFont val="Arial"/>
        <family val="2"/>
      </rPr>
      <t>1)</t>
    </r>
  </si>
  <si>
    <t>Import
abzüglich
Export von
Wasser</t>
  </si>
  <si>
    <r>
      <t>Wasser-
einsatz</t>
    </r>
    <r>
      <rPr>
        <vertAlign val="superscript"/>
        <sz val="10"/>
        <rFont val="Arial"/>
        <family val="2"/>
      </rPr>
      <t>2)</t>
    </r>
  </si>
  <si>
    <t>Wasser-
ausbau
abzüglich
Wasser-
einbau</t>
  </si>
  <si>
    <r>
      <t>Import
abzüglich
Export von
Abwasser</t>
    </r>
    <r>
      <rPr>
        <vertAlign val="superscript"/>
        <sz val="10"/>
        <rFont val="Arial"/>
        <family val="2"/>
      </rPr>
      <t>3)</t>
    </r>
  </si>
  <si>
    <r>
      <t>Wasserabgabe an die Natur</t>
    </r>
    <r>
      <rPr>
        <vertAlign val="superscript"/>
        <sz val="10"/>
        <rFont val="Arial"/>
        <family val="2"/>
      </rPr>
      <t>1) 4)</t>
    </r>
  </si>
  <si>
    <t>Grund-,
Oberflächen-
wasser etc.</t>
  </si>
  <si>
    <t>Fremd- und
Nieder-
schlags-
wasser</t>
  </si>
  <si>
    <r>
      <t>Abwasser,
direkt und
indirekt</t>
    </r>
    <r>
      <rPr>
        <vertAlign val="superscript"/>
        <sz val="10"/>
        <rFont val="Arial"/>
        <family val="2"/>
      </rPr>
      <t xml:space="preserve">5)
</t>
    </r>
    <r>
      <rPr>
        <sz val="10"/>
        <rFont val="Arial"/>
        <family val="2"/>
      </rPr>
      <t>eingeleitet</t>
    </r>
  </si>
  <si>
    <t>Verluste
bei der
Wasser-
verteilung</t>
  </si>
  <si>
    <r>
      <t>Verdunstung
und sonstige
Verluste</t>
    </r>
    <r>
      <rPr>
        <vertAlign val="superscript"/>
        <sz val="10"/>
        <rFont val="Arial"/>
        <family val="2"/>
      </rPr>
      <t>4)</t>
    </r>
  </si>
  <si>
    <r>
      <t>Mill. m</t>
    </r>
    <r>
      <rPr>
        <b/>
        <vertAlign val="superscript"/>
        <sz val="10"/>
        <rFont val="Arial"/>
        <family val="2"/>
      </rPr>
      <t>3</t>
    </r>
  </si>
  <si>
    <t>3) ohne Überleitungen im Rahmen der öffentlichen Abwasserentsorgung</t>
  </si>
  <si>
    <t>5) Abgabe an die öffentliche Abwasserentsorgung</t>
  </si>
  <si>
    <t>Wasserentnahme der Wirtschaftszweige*) und privaten Haushalte aus der Natur 2010 nach Bundesländern</t>
  </si>
  <si>
    <t>Land- und
Forst-
wirtschaft,
Fischerei</t>
  </si>
  <si>
    <t>Bergbau 
und
Verarb.
Gewerbe</t>
  </si>
  <si>
    <t>Energie-
versorgung</t>
  </si>
  <si>
    <t>Wasser-
versorgung</t>
  </si>
  <si>
    <t>Abwasser- 
und Abfall-
entsorgung, 
Rück-
gewinnung, 
Beseitigung
 von Umwelt-
verschmut-
zungen</t>
  </si>
  <si>
    <t>Dienst-
leistungs-
bereiche</t>
  </si>
  <si>
    <t>Private
Haushalte</t>
  </si>
  <si>
    <t>*) Klassifikation der Wirtschaftszweige, Ausgabe 2008</t>
  </si>
  <si>
    <t>Wasserentnahme der Wirtschaftszweige*) und privaten Haushalte aus der Natur 2013 nach Bundesländern</t>
  </si>
  <si>
    <t>Wassereinsatz der Wirtschaftszweige*) und privaten Haushalte 2010 nach Bundesländern</t>
  </si>
  <si>
    <t>Land- und
Forstwirtschaft,
Fischerei</t>
  </si>
  <si>
    <t>Produzierendes
Gewerbe</t>
  </si>
  <si>
    <t>Dienstleistungs-
bereiche</t>
  </si>
  <si>
    <t>Bergbau und
Verarbeitendes
Gewerbe</t>
  </si>
  <si>
    <r>
      <t>m</t>
    </r>
    <r>
      <rPr>
        <b/>
        <vertAlign val="superscript"/>
        <sz val="10"/>
        <rFont val="Arial"/>
        <family val="2"/>
      </rPr>
      <t>3</t>
    </r>
    <r>
      <rPr>
        <b/>
        <sz val="10"/>
        <rFont val="Arial"/>
        <family val="2"/>
      </rPr>
      <t xml:space="preserve"> je 1 000 EUR</t>
    </r>
  </si>
  <si>
    <t>**) Klassifikation der Wirtschaftszweige, Ausgabe 2008</t>
  </si>
  <si>
    <t>1) ohne private Haushalte</t>
  </si>
  <si>
    <r>
      <t>EUR je m</t>
    </r>
    <r>
      <rPr>
        <b/>
        <vertAlign val="superscript"/>
        <sz val="10"/>
        <rFont val="Arial"/>
        <family val="2"/>
      </rPr>
      <t>3</t>
    </r>
  </si>
  <si>
    <t>*) ohne Fremd- und Niederschlagswasser</t>
  </si>
  <si>
    <t>Tabelle 10.11</t>
  </si>
  <si>
    <t>Tabelle 10.12</t>
  </si>
  <si>
    <t>Tabelle 10.13</t>
  </si>
  <si>
    <t>Tabelle 10.14</t>
  </si>
  <si>
    <t>Tabelle 10.15</t>
  </si>
  <si>
    <t>Tabelle 10.16</t>
  </si>
  <si>
    <t>Tabelle 10.17</t>
  </si>
  <si>
    <t>Tabelle 10.18</t>
  </si>
  <si>
    <t>Tabelle 10.19</t>
  </si>
  <si>
    <t>Tabelle 10.20</t>
  </si>
  <si>
    <t>Tabelle 10.21</t>
  </si>
  <si>
    <t>Tabelle 10.22</t>
  </si>
  <si>
    <t>Land- und
Forstwirtschaft,
Fischerei
(A)</t>
  </si>
  <si>
    <t>1 000</t>
  </si>
  <si>
    <t>Tabelle 11.6</t>
  </si>
  <si>
    <t>2017</t>
  </si>
  <si>
    <t>Tabelle 5.16</t>
  </si>
  <si>
    <t>01.01.2014 
bis 
31.12.2017</t>
  </si>
  <si>
    <t>2016</t>
  </si>
  <si>
    <t xml:space="preserve">6.1. </t>
  </si>
  <si>
    <t xml:space="preserve">6.3. </t>
  </si>
  <si>
    <t>Durch Anklicken der    -Symbole am Rand der Tabellenübersicht werden</t>
  </si>
  <si>
    <t>anschließend durch Anklicken der    -Symbole wieder ausblenden lassen.</t>
  </si>
  <si>
    <t>biologisch abbaubare Garten- und Parkabfälle</t>
  </si>
  <si>
    <t>sonstige Abfälle ohne Elektro-altgeräte</t>
  </si>
  <si>
    <t>1) Einwohner/-innen am 31.12. des Jahres; Bevölkerungsfortschreibung auf der Basis des Zensus 2011</t>
  </si>
  <si>
    <r>
      <t>1 000 Tonnen CO</t>
    </r>
    <r>
      <rPr>
        <b/>
        <vertAlign val="subscript"/>
        <sz val="10"/>
        <rFont val="Arial"/>
        <family val="2"/>
      </rPr>
      <t>2</t>
    </r>
    <r>
      <rPr>
        <b/>
        <sz val="10"/>
        <rFont val="Arial"/>
        <family val="2"/>
      </rPr>
      <t>-Äquivalente</t>
    </r>
  </si>
  <si>
    <t>1) Basisjahr ist 1996</t>
  </si>
  <si>
    <t>Nachrichtlich:
Landnutzung, 
Land-
nutzungs-
änderung 
und Forst-
wirtschaft
(LULUCF)</t>
  </si>
  <si>
    <t>Industrie-prozesse,
Produktan-
wendung</t>
  </si>
  <si>
    <t>Landwirt-
schaft</t>
  </si>
  <si>
    <t>Deponien, (biolog.) Abfall-verwertung</t>
  </si>
  <si>
    <t>Kläranlagen, Sickergruben</t>
  </si>
  <si>
    <t>stationäre Feuerungs-
anlagen</t>
  </si>
  <si>
    <t>Diffuse Emissionen aus Brennstoffen</t>
  </si>
  <si>
    <r>
      <t>1 000 Tonnen CO</t>
    </r>
    <r>
      <rPr>
        <b/>
        <vertAlign val="subscript"/>
        <sz val="10"/>
        <rFont val="Arial"/>
        <family val="2"/>
      </rPr>
      <t>2</t>
    </r>
    <r>
      <rPr>
        <b/>
        <sz val="10"/>
        <rFont val="Arial"/>
        <family val="2"/>
      </rPr>
      <t>-Äquivalente (Umrechnungsfaktor 25)</t>
    </r>
  </si>
  <si>
    <t>Industrie-prozesse, 
Produkt-
anwendung</t>
  </si>
  <si>
    <t>(biolog.) Abfall-verwertung, Kläranlagen</t>
  </si>
  <si>
    <t>Boden-
nutzung</t>
  </si>
  <si>
    <t>Dünger-
wirtschaft</t>
  </si>
  <si>
    <r>
      <t>1 000 Tonnen CO</t>
    </r>
    <r>
      <rPr>
        <b/>
        <vertAlign val="subscript"/>
        <sz val="10"/>
        <rFont val="Arial"/>
        <family val="2"/>
      </rPr>
      <t>2</t>
    </r>
    <r>
      <rPr>
        <b/>
        <sz val="10"/>
        <rFont val="Arial"/>
        <family val="2"/>
      </rPr>
      <t>-Äquivalente (Umrechnungsfaktor 298)</t>
    </r>
  </si>
  <si>
    <t>*) Direkter Materialeinsatz abiotischer Materialien entspricht ursprünglichem Bundesindikator Rohstoffverbrauch</t>
  </si>
  <si>
    <t>2) einschl. Empfang aus dem Handel zwischen den Bundesländern; der Intrahandel wird  behandelt wie der Außenhandel. Länderwerte dürfen wegen Doppelzählungen nicht addiert werden.</t>
  </si>
  <si>
    <t>3) einschl. Empfang minus Versand (Saldo) aus dem Handel zwischen den Bundesländern; Länderwerte können addiert werden, aber der Intrahandel wird nicht analog zum Außenhandel behandelt</t>
  </si>
  <si>
    <t>3) einschl. Empfang minus Versand (Saldo) aus dem Handel zwischen den Bundesländern; Länderwerte können addiert werden, aber der Intrahandel wird nicht analog zum Außenhandel behandelt.</t>
  </si>
  <si>
    <r>
      <t>BIP / DMIa</t>
    </r>
    <r>
      <rPr>
        <vertAlign val="superscript"/>
        <sz val="10"/>
        <rFont val="Arial"/>
        <family val="2"/>
      </rPr>
      <t>1)</t>
    </r>
  </si>
  <si>
    <r>
      <t>BIP / DMI</t>
    </r>
    <r>
      <rPr>
        <vertAlign val="superscript"/>
        <sz val="10"/>
        <rFont val="Arial"/>
        <family val="2"/>
      </rPr>
      <t>2)</t>
    </r>
  </si>
  <si>
    <r>
      <t>BIP / DMC</t>
    </r>
    <r>
      <rPr>
        <vertAlign val="superscript"/>
        <sz val="10"/>
        <rFont val="Arial"/>
        <family val="2"/>
      </rPr>
      <t>3)</t>
    </r>
  </si>
  <si>
    <r>
      <t>Bremen</t>
    </r>
    <r>
      <rPr>
        <vertAlign val="superscript"/>
        <sz val="10"/>
        <rFont val="Arial"/>
        <family val="2"/>
      </rPr>
      <t>6)</t>
    </r>
  </si>
  <si>
    <r>
      <t>Hamburg</t>
    </r>
    <r>
      <rPr>
        <vertAlign val="superscript"/>
        <sz val="10"/>
        <rFont val="Arial"/>
        <family val="2"/>
      </rPr>
      <t>6)</t>
    </r>
  </si>
  <si>
    <t>4) einschl. Empfang aus dem Handel zwischen den Bundesländern; der Intrahandel wird behandelt wie der Außenhandel. Länderwerte dürfen wegen Doppelzählungen nicht addiert werden.</t>
  </si>
  <si>
    <t>5) einschl. Empfang minus Versand (Saldo) aus dem Handel zwischen den Bundesländern; Länderwerte können addiert werden, aber der Intrahandel wird nicht analog zum Außenhandel behandelt</t>
  </si>
  <si>
    <t>6) mit anderen Bundesländern nur bedingt vergleichbar</t>
  </si>
  <si>
    <r>
      <t>BIP / DMIa</t>
    </r>
    <r>
      <rPr>
        <vertAlign val="superscript"/>
        <sz val="10"/>
        <rFont val="Arial"/>
        <family val="2"/>
      </rPr>
      <t>2)</t>
    </r>
  </si>
  <si>
    <r>
      <t>BIP / DMI</t>
    </r>
    <r>
      <rPr>
        <vertAlign val="superscript"/>
        <sz val="10"/>
        <rFont val="Arial"/>
        <family val="2"/>
      </rPr>
      <t>3)</t>
    </r>
  </si>
  <si>
    <r>
      <t>BIP / DMC</t>
    </r>
    <r>
      <rPr>
        <vertAlign val="superscript"/>
        <sz val="10"/>
        <rFont val="Arial"/>
        <family val="2"/>
      </rPr>
      <t>4)</t>
    </r>
  </si>
  <si>
    <r>
      <t>einschl. Empfang 
aus dem 
Intrahandel</t>
    </r>
    <r>
      <rPr>
        <vertAlign val="superscript"/>
        <sz val="10"/>
        <rFont val="Arial"/>
        <family val="2"/>
      </rPr>
      <t>5)</t>
    </r>
  </si>
  <si>
    <r>
      <t xml:space="preserve"> einschl. 
Saldo des
Intrahandels</t>
    </r>
    <r>
      <rPr>
        <vertAlign val="superscript"/>
        <sz val="10"/>
        <rFont val="Arial"/>
        <family val="2"/>
      </rPr>
      <t>6)</t>
    </r>
  </si>
  <si>
    <t>1) mit anderen Bundesländern nur bedingt vergleichbar.</t>
  </si>
  <si>
    <t>5) einschl. Empfang aus dem Handel zwischen den Bundesländern; der Intrahandel wird  behandelt wie der Außenhandel. Länderwerte dürfen wegen Doppelzählungen nicht addiert werden.</t>
  </si>
  <si>
    <t>6) einschl. Empfang minus Versand (Saldo) aus dem Handel zwischen den Bundesländern; Länderwerte können addiert werden, aber der Intrahandel wird nicht analog zum Außenhandel behandelt.</t>
  </si>
  <si>
    <r>
      <t>land-, forstwirt-
schaftliche und
sonstige Zug-
maschinen</t>
    </r>
    <r>
      <rPr>
        <vertAlign val="superscript"/>
        <sz val="10"/>
        <rFont val="Arial"/>
        <family val="2"/>
      </rPr>
      <t>1)</t>
    </r>
  </si>
  <si>
    <t>1) Summe aller Zugmaschinen ohne Sattelzugmaschinen</t>
  </si>
  <si>
    <t>3) Ab dem 1. Januar 2008 werden nur noch angemeldete Fahrzeuge ohne vorübergehende Stilllegungen/Außerbetriebsetzungen ausgewiesen.</t>
  </si>
  <si>
    <t>4) Ab dem 1. Januar 2008 werden nur noch angemeldete Fahrzeuge ohne vorübergehende Stilllegungen/Außerbetriebsetzungen ausgewiesen.</t>
  </si>
  <si>
    <t>Tabelle 9.6</t>
  </si>
  <si>
    <t>Wasserentnahme aus der Natur, Wassereinsatz und Wasserabgabe an die Natur 2016 nach Bundesländern</t>
  </si>
  <si>
    <t>Wasserentnahme der Wirtschaftszweige*) und privaten Haushalte aus der Natur 2016 nach Bundesländern</t>
  </si>
  <si>
    <t>Abwassereinleitung der Wirtschaftszweige und privaten Haushalte in die Natur 2016 nach Bundesländern</t>
  </si>
  <si>
    <t>Wassereinsatz der Wirtschaftszweige*) und privaten Haushalte 2016 nach Bundesländern</t>
  </si>
  <si>
    <t>Wassereinsatz der Wirtschaftszweige und privaten Haushalte 2016 nach Bundesländern</t>
  </si>
  <si>
    <t>Abwasserproduktivität*) in jeweiligen Preisen 2016 nach Bundesländern</t>
  </si>
  <si>
    <t>Tabelle 10.24</t>
  </si>
  <si>
    <t>Tabelle 10.23</t>
  </si>
  <si>
    <t>Tab. 10.23</t>
  </si>
  <si>
    <t>Tab. 10.24</t>
  </si>
  <si>
    <t>Wasserentnahme der Wirtschaftszweige und privaten Haushalte aus der Natur 2010 nach Bundesländern</t>
  </si>
  <si>
    <t>Wasserentnahme der Wirtschaftszweige und privaten Haushalte aus der Natur 2013 nach Bundesländern</t>
  </si>
  <si>
    <t>Wasserentnahme der Wirtschaftszweige und privaten Haushalte aus der Natur 2016 nach Bundesländern</t>
  </si>
  <si>
    <t>▪  Mill. m3</t>
  </si>
  <si>
    <t>Wassereinsatz der Wirtschaftszweige und privaten Haushalte 2013 nach Bundesländern</t>
  </si>
  <si>
    <t>Wassereinsatz der Wirtschaftszweige*) und privaten Haushalte 2013 nach Bundesländern</t>
  </si>
  <si>
    <t>Abwassereinleitung der Wirtschaftszweige und privaten Haushalte in die Natur 2013 nach Bundesländern</t>
  </si>
  <si>
    <t>Tab. 10.25</t>
  </si>
  <si>
    <t>Tab. 10.26</t>
  </si>
  <si>
    <t>Tabelle 10.25</t>
  </si>
  <si>
    <t>Tabelle 10.26</t>
  </si>
  <si>
    <r>
      <t>CO</t>
    </r>
    <r>
      <rPr>
        <b/>
        <vertAlign val="subscript"/>
        <sz val="10"/>
        <rFont val="Arial"/>
        <family val="2"/>
      </rPr>
      <t>2</t>
    </r>
    <r>
      <rPr>
        <b/>
        <sz val="10"/>
        <rFont val="Arial"/>
        <family val="2"/>
      </rPr>
      <t>-Emissionen 2017 nach Sektoren und Bundesländern</t>
    </r>
  </si>
  <si>
    <r>
      <t>Methan(CH</t>
    </r>
    <r>
      <rPr>
        <b/>
        <vertAlign val="subscript"/>
        <sz val="10"/>
        <rFont val="Arial"/>
        <family val="2"/>
      </rPr>
      <t>4</t>
    </r>
    <r>
      <rPr>
        <b/>
        <sz val="10"/>
        <rFont val="Arial"/>
        <family val="2"/>
      </rPr>
      <t>)-Emissionen*) 2016 nach Sektoren und Bundesländern</t>
    </r>
  </si>
  <si>
    <r>
      <t>Distickstoffoxid(N</t>
    </r>
    <r>
      <rPr>
        <b/>
        <vertAlign val="subscript"/>
        <sz val="10"/>
        <rFont val="Arial"/>
        <family val="2"/>
      </rPr>
      <t>2</t>
    </r>
    <r>
      <rPr>
        <b/>
        <sz val="10"/>
        <rFont val="Arial"/>
        <family val="2"/>
      </rPr>
      <t>O)-Emissionen*) 2016 nach Sektoren und Bundesländern</t>
    </r>
  </si>
  <si>
    <t>Tabelle 5.53</t>
  </si>
  <si>
    <t>Tabelle 5.54</t>
  </si>
  <si>
    <t>Tabelle 5.51</t>
  </si>
  <si>
    <t>Tabelle 5.52</t>
  </si>
  <si>
    <r>
      <t>CO</t>
    </r>
    <r>
      <rPr>
        <vertAlign val="subscript"/>
        <sz val="10"/>
        <rFont val="Arial"/>
        <family val="2"/>
      </rPr>
      <t>2</t>
    </r>
    <r>
      <rPr>
        <sz val="10"/>
        <rFont val="Arial"/>
        <family val="2"/>
      </rPr>
      <t>-Emissionen 2017 nach Sektoren und Bundesländern</t>
    </r>
  </si>
  <si>
    <r>
      <t>Methan(CH</t>
    </r>
    <r>
      <rPr>
        <vertAlign val="subscript"/>
        <sz val="10"/>
        <rFont val="Arial"/>
        <family val="2"/>
      </rPr>
      <t>4</t>
    </r>
    <r>
      <rPr>
        <sz val="10"/>
        <rFont val="Arial"/>
        <family val="2"/>
      </rPr>
      <t>)-Emissionen 2016 nach Sektoren und Bundesländern</t>
    </r>
  </si>
  <si>
    <t>Tab. 5.51</t>
  </si>
  <si>
    <t>Tab. 5.52</t>
  </si>
  <si>
    <t>Tab. 5.53</t>
  </si>
  <si>
    <r>
      <t>Distickstoffoxid(N</t>
    </r>
    <r>
      <rPr>
        <vertAlign val="subscript"/>
        <sz val="10"/>
        <rFont val="Arial"/>
        <family val="2"/>
      </rPr>
      <t>2</t>
    </r>
    <r>
      <rPr>
        <sz val="10"/>
        <rFont val="Arial"/>
        <family val="2"/>
      </rPr>
      <t>O)-Emissionen 2016 nach Sektoren und Bundesländern</t>
    </r>
  </si>
  <si>
    <t>Tab. 5.54</t>
  </si>
  <si>
    <t>Index (2015 = 100)</t>
  </si>
  <si>
    <t>Material- und Energieflüsse (Materialkonto): Abgaben 1994 – 2018 im Saarland</t>
  </si>
  <si>
    <t>2018</t>
  </si>
  <si>
    <t>01.01.2015 
bis 
31.12.2018</t>
  </si>
  <si>
    <r>
      <t>CO</t>
    </r>
    <r>
      <rPr>
        <b/>
        <vertAlign val="subscript"/>
        <sz val="10"/>
        <rFont val="Arial"/>
        <family val="2"/>
      </rPr>
      <t>2</t>
    </r>
    <r>
      <rPr>
        <b/>
        <sz val="10"/>
        <rFont val="Arial"/>
        <family val="2"/>
      </rPr>
      <t>-Emissionen 2018 nach Sektoren und Bundesländern</t>
    </r>
  </si>
  <si>
    <r>
      <t>Methan(CH</t>
    </r>
    <r>
      <rPr>
        <b/>
        <vertAlign val="subscript"/>
        <sz val="10"/>
        <rFont val="Arial"/>
        <family val="2"/>
      </rPr>
      <t>4</t>
    </r>
    <r>
      <rPr>
        <b/>
        <sz val="10"/>
        <rFont val="Arial"/>
        <family val="2"/>
      </rPr>
      <t>)-Emissionen*) 2017 nach Sektoren und Bundesländern</t>
    </r>
  </si>
  <si>
    <t>Tabelle 5.55</t>
  </si>
  <si>
    <r>
      <t>Distickstoffoxid(N</t>
    </r>
    <r>
      <rPr>
        <b/>
        <vertAlign val="subscript"/>
        <sz val="10"/>
        <rFont val="Arial"/>
        <family val="2"/>
      </rPr>
      <t>2</t>
    </r>
    <r>
      <rPr>
        <b/>
        <sz val="10"/>
        <rFont val="Arial"/>
        <family val="2"/>
      </rPr>
      <t>O)-Emissionen*) 2017 nach Sektoren und Bundesländern</t>
    </r>
  </si>
  <si>
    <r>
      <t>Methan(CH</t>
    </r>
    <r>
      <rPr>
        <vertAlign val="subscript"/>
        <sz val="10"/>
        <rFont val="Arial"/>
        <family val="2"/>
      </rPr>
      <t>4</t>
    </r>
    <r>
      <rPr>
        <sz val="10"/>
        <rFont val="Arial"/>
        <family val="2"/>
      </rPr>
      <t>)-Emissionen 2017 nach Sektoren und Bundesländern</t>
    </r>
  </si>
  <si>
    <t>Tab. 5.55</t>
  </si>
  <si>
    <t>Tab. 5.56</t>
  </si>
  <si>
    <r>
      <t>Distickstoffoxid(N</t>
    </r>
    <r>
      <rPr>
        <vertAlign val="subscript"/>
        <sz val="10"/>
        <rFont val="Arial"/>
        <family val="2"/>
      </rPr>
      <t>2</t>
    </r>
    <r>
      <rPr>
        <sz val="10"/>
        <rFont val="Arial"/>
        <family val="2"/>
      </rPr>
      <t>O)-Emissionen 2017 nach Sektoren und Bundesländern</t>
    </r>
  </si>
  <si>
    <t>Tab. 9.6</t>
  </si>
  <si>
    <t>Primärenergieverbrauch 2016 nach Wirtschaftszweigen in tiefer Gliederung und Bundesländern</t>
  </si>
  <si>
    <t>Primärenergieverbrauch*) 2016 nach Wirtschaftszweigen in tiefer Gliederung und Bundesländern</t>
  </si>
  <si>
    <r>
      <t>Energiebedingte CO</t>
    </r>
    <r>
      <rPr>
        <vertAlign val="subscript"/>
        <sz val="10"/>
        <rFont val="Arial"/>
        <family val="2"/>
      </rPr>
      <t>2</t>
    </r>
    <r>
      <rPr>
        <sz val="10"/>
        <rFont val="Arial"/>
        <family val="2"/>
      </rPr>
      <t>-Emissionen 2008 nach Wirtschaftszweigen in tiefer Gliederung und Bundesländern</t>
    </r>
  </si>
  <si>
    <r>
      <t>Energiebedingte CO</t>
    </r>
    <r>
      <rPr>
        <vertAlign val="subscript"/>
        <sz val="10"/>
        <rFont val="Arial"/>
        <family val="2"/>
      </rPr>
      <t>2</t>
    </r>
    <r>
      <rPr>
        <sz val="10"/>
        <rFont val="Arial"/>
        <family val="2"/>
      </rPr>
      <t>-Emissionen 2010 nach Wirtschaftszweigen in tiefer Gliederung und Bundesländern</t>
    </r>
  </si>
  <si>
    <r>
      <t>Energiebedingte CO</t>
    </r>
    <r>
      <rPr>
        <vertAlign val="subscript"/>
        <sz val="10"/>
        <rFont val="Arial"/>
        <family val="2"/>
      </rPr>
      <t>2</t>
    </r>
    <r>
      <rPr>
        <sz val="10"/>
        <rFont val="Arial"/>
        <family val="2"/>
      </rPr>
      <t>-Emissionen 2012 nach Wirtschaftszweigen in tiefer Gliederung und Bundesländern</t>
    </r>
  </si>
  <si>
    <t>Energiebedingte CO2-Emissionen 2014 nach Wirtschaftszweigen in tiefer Gliederung und Bundesländern</t>
  </si>
  <si>
    <r>
      <t>Energiebedingte CO</t>
    </r>
    <r>
      <rPr>
        <vertAlign val="subscript"/>
        <sz val="10"/>
        <rFont val="Arial"/>
        <family val="2"/>
      </rPr>
      <t>2</t>
    </r>
    <r>
      <rPr>
        <sz val="10"/>
        <rFont val="Arial"/>
        <family val="2"/>
      </rPr>
      <t>-Emissionen 2016 nach Wirtschaftszweigen in tiefer Gliederung und Bundesländern</t>
    </r>
  </si>
  <si>
    <r>
      <t>Energiebedingte CO</t>
    </r>
    <r>
      <rPr>
        <b/>
        <vertAlign val="subscript"/>
        <sz val="10"/>
        <rFont val="Arial"/>
        <family val="2"/>
      </rPr>
      <t>2</t>
    </r>
    <r>
      <rPr>
        <b/>
        <sz val="10"/>
        <rFont val="Arial"/>
        <family val="2"/>
      </rPr>
      <t>-Emissionen*) 2008 nach Wirtschaftszweigen in tiefer Gliederung und Bundesländern</t>
    </r>
  </si>
  <si>
    <r>
      <t>Energiebedingte CO</t>
    </r>
    <r>
      <rPr>
        <b/>
        <vertAlign val="subscript"/>
        <sz val="10"/>
        <rFont val="Arial"/>
        <family val="2"/>
      </rPr>
      <t>2</t>
    </r>
    <r>
      <rPr>
        <b/>
        <sz val="10"/>
        <rFont val="Arial"/>
        <family val="2"/>
      </rPr>
      <t>-Emissionen*) 2010 nach Wirtschaftszweigen in tiefer Gliederung und Bundesländern</t>
    </r>
  </si>
  <si>
    <r>
      <t>Energiebedingte CO</t>
    </r>
    <r>
      <rPr>
        <b/>
        <vertAlign val="subscript"/>
        <sz val="10"/>
        <rFont val="Arial"/>
        <family val="2"/>
      </rPr>
      <t>2</t>
    </r>
    <r>
      <rPr>
        <b/>
        <sz val="10"/>
        <rFont val="Arial"/>
        <family val="2"/>
      </rPr>
      <t>-Emissionen*) 2012 nach Wirtschaftszweigen in tiefer Gliederung und Bundesländern</t>
    </r>
  </si>
  <si>
    <r>
      <t>Energiebedingte CO</t>
    </r>
    <r>
      <rPr>
        <b/>
        <vertAlign val="subscript"/>
        <sz val="10"/>
        <rFont val="Arial"/>
        <family val="2"/>
      </rPr>
      <t>2</t>
    </r>
    <r>
      <rPr>
        <b/>
        <sz val="10"/>
        <rFont val="Arial"/>
        <family val="2"/>
      </rPr>
      <t>-Emissionen*) 2014 nach Wirtschaftszweigen in tiefer Gliederung und Bundesländern</t>
    </r>
  </si>
  <si>
    <r>
      <t>Energiebedingte CO</t>
    </r>
    <r>
      <rPr>
        <b/>
        <vertAlign val="subscript"/>
        <sz val="10"/>
        <rFont val="Arial"/>
        <family val="2"/>
      </rPr>
      <t>2</t>
    </r>
    <r>
      <rPr>
        <b/>
        <sz val="10"/>
        <rFont val="Arial"/>
        <family val="2"/>
      </rPr>
      <t>-Emissionen*) 2016 nach Wirtschaftszweigen in tiefer Gliederung und Bundesländern</t>
    </r>
  </si>
  <si>
    <t>Land- und Forst-
wirtschaft, Fischerei (A)</t>
  </si>
  <si>
    <r>
      <t>Veränderung 
der CO</t>
    </r>
    <r>
      <rPr>
        <vertAlign val="subscript"/>
        <sz val="10"/>
        <rFont val="Arial"/>
        <family val="2"/>
      </rPr>
      <t>2</t>
    </r>
    <r>
      <rPr>
        <sz val="10"/>
        <rFont val="Arial"/>
        <family val="2"/>
      </rPr>
      <t>-Emis-
sionen 2017 
gegenüber 
1995 insgesamt</t>
    </r>
  </si>
  <si>
    <t>Jahreswerte</t>
  </si>
  <si>
    <t>*) Die zeitliche Entwicklung des Indikators wird in unterschiedlichem Umfang nicht nur durch die Umwidmung von Flächen (z. B. Landwirtschaft oder Wald) für Siedlungs- und Verkehrszwecke beeinflusst, sondern auch durch Neuzuordnungen von Flächen im Rahmen von Überprüfungen des amtlichen Liegenschaftskatasters. Zudem ist die zeitliche und räumliche Vergleichbarkeit durch eine Methodenumstellung in der Vermessungsverwaltung, die sich seit 2009 je nach Bundesland in unterschiedlichem Ausmaß auf die Ergebnisse auswirkt, zum Teil erheblich eingeschränkt. Für weitere Informationen siehe:</t>
  </si>
  <si>
    <r>
      <rPr>
        <sz val="10"/>
        <rFont val="Calibri"/>
        <family val="2"/>
      </rPr>
      <t xml:space="preserve">• </t>
    </r>
    <r>
      <rPr>
        <sz val="10"/>
        <rFont val="Arial"/>
        <family val="2"/>
      </rPr>
      <t>Methodenbeschreibungen der UGRdL:</t>
    </r>
  </si>
  <si>
    <t>https://www.statistikportal.de/de/ugrdl/ergebnisse/flaeche-und-raum#methoden</t>
  </si>
  <si>
    <r>
      <rPr>
        <sz val="10"/>
        <rFont val="Calibri"/>
        <family val="2"/>
      </rPr>
      <t>•</t>
    </r>
    <r>
      <rPr>
        <sz val="10"/>
        <rFont val="Arial"/>
        <family val="2"/>
      </rPr>
      <t xml:space="preserve"> Methodenbericht zur Flächenerhebung:</t>
    </r>
  </si>
  <si>
    <t>https://www.statistikportal.de/de/veroeffentlichungen/methodenbericht-zur-flaechenerhebung</t>
  </si>
  <si>
    <r>
      <rPr>
        <sz val="10"/>
        <rFont val="Calibri"/>
        <family val="2"/>
      </rPr>
      <t>•</t>
    </r>
    <r>
      <rPr>
        <sz val="10"/>
        <rFont val="Arial"/>
        <family val="2"/>
      </rPr>
      <t xml:space="preserve"> Anhang und Qualitätsbericht zur aktuellen Fachserie 3 Reihe 5.1 des Statistischen Bundesamts:</t>
    </r>
  </si>
  <si>
    <t xml:space="preserve">https://www.destatis.de/GPStatistik/receive/DESerie_serie_00000053 </t>
  </si>
  <si>
    <t>1) Der Erhebungsturnus betrug ursprünglich vier Jahre, so dass für Zwischenjahre keine  Daten vorlagen.</t>
  </si>
  <si>
    <t>2) Die Flächenangaben für den 31.12.1992 wurden an die Gebietsänderung zum 30.6.1993 angepasst.</t>
  </si>
  <si>
    <r>
      <t>Mecklenburg-Vorpommern</t>
    </r>
    <r>
      <rPr>
        <vertAlign val="superscript"/>
        <sz val="10"/>
        <rFont val="Arial"/>
        <family val="2"/>
      </rPr>
      <t>2)</t>
    </r>
  </si>
  <si>
    <r>
      <t>Niedersachsen</t>
    </r>
    <r>
      <rPr>
        <vertAlign val="superscript"/>
        <sz val="10"/>
        <rFont val="Arial"/>
        <family val="2"/>
      </rPr>
      <t>2)</t>
    </r>
  </si>
  <si>
    <t>Tab. 5.57</t>
  </si>
  <si>
    <t>1000 Tonnen</t>
  </si>
  <si>
    <t>Dienst-leistungs-
bereiche
(G-T)</t>
  </si>
  <si>
    <t>Sabine Meyer, Tel.: 0421 361-2488</t>
  </si>
  <si>
    <t>Koba Krause, Tel.: 0681 501-5925</t>
  </si>
  <si>
    <t>E-Mail: k.krause@lzd.saarland.de</t>
  </si>
  <si>
    <t>Vorsitz: Dr. Marcus Eichhorn, Tel.: 0345 5704-385</t>
  </si>
  <si>
    <t>Marcus.Eichhorn@lau.mlu.sachsen-anhalt.de</t>
  </si>
  <si>
    <t>Lucia Maier, Tel.: 0228 99643-8574</t>
  </si>
  <si>
    <t>**) Die Umsätze der Umweltschutzwirtschaft werden auf die entsprechenden Produktionswerte der Gesamtwirtschaft insgesamt bzw. je Wirtschaftszweigabschnitt bezogen. Bei den sonstigen Wirtschaftszweigen handelt es sich dabei um die Wirtschaftszweige A bis T ohne C, E, F und M.</t>
  </si>
  <si>
    <t>*) ohne sonstige Kraftfahrzeuge, z. B. Feuerwehr-, Polizei-,
Zivilschutz-, Post-, Funk- und Fernmeldefahrzeuge</t>
  </si>
  <si>
    <r>
      <t>Gegenstand der Nachweisung</t>
    </r>
    <r>
      <rPr>
        <vertAlign val="superscript"/>
        <sz val="10"/>
        <rFont val="Arial"/>
        <family val="2"/>
      </rPr>
      <t>1)</t>
    </r>
  </si>
  <si>
    <t>Abiotische Rohstoffe</t>
  </si>
  <si>
    <t>Fossile Energieträger</t>
  </si>
  <si>
    <t>Sonstige fossile Energieträger</t>
  </si>
  <si>
    <t>Sonstige mineralische Rohstoffe</t>
  </si>
  <si>
    <t>Kieselsaure Sande und Quarzsande</t>
  </si>
  <si>
    <t>Chemische und Düngemittelminerale</t>
  </si>
  <si>
    <t>Biotische Rohstoffe</t>
  </si>
  <si>
    <t>Pflanzliche Biomasse aus der Landwirtschaft</t>
  </si>
  <si>
    <r>
      <t>Zwischenfrüchte und Rübenblätter 
 für Futterzwecke</t>
    </r>
    <r>
      <rPr>
        <vertAlign val="superscript"/>
        <sz val="10"/>
        <rFont val="Arial"/>
        <family val="2"/>
      </rPr>
      <t>2)</t>
    </r>
  </si>
  <si>
    <t>Andere pflanzliche Biomasse</t>
  </si>
  <si>
    <t xml:space="preserve">Verwertete Entnahme von Gasen </t>
  </si>
  <si>
    <t>Sauerstoff</t>
  </si>
  <si>
    <t>für Verbrennungsprozesse</t>
  </si>
  <si>
    <t>für Atmung von Menschen und Nutztieren</t>
  </si>
  <si>
    <t>Stickstoff</t>
  </si>
  <si>
    <t>zur Bildung von Distickstoffoxid</t>
  </si>
  <si>
    <t>Halbwaren von</t>
  </si>
  <si>
    <t>Fossilen Energieträgern</t>
  </si>
  <si>
    <t>Mineralischen Rohstoffen</t>
  </si>
  <si>
    <t>Erzen</t>
  </si>
  <si>
    <t>Sonstigen mineralischen Rohstoffen</t>
  </si>
  <si>
    <t xml:space="preserve">Fertigwaren vorwiegend von </t>
  </si>
  <si>
    <t>Sonstige Waren</t>
  </si>
  <si>
    <t>importierter Abfall zur Endbehandlung und 
 Entsorgung</t>
  </si>
  <si>
    <t>Nichtverwertete inländische Entnahme insgesamt</t>
  </si>
  <si>
    <t>Abraum/Bergematerial von fossilen Energieträgern</t>
  </si>
  <si>
    <t>Nichtverwertete Biomasse</t>
  </si>
  <si>
    <t>1) siehe Methodendokumentation</t>
  </si>
  <si>
    <t>3) einschließlich importierter Abfall zur letzten Verwendung</t>
  </si>
  <si>
    <t>Tabelle 2.3</t>
  </si>
  <si>
    <t>Organischer Dünger</t>
  </si>
  <si>
    <t>Mineralischer Dünger</t>
  </si>
  <si>
    <t>Pflanzenschutz-mittel</t>
  </si>
  <si>
    <t>Tab. 2.3</t>
  </si>
  <si>
    <r>
      <t>2018</t>
    </r>
    <r>
      <rPr>
        <vertAlign val="superscript"/>
        <sz val="10"/>
        <rFont val="Arial"/>
        <family val="2"/>
      </rPr>
      <t>3)</t>
    </r>
  </si>
  <si>
    <t>1) Feste und flüssige Biomasse, Biogas sowie biogener Anteil des Abfalls</t>
  </si>
  <si>
    <r>
      <t>Biomasse</t>
    </r>
    <r>
      <rPr>
        <vertAlign val="superscript"/>
        <sz val="10"/>
        <rFont val="Arial"/>
        <family val="2"/>
      </rPr>
      <t>1)</t>
    </r>
  </si>
  <si>
    <t>Tabelle 4.11</t>
  </si>
  <si>
    <t>**) Bevölkerungsstand am 31.12. des Vorjahres; Bevölkerungsfortschreibung auf Basis des Zensus 2011</t>
  </si>
  <si>
    <r>
      <t xml:space="preserve">**) Bevölkerungsstand am 31.12. des Vorjahres; Bevölkerungsfortschreibung auf Basis des Zensus </t>
    </r>
    <r>
      <rPr>
        <sz val="10"/>
        <rFont val="Arial"/>
        <family val="2"/>
      </rPr>
      <t>2011</t>
    </r>
  </si>
  <si>
    <r>
      <t>Tonnen CO</t>
    </r>
    <r>
      <rPr>
        <b/>
        <vertAlign val="subscript"/>
        <sz val="10"/>
        <rFont val="Arial"/>
        <family val="2"/>
      </rPr>
      <t>2</t>
    </r>
    <r>
      <rPr>
        <b/>
        <sz val="10"/>
        <rFont val="Arial"/>
        <family val="2"/>
      </rPr>
      <t>-Äquivalente</t>
    </r>
    <r>
      <rPr>
        <b/>
        <sz val="10"/>
        <rFont val="Arial"/>
        <family val="2"/>
      </rPr>
      <t xml:space="preserve"> je Einwohner/-in</t>
    </r>
  </si>
  <si>
    <t>*) für die Bundesländer: ausgewählte Industrieprozesse; Vergleichbarkeit mit Deutschland eingeschränkt</t>
  </si>
  <si>
    <t>2) NIR Sektor 2</t>
  </si>
  <si>
    <t>2) für Deutschland: NIR Sektor 1A</t>
  </si>
  <si>
    <r>
      <t>Baden-Württemberg</t>
    </r>
    <r>
      <rPr>
        <vertAlign val="superscript"/>
        <sz val="10"/>
        <rFont val="Arial"/>
        <family val="2"/>
      </rPr>
      <t>9)</t>
    </r>
  </si>
  <si>
    <r>
      <t>Bremen</t>
    </r>
    <r>
      <rPr>
        <vertAlign val="superscript"/>
        <sz val="10"/>
        <rFont val="Arial"/>
        <family val="2"/>
      </rPr>
      <t>9)</t>
    </r>
  </si>
  <si>
    <r>
      <t>Schleswig-Holstein</t>
    </r>
    <r>
      <rPr>
        <vertAlign val="superscript"/>
        <sz val="10"/>
        <rFont val="Arial"/>
        <family val="2"/>
      </rPr>
      <t>9)</t>
    </r>
  </si>
  <si>
    <t>9) Werte vorläufig</t>
  </si>
  <si>
    <r>
      <t>Hessen</t>
    </r>
    <r>
      <rPr>
        <vertAlign val="superscript"/>
        <sz val="10"/>
        <rFont val="Arial"/>
        <family val="2"/>
      </rPr>
      <t>9)</t>
    </r>
  </si>
  <si>
    <t>www.statistikportal.de/de/ugrdl/ergebnisse/gase#methoden</t>
  </si>
  <si>
    <t>1) Entnahmen bzw. Abgaben der inländischen Betriebe, Einrichtungen und privaten Haushalte</t>
  </si>
  <si>
    <t>2) verfügbare Wassermenge insgesamt</t>
  </si>
  <si>
    <t>4) einschließlich des ungenutzt abgeleiteten Wassers und der Wassermengen, die im Saldo von Wasserausbau und Wassereinbau noch nicht berücksichtigt sind</t>
  </si>
  <si>
    <t>1) je Einwohner/-in im Jahresmittel; Bevölkerungsfortschreibung auf der Basis des Zensus 2011</t>
  </si>
  <si>
    <r>
      <t>m</t>
    </r>
    <r>
      <rPr>
        <b/>
        <vertAlign val="superscript"/>
        <sz val="10"/>
        <rFont val="Arial"/>
        <family val="2"/>
      </rPr>
      <t>3</t>
    </r>
    <r>
      <rPr>
        <b/>
        <sz val="10"/>
        <rFont val="Arial"/>
        <family val="2"/>
      </rPr>
      <t xml:space="preserve"> je Einwohner/-in</t>
    </r>
    <r>
      <rPr>
        <b/>
        <vertAlign val="superscript"/>
        <sz val="10"/>
        <rFont val="Arial"/>
        <family val="2"/>
      </rPr>
      <t>1)</t>
    </r>
  </si>
  <si>
    <t>Abwassereinleitung*) der Wirtschaftszweige**) und privaten Haushalte in die Natur 2010 nach Bundesländern</t>
  </si>
  <si>
    <t>Abwassereinleitung*) der Wirtschaftszweige**) und privaten Haushalte in die Natur 2013 nach Bundesländern</t>
  </si>
  <si>
    <t>Abwassereinleitung*) der Wirtschaftszweige**) und privaten Haushalte in die Natur 2016 nach Bundesländern</t>
  </si>
  <si>
    <t>1) Werte vorläufig</t>
  </si>
  <si>
    <t>Verwertete inländische Abgabe insgesamt</t>
  </si>
  <si>
    <t>Treibhausgase</t>
  </si>
  <si>
    <r>
      <t>Kohlendioxid (CO</t>
    </r>
    <r>
      <rPr>
        <vertAlign val="subscript"/>
        <sz val="10"/>
        <rFont val="Arial"/>
        <family val="2"/>
      </rPr>
      <t>2</t>
    </r>
    <r>
      <rPr>
        <sz val="10"/>
        <rFont val="Arial"/>
        <family val="2"/>
      </rPr>
      <t>) durch Atmung von 
 Menschen und Nutztieren</t>
    </r>
  </si>
  <si>
    <t>Luftschadstoffe</t>
  </si>
  <si>
    <t>Flüchtige organische Verbindungen
 außer Methan (NMVOC)</t>
  </si>
  <si>
    <r>
      <t>Emissionen im Abwasser</t>
    </r>
    <r>
      <rPr>
        <vertAlign val="superscript"/>
        <sz val="10"/>
        <rFont val="Arial"/>
        <family val="2"/>
      </rPr>
      <t>5)</t>
    </r>
  </si>
  <si>
    <t>Dissipative Verluste (Reifen- und Bremsabrieb)</t>
  </si>
  <si>
    <t>Wasser aus Verbrennungsprozessen</t>
  </si>
  <si>
    <r>
      <t>Atmungsemissionen (H</t>
    </r>
    <r>
      <rPr>
        <vertAlign val="subscript"/>
        <sz val="10"/>
        <rFont val="Arial"/>
        <family val="2"/>
      </rPr>
      <t>2</t>
    </r>
    <r>
      <rPr>
        <sz val="10"/>
        <rFont val="Arial"/>
        <family val="2"/>
      </rPr>
      <t>O) der Menschen</t>
    </r>
  </si>
  <si>
    <t>Fertigwaren vorwiegend von</t>
  </si>
  <si>
    <t>Exportierter Abfall zur Endbehandlung und 
 Entsorgung</t>
  </si>
  <si>
    <t>Nichtverwertete inländische Abgabe insgesamt</t>
  </si>
  <si>
    <r>
      <t>1 000 m</t>
    </r>
    <r>
      <rPr>
        <b/>
        <vertAlign val="superscript"/>
        <sz val="10"/>
        <rFont val="Arial"/>
        <family val="2"/>
      </rPr>
      <t>3</t>
    </r>
  </si>
  <si>
    <t>4) aus ausgewählten Industrieprozessen</t>
  </si>
  <si>
    <t>5) Emissionen von Stickstoff, Phosphor und sonstigen Substanzen und (organischem) Material nach Kläranlage</t>
  </si>
  <si>
    <r>
      <t>Saldo Entnahmen/Abgaben</t>
    </r>
    <r>
      <rPr>
        <vertAlign val="superscript"/>
        <sz val="10"/>
        <rFont val="Arial"/>
        <family val="2"/>
      </rPr>
      <t>8)</t>
    </r>
  </si>
  <si>
    <t>8) wird zurzeit noch nicht berechnet</t>
  </si>
  <si>
    <t>9) einschl. Fremd- und Niederschlagswasser, Abgaben einschl. Verluste und Verdunstung</t>
  </si>
  <si>
    <r>
      <t>Wasserentnahme aus der Natur</t>
    </r>
    <r>
      <rPr>
        <vertAlign val="superscript"/>
        <sz val="10"/>
        <rFont val="Arial"/>
        <family val="2"/>
      </rPr>
      <t>9)10)</t>
    </r>
  </si>
  <si>
    <r>
      <t>Wasserabgabe an die Natur</t>
    </r>
    <r>
      <rPr>
        <vertAlign val="superscript"/>
        <sz val="10"/>
        <rFont val="Arial"/>
        <family val="2"/>
      </rPr>
      <t>9)10)</t>
    </r>
  </si>
  <si>
    <r>
      <t>Saldo Ex- und Import von Wasser</t>
    </r>
    <r>
      <rPr>
        <vertAlign val="superscript"/>
        <sz val="10"/>
        <rFont val="Arial"/>
        <family val="2"/>
      </rPr>
      <t>10)</t>
    </r>
  </si>
  <si>
    <r>
      <t>Saldo Wasser</t>
    </r>
    <r>
      <rPr>
        <vertAlign val="superscript"/>
        <sz val="10"/>
        <rFont val="Arial"/>
        <family val="2"/>
      </rPr>
      <t>10)</t>
    </r>
  </si>
  <si>
    <r>
      <t>10) in 1.000 m</t>
    </r>
    <r>
      <rPr>
        <vertAlign val="superscript"/>
        <sz val="10"/>
        <rFont val="Arial"/>
        <family val="2"/>
      </rPr>
      <t>3</t>
    </r>
    <r>
      <rPr>
        <sz val="10"/>
        <rFont val="Arial"/>
        <family val="2"/>
      </rPr>
      <t>; 1.000 m</t>
    </r>
    <r>
      <rPr>
        <vertAlign val="superscript"/>
        <sz val="10"/>
        <rFont val="Arial"/>
        <family val="2"/>
      </rPr>
      <t>3</t>
    </r>
    <r>
      <rPr>
        <sz val="10"/>
        <rFont val="Arial"/>
        <family val="2"/>
      </rPr>
      <t xml:space="preserve"> entspricht 999,975 kg</t>
    </r>
  </si>
  <si>
    <r>
      <t>Kohlendioxid (CO</t>
    </r>
    <r>
      <rPr>
        <vertAlign val="subscript"/>
        <sz val="10"/>
        <rFont val="Arial"/>
        <family val="2"/>
      </rPr>
      <t>2</t>
    </r>
    <r>
      <rPr>
        <sz val="10"/>
        <rFont val="Arial"/>
        <family val="2"/>
      </rPr>
      <t>) energiebedingt</t>
    </r>
  </si>
  <si>
    <t>Haus- und Sperrmüll 1990 – 2019 nach Bundesländern</t>
  </si>
  <si>
    <t>Haus- und Sperrmüll je Einwohner/-in*) 1990 – 2019 nach Bundesländern</t>
  </si>
  <si>
    <t>Haus- und Sperrmüll je Einwohner/-in 1990 – 2019 nach Bundesländern</t>
  </si>
  <si>
    <t>Aufkommen an Haushaltsabfällen 2019 nach Bundesländern</t>
  </si>
  <si>
    <t>Abgabe von Abfällen an die Natur insgesamt 1996 – 2019 nach Bundesländern</t>
  </si>
  <si>
    <t>Abgabe von Abfällen an die Natur durch Deponierung 1996 – 2019 nach Bundesländern</t>
  </si>
  <si>
    <t>Abgabe von Abfällen an die Natur 2019 nach Art der Entsorgung und Bundesländern</t>
  </si>
  <si>
    <t>Abgabe von Abfällen an die Natur 2019 nach Abfallarten und Bundesländern</t>
  </si>
  <si>
    <t>Dissipativer Gebrauch von Produkten 1994 – 2019 nach Bundesländern</t>
  </si>
  <si>
    <t>Dissipative Verluste 1994 – 2019 nach Bundesländern</t>
  </si>
  <si>
    <t>Dissipativer Gebrauch von Produkten 2019 nach Art der Materialabgabe und Bundesländern</t>
  </si>
  <si>
    <t>Primärenergieverbrauch 1990 – 2019 nach Bundesländern</t>
  </si>
  <si>
    <t>Primärenergieverbrauch je Einwohner/-in*) 1990 – 2019 nach Bundesländern</t>
  </si>
  <si>
    <t>Primärenergieverbrauch je Einwohner/-in 1990 – 2019 nach Bundesländern</t>
  </si>
  <si>
    <t>Anteil erneuerbarer Energieträger am Primärenergieverbrauch 1990, 1995, 2000 und 2004 – 2019 nach Bundesländern</t>
  </si>
  <si>
    <t>Primärenergieverbrauch erneuerbarer Energieträger 1990 – 2019 nach Art der Energieträger und Bundesländern</t>
  </si>
  <si>
    <t>Primärenergieproduktivität (preisbereinigt, verkettet) 1991 – 2019 nach Bundesländern</t>
  </si>
  <si>
    <t>Primärenergieproduktivität*) (preisbereinigt, verkettet) 1991 – 2019 nach Bundesländern</t>
  </si>
  <si>
    <t>Endenergieverbrauch 1990 – 2019 nach Bundesländern</t>
  </si>
  <si>
    <t>Endenergieverbrauch je Einwohner/-in 1990 – 2019 nach Bundesländern</t>
  </si>
  <si>
    <t>Endenergieverbrauch je Einwohner/-in*) 1990 – 2019 nach Bundesländern</t>
  </si>
  <si>
    <t>Endenergieproduktivität (preisbereinigt, verkettet) 1991 – 2019 nach Bundesländern</t>
  </si>
  <si>
    <t>Endenergieproduktivität*) (preisbereinigt, verkettet) 1991 – 2019 nach Bundesländern</t>
  </si>
  <si>
    <t>Bruttostromerzeugung*) und Bruttostromerzeugung aus erneuerbaren Energieträgern 2003 – 2019 nach Bundesländern</t>
  </si>
  <si>
    <t>Bruttostromerzeugung und Bruttostromerzeugung aus erneuerbaren Energieträgern 2003 – 2019 nach Bundesländern</t>
  </si>
  <si>
    <t>Bruttostromerzeugung aus erneuerbaren Energieträgern 2003 – 2019 nach Art der Energieträger und Bundesländern</t>
  </si>
  <si>
    <t>Bruttostromerzeugung*) aus erneuerbaren Energieträgern 2003 – 2019 nach Art der Energieträger und Bundesländern</t>
  </si>
  <si>
    <t>Nettostromerzeugung und Stromerzeugung aus Kraft-Wärme-Kopplung (KWK) 2003 – 2019 nach Bundesländern</t>
  </si>
  <si>
    <t>Wärmeerzeugung aus Kraft-Wärme-Kopplung (KWK) 2003 – 2019 nach Bundesländern</t>
  </si>
  <si>
    <t>Fläche für Siedlung und Verkehr 31. Dezember 2016 - 31. Dezember 2019 nach Bundesländern</t>
  </si>
  <si>
    <t>Fläche für Siedlung und Verkehr je Einwohner/-in 31. Dezember 2016 – 31. Dezember 2019 nach Bundesländern</t>
  </si>
  <si>
    <t>Produktivität der Fläche für Siedlung und Verkehr in jeweiligen Preisen 2019 nach Bundesländern</t>
  </si>
  <si>
    <t>Produktivität*) der Fläche für Siedlung und Verkehr (preisbereinigt, verkettet) 2016 – 2019 nach Bundesländern</t>
  </si>
  <si>
    <t>Erholungsfläche in Großstädten insgesamt 2016 – 2019 nach Bundesländern</t>
  </si>
  <si>
    <t>Erholungsfläche in Großstädten mit 100 000 bis unter 200 000 Einwohnern/-innen 2016 – 2019 nach Bundesländern</t>
  </si>
  <si>
    <t>Erholungsfläche in Großstädten mit 200 000 bis unter 500 000 Einwohnern/-innen 2016 – 2019 nach Bundesländern</t>
  </si>
  <si>
    <t>Erholungsfläche in Großstädten mit 500 000 und mehr Einwohnern/-innen 2016 – 2019 nach Bundesländern</t>
  </si>
  <si>
    <t>Versiegelte Fläche 2016 – 2019 nach Bundesländern</t>
  </si>
  <si>
    <t>Versiegelte Fläche*) 2016 – 2019 nach Bundesländern</t>
  </si>
  <si>
    <t>Nachhaltigkeitsindikator: Durchschnittliche tägliche Veränderung der Siedlungs- und Verkehrsfläche vom 1. Januar 1993 bis zum 31. Dezember 2019 nach Bundesländern*)</t>
  </si>
  <si>
    <r>
      <t>Energiebedingte CO</t>
    </r>
    <r>
      <rPr>
        <b/>
        <vertAlign val="subscript"/>
        <sz val="10"/>
        <rFont val="Arial"/>
        <family val="2"/>
      </rPr>
      <t>2</t>
    </r>
    <r>
      <rPr>
        <b/>
        <sz val="10"/>
        <rFont val="Arial"/>
        <family val="2"/>
      </rPr>
      <t>-Emissionen aus dem Primärenergieverbrauch*) 1990 – 2019 nach Bundesländern</t>
    </r>
  </si>
  <si>
    <r>
      <t>Energiebedingte CO</t>
    </r>
    <r>
      <rPr>
        <vertAlign val="subscript"/>
        <sz val="10"/>
        <rFont val="Arial"/>
        <family val="2"/>
      </rPr>
      <t>2</t>
    </r>
    <r>
      <rPr>
        <sz val="10"/>
        <rFont val="Arial"/>
        <family val="2"/>
      </rPr>
      <t>-Emissionen aus dem Primärenergieverbrauch 1990 – 2019 nach Bundesländern</t>
    </r>
  </si>
  <si>
    <r>
      <t>CO</t>
    </r>
    <r>
      <rPr>
        <b/>
        <vertAlign val="subscript"/>
        <sz val="10"/>
        <rFont val="Arial"/>
        <family val="2"/>
      </rPr>
      <t>2</t>
    </r>
    <r>
      <rPr>
        <b/>
        <sz val="10"/>
        <rFont val="Arial"/>
        <family val="2"/>
      </rPr>
      <t>-Intensität*) (preisbereinigt, verkettet) 1991 – 2019 nach Bundesländern</t>
    </r>
  </si>
  <si>
    <r>
      <t>CO</t>
    </r>
    <r>
      <rPr>
        <vertAlign val="subscript"/>
        <sz val="10"/>
        <rFont val="Arial"/>
        <family val="2"/>
      </rPr>
      <t>2</t>
    </r>
    <r>
      <rPr>
        <sz val="10"/>
        <rFont val="Arial"/>
        <family val="2"/>
      </rPr>
      <t>-Intensität (preisbereinigt, verkettet) 1991 – 2019 nach Bundesländern</t>
    </r>
  </si>
  <si>
    <r>
      <t>Energiebedingte CO</t>
    </r>
    <r>
      <rPr>
        <b/>
        <vertAlign val="subscript"/>
        <sz val="10"/>
        <rFont val="Arial"/>
        <family val="2"/>
      </rPr>
      <t>2</t>
    </r>
    <r>
      <rPr>
        <b/>
        <sz val="10"/>
        <rFont val="Arial"/>
        <family val="2"/>
      </rPr>
      <t>-Emissionen aus dem Primärenergieverbrauch*) je Einwohner/-in**) 1990 – 2019 nach Bundesländern</t>
    </r>
  </si>
  <si>
    <r>
      <t>Energiebedingte CO</t>
    </r>
    <r>
      <rPr>
        <vertAlign val="subscript"/>
        <sz val="10"/>
        <rFont val="Arial"/>
        <family val="2"/>
      </rPr>
      <t>2</t>
    </r>
    <r>
      <rPr>
        <sz val="10"/>
        <rFont val="Arial"/>
        <family val="2"/>
      </rPr>
      <t>-Emissionen aus dem Primärenergieverbrauch je Einwohner/-in 1990 – 2019 nach Bundesländern</t>
    </r>
  </si>
  <si>
    <r>
      <t>Energiebedingte CO</t>
    </r>
    <r>
      <rPr>
        <b/>
        <vertAlign val="subscript"/>
        <sz val="10"/>
        <rFont val="Arial"/>
        <family val="2"/>
      </rPr>
      <t>2</t>
    </r>
    <r>
      <rPr>
        <b/>
        <sz val="10"/>
        <rFont val="Arial"/>
        <family val="2"/>
      </rPr>
      <t>-Emissionen aus dem Primärenergieverbrauch*) im Verkehr 1990 – 2019 nach Bundesländern</t>
    </r>
  </si>
  <si>
    <r>
      <t>Energiebedingte CO</t>
    </r>
    <r>
      <rPr>
        <vertAlign val="subscript"/>
        <sz val="10"/>
        <rFont val="Arial"/>
        <family val="2"/>
      </rPr>
      <t>2</t>
    </r>
    <r>
      <rPr>
        <sz val="10"/>
        <rFont val="Arial"/>
        <family val="2"/>
      </rPr>
      <t>-Emissionen aus dem Primärenergieverbrauch im Verkehr 1990 – 2019 nach Bundesländern</t>
    </r>
  </si>
  <si>
    <r>
      <t>Prozessbedingte CO</t>
    </r>
    <r>
      <rPr>
        <b/>
        <vertAlign val="subscript"/>
        <sz val="10"/>
        <rFont val="Arial"/>
        <family val="2"/>
      </rPr>
      <t>2</t>
    </r>
    <r>
      <rPr>
        <b/>
        <sz val="10"/>
        <rFont val="Arial"/>
        <family val="2"/>
      </rPr>
      <t>-Emissionen*) 1990 – 2019 nach Bundesländern</t>
    </r>
  </si>
  <si>
    <r>
      <t>Prozessbedingte CO</t>
    </r>
    <r>
      <rPr>
        <vertAlign val="subscript"/>
        <sz val="10"/>
        <rFont val="Arial"/>
        <family val="2"/>
      </rPr>
      <t>2</t>
    </r>
    <r>
      <rPr>
        <sz val="10"/>
        <rFont val="Arial"/>
        <family val="2"/>
      </rPr>
      <t>-Emissionen 1990 – 2019 nach Bundesländern</t>
    </r>
  </si>
  <si>
    <t>2016 = 100</t>
  </si>
  <si>
    <r>
      <t>CO</t>
    </r>
    <r>
      <rPr>
        <b/>
        <vertAlign val="subscript"/>
        <sz val="10"/>
        <rFont val="Arial"/>
        <family val="2"/>
      </rPr>
      <t>2</t>
    </r>
    <r>
      <rPr>
        <b/>
        <sz val="10"/>
        <rFont val="Arial"/>
        <family val="2"/>
      </rPr>
      <t>-Emissionen 2019 nach Sektoren und Bundesländern</t>
    </r>
  </si>
  <si>
    <r>
      <t>CO</t>
    </r>
    <r>
      <rPr>
        <vertAlign val="subscript"/>
        <sz val="10"/>
        <rFont val="Arial"/>
        <family val="2"/>
      </rPr>
      <t>2</t>
    </r>
    <r>
      <rPr>
        <sz val="10"/>
        <rFont val="Arial"/>
        <family val="2"/>
      </rPr>
      <t>-Emissionen 2019 nach Sektoren und Bundesländern</t>
    </r>
  </si>
  <si>
    <r>
      <t>Energiebedingte CO</t>
    </r>
    <r>
      <rPr>
        <b/>
        <vertAlign val="subscript"/>
        <sz val="10"/>
        <rFont val="Arial"/>
        <family val="2"/>
      </rPr>
      <t>2</t>
    </r>
    <r>
      <rPr>
        <b/>
        <sz val="10"/>
        <rFont val="Arial"/>
        <family val="2"/>
      </rPr>
      <t>-Emissionen*) 2018 nach Wirtschaftszweigen in tiefer Gliederung und Bundesländern</t>
    </r>
  </si>
  <si>
    <r>
      <t>Energiebedingte CO</t>
    </r>
    <r>
      <rPr>
        <vertAlign val="subscript"/>
        <sz val="10"/>
        <rFont val="Arial"/>
        <family val="2"/>
      </rPr>
      <t>2</t>
    </r>
    <r>
      <rPr>
        <sz val="10"/>
        <rFont val="Arial"/>
        <family val="2"/>
      </rPr>
      <t>-Emissionen 2018 nach Wirtschaftszweigen in tiefer Gliederung und Bundesländern</t>
    </r>
  </si>
  <si>
    <r>
      <t>CO</t>
    </r>
    <r>
      <rPr>
        <b/>
        <vertAlign val="subscript"/>
        <sz val="10"/>
        <rFont val="Arial"/>
        <family val="2"/>
      </rPr>
      <t>2</t>
    </r>
    <r>
      <rPr>
        <b/>
        <sz val="10"/>
        <rFont val="Arial"/>
        <family val="2"/>
      </rPr>
      <t>-Intensität*) (preisbereinigt, verkettet) 2008 – 2018 nach Wirtschaftszweigen und Bundesländern</t>
    </r>
  </si>
  <si>
    <r>
      <t>CO</t>
    </r>
    <r>
      <rPr>
        <vertAlign val="subscript"/>
        <sz val="10"/>
        <rFont val="Arial"/>
        <family val="2"/>
      </rPr>
      <t>2</t>
    </r>
    <r>
      <rPr>
        <sz val="10"/>
        <rFont val="Arial"/>
        <family val="2"/>
      </rPr>
      <t>-Intensität (preisbereinigt, verkettet) 2008 – 2018 nach Wirtschaftszweigen und Bundesländern</t>
    </r>
  </si>
  <si>
    <t>▪  2010 = 100</t>
  </si>
  <si>
    <t>2010 = 100</t>
  </si>
  <si>
    <r>
      <t>Methan(CH</t>
    </r>
    <r>
      <rPr>
        <b/>
        <vertAlign val="subscript"/>
        <sz val="10"/>
        <rFont val="Arial"/>
        <family val="2"/>
      </rPr>
      <t>4</t>
    </r>
    <r>
      <rPr>
        <b/>
        <sz val="10"/>
        <rFont val="Arial"/>
        <family val="2"/>
      </rPr>
      <t>)-Emissionen*) 2018 nach Sektoren und Bundesländern</t>
    </r>
  </si>
  <si>
    <r>
      <t>Methan(CH</t>
    </r>
    <r>
      <rPr>
        <vertAlign val="subscript"/>
        <sz val="10"/>
        <rFont val="Arial"/>
        <family val="2"/>
      </rPr>
      <t>4</t>
    </r>
    <r>
      <rPr>
        <sz val="10"/>
        <rFont val="Arial"/>
        <family val="2"/>
      </rPr>
      <t>)-Emissionen 2018 nach Sektoren und Bundesländern</t>
    </r>
  </si>
  <si>
    <r>
      <t>Distickstoffoxid(N</t>
    </r>
    <r>
      <rPr>
        <b/>
        <vertAlign val="subscript"/>
        <sz val="10"/>
        <rFont val="Arial"/>
        <family val="2"/>
      </rPr>
      <t>2</t>
    </r>
    <r>
      <rPr>
        <b/>
        <sz val="10"/>
        <rFont val="Arial"/>
        <family val="2"/>
      </rPr>
      <t>O)-Emissionen*) 2018 nach Sektoren und Bundesländern</t>
    </r>
  </si>
  <si>
    <r>
      <t>Distickstoffoxid(N</t>
    </r>
    <r>
      <rPr>
        <vertAlign val="subscript"/>
        <sz val="10"/>
        <rFont val="Arial"/>
        <family val="2"/>
      </rPr>
      <t>2</t>
    </r>
    <r>
      <rPr>
        <sz val="10"/>
        <rFont val="Arial"/>
        <family val="2"/>
      </rPr>
      <t>O)-Emissionen 2018 nach Sektoren und Bundesländern</t>
    </r>
  </si>
  <si>
    <t>Material- und Energieflüsse (Materialkonto): Entnahmen 1994 – 2019 in Baden-Württemberg</t>
  </si>
  <si>
    <t>Material- und Energieflüsse (Materialkonto): Entnahmen 1994 – 2019 in Bayern</t>
  </si>
  <si>
    <t>Material- und Energieflüsse (Materialkonto): Entnahmen 1994 – 2019 in Berlin</t>
  </si>
  <si>
    <t>Material- und Energieflüsse (Materialkonto): Entnahmen 1994 – 2019 in Brandenburg</t>
  </si>
  <si>
    <t>Material- und Energieflüsse (Materialkonto): Entnahmen 1994 – 2019 in Bremen</t>
  </si>
  <si>
    <t>Material- und Energieflüsse (Materialkonto): Entnahmen 1994 – 2019 in Hamburg</t>
  </si>
  <si>
    <t>Material- und Energieflüsse (Materialkonto): Entnahmen 1994 – 2019 in Hessen</t>
  </si>
  <si>
    <t>Material- und Energieflüsse (Materialkonto): Entnahmen 1994 – 2019 in Mecklenburg-Vorpommern</t>
  </si>
  <si>
    <t>Material- und Energieflüsse (Materialkonto): Entnahmen 1994 – 2019 in Niedersachsen</t>
  </si>
  <si>
    <t>Material- und Energieflüsse (Materialkonto): Entnahmen 1994 – 2019 in Nordrhein-Westfalen</t>
  </si>
  <si>
    <t>Material- und Energieflüsse (Materialkonto): Entnahmen 1994 – 2019 in Rheinland-Pfalz</t>
  </si>
  <si>
    <t>Material- und Energieflüsse (Materialkonto): Entnahmen 1994 – 2019 im Saarland</t>
  </si>
  <si>
    <t>Material- und Energieflüsse (Materialkonto): Entnahmen 1994 – 2019 in Sachsen</t>
  </si>
  <si>
    <t>Material- und Energieflüsse (Materialkonto): Entnahmen 1994 – 2019 in Sachsen-Anhalt</t>
  </si>
  <si>
    <t>Material- und Energieflüsse (Materialkonto): Entnahmen 1994 – 2019 in Schleswig-Holstein</t>
  </si>
  <si>
    <t>Material- und Energieflüsse (Materialkonto): Entnahmen 1994 – 2019 in Thüringen</t>
  </si>
  <si>
    <t>Material- und Energieflüsse (Materialkonto): Abgaben 1994 – 2019 in Baden-Württemberg</t>
  </si>
  <si>
    <t>6.2. Material- und Energieflüsse (Materialkonto): Abgaben 1994 – 2019</t>
  </si>
  <si>
    <t>Material- und Energieflüsse (Materialkonto): Abgaben 1994 – 2019 in Bayern</t>
  </si>
  <si>
    <t>Material- und Energieflüsse (Materialkonto): Abgaben 1994 – 2019 in Berlin</t>
  </si>
  <si>
    <t>Material- und Energieflüsse (Materialkonto): Abgaben 1994 – 2019 in Brandenburg</t>
  </si>
  <si>
    <t>Material- und Energieflüsse (Materialkonto): Abgaben 1994 – 2019 in Bremen</t>
  </si>
  <si>
    <t>Material- und Energieflüsse (Materialkonto): Abgaben 1994 – 2019 in Hamburg</t>
  </si>
  <si>
    <t>Material- und Energieflüsse (Materialkonto): Abgaben 1994 – 2019 in Hessen</t>
  </si>
  <si>
    <t>Material- und Energieflüsse (Materialkonto): Abgaben 1994 – 2019 in Mecklenburg-Vorpommern</t>
  </si>
  <si>
    <t>Material- und Energieflüsse (Materialkonto): Abgaben 1994 – 2019 in Niedersachsen</t>
  </si>
  <si>
    <t>Material- und Energieflüsse (Materialkonto): Abgaben 1994 – 2019 in Nordrhein-Westfalen</t>
  </si>
  <si>
    <t>Material- und Energieflüsse (Materialkonto): Abgaben 1994 – 2019 in Rheinland-Pfalz</t>
  </si>
  <si>
    <t>Material- und Energieflüsse (Materialkonto): Abgaben 1994 – 2019 in Sachsen</t>
  </si>
  <si>
    <t>Material- und Energieflüsse (Materialkonto): Abgaben 1994 – 2019 in Sachsen-Anhalt</t>
  </si>
  <si>
    <t>Material- und Energieflüsse (Materialkonto): Abgaben 1994 – 2019 in Schleswig-Holstein</t>
  </si>
  <si>
    <t>Material- und Energieflüsse (Materialkonto): Abgaben 1994 – 2019 in Thüringen</t>
  </si>
  <si>
    <t>Außenhandelssaldo von abiotischen Rohstoffen*) 1994 – 2019 nach Bundesländern</t>
  </si>
  <si>
    <t>Außenhandelssaldo von abiotischen Halbwaren*)**) 1994 – 2019 nach Bundesländern</t>
  </si>
  <si>
    <t>Außenhandelssaldo von abiotischen Fertigwaren*)**) 1994 – 2019 nach Bundesländern</t>
  </si>
  <si>
    <t>Verwertete inländische Entnahme von Rohstoffen 1994 – 2019 nach Bundesländern</t>
  </si>
  <si>
    <t>Entnahme abiotischer verwerteter Rohstoffe 1994 – 2019 nach Bundesländern</t>
  </si>
  <si>
    <t>Entnahme von fossilen Energieträgern 1994 – 2019 nach Bundesländern</t>
  </si>
  <si>
    <t>Entnahme mineralischer Rohstoffe 1994 – 2019 nach Bundesländern</t>
  </si>
  <si>
    <t>Entnahme biotischer verwerteter Rohstoffe 1994 – 2019 nach Bundesländern</t>
  </si>
  <si>
    <t>Nicht verwertete inländische Rohstoffentnahme*) 1994 – 2019 nach Bundesländern</t>
  </si>
  <si>
    <t>Abraum und Bergematerial von fossilen Energieträgern 1994 – 2019 nach Bundesländern</t>
  </si>
  <si>
    <t>Bergematerial mineralischer Rohstoffe 1994 – 2019 nach Bundesländern</t>
  </si>
  <si>
    <t>Nicht verwertete Biomasse 1994 – 2019 nach Bundesländern</t>
  </si>
  <si>
    <t>Empfang von Gütern aus anderen Bundesländern insgesamt 1994 – 2019</t>
  </si>
  <si>
    <t>Empfang von abiotischen Gütern aus anderen Bundesländern 1994 – 2019</t>
  </si>
  <si>
    <t>Empfang von biotischen Gütern aus anderen Bundesländern 1994 – 2019</t>
  </si>
  <si>
    <t>Versand von Gütern in andere Bundesländer insgesamt 1994 – 2019</t>
  </si>
  <si>
    <t>Versand von abiotischen Gütern in andere Bundesländer 1994 – 2019</t>
  </si>
  <si>
    <t>Versand von biotischen Gütern in andere Bundesländer 1994 – 2019</t>
  </si>
  <si>
    <t>Beförderte Mengen von Gütern zwischen den Bundesländern 1994 – 2019</t>
  </si>
  <si>
    <t>Saldo aus Empfang und Versand abiotischer Güter zwischen den Bundesländern 1994 – 2019 über alle Verkehrsträger</t>
  </si>
  <si>
    <t>Rohstoffverbrauch (DMI abiotisch) 1994 – 2019 nach Bundesländern</t>
  </si>
  <si>
    <t>Direkter Materialeinsatz (DMI) 1994 – 2019 nach Bundesländern</t>
  </si>
  <si>
    <t>Gesamtmaterialeinsatz (TMI) 1994 – 2019 nach Bundesländern</t>
  </si>
  <si>
    <t>Inländischer Materialverbrauch (DMC) 1994 – 2019 nach Bundesländern</t>
  </si>
  <si>
    <t>Rohstoffproduktivitäten des DMI und DMC in jeweiligen Preisen 2019 nach Bundesländern</t>
  </si>
  <si>
    <t>Rohstoffproduktivitäten aus DMI und DMC (preisbereinigt, verkettet) 1994 – 2019 nach Bundesländern</t>
  </si>
  <si>
    <t>Rohstoffverbrauch (DMI abiotisch)*) 1994 – 2019 nach Bundesländern</t>
  </si>
  <si>
    <t>Direkter Materialeinsatz (DMI)*) 1994 – 2019 nach Bundesländern</t>
  </si>
  <si>
    <t>▪  Index (2015 = 100)</t>
  </si>
  <si>
    <t>Primärenergieproduktivität (preisbereinigt, verkettet) 1995 – 2018 nach Wirtschaftszweigen und Bundesländern</t>
  </si>
  <si>
    <t>Primärenergieverbrauch*) 1995 – 2018 nach Wirtschaftszweigen, privaten Haushalten und Bundesländern</t>
  </si>
  <si>
    <t>01.01.2016 
bis 
31.12.2019</t>
  </si>
  <si>
    <t>Gleitender Durchschnitt</t>
  </si>
  <si>
    <r>
      <t>CO</t>
    </r>
    <r>
      <rPr>
        <vertAlign val="subscript"/>
        <sz val="10"/>
        <rFont val="Arial"/>
        <family val="2"/>
      </rPr>
      <t>2</t>
    </r>
    <r>
      <rPr>
        <sz val="10"/>
        <rFont val="Arial"/>
        <family val="2"/>
      </rPr>
      <t>-Emissionen 2018 nach Sektoren und Bundesländern</t>
    </r>
  </si>
  <si>
    <t>▪  1990 = 100</t>
  </si>
  <si>
    <t>1990 = 100</t>
  </si>
  <si>
    <t>▪  1994 = 100</t>
  </si>
  <si>
    <t>1994 = 100</t>
  </si>
  <si>
    <t>Endenergieproduktivität*) in jeweiligen Preisen 2018 nach Bundesländern</t>
  </si>
  <si>
    <t>Primärenergieproduktivität*) in jeweiligen Preisen 2018 nach Wirtschaftszweigen und Bundesländern</t>
  </si>
  <si>
    <t>Primärenergieproduktivität*) (preisbereinigt, verkettet) 1995 – 2018 nach Wirtschaftszweigen und Bundesländern</t>
  </si>
  <si>
    <t>Primärenergieverbrauch*) 2018 nach Wirtschaftszweigen in tiefer Gliederung und Bundesländern</t>
  </si>
  <si>
    <t>Endenergieverbrauch der privaten Haushalte 1995 – 2018 nach Bundesländern</t>
  </si>
  <si>
    <t>Endenergieverbrauch der privaten Haushalte je Einwohner/-in 1995 – 2018 nach Bundesländern</t>
  </si>
  <si>
    <t>Primärenergieverbrauch 1995 – 2018 nach Wirtschaftszweigen, privaten Haushalten und Bundesländern</t>
  </si>
  <si>
    <t>Tab. 3.23</t>
  </si>
  <si>
    <t>Tab. 3.24</t>
  </si>
  <si>
    <t>Primärenergieverbrauch 2018 nach Wirtschaftszweigen in tiefer Gliederung und Bundesländern</t>
  </si>
  <si>
    <t>Tab. 3.25</t>
  </si>
  <si>
    <t>Primärenergieproduktivität in jeweiligen Preisen 2018 nach Wirtschaftszweigen und Bundesländern</t>
  </si>
  <si>
    <t>Tabelle 3.23</t>
  </si>
  <si>
    <t>Tabelle 3.24</t>
  </si>
  <si>
    <t>Tabelle 3.25</t>
  </si>
  <si>
    <t>▪  2016 = 100</t>
  </si>
  <si>
    <t>Produktivität der Fläche für Siedlung und Verkehr (preisbereinigt, verkettet) 2016 – 2019 nach Bundesländern</t>
  </si>
  <si>
    <t>Tab. 4.11</t>
  </si>
  <si>
    <t>▪  1999 = 100</t>
  </si>
  <si>
    <t>1999 = 100</t>
  </si>
  <si>
    <r>
      <t>CO</t>
    </r>
    <r>
      <rPr>
        <b/>
        <vertAlign val="subscript"/>
        <sz val="10"/>
        <rFont val="Arial"/>
        <family val="2"/>
      </rPr>
      <t>2</t>
    </r>
    <r>
      <rPr>
        <b/>
        <sz val="10"/>
        <rFont val="Arial"/>
        <family val="2"/>
      </rPr>
      <t>-Intensität*) in jeweiligen Preisen 2018 nach Bundesländern</t>
    </r>
  </si>
  <si>
    <r>
      <t>energie-
bedingt</t>
    </r>
    <r>
      <rPr>
        <vertAlign val="superscript"/>
        <sz val="10"/>
        <rFont val="Arial"/>
        <family val="2"/>
      </rPr>
      <t>2)</t>
    </r>
  </si>
  <si>
    <r>
      <t>prozess-
bedingt</t>
    </r>
    <r>
      <rPr>
        <vertAlign val="superscript"/>
        <sz val="10"/>
        <rFont val="Arial"/>
        <family val="2"/>
      </rPr>
      <t>7)</t>
    </r>
  </si>
  <si>
    <r>
      <t>Um-
wandlungs-
bereich</t>
    </r>
    <r>
      <rPr>
        <vertAlign val="superscript"/>
        <sz val="10"/>
        <rFont val="Arial"/>
        <family val="2"/>
      </rPr>
      <t>3)</t>
    </r>
  </si>
  <si>
    <r>
      <t>Verkehr</t>
    </r>
    <r>
      <rPr>
        <vertAlign val="superscript"/>
        <sz val="10"/>
        <rFont val="Arial"/>
        <family val="2"/>
      </rPr>
      <t>5)</t>
    </r>
  </si>
  <si>
    <r>
      <t>Haushalte,
 Gewerbe, 
Handel, 
Dienstleis-
tungen, 
übrige 
Verbraucher</t>
    </r>
    <r>
      <rPr>
        <vertAlign val="superscript"/>
        <sz val="10"/>
        <rFont val="Arial"/>
        <family val="2"/>
      </rPr>
      <t>6)</t>
    </r>
  </si>
  <si>
    <r>
      <t>CO</t>
    </r>
    <r>
      <rPr>
        <b/>
        <vertAlign val="subscript"/>
        <sz val="10"/>
        <rFont val="Arial"/>
        <family val="2"/>
      </rPr>
      <t>2</t>
    </r>
    <r>
      <rPr>
        <b/>
        <sz val="10"/>
        <rFont val="Arial"/>
        <family val="2"/>
      </rPr>
      <t>-Intensität*) in jeweiligen Preisen 2018 nach Wirtschaftszweigen und Bundesländern</t>
    </r>
  </si>
  <si>
    <t>Endenergieproduktivität in jeweiligen Preisen 2018 nach Bundesländern</t>
  </si>
  <si>
    <t>Anteil erneuerbarer Energie am Bruttostromverbrauch 1990 – 2019 nach Bundesländern</t>
  </si>
  <si>
    <t>1) Werte am aktuallen Rand vorläufig</t>
  </si>
  <si>
    <t>Tab. 3.26</t>
  </si>
  <si>
    <t>Tabelle 3.26</t>
  </si>
  <si>
    <t>Fahrleistungen der im Bundesland zugelassenen Kraftfahrzeuge*) (Inländerkonzept) 2008 – 2018 nach Wirtschaftszweigen**) und Bundesländern</t>
  </si>
  <si>
    <t>Bestand an Kraftfahrzeugen 2006 – 2021 nach Bundesländern</t>
  </si>
  <si>
    <t>Bestand an Kraftfahrzeugen 2006 – 2021 nach Fahrzeugarten und Bundesländern</t>
  </si>
  <si>
    <t>Bestand an Kraftfahrzeugen der Wirtschaftszweige*) und privaten Haushalte 2006 – 2020 nach Bundesländern</t>
  </si>
  <si>
    <t>Fahrleistungen der im Bundesland zugelassenen Kraftfahrzeuge (Inländerkonzept) 2008 – 2018 nach Bundesländern</t>
  </si>
  <si>
    <t>Fahrleistungen der im Bundesland zugelassenen Kraftfahrzeuge (Inländerkonzept) 2008 – 2018 nach Fahrzeugarten und Bundesländern</t>
  </si>
  <si>
    <t>Fahrleistungen der im Bundesland zugelassenen Kraftfahrzeuge (Inländerkonzept) 2008 – 2018 nach Wirtschaftszweigen und Bundesländern</t>
  </si>
  <si>
    <t>Bestand an Kraftfahrzeugen der Wirtschaftszweige und privaten Haushalte 2006 – 2020 nach Bundesländern</t>
  </si>
  <si>
    <t>Umweltbezogene Steuern 1994 – 2018 nach Bundesländern</t>
  </si>
  <si>
    <t>Umsätze der Umweltschutzwirtschaft*) 2010 – 2018 nach Wirtschaftszweigen**) und Bundesländern</t>
  </si>
  <si>
    <t>Beschäftigte der Umweltschutzwirtschaft*) 2010 – 2018 nach Wirtschaftszweigen**) und Bundesländern</t>
  </si>
  <si>
    <t>Anteil der Umsätze der Umweltschutzwirtschaft*) an der Gesamtwirtschaft**) 2010 – 2018 nach Wirtschaftszweigen***) und Bundesländern</t>
  </si>
  <si>
    <t>Anteil der Beschäftigten der Umweltschutzwirtschaft*) an der Gesamtwirtschaft 2010 – 2018 nach Wirtschaftszweigen**) und Bundesländern</t>
  </si>
  <si>
    <r>
      <t>2019</t>
    </r>
    <r>
      <rPr>
        <vertAlign val="superscript"/>
        <sz val="10"/>
        <rFont val="Arial"/>
        <family val="2"/>
      </rPr>
      <t>1)</t>
    </r>
  </si>
  <si>
    <r>
      <t>Methan(CH</t>
    </r>
    <r>
      <rPr>
        <b/>
        <vertAlign val="subscript"/>
        <sz val="10"/>
        <rFont val="Arial"/>
        <family val="2"/>
      </rPr>
      <t>4</t>
    </r>
    <r>
      <rPr>
        <b/>
        <sz val="10"/>
        <rFont val="Arial"/>
        <family val="2"/>
      </rPr>
      <t>)-Emissionen*) 1990 – 2018 nach Bundesländern</t>
    </r>
  </si>
  <si>
    <t xml:space="preserve">*) Ergebnisse von Modellrechnungen in Anlehnung an Methoden des Umweltbundesamtes zur Erstellung des nationalen Inventarberichts (NIR) Deutschland 2021, weitere Informationen siehe Methodenbeschreibung: </t>
  </si>
  <si>
    <t>*) Ergebnisse von Modellrechnungen in Anlehnung an Methoden des Umweltbundesamtes zur Erstellung des nationalen Inventarberichts (NIR) Deutschland 2021, Sektorabgrenzungen und weitere Informationen siehe Methodenbeschreibung:</t>
  </si>
  <si>
    <r>
      <t>Distickstoffoxid (N</t>
    </r>
    <r>
      <rPr>
        <b/>
        <vertAlign val="subscript"/>
        <sz val="10"/>
        <rFont val="Arial"/>
        <family val="2"/>
      </rPr>
      <t>2</t>
    </r>
    <r>
      <rPr>
        <b/>
        <sz val="10"/>
        <rFont val="Arial"/>
        <family val="2"/>
      </rPr>
      <t>O)-Emissionen*) 1990 – 2018 nach Bundesländern</t>
    </r>
  </si>
  <si>
    <t>...</t>
  </si>
  <si>
    <r>
      <t>Distickstoffoxid (N</t>
    </r>
    <r>
      <rPr>
        <b/>
        <vertAlign val="subscript"/>
        <sz val="10"/>
        <rFont val="Arial"/>
        <family val="2"/>
      </rPr>
      <t>2</t>
    </r>
    <r>
      <rPr>
        <b/>
        <sz val="10"/>
        <rFont val="Arial"/>
        <family val="2"/>
      </rPr>
      <t>O)-Emissionen*) je Einwohner/-in 1990 – 2018 nach Bundesländern</t>
    </r>
  </si>
  <si>
    <t>*) Die bei der Berechnung verwendeten Produktionswerte haben den Berechnungsstand August 2019 für die Jahre 2010 bis 2014 und den Berechnungsstand August 2020 ab dem Jahr 2015.</t>
  </si>
  <si>
    <t>*) Die bei der Berechnung verwendeten Vollzeitäquivalente haben den Berechnungsstand 2019.</t>
  </si>
  <si>
    <t>*) Die bei der Berechnung verwendeten Produktionswerte haben den Berechnungsstand August 2019 für die Jahre 2010 bis 2014 und den Berechnungstand August 2020 ab dem Jahr 2015.</t>
  </si>
  <si>
    <t>Umsätze der Umweltschutzwirtschaft 2010 – 2018 nach Wirtschaftszweigen und Bundesländern</t>
  </si>
  <si>
    <t>Beschäftigte der Umweltschutzwirtschaft 2010 – 2018 nach Wirtschaftszweigen und Bundesländern</t>
  </si>
  <si>
    <r>
      <t>Importe insgesamt</t>
    </r>
    <r>
      <rPr>
        <vertAlign val="superscript"/>
        <sz val="10"/>
        <rFont val="Arial"/>
        <family val="2"/>
      </rPr>
      <t>3)</t>
    </r>
  </si>
  <si>
    <r>
      <t>Nicht zuordenbare Waren und Zuschätzungen</t>
    </r>
    <r>
      <rPr>
        <vertAlign val="superscript"/>
        <sz val="10"/>
        <rFont val="Arial"/>
        <family val="2"/>
      </rPr>
      <t>4)</t>
    </r>
  </si>
  <si>
    <t>Empfang aus anderen Bundesländern</t>
  </si>
  <si>
    <t>Biotische Güter</t>
  </si>
  <si>
    <t>Abiotische Güter</t>
  </si>
  <si>
    <t>1) Nummerierung siehe Methodendokumentation</t>
  </si>
  <si>
    <t>2) Die bereits ab 2006 erfolgte Anpassung der Berechnungsmethode des BMEL/der BLE wurde     rückwirkend auf die Jahre 2002 bis 2005 übertragen. 2019 vorläufig</t>
  </si>
  <si>
    <t>4) proportionale Verteilung auf alle Halb- und Fertigwaren bis 2016</t>
  </si>
  <si>
    <t>Sauerstoffentnahme für Verbrennungsprozesse 1994 – 2018 nach Bundesländern</t>
  </si>
  <si>
    <t>1) Werte für 2018 vorläufig</t>
  </si>
  <si>
    <t>Quelle der Ausgangsdaten: Länderarbeitskreis Energiebilanzen 
(Abruf 17.06.2021; MV 1994-2014 mit Stand 14.03.2021 und SL 1994-2009 mit Stand 05.03.2019)</t>
  </si>
  <si>
    <t>Dissipativer Gebrauch von Produkten 2019*) nach Art der Materialabgabe und Bundesländern</t>
  </si>
  <si>
    <t>*) vorläufige Werte</t>
  </si>
  <si>
    <t xml:space="preserve">1) Methodenbruch zu 2016; Ergebnisse beruhen auf Ausgangsdaten, deren Berechnungsverfahren ab 2017 modifiziert wurde. </t>
  </si>
  <si>
    <t xml:space="preserve">2) Methodenbruch zu 2016; Ergebnisse beruhen auf Ausgangsdaten, deren Berechnungsverfahren ab 2017 modifiziert wurde. </t>
  </si>
  <si>
    <t xml:space="preserve">4) Methodenbruch zu 2016; Ergebnisse beruhen auf Ausgangsdaten, deren Berechnungsverfahren ab 2017 modifiziert wurde. </t>
  </si>
  <si>
    <t>Fahrleistungen der im Bundesland zugelassenen Kraftfahrzeuge*) (Inländerkonzept) 2008 – 2018 nach Bundesländern</t>
  </si>
  <si>
    <r>
      <t>2017</t>
    </r>
    <r>
      <rPr>
        <vertAlign val="superscript"/>
        <sz val="10"/>
        <rFont val="Arial"/>
        <family val="2"/>
      </rPr>
      <t>1)</t>
    </r>
  </si>
  <si>
    <t>Fahrleistungen der im Bundesland zugelassenen Kraftfahrzeuge (Inländerkonzept) 2008 –2018 nach Fahrzeugarten*) und Bundesländern</t>
  </si>
  <si>
    <r>
      <t>2017</t>
    </r>
    <r>
      <rPr>
        <vertAlign val="superscript"/>
        <sz val="10"/>
        <rFont val="Arial"/>
        <family val="2"/>
      </rPr>
      <t>2)</t>
    </r>
  </si>
  <si>
    <r>
      <t>2017</t>
    </r>
    <r>
      <rPr>
        <vertAlign val="superscript"/>
        <sz val="10"/>
        <rFont val="Arial"/>
        <family val="2"/>
      </rPr>
      <t>4)</t>
    </r>
  </si>
  <si>
    <r>
      <t>2008</t>
    </r>
    <r>
      <rPr>
        <vertAlign val="superscript"/>
        <sz val="10"/>
        <rFont val="Arial"/>
        <family val="2"/>
      </rPr>
      <t>3)</t>
    </r>
  </si>
  <si>
    <r>
      <t>2008</t>
    </r>
    <r>
      <rPr>
        <vertAlign val="superscript"/>
        <sz val="10"/>
        <rFont val="Arial"/>
        <family val="2"/>
      </rPr>
      <t>4)</t>
    </r>
  </si>
  <si>
    <r>
      <t>Kilogramm je Einwohner/-in</t>
    </r>
    <r>
      <rPr>
        <b/>
        <vertAlign val="superscript"/>
        <sz val="10"/>
        <rFont val="Arial"/>
        <family val="2"/>
      </rPr>
      <t>1)</t>
    </r>
  </si>
  <si>
    <r>
      <t>Temperaturbereinigte CO</t>
    </r>
    <r>
      <rPr>
        <b/>
        <vertAlign val="subscript"/>
        <sz val="10"/>
        <rFont val="Arial"/>
        <family val="2"/>
      </rPr>
      <t>2</t>
    </r>
    <r>
      <rPr>
        <b/>
        <sz val="10"/>
        <rFont val="Arial"/>
        <family val="2"/>
      </rPr>
      <t>-Emissionen für Wohnen, Veränderung 2018 gegenüber 1995 nach Einflussfaktoren (Dekompositionsanalyse) und Bundesländern</t>
    </r>
  </si>
  <si>
    <t>Berechnungsstand: Juli 2021</t>
  </si>
  <si>
    <r>
      <t>Rechnerische Veränderung der CO</t>
    </r>
    <r>
      <rPr>
        <vertAlign val="subscript"/>
        <sz val="10"/>
        <rFont val="Arial"/>
        <family val="2"/>
      </rPr>
      <t>2</t>
    </r>
    <r>
      <rPr>
        <sz val="10"/>
        <rFont val="Arial"/>
        <family val="2"/>
      </rPr>
      <t>-Emissionen 2018
gegenüber 1995 durch Einflussfaktoren</t>
    </r>
  </si>
  <si>
    <t>Endenergieverbrauch der privaten Haushalte je Einwohner/-in* 1995 – 2018 nach Bundesländern</t>
  </si>
  <si>
    <r>
      <t>Rheinland-Pfalz</t>
    </r>
    <r>
      <rPr>
        <vertAlign val="superscript"/>
        <sz val="10"/>
        <rFont val="Arial"/>
        <family val="2"/>
      </rPr>
      <t>1)</t>
    </r>
  </si>
  <si>
    <t>Treibhausgasemissionen (THG)*) 1990 – 2018 nach Bundesländern</t>
  </si>
  <si>
    <t>Treibhausgasemissionen*) je Einwohner/-in**) 1990 – 2018 nach Bundesländern</t>
  </si>
  <si>
    <t>*) Bruttoinlandsprodukt je km² Fläche für Siedlung und Verkehr; Berechnungsstand für das Bruttoinlandsprodukt: August 2020/Februar 2021</t>
  </si>
  <si>
    <t>**) Städte mit 100 000 und mehr Einwohnern/-innen nach dem Bevölkerungsstand am 31.12. des Vorjahres; Bevölkerungsfortschreibung auf Basis des Zensus 2011</t>
  </si>
  <si>
    <r>
      <t>*) Versiegelte Flächen innerhalb der Siedlungs- und Verkehrsfläche</t>
    </r>
    <r>
      <rPr>
        <vertAlign val="superscript"/>
        <sz val="10"/>
        <rFont val="Arial"/>
        <family val="2"/>
      </rPr>
      <t>1)</t>
    </r>
  </si>
  <si>
    <t>Anzahl Einwohner/-innen je km²
Fläche für Siedlung und Verkehr</t>
  </si>
  <si>
    <t>Siedlungsdichte 2016 – 2019 nach Bundesländern</t>
  </si>
  <si>
    <t>Anteil an der LF insgesamt in %</t>
  </si>
  <si>
    <t>LF ökologisch
wirtschaftender Betriebe</t>
  </si>
  <si>
    <t>Landwirtschaftlich genutzte Fläche (LF) insgesamt und LF ökologisch wirtschaftender Betriebe*) 1999 – 2007 nach Bundesländern</t>
  </si>
  <si>
    <t>Tabelle 4.12</t>
  </si>
  <si>
    <t>1) Stichprobenerhebung: Ergebnis der Hochrechnung auf 100 Hektar gerundet.</t>
  </si>
  <si>
    <t xml:space="preserve">**) Nachgewiesen wird die LF, die vollständig oder teilweise auf die ökologische Wirtschaftsweise umgestellt ist. </t>
  </si>
  <si>
    <t>LF unter ökologischer Bewirtschaftung</t>
  </si>
  <si>
    <t>Landwirtschaftlich genutzte Fläche (LF) insgesamt, LF ökologisch wirtschaftender Betriebe*) und LF unter ökologischer Bewirtschaftung**) 2010 – 2020 nach Bundesländern</t>
  </si>
  <si>
    <t>Tabelle 4.13</t>
  </si>
  <si>
    <t>Fläche für Siedlung und Verkehr 31. Dezember 2016 – 31. Dezember 2019 nach Bundesländern</t>
  </si>
  <si>
    <t>Fläche für Siedlung und Verkehr je Einwohner/-in*) 31. Dezember 2016 – 31. Dezember 2019 nach Bundesländern</t>
  </si>
  <si>
    <t>Produktivität*) der Fläche für Siedlung und Verkehr in jeweiligen Preisen 2019 nach Bundesländern</t>
  </si>
  <si>
    <t>Erholungsfläche*) in Großstädten**) insgesamt 2016 – 2019 nach Bundesländern</t>
  </si>
  <si>
    <r>
      <t>1) Der Wert für die Erholungsfläche ist aufgrund einer niedrigeren Erfassungsuntergrenze</t>
    </r>
    <r>
      <rPr>
        <sz val="10"/>
        <rFont val="Arial"/>
        <family val="2"/>
      </rPr>
      <t xml:space="preserve"> mit den Werten anderer Bundesländer nur bedingt vergleichbar.</t>
    </r>
  </si>
  <si>
    <t>Erholungsfläche*) in Großstädten**) mit 100 000 bis unter 200 000 Einwohnern/-innen 2016 – 2019 nach Bundesländern</t>
  </si>
  <si>
    <t>Erholungsfläche*) in Großstädten**) mit 200 000 bis unter 500 000 Einwohnern/-innen 2016 – 2019 nach Bundesländern</t>
  </si>
  <si>
    <t>1) Der Wert für die Erholungsfläche ist aufgrund einer niedrigeren Erfassungsuntergrenze mit den Werten anderer Bundesländer nur bedingt vergleichbar.</t>
  </si>
  <si>
    <t>Erholungsfläche*) in Großstädten**) mit 500 000 und mehr Einwohnern/-innen 2016 – 2019 nach Bundesländern</t>
  </si>
  <si>
    <t>▪  Gleitender Durchschnitt (Hektar pro Tag)</t>
  </si>
  <si>
    <t>▪  Jahreswert (Hektar pro Tag)</t>
  </si>
  <si>
    <t>Tab. 4.12</t>
  </si>
  <si>
    <t>▪  Anzahl Einwohner/-innen je km² Fläche für Siedlung und Verkehr</t>
  </si>
  <si>
    <t>▪  Einwohner/-innen je km² Fläche für Siedlung und Verkehr (2016=100)</t>
  </si>
  <si>
    <t>Einwohner/-innen je km² Fläche für Siedlung und Verkehr
(2016 = 100)</t>
  </si>
  <si>
    <t>Tab. 4.13</t>
  </si>
  <si>
    <t>·</t>
  </si>
  <si>
    <t>Versand in andere Bundesländer</t>
  </si>
  <si>
    <t>Exporte insgesamt</t>
  </si>
  <si>
    <t>-</t>
  </si>
  <si>
    <r>
      <t>2019</t>
    </r>
    <r>
      <rPr>
        <vertAlign val="superscript"/>
        <sz val="10"/>
        <rFont val="Arial"/>
        <family val="2"/>
      </rPr>
      <t>2)</t>
    </r>
  </si>
  <si>
    <t>5) aus ausgewählten Industrieprozessen</t>
  </si>
  <si>
    <t>6) Emissionen von Stickstoff, Phosphor und sonstigen Substanzen und (organischem) Material nach Kläranlage</t>
  </si>
  <si>
    <t>7) proportionale Verteilung auf alle Halb- und Fertigwaren bis 2016</t>
  </si>
  <si>
    <t>2) Addition einzelner Positionen noch unvollständig</t>
  </si>
  <si>
    <r>
      <t>Kohlendioxid (CO</t>
    </r>
    <r>
      <rPr>
        <vertAlign val="subscript"/>
        <sz val="10"/>
        <rFont val="Arial"/>
        <family val="2"/>
      </rPr>
      <t>2</t>
    </r>
    <r>
      <rPr>
        <sz val="10"/>
        <rFont val="Arial"/>
        <family val="2"/>
      </rPr>
      <t>) energiebedingt</t>
    </r>
    <r>
      <rPr>
        <vertAlign val="superscript"/>
        <sz val="10"/>
        <rFont val="Arial"/>
        <family val="2"/>
      </rPr>
      <t>4)</t>
    </r>
  </si>
  <si>
    <r>
      <t>Kohlendioxid (CO</t>
    </r>
    <r>
      <rPr>
        <vertAlign val="subscript"/>
        <sz val="10"/>
        <rFont val="Arial"/>
        <family val="2"/>
      </rPr>
      <t>2</t>
    </r>
    <r>
      <rPr>
        <sz val="10"/>
        <rFont val="Arial"/>
        <family val="2"/>
      </rPr>
      <t>) prozessbedingt</t>
    </r>
    <r>
      <rPr>
        <vertAlign val="superscript"/>
        <sz val="10"/>
        <rFont val="Arial"/>
        <family val="2"/>
      </rPr>
      <t>4)5)</t>
    </r>
  </si>
  <si>
    <r>
      <t>Emissionen im Abwasser</t>
    </r>
    <r>
      <rPr>
        <vertAlign val="superscript"/>
        <sz val="10"/>
        <rFont val="Arial"/>
        <family val="2"/>
      </rPr>
      <t>6)</t>
    </r>
  </si>
  <si>
    <r>
      <t>Dissipativer Gebrauch von Produkten</t>
    </r>
    <r>
      <rPr>
        <vertAlign val="superscript"/>
        <sz val="10"/>
        <rFont val="Arial"/>
        <family val="2"/>
      </rPr>
      <t>4)</t>
    </r>
  </si>
  <si>
    <r>
      <t>Organischer Dünger</t>
    </r>
    <r>
      <rPr>
        <vertAlign val="superscript"/>
        <sz val="10"/>
        <rFont val="Arial"/>
        <family val="2"/>
      </rPr>
      <t>4)</t>
    </r>
  </si>
  <si>
    <r>
      <t>Mineralischer Dünger</t>
    </r>
    <r>
      <rPr>
        <vertAlign val="superscript"/>
        <sz val="10"/>
        <rFont val="Arial"/>
        <family val="2"/>
      </rPr>
      <t>4)</t>
    </r>
  </si>
  <si>
    <r>
      <t>Pflanzenschutzmittel</t>
    </r>
    <r>
      <rPr>
        <vertAlign val="superscript"/>
        <sz val="10"/>
        <rFont val="Arial"/>
        <family val="2"/>
      </rPr>
      <t>4)</t>
    </r>
  </si>
  <si>
    <r>
      <t>Saatgut</t>
    </r>
    <r>
      <rPr>
        <vertAlign val="superscript"/>
        <sz val="10"/>
        <rFont val="Arial"/>
        <family val="2"/>
      </rPr>
      <t>4)</t>
    </r>
  </si>
  <si>
    <r>
      <t>Streusalz</t>
    </r>
    <r>
      <rPr>
        <vertAlign val="superscript"/>
        <sz val="10"/>
        <rFont val="Arial"/>
        <family val="2"/>
      </rPr>
      <t>4)</t>
    </r>
  </si>
  <si>
    <r>
      <t>Nicht zuordenbare Waren und Zuschätzungen</t>
    </r>
    <r>
      <rPr>
        <vertAlign val="superscript"/>
        <sz val="10"/>
        <rFont val="Arial"/>
        <family val="2"/>
      </rPr>
      <t>7)</t>
    </r>
  </si>
  <si>
    <r>
      <t>Abgabe an die Luft</t>
    </r>
    <r>
      <rPr>
        <vertAlign val="superscript"/>
        <sz val="10"/>
        <rFont val="Arial"/>
        <family val="2"/>
      </rPr>
      <t>3)</t>
    </r>
  </si>
  <si>
    <r>
      <t>3) ohne FCKW und Halone; in den Jahren 1995, 2000 und ab 2003 inkl. CH</t>
    </r>
    <r>
      <rPr>
        <vertAlign val="subscript"/>
        <sz val="10"/>
        <rFont val="Arial"/>
        <family val="2"/>
      </rPr>
      <t>4</t>
    </r>
    <r>
      <rPr>
        <sz val="10"/>
        <rFont val="Arial"/>
        <family val="2"/>
      </rPr>
      <t xml:space="preserve"> und N</t>
    </r>
    <r>
      <rPr>
        <vertAlign val="subscript"/>
        <sz val="10"/>
        <rFont val="Arial"/>
        <family val="2"/>
      </rPr>
      <t>2</t>
    </r>
    <r>
      <rPr>
        <sz val="10"/>
        <rFont val="Arial"/>
        <family val="2"/>
      </rPr>
      <t>O</t>
    </r>
  </si>
  <si>
    <t>4) Werte am aktuellen Rand vorläufig</t>
  </si>
  <si>
    <t>6) Werte am aktuellen Rand vorläufig</t>
  </si>
  <si>
    <r>
      <t>Kohlendioxid (CO</t>
    </r>
    <r>
      <rPr>
        <vertAlign val="subscript"/>
        <sz val="10"/>
        <rFont val="Arial"/>
        <family val="2"/>
      </rPr>
      <t>2</t>
    </r>
    <r>
      <rPr>
        <sz val="10"/>
        <rFont val="Arial"/>
        <family val="2"/>
      </rPr>
      <t>) prozessbedingt</t>
    </r>
    <r>
      <rPr>
        <vertAlign val="superscript"/>
        <sz val="10"/>
        <rFont val="Arial"/>
        <family val="2"/>
      </rPr>
      <t>4)</t>
    </r>
  </si>
  <si>
    <r>
      <t>Dissipativer Gebrauch von Produkten</t>
    </r>
    <r>
      <rPr>
        <vertAlign val="superscript"/>
        <sz val="10"/>
        <rFont val="Arial"/>
        <family val="2"/>
      </rPr>
      <t>6)</t>
    </r>
  </si>
  <si>
    <r>
      <t>Organischer Dünger</t>
    </r>
    <r>
      <rPr>
        <vertAlign val="superscript"/>
        <sz val="10"/>
        <rFont val="Arial"/>
        <family val="2"/>
      </rPr>
      <t>6)</t>
    </r>
  </si>
  <si>
    <r>
      <t>Mineralischer Dünger</t>
    </r>
    <r>
      <rPr>
        <vertAlign val="superscript"/>
        <sz val="10"/>
        <rFont val="Arial"/>
        <family val="2"/>
      </rPr>
      <t>6)</t>
    </r>
  </si>
  <si>
    <r>
      <t>Pflanzenschutzmittel</t>
    </r>
    <r>
      <rPr>
        <vertAlign val="superscript"/>
        <sz val="10"/>
        <rFont val="Arial"/>
        <family val="2"/>
      </rPr>
      <t>6)</t>
    </r>
  </si>
  <si>
    <r>
      <t>Saatgut</t>
    </r>
    <r>
      <rPr>
        <vertAlign val="superscript"/>
        <sz val="10"/>
        <rFont val="Arial"/>
        <family val="2"/>
      </rPr>
      <t>6)</t>
    </r>
  </si>
  <si>
    <r>
      <t>Streusalz</t>
    </r>
    <r>
      <rPr>
        <vertAlign val="superscript"/>
        <sz val="10"/>
        <rFont val="Arial"/>
        <family val="2"/>
      </rPr>
      <t>6)</t>
    </r>
  </si>
  <si>
    <r>
      <t>2018</t>
    </r>
    <r>
      <rPr>
        <vertAlign val="superscript"/>
        <sz val="10"/>
        <rFont val="Arial"/>
        <family val="2"/>
      </rPr>
      <t>2)</t>
    </r>
  </si>
  <si>
    <r>
      <t>2016</t>
    </r>
    <r>
      <rPr>
        <vertAlign val="superscript"/>
        <sz val="10"/>
        <rFont val="Arial"/>
        <family val="2"/>
      </rPr>
      <t>2)</t>
    </r>
  </si>
  <si>
    <r>
      <t>Kohlendioxid (CO</t>
    </r>
    <r>
      <rPr>
        <vertAlign val="subscript"/>
        <sz val="10"/>
        <rFont val="Arial"/>
        <family val="2"/>
      </rPr>
      <t>2</t>
    </r>
    <r>
      <rPr>
        <sz val="10"/>
        <rFont val="Arial"/>
        <family val="2"/>
      </rPr>
      <t>) prozessbedingt</t>
    </r>
    <r>
      <rPr>
        <vertAlign val="superscript"/>
        <sz val="10"/>
        <rFont val="Arial"/>
        <family val="2"/>
      </rPr>
      <t>5)</t>
    </r>
  </si>
  <si>
    <t xml:space="preserve">*) Die Vergleichbarkeit mit Vorjahren ist aufgrund der geänderten Ausweisung der "Nicht zuordenbaren Waren und Zuschätzungen" ab dem Berichtsjahr 2017 eingeschränkt. </t>
  </si>
  <si>
    <t>Quelle: UGRdL (Stand: Mai 2021)</t>
  </si>
  <si>
    <t>Import von Gütern insgesamt 1994 – 2019*) nach Bundesländern</t>
  </si>
  <si>
    <t>Import von abiotischen Gütern 1994 – 2019*) nach Bundesländern</t>
  </si>
  <si>
    <t>Import von biotischen Gütern 1994 – 2019*) nach Bundesländern</t>
  </si>
  <si>
    <t>Export von Gütern insgesamt 1994 – 2019*) nach Bundesländern</t>
  </si>
  <si>
    <t>Export von abiotischen Gütern 1994 – 2019*) nach Bundesländern</t>
  </si>
  <si>
    <t>Export von biotischen Gütern 1994 – 2019*) nach Bundesländern</t>
  </si>
  <si>
    <t>Wasserentnahme aus der Natur 1995 – 2016 nach Bundesländern</t>
  </si>
  <si>
    <t>Wassereinsatz 1995 – 2016 nach Bundesländern</t>
  </si>
  <si>
    <t>Spezifischer Wassereinsatz*) 2016 nach Wirtschaftszweigen**) und Bundesländern</t>
  </si>
  <si>
    <t>Wasserproduktivität*) in jeweiligen Preisen 2016 nach Bundesländern</t>
  </si>
  <si>
    <t>Wasserproduktivität*) (preisbereinigt, verkettet) 1998 – 2016 nach Bundesländern</t>
  </si>
  <si>
    <t>Abwassereinleitung in die Natur*) 1995 – 2016 nach Bundesländern</t>
  </si>
  <si>
    <t>Spezifische Abwassereinleitung*) 2016 nach Wirtschaftszweigen**) und Bundesländern</t>
  </si>
  <si>
    <t>Abwasserproduktivität*) (preisbereinigt, verkettet) 1998 – 2016 nach Bundesländern</t>
  </si>
  <si>
    <t>*) Wassereinsatz je Bruttowertschöpfung in jeweiligen Preisen;
Berechnungsstand für die Bruttowertschöpfung: August 2020/Februar 2021</t>
  </si>
  <si>
    <t>*) Bruttoinlandsprodukt je Wassereinsatz; 
Berechnungsstand für das Bruttoinlandsprodukt: August 2020/Februar 2021</t>
  </si>
  <si>
    <t>*) Bruttoinlandsprodukt (preisbereinigt, verkettet) je Wassereinsatz; Berechnungsstand für das Bruttoinlandsprodukt: August 2020/Februar 2021</t>
  </si>
  <si>
    <t>*) Abwassereinleitung in die Natur je Bruttowertschöpfung in jeweiligen Preisen;
Berechnungsstand für die Bruttowertschöpfung: August 2020/Februar 2021</t>
  </si>
  <si>
    <t>*) Bruttoinlandsprodukt je Abwassereinleitung in die Natur; Berechnungsstand für das Bruttoinlandsprodukt: August 2020/Februar 2021</t>
  </si>
  <si>
    <t>*) Bruttoinlandsprodukt (preisbereinigt, verkettet) je Abwassereinleitung in die Natur; Berechnungsstand für das Bruttoinlandsprodukt: August 2020/Februar 2021</t>
  </si>
  <si>
    <t>Spezifischer Wassereinsatz 2016 nach Wirtschaftszweigen und Bundesländern</t>
  </si>
  <si>
    <t>Wasserproduktivität jeweiligen Preisen 2016 nach Bundesländern</t>
  </si>
  <si>
    <t>Wasserproduktivität (preisbereinigt, verkettet) 1998 – 2016 nach Bundesländern</t>
  </si>
  <si>
    <t>Abwassereinleitung in die Natur 1995 – 2016 nach Bundesländern</t>
  </si>
  <si>
    <t>Spezifische Abwassereinleitung 2016 nach Wirtschaftszweigen und Bundesländern</t>
  </si>
  <si>
    <t>Abwasserproduktivität in jeweiligen Preisen 2016 nach Bundesländern</t>
  </si>
  <si>
    <t>Abwasserproduktivität (preisbereinigt, verkettet) 1998 – 2016 nach Bundesländern</t>
  </si>
  <si>
    <t>Anteil der Umsätze der Umweltschutzwirtschaft an der Gesamtwirtschaft 2010 – 2018 nach Wirtschaftszweigen und Bundesländern</t>
  </si>
  <si>
    <t>Anteil der Beschäftigten der Umweltschutzwirtschaft an der Gesamtwirtschaft 2010 – 2018 nach Wirtschaftszweigen und Bundesländern</t>
  </si>
  <si>
    <r>
      <t>2019</t>
    </r>
    <r>
      <rPr>
        <vertAlign val="superscript"/>
        <sz val="10"/>
        <rFont val="Arial"/>
        <family val="2"/>
      </rPr>
      <t>3)</t>
    </r>
  </si>
  <si>
    <t>Primärenergieproduktivität*) in jeweiligen Preisen 2018 nach Bundesländern</t>
  </si>
  <si>
    <t>*) Energieflussrechnung Bearbeitungsstand August 2021</t>
  </si>
  <si>
    <t>*) Bruttowertschöpfung (Berechnungsstand: August 2020/Februar 2021) je Primärenergieverbrauch (Energieflussrechnung Bearbeitungsstand August 2021)</t>
  </si>
  <si>
    <t>Quelle: Länderarbeitskreis Energiebilanzen (Datenbankabruf: 22.07.2021); 
für Deutschland: Bundesministerium für Wirtschaft und Energie, Zahlen und Fakten Energiedaten (Stand: 05.03.2021)</t>
  </si>
  <si>
    <t>2) Klär-, Deponiegas und sonstige erneuerbare Energieträger</t>
  </si>
  <si>
    <t>3) Werte vorläufig</t>
  </si>
  <si>
    <t xml:space="preserve">Quelle: Länderarbeitskreis Energiebilanzen (Datenbankabruf: 22.07.2021); für Deutschland: Arbeitsgruppe Erneuerbare Energien - Statistik (Stand: Februar 2021) </t>
  </si>
  <si>
    <r>
      <t>Berlin</t>
    </r>
    <r>
      <rPr>
        <vertAlign val="superscript"/>
        <sz val="10"/>
        <rFont val="Arial"/>
        <family val="2"/>
      </rPr>
      <t>1)</t>
    </r>
  </si>
  <si>
    <t>Tabelle 6.3.1</t>
  </si>
  <si>
    <t>Bruttoinlandsprodukt in jeweiligen Preisen 2020 nach Bundesländern</t>
  </si>
  <si>
    <t>Bruttoinlandsprodukt (preisbereinigt, verkettet) 1991 – 2020 nach Bundesländern</t>
  </si>
  <si>
    <t>Bruttowertschöpfung in jeweiligen Preisen 2020 nach Wirtschaftszweigen und Bundesländern</t>
  </si>
  <si>
    <t>Bruttowertschöpfung (preisbereinigt, verkettet) 1991 – 2020 nach Wirtschaftszweigen und Bundesländern</t>
  </si>
  <si>
    <t>Einwohner/-innen im Jahresmittel 1990 – 2019 nach Bundesländern</t>
  </si>
  <si>
    <t>Erwerbstätige (Inland) im Jahresmittel 1991 – 2020 nach Bundesländern</t>
  </si>
  <si>
    <t>2) NIR Sektor 1A</t>
  </si>
  <si>
    <r>
      <t>*) energiebedingte CO</t>
    </r>
    <r>
      <rPr>
        <vertAlign val="subscript"/>
        <sz val="10"/>
        <rFont val="Arial"/>
        <family val="2"/>
      </rPr>
      <t>2</t>
    </r>
    <r>
      <rPr>
        <sz val="10"/>
        <rFont val="Arial"/>
        <family val="2"/>
      </rPr>
      <t>-Emissionen aus dem Primärenergieverbrauch (ohne internationalen Luftverkehr) je Bruttoinlandsprodukt (in jeweiligen Preisen)</t>
    </r>
  </si>
  <si>
    <r>
      <t>*) energiebedingte CO</t>
    </r>
    <r>
      <rPr>
        <vertAlign val="subscript"/>
        <sz val="10"/>
        <rFont val="Arial"/>
        <family val="2"/>
      </rPr>
      <t>2</t>
    </r>
    <r>
      <rPr>
        <sz val="10"/>
        <rFont val="Arial"/>
        <family val="2"/>
      </rPr>
      <t>-Emissionen aus dem Primärenergieverbrauch (ohne internationalen Luftverkehr) je Bruttoinlandsprodukt (preisbereinigt, verkettet)</t>
    </r>
  </si>
  <si>
    <t xml:space="preserve"> …</t>
  </si>
  <si>
    <t>9) Einwohner/-innen im Jahresmittel; Bevölkerungsfortschreibung auf der Basis des Zensus 2011</t>
  </si>
  <si>
    <t>7) für Deutschland: NIR Sektor 2; für die Bundesländer: ausgewählte Industrieprozesse; Vergleichbarkeit mit Deutschland eingeschränkt</t>
  </si>
  <si>
    <t>6) für Deutschland: NIR Sektor 1A4</t>
  </si>
  <si>
    <t>5) für Deutschland: NIR Sektoren 1A3 und 1A5; ohne internationalen Luftverkehr</t>
  </si>
  <si>
    <t>4) für Deutschland: NIR Sektor 1A2</t>
  </si>
  <si>
    <t>3) für Deutschland: NIR Sektor 1A1</t>
  </si>
  <si>
    <r>
      <t>Tonnen je Einwohner/-in</t>
    </r>
    <r>
      <rPr>
        <b/>
        <vertAlign val="superscript"/>
        <sz val="10"/>
        <rFont val="Arial"/>
        <family val="2"/>
      </rPr>
      <t>9)</t>
    </r>
  </si>
  <si>
    <t>Quelle: Länderarbeitskreis Energiebilanzen (Datenbankabruf: 22.07.2021); für Deutschland Umweltbundesamt, Nationale Trendtabellen für die deutsche Berichterstattung (NIR), Stand Dezember 2020</t>
  </si>
  <si>
    <t>Quelle: Länderarbeitskreis Energiebilanzen (Datenbankabruf: 22.07.2021); für Deutschland: Umweltbundesamt, Nationale Trendtabellen für die deutsche Berichterstattung (NIR), Stand Dezember 2020</t>
  </si>
  <si>
    <t>Quelle: Länderarbeitskreis Energiebilanzen (Datenbankabruf: 22.07.2021)</t>
  </si>
  <si>
    <t>1) ohne internationalen Luftverkehr, ohne Emissionen aus der Landwirtschaft (NIR Sektor 3), für Deutschland: NIR Sektor 1A und NIR Sektor 2</t>
  </si>
  <si>
    <t>Quelle: Länderarbeitskreis Energiebilanzen (Datenbankabruf: 22.07.2021) und UGRdL; für Deutschland: Umweltbundesamt, Nationale Trendtabellen für die deutsche Berichterstattung (NIR), Stand Dezember 2020</t>
  </si>
  <si>
    <r>
      <t>Verarbei-
tendes 
Gewerbe, 
Gewinnung 
von Steinen 
und Erden, 
sonstiger 
Bergbau</t>
    </r>
    <r>
      <rPr>
        <vertAlign val="superscript"/>
        <sz val="10"/>
        <rFont val="Arial"/>
        <family val="2"/>
      </rPr>
      <t>4)</t>
    </r>
  </si>
  <si>
    <r>
      <t>Nachrichtlich:
Landnutzung, 
Land-
nutzungs-
änderung 
und Forst-
wirtschaft
(LULUCF)</t>
    </r>
    <r>
      <rPr>
        <vertAlign val="superscript"/>
        <sz val="10"/>
        <rFont val="Arial"/>
        <family val="2"/>
      </rPr>
      <t>8)</t>
    </r>
  </si>
  <si>
    <r>
      <t>Niedersachsen</t>
    </r>
    <r>
      <rPr>
        <vertAlign val="superscript"/>
        <sz val="10"/>
        <rFont val="Arial"/>
        <family val="2"/>
      </rPr>
      <t>9)</t>
    </r>
  </si>
  <si>
    <r>
      <t>Rheinland-Pfalz</t>
    </r>
    <r>
      <rPr>
        <vertAlign val="superscript"/>
        <sz val="10"/>
        <rFont val="Arial"/>
        <family val="2"/>
      </rPr>
      <t>9)</t>
    </r>
  </si>
  <si>
    <r>
      <t>Thüringen</t>
    </r>
    <r>
      <rPr>
        <vertAlign val="superscript"/>
        <sz val="10"/>
        <rFont val="Arial"/>
        <family val="2"/>
      </rPr>
      <t>9)</t>
    </r>
  </si>
  <si>
    <t>*) ohne internationalen Luftverkehr, Energieflussrechnung Bearbeitungsstand August 2021</t>
  </si>
  <si>
    <t>Quelle der Ausgangsdaten: Länderarbeitskreis Energiebilanzen und UGRdL</t>
  </si>
  <si>
    <r>
      <t>*) ohne internationalen Luftverkehr; Energieflussrechnung Bearbeitungsstand August 2021;</t>
    </r>
    <r>
      <rPr>
        <strike/>
        <sz val="10"/>
        <color rgb="FFFF0000"/>
        <rFont val="Arial"/>
        <family val="2"/>
      </rPr>
      <t/>
    </r>
  </si>
  <si>
    <r>
      <t>Hessen</t>
    </r>
    <r>
      <rPr>
        <vertAlign val="superscript"/>
        <sz val="10"/>
        <color rgb="FFFF0000"/>
        <rFont val="Arial"/>
        <family val="2"/>
      </rPr>
      <t/>
    </r>
  </si>
  <si>
    <r>
      <t>Niedersachsen</t>
    </r>
    <r>
      <rPr>
        <strike/>
        <vertAlign val="superscript"/>
        <sz val="10"/>
        <color rgb="FFFF0000"/>
        <rFont val="Arial"/>
        <family val="2"/>
      </rPr>
      <t/>
    </r>
  </si>
  <si>
    <r>
      <t>Rheinland-Pfalz</t>
    </r>
    <r>
      <rPr>
        <strike/>
        <vertAlign val="superscript"/>
        <sz val="10"/>
        <color rgb="FFFF0000"/>
        <rFont val="Arial"/>
        <family val="2"/>
      </rPr>
      <t/>
    </r>
  </si>
  <si>
    <r>
      <t>Schleswig-Holstein</t>
    </r>
    <r>
      <rPr>
        <vertAlign val="superscript"/>
        <sz val="10"/>
        <color rgb="FFFF0000"/>
        <rFont val="Arial"/>
        <family val="2"/>
      </rPr>
      <t/>
    </r>
  </si>
  <si>
    <r>
      <t>Thüringen</t>
    </r>
    <r>
      <rPr>
        <strike/>
        <vertAlign val="superscript"/>
        <sz val="10"/>
        <color rgb="FFFF0000"/>
        <rFont val="Arial"/>
        <family val="2"/>
      </rPr>
      <t/>
    </r>
  </si>
  <si>
    <t>1) aktuell keine Berechnung für Stadtstaaten möglich</t>
  </si>
  <si>
    <t>2) NIR Sektor 3</t>
  </si>
  <si>
    <t>Quelle: Johann Heinrich von Thünen-Institut Report 84 (Stand: März 2021); für Deutschland Umweltbundesamt, Nationale Trendtabellen (NIR 2021), Stand: Dezember 2020</t>
  </si>
  <si>
    <r>
      <t xml:space="preserve">Deutschland </t>
    </r>
    <r>
      <rPr>
        <vertAlign val="superscript"/>
        <sz val="10"/>
        <rFont val="Arial"/>
        <family val="2"/>
      </rPr>
      <t>2)</t>
    </r>
  </si>
  <si>
    <t>* aus Anwendung von Harnstoff- und Kalkdünger</t>
  </si>
  <si>
    <r>
      <t>CO</t>
    </r>
    <r>
      <rPr>
        <b/>
        <vertAlign val="subscript"/>
        <sz val="10"/>
        <rFont val="Arial"/>
        <family val="2"/>
      </rPr>
      <t>2</t>
    </r>
    <r>
      <rPr>
        <b/>
        <sz val="10"/>
        <rFont val="Arial"/>
        <family val="2"/>
      </rPr>
      <t>-Emissionen aus der Landwirtschaft*) 1990 – 2018 nach Bundesländern</t>
    </r>
  </si>
  <si>
    <t>Tabelle 5.57</t>
  </si>
  <si>
    <t>Tabelle 5.56</t>
  </si>
  <si>
    <r>
      <t>CO</t>
    </r>
    <r>
      <rPr>
        <vertAlign val="subscript"/>
        <sz val="10"/>
        <rFont val="Arial"/>
        <family val="2"/>
      </rPr>
      <t>2</t>
    </r>
    <r>
      <rPr>
        <sz val="10"/>
        <rFont val="Arial"/>
        <family val="2"/>
      </rPr>
      <t>-Emissionen aus der Landwirtschaft 1990 – 2018 nach Bundesländern</t>
    </r>
  </si>
  <si>
    <r>
      <t>Energiebedingte CO</t>
    </r>
    <r>
      <rPr>
        <vertAlign val="subscript"/>
        <sz val="10"/>
        <rFont val="Arial"/>
        <family val="2"/>
      </rPr>
      <t>2</t>
    </r>
    <r>
      <rPr>
        <sz val="10"/>
        <rFont val="Arial"/>
        <family val="2"/>
      </rPr>
      <t>-Emissionen*) 2008 – 2018 nach Wirtschaftszweigen und Bundesländern</t>
    </r>
  </si>
  <si>
    <r>
      <t>CO</t>
    </r>
    <r>
      <rPr>
        <vertAlign val="subscript"/>
        <sz val="10"/>
        <rFont val="Arial"/>
        <family val="2"/>
      </rPr>
      <t>2</t>
    </r>
    <r>
      <rPr>
        <sz val="10"/>
        <rFont val="Arial"/>
        <family val="2"/>
      </rPr>
      <t>-Intensität in jeweiligen Preisen 2018 nach Wirtschaftszweigen und Bundesländern</t>
    </r>
  </si>
  <si>
    <r>
      <t>Distickstoffoxid(N</t>
    </r>
    <r>
      <rPr>
        <vertAlign val="subscript"/>
        <sz val="10"/>
        <rFont val="Arial"/>
        <family val="2"/>
      </rPr>
      <t>2</t>
    </r>
    <r>
      <rPr>
        <sz val="10"/>
        <rFont val="Arial"/>
        <family val="2"/>
      </rPr>
      <t>O)-Emissionen 1990 – 2018 nach Bundesländern</t>
    </r>
  </si>
  <si>
    <r>
      <t>Methan(CH</t>
    </r>
    <r>
      <rPr>
        <vertAlign val="subscript"/>
        <sz val="10"/>
        <rFont val="Arial"/>
        <family val="2"/>
      </rPr>
      <t>4</t>
    </r>
    <r>
      <rPr>
        <sz val="10"/>
        <rFont val="Arial"/>
        <family val="2"/>
      </rPr>
      <t>)-Emissionen 1990 – 2018 nach Bundesländern</t>
    </r>
  </si>
  <si>
    <r>
      <t>Methan(CH</t>
    </r>
    <r>
      <rPr>
        <vertAlign val="subscript"/>
        <sz val="10"/>
        <rFont val="Arial"/>
        <family val="2"/>
      </rPr>
      <t>4</t>
    </r>
    <r>
      <rPr>
        <sz val="10"/>
        <rFont val="Arial"/>
        <family val="2"/>
      </rPr>
      <t>)-Emissionen je Einwohner/-in 1990 – 2018 nach Bundesländern</t>
    </r>
  </si>
  <si>
    <r>
      <t>Distickstoffoxid(N</t>
    </r>
    <r>
      <rPr>
        <vertAlign val="subscript"/>
        <sz val="10"/>
        <rFont val="Arial"/>
        <family val="2"/>
      </rPr>
      <t>2</t>
    </r>
    <r>
      <rPr>
        <sz val="10"/>
        <rFont val="Arial"/>
        <family val="2"/>
      </rPr>
      <t>O)-Emissionen je Einwohner/-in 1990 – 2018 nach Bundesländern</t>
    </r>
  </si>
  <si>
    <r>
      <t>*) Umfasst Emissionen an CO</t>
    </r>
    <r>
      <rPr>
        <vertAlign val="subscript"/>
        <sz val="10"/>
        <rFont val="Arial"/>
        <family val="2"/>
      </rPr>
      <t>2</t>
    </r>
    <r>
      <rPr>
        <sz val="10"/>
        <rFont val="Arial"/>
        <family val="2"/>
      </rPr>
      <t>, CH</t>
    </r>
    <r>
      <rPr>
        <vertAlign val="subscript"/>
        <sz val="10"/>
        <rFont val="Arial"/>
        <family val="2"/>
      </rPr>
      <t>4</t>
    </r>
    <r>
      <rPr>
        <sz val="10"/>
        <rFont val="Arial"/>
        <family val="2"/>
      </rPr>
      <t>, F-Gasen  (HFC,PFC, SF6 und NF3)  und N</t>
    </r>
    <r>
      <rPr>
        <vertAlign val="subscript"/>
        <sz val="10"/>
        <rFont val="Arial"/>
        <family val="2"/>
      </rPr>
      <t>2</t>
    </r>
    <r>
      <rPr>
        <sz val="10"/>
        <rFont val="Arial"/>
        <family val="2"/>
      </rPr>
      <t>O ohne internationalen Luftverkehr, ohne Landnutzung, Landnutzungsänderung und Forstwirtschaft (LULUCF, NIR Sektor 4), ohne diffuse CO</t>
    </r>
    <r>
      <rPr>
        <vertAlign val="subscript"/>
        <sz val="10"/>
        <rFont val="Arial"/>
        <family val="2"/>
      </rPr>
      <t>2</t>
    </r>
    <r>
      <rPr>
        <sz val="10"/>
        <rFont val="Arial"/>
        <family val="2"/>
      </rPr>
      <t>-Emissionen aus Brennstoffen (NIR Sektor 1B). Die CH</t>
    </r>
    <r>
      <rPr>
        <vertAlign val="subscript"/>
        <sz val="10"/>
        <rFont val="Arial"/>
        <family val="2"/>
      </rPr>
      <t>4</t>
    </r>
    <r>
      <rPr>
        <sz val="10"/>
        <rFont val="Arial"/>
        <family val="2"/>
      </rPr>
      <t>-Emissionen wurden mit dem GWP-Wert von 25, die N</t>
    </r>
    <r>
      <rPr>
        <vertAlign val="subscript"/>
        <sz val="10"/>
        <rFont val="Arial"/>
        <family val="2"/>
      </rPr>
      <t>2</t>
    </r>
    <r>
      <rPr>
        <sz val="10"/>
        <rFont val="Arial"/>
        <family val="2"/>
      </rPr>
      <t>O-Emissionen mit dem GWP-Wert von 298 in CO</t>
    </r>
    <r>
      <rPr>
        <vertAlign val="subscript"/>
        <sz val="10"/>
        <rFont val="Arial"/>
        <family val="2"/>
      </rPr>
      <t>2</t>
    </r>
    <r>
      <rPr>
        <sz val="10"/>
        <rFont val="Arial"/>
        <family val="2"/>
      </rPr>
      <t xml:space="preserve">-Äquivalente umgerechnet (GWP = Global Warming Potential). </t>
    </r>
  </si>
  <si>
    <r>
      <t>Ohne prozessbedingte CO</t>
    </r>
    <r>
      <rPr>
        <vertAlign val="subscript"/>
        <sz val="10"/>
        <rFont val="Arial"/>
        <family val="2"/>
      </rPr>
      <t>2</t>
    </r>
    <r>
      <rPr>
        <sz val="10"/>
        <rFont val="Arial"/>
        <family val="2"/>
      </rPr>
      <t>-Emissionen: Bayern bis 2007; Berlin; Brandenburg für 1990; Bremen; Hamburg für 2006; Mecklenburg-Vorpommern; Niedersachsen und Nordrhein-Westfalen für 1990; Saarland; Sachsen für 1990 und 1995; Sachsen-Anhalt 2016-2018; Thüringen.</t>
    </r>
  </si>
  <si>
    <r>
      <t>1) Quelle der Deutschlandwerte: Umweltbundesamt, Nationale Trendtabellen (NIR 2021), Stand Dezember 2020, inklusive diffuse CO</t>
    </r>
    <r>
      <rPr>
        <vertAlign val="subscript"/>
        <sz val="10"/>
        <rFont val="Arial"/>
        <family val="2"/>
      </rPr>
      <t>2</t>
    </r>
    <r>
      <rPr>
        <sz val="10"/>
        <rFont val="Arial"/>
        <family val="2"/>
      </rPr>
      <t>-Emissionen aus Brennstoffen.</t>
    </r>
  </si>
  <si>
    <t>Primärenergieproduktivität in jeweiligen Preisen 2018 nach Bundesländern</t>
  </si>
  <si>
    <r>
      <t>Energiebedingte CO</t>
    </r>
    <r>
      <rPr>
        <b/>
        <vertAlign val="subscript"/>
        <sz val="10"/>
        <rFont val="Arial"/>
        <family val="2"/>
      </rPr>
      <t>2</t>
    </r>
    <r>
      <rPr>
        <b/>
        <sz val="10"/>
        <rFont val="Arial"/>
        <family val="2"/>
      </rPr>
      <t>-Emissionen*) 2008 – 2018 nach Wirtschaftszweigen und Bundesländern</t>
    </r>
  </si>
  <si>
    <t>Quelle: Länderarbeitskreis Energiebilanzen (Datenbankabruf: 22.07.2021); für Deutschland: Bundesministerium für Wirtschaft und Energie, Zahlen und Fakten Energiedaten (Stand: 05.03.2021)</t>
  </si>
  <si>
    <t>Quelle Endenergieverbrauch: Länderarbeitskreis Energiebilanzen (Datenbankabruf: 22.07.2021); für Deutschland: Bundesministerium für Wirtschaft und Energie, Zahlen und Fakten Energiedaten (Stand: 05.03.2021)</t>
  </si>
  <si>
    <t>1) Quelle: Umweltbundesamt, Nationale Trendtabellen, Stand Dezember 2020</t>
  </si>
  <si>
    <r>
      <t>01.01.1993 
bis 
31.12.1996</t>
    </r>
    <r>
      <rPr>
        <vertAlign val="superscript"/>
        <sz val="10"/>
        <rFont val="Arial"/>
        <family val="2"/>
      </rPr>
      <t>1)</t>
    </r>
  </si>
  <si>
    <r>
      <t>01.01.1997 
bis 
31.12.2000</t>
    </r>
    <r>
      <rPr>
        <vertAlign val="superscript"/>
        <sz val="10"/>
        <rFont val="Arial"/>
        <family val="2"/>
      </rPr>
      <t>1)</t>
    </r>
  </si>
  <si>
    <t>Import von Gütern insgesamt 1994 – 2019 nach Bundesländern</t>
  </si>
  <si>
    <t>Import von abiotischen Gütern 1994 – 2019 nach Bundesländern</t>
  </si>
  <si>
    <t>Import von biotischen Gütern 1994 – 2019 nach Bundesländern</t>
  </si>
  <si>
    <t>Export von Gütern insgesamt 1994 – 2019 nach Bundesländern</t>
  </si>
  <si>
    <t>Export von abiotischen Gütern 1994 – 2019 nach Bundesländern</t>
  </si>
  <si>
    <t>Export von biotischen Gütern 1994 – 2019 nach Bundesländern</t>
  </si>
  <si>
    <t>© Information und Technik NRW, Düsseldorf, 2021</t>
  </si>
  <si>
    <t>Steinstraße 104-106</t>
  </si>
  <si>
    <t>14480 Potsdam</t>
  </si>
  <si>
    <t>Gabriele Kleinpeter, Tel.: 0385 588-56413</t>
  </si>
  <si>
    <t>E-Mail: ugr@statistik.sachsen.de</t>
  </si>
  <si>
    <t>Isabell Greiner, Tel.: 0361 57331-9211</t>
  </si>
  <si>
    <t>www.statistik.bayern.de</t>
  </si>
  <si>
    <t>www.statistik-bw.de/</t>
  </si>
  <si>
    <t>www.statistik-berlin-brandenburg.de</t>
  </si>
  <si>
    <t xml:space="preserve">www.statistik.bremen.de </t>
  </si>
  <si>
    <t>www.statistik-nord.de</t>
  </si>
  <si>
    <t>www.statistik-mv.de</t>
  </si>
  <si>
    <t>www.statistik.niedersachsen.de</t>
  </si>
  <si>
    <t>www.it.nrw</t>
  </si>
  <si>
    <t>www.statistik.rlp.de</t>
  </si>
  <si>
    <t>www.statistik.saarland.de</t>
  </si>
  <si>
    <t>www.statistik.sachsen.de</t>
  </si>
  <si>
    <t>www.statistik.sachsen-anhalt.de</t>
  </si>
  <si>
    <t>www.statistik.thueringen.de</t>
  </si>
  <si>
    <t>www.liki.nrw.de</t>
  </si>
  <si>
    <t>www.destatis.de</t>
  </si>
  <si>
    <t>Jacek Walsdorfer, Tel.: 0611 3802-401</t>
  </si>
  <si>
    <t>Material- und Energieflüsse (Materialkonto): Entnahmen 1994 – 2019</t>
  </si>
  <si>
    <t>Material- und Energieflüsse (Materialkonto): Außenhandelssaldo 1994 – 2019</t>
  </si>
  <si>
    <t>www.statistikportal.de/de/ugrdl</t>
  </si>
  <si>
    <t>www.statistik.hessen.de</t>
  </si>
  <si>
    <t>*) Nachgewiesen wird die gesamte bewirtschaftete LF der ökologisch wirtschaftenden Betriebe, unabhängig davon, ob sie bereits umgestellt ist, sich in Umstellung befindet oder konventionell bewirtschaftet wird.</t>
  </si>
  <si>
    <t>*) Nachgewiesen wird die gesamte bewirtschaftete LF der ökologisch wirtschaftenden Betriebe, unabhängig davon, ob sie bereits umgestellt ist, sich in Umstellung befindet oder konventionell bewirtschaftet wird. Die Vergleichbarkeit der Ergebnisse ist gegenüber den Ergebnissen der Jahre zuvor (Tabelle 4.12) aufgrund von methodischen Umstellungen bei der Erhebung eingeschränkt.</t>
  </si>
  <si>
    <t>Nachhaltigkeitsindikator: Durchschnittliche tägliche Veränderung der Siedlungs- und Verkehrsfläche vom 1. Januar 1993 bis zum 31. Dezember 2019 nach Bundesländern</t>
  </si>
  <si>
    <t>▪  Anteil an der LF insgesamt in %</t>
  </si>
  <si>
    <t>Landwirtschaftlich genutzte Fläche (LF) insgesamt und LF ökologisch wirtschaftender Betriebe 1999 – 2007 nach Bundesländern</t>
  </si>
  <si>
    <t>Landwirtschaftlich genutzte Fläche (LF) insgesamt, LF ökologisch wirtschaftender Betriebe und LF unter ökologischer Bewirtschaftung 2010 – 2020 nach Bundesländern</t>
  </si>
  <si>
    <r>
      <t>Methan(CH</t>
    </r>
    <r>
      <rPr>
        <b/>
        <vertAlign val="subscript"/>
        <sz val="10"/>
        <rFont val="Arial"/>
        <family val="2"/>
      </rPr>
      <t>4</t>
    </r>
    <r>
      <rPr>
        <b/>
        <sz val="10"/>
        <rFont val="Arial"/>
        <family val="2"/>
      </rPr>
      <t>)-Emissionen*) je Einwohner/-in 1990 – 2018 nach Bundesländern</t>
    </r>
  </si>
  <si>
    <r>
      <t>CO</t>
    </r>
    <r>
      <rPr>
        <vertAlign val="subscript"/>
        <sz val="10"/>
        <rFont val="Arial"/>
        <family val="2"/>
      </rPr>
      <t>2</t>
    </r>
    <r>
      <rPr>
        <sz val="10"/>
        <rFont val="Arial"/>
        <family val="2"/>
      </rPr>
      <t>-Intensität in jeweiligen Preisen 2018 nach Bundesländern</t>
    </r>
  </si>
  <si>
    <t>8) für Deutschland: NIR Sektor 4; Quelle: Johann Heinrich von Thünen-Institut; für die Bundesländer: ohne Emissionen aus Holzprodukten und der Ausbringung aus Torf, Daten für Waldbrand erst seit 2010 vorliegend; Vergleichbarkeit mit Deutschland eingeschränkt; Verwendung bundesweit einheitlicher Emissionsfaktoren</t>
  </si>
  <si>
    <t>*) Bruttoinlandsprodukt - preisbereinigt, verkettet (Berechnungsstand: August 2020/Februar 2021) - je Primärenergieverbrauch</t>
  </si>
  <si>
    <t>Quelle: Arbeitskreis Volkswirtschaftliche Gesamtrechnungen der Länder, Berechnungsstand: August 2020/Februar 2021</t>
  </si>
  <si>
    <t>Quelle: Arbeitskreis Erwerbstätigenrechnung des Bundes und der Länder, Berechnungsstand: Februar 2021</t>
  </si>
  <si>
    <t>Quelle: Fortschreibung des Bevölkerungsstandes auf der Basis des Zensus 2011</t>
  </si>
  <si>
    <t>Sofern nicht anders genannt, Quelle "Statistische Ämter des Bundes und der Länder"</t>
  </si>
  <si>
    <t>www.statistikportal.de/de/ugrdl/glossar-und-methoden</t>
  </si>
  <si>
    <t>*) Bruttoinlandsprodukt - in jeweiligen Preisen (Berechnungsstand: August 2020/Februar 2021) - je Primärenergieverbrauch</t>
  </si>
  <si>
    <t>*) Bruttoinlandsprodukt - in jeweiligen Preisen (Berechnungsstand: August 2020/Februar 2021) - je Endenergieverbrauch
1) Werte am aktuellen Rand vorläufig</t>
  </si>
  <si>
    <t>*) Bruttoinlandsprodukt - preisbereinigt, verkettet (Berechnungsstand: August 2020/Februar 2021) - je Endenergieverbrauch</t>
  </si>
  <si>
    <t>Quelle: Länderarbeitskreis Energiebilanzen (Datenbankabruf: 22.07.2021); für Deutschland: Umweltbundesamt, Nationale Trendtabellen für die deutsche Berichterstattung (NIR), Stand Dezember 2020; Bruttoinlandsprodukt: Berechnungsstand: August 2020/Februar 2021</t>
  </si>
  <si>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August 2020/Februar 2021)</t>
    </r>
  </si>
  <si>
    <r>
      <t>*) energiebedingte CO</t>
    </r>
    <r>
      <rPr>
        <vertAlign val="subscript"/>
        <sz val="10"/>
        <rFont val="Arial"/>
        <family val="2"/>
      </rPr>
      <t>2</t>
    </r>
    <r>
      <rPr>
        <sz val="10"/>
        <rFont val="Arial"/>
        <family val="2"/>
      </rPr>
      <t>-Emissionen (ohne internationalen Luftverkehr; Energieflussrechnung Bearbeitungsstand August 2021) je Bruttowertschöpfung (Berechnungsstand August 2020/Februar 2021)</t>
    </r>
  </si>
  <si>
    <t>1) Bruttoinlandsprodukt / Direkter Materialeinsatz abiotisch (Rohstoffverbrauch) aus Tab. 7.24; Berechnungsstand für das Bruttoinlandsprodukt: August 2020/Februar 2021; entspricht dem ursprünglichen und noch bis 2020 gültigen Indikator der Bundesregierung</t>
  </si>
  <si>
    <t>2) Bruttoinlandsprodukt / Direkter Materialeinsatz aus Tab. 7.25; Berechnungsstand für das Bruttoinlandsprodukt: August 2020/Februar 2021</t>
  </si>
  <si>
    <t>3) Bruttoinlandsprodukt / Inländischer Materialverbrauch aus Tab. 7.27; Berechnungsstand für das Bruttoinlandsprodukt: August 2020/Februar 2021</t>
  </si>
  <si>
    <t>2) Bruttoinlandsprodukt / Direkter Materialeinsatz abiotisch (Rohstoffverbrauch) aus Tab. 7.24; Berechnungsstand für das Bruttoinlandsprodukt: August 2020/Februar 2021; entspricht dem ursrünglichen und noch bis 2020 gültigen Indikator der Bundesregierung</t>
  </si>
  <si>
    <t>3) Bruttoinlandsprodukt / Direkter Materialeinsatz aus Tab. 7.25; Berechnungsstand für das Bruttoinlandsprodukt: August 2020/Februar 2021</t>
  </si>
  <si>
    <t>4) Bruttoinlandsprodukt / Inländischer Materialverbrauch aus Tab. 7.27; Berechnungsstand für das Bruttoinlandsprodukt: August 2020/Februar 2021</t>
  </si>
  <si>
    <r>
      <t>Temperaturbereinigte CO</t>
    </r>
    <r>
      <rPr>
        <vertAlign val="subscript"/>
        <sz val="10"/>
        <rFont val="Arial"/>
        <family val="2"/>
      </rPr>
      <t>2</t>
    </r>
    <r>
      <rPr>
        <sz val="10"/>
        <rFont val="Arial"/>
        <family val="2"/>
      </rPr>
      <t>-Emissionen für Wohnen, Veränderung 2018 gegenüber 1995 nach Einflussfaktoren und Bundesländern</t>
    </r>
  </si>
  <si>
    <t>Tab. 4.1</t>
  </si>
  <si>
    <t>1) Quelle: Arbeitsgemeinschaft Energiebilanzen</t>
  </si>
  <si>
    <t>Treibhausgasemissionen (THG) 1990 – 2018 nach Bundesländern</t>
  </si>
  <si>
    <t>Treibhausgasemissionen je Einwohner/-in 1990 – 2018 nach Bundesländern</t>
  </si>
  <si>
    <t>Für eine Weitergabe oder Veröffentlichung sollten die Zahlen daher nur in der angezeigten Tiefe (mit Quellenangabe) verwendet werden.</t>
  </si>
  <si>
    <t>Weitere Erläuterungen zu einzelnen Begriffen finden Sie unter:</t>
  </si>
  <si>
    <t>F-Gas-Emissionen 1990 – 2018 nach Bundesländern</t>
  </si>
  <si>
    <t>F-Gas-Emissionen*) 1990 – 2018 nach Bundesländern</t>
  </si>
  <si>
    <t>*) Summe der F-Gas-Emissionen (HFC,PFC, SF6 und NF3). Ergebnisse von Modellrechnungen basierend auf Emissionsdaten des Umweltbundesamtes zur Erstellung des nationalen Inventarberichts (NIR 2021), Stand Dezember 2020</t>
  </si>
  <si>
    <t>(In den Tabellen 5.10 bis 5.23 wurden die Werte für Landnutzung, Landnutzungsänderung und Forstwirtschaft (LULUCF) korrigiert. Betroffen sind alle Bundesländer)</t>
  </si>
  <si>
    <t>Erschienen im November 2021, korrigiert am 08.04.2022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</si>
</sst>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3">
    <numFmt numFmtId="164" formatCode="_(&quot;€&quot;* #,##0.00_);_(&quot;€&quot;* \(#,##0.00\);_(&quot;€&quot;* &quot;-&quot;??_);_(@_)"/>
    <numFmt numFmtId="165" formatCode="_(* #,##0.00_);_(* \(#,##0.00\);_(* &quot;-&quot;??_);_(@_)"/>
    <numFmt numFmtId="166" formatCode="_-* #,##0\ _€_-;\-* #,##0\ _€_-;_-* &quot;-&quot;\ _€_-;_-@_-"/>
    <numFmt numFmtId="167" formatCode="_-* #,##0.00\ _€_-;\-* #,##0.00\ _€_-;_-* &quot;-&quot;??\ _€_-;_-@_-"/>
    <numFmt numFmtId="168" formatCode="\ ##\ ###\ ##0.0\ \ ;\ \–#\ ###\ ##0.0\ \ ;\ * \–\ \ ;\ * @\ \ "/>
    <numFmt numFmtId="169" formatCode="\ #\ ###\ ###\ ##0\ \ ;\ \–###\ ###\ ##0\ \ ;\ * \–\ \ ;\ * @\ \ "/>
    <numFmt numFmtId="170" formatCode="_-* #,##0.00\ _D_M_-;\-* #,##0.00\ _D_M_-;_-* &quot;-&quot;??\ _D_M_-;_-@_-"/>
    <numFmt numFmtId="171" formatCode="&quot;.  &quot;"/>
    <numFmt numFmtId="172" formatCode="&quot;–    &quot;"/>
    <numFmt numFmtId="173" formatCode="#,##0,&quot; &quot;"/>
    <numFmt numFmtId="174" formatCode="#\ ##0;\–#\ ##0;\–"/>
    <numFmt numFmtId="175" formatCode="#\ ##0.00;\–#\ ###\ ##0.00;\–"/>
    <numFmt numFmtId="176" formatCode="#\ ###\ ##0;\–#\ ###\ ##0;\–"/>
    <numFmt numFmtId="177" formatCode="#,##0.00;\–#,##0.00;\–"/>
    <numFmt numFmtId="178" formatCode="\+#\ ##0.00;\–#\ ###\ ##0.00;\–"/>
    <numFmt numFmtId="179" formatCode="#\ ##0"/>
    <numFmt numFmtId="180" formatCode="\+0.00;\–0.00"/>
    <numFmt numFmtId="181" formatCode="\+0.00;\–0.00;\–"/>
    <numFmt numFmtId="182" formatCode="#\ ##0.0;\–#\ ##0.0;\–"/>
    <numFmt numFmtId="183" formatCode="#\ ##0.00;\–#\ ##0.00;\–"/>
    <numFmt numFmtId="184" formatCode="#\ ##0.00"/>
    <numFmt numFmtId="185" formatCode="0;\–0;\–"/>
    <numFmt numFmtId="186" formatCode="#\ ##0.0;\–#\ ###\ ##0.0;\–"/>
    <numFmt numFmtId="187" formatCode="0.0"/>
    <numFmt numFmtId="188" formatCode="\+#\ ##0.0;\–#\ ###\ ##0.0;\–"/>
    <numFmt numFmtId="189" formatCode="#,##0;\–#,##0;\–"/>
    <numFmt numFmtId="190" formatCode="\+#\ ##0;\–#\ ##0;\–"/>
    <numFmt numFmtId="191" formatCode="#\ ###\ ###\ ##0\ \ ;\ \–###\ ###\ ##0\ \ ;\ \ \–\ \ ;\ \ \ \.\ \ "/>
    <numFmt numFmtId="192" formatCode="\+#\ ##0.00;\–#\ ##0.00;\–"/>
    <numFmt numFmtId="193" formatCode="###\ ###\ ###\ ###;;0"/>
    <numFmt numFmtId="194" formatCode="0.00;\–0.00;\–"/>
    <numFmt numFmtId="195" formatCode="\+#\ ##0.0;\–#\ ##0.0;\–"/>
    <numFmt numFmtId="196" formatCode="#\ ##0.0;\–#\ ##0;\–"/>
    <numFmt numFmtId="197" formatCode="#\ ###\ ###\ ##0\ \ ;\ \–###\ ###\ ##0\ \ ;\ * \–\ \ ;\ * @\ \ "/>
    <numFmt numFmtId="198" formatCode="###\ ##0.0\ \ ;\ * \–###\ ##0.0\ \ ;\ * \X\ \ ;\ * @\ \ "/>
    <numFmt numFmtId="199" formatCode="###\ ##0.00\ \ ;\ * \–###\ ##0.0\ \ ;\ * \X\ \ ;\ * @\ \ "/>
    <numFmt numFmtId="200" formatCode="#\ ###\ ##0.0&quot;  &quot;"/>
    <numFmt numFmtId="201" formatCode="0.000000"/>
    <numFmt numFmtId="202" formatCode="##\ ###\ ##0\ "/>
    <numFmt numFmtId="203" formatCode="###\ ###\ ###"/>
    <numFmt numFmtId="204" formatCode="##.000000\ ###\ ##0\ "/>
    <numFmt numFmtId="205" formatCode="#\ ###\ ##0"/>
    <numFmt numFmtId="206" formatCode="##\ ##0.00;\–##\ ###\ ##0.00;\–"/>
    <numFmt numFmtId="207" formatCode="\ \ 0.0\ \ "/>
    <numFmt numFmtId="208" formatCode="\ \ 0.000\ \ "/>
    <numFmt numFmtId="209" formatCode="##\ ###\ ##0.0\ \ ;\ \–#\ ###\ ##0.0\ \ ;\ * \–\ \ ;\ * @\ \ "/>
    <numFmt numFmtId="210" formatCode="###0.0;\–#.0\ ##0;\–"/>
    <numFmt numFmtId="211" formatCode="00\ 000"/>
    <numFmt numFmtId="212" formatCode="#\ ##0;\-#\ ##0;\-"/>
    <numFmt numFmtId="213" formatCode="\+\ 0.0"/>
    <numFmt numFmtId="214" formatCode="\–\ 0.0"/>
    <numFmt numFmtId="215" formatCode="#\ ##0.00;\-#\ ###\ ##0.00;\-"/>
    <numFmt numFmtId="216" formatCode="#\ ##0;\–#\ ###\ ##0;\–"/>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name val="Arial"/>
      <family val="2"/>
    </font>
    <font>
      <vertAlign val="superscript"/>
      <sz val="10"/>
      <name val="Arial"/>
      <family val="2"/>
    </font>
    <font>
      <sz val="7"/>
      <name val="Arial"/>
      <family val="2"/>
    </font>
    <font>
      <sz val="6.5"/>
      <name val="MS Sans Serif"/>
      <family val="2"/>
    </font>
    <font>
      <vertAlign val="subscript"/>
      <sz val="10"/>
      <name val="Arial"/>
      <family val="2"/>
    </font>
    <font>
      <sz val="8"/>
      <name val="Arial"/>
      <family val="2"/>
    </font>
    <font>
      <sz val="10"/>
      <name val="MS Sans Serif"/>
      <family val="2"/>
    </font>
    <font>
      <b/>
      <sz val="11"/>
      <name val="Arial"/>
      <family val="2"/>
    </font>
    <font>
      <b/>
      <u/>
      <sz val="10"/>
      <color indexed="12"/>
      <name val="Arial"/>
      <family val="2"/>
    </font>
    <font>
      <u/>
      <sz val="10"/>
      <name val="Arial"/>
      <family val="2"/>
    </font>
    <font>
      <sz val="11"/>
      <name val="Arial"/>
      <family val="2"/>
    </font>
    <font>
      <b/>
      <u/>
      <sz val="11"/>
      <name val="Arial"/>
      <family val="2"/>
    </font>
    <font>
      <b/>
      <u/>
      <sz val="12"/>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u/>
      <sz val="10"/>
      <color indexed="12"/>
      <name val="Arial"/>
      <family val="2"/>
    </font>
    <font>
      <u/>
      <sz val="10"/>
      <color indexed="12"/>
      <name val="Arial"/>
      <family val="2"/>
    </font>
    <font>
      <sz val="9"/>
      <name val="Times New Roman"/>
      <family val="1"/>
    </font>
    <font>
      <i/>
      <sz val="6"/>
      <name val="AGaramond"/>
      <family val="1"/>
    </font>
    <font>
      <b/>
      <sz val="11"/>
      <color indexed="10"/>
      <name val="Calibri"/>
      <family val="2"/>
    </font>
    <font>
      <b/>
      <sz val="9"/>
      <name val="Times New Roman"/>
      <family val="1"/>
    </font>
    <font>
      <b/>
      <sz val="12"/>
      <name val="Times New Roman"/>
      <family val="1"/>
    </font>
    <font>
      <sz val="11"/>
      <color indexed="19"/>
      <name val="Calibri"/>
      <family val="2"/>
    </font>
    <font>
      <sz val="8"/>
      <name val="Helvetica"/>
      <family val="2"/>
    </font>
    <font>
      <b/>
      <sz val="7"/>
      <name val="AGaramond"/>
      <family val="1"/>
    </font>
    <font>
      <sz val="7"/>
      <name val="AGaramond"/>
      <family val="1"/>
    </font>
    <font>
      <sz val="7"/>
      <name val="Times New Roman"/>
      <family val="1"/>
    </font>
    <font>
      <sz val="11"/>
      <color indexed="8"/>
      <name val="Calibri"/>
      <family val="2"/>
      <scheme val="minor"/>
    </font>
    <font>
      <sz val="11"/>
      <color theme="1"/>
      <name val="Calibri"/>
      <family val="2"/>
      <scheme val="minor"/>
    </font>
    <font>
      <i/>
      <sz val="10"/>
      <name val="FuturaMedium"/>
      <family val="2"/>
    </font>
    <font>
      <i/>
      <sz val="6.5"/>
      <name val="Futura CondensedLight"/>
      <family val="2"/>
    </font>
    <font>
      <sz val="6.5"/>
      <name val="Futura Condensed"/>
      <family val="2"/>
    </font>
    <font>
      <i/>
      <sz val="7"/>
      <name val="AGaramond"/>
      <family val="1"/>
    </font>
    <font>
      <b/>
      <sz val="15"/>
      <color indexed="57"/>
      <name val="Calibri"/>
      <family val="2"/>
    </font>
    <font>
      <b/>
      <sz val="13"/>
      <color indexed="57"/>
      <name val="Calibri"/>
      <family val="2"/>
    </font>
    <font>
      <b/>
      <sz val="11"/>
      <color indexed="57"/>
      <name val="Calibri"/>
      <family val="2"/>
    </font>
    <font>
      <b/>
      <sz val="18"/>
      <color indexed="57"/>
      <name val="Cambria"/>
      <family val="2"/>
    </font>
    <font>
      <b/>
      <sz val="7"/>
      <name val="Arial"/>
      <family val="2"/>
    </font>
    <font>
      <sz val="10"/>
      <color rgb="FFFF0000"/>
      <name val="Arial"/>
      <family val="2"/>
    </font>
    <font>
      <u/>
      <sz val="10"/>
      <color rgb="FF0000FF"/>
      <name val="Arial"/>
      <family val="2"/>
    </font>
    <font>
      <u/>
      <sz val="11"/>
      <color rgb="FF0000FF"/>
      <name val="Arial"/>
      <family val="2"/>
    </font>
    <font>
      <b/>
      <u/>
      <sz val="10"/>
      <color rgb="FF0000FF"/>
      <name val="Arial"/>
      <family val="2"/>
    </font>
    <font>
      <sz val="9"/>
      <name val="Arial"/>
      <family val="2"/>
    </font>
    <font>
      <b/>
      <u/>
      <sz val="11"/>
      <color indexed="12"/>
      <name val="Arial"/>
      <family val="2"/>
    </font>
    <font>
      <b/>
      <sz val="10"/>
      <name val="Arial"/>
      <family val="2"/>
    </font>
    <font>
      <sz val="10"/>
      <color rgb="FF0000FF"/>
      <name val="Arial"/>
      <family val="2"/>
    </font>
    <font>
      <sz val="9"/>
      <color indexed="10"/>
      <name val="Arial"/>
      <family val="2"/>
    </font>
    <font>
      <sz val="10"/>
      <color indexed="10"/>
      <name val="Arial"/>
      <family val="2"/>
    </font>
    <font>
      <b/>
      <vertAlign val="superscript"/>
      <sz val="10"/>
      <name val="Arial"/>
      <family val="2"/>
    </font>
    <font>
      <sz val="9"/>
      <color indexed="57"/>
      <name val="Arial"/>
      <family val="2"/>
    </font>
    <font>
      <sz val="10"/>
      <color indexed="57"/>
      <name val="Arial"/>
      <family val="2"/>
    </font>
    <font>
      <b/>
      <sz val="8"/>
      <name val="Arial Narrow"/>
      <family val="2"/>
    </font>
    <font>
      <b/>
      <vertAlign val="subscript"/>
      <sz val="10"/>
      <name val="Arial"/>
      <family val="2"/>
    </font>
    <font>
      <i/>
      <sz val="10"/>
      <name val="Arial"/>
      <family val="2"/>
    </font>
    <font>
      <sz val="10"/>
      <color indexed="8"/>
      <name val="Arial"/>
      <family val="2"/>
    </font>
    <font>
      <sz val="9"/>
      <color theme="1"/>
      <name val="Arial"/>
      <family val="2"/>
    </font>
    <font>
      <b/>
      <sz val="10"/>
      <color rgb="FFFF0000"/>
      <name val="Arial"/>
      <family val="2"/>
    </font>
    <font>
      <sz val="7"/>
      <color rgb="FFFF0000"/>
      <name val="Arial"/>
      <family val="2"/>
    </font>
    <font>
      <b/>
      <sz val="10"/>
      <color theme="1"/>
      <name val="Arial"/>
      <family val="2"/>
    </font>
    <font>
      <sz val="10"/>
      <name val="Calibri"/>
      <family val="2"/>
    </font>
    <font>
      <u/>
      <sz val="10"/>
      <color theme="10"/>
      <name val="Arial"/>
      <family val="2"/>
    </font>
    <font>
      <strike/>
      <sz val="10"/>
      <color rgb="FFFF0000"/>
      <name val="Arial"/>
      <family val="2"/>
    </font>
    <font>
      <sz val="10"/>
      <color rgb="FF000000"/>
      <name val="Arial"/>
      <family val="2"/>
    </font>
    <font>
      <sz val="8"/>
      <color rgb="FFFF0000"/>
      <name val="Arial"/>
      <family val="2"/>
    </font>
    <font>
      <sz val="8"/>
      <color rgb="FF000000"/>
      <name val="Arial"/>
      <family val="2"/>
    </font>
    <font>
      <vertAlign val="superscript"/>
      <sz val="10"/>
      <color rgb="FFFF0000"/>
      <name val="Arial"/>
      <family val="2"/>
    </font>
    <font>
      <u/>
      <sz val="11"/>
      <color theme="10"/>
      <name val="Calibri"/>
      <family val="2"/>
      <scheme val="minor"/>
    </font>
    <font>
      <sz val="11"/>
      <color theme="1"/>
      <name val="Arial"/>
      <family val="2"/>
    </font>
    <font>
      <sz val="11"/>
      <color rgb="FF000000"/>
      <name val="Segoe UI"/>
      <family val="2"/>
    </font>
    <font>
      <strike/>
      <vertAlign val="superscript"/>
      <sz val="10"/>
      <color rgb="FFFF0000"/>
      <name val="Arial"/>
      <family val="2"/>
    </font>
    <font>
      <b/>
      <sz val="12"/>
      <color rgb="FFFF0000"/>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54"/>
      </patternFill>
    </fill>
    <fill>
      <patternFill patternType="solid">
        <fgColor indexed="9"/>
      </patternFill>
    </fill>
    <fill>
      <patternFill patternType="solid">
        <fgColor indexed="22"/>
        <bgColor indexed="64"/>
      </patternFill>
    </fill>
    <fill>
      <patternFill patternType="solid">
        <fgColor theme="0"/>
        <bgColor indexed="64"/>
      </patternFill>
    </fill>
    <fill>
      <patternFill patternType="solid">
        <fgColor rgb="FFFFFFFF"/>
        <bgColor rgb="FF000000"/>
      </patternFill>
    </fill>
  </fills>
  <borders count="3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49"/>
      </top>
      <bottom style="double">
        <color indexed="49"/>
      </bottom>
      <diagonal/>
    </border>
    <border>
      <left/>
      <right style="medium">
        <color indexed="64"/>
      </right>
      <top/>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783">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4" fillId="20" borderId="2" applyNumberFormat="0" applyAlignment="0" applyProtection="0"/>
    <xf numFmtId="0" fontId="35" fillId="7" borderId="2" applyNumberFormat="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16"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23" fillId="0" borderId="0">
      <alignment horizontal="left"/>
    </xf>
    <xf numFmtId="167" fontId="18" fillId="0" borderId="0" applyFont="0" applyFill="0" applyBorder="0" applyAlignment="0" applyProtection="0"/>
    <xf numFmtId="0" fontId="20" fillId="0" borderId="0">
      <alignment horizontal="right"/>
    </xf>
    <xf numFmtId="0" fontId="39" fillId="21" borderId="0" applyNumberFormat="0" applyBorder="0" applyAlignment="0" applyProtection="0"/>
    <xf numFmtId="0" fontId="15" fillId="22" borderId="4" applyNumberFormat="0" applyFont="0" applyAlignment="0" applyProtection="0"/>
    <xf numFmtId="0" fontId="40" fillId="3" borderId="0" applyNumberFormat="0" applyBorder="0" applyAlignment="0" applyProtection="0"/>
    <xf numFmtId="0" fontId="18" fillId="0" borderId="0"/>
    <xf numFmtId="0" fontId="18" fillId="0" borderId="0"/>
    <xf numFmtId="0" fontId="41" fillId="0" borderId="0" applyNumberFormat="0" applyFill="0" applyBorder="0" applyAlignment="0" applyProtection="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5" fillId="0" borderId="8" applyNumberFormat="0" applyFill="0" applyAlignment="0" applyProtection="0"/>
    <xf numFmtId="0" fontId="46" fillId="0" borderId="0" applyNumberFormat="0" applyFill="0" applyBorder="0" applyAlignment="0" applyProtection="0"/>
    <xf numFmtId="0" fontId="21" fillId="0" borderId="9">
      <alignment horizontal="left"/>
    </xf>
    <xf numFmtId="0" fontId="47" fillId="23" borderId="10" applyNumberFormat="0" applyAlignment="0" applyProtection="0"/>
    <xf numFmtId="0" fontId="15" fillId="0" borderId="0"/>
    <xf numFmtId="0" fontId="16" fillId="0" borderId="0" applyNumberFormat="0" applyFill="0" applyBorder="0" applyAlignment="0" applyProtection="0">
      <alignment vertical="top"/>
      <protection locked="0"/>
    </xf>
    <xf numFmtId="0" fontId="15" fillId="0" borderId="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12" applyNumberFormat="0" applyFont="0" applyFill="0" applyBorder="0" applyProtection="0">
      <alignment horizontal="left" vertical="center" indent="2"/>
    </xf>
    <xf numFmtId="0" fontId="31" fillId="6"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49" fontId="50" fillId="0" borderId="22" applyNumberFormat="0" applyFont="0" applyFill="0" applyBorder="0" applyProtection="0">
      <alignment horizontal="left" vertical="center" indent="5"/>
    </xf>
    <xf numFmtId="0" fontId="32" fillId="6" borderId="0" applyNumberFormat="0" applyBorder="0" applyAlignment="0" applyProtection="0"/>
    <xf numFmtId="0" fontId="32" fillId="9" borderId="0" applyNumberFormat="0" applyBorder="0" applyAlignment="0" applyProtection="0"/>
    <xf numFmtId="0" fontId="32" fillId="11" borderId="0" applyNumberFormat="0" applyBorder="0" applyAlignment="0" applyProtection="0"/>
    <xf numFmtId="0" fontId="32" fillId="20" borderId="0" applyNumberFormat="0" applyBorder="0" applyAlignment="0" applyProtection="0"/>
    <xf numFmtId="0" fontId="32" fillId="6" borderId="0" applyNumberFormat="0" applyBorder="0" applyAlignment="0" applyProtection="0"/>
    <xf numFmtId="0" fontId="32" fillId="9" borderId="0" applyNumberFormat="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alignment horizontal="left"/>
    </xf>
    <xf numFmtId="0" fontId="15" fillId="0" borderId="0" applyFont="0" applyFill="0" applyBorder="0" applyAlignment="0" applyProtection="0">
      <alignment horizontal="left"/>
    </xf>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7" borderId="0" applyNumberFormat="0" applyBorder="0" applyAlignment="0" applyProtection="0"/>
    <xf numFmtId="0" fontId="32" fillId="11" borderId="0" applyNumberFormat="0" applyBorder="0" applyAlignment="0" applyProtection="0"/>
    <xf numFmtId="0" fontId="32" fillId="18" borderId="0" applyNumberFormat="0" applyBorder="0" applyAlignment="0" applyProtection="0"/>
    <xf numFmtId="0" fontId="32" fillId="24"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7" borderId="0" applyNumberFormat="0" applyBorder="0" applyAlignment="0" applyProtection="0"/>
    <xf numFmtId="0" fontId="32" fillId="19" borderId="0" applyNumberFormat="0" applyBorder="0" applyAlignment="0" applyProtection="0"/>
    <xf numFmtId="0" fontId="33" fillId="25" borderId="1" applyNumberFormat="0" applyAlignment="0" applyProtection="0"/>
    <xf numFmtId="0" fontId="33" fillId="20" borderId="1" applyNumberFormat="0" applyAlignment="0" applyProtection="0"/>
    <xf numFmtId="168" fontId="20" fillId="0" borderId="0">
      <alignment horizontal="right"/>
    </xf>
    <xf numFmtId="169" fontId="20" fillId="0" borderId="0">
      <alignment horizontal="right"/>
    </xf>
    <xf numFmtId="1" fontId="51" fillId="0" borderId="17">
      <alignment horizontal="center"/>
    </xf>
    <xf numFmtId="0" fontId="52" fillId="25" borderId="2" applyNumberFormat="0" applyAlignment="0" applyProtection="0"/>
    <xf numFmtId="0" fontId="34" fillId="20" borderId="2" applyNumberFormat="0" applyAlignment="0" applyProtection="0"/>
    <xf numFmtId="4" fontId="53" fillId="0" borderId="17" applyFill="0" applyBorder="0" applyProtection="0">
      <alignment horizontal="right" vertical="center"/>
    </xf>
    <xf numFmtId="0" fontId="35" fillId="9" borderId="2" applyNumberFormat="0" applyAlignment="0" applyProtection="0"/>
    <xf numFmtId="0" fontId="35" fillId="7" borderId="2" applyNumberFormat="0" applyAlignment="0" applyProtection="0"/>
    <xf numFmtId="0" fontId="36" fillId="0" borderId="2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8" fillId="6" borderId="0" applyNumberFormat="0" applyBorder="0" applyAlignment="0" applyProtection="0"/>
    <xf numFmtId="0" fontId="38" fillId="4" borderId="0" applyNumberFormat="0" applyBorder="0" applyAlignment="0" applyProtection="0"/>
    <xf numFmtId="0" fontId="54" fillId="0" borderId="0" applyNumberFormat="0" applyFill="0" applyBorder="0" applyAlignment="0" applyProtection="0"/>
    <xf numFmtId="0" fontId="17" fillId="0" borderId="0">
      <alignment horizontal="left"/>
    </xf>
    <xf numFmtId="1" fontId="20" fillId="0" borderId="11">
      <alignment horizontal="center"/>
    </xf>
    <xf numFmtId="170" fontId="15" fillId="0" borderId="0" applyFont="0" applyFill="0" applyBorder="0" applyAlignment="0" applyProtection="0"/>
    <xf numFmtId="167" fontId="15" fillId="0" borderId="0" applyFont="0" applyFill="0" applyBorder="0" applyAlignment="0" applyProtection="0"/>
    <xf numFmtId="170"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0" fontId="20" fillId="0" borderId="0">
      <alignment horizontal="right"/>
    </xf>
    <xf numFmtId="0" fontId="55" fillId="21" borderId="0" applyNumberFormat="0" applyBorder="0" applyAlignment="0" applyProtection="0"/>
    <xf numFmtId="0" fontId="39" fillId="21" borderId="0" applyNumberFormat="0" applyBorder="0" applyAlignment="0" applyProtection="0"/>
    <xf numFmtId="4" fontId="50" fillId="0" borderId="12" applyFill="0" applyBorder="0" applyProtection="0">
      <alignment horizontal="right" vertical="center"/>
    </xf>
    <xf numFmtId="49" fontId="53" fillId="0" borderId="12" applyNumberFormat="0" applyFill="0" applyBorder="0" applyProtection="0">
      <alignment horizontal="left" vertical="center"/>
    </xf>
    <xf numFmtId="0" fontId="56" fillId="26" borderId="0" applyNumberFormat="0" applyFont="0" applyBorder="0" applyAlignment="0" applyProtection="0"/>
    <xf numFmtId="0" fontId="56" fillId="26" borderId="0" applyNumberFormat="0" applyFont="0" applyBorder="0" applyAlignment="0" applyProtection="0"/>
    <xf numFmtId="0" fontId="15" fillId="22" borderId="4" applyNumberFormat="0" applyFont="0" applyAlignment="0" applyProtection="0"/>
    <xf numFmtId="0" fontId="15" fillId="22" borderId="4" applyNumberFormat="0" applyFont="0" applyAlignment="0" applyProtection="0"/>
    <xf numFmtId="0" fontId="21" fillId="0" borderId="0"/>
    <xf numFmtId="0" fontId="21" fillId="0" borderId="0"/>
    <xf numFmtId="0" fontId="21" fillId="0" borderId="0"/>
    <xf numFmtId="0" fontId="21"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71" fontId="57" fillId="0" borderId="0">
      <alignment horizontal="right" vertical="center"/>
    </xf>
    <xf numFmtId="171" fontId="57" fillId="0" borderId="16">
      <alignment horizontal="right" vertical="center"/>
    </xf>
    <xf numFmtId="171" fontId="57" fillId="0" borderId="16">
      <alignment horizontal="right" vertical="center"/>
    </xf>
    <xf numFmtId="171" fontId="57" fillId="0" borderId="11">
      <alignment horizontal="right" vertical="center"/>
    </xf>
    <xf numFmtId="171" fontId="57" fillId="0" borderId="16">
      <alignment horizontal="right" vertical="center"/>
    </xf>
    <xf numFmtId="171" fontId="57" fillId="0" borderId="11">
      <alignment horizontal="right" vertical="center"/>
    </xf>
    <xf numFmtId="1" fontId="58" fillId="26" borderId="0">
      <alignment horizontal="right" vertical="center"/>
    </xf>
    <xf numFmtId="1" fontId="58" fillId="26" borderId="18">
      <alignment horizontal="right" vertical="center"/>
    </xf>
    <xf numFmtId="1" fontId="59" fillId="26" borderId="14">
      <alignment horizontal="right" vertical="center"/>
    </xf>
    <xf numFmtId="1" fontId="58" fillId="26" borderId="16">
      <alignment horizontal="right" vertical="center"/>
    </xf>
    <xf numFmtId="1" fontId="58" fillId="26" borderId="13">
      <alignment horizontal="right" vertical="center"/>
    </xf>
    <xf numFmtId="1" fontId="58" fillId="26" borderId="11">
      <alignment horizontal="right" vertical="center"/>
    </xf>
    <xf numFmtId="1" fontId="59" fillId="26" borderId="15">
      <alignment horizontal="right" vertical="center"/>
    </xf>
    <xf numFmtId="0" fontId="40" fillId="3" borderId="0" applyNumberFormat="0" applyBorder="0" applyAlignment="0" applyProtection="0"/>
    <xf numFmtId="0" fontId="60" fillId="0" borderId="0"/>
    <xf numFmtId="0" fontId="15" fillId="0" borderId="0"/>
    <xf numFmtId="0" fontId="17"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1" fillId="0" borderId="0"/>
    <xf numFmtId="0" fontId="31" fillId="0" borderId="0"/>
    <xf numFmtId="0" fontId="15" fillId="0" borderId="0"/>
    <xf numFmtId="0" fontId="24" fillId="0" borderId="0"/>
    <xf numFmtId="0" fontId="15" fillId="0" borderId="0"/>
    <xf numFmtId="0" fontId="15" fillId="0" borderId="0"/>
    <xf numFmtId="0" fontId="61" fillId="0" borderId="0"/>
    <xf numFmtId="0" fontId="15" fillId="0" borderId="0"/>
    <xf numFmtId="0" fontId="15" fillId="0" borderId="0"/>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0">
      <alignment horizontal="right" vertical="center"/>
    </xf>
    <xf numFmtId="172" fontId="58" fillId="0" borderId="11">
      <alignment horizontal="right" vertical="center"/>
    </xf>
    <xf numFmtId="172" fontId="58" fillId="0" borderId="13">
      <alignment horizontal="right" vertical="center"/>
    </xf>
    <xf numFmtId="172" fontId="58" fillId="0" borderId="16">
      <alignment horizontal="right" vertical="center"/>
    </xf>
    <xf numFmtId="172" fontId="58" fillId="0" borderId="13">
      <alignment horizontal="right" vertical="center"/>
    </xf>
    <xf numFmtId="172" fontId="58" fillId="0" borderId="9">
      <alignment horizontal="right" vertical="center"/>
    </xf>
    <xf numFmtId="172" fontId="58" fillId="0" borderId="16">
      <alignment horizontal="right" vertical="center"/>
    </xf>
    <xf numFmtId="172" fontId="58" fillId="0" borderId="0">
      <alignment horizontal="right" vertical="center"/>
    </xf>
    <xf numFmtId="172" fontId="58" fillId="0" borderId="15">
      <alignment horizontal="right" vertical="center"/>
    </xf>
    <xf numFmtId="172" fontId="58" fillId="0" borderId="19">
      <alignment horizontal="right" vertical="center"/>
    </xf>
    <xf numFmtId="172" fontId="58" fillId="0" borderId="0">
      <alignment horizontal="right" vertical="center"/>
    </xf>
    <xf numFmtId="1" fontId="62" fillId="0" borderId="14" applyNumberFormat="0" applyBorder="0">
      <alignment horizontal="left" vertical="top" wrapText="1"/>
    </xf>
    <xf numFmtId="0" fontId="58" fillId="0" borderId="16">
      <alignment horizontal="left" vertical="center" wrapText="1"/>
    </xf>
    <xf numFmtId="0" fontId="58" fillId="0" borderId="0">
      <alignment horizontal="left" vertical="center" wrapText="1"/>
    </xf>
    <xf numFmtId="173" fontId="58" fillId="0" borderId="0">
      <alignment horizontal="right" vertical="center"/>
    </xf>
    <xf numFmtId="1" fontId="63" fillId="0" borderId="20" applyNumberFormat="0" applyBorder="0">
      <alignment horizontal="center" vertical="center" textRotation="90" wrapText="1"/>
    </xf>
    <xf numFmtId="1" fontId="64" fillId="0" borderId="21" applyBorder="0">
      <alignment horizontal="center" vertical="center" textRotation="90"/>
    </xf>
    <xf numFmtId="0" fontId="51" fillId="0" borderId="24">
      <alignment horizontal="center" vertical="center"/>
    </xf>
    <xf numFmtId="0" fontId="65" fillId="0" borderId="0">
      <alignment horizontal="center" textRotation="90" wrapText="1"/>
    </xf>
    <xf numFmtId="0" fontId="51" fillId="0" borderId="15">
      <alignment horizontal="left" vertical="center"/>
    </xf>
    <xf numFmtId="0" fontId="66" fillId="0" borderId="25" applyNumberFormat="0" applyFill="0" applyAlignment="0" applyProtection="0"/>
    <xf numFmtId="0" fontId="42" fillId="0" borderId="5" applyNumberFormat="0" applyFill="0" applyAlignment="0" applyProtection="0"/>
    <xf numFmtId="0" fontId="67" fillId="0" borderId="26" applyNumberFormat="0" applyFill="0" applyAlignment="0" applyProtection="0"/>
    <xf numFmtId="0" fontId="43" fillId="0" borderId="6" applyNumberFormat="0" applyFill="0" applyAlignment="0" applyProtection="0"/>
    <xf numFmtId="0" fontId="68" fillId="0" borderId="27" applyNumberFormat="0" applyFill="0" applyAlignment="0" applyProtection="0"/>
    <xf numFmtId="0" fontId="44" fillId="0" borderId="7" applyNumberFormat="0" applyFill="0" applyAlignment="0" applyProtection="0"/>
    <xf numFmtId="0" fontId="68"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41" fillId="0" borderId="0" applyNumberFormat="0" applyFill="0" applyBorder="0" applyAlignment="0" applyProtection="0"/>
    <xf numFmtId="0" fontId="46" fillId="0" borderId="2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65" fillId="0" borderId="29">
      <alignment horizontal="center" vertical="center"/>
    </xf>
    <xf numFmtId="0" fontId="65" fillId="0" borderId="24">
      <alignment horizontal="center" vertical="center"/>
    </xf>
    <xf numFmtId="0" fontId="47" fillId="23" borderId="10" applyNumberFormat="0" applyAlignment="0" applyProtection="0"/>
    <xf numFmtId="0" fontId="70" fillId="0" borderId="0">
      <alignment horizontal="center" vertical="center"/>
    </xf>
    <xf numFmtId="0" fontId="50" fillId="0" borderId="0"/>
    <xf numFmtId="0" fontId="15" fillId="0" borderId="0"/>
    <xf numFmtId="0" fontId="14" fillId="0" borderId="0"/>
    <xf numFmtId="0" fontId="13" fillId="0" borderId="0"/>
    <xf numFmtId="0" fontId="13" fillId="0" borderId="0"/>
    <xf numFmtId="0" fontId="13" fillId="0" borderId="0"/>
    <xf numFmtId="167" fontId="15" fillId="0" borderId="0" applyFont="0" applyFill="0" applyBorder="0" applyAlignment="0" applyProtection="0"/>
    <xf numFmtId="0" fontId="15" fillId="0" borderId="0"/>
    <xf numFmtId="0" fontId="15" fillId="0" borderId="0"/>
    <xf numFmtId="0" fontId="15" fillId="0" borderId="0"/>
    <xf numFmtId="0" fontId="15" fillId="0" borderId="0"/>
    <xf numFmtId="0" fontId="24" fillId="0" borderId="0"/>
    <xf numFmtId="0" fontId="7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0" fontId="7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2" fillId="0" borderId="0"/>
    <xf numFmtId="0" fontId="88" fillId="0" borderId="0"/>
    <xf numFmtId="0" fontId="93" fillId="0" borderId="0" applyNumberFormat="0" applyFill="0" applyBorder="0" applyAlignment="0" applyProtection="0"/>
    <xf numFmtId="0" fontId="10"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9"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58" fillId="22" borderId="4" applyNumberFormat="0" applyFont="0" applyAlignment="0" applyProtection="0"/>
    <xf numFmtId="0" fontId="32" fillId="16" borderId="0" applyNumberFormat="0" applyBorder="0" applyAlignment="0" applyProtection="0"/>
    <xf numFmtId="0" fontId="39" fillId="21" borderId="0" applyNumberFormat="0" applyBorder="0" applyAlignment="0" applyProtection="0"/>
    <xf numFmtId="0" fontId="34" fillId="20" borderId="2" applyNumberFormat="0" applyAlignment="0" applyProtection="0"/>
    <xf numFmtId="0" fontId="32" fillId="13" borderId="0" applyNumberFormat="0" applyBorder="0" applyAlignment="0" applyProtection="0"/>
    <xf numFmtId="0" fontId="32" fillId="14" borderId="0" applyNumberFormat="0" applyBorder="0" applyAlignment="0" applyProtection="0"/>
    <xf numFmtId="0" fontId="99" fillId="0" borderId="0" applyNumberFormat="0" applyFill="0" applyBorder="0" applyAlignment="0" applyProtection="0"/>
    <xf numFmtId="0" fontId="33" fillId="20" borderId="1" applyNumberFormat="0" applyAlignment="0" applyProtection="0"/>
    <xf numFmtId="167" fontId="15" fillId="0" borderId="0" applyFont="0" applyFill="0" applyBorder="0" applyAlignment="0" applyProtection="0"/>
    <xf numFmtId="0" fontId="32" fillId="17" borderId="0" applyNumberFormat="0" applyBorder="0" applyAlignment="0" applyProtection="0"/>
    <xf numFmtId="0" fontId="35" fillId="7" borderId="2" applyNumberFormat="0" applyAlignment="0" applyProtection="0"/>
    <xf numFmtId="0" fontId="7" fillId="0" borderId="0"/>
    <xf numFmtId="0" fontId="37" fillId="0" borderId="0" applyNumberFormat="0" applyFill="0" applyBorder="0" applyAlignment="0" applyProtection="0"/>
    <xf numFmtId="0" fontId="32" fillId="19" borderId="0" applyNumberFormat="0" applyBorder="0" applyAlignment="0" applyProtection="0"/>
    <xf numFmtId="0" fontId="38" fillId="4" borderId="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7" fillId="0" borderId="0"/>
    <xf numFmtId="0" fontId="7" fillId="0" borderId="0"/>
    <xf numFmtId="0" fontId="7" fillId="0" borderId="0"/>
    <xf numFmtId="0" fontId="7" fillId="0" borderId="0"/>
    <xf numFmtId="0" fontId="36" fillId="0" borderId="3" applyNumberFormat="0" applyFill="0" applyAlignment="0" applyProtection="0"/>
    <xf numFmtId="0" fontId="32" fillId="18" borderId="0" applyNumberFormat="0" applyBorder="0" applyAlignment="0" applyProtection="0"/>
    <xf numFmtId="0" fontId="7" fillId="0" borderId="0"/>
    <xf numFmtId="0" fontId="15" fillId="22" borderId="4" applyNumberFormat="0" applyFont="0" applyAlignment="0" applyProtection="0"/>
    <xf numFmtId="0" fontId="40" fillId="3" borderId="0" applyNumberFormat="0" applyBorder="0" applyAlignment="0" applyProtection="0"/>
    <xf numFmtId="0" fontId="100" fillId="0" borderId="0"/>
    <xf numFmtId="0" fontId="11"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5"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6"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32" fillId="16"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3" fillId="20" borderId="1" applyNumberFormat="0" applyAlignment="0" applyProtection="0"/>
    <xf numFmtId="0" fontId="33" fillId="20" borderId="1" applyNumberFormat="0" applyAlignment="0" applyProtection="0"/>
    <xf numFmtId="0" fontId="34" fillId="20" borderId="2" applyNumberFormat="0" applyAlignment="0" applyProtection="0"/>
    <xf numFmtId="0" fontId="34" fillId="20" borderId="2" applyNumberFormat="0" applyAlignment="0" applyProtection="0"/>
    <xf numFmtId="0" fontId="35" fillId="7" borderId="2" applyNumberFormat="0" applyAlignment="0" applyProtection="0"/>
    <xf numFmtId="0" fontId="35" fillId="7" borderId="2" applyNumberFormat="0" applyAlignment="0" applyProtection="0"/>
    <xf numFmtId="0" fontId="36" fillId="0" borderId="3" applyNumberFormat="0" applyFill="0" applyAlignment="0" applyProtection="0"/>
    <xf numFmtId="0" fontId="36" fillId="0" borderId="3"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8" fillId="4"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15" fillId="22" borderId="4" applyNumberFormat="0" applyFont="0" applyAlignment="0" applyProtection="0"/>
    <xf numFmtId="0" fontId="15" fillId="22" borderId="4" applyNumberFormat="0" applyFont="0" applyAlignment="0" applyProtection="0"/>
    <xf numFmtId="0" fontId="40" fillId="3" borderId="0" applyNumberFormat="0" applyBorder="0" applyAlignment="0" applyProtection="0"/>
    <xf numFmtId="0" fontId="40" fillId="3" borderId="0" applyNumberFormat="0" applyBorder="0" applyAlignment="0" applyProtection="0"/>
    <xf numFmtId="0" fontId="11" fillId="0" borderId="0"/>
    <xf numFmtId="0" fontId="11" fillId="0" borderId="0"/>
    <xf numFmtId="0" fontId="11" fillId="0" borderId="0"/>
    <xf numFmtId="0" fontId="95" fillId="0" borderId="0"/>
    <xf numFmtId="0" fontId="15" fillId="0" borderId="0"/>
    <xf numFmtId="0" fontId="15" fillId="0" borderId="0"/>
    <xf numFmtId="0" fontId="15" fillId="0" borderId="0"/>
    <xf numFmtId="0" fontId="95"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5" applyNumberFormat="0" applyFill="0" applyAlignment="0" applyProtection="0"/>
    <xf numFmtId="0" fontId="42" fillId="0" borderId="5"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4" fillId="0" borderId="7" applyNumberFormat="0" applyFill="0" applyAlignment="0" applyProtection="0"/>
    <xf numFmtId="0" fontId="44" fillId="0" borderId="7"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5" fillId="0" borderId="8" applyNumberFormat="0" applyFill="0" applyAlignment="0" applyProtection="0"/>
    <xf numFmtId="0" fontId="45" fillId="0" borderId="8" applyNumberFormat="0" applyFill="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23" borderId="10" applyNumberFormat="0" applyAlignment="0" applyProtection="0"/>
    <xf numFmtId="0" fontId="47" fillId="23" borderId="10" applyNumberFormat="0" applyAlignment="0" applyProtection="0"/>
    <xf numFmtId="0" fontId="5"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15" fillId="0" borderId="0"/>
    <xf numFmtId="0" fontId="11" fillId="0" borderId="0"/>
    <xf numFmtId="0" fontId="1" fillId="0" borderId="0"/>
  </cellStyleXfs>
  <cellXfs count="1409">
    <xf numFmtId="0" fontId="0" fillId="0" borderId="0" xfId="0"/>
    <xf numFmtId="0" fontId="0" fillId="0" borderId="0" xfId="0" applyFill="1" applyAlignment="1">
      <alignment vertical="top"/>
    </xf>
    <xf numFmtId="0" fontId="15" fillId="0" borderId="0" xfId="0" applyFont="1" applyAlignment="1">
      <alignment vertical="top" wrapText="1"/>
    </xf>
    <xf numFmtId="0" fontId="15" fillId="0" borderId="0" xfId="0" applyFont="1" applyFill="1" applyAlignment="1">
      <alignment vertical="top"/>
    </xf>
    <xf numFmtId="0" fontId="26" fillId="0" borderId="0" xfId="31" applyFont="1" applyFill="1" applyAlignment="1" applyProtection="1">
      <alignment vertical="top"/>
    </xf>
    <xf numFmtId="0" fontId="17" fillId="0" borderId="0" xfId="0" applyFont="1"/>
    <xf numFmtId="0" fontId="28" fillId="0" borderId="0" xfId="0" applyFont="1" applyFill="1" applyAlignment="1">
      <alignment vertical="top"/>
    </xf>
    <xf numFmtId="0" fontId="28" fillId="0" borderId="0" xfId="0" applyFont="1" applyFill="1" applyAlignment="1">
      <alignment vertical="top" wrapText="1"/>
    </xf>
    <xf numFmtId="0" fontId="25" fillId="0" borderId="0" xfId="0" applyFont="1" applyAlignment="1">
      <alignment horizontal="right"/>
    </xf>
    <xf numFmtId="0" fontId="29" fillId="0" borderId="0" xfId="31" applyFont="1" applyFill="1" applyAlignment="1" applyProtection="1">
      <alignment vertical="top"/>
    </xf>
    <xf numFmtId="0" fontId="30" fillId="0" borderId="0" xfId="31" applyFont="1" applyFill="1" applyAlignment="1" applyProtection="1">
      <alignment vertical="top"/>
    </xf>
    <xf numFmtId="0" fontId="18" fillId="0" borderId="0" xfId="0" applyFont="1" applyAlignment="1">
      <alignment vertical="top" wrapText="1"/>
    </xf>
    <xf numFmtId="166" fontId="25" fillId="0" borderId="0" xfId="0" applyNumberFormat="1" applyFont="1" applyFill="1" applyAlignment="1">
      <alignment vertical="top"/>
    </xf>
    <xf numFmtId="166" fontId="28" fillId="0" borderId="0" xfId="0" applyNumberFormat="1" applyFont="1" applyAlignment="1">
      <alignment vertical="top"/>
    </xf>
    <xf numFmtId="0" fontId="0" fillId="0" borderId="0" xfId="0"/>
    <xf numFmtId="0" fontId="15" fillId="0" borderId="0" xfId="0" applyFont="1" applyAlignment="1">
      <alignment vertical="top"/>
    </xf>
    <xf numFmtId="0" fontId="15" fillId="0" borderId="0" xfId="0" applyFont="1" applyFill="1" applyAlignment="1">
      <alignment vertical="top" wrapText="1"/>
    </xf>
    <xf numFmtId="0" fontId="71" fillId="0" borderId="0" xfId="0" applyFont="1" applyFill="1" applyAlignment="1">
      <alignment vertical="top"/>
    </xf>
    <xf numFmtId="0" fontId="72" fillId="0" borderId="0" xfId="31" applyFont="1" applyFill="1" applyAlignment="1" applyProtection="1">
      <alignment vertical="top"/>
    </xf>
    <xf numFmtId="0" fontId="15" fillId="0" borderId="0" xfId="0" applyFont="1" applyFill="1" applyAlignment="1"/>
    <xf numFmtId="0" fontId="0" fillId="0" borderId="0" xfId="0" applyFill="1" applyAlignment="1"/>
    <xf numFmtId="0" fontId="15" fillId="0" borderId="0" xfId="0" applyFont="1" applyFill="1" applyAlignment="1">
      <alignment wrapText="1"/>
    </xf>
    <xf numFmtId="0" fontId="71" fillId="0" borderId="0" xfId="0" applyFont="1" applyFill="1" applyAlignment="1"/>
    <xf numFmtId="0" fontId="27" fillId="0" borderId="0" xfId="35" applyFont="1" applyAlignment="1">
      <alignment horizontal="left" vertical="top"/>
    </xf>
    <xf numFmtId="0" fontId="18" fillId="0" borderId="0" xfId="0" applyFont="1" applyAlignment="1">
      <alignment vertical="top"/>
    </xf>
    <xf numFmtId="0" fontId="72" fillId="0" borderId="0" xfId="0" applyFont="1" applyFill="1" applyAlignment="1">
      <alignment vertical="top"/>
    </xf>
    <xf numFmtId="166" fontId="73" fillId="0" borderId="0" xfId="0" applyNumberFormat="1" applyFont="1" applyAlignment="1">
      <alignment vertical="top"/>
    </xf>
    <xf numFmtId="0" fontId="72" fillId="0" borderId="0" xfId="0" applyFont="1" applyFill="1" applyAlignment="1"/>
    <xf numFmtId="0" fontId="27" fillId="0" borderId="0" xfId="0" applyFont="1" applyFill="1" applyAlignment="1"/>
    <xf numFmtId="0" fontId="15" fillId="0" borderId="0" xfId="52"/>
    <xf numFmtId="0" fontId="26" fillId="0" borderId="0" xfId="31" applyFont="1" applyAlignment="1" applyProtection="1"/>
    <xf numFmtId="0" fontId="25" fillId="0" borderId="0" xfId="52" applyFont="1"/>
    <xf numFmtId="0" fontId="16" fillId="0" borderId="0" xfId="31" applyAlignment="1" applyProtection="1"/>
    <xf numFmtId="0" fontId="15" fillId="0" borderId="0" xfId="52" applyFont="1"/>
    <xf numFmtId="0" fontId="15" fillId="0" borderId="0" xfId="52" applyAlignment="1">
      <alignment horizontal="left" vertical="top" wrapText="1"/>
    </xf>
    <xf numFmtId="0" fontId="15" fillId="0" borderId="0" xfId="52" applyAlignment="1">
      <alignment horizontal="left" vertical="top"/>
    </xf>
    <xf numFmtId="0" fontId="15" fillId="0" borderId="0" xfId="54" applyAlignment="1"/>
    <xf numFmtId="0" fontId="15" fillId="0" borderId="0" xfId="0" applyFont="1" applyAlignment="1">
      <alignment horizontal="left" vertical="top" wrapText="1"/>
    </xf>
    <xf numFmtId="0" fontId="15" fillId="0" borderId="0" xfId="0" applyFont="1"/>
    <xf numFmtId="0" fontId="15" fillId="0" borderId="0" xfId="0" applyFont="1" applyAlignment="1">
      <alignment horizontal="center"/>
    </xf>
    <xf numFmtId="0" fontId="0" fillId="0" borderId="0" xfId="0"/>
    <xf numFmtId="0" fontId="0" fillId="0" borderId="0" xfId="0" applyBorder="1" applyAlignment="1"/>
    <xf numFmtId="0" fontId="26" fillId="0" borderId="0" xfId="34" applyFont="1" applyAlignment="1" applyProtection="1"/>
    <xf numFmtId="0" fontId="77" fillId="0" borderId="0" xfId="0" applyFont="1"/>
    <xf numFmtId="0" fontId="16" fillId="0" borderId="0" xfId="34" applyFont="1" applyAlignment="1" applyProtection="1"/>
    <xf numFmtId="0" fontId="16" fillId="0" borderId="0" xfId="34" applyAlignment="1" applyProtection="1"/>
    <xf numFmtId="0" fontId="72" fillId="0" borderId="0" xfId="34" applyFont="1" applyAlignment="1" applyProtection="1"/>
    <xf numFmtId="0" fontId="78" fillId="0" borderId="0" xfId="0" applyFont="1"/>
    <xf numFmtId="0" fontId="0" fillId="0" borderId="0" xfId="0" applyFill="1"/>
    <xf numFmtId="0" fontId="77" fillId="0" borderId="0" xfId="0" applyFont="1" applyFill="1"/>
    <xf numFmtId="0" fontId="0" fillId="0" borderId="13" xfId="0" applyFill="1" applyBorder="1" applyAlignment="1">
      <alignment horizontal="center" vertical="center"/>
    </xf>
    <xf numFmtId="0" fontId="0" fillId="0" borderId="30" xfId="0" applyFill="1" applyBorder="1" applyAlignment="1">
      <alignment horizontal="center" vertical="center"/>
    </xf>
    <xf numFmtId="0" fontId="0" fillId="0" borderId="0" xfId="0" applyFill="1" applyBorder="1" applyAlignment="1">
      <alignment horizontal="center" vertical="center"/>
    </xf>
    <xf numFmtId="0" fontId="0" fillId="0" borderId="14" xfId="0" applyFill="1" applyBorder="1" applyAlignment="1"/>
    <xf numFmtId="0" fontId="0" fillId="0" borderId="0" xfId="0" applyFill="1" applyBorder="1" applyAlignment="1">
      <alignment horizontal="center"/>
    </xf>
    <xf numFmtId="0" fontId="0" fillId="0" borderId="11" xfId="0" applyFill="1" applyBorder="1"/>
    <xf numFmtId="0" fontId="0" fillId="0" borderId="0" xfId="0" applyFill="1" applyBorder="1" applyAlignment="1"/>
    <xf numFmtId="0" fontId="79" fillId="0" borderId="0" xfId="0" applyFont="1" applyFill="1"/>
    <xf numFmtId="0" fontId="80" fillId="0" borderId="0" xfId="0" applyFont="1" applyFill="1" applyAlignment="1">
      <alignment horizontal="right"/>
    </xf>
    <xf numFmtId="0" fontId="15" fillId="0" borderId="0" xfId="0" applyFont="1" applyFill="1" applyAlignment="1">
      <alignment horizontal="left"/>
    </xf>
    <xf numFmtId="0" fontId="15" fillId="0" borderId="0" xfId="0" applyFont="1" applyFill="1" applyAlignment="1">
      <alignment horizontal="right"/>
    </xf>
    <xf numFmtId="1" fontId="15" fillId="0" borderId="0" xfId="0" applyNumberFormat="1" applyFont="1" applyFill="1" applyBorder="1" applyAlignment="1">
      <alignment horizontal="right"/>
    </xf>
    <xf numFmtId="175" fontId="15" fillId="0" borderId="0" xfId="0" applyNumberFormat="1" applyFont="1" applyFill="1" applyBorder="1" applyAlignment="1">
      <alignment horizontal="right"/>
    </xf>
    <xf numFmtId="0" fontId="80" fillId="0" borderId="0" xfId="0" applyFont="1" applyFill="1" applyBorder="1" applyAlignment="1">
      <alignment horizontal="right"/>
    </xf>
    <xf numFmtId="0" fontId="80" fillId="0" borderId="0" xfId="0" applyFont="1" applyFill="1" applyAlignment="1">
      <alignment horizontal="left"/>
    </xf>
    <xf numFmtId="0" fontId="15" fillId="0" borderId="0" xfId="0" applyFont="1" applyFill="1" applyBorder="1" applyAlignment="1">
      <alignment horizontal="left"/>
    </xf>
    <xf numFmtId="0" fontId="15" fillId="0" borderId="0" xfId="0" applyFont="1" applyFill="1" applyBorder="1" applyAlignment="1">
      <alignment horizontal="right"/>
    </xf>
    <xf numFmtId="175" fontId="15" fillId="0" borderId="0" xfId="0" applyNumberFormat="1" applyFont="1" applyFill="1" applyAlignment="1">
      <alignment horizontal="right"/>
    </xf>
    <xf numFmtId="1" fontId="15" fillId="0" borderId="0" xfId="0" applyNumberFormat="1" applyFont="1" applyFill="1" applyAlignment="1">
      <alignment horizontal="right"/>
    </xf>
    <xf numFmtId="0" fontId="80" fillId="0" borderId="0" xfId="0" applyFont="1" applyFill="1" applyAlignment="1"/>
    <xf numFmtId="0" fontId="0" fillId="0" borderId="15" xfId="0" applyFill="1" applyBorder="1"/>
    <xf numFmtId="0" fontId="75" fillId="0" borderId="0" xfId="0" applyFont="1" applyFill="1" applyAlignment="1"/>
    <xf numFmtId="0" fontId="77" fillId="0" borderId="0" xfId="0" applyFont="1" applyFill="1" applyAlignment="1">
      <alignment horizontal="left"/>
    </xf>
    <xf numFmtId="0" fontId="15" fillId="0" borderId="14" xfId="0" applyFont="1" applyBorder="1" applyAlignment="1">
      <alignment horizontal="center" vertical="center" wrapText="1"/>
    </xf>
    <xf numFmtId="0" fontId="77" fillId="0" borderId="0" xfId="0" applyFont="1" applyBorder="1" applyAlignment="1">
      <alignment horizontal="center"/>
    </xf>
    <xf numFmtId="0" fontId="15" fillId="0" borderId="11" xfId="0" applyFont="1" applyFill="1" applyBorder="1"/>
    <xf numFmtId="0" fontId="15" fillId="0" borderId="0" xfId="0" applyFont="1" applyFill="1" applyBorder="1"/>
    <xf numFmtId="0" fontId="75" fillId="0" borderId="0" xfId="0" applyFont="1" applyFill="1" applyAlignment="1">
      <alignment vertical="center"/>
    </xf>
    <xf numFmtId="0" fontId="15" fillId="0" borderId="0" xfId="0" applyFont="1" applyAlignment="1"/>
    <xf numFmtId="0" fontId="15" fillId="0" borderId="0" xfId="0" applyFont="1" applyFill="1"/>
    <xf numFmtId="0" fontId="75" fillId="0" borderId="0" xfId="0" applyFont="1" applyFill="1"/>
    <xf numFmtId="0" fontId="77" fillId="0" borderId="0" xfId="0" applyFont="1" applyFill="1" applyAlignment="1"/>
    <xf numFmtId="0" fontId="77" fillId="0" borderId="0" xfId="0" applyFont="1" applyFill="1" applyBorder="1" applyAlignment="1">
      <alignment vertical="top"/>
    </xf>
    <xf numFmtId="0" fontId="15" fillId="0" borderId="3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4" xfId="0" applyFont="1" applyFill="1" applyBorder="1" applyAlignment="1"/>
    <xf numFmtId="0" fontId="15" fillId="0" borderId="0" xfId="0" applyFont="1" applyFill="1" applyBorder="1" applyAlignment="1">
      <alignment horizontal="center"/>
    </xf>
    <xf numFmtId="176" fontId="15" fillId="0" borderId="0" xfId="0" applyNumberFormat="1" applyFont="1" applyFill="1" applyBorder="1" applyAlignment="1" applyProtection="1">
      <alignment horizontal="right"/>
      <protection locked="0"/>
    </xf>
    <xf numFmtId="0" fontId="79" fillId="0" borderId="0" xfId="0" applyFont="1" applyFill="1" applyAlignment="1"/>
    <xf numFmtId="177" fontId="15" fillId="0" borderId="0" xfId="0" applyNumberFormat="1" applyFont="1" applyFill="1" applyAlignment="1">
      <alignment horizontal="right"/>
    </xf>
    <xf numFmtId="178" fontId="15" fillId="0" borderId="0" xfId="0" applyNumberFormat="1" applyFont="1" applyFill="1" applyAlignment="1">
      <alignment horizontal="right"/>
    </xf>
    <xf numFmtId="2" fontId="80" fillId="0" borderId="0" xfId="0" applyNumberFormat="1" applyFont="1" applyFill="1" applyAlignment="1">
      <alignment horizontal="right"/>
    </xf>
    <xf numFmtId="0" fontId="15" fillId="0" borderId="0" xfId="0" applyFont="1" applyFill="1" applyBorder="1" applyAlignment="1"/>
    <xf numFmtId="0" fontId="0" fillId="0" borderId="0" xfId="0" applyFill="1" applyBorder="1"/>
    <xf numFmtId="0" fontId="82" fillId="0" borderId="0" xfId="0" applyFont="1" applyFill="1"/>
    <xf numFmtId="2" fontId="15" fillId="0" borderId="0" xfId="0" applyNumberFormat="1" applyFont="1" applyFill="1" applyBorder="1" applyAlignment="1">
      <alignment horizontal="right"/>
    </xf>
    <xf numFmtId="0" fontId="83" fillId="0" borderId="0" xfId="0" applyFont="1" applyFill="1"/>
    <xf numFmtId="0" fontId="15" fillId="0" borderId="13"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30" xfId="0" applyFont="1" applyFill="1" applyBorder="1" applyAlignment="1">
      <alignment horizontal="center" vertical="center" wrapText="1"/>
    </xf>
    <xf numFmtId="179" fontId="15" fillId="0" borderId="0" xfId="0" applyNumberFormat="1" applyFont="1" applyFill="1"/>
    <xf numFmtId="0" fontId="83" fillId="0" borderId="0" xfId="0" applyFont="1" applyFill="1" applyBorder="1" applyAlignment="1">
      <alignment horizontal="right"/>
    </xf>
    <xf numFmtId="177" fontId="15" fillId="0" borderId="0" xfId="0" applyNumberFormat="1" applyFont="1" applyFill="1" applyBorder="1" applyAlignment="1">
      <alignment horizontal="right"/>
    </xf>
    <xf numFmtId="0" fontId="83" fillId="0" borderId="0" xfId="0" applyFont="1" applyFill="1" applyAlignment="1">
      <alignment horizontal="right"/>
    </xf>
    <xf numFmtId="0" fontId="15" fillId="0" borderId="15" xfId="0" applyFont="1" applyFill="1" applyBorder="1"/>
    <xf numFmtId="0" fontId="75" fillId="0" borderId="0" xfId="0" applyFont="1" applyFill="1" applyBorder="1" applyAlignment="1">
      <alignment vertical="center"/>
    </xf>
    <xf numFmtId="0" fontId="17" fillId="0" borderId="0" xfId="0" applyFont="1" applyFill="1"/>
    <xf numFmtId="0" fontId="15" fillId="0" borderId="16" xfId="0" applyFont="1" applyFill="1" applyBorder="1" applyAlignment="1">
      <alignment horizontal="center" vertical="center" wrapText="1"/>
    </xf>
    <xf numFmtId="0" fontId="15" fillId="0" borderId="14" xfId="0" applyFont="1" applyFill="1" applyBorder="1"/>
    <xf numFmtId="177" fontId="80" fillId="0" borderId="0" xfId="0" applyNumberFormat="1" applyFont="1" applyFill="1" applyBorder="1" applyAlignment="1">
      <alignment horizontal="right"/>
    </xf>
    <xf numFmtId="0" fontId="77" fillId="0" borderId="0" xfId="0" applyFont="1" applyFill="1" applyAlignment="1">
      <alignment horizontal="center" vertical="top"/>
    </xf>
    <xf numFmtId="0" fontId="0" fillId="0" borderId="0" xfId="0" applyFill="1" applyProtection="1">
      <protection locked="0"/>
    </xf>
    <xf numFmtId="0" fontId="0" fillId="0" borderId="0" xfId="0" applyFill="1" applyBorder="1" applyAlignment="1" applyProtection="1">
      <protection locked="0"/>
    </xf>
    <xf numFmtId="3" fontId="15" fillId="0" borderId="0" xfId="0" applyNumberFormat="1" applyFont="1" applyFill="1" applyBorder="1"/>
    <xf numFmtId="0" fontId="15" fillId="0" borderId="0" xfId="0" applyFont="1" applyFill="1" applyAlignment="1">
      <alignment vertical="center"/>
    </xf>
    <xf numFmtId="180" fontId="15" fillId="0" borderId="0" xfId="0" applyNumberFormat="1" applyFont="1" applyFill="1" applyAlignment="1">
      <alignment horizontal="right"/>
    </xf>
    <xf numFmtId="1" fontId="15" fillId="0" borderId="9" xfId="0" applyNumberFormat="1" applyFont="1" applyFill="1" applyBorder="1" applyAlignment="1">
      <alignment horizontal="right"/>
    </xf>
    <xf numFmtId="0" fontId="26" fillId="0" borderId="0" xfId="31" applyFont="1" applyFill="1" applyBorder="1" applyAlignment="1" applyProtection="1">
      <alignment horizontal="left"/>
    </xf>
    <xf numFmtId="0" fontId="15" fillId="0" borderId="0" xfId="54" applyFont="1" applyFill="1" applyBorder="1" applyAlignment="1">
      <alignment horizontal="left"/>
    </xf>
    <xf numFmtId="49" fontId="77" fillId="0" borderId="0" xfId="54" applyNumberFormat="1" applyFont="1" applyFill="1" applyAlignment="1"/>
    <xf numFmtId="0" fontId="77" fillId="0" borderId="0" xfId="54" applyFont="1" applyFill="1" applyBorder="1" applyAlignment="1">
      <alignment vertical="center"/>
    </xf>
    <xf numFmtId="49" fontId="77" fillId="0" borderId="0" xfId="54" applyNumberFormat="1" applyFont="1" applyFill="1" applyAlignment="1">
      <alignment horizontal="right"/>
    </xf>
    <xf numFmtId="49" fontId="77" fillId="0" borderId="0" xfId="54" applyNumberFormat="1" applyFont="1" applyFill="1" applyAlignment="1">
      <alignment horizontal="left"/>
    </xf>
    <xf numFmtId="0" fontId="15" fillId="0" borderId="30" xfId="54" applyFont="1" applyFill="1" applyBorder="1" applyAlignment="1">
      <alignment horizontal="center" vertical="center"/>
    </xf>
    <xf numFmtId="49" fontId="77" fillId="0" borderId="0" xfId="54" applyNumberFormat="1" applyFont="1" applyFill="1" applyBorder="1" applyAlignment="1">
      <alignment horizontal="left"/>
    </xf>
    <xf numFmtId="0" fontId="15" fillId="0" borderId="11" xfId="54" applyFont="1" applyFill="1" applyBorder="1"/>
    <xf numFmtId="0" fontId="15" fillId="0" borderId="11" xfId="54" applyFont="1" applyFill="1" applyBorder="1" applyAlignment="1"/>
    <xf numFmtId="0" fontId="15" fillId="0" borderId="0" xfId="54" applyFont="1" applyFill="1" applyBorder="1" applyAlignment="1">
      <alignment horizontal="right"/>
    </xf>
    <xf numFmtId="0" fontId="75" fillId="0" borderId="0" xfId="54" applyFont="1" applyFill="1"/>
    <xf numFmtId="0" fontId="15" fillId="0" borderId="0" xfId="54" applyFont="1" applyFill="1" applyAlignment="1"/>
    <xf numFmtId="0" fontId="75" fillId="0" borderId="0" xfId="54" applyFont="1" applyFill="1" applyAlignment="1"/>
    <xf numFmtId="181" fontId="15" fillId="0" borderId="0" xfId="54" applyNumberFormat="1" applyFont="1" applyFill="1" applyAlignment="1">
      <alignment horizontal="right"/>
    </xf>
    <xf numFmtId="178" fontId="15" fillId="0" borderId="0" xfId="54" applyNumberFormat="1" applyFont="1" applyFill="1" applyAlignment="1">
      <alignment horizontal="right"/>
    </xf>
    <xf numFmtId="0" fontId="15" fillId="0" borderId="0" xfId="54" applyFont="1" applyFill="1" applyAlignment="1">
      <alignment horizontal="right"/>
    </xf>
    <xf numFmtId="0" fontId="77" fillId="0" borderId="0" xfId="54" applyFont="1" applyFill="1" applyBorder="1" applyAlignment="1"/>
    <xf numFmtId="1" fontId="15" fillId="0" borderId="0" xfId="54" applyNumberFormat="1" applyFont="1" applyFill="1" applyBorder="1" applyAlignment="1">
      <alignment horizontal="right"/>
    </xf>
    <xf numFmtId="175" fontId="15" fillId="0" borderId="0" xfId="54" applyNumberFormat="1" applyFont="1" applyFill="1" applyBorder="1" applyAlignment="1">
      <alignment horizontal="right"/>
    </xf>
    <xf numFmtId="2" fontId="15" fillId="0" borderId="0" xfId="54" applyNumberFormat="1" applyFont="1" applyFill="1" applyAlignment="1">
      <alignment horizontal="right"/>
    </xf>
    <xf numFmtId="0" fontId="15" fillId="0" borderId="0" xfId="54" applyFont="1" applyFill="1" applyBorder="1" applyAlignment="1"/>
    <xf numFmtId="177" fontId="15" fillId="0" borderId="0" xfId="54" applyNumberFormat="1" applyFont="1" applyFill="1" applyBorder="1" applyAlignment="1">
      <alignment horizontal="right"/>
    </xf>
    <xf numFmtId="177" fontId="75" fillId="0" borderId="0" xfId="54" applyNumberFormat="1" applyFont="1" applyFill="1"/>
    <xf numFmtId="175" fontId="15" fillId="0" borderId="0" xfId="54" applyNumberFormat="1" applyFont="1" applyFill="1" applyAlignment="1">
      <alignment horizontal="right"/>
    </xf>
    <xf numFmtId="1" fontId="15" fillId="0" borderId="0" xfId="54" applyNumberFormat="1" applyFont="1" applyFill="1" applyAlignment="1">
      <alignment horizontal="right"/>
    </xf>
    <xf numFmtId="0" fontId="15" fillId="0" borderId="15" xfId="54" applyFont="1" applyFill="1" applyBorder="1" applyAlignment="1">
      <alignment horizontal="right"/>
    </xf>
    <xf numFmtId="0" fontId="15" fillId="0" borderId="0" xfId="54" applyFill="1" applyAlignment="1"/>
    <xf numFmtId="0" fontId="15" fillId="0" borderId="0" xfId="54" applyFill="1" applyBorder="1" applyAlignment="1"/>
    <xf numFmtId="0" fontId="75" fillId="0" borderId="0" xfId="54" applyFont="1" applyFill="1" applyAlignment="1">
      <alignment vertical="center"/>
    </xf>
    <xf numFmtId="0" fontId="75" fillId="0" borderId="0" xfId="54" applyFont="1" applyFill="1" applyBorder="1" applyAlignment="1">
      <alignment vertical="center"/>
    </xf>
    <xf numFmtId="49" fontId="15" fillId="0" borderId="0" xfId="54" applyNumberFormat="1" applyFont="1" applyFill="1" applyAlignment="1"/>
    <xf numFmtId="0" fontId="15" fillId="27" borderId="0" xfId="54" applyFont="1" applyFill="1" applyBorder="1" applyAlignment="1">
      <alignment horizontal="left"/>
    </xf>
    <xf numFmtId="175" fontId="15" fillId="27" borderId="0" xfId="54" applyNumberFormat="1" applyFont="1" applyFill="1" applyBorder="1" applyAlignment="1">
      <alignment horizontal="right"/>
    </xf>
    <xf numFmtId="0" fontId="75" fillId="0" borderId="0" xfId="54" applyFont="1" applyFill="1" applyBorder="1" applyAlignment="1"/>
    <xf numFmtId="0" fontId="26" fillId="0" borderId="0" xfId="31" applyFont="1" applyFill="1" applyAlignment="1" applyProtection="1">
      <alignment horizontal="left"/>
    </xf>
    <xf numFmtId="0" fontId="15" fillId="0" borderId="0" xfId="54" applyFill="1"/>
    <xf numFmtId="0" fontId="77" fillId="0" borderId="0" xfId="54" applyFont="1" applyFill="1"/>
    <xf numFmtId="0" fontId="15" fillId="0" borderId="17"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1" xfId="54" applyFont="1" applyFill="1" applyBorder="1" applyAlignment="1">
      <alignment horizontal="center" vertical="center" wrapText="1"/>
    </xf>
    <xf numFmtId="0" fontId="15" fillId="0" borderId="31" xfId="54" applyFont="1" applyFill="1" applyBorder="1" applyAlignment="1">
      <alignment horizontal="center" vertical="center"/>
    </xf>
    <xf numFmtId="177" fontId="77" fillId="0" borderId="0" xfId="54" applyNumberFormat="1" applyFont="1" applyFill="1" applyAlignment="1"/>
    <xf numFmtId="177" fontId="77" fillId="0" borderId="0" xfId="54" applyNumberFormat="1" applyFont="1" applyFill="1" applyAlignment="1">
      <alignment horizontal="right"/>
    </xf>
    <xf numFmtId="177" fontId="77" fillId="0" borderId="0" xfId="54" applyNumberFormat="1" applyFont="1" applyFill="1" applyAlignment="1">
      <alignment horizontal="left"/>
    </xf>
    <xf numFmtId="0" fontId="77" fillId="0" borderId="0" xfId="54" applyFont="1" applyFill="1" applyAlignment="1">
      <alignment horizontal="left"/>
    </xf>
    <xf numFmtId="177" fontId="15" fillId="0" borderId="0" xfId="54" applyNumberFormat="1" applyFont="1" applyFill="1" applyBorder="1" applyAlignment="1">
      <alignment horizontal="left"/>
    </xf>
    <xf numFmtId="177" fontId="77" fillId="0" borderId="0" xfId="54" applyNumberFormat="1" applyFont="1" applyFill="1" applyBorder="1" applyAlignment="1">
      <alignment horizontal="left"/>
    </xf>
    <xf numFmtId="0" fontId="15" fillId="0" borderId="11" xfId="54" applyFont="1" applyFill="1" applyBorder="1" applyAlignment="1">
      <alignment horizontal="left" wrapText="1" indent="2"/>
    </xf>
    <xf numFmtId="0" fontId="15" fillId="0" borderId="0" xfId="54" applyFont="1" applyFill="1" applyBorder="1" applyAlignment="1">
      <alignment horizontal="center" wrapText="1"/>
    </xf>
    <xf numFmtId="183" fontId="15" fillId="0" borderId="15" xfId="54" applyNumberFormat="1" applyFont="1" applyFill="1" applyBorder="1" applyAlignment="1" applyProtection="1">
      <alignment wrapText="1"/>
      <protection locked="0"/>
    </xf>
    <xf numFmtId="183" fontId="15" fillId="0" borderId="0" xfId="54" applyNumberFormat="1" applyFont="1" applyFill="1" applyAlignment="1" applyProtection="1">
      <alignment wrapText="1"/>
      <protection locked="0"/>
    </xf>
    <xf numFmtId="0" fontId="77" fillId="0" borderId="0" xfId="54" applyFont="1" applyFill="1" applyAlignment="1">
      <alignment horizontal="center" vertical="center" wrapText="1"/>
    </xf>
    <xf numFmtId="49" fontId="77" fillId="0" borderId="0" xfId="54" applyNumberFormat="1" applyFont="1" applyFill="1" applyAlignment="1" applyProtection="1">
      <alignment horizontal="center" wrapText="1"/>
    </xf>
    <xf numFmtId="0" fontId="15" fillId="0" borderId="11" xfId="54" applyFont="1" applyFill="1" applyBorder="1" applyAlignment="1">
      <alignment horizontal="left" wrapText="1"/>
    </xf>
    <xf numFmtId="0" fontId="15" fillId="0" borderId="15" xfId="54" applyFill="1" applyBorder="1"/>
    <xf numFmtId="0" fontId="15" fillId="0" borderId="15" xfId="54" applyFont="1" applyFill="1" applyBorder="1" applyAlignment="1">
      <alignment horizontal="left"/>
    </xf>
    <xf numFmtId="49" fontId="77" fillId="27" borderId="0" xfId="0" applyNumberFormat="1" applyFont="1" applyFill="1" applyAlignment="1"/>
    <xf numFmtId="0" fontId="15" fillId="27" borderId="0" xfId="0" applyFont="1" applyFill="1" applyBorder="1" applyAlignment="1">
      <alignment horizontal="left"/>
    </xf>
    <xf numFmtId="49" fontId="77" fillId="27" borderId="0" xfId="0" applyNumberFormat="1" applyFont="1" applyFill="1" applyAlignment="1">
      <alignment horizontal="right"/>
    </xf>
    <xf numFmtId="49" fontId="77" fillId="27" borderId="0" xfId="0" applyNumberFormat="1" applyFont="1" applyFill="1" applyAlignment="1">
      <alignment horizontal="left"/>
    </xf>
    <xf numFmtId="0" fontId="15" fillId="27" borderId="30" xfId="0" applyFont="1" applyFill="1" applyBorder="1" applyAlignment="1">
      <alignment horizontal="center" vertical="center"/>
    </xf>
    <xf numFmtId="49" fontId="77" fillId="27" borderId="0" xfId="0" applyNumberFormat="1" applyFont="1" applyFill="1" applyBorder="1" applyAlignment="1">
      <alignment horizontal="left"/>
    </xf>
    <xf numFmtId="0" fontId="15" fillId="27" borderId="0" xfId="0" applyFont="1" applyFill="1" applyBorder="1" applyAlignment="1">
      <alignment horizontal="right"/>
    </xf>
    <xf numFmtId="0" fontId="75" fillId="27" borderId="0" xfId="0" applyFont="1" applyFill="1"/>
    <xf numFmtId="0" fontId="15" fillId="27" borderId="0" xfId="0" applyFont="1" applyFill="1" applyAlignment="1"/>
    <xf numFmtId="0" fontId="75" fillId="27" borderId="0" xfId="0" applyFont="1" applyFill="1" applyAlignment="1"/>
    <xf numFmtId="181" fontId="15" fillId="27" borderId="0" xfId="0" applyNumberFormat="1" applyFont="1" applyFill="1" applyAlignment="1">
      <alignment horizontal="right"/>
    </xf>
    <xf numFmtId="178" fontId="15" fillId="27" borderId="0" xfId="0" applyNumberFormat="1" applyFont="1" applyFill="1" applyAlignment="1">
      <alignment horizontal="right"/>
    </xf>
    <xf numFmtId="0" fontId="15" fillId="27" borderId="0" xfId="0" applyFont="1" applyFill="1" applyAlignment="1">
      <alignment horizontal="right"/>
    </xf>
    <xf numFmtId="1" fontId="15" fillId="27" borderId="0" xfId="0" applyNumberFormat="1" applyFont="1" applyFill="1" applyBorder="1" applyAlignment="1">
      <alignment horizontal="right"/>
    </xf>
    <xf numFmtId="175" fontId="15" fillId="27" borderId="0" xfId="0" applyNumberFormat="1" applyFont="1" applyFill="1" applyBorder="1" applyAlignment="1">
      <alignment horizontal="right"/>
    </xf>
    <xf numFmtId="2" fontId="15" fillId="0" borderId="0" xfId="0" applyNumberFormat="1" applyFont="1" applyFill="1" applyAlignment="1">
      <alignment horizontal="right"/>
    </xf>
    <xf numFmtId="177" fontId="15" fillId="27" borderId="0" xfId="0" applyNumberFormat="1" applyFont="1" applyFill="1" applyBorder="1" applyAlignment="1">
      <alignment horizontal="right"/>
    </xf>
    <xf numFmtId="177" fontId="75" fillId="27" borderId="0" xfId="0" applyNumberFormat="1" applyFont="1" applyFill="1"/>
    <xf numFmtId="175" fontId="15" fillId="27" borderId="0" xfId="0" applyNumberFormat="1" applyFont="1" applyFill="1" applyAlignment="1">
      <alignment horizontal="right"/>
    </xf>
    <xf numFmtId="1" fontId="15" fillId="27" borderId="0" xfId="0" applyNumberFormat="1" applyFont="1" applyFill="1" applyAlignment="1">
      <alignment horizontal="right"/>
    </xf>
    <xf numFmtId="0" fontId="15" fillId="0" borderId="15" xfId="0" applyFont="1" applyFill="1" applyBorder="1" applyAlignment="1">
      <alignment horizontal="right"/>
    </xf>
    <xf numFmtId="0" fontId="77" fillId="0" borderId="0" xfId="0" applyFont="1" applyFill="1" applyBorder="1" applyAlignment="1">
      <alignment vertical="center"/>
    </xf>
    <xf numFmtId="49" fontId="77" fillId="0" borderId="0" xfId="0" applyNumberFormat="1" applyFont="1" applyFill="1" applyAlignment="1"/>
    <xf numFmtId="49" fontId="77" fillId="0" borderId="0" xfId="0" applyNumberFormat="1" applyFont="1" applyFill="1" applyAlignment="1" applyProtection="1">
      <alignment horizontal="center" wrapText="1"/>
    </xf>
    <xf numFmtId="49" fontId="77" fillId="0" borderId="0" xfId="0" applyNumberFormat="1" applyFont="1" applyFill="1" applyAlignment="1">
      <alignment horizontal="left"/>
    </xf>
    <xf numFmtId="0" fontId="77" fillId="0" borderId="0" xfId="0" applyFont="1" applyFill="1" applyAlignment="1">
      <alignment horizontal="center" vertical="center" wrapText="1"/>
    </xf>
    <xf numFmtId="0" fontId="15" fillId="0" borderId="15" xfId="0" applyFont="1" applyFill="1" applyBorder="1" applyAlignment="1">
      <alignment horizontal="left"/>
    </xf>
    <xf numFmtId="0" fontId="15" fillId="0" borderId="0" xfId="0" applyFont="1" applyFill="1" applyBorder="1" applyAlignment="1">
      <alignment horizontal="left"/>
    </xf>
    <xf numFmtId="0" fontId="75" fillId="0" borderId="0" xfId="0" applyFont="1" applyFill="1" applyAlignment="1">
      <alignment vertical="center" wrapText="1"/>
    </xf>
    <xf numFmtId="0" fontId="0" fillId="0" borderId="0" xfId="0" applyFill="1" applyBorder="1" applyAlignment="1">
      <alignment horizontal="left"/>
    </xf>
    <xf numFmtId="0" fontId="15" fillId="0" borderId="0" xfId="54"/>
    <xf numFmtId="0" fontId="15" fillId="0" borderId="0" xfId="54" applyFill="1" applyBorder="1" applyAlignment="1">
      <alignment horizontal="left"/>
    </xf>
    <xf numFmtId="1" fontId="15" fillId="0" borderId="0" xfId="54" applyNumberFormat="1" applyFont="1" applyAlignment="1">
      <alignment horizontal="right"/>
    </xf>
    <xf numFmtId="175" fontId="15" fillId="0" borderId="0" xfId="54" applyNumberFormat="1" applyFont="1" applyAlignment="1">
      <alignment horizontal="right"/>
    </xf>
    <xf numFmtId="1" fontId="15" fillId="0" borderId="15" xfId="54" applyNumberFormat="1" applyFont="1" applyBorder="1" applyAlignment="1">
      <alignment horizontal="right"/>
    </xf>
    <xf numFmtId="2" fontId="15" fillId="0" borderId="0" xfId="54" applyNumberFormat="1" applyFont="1" applyAlignment="1">
      <alignment horizontal="right"/>
    </xf>
    <xf numFmtId="49" fontId="77" fillId="0" borderId="0" xfId="0" applyNumberFormat="1" applyFont="1" applyFill="1" applyAlignment="1">
      <alignment horizontal="right"/>
    </xf>
    <xf numFmtId="0" fontId="15" fillId="0" borderId="12" xfId="0" applyFont="1" applyFill="1" applyBorder="1" applyAlignment="1">
      <alignment horizontal="center" vertical="center" wrapText="1"/>
    </xf>
    <xf numFmtId="177" fontId="77" fillId="0" borderId="0" xfId="0" applyNumberFormat="1" applyFont="1" applyFill="1" applyAlignment="1"/>
    <xf numFmtId="177" fontId="77" fillId="0" borderId="0" xfId="0" applyNumberFormat="1" applyFont="1" applyFill="1" applyAlignment="1">
      <alignment horizontal="right"/>
    </xf>
    <xf numFmtId="177" fontId="77" fillId="0" borderId="0" xfId="0" applyNumberFormat="1" applyFont="1" applyFill="1" applyAlignment="1">
      <alignment horizontal="left"/>
    </xf>
    <xf numFmtId="0" fontId="15" fillId="0" borderId="11" xfId="0" applyFont="1" applyFill="1" applyBorder="1" applyAlignment="1">
      <alignment horizontal="left" wrapText="1" indent="2"/>
    </xf>
    <xf numFmtId="176" fontId="77" fillId="0" borderId="0" xfId="0" applyNumberFormat="1" applyFont="1" applyFill="1" applyAlignment="1"/>
    <xf numFmtId="176" fontId="77" fillId="0" borderId="0" xfId="0" applyNumberFormat="1" applyFont="1" applyFill="1" applyAlignment="1">
      <alignment horizontal="right"/>
    </xf>
    <xf numFmtId="176" fontId="77" fillId="0" borderId="0" xfId="0" applyNumberFormat="1" applyFont="1" applyFill="1" applyAlignment="1">
      <alignment horizontal="left"/>
    </xf>
    <xf numFmtId="176" fontId="15" fillId="0" borderId="0" xfId="0" applyNumberFormat="1" applyFont="1" applyFill="1" applyBorder="1" applyAlignment="1">
      <alignment horizontal="left"/>
    </xf>
    <xf numFmtId="176" fontId="77" fillId="0" borderId="0" xfId="0" applyNumberFormat="1" applyFont="1" applyFill="1" applyBorder="1" applyAlignment="1">
      <alignment horizontal="left"/>
    </xf>
    <xf numFmtId="0" fontId="26" fillId="0" borderId="0" xfId="31" applyFont="1" applyFill="1" applyBorder="1" applyAlignment="1" applyProtection="1"/>
    <xf numFmtId="0" fontId="77" fillId="0" borderId="0" xfId="245" applyFont="1" applyFill="1" applyBorder="1" applyAlignment="1"/>
    <xf numFmtId="49" fontId="15" fillId="0" borderId="0" xfId="245" applyNumberFormat="1" applyFont="1" applyFill="1" applyBorder="1" applyAlignment="1">
      <alignment horizontal="left"/>
    </xf>
    <xf numFmtId="49" fontId="77" fillId="0" borderId="0" xfId="245" applyNumberFormat="1" applyFont="1" applyFill="1" applyBorder="1" applyAlignment="1"/>
    <xf numFmtId="0" fontId="15" fillId="0" borderId="0" xfId="245" applyFont="1" applyFill="1" applyBorder="1" applyAlignment="1">
      <alignment horizontal="right"/>
    </xf>
    <xf numFmtId="0" fontId="15" fillId="0" borderId="0" xfId="245" applyFill="1" applyBorder="1" applyAlignment="1"/>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49" fontId="77" fillId="0" borderId="0" xfId="245" applyNumberFormat="1" applyFont="1" applyFill="1" applyBorder="1" applyAlignment="1">
      <alignment horizontal="left"/>
    </xf>
    <xf numFmtId="0" fontId="15" fillId="0" borderId="0" xfId="54" applyFont="1" applyFill="1" applyBorder="1" applyAlignment="1">
      <alignment horizontal="center" vertical="top"/>
    </xf>
    <xf numFmtId="0" fontId="15" fillId="0" borderId="32" xfId="54" applyFont="1" applyFill="1" applyBorder="1" applyAlignment="1">
      <alignment horizontal="left" vertical="top" wrapText="1" indent="1"/>
    </xf>
    <xf numFmtId="176" fontId="15" fillId="0" borderId="0" xfId="54" applyNumberFormat="1" applyFont="1" applyFill="1" applyAlignment="1" applyProtection="1">
      <alignment horizontal="right"/>
      <protection locked="0"/>
    </xf>
    <xf numFmtId="0" fontId="15" fillId="0" borderId="32" xfId="54" applyFont="1" applyFill="1" applyBorder="1" applyAlignment="1">
      <alignment horizontal="left" vertical="top" wrapText="1" indent="2"/>
    </xf>
    <xf numFmtId="0" fontId="15" fillId="0" borderId="32" xfId="54" applyFont="1" applyFill="1" applyBorder="1" applyAlignment="1">
      <alignment horizontal="left" vertical="top" wrapText="1" indent="3"/>
    </xf>
    <xf numFmtId="0" fontId="15" fillId="0" borderId="32" xfId="54" applyFont="1" applyFill="1" applyBorder="1" applyAlignment="1">
      <alignment horizontal="left" vertical="top" wrapText="1"/>
    </xf>
    <xf numFmtId="0" fontId="15" fillId="0" borderId="0" xfId="54" applyFont="1" applyFill="1" applyBorder="1" applyAlignment="1">
      <alignment horizontal="center"/>
    </xf>
    <xf numFmtId="0" fontId="15" fillId="0" borderId="32" xfId="54" applyFont="1" applyFill="1" applyBorder="1" applyAlignment="1">
      <alignment horizontal="left" wrapText="1"/>
    </xf>
    <xf numFmtId="0" fontId="77" fillId="0" borderId="0" xfId="54" applyFont="1" applyFill="1" applyBorder="1" applyAlignment="1">
      <alignment horizontal="left" wrapText="1"/>
    </xf>
    <xf numFmtId="0" fontId="77" fillId="0" borderId="15" xfId="245" applyFont="1" applyFill="1" applyBorder="1" applyAlignment="1">
      <alignment horizontal="right"/>
    </xf>
    <xf numFmtId="0" fontId="77" fillId="0" borderId="0" xfId="245" applyFont="1" applyFill="1" applyBorder="1" applyAlignment="1">
      <alignment horizontal="right"/>
    </xf>
    <xf numFmtId="0" fontId="75" fillId="0" borderId="0" xfId="54" applyFont="1" applyFill="1" applyAlignment="1">
      <alignment wrapText="1"/>
    </xf>
    <xf numFmtId="0" fontId="75" fillId="0" borderId="0" xfId="54" applyFont="1" applyFill="1" applyBorder="1" applyAlignment="1">
      <alignment wrapText="1"/>
    </xf>
    <xf numFmtId="0" fontId="15" fillId="0" borderId="0" xfId="245" applyFont="1" applyFill="1" applyBorder="1" applyAlignment="1"/>
    <xf numFmtId="0" fontId="15" fillId="0" borderId="30" xfId="0" applyFont="1" applyFill="1" applyBorder="1" applyAlignment="1">
      <alignment horizontal="center" vertical="center"/>
    </xf>
    <xf numFmtId="0" fontId="15" fillId="0" borderId="31" xfId="0" applyFont="1" applyFill="1" applyBorder="1" applyAlignment="1">
      <alignment horizontal="center" vertical="center" wrapText="1"/>
    </xf>
    <xf numFmtId="0" fontId="0" fillId="27" borderId="0" xfId="0" applyFill="1"/>
    <xf numFmtId="0" fontId="0" fillId="27" borderId="0" xfId="0" applyFill="1" applyAlignment="1"/>
    <xf numFmtId="0" fontId="15" fillId="27" borderId="0" xfId="0" applyFont="1" applyFill="1" applyBorder="1" applyAlignment="1">
      <alignment horizontal="left"/>
    </xf>
    <xf numFmtId="49" fontId="15" fillId="0" borderId="0" xfId="0" applyNumberFormat="1" applyFont="1" applyFill="1" applyAlignment="1"/>
    <xf numFmtId="49" fontId="77" fillId="0" borderId="0" xfId="0" applyNumberFormat="1" applyFont="1" applyFill="1" applyBorder="1" applyAlignment="1">
      <alignment horizontal="left"/>
    </xf>
    <xf numFmtId="175" fontId="15" fillId="0" borderId="0" xfId="0" applyNumberFormat="1" applyFont="1" applyFill="1" applyAlignment="1" applyProtection="1">
      <alignment horizontal="right"/>
    </xf>
    <xf numFmtId="0" fontId="75" fillId="27" borderId="0" xfId="0" applyFont="1" applyFill="1" applyAlignment="1">
      <alignment vertical="center"/>
    </xf>
    <xf numFmtId="0" fontId="15" fillId="0" borderId="17" xfId="0" applyFont="1" applyFill="1" applyBorder="1" applyAlignment="1">
      <alignment horizontal="center" vertical="center" wrapText="1"/>
    </xf>
    <xf numFmtId="174" fontId="15" fillId="0" borderId="0" xfId="0" applyNumberFormat="1" applyFont="1" applyFill="1" applyAlignment="1" applyProtection="1">
      <alignment wrapText="1"/>
      <protection locked="0"/>
    </xf>
    <xf numFmtId="49" fontId="77" fillId="0" borderId="0" xfId="0" applyNumberFormat="1" applyFont="1" applyFill="1" applyAlignment="1">
      <alignment horizontal="left" indent="2"/>
    </xf>
    <xf numFmtId="0" fontId="77" fillId="0" borderId="0" xfId="0" applyFont="1" applyFill="1" applyAlignment="1">
      <alignment horizontal="left" indent="2"/>
    </xf>
    <xf numFmtId="0" fontId="15" fillId="0" borderId="0" xfId="0" applyFont="1" applyFill="1" applyBorder="1" applyAlignment="1">
      <alignment horizontal="left" wrapText="1" indent="2"/>
    </xf>
    <xf numFmtId="174" fontId="15" fillId="0" borderId="15" xfId="0" applyNumberFormat="1" applyFont="1" applyFill="1" applyBorder="1" applyAlignment="1" applyProtection="1">
      <alignment wrapText="1"/>
      <protection locked="0"/>
    </xf>
    <xf numFmtId="0" fontId="15" fillId="0" borderId="30" xfId="54" applyFont="1" applyFill="1" applyBorder="1" applyAlignment="1">
      <alignment horizontal="center" vertical="center"/>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27" borderId="0" xfId="0" applyFont="1" applyFill="1" applyBorder="1" applyAlignment="1">
      <alignment horizontal="left"/>
    </xf>
    <xf numFmtId="0" fontId="15" fillId="0" borderId="0" xfId="246" applyFont="1" applyFill="1"/>
    <xf numFmtId="0" fontId="77" fillId="0" borderId="0" xfId="246" applyFont="1" applyFill="1" applyBorder="1"/>
    <xf numFmtId="0" fontId="77" fillId="0" borderId="0" xfId="246" applyFont="1" applyFill="1" applyBorder="1" applyAlignment="1">
      <alignment vertical="top"/>
    </xf>
    <xf numFmtId="0" fontId="77" fillId="0" borderId="15" xfId="246" applyFont="1" applyFill="1" applyBorder="1" applyAlignment="1">
      <alignment vertical="top"/>
    </xf>
    <xf numFmtId="0" fontId="15" fillId="0" borderId="0" xfId="246" applyFont="1" applyFill="1" applyBorder="1" applyAlignment="1">
      <alignment horizontal="center" vertical="center" wrapText="1"/>
    </xf>
    <xf numFmtId="0" fontId="77" fillId="0" borderId="0" xfId="246" applyFont="1" applyFill="1" applyBorder="1" applyAlignment="1">
      <alignment horizontal="left" vertical="center" wrapText="1"/>
    </xf>
    <xf numFmtId="0" fontId="84" fillId="0" borderId="0" xfId="247" applyFont="1" applyFill="1"/>
    <xf numFmtId="0" fontId="15" fillId="0" borderId="0" xfId="247" applyFont="1" applyFill="1"/>
    <xf numFmtId="0" fontId="15" fillId="0" borderId="0" xfId="247" applyFont="1" applyFill="1" applyBorder="1" applyAlignment="1">
      <alignment horizontal="center" vertical="center" wrapText="1"/>
    </xf>
    <xf numFmtId="1" fontId="15" fillId="0" borderId="0" xfId="247" applyNumberFormat="1" applyFont="1" applyFill="1"/>
    <xf numFmtId="0" fontId="77" fillId="0" borderId="0" xfId="247" applyFont="1" applyFill="1" applyBorder="1" applyAlignment="1">
      <alignment horizontal="left" vertical="center" wrapText="1"/>
    </xf>
    <xf numFmtId="0" fontId="15" fillId="0" borderId="0" xfId="246" applyFill="1"/>
    <xf numFmtId="0" fontId="77" fillId="0" borderId="0" xfId="247" applyFont="1" applyFill="1" applyBorder="1"/>
    <xf numFmtId="0" fontId="15" fillId="0" borderId="0" xfId="246" applyFill="1" applyBorder="1"/>
    <xf numFmtId="0" fontId="15" fillId="0" borderId="0" xfId="246" applyFont="1" applyFill="1" applyBorder="1" applyAlignment="1">
      <alignment vertical="center" wrapText="1"/>
    </xf>
    <xf numFmtId="0" fontId="15" fillId="0" borderId="15" xfId="246" applyFont="1" applyFill="1" applyBorder="1"/>
    <xf numFmtId="0" fontId="15" fillId="0" borderId="0" xfId="246" applyFont="1" applyFill="1" applyBorder="1"/>
    <xf numFmtId="0" fontId="15" fillId="0" borderId="0" xfId="176" applyFont="1" applyFill="1" applyBorder="1" applyAlignment="1"/>
    <xf numFmtId="0" fontId="15" fillId="0" borderId="0" xfId="52" applyFont="1" applyFill="1"/>
    <xf numFmtId="0" fontId="77" fillId="0" borderId="0" xfId="52" applyFont="1" applyFill="1" applyBorder="1" applyAlignment="1">
      <alignment vertical="center"/>
    </xf>
    <xf numFmtId="0" fontId="15" fillId="0" borderId="0" xfId="52" applyFont="1" applyFill="1" applyBorder="1" applyAlignment="1">
      <alignment horizontal="center" vertical="center"/>
    </xf>
    <xf numFmtId="0" fontId="15" fillId="0" borderId="0" xfId="52" applyFont="1" applyFill="1" applyBorder="1" applyAlignment="1">
      <alignment horizontal="center"/>
    </xf>
    <xf numFmtId="174" fontId="15" fillId="0" borderId="0" xfId="52" applyNumberFormat="1" applyFont="1" applyFill="1" applyAlignment="1" applyProtection="1">
      <alignment horizontal="right"/>
      <protection locked="0"/>
    </xf>
    <xf numFmtId="0" fontId="15" fillId="0" borderId="0" xfId="52" applyFont="1" applyFill="1" applyBorder="1" applyAlignment="1"/>
    <xf numFmtId="186" fontId="15" fillId="0" borderId="0" xfId="52" applyNumberFormat="1" applyFont="1" applyFill="1" applyAlignment="1" applyProtection="1">
      <alignment horizontal="right"/>
      <protection locked="0"/>
    </xf>
    <xf numFmtId="175" fontId="15" fillId="0" borderId="0" xfId="52" applyNumberFormat="1" applyFont="1" applyFill="1" applyAlignment="1" applyProtection="1">
      <alignment horizontal="right"/>
      <protection locked="0"/>
    </xf>
    <xf numFmtId="2" fontId="15" fillId="0" borderId="0" xfId="246" applyNumberFormat="1" applyFont="1" applyFill="1" applyBorder="1"/>
    <xf numFmtId="0" fontId="15" fillId="0" borderId="0" xfId="176" applyFont="1" applyFill="1"/>
    <xf numFmtId="0" fontId="15" fillId="0" borderId="0" xfId="175" applyFont="1" applyFill="1" applyAlignment="1">
      <alignment vertical="top" wrapText="1"/>
    </xf>
    <xf numFmtId="0" fontId="15" fillId="0" borderId="30" xfId="247" applyFont="1" applyFill="1" applyBorder="1" applyAlignment="1">
      <alignment horizontal="center" vertical="center" wrapText="1"/>
    </xf>
    <xf numFmtId="0" fontId="15" fillId="0" borderId="30" xfId="247" applyFont="1" applyFill="1" applyBorder="1" applyAlignment="1" applyProtection="1">
      <alignment horizontal="center" vertical="center" wrapText="1"/>
    </xf>
    <xf numFmtId="0" fontId="77" fillId="0" borderId="0" xfId="248" applyFont="1" applyFill="1"/>
    <xf numFmtId="0" fontId="15" fillId="0" borderId="0" xfId="248" applyFont="1" applyFill="1" applyBorder="1" applyAlignment="1">
      <alignment horizontal="center"/>
    </xf>
    <xf numFmtId="0" fontId="80" fillId="0" borderId="0" xfId="248" applyFont="1" applyFill="1"/>
    <xf numFmtId="1" fontId="15" fillId="0" borderId="0" xfId="250" applyNumberFormat="1" applyFont="1" applyFill="1" applyBorder="1" applyAlignment="1">
      <alignment horizontal="right"/>
    </xf>
    <xf numFmtId="175" fontId="15" fillId="0" borderId="0" xfId="250" applyNumberFormat="1" applyFont="1" applyFill="1" applyBorder="1" applyAlignment="1" applyProtection="1">
      <alignment horizontal="right"/>
    </xf>
    <xf numFmtId="175" fontId="15" fillId="0" borderId="0" xfId="250" applyNumberFormat="1" applyFont="1" applyFill="1" applyBorder="1" applyAlignment="1">
      <alignment horizontal="right"/>
    </xf>
    <xf numFmtId="0" fontId="15" fillId="0" borderId="0" xfId="248" applyFont="1" applyFill="1" applyBorder="1"/>
    <xf numFmtId="2" fontId="15" fillId="0" borderId="0" xfId="250" applyNumberFormat="1" applyFont="1" applyFill="1" applyBorder="1" applyAlignment="1">
      <alignment horizontal="right"/>
    </xf>
    <xf numFmtId="4" fontId="15" fillId="0" borderId="0" xfId="250" applyNumberFormat="1" applyFont="1" applyFill="1" applyBorder="1" applyAlignment="1">
      <alignment horizontal="right"/>
    </xf>
    <xf numFmtId="0" fontId="15" fillId="0" borderId="0" xfId="52" applyFont="1" applyFill="1" applyAlignment="1">
      <alignment horizontal="left"/>
    </xf>
    <xf numFmtId="0" fontId="75" fillId="0" borderId="0" xfId="52" applyFont="1" applyFill="1"/>
    <xf numFmtId="0" fontId="77" fillId="0" borderId="0" xfId="52" applyFont="1" applyFill="1" applyAlignment="1">
      <alignment horizontal="left"/>
    </xf>
    <xf numFmtId="0" fontId="77" fillId="0" borderId="0" xfId="52" applyFont="1" applyFill="1" applyAlignment="1"/>
    <xf numFmtId="0" fontId="15" fillId="0" borderId="13" xfId="52" applyFont="1" applyFill="1" applyBorder="1" applyAlignment="1">
      <alignment horizontal="center" vertical="center" wrapText="1"/>
    </xf>
    <xf numFmtId="0" fontId="15" fillId="0" borderId="16" xfId="52" applyFont="1" applyFill="1" applyBorder="1" applyAlignment="1">
      <alignment horizontal="center" vertical="center" wrapText="1"/>
    </xf>
    <xf numFmtId="0" fontId="15" fillId="0" borderId="12" xfId="52" applyFont="1" applyFill="1" applyBorder="1" applyAlignment="1">
      <alignment horizontal="center" vertical="center" wrapText="1"/>
    </xf>
    <xf numFmtId="1" fontId="15" fillId="0" borderId="30" xfId="52" applyNumberFormat="1" applyFont="1" applyFill="1" applyBorder="1" applyAlignment="1">
      <alignment horizontal="center" vertical="center" wrapText="1"/>
    </xf>
    <xf numFmtId="0" fontId="15" fillId="0" borderId="0" xfId="52" applyFont="1" applyFill="1" applyBorder="1" applyAlignment="1">
      <alignment horizontal="center" vertical="center" wrapText="1"/>
    </xf>
    <xf numFmtId="1" fontId="15" fillId="0" borderId="0" xfId="52" applyNumberFormat="1" applyFont="1" applyFill="1" applyBorder="1" applyAlignment="1">
      <alignment horizontal="center" vertical="center" wrapText="1"/>
    </xf>
    <xf numFmtId="0" fontId="15" fillId="0" borderId="0" xfId="52" applyFont="1" applyFill="1" applyAlignment="1">
      <alignment horizontal="right"/>
    </xf>
    <xf numFmtId="0" fontId="75" fillId="0" borderId="0" xfId="52" applyFont="1" applyFill="1" applyAlignment="1">
      <alignment horizontal="right"/>
    </xf>
    <xf numFmtId="0" fontId="79" fillId="0" borderId="0" xfId="52" applyFont="1" applyFill="1"/>
    <xf numFmtId="1" fontId="15" fillId="0" borderId="0" xfId="52" applyNumberFormat="1" applyFont="1" applyFill="1" applyBorder="1" applyAlignment="1">
      <alignment horizontal="right"/>
    </xf>
    <xf numFmtId="175" fontId="15" fillId="0" borderId="0" xfId="52" applyNumberFormat="1" applyFont="1" applyFill="1" applyBorder="1" applyAlignment="1">
      <alignment horizontal="right"/>
    </xf>
    <xf numFmtId="0" fontId="15" fillId="0" borderId="0" xfId="52" applyFont="1" applyFill="1" applyBorder="1" applyAlignment="1">
      <alignment horizontal="right"/>
    </xf>
    <xf numFmtId="0" fontId="15" fillId="0" borderId="0" xfId="52" applyFont="1" applyFill="1" applyBorder="1" applyAlignment="1">
      <alignment horizontal="left"/>
    </xf>
    <xf numFmtId="175" fontId="15" fillId="0" borderId="0" xfId="52" applyNumberFormat="1" applyFont="1" applyFill="1" applyAlignment="1">
      <alignment horizontal="right"/>
    </xf>
    <xf numFmtId="1" fontId="15" fillId="0" borderId="0" xfId="52" applyNumberFormat="1" applyFont="1" applyFill="1" applyAlignment="1">
      <alignment horizontal="right"/>
    </xf>
    <xf numFmtId="0" fontId="15" fillId="0" borderId="15" xfId="52" applyFont="1" applyFill="1" applyBorder="1" applyAlignment="1">
      <alignment horizontal="left"/>
    </xf>
    <xf numFmtId="0" fontId="86" fillId="0" borderId="0" xfId="52" applyFont="1" applyFill="1" applyAlignment="1"/>
    <xf numFmtId="0" fontId="15" fillId="27" borderId="0" xfId="54" applyFill="1" applyAlignment="1"/>
    <xf numFmtId="0" fontId="75" fillId="27" borderId="0" xfId="54" applyFont="1" applyFill="1" applyBorder="1" applyAlignment="1">
      <alignment wrapText="1"/>
    </xf>
    <xf numFmtId="0" fontId="15" fillId="27" borderId="0" xfId="54" applyFill="1" applyAlignment="1">
      <alignment vertical="center"/>
    </xf>
    <xf numFmtId="0" fontId="75" fillId="27" borderId="0" xfId="54" applyFont="1" applyFill="1" applyBorder="1" applyAlignment="1">
      <alignment vertical="center" wrapText="1"/>
    </xf>
    <xf numFmtId="177" fontId="15" fillId="0" borderId="0" xfId="52" applyNumberFormat="1" applyFont="1" applyFill="1" applyBorder="1" applyAlignment="1">
      <alignment horizontal="right"/>
    </xf>
    <xf numFmtId="0" fontId="75" fillId="27" borderId="0" xfId="54" applyFont="1" applyFill="1" applyAlignment="1"/>
    <xf numFmtId="0" fontId="75" fillId="27" borderId="0" xfId="54" applyFont="1" applyFill="1" applyAlignment="1">
      <alignment vertical="center"/>
    </xf>
    <xf numFmtId="49" fontId="77" fillId="27" borderId="0" xfId="54" applyNumberFormat="1" applyFont="1" applyFill="1" applyAlignment="1"/>
    <xf numFmtId="49" fontId="77" fillId="27" borderId="0" xfId="54" applyNumberFormat="1" applyFont="1" applyFill="1" applyAlignment="1">
      <alignment horizontal="right"/>
    </xf>
    <xf numFmtId="49" fontId="77" fillId="27" borderId="0" xfId="54" applyNumberFormat="1" applyFont="1" applyFill="1" applyAlignment="1">
      <alignment horizontal="left"/>
    </xf>
    <xf numFmtId="49" fontId="77" fillId="27" borderId="0" xfId="54" applyNumberFormat="1" applyFont="1" applyFill="1" applyBorder="1" applyAlignment="1">
      <alignment horizontal="left"/>
    </xf>
    <xf numFmtId="0" fontId="15" fillId="27" borderId="0" xfId="54" applyFont="1" applyFill="1" applyAlignment="1">
      <alignment horizontal="left"/>
    </xf>
    <xf numFmtId="0" fontId="15" fillId="27" borderId="0" xfId="54" applyFont="1" applyFill="1" applyAlignment="1">
      <alignment horizontal="right"/>
    </xf>
    <xf numFmtId="0" fontId="75" fillId="27" borderId="0" xfId="54" applyFont="1" applyFill="1"/>
    <xf numFmtId="0" fontId="79" fillId="0" borderId="0" xfId="54" applyFont="1" applyFill="1"/>
    <xf numFmtId="0" fontId="77" fillId="27" borderId="0" xfId="54" applyFont="1" applyFill="1" applyBorder="1" applyAlignment="1"/>
    <xf numFmtId="0" fontId="15" fillId="27" borderId="0" xfId="54" applyFont="1" applyFill="1" applyBorder="1" applyAlignment="1">
      <alignment horizontal="right"/>
    </xf>
    <xf numFmtId="1" fontId="15" fillId="27" borderId="0" xfId="54" applyNumberFormat="1" applyFont="1" applyFill="1" applyBorder="1" applyAlignment="1">
      <alignment horizontal="right"/>
    </xf>
    <xf numFmtId="0" fontId="15" fillId="27" borderId="0" xfId="54" applyFont="1" applyFill="1" applyBorder="1" applyAlignment="1"/>
    <xf numFmtId="175" fontId="15" fillId="27" borderId="0" xfId="54" applyNumberFormat="1" applyFont="1" applyFill="1" applyAlignment="1">
      <alignment horizontal="right"/>
    </xf>
    <xf numFmtId="1" fontId="15" fillId="27" borderId="0" xfId="54" applyNumberFormat="1" applyFont="1" applyFill="1" applyAlignment="1">
      <alignment horizontal="right"/>
    </xf>
    <xf numFmtId="0" fontId="15" fillId="27" borderId="0" xfId="54" applyFill="1" applyBorder="1" applyAlignment="1"/>
    <xf numFmtId="0" fontId="15" fillId="27" borderId="0" xfId="54" applyFill="1" applyBorder="1" applyAlignment="1">
      <alignment vertical="center"/>
    </xf>
    <xf numFmtId="0" fontId="15" fillId="0" borderId="0" xfId="54" applyFont="1" applyFill="1"/>
    <xf numFmtId="0" fontId="15" fillId="0" borderId="15" xfId="54" applyFont="1" applyFill="1" applyBorder="1"/>
    <xf numFmtId="0" fontId="75" fillId="27" borderId="0" xfId="54" applyFont="1" applyFill="1" applyBorder="1" applyAlignment="1">
      <alignment vertical="center"/>
    </xf>
    <xf numFmtId="186" fontId="15" fillId="27" borderId="0" xfId="54" applyNumberFormat="1" applyFont="1" applyFill="1" applyAlignment="1" applyProtection="1">
      <alignment horizontal="right"/>
      <protection locked="0"/>
    </xf>
    <xf numFmtId="189" fontId="15" fillId="0" borderId="0" xfId="54" applyNumberFormat="1" applyFont="1" applyFill="1" applyBorder="1" applyAlignment="1">
      <alignment horizontal="right"/>
    </xf>
    <xf numFmtId="189" fontId="15" fillId="0" borderId="0" xfId="54" applyNumberFormat="1" applyFont="1" applyFill="1" applyBorder="1" applyAlignment="1">
      <alignment horizontal="left"/>
    </xf>
    <xf numFmtId="189" fontId="15" fillId="0" borderId="0" xfId="54" applyNumberFormat="1" applyFont="1" applyFill="1" applyBorder="1" applyAlignment="1">
      <alignment horizontal="center" vertical="center"/>
    </xf>
    <xf numFmtId="0" fontId="15" fillId="27" borderId="0" xfId="54" applyFont="1" applyFill="1"/>
    <xf numFmtId="0" fontId="15" fillId="27" borderId="0" xfId="54" applyFont="1" applyFill="1" applyBorder="1" applyAlignment="1">
      <alignment horizontal="center" vertical="center" wrapText="1"/>
    </xf>
    <xf numFmtId="0" fontId="75" fillId="0" borderId="0" xfId="54" applyFont="1" applyFill="1" applyAlignment="1">
      <alignment horizontal="right"/>
    </xf>
    <xf numFmtId="0" fontId="15" fillId="0" borderId="0" xfId="54" applyFont="1" applyFill="1" applyBorder="1" applyAlignment="1">
      <alignment horizontal="center" vertical="center" wrapText="1"/>
    </xf>
    <xf numFmtId="0" fontId="86" fillId="0" borderId="0" xfId="54" applyFont="1" applyFill="1" applyAlignment="1"/>
    <xf numFmtId="0" fontId="15" fillId="0" borderId="32" xfId="54" applyFill="1" applyBorder="1" applyAlignment="1">
      <alignment horizontal="left" vertical="top" wrapText="1"/>
    </xf>
    <xf numFmtId="0" fontId="15" fillId="0" borderId="0" xfId="54" applyFont="1" applyFill="1" applyBorder="1" applyAlignment="1">
      <alignment horizontal="left"/>
    </xf>
    <xf numFmtId="49" fontId="77" fillId="27" borderId="0" xfId="245" applyNumberFormat="1" applyFont="1" applyFill="1" applyBorder="1" applyAlignment="1"/>
    <xf numFmtId="0" fontId="15" fillId="27" borderId="0" xfId="245" applyFont="1" applyFill="1" applyBorder="1" applyAlignment="1">
      <alignment horizontal="right"/>
    </xf>
    <xf numFmtId="0" fontId="15" fillId="27" borderId="32" xfId="54" applyFont="1" applyFill="1" applyBorder="1" applyAlignment="1">
      <alignment horizontal="left" vertical="top" wrapText="1"/>
    </xf>
    <xf numFmtId="0" fontId="15" fillId="27" borderId="31" xfId="54" applyFont="1" applyFill="1" applyBorder="1" applyAlignment="1">
      <alignment horizontal="center" vertical="center" wrapText="1"/>
    </xf>
    <xf numFmtId="0" fontId="15" fillId="0" borderId="11" xfId="54" applyFont="1" applyFill="1" applyBorder="1" applyAlignment="1">
      <alignment horizontal="center" wrapText="1"/>
    </xf>
    <xf numFmtId="0" fontId="15" fillId="27" borderId="15" xfId="54" applyFont="1" applyFill="1" applyBorder="1"/>
    <xf numFmtId="0" fontId="15" fillId="0" borderId="0" xfId="54" applyFont="1" applyFill="1" applyBorder="1" applyAlignment="1">
      <alignment wrapText="1"/>
    </xf>
    <xf numFmtId="1" fontId="15" fillId="0" borderId="30"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75" fillId="0" borderId="0" xfId="0" applyFont="1" applyFill="1" applyAlignment="1">
      <alignment horizontal="right"/>
    </xf>
    <xf numFmtId="1" fontId="15" fillId="0" borderId="0" xfId="0" applyNumberFormat="1" applyFont="1" applyFill="1" applyAlignment="1" applyProtection="1">
      <alignment horizontal="right"/>
    </xf>
    <xf numFmtId="175" fontId="15" fillId="0" borderId="0" xfId="0" applyNumberFormat="1" applyFont="1" applyFill="1" applyBorder="1" applyAlignment="1" applyProtection="1">
      <alignment horizontal="right"/>
    </xf>
    <xf numFmtId="175" fontId="15" fillId="0" borderId="0" xfId="251" applyNumberFormat="1" applyFont="1" applyFill="1" applyAlignment="1" applyProtection="1">
      <alignment horizontal="right"/>
    </xf>
    <xf numFmtId="0" fontId="86" fillId="0" borderId="0" xfId="0" applyFont="1" applyFill="1" applyAlignment="1"/>
    <xf numFmtId="0" fontId="77" fillId="0" borderId="0" xfId="54" applyFont="1" applyFill="1" applyAlignment="1"/>
    <xf numFmtId="1" fontId="15" fillId="0" borderId="0" xfId="54" applyNumberFormat="1" applyFont="1" applyFill="1" applyBorder="1" applyAlignment="1">
      <alignment horizontal="center" vertical="center" wrapText="1"/>
    </xf>
    <xf numFmtId="176" fontId="15" fillId="0" borderId="0" xfId="54" applyNumberFormat="1"/>
    <xf numFmtId="1" fontId="15" fillId="27" borderId="0" xfId="54" applyNumberFormat="1" applyFont="1" applyFill="1" applyBorder="1" applyAlignment="1">
      <alignment horizontal="center" vertical="center" wrapText="1"/>
    </xf>
    <xf numFmtId="0" fontId="15" fillId="27" borderId="0" xfId="54" applyFill="1"/>
    <xf numFmtId="0" fontId="15" fillId="27" borderId="15" xfId="54" applyFont="1" applyFill="1" applyBorder="1" applyAlignment="1">
      <alignment horizontal="left"/>
    </xf>
    <xf numFmtId="0" fontId="86" fillId="27" borderId="0" xfId="54" applyFont="1" applyFill="1" applyAlignment="1"/>
    <xf numFmtId="176" fontId="15" fillId="0" borderId="0" xfId="52" applyNumberFormat="1" applyFont="1" applyFill="1" applyBorder="1" applyAlignment="1" applyProtection="1">
      <alignment horizontal="right"/>
      <protection locked="0"/>
    </xf>
    <xf numFmtId="176" fontId="15" fillId="0" borderId="0" xfId="252" applyNumberFormat="1" applyFont="1" applyFill="1" applyAlignment="1" applyProtection="1">
      <alignment horizontal="right"/>
      <protection locked="0"/>
    </xf>
    <xf numFmtId="176" fontId="15" fillId="0" borderId="0" xfId="52" applyNumberFormat="1" applyFont="1" applyFill="1" applyBorder="1" applyAlignment="1">
      <alignment horizontal="center" vertical="center" wrapText="1"/>
    </xf>
    <xf numFmtId="175" fontId="15" fillId="0" borderId="0" xfId="52" applyNumberFormat="1" applyFont="1" applyFill="1" applyBorder="1" applyAlignment="1" applyProtection="1">
      <alignment horizontal="right"/>
      <protection locked="0"/>
    </xf>
    <xf numFmtId="1" fontId="15" fillId="0" borderId="0" xfId="52" applyNumberFormat="1" applyFont="1" applyFill="1" applyBorder="1" applyAlignment="1" applyProtection="1">
      <alignment horizontal="right"/>
    </xf>
    <xf numFmtId="175" fontId="15" fillId="0" borderId="0" xfId="52" applyNumberFormat="1" applyFont="1" applyFill="1" applyBorder="1" applyAlignment="1" applyProtection="1">
      <alignment horizontal="right"/>
    </xf>
    <xf numFmtId="0" fontId="15" fillId="0" borderId="0" xfId="54" applyFont="1"/>
    <xf numFmtId="0" fontId="75" fillId="0" borderId="0" xfId="54" applyFont="1"/>
    <xf numFmtId="3" fontId="75" fillId="0" borderId="0" xfId="54" applyNumberFormat="1" applyFont="1"/>
    <xf numFmtId="0" fontId="15" fillId="0" borderId="13" xfId="54" applyFont="1" applyBorder="1" applyAlignment="1">
      <alignment horizontal="center" vertical="center" wrapText="1"/>
    </xf>
    <xf numFmtId="1" fontId="15" fillId="0" borderId="30" xfId="54" applyNumberFormat="1" applyFont="1" applyBorder="1" applyAlignment="1">
      <alignment horizontal="center" vertical="center" wrapText="1"/>
    </xf>
    <xf numFmtId="1" fontId="15" fillId="0" borderId="0" xfId="54" applyNumberFormat="1" applyFont="1" applyBorder="1" applyAlignment="1">
      <alignment horizontal="center" vertical="center" wrapText="1"/>
    </xf>
    <xf numFmtId="0" fontId="15" fillId="0" borderId="0" xfId="54" applyFont="1" applyAlignment="1">
      <alignment horizontal="right"/>
    </xf>
    <xf numFmtId="0" fontId="15" fillId="0" borderId="0" xfId="54" applyFont="1" applyBorder="1" applyAlignment="1">
      <alignment horizontal="right"/>
    </xf>
    <xf numFmtId="0" fontId="75" fillId="0" borderId="0" xfId="54" applyFont="1" applyAlignment="1">
      <alignment horizontal="right"/>
    </xf>
    <xf numFmtId="3" fontId="75" fillId="0" borderId="0" xfId="54" applyNumberFormat="1" applyFont="1" applyAlignment="1">
      <alignment horizontal="right"/>
    </xf>
    <xf numFmtId="0" fontId="15" fillId="0" borderId="0" xfId="54" applyFont="1" applyAlignment="1"/>
    <xf numFmtId="0" fontId="75" fillId="0" borderId="0" xfId="54" applyFont="1" applyAlignment="1"/>
    <xf numFmtId="3" fontId="75" fillId="0" borderId="0" xfId="54" applyNumberFormat="1" applyFont="1" applyAlignment="1"/>
    <xf numFmtId="180" fontId="15" fillId="0" borderId="0" xfId="54" applyNumberFormat="1" applyFont="1" applyAlignment="1">
      <alignment horizontal="right"/>
    </xf>
    <xf numFmtId="178" fontId="15" fillId="0" borderId="0" xfId="54" applyNumberFormat="1" applyFont="1" applyAlignment="1">
      <alignment horizontal="right"/>
    </xf>
    <xf numFmtId="1" fontId="15" fillId="0" borderId="0" xfId="54" applyNumberFormat="1" applyFont="1" applyBorder="1" applyAlignment="1">
      <alignment horizontal="right"/>
    </xf>
    <xf numFmtId="175" fontId="15" fillId="0" borderId="0" xfId="54" applyNumberFormat="1" applyFont="1" applyBorder="1" applyAlignment="1">
      <alignment horizontal="right"/>
    </xf>
    <xf numFmtId="2" fontId="15" fillId="0" borderId="0" xfId="54" applyNumberFormat="1" applyFont="1" applyBorder="1" applyAlignment="1">
      <alignment horizontal="right"/>
    </xf>
    <xf numFmtId="0" fontId="15" fillId="0" borderId="0" xfId="54" applyFont="1" applyFill="1" applyAlignment="1">
      <alignment vertical="center" wrapText="1"/>
    </xf>
    <xf numFmtId="0" fontId="15" fillId="0" borderId="0" xfId="54" applyFont="1" applyAlignment="1">
      <alignment wrapText="1"/>
    </xf>
    <xf numFmtId="177" fontId="15" fillId="27" borderId="0" xfId="0" applyNumberFormat="1" applyFont="1" applyFill="1" applyAlignment="1">
      <alignment horizontal="right"/>
    </xf>
    <xf numFmtId="2" fontId="15" fillId="27" borderId="0" xfId="0" applyNumberFormat="1" applyFont="1" applyFill="1" applyAlignment="1">
      <alignment horizontal="right"/>
    </xf>
    <xf numFmtId="0" fontId="15" fillId="27" borderId="0" xfId="0" applyFont="1" applyFill="1"/>
    <xf numFmtId="0" fontId="15" fillId="0" borderId="0" xfId="0" applyFont="1" applyFill="1" applyBorder="1" applyAlignment="1">
      <alignment vertical="top" wrapText="1"/>
    </xf>
    <xf numFmtId="0" fontId="15" fillId="0" borderId="0" xfId="254" applyFont="1" applyFill="1" applyAlignment="1">
      <alignment horizontal="right"/>
    </xf>
    <xf numFmtId="0" fontId="75" fillId="0" borderId="0" xfId="52" applyFont="1"/>
    <xf numFmtId="0" fontId="77" fillId="0" borderId="0" xfId="52" applyFont="1" applyAlignment="1">
      <alignment horizontal="left"/>
    </xf>
    <xf numFmtId="0" fontId="15" fillId="0" borderId="0" xfId="52" applyFont="1" applyFill="1" applyBorder="1"/>
    <xf numFmtId="0" fontId="15" fillId="0" borderId="0" xfId="52" applyFont="1" applyAlignment="1"/>
    <xf numFmtId="1" fontId="15" fillId="0" borderId="11" xfId="52" applyNumberFormat="1" applyFont="1" applyFill="1" applyBorder="1" applyAlignment="1">
      <alignment horizontal="center"/>
    </xf>
    <xf numFmtId="3" fontId="15" fillId="0" borderId="0" xfId="52" applyNumberFormat="1" applyFont="1" applyFill="1" applyAlignment="1">
      <alignment horizontal="right"/>
    </xf>
    <xf numFmtId="0" fontId="15" fillId="0" borderId="11" xfId="52" applyFont="1" applyFill="1" applyBorder="1" applyAlignment="1">
      <alignment horizontal="center"/>
    </xf>
    <xf numFmtId="177" fontId="15" fillId="0" borderId="0" xfId="52" applyNumberFormat="1" applyFont="1" applyAlignment="1">
      <alignment horizontal="right"/>
    </xf>
    <xf numFmtId="178" fontId="15" fillId="0" borderId="0" xfId="52" applyNumberFormat="1" applyFont="1" applyAlignment="1">
      <alignment horizontal="right"/>
    </xf>
    <xf numFmtId="178" fontId="15" fillId="0" borderId="0" xfId="52" applyNumberFormat="1" applyFont="1" applyFill="1" applyBorder="1" applyAlignment="1" applyProtection="1">
      <alignment horizontal="right"/>
      <protection locked="0"/>
    </xf>
    <xf numFmtId="1" fontId="15" fillId="0" borderId="0" xfId="52" applyNumberFormat="1" applyFont="1" applyAlignment="1">
      <alignment horizontal="right"/>
    </xf>
    <xf numFmtId="1" fontId="15" fillId="0" borderId="0" xfId="52" applyNumberFormat="1" applyFont="1" applyFill="1" applyBorder="1" applyAlignment="1" applyProtection="1">
      <alignment horizontal="right"/>
      <protection locked="0"/>
    </xf>
    <xf numFmtId="175" fontId="15" fillId="0" borderId="0" xfId="52" applyNumberFormat="1" applyFont="1" applyAlignment="1">
      <alignment horizontal="right"/>
    </xf>
    <xf numFmtId="3" fontId="15" fillId="0" borderId="0" xfId="52" applyNumberFormat="1" applyFont="1" applyAlignment="1">
      <alignment horizontal="right"/>
    </xf>
    <xf numFmtId="1" fontId="15" fillId="0" borderId="15" xfId="52" applyNumberFormat="1" applyFont="1" applyBorder="1" applyAlignment="1">
      <alignment horizontal="right"/>
    </xf>
    <xf numFmtId="1" fontId="15" fillId="0" borderId="0" xfId="52" applyNumberFormat="1" applyFont="1" applyBorder="1" applyAlignment="1">
      <alignment horizontal="right"/>
    </xf>
    <xf numFmtId="0" fontId="15" fillId="0" borderId="0" xfId="52" applyFill="1"/>
    <xf numFmtId="0" fontId="77" fillId="0" borderId="0" xfId="52" applyFont="1" applyFill="1"/>
    <xf numFmtId="49" fontId="77" fillId="0" borderId="0" xfId="52" applyNumberFormat="1" applyFont="1" applyFill="1" applyAlignment="1"/>
    <xf numFmtId="49" fontId="77" fillId="0" borderId="0" xfId="52" applyNumberFormat="1" applyFont="1" applyFill="1" applyAlignment="1">
      <alignment horizontal="left"/>
    </xf>
    <xf numFmtId="0" fontId="15" fillId="0" borderId="15" xfId="52" applyFill="1" applyBorder="1"/>
    <xf numFmtId="0" fontId="77" fillId="0" borderId="0" xfId="52" applyFont="1" applyFill="1" applyAlignment="1">
      <alignment horizontal="center" vertical="center" wrapText="1"/>
    </xf>
    <xf numFmtId="0" fontId="15" fillId="0" borderId="0" xfId="247" applyFont="1" applyFill="1" applyBorder="1" applyAlignment="1">
      <alignment vertical="center" wrapText="1"/>
    </xf>
    <xf numFmtId="178" fontId="15" fillId="0" borderId="0" xfId="258" applyNumberFormat="1" applyFont="1" applyFill="1" applyAlignment="1">
      <alignment horizontal="right"/>
    </xf>
    <xf numFmtId="0" fontId="15" fillId="0" borderId="31" xfId="239" applyFont="1" applyFill="1" applyBorder="1" applyAlignment="1">
      <alignment horizontal="center" vertical="center" wrapText="1"/>
    </xf>
    <xf numFmtId="0" fontId="26" fillId="0" borderId="0" xfId="53" applyFont="1" applyFill="1" applyBorder="1" applyAlignment="1" applyProtection="1">
      <alignment horizontal="left"/>
    </xf>
    <xf numFmtId="0" fontId="15" fillId="0" borderId="0" xfId="54" applyFont="1" applyFill="1" applyBorder="1" applyAlignment="1">
      <alignment horizontal="left" vertical="top" wrapText="1"/>
    </xf>
    <xf numFmtId="0" fontId="15" fillId="0" borderId="31" xfId="248" applyFont="1" applyFill="1" applyBorder="1" applyAlignment="1">
      <alignment horizontal="center" vertical="center" wrapText="1"/>
    </xf>
    <xf numFmtId="194" fontId="15" fillId="0" borderId="15" xfId="248" applyNumberFormat="1" applyFont="1" applyFill="1" applyBorder="1"/>
    <xf numFmtId="194" fontId="15" fillId="0" borderId="0" xfId="248" applyNumberFormat="1" applyFont="1" applyFill="1" applyBorder="1"/>
    <xf numFmtId="0" fontId="15" fillId="0" borderId="0" xfId="260" applyFill="1"/>
    <xf numFmtId="0" fontId="77" fillId="0" borderId="0" xfId="260" applyFont="1" applyFill="1" applyBorder="1"/>
    <xf numFmtId="0" fontId="77" fillId="0" borderId="0" xfId="260" applyFont="1" applyFill="1" applyBorder="1" applyAlignment="1">
      <alignment vertical="top" wrapText="1"/>
    </xf>
    <xf numFmtId="0" fontId="77" fillId="0" borderId="15" xfId="260" applyFont="1" applyFill="1" applyBorder="1"/>
    <xf numFmtId="0" fontId="77" fillId="0" borderId="0" xfId="260" applyFont="1" applyFill="1" applyBorder="1" applyAlignment="1">
      <alignment horizontal="left" vertical="top" wrapText="1"/>
    </xf>
    <xf numFmtId="0" fontId="15" fillId="0" borderId="0" xfId="260" applyFont="1" applyFill="1" applyBorder="1" applyAlignment="1">
      <alignment vertical="center" wrapText="1"/>
    </xf>
    <xf numFmtId="174" fontId="15" fillId="0" borderId="0" xfId="260" applyNumberFormat="1" applyFont="1" applyFill="1" applyBorder="1" applyAlignment="1" applyProtection="1">
      <alignment horizontal="right"/>
      <protection locked="0"/>
    </xf>
    <xf numFmtId="0" fontId="15" fillId="0" borderId="31" xfId="258" applyFont="1" applyFill="1" applyBorder="1" applyAlignment="1">
      <alignment horizontal="center" vertical="center" wrapText="1"/>
    </xf>
    <xf numFmtId="0" fontId="15" fillId="0" borderId="16" xfId="54" applyFont="1" applyFill="1" applyBorder="1" applyAlignment="1">
      <alignment horizontal="center" vertical="center" wrapText="1"/>
    </xf>
    <xf numFmtId="0" fontId="15" fillId="0" borderId="0" xfId="54" applyFont="1" applyFill="1" applyBorder="1" applyAlignment="1">
      <alignment horizontal="center" vertical="center"/>
    </xf>
    <xf numFmtId="0" fontId="15" fillId="0" borderId="0" xfId="52" applyFill="1" applyBorder="1" applyAlignment="1">
      <alignment horizontal="left"/>
    </xf>
    <xf numFmtId="0" fontId="15" fillId="0" borderId="13" xfId="52" applyFont="1" applyFill="1" applyBorder="1" applyAlignment="1">
      <alignment horizontal="center" vertical="center"/>
    </xf>
    <xf numFmtId="0" fontId="15" fillId="0" borderId="30" xfId="52" applyFont="1" applyFill="1" applyBorder="1" applyAlignment="1">
      <alignment horizontal="center" vertical="center" wrapText="1"/>
    </xf>
    <xf numFmtId="49" fontId="77" fillId="0" borderId="0" xfId="52" applyNumberFormat="1" applyFont="1" applyFill="1" applyAlignment="1">
      <alignment horizontal="right"/>
    </xf>
    <xf numFmtId="49" fontId="77" fillId="0" borderId="0" xfId="52" applyNumberFormat="1" applyFont="1" applyFill="1" applyBorder="1" applyAlignment="1">
      <alignment horizontal="left"/>
    </xf>
    <xf numFmtId="0" fontId="77" fillId="0" borderId="0" xfId="52" applyFont="1" applyFill="1" applyBorder="1" applyAlignment="1"/>
    <xf numFmtId="0" fontId="15" fillId="0" borderId="15" xfId="52" applyFont="1" applyFill="1" applyBorder="1" applyAlignment="1">
      <alignment horizontal="right"/>
    </xf>
    <xf numFmtId="0" fontId="15" fillId="0" borderId="15" xfId="54" applyFont="1" applyFill="1" applyBorder="1" applyAlignment="1" applyProtection="1">
      <alignment horizontal="right"/>
      <protection locked="0"/>
    </xf>
    <xf numFmtId="0" fontId="15" fillId="0" borderId="0" xfId="54" applyFont="1" applyFill="1" applyBorder="1" applyAlignment="1" applyProtection="1">
      <alignment horizontal="right"/>
      <protection locked="0"/>
    </xf>
    <xf numFmtId="0" fontId="15" fillId="0" borderId="0" xfId="54" applyFont="1" applyFill="1" applyBorder="1" applyAlignment="1" applyProtection="1">
      <alignment horizontal="left"/>
      <protection locked="0"/>
    </xf>
    <xf numFmtId="0" fontId="26" fillId="0" borderId="0" xfId="53" applyFont="1" applyFill="1" applyAlignment="1" applyProtection="1">
      <alignment horizontal="left"/>
    </xf>
    <xf numFmtId="0" fontId="15" fillId="0" borderId="0" xfId="0" applyFont="1" applyFill="1" applyBorder="1" applyAlignment="1">
      <alignment horizontal="left"/>
    </xf>
    <xf numFmtId="0" fontId="15" fillId="0" borderId="30" xfId="0" applyFont="1" applyFill="1" applyBorder="1" applyAlignment="1">
      <alignment horizontal="center" vertical="center"/>
    </xf>
    <xf numFmtId="0" fontId="16" fillId="0" borderId="0" xfId="31" applyAlignment="1" applyProtection="1">
      <alignment vertical="top"/>
    </xf>
    <xf numFmtId="0" fontId="77" fillId="0" borderId="14" xfId="0" applyFont="1" applyFill="1" applyBorder="1" applyAlignment="1">
      <alignment vertical="center"/>
    </xf>
    <xf numFmtId="0" fontId="15" fillId="0" borderId="30" xfId="0" applyFont="1" applyFill="1" applyBorder="1" applyAlignment="1">
      <alignment horizontal="center" vertical="center"/>
    </xf>
    <xf numFmtId="0" fontId="15" fillId="27" borderId="0" xfId="0" applyFont="1" applyFill="1" applyBorder="1" applyAlignment="1">
      <alignment horizontal="left"/>
    </xf>
    <xf numFmtId="0" fontId="15" fillId="27" borderId="0" xfId="54" applyFont="1" applyFill="1" applyBorder="1" applyAlignment="1">
      <alignment horizontal="left"/>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0" xfId="54" applyFont="1" applyFill="1" applyAlignment="1">
      <alignment wrapText="1"/>
    </xf>
    <xf numFmtId="0" fontId="15" fillId="0" borderId="0" xfId="54" applyFont="1" applyFill="1" applyAlignment="1">
      <alignment horizontal="left"/>
    </xf>
    <xf numFmtId="1" fontId="15" fillId="0" borderId="30" xfId="54" applyNumberFormat="1" applyFont="1" applyFill="1" applyBorder="1" applyAlignment="1">
      <alignment horizontal="center" vertical="center" wrapText="1"/>
    </xf>
    <xf numFmtId="0" fontId="77" fillId="0" borderId="0" xfId="54" applyFont="1" applyAlignment="1">
      <alignment horizontal="center" wrapText="1"/>
    </xf>
    <xf numFmtId="0" fontId="15" fillId="0" borderId="0" xfId="54" applyFont="1" applyFill="1" applyAlignment="1">
      <alignment horizontal="left"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Fill="1" applyAlignment="1">
      <alignment wrapText="1"/>
    </xf>
    <xf numFmtId="0" fontId="77" fillId="0" borderId="15" xfId="54" applyFont="1" applyFill="1" applyBorder="1"/>
    <xf numFmtId="0" fontId="15" fillId="0" borderId="13" xfId="54" applyFont="1" applyFill="1" applyBorder="1" applyAlignment="1">
      <alignment vertical="center" wrapText="1"/>
    </xf>
    <xf numFmtId="0" fontId="15" fillId="0" borderId="14" xfId="54" applyFont="1" applyFill="1" applyBorder="1" applyAlignment="1">
      <alignment horizontal="center" vertical="center"/>
    </xf>
    <xf numFmtId="0" fontId="15" fillId="0" borderId="0" xfId="54" applyFont="1" applyFill="1" applyBorder="1"/>
    <xf numFmtId="0" fontId="15" fillId="0" borderId="11" xfId="54" applyFont="1" applyFill="1" applyBorder="1" applyAlignment="1">
      <alignment vertical="top"/>
    </xf>
    <xf numFmtId="3" fontId="15" fillId="0" borderId="0" xfId="54" applyNumberFormat="1" applyFont="1" applyFill="1" applyBorder="1"/>
    <xf numFmtId="3" fontId="15" fillId="0" borderId="32" xfId="54" applyNumberFormat="1" applyFont="1" applyFill="1" applyBorder="1" applyAlignment="1">
      <alignment horizontal="left" indent="2"/>
    </xf>
    <xf numFmtId="3" fontId="15" fillId="0" borderId="0" xfId="54" applyNumberFormat="1" applyFont="1" applyFill="1"/>
    <xf numFmtId="3" fontId="15" fillId="0" borderId="32" xfId="54" applyNumberFormat="1" applyFont="1" applyFill="1" applyBorder="1" applyAlignment="1">
      <alignment horizontal="left" indent="1"/>
    </xf>
    <xf numFmtId="3" fontId="15" fillId="0" borderId="32" xfId="54" applyNumberFormat="1" applyFont="1" applyFill="1" applyBorder="1" applyAlignment="1">
      <alignment horizontal="left" indent="3"/>
    </xf>
    <xf numFmtId="3" fontId="15" fillId="0" borderId="32" xfId="54" applyNumberFormat="1" applyFont="1" applyFill="1" applyBorder="1" applyAlignment="1">
      <alignment horizontal="left" indent="4"/>
    </xf>
    <xf numFmtId="3" fontId="15" fillId="0" borderId="0" xfId="54" applyNumberFormat="1" applyFont="1" applyFill="1" applyBorder="1" applyAlignment="1">
      <alignment vertical="top"/>
    </xf>
    <xf numFmtId="0" fontId="15" fillId="0" borderId="0" xfId="54" applyFont="1" applyFill="1" applyBorder="1" applyAlignment="1">
      <alignment horizontal="left" indent="1"/>
    </xf>
    <xf numFmtId="0" fontId="15" fillId="0" borderId="0" xfId="54" applyFont="1" applyFill="1" applyAlignment="1" applyProtection="1">
      <alignment horizontal="right"/>
      <protection locked="0"/>
    </xf>
    <xf numFmtId="0" fontId="75" fillId="0" borderId="0" xfId="54" applyFont="1" applyFill="1" applyAlignment="1">
      <alignment horizontal="left" vertical="center"/>
    </xf>
    <xf numFmtId="0" fontId="15" fillId="0" borderId="0" xfId="54" applyFont="1" applyFill="1" applyAlignment="1">
      <alignment horizontal="center"/>
    </xf>
    <xf numFmtId="176" fontId="15" fillId="0" borderId="0" xfId="54" applyNumberFormat="1" applyFont="1" applyFill="1" applyBorder="1" applyAlignment="1">
      <alignment horizontal="center" vertical="center"/>
    </xf>
    <xf numFmtId="3" fontId="15" fillId="0" borderId="0" xfId="54" applyNumberFormat="1" applyFont="1" applyFill="1" applyBorder="1" applyAlignment="1">
      <alignment horizontal="right"/>
    </xf>
    <xf numFmtId="0" fontId="15" fillId="0" borderId="32" xfId="54" applyFont="1" applyFill="1" applyBorder="1"/>
    <xf numFmtId="0" fontId="15" fillId="0" borderId="0" xfId="54" applyFont="1" applyFill="1" applyAlignment="1">
      <alignment horizontal="right" wrapText="1"/>
    </xf>
    <xf numFmtId="0" fontId="17" fillId="0" borderId="0" xfId="54" applyFont="1" applyFill="1" applyBorder="1"/>
    <xf numFmtId="192" fontId="15" fillId="0" borderId="0" xfId="54" applyNumberFormat="1" applyFont="1" applyFill="1" applyAlignment="1">
      <alignment horizontal="right"/>
    </xf>
    <xf numFmtId="2" fontId="15" fillId="0" borderId="0" xfId="54" applyNumberFormat="1" applyFont="1" applyFill="1" applyBorder="1"/>
    <xf numFmtId="180" fontId="15" fillId="0" borderId="0" xfId="54" applyNumberFormat="1" applyFont="1" applyFill="1" applyAlignment="1">
      <alignment horizontal="right"/>
    </xf>
    <xf numFmtId="185" fontId="15" fillId="0" borderId="0" xfId="54" applyNumberFormat="1" applyFont="1" applyFill="1" applyBorder="1" applyAlignment="1">
      <alignment horizontal="right"/>
    </xf>
    <xf numFmtId="185" fontId="15" fillId="0" borderId="0" xfId="54" applyNumberFormat="1" applyFont="1" applyFill="1" applyAlignment="1">
      <alignment horizontal="right"/>
    </xf>
    <xf numFmtId="0" fontId="15" fillId="0" borderId="12" xfId="54" applyFont="1" applyFill="1" applyBorder="1" applyAlignment="1">
      <alignment horizontal="center"/>
    </xf>
    <xf numFmtId="177" fontId="15" fillId="0" borderId="0" xfId="54" applyNumberFormat="1" applyFont="1" applyFill="1" applyAlignment="1">
      <alignment horizontal="right"/>
    </xf>
    <xf numFmtId="4" fontId="15" fillId="0" borderId="0" xfId="54" applyNumberFormat="1" applyFont="1" applyFill="1"/>
    <xf numFmtId="183" fontId="15" fillId="0" borderId="0" xfId="54" applyNumberFormat="1" applyFont="1" applyFill="1" applyBorder="1"/>
    <xf numFmtId="183" fontId="15" fillId="0" borderId="0" xfId="54" applyNumberFormat="1" applyFont="1" applyFill="1"/>
    <xf numFmtId="0" fontId="86" fillId="0" borderId="0" xfId="54" applyFont="1" applyAlignment="1"/>
    <xf numFmtId="180" fontId="75" fillId="0" borderId="0" xfId="54" applyNumberFormat="1" applyFont="1"/>
    <xf numFmtId="0" fontId="77" fillId="0" borderId="0" xfId="54" applyFont="1" applyFill="1" applyBorder="1" applyAlignment="1">
      <alignment horizontal="left"/>
    </xf>
    <xf numFmtId="0" fontId="15" fillId="0" borderId="0" xfId="54" applyFill="1" applyBorder="1"/>
    <xf numFmtId="0" fontId="77" fillId="0" borderId="0" xfId="54" applyFont="1" applyFill="1" applyBorder="1" applyAlignment="1">
      <alignment horizontal="left" vertical="center"/>
    </xf>
    <xf numFmtId="0" fontId="77" fillId="0" borderId="0" xfId="54" applyFont="1" applyFill="1" applyBorder="1"/>
    <xf numFmtId="176" fontId="15" fillId="0" borderId="0" xfId="54" applyNumberFormat="1" applyFill="1" applyBorder="1" applyAlignment="1" applyProtection="1">
      <alignment horizontal="right"/>
      <protection locked="0"/>
    </xf>
    <xf numFmtId="3" fontId="15" fillId="0" borderId="0" xfId="54" applyNumberFormat="1"/>
    <xf numFmtId="189" fontId="15" fillId="0" borderId="0" xfId="54" applyNumberFormat="1" applyFill="1" applyBorder="1" applyAlignment="1">
      <alignment horizontal="right"/>
    </xf>
    <xf numFmtId="189" fontId="15" fillId="0" borderId="0" xfId="54" applyNumberFormat="1" applyFill="1" applyBorder="1"/>
    <xf numFmtId="189" fontId="15" fillId="0" borderId="0" xfId="54" applyNumberFormat="1" applyFill="1"/>
    <xf numFmtId="176" fontId="15" fillId="0" borderId="0" xfId="54" applyNumberFormat="1" applyBorder="1" applyAlignment="1" applyProtection="1">
      <alignment horizontal="right"/>
      <protection locked="0"/>
    </xf>
    <xf numFmtId="3" fontId="15" fillId="0" borderId="0" xfId="54" applyNumberFormat="1" applyFill="1" applyBorder="1" applyAlignment="1">
      <alignment horizontal="right"/>
    </xf>
    <xf numFmtId="0" fontId="15" fillId="0" borderId="0" xfId="54" applyFill="1" applyBorder="1" applyAlignment="1">
      <alignment horizontal="right"/>
    </xf>
    <xf numFmtId="0" fontId="15" fillId="0" borderId="0" xfId="54" applyFill="1" applyAlignment="1">
      <alignment horizontal="right"/>
    </xf>
    <xf numFmtId="0" fontId="15" fillId="0" borderId="0" xfId="54" applyAlignment="1">
      <alignment horizontal="right"/>
    </xf>
    <xf numFmtId="0" fontId="15" fillId="0" borderId="0" xfId="54" applyFill="1" applyBorder="1" applyAlignment="1">
      <alignment horizontal="left" wrapText="1"/>
    </xf>
    <xf numFmtId="174" fontId="15" fillId="0" borderId="0" xfId="54" applyNumberFormat="1" applyFont="1" applyBorder="1" applyAlignment="1" applyProtection="1">
      <alignment horizontal="right"/>
      <protection locked="0"/>
    </xf>
    <xf numFmtId="174" fontId="15" fillId="0" borderId="0" xfId="54" applyNumberFormat="1" applyFont="1" applyAlignment="1" applyProtection="1">
      <alignment horizontal="right"/>
      <protection locked="0"/>
    </xf>
    <xf numFmtId="3" fontId="15" fillId="0" borderId="0" xfId="54" applyNumberFormat="1" applyFont="1" applyFill="1" applyAlignment="1"/>
    <xf numFmtId="0" fontId="79" fillId="0" borderId="0" xfId="54" applyFont="1" applyFill="1" applyAlignment="1"/>
    <xf numFmtId="0" fontId="15" fillId="0" borderId="0" xfId="54" applyFont="1" applyFill="1" applyAlignment="1">
      <alignment vertical="center"/>
    </xf>
    <xf numFmtId="0" fontId="15" fillId="0" borderId="0" xfId="54" applyFont="1" applyFill="1" applyAlignment="1">
      <alignment horizontal="left" vertical="center"/>
    </xf>
    <xf numFmtId="189" fontId="15" fillId="0" borderId="0" xfId="54" applyNumberFormat="1" applyFont="1" applyFill="1" applyAlignment="1">
      <alignment horizontal="right"/>
    </xf>
    <xf numFmtId="0" fontId="11" fillId="0" borderId="30" xfId="54" applyFont="1" applyBorder="1" applyAlignment="1">
      <alignment horizontal="center" vertical="center" wrapText="1"/>
    </xf>
    <xf numFmtId="0" fontId="15" fillId="27" borderId="0" xfId="54" applyFont="1" applyFill="1" applyBorder="1" applyAlignment="1">
      <alignment wrapText="1"/>
    </xf>
    <xf numFmtId="175" fontId="71" fillId="0" borderId="0" xfId="54" applyNumberFormat="1" applyFont="1" applyFill="1" applyBorder="1" applyAlignment="1">
      <alignment horizontal="left" indent="1"/>
    </xf>
    <xf numFmtId="0" fontId="71" fillId="0" borderId="0" xfId="54" applyFont="1" applyFill="1" applyAlignment="1">
      <alignment horizontal="center"/>
    </xf>
    <xf numFmtId="175" fontId="15" fillId="0" borderId="0" xfId="54" applyNumberFormat="1" applyFill="1" applyBorder="1" applyAlignment="1">
      <alignment horizontal="right"/>
    </xf>
    <xf numFmtId="175" fontId="71" fillId="0" borderId="0" xfId="54" applyNumberFormat="1" applyFont="1" applyFill="1" applyBorder="1" applyAlignment="1">
      <alignment horizontal="left"/>
    </xf>
    <xf numFmtId="0" fontId="27" fillId="0" borderId="0" xfId="54" applyFont="1" applyFill="1"/>
    <xf numFmtId="176" fontId="15" fillId="0" borderId="0" xfId="54" applyNumberFormat="1" applyFont="1" applyFill="1" applyAlignment="1" applyProtection="1">
      <alignment wrapText="1"/>
      <protection locked="0"/>
    </xf>
    <xf numFmtId="0" fontId="15" fillId="0" borderId="0" xfId="54" applyFill="1" applyAlignment="1">
      <alignment horizontal="left" vertical="top" wrapText="1"/>
    </xf>
    <xf numFmtId="4" fontId="15" fillId="0" borderId="0" xfId="54" applyNumberFormat="1" applyFill="1" applyAlignment="1">
      <alignment wrapText="1"/>
    </xf>
    <xf numFmtId="0" fontId="15" fillId="0" borderId="0" xfId="54" applyFill="1" applyProtection="1"/>
    <xf numFmtId="49" fontId="77" fillId="0" borderId="0" xfId="54" applyNumberFormat="1" applyFont="1" applyFill="1" applyAlignment="1" applyProtection="1"/>
    <xf numFmtId="0" fontId="15" fillId="0" borderId="0" xfId="54" applyFont="1" applyFill="1" applyBorder="1" applyAlignment="1" applyProtection="1">
      <alignment horizontal="left"/>
    </xf>
    <xf numFmtId="49" fontId="77" fillId="0" borderId="0" xfId="54" applyNumberFormat="1" applyFont="1" applyFill="1" applyAlignment="1" applyProtection="1">
      <alignment horizontal="right"/>
    </xf>
    <xf numFmtId="49" fontId="77" fillId="0" borderId="0" xfId="54" applyNumberFormat="1" applyFont="1" applyFill="1" applyAlignment="1" applyProtection="1">
      <alignment horizontal="left"/>
    </xf>
    <xf numFmtId="0" fontId="15" fillId="0" borderId="13" xfId="54" applyFont="1" applyFill="1" applyBorder="1" applyAlignment="1" applyProtection="1">
      <alignment horizontal="center" vertical="center"/>
    </xf>
    <xf numFmtId="0" fontId="15" fillId="0" borderId="30" xfId="54" applyFont="1" applyFill="1" applyBorder="1" applyAlignment="1" applyProtection="1">
      <alignment horizontal="center" vertical="center"/>
    </xf>
    <xf numFmtId="0" fontId="77" fillId="0" borderId="0" xfId="54" applyFont="1" applyFill="1" applyAlignment="1" applyProtection="1">
      <alignment horizontal="left"/>
    </xf>
    <xf numFmtId="49" fontId="77" fillId="0" borderId="0" xfId="54" applyNumberFormat="1" applyFont="1" applyFill="1" applyBorder="1" applyAlignment="1" applyProtection="1">
      <alignment horizontal="left"/>
    </xf>
    <xf numFmtId="0" fontId="15" fillId="0" borderId="11" xfId="54" applyFont="1" applyFill="1" applyBorder="1" applyAlignment="1" applyProtection="1">
      <alignment horizontal="left" wrapText="1"/>
    </xf>
    <xf numFmtId="0" fontId="15" fillId="0" borderId="11" xfId="54" applyFont="1" applyFill="1" applyBorder="1" applyAlignment="1" applyProtection="1"/>
    <xf numFmtId="0" fontId="15" fillId="0" borderId="0" xfId="54" applyFont="1" applyFill="1" applyAlignment="1" applyProtection="1">
      <alignment horizontal="left"/>
    </xf>
    <xf numFmtId="0" fontId="15" fillId="0" borderId="0" xfId="54" applyFont="1" applyFill="1" applyAlignment="1">
      <alignment horizontal="left"/>
    </xf>
    <xf numFmtId="0" fontId="15" fillId="0" borderId="30" xfId="54" applyFont="1" applyBorder="1" applyAlignment="1">
      <alignment horizontal="center" vertical="center" wrapText="1"/>
    </xf>
    <xf numFmtId="0" fontId="15" fillId="0" borderId="15" xfId="54" applyFont="1" applyBorder="1"/>
    <xf numFmtId="0" fontId="15" fillId="0" borderId="0" xfId="52" applyFont="1" applyFill="1" applyBorder="1" applyAlignment="1">
      <alignment wrapText="1"/>
    </xf>
    <xf numFmtId="0" fontId="15" fillId="0" borderId="0" xfId="52" applyFont="1" applyFill="1" applyAlignment="1">
      <alignment wrapText="1"/>
    </xf>
    <xf numFmtId="0" fontId="75" fillId="0" borderId="0" xfId="52" applyFont="1" applyFill="1" applyBorder="1"/>
    <xf numFmtId="0" fontId="15" fillId="0" borderId="0" xfId="0" applyFont="1" applyAlignment="1">
      <alignment vertical="top" wrapText="1"/>
    </xf>
    <xf numFmtId="0" fontId="15" fillId="0" borderId="30" xfId="258" applyFont="1" applyFill="1" applyBorder="1" applyAlignment="1">
      <alignment horizontal="center" vertical="center" wrapText="1"/>
    </xf>
    <xf numFmtId="0" fontId="77" fillId="0" borderId="0" xfId="176" applyFont="1" applyFill="1" applyAlignment="1"/>
    <xf numFmtId="0" fontId="77" fillId="0" borderId="0" xfId="52" applyFont="1" applyFill="1" applyBorder="1" applyAlignment="1">
      <alignment vertical="center" wrapText="1"/>
    </xf>
    <xf numFmtId="0" fontId="77" fillId="0" borderId="0" xfId="248" applyFont="1" applyFill="1" applyAlignment="1">
      <alignment vertical="center"/>
    </xf>
    <xf numFmtId="0" fontId="15" fillId="0" borderId="13" xfId="248" applyFont="1" applyFill="1" applyBorder="1" applyAlignment="1">
      <alignment horizontal="center" vertical="center"/>
    </xf>
    <xf numFmtId="176" fontId="15" fillId="0" borderId="0" xfId="260" applyNumberFormat="1" applyFill="1"/>
    <xf numFmtId="0" fontId="26" fillId="0" borderId="0" xfId="53" applyFont="1" applyFill="1" applyAlignment="1" applyProtection="1"/>
    <xf numFmtId="0" fontId="15" fillId="0" borderId="17" xfId="248" applyFont="1" applyFill="1" applyBorder="1" applyAlignment="1">
      <alignment horizontal="center" vertical="center" wrapText="1"/>
    </xf>
    <xf numFmtId="0" fontId="77" fillId="0" borderId="0" xfId="54" applyFont="1" applyAlignment="1">
      <alignment wrapText="1"/>
    </xf>
    <xf numFmtId="0" fontId="15" fillId="0" borderId="0" xfId="0" applyFont="1" applyFill="1" applyBorder="1" applyAlignment="1">
      <alignment horizontal="left"/>
    </xf>
    <xf numFmtId="0" fontId="15" fillId="0" borderId="0" xfId="54" applyFont="1" applyFill="1" applyBorder="1" applyAlignment="1">
      <alignment horizontal="left"/>
    </xf>
    <xf numFmtId="49" fontId="77" fillId="27" borderId="0" xfId="245" applyNumberFormat="1" applyFont="1" applyFill="1" applyBorder="1" applyAlignment="1">
      <alignment horizontal="left"/>
    </xf>
    <xf numFmtId="0" fontId="16" fillId="0" borderId="0" xfId="31" applyFill="1" applyAlignment="1" applyProtection="1">
      <alignment vertical="top"/>
    </xf>
    <xf numFmtId="3" fontId="75" fillId="0" borderId="0" xfId="54" applyNumberFormat="1" applyFont="1" applyFill="1"/>
    <xf numFmtId="0" fontId="15" fillId="0" borderId="0" xfId="54" applyFill="1" applyAlignment="1">
      <alignment wrapText="1"/>
    </xf>
    <xf numFmtId="0" fontId="15" fillId="0" borderId="0" xfId="0" applyFont="1" applyAlignment="1">
      <alignment vertical="top" wrapText="1"/>
    </xf>
    <xf numFmtId="0" fontId="15" fillId="0" borderId="13"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13" xfId="54" applyFont="1" applyFill="1" applyBorder="1" applyAlignment="1">
      <alignment horizontal="center" vertical="center"/>
    </xf>
    <xf numFmtId="0" fontId="15" fillId="0" borderId="13" xfId="0"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0" fontId="77" fillId="0" borderId="0" xfId="54" applyFont="1" applyFill="1" applyAlignment="1">
      <alignment horizontal="left"/>
    </xf>
    <xf numFmtId="0" fontId="15" fillId="0" borderId="0" xfId="0" applyFont="1" applyAlignment="1">
      <alignment vertical="top" wrapText="1"/>
    </xf>
    <xf numFmtId="1" fontId="15" fillId="0" borderId="12" xfId="52" applyNumberFormat="1" applyFont="1" applyFill="1" applyBorder="1" applyAlignment="1">
      <alignment horizontal="center" vertical="center" wrapText="1"/>
    </xf>
    <xf numFmtId="0" fontId="77" fillId="0" borderId="0" xfId="54" applyFont="1" applyFill="1" applyBorder="1" applyAlignment="1" applyProtection="1">
      <alignment vertical="center"/>
    </xf>
    <xf numFmtId="0" fontId="77" fillId="0" borderId="0" xfId="258" applyFont="1" applyFill="1"/>
    <xf numFmtId="0" fontId="77" fillId="0" borderId="0" xfId="256" applyFont="1" applyFill="1" applyAlignment="1">
      <alignment horizontal="left" vertical="top"/>
    </xf>
    <xf numFmtId="0" fontId="77" fillId="0" borderId="0" xfId="246" applyFont="1" applyFill="1"/>
    <xf numFmtId="0" fontId="77" fillId="0" borderId="0" xfId="247" applyFont="1" applyFill="1" applyBorder="1" applyAlignment="1">
      <alignment vertical="top"/>
    </xf>
    <xf numFmtId="0" fontId="77" fillId="0" borderId="0" xfId="0" applyFont="1" applyFill="1" applyAlignment="1">
      <alignment vertical="top"/>
    </xf>
    <xf numFmtId="1" fontId="15" fillId="0" borderId="11" xfId="0" applyNumberFormat="1" applyFont="1" applyFill="1" applyBorder="1" applyAlignment="1">
      <alignment horizontal="left"/>
    </xf>
    <xf numFmtId="0" fontId="15" fillId="0" borderId="11" xfId="0" applyFont="1" applyFill="1" applyBorder="1" applyAlignment="1">
      <alignment horizontal="left"/>
    </xf>
    <xf numFmtId="0" fontId="15" fillId="0" borderId="11" xfId="52" applyFont="1" applyFill="1" applyBorder="1" applyAlignment="1"/>
    <xf numFmtId="0" fontId="15" fillId="0" borderId="11" xfId="260" applyFont="1" applyFill="1" applyBorder="1" applyAlignment="1">
      <alignment wrapText="1"/>
    </xf>
    <xf numFmtId="0" fontId="77" fillId="0" borderId="0" xfId="260" applyFont="1" applyFill="1" applyBorder="1" applyAlignment="1">
      <alignment wrapText="1"/>
    </xf>
    <xf numFmtId="0" fontId="15" fillId="0" borderId="11" xfId="248" applyFont="1" applyFill="1" applyBorder="1"/>
    <xf numFmtId="0" fontId="15" fillId="0" borderId="11" xfId="54" applyFont="1" applyFill="1" applyBorder="1" applyAlignment="1">
      <alignment horizontal="left"/>
    </xf>
    <xf numFmtId="0" fontId="15" fillId="0" borderId="11" xfId="52" applyFont="1" applyFill="1" applyBorder="1" applyAlignment="1">
      <alignment horizontal="left" wrapText="1"/>
    </xf>
    <xf numFmtId="1" fontId="15" fillId="0" borderId="11" xfId="54" applyNumberFormat="1" applyFont="1" applyFill="1" applyBorder="1" applyAlignment="1">
      <alignment horizontal="left"/>
    </xf>
    <xf numFmtId="0" fontId="15" fillId="0" borderId="11" xfId="54" applyFill="1" applyBorder="1" applyAlignment="1">
      <alignment horizontal="left"/>
    </xf>
    <xf numFmtId="0" fontId="77" fillId="0" borderId="0" xfId="54" applyFont="1" applyFill="1" applyBorder="1" applyAlignment="1">
      <alignment horizontal="center" vertical="center"/>
    </xf>
    <xf numFmtId="0" fontId="74" fillId="0" borderId="0" xfId="31" applyFont="1" applyFill="1" applyAlignment="1" applyProtection="1">
      <alignment horizontal="left"/>
    </xf>
    <xf numFmtId="0" fontId="15" fillId="0" borderId="11" xfId="0" applyFont="1" applyFill="1" applyBorder="1" applyAlignment="1"/>
    <xf numFmtId="0" fontId="77" fillId="0" borderId="0" xfId="0" applyFont="1" applyFill="1" applyBorder="1" applyAlignment="1"/>
    <xf numFmtId="0" fontId="15" fillId="0" borderId="11" xfId="173" applyFont="1" applyFill="1" applyBorder="1" applyAlignment="1">
      <alignment wrapText="1"/>
    </xf>
    <xf numFmtId="0" fontId="15" fillId="0" borderId="0" xfId="54" applyFill="1" applyAlignment="1">
      <alignment vertical="center"/>
    </xf>
    <xf numFmtId="0" fontId="15" fillId="0" borderId="11" xfId="52" applyFont="1" applyFill="1" applyBorder="1" applyAlignment="1">
      <alignment horizontal="left"/>
    </xf>
    <xf numFmtId="0" fontId="15" fillId="0" borderId="11" xfId="247" applyFont="1" applyFill="1" applyBorder="1"/>
    <xf numFmtId="0" fontId="15" fillId="0" borderId="11" xfId="52" applyFont="1" applyFill="1" applyBorder="1"/>
    <xf numFmtId="0" fontId="15" fillId="0" borderId="11" xfId="176" applyFont="1" applyFill="1" applyBorder="1" applyAlignment="1">
      <alignment horizontal="left" wrapText="1"/>
    </xf>
    <xf numFmtId="0" fontId="15" fillId="0" borderId="11" xfId="176" applyFont="1" applyFill="1" applyBorder="1" applyAlignment="1"/>
    <xf numFmtId="0" fontId="15" fillId="0" borderId="11" xfId="0" applyFont="1" applyFill="1" applyBorder="1" applyAlignment="1">
      <alignment horizontal="left" wrapText="1"/>
    </xf>
    <xf numFmtId="0" fontId="80" fillId="0" borderId="0" xfId="0" applyFont="1" applyFill="1" applyBorder="1" applyAlignment="1">
      <alignment horizontal="left"/>
    </xf>
    <xf numFmtId="0" fontId="0" fillId="0" borderId="14" xfId="0" applyFill="1" applyBorder="1"/>
    <xf numFmtId="0" fontId="15" fillId="0" borderId="11" xfId="0" applyFont="1" applyFill="1" applyBorder="1" applyAlignment="1">
      <alignment wrapText="1"/>
    </xf>
    <xf numFmtId="0" fontId="15" fillId="0" borderId="30" xfId="54" applyFont="1" applyFill="1" applyBorder="1" applyAlignment="1">
      <alignment horizontal="center" vertical="center"/>
    </xf>
    <xf numFmtId="49" fontId="77" fillId="0" borderId="0" xfId="54" applyNumberFormat="1" applyFont="1" applyFill="1" applyAlignment="1" applyProtection="1">
      <alignment horizontal="center"/>
    </xf>
    <xf numFmtId="0" fontId="15" fillId="0" borderId="13" xfId="54" applyFont="1" applyFill="1" applyBorder="1" applyAlignment="1">
      <alignment horizontal="center" vertical="center"/>
    </xf>
    <xf numFmtId="0" fontId="77" fillId="0" borderId="0" xfId="54" applyFont="1" applyFill="1" applyAlignment="1">
      <alignment horizontal="left"/>
    </xf>
    <xf numFmtId="0" fontId="15" fillId="0" borderId="31" xfId="54" applyFont="1" applyFill="1" applyBorder="1" applyAlignment="1">
      <alignment horizontal="center" vertical="center" wrapText="1"/>
    </xf>
    <xf numFmtId="197" fontId="20" fillId="0" borderId="0" xfId="54" applyNumberFormat="1" applyFont="1" applyAlignment="1">
      <alignment horizontal="right"/>
    </xf>
    <xf numFmtId="0" fontId="89" fillId="0" borderId="0" xfId="54" applyFont="1" applyFill="1" applyAlignment="1">
      <alignment horizontal="left" vertical="center"/>
    </xf>
    <xf numFmtId="199" fontId="90" fillId="0" borderId="0" xfId="54" applyNumberFormat="1" applyFont="1" applyAlignment="1">
      <alignment horizontal="right"/>
    </xf>
    <xf numFmtId="185" fontId="15" fillId="0" borderId="0" xfId="54" applyNumberFormat="1" applyFont="1" applyFill="1" applyAlignment="1" applyProtection="1">
      <alignment wrapText="1"/>
      <protection locked="0"/>
    </xf>
    <xf numFmtId="183" fontId="77" fillId="0" borderId="0" xfId="54" applyNumberFormat="1" applyFont="1" applyFill="1" applyAlignment="1"/>
    <xf numFmtId="183" fontId="77" fillId="0" borderId="0" xfId="54" applyNumberFormat="1" applyFont="1" applyFill="1" applyAlignment="1">
      <alignment horizontal="right"/>
    </xf>
    <xf numFmtId="183" fontId="77" fillId="0" borderId="0" xfId="54" applyNumberFormat="1" applyFont="1" applyFill="1" applyAlignment="1">
      <alignment horizontal="left"/>
    </xf>
    <xf numFmtId="183" fontId="15" fillId="0" borderId="0" xfId="54" applyNumberFormat="1" applyFont="1" applyFill="1" applyBorder="1" applyAlignment="1">
      <alignment horizontal="left"/>
    </xf>
    <xf numFmtId="183" fontId="77" fillId="0" borderId="0" xfId="54" applyNumberFormat="1" applyFont="1" applyFill="1" applyBorder="1" applyAlignment="1">
      <alignment horizontal="left"/>
    </xf>
    <xf numFmtId="187" fontId="15" fillId="0" borderId="0" xfId="54" applyNumberFormat="1" applyFill="1"/>
    <xf numFmtId="201" fontId="15" fillId="0" borderId="0" xfId="54" applyNumberFormat="1" applyFill="1"/>
    <xf numFmtId="0" fontId="15" fillId="0" borderId="15" xfId="54" applyFill="1" applyBorder="1" applyProtection="1"/>
    <xf numFmtId="176" fontId="15" fillId="0" borderId="0" xfId="54" applyNumberFormat="1" applyFill="1" applyProtection="1"/>
    <xf numFmtId="0" fontId="15" fillId="0" borderId="0" xfId="54" applyFill="1" applyAlignment="1" applyProtection="1">
      <alignment vertical="top" wrapText="1"/>
    </xf>
    <xf numFmtId="204" fontId="15" fillId="0" borderId="0" xfId="54" applyNumberFormat="1" applyFill="1" applyProtection="1"/>
    <xf numFmtId="202" fontId="15" fillId="0" borderId="0" xfId="54" applyNumberFormat="1" applyFill="1" applyProtection="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0" applyFont="1" applyAlignment="1">
      <alignment vertical="top" wrapText="1"/>
    </xf>
    <xf numFmtId="1" fontId="15" fillId="0" borderId="30" xfId="52" applyNumberFormat="1" applyFont="1" applyFill="1" applyBorder="1" applyAlignment="1">
      <alignment horizontal="center" vertical="center" wrapText="1"/>
    </xf>
    <xf numFmtId="0" fontId="15" fillId="0" borderId="30" xfId="0" applyFont="1" applyFill="1" applyBorder="1" applyAlignment="1">
      <alignment horizontal="center" vertical="center"/>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91" fillId="0" borderId="0" xfId="245" applyFont="1" applyFill="1" applyBorder="1" applyAlignment="1"/>
    <xf numFmtId="0" fontId="15" fillId="0" borderId="0" xfId="0" applyFont="1" applyAlignment="1">
      <alignment vertical="top" wrapText="1"/>
    </xf>
    <xf numFmtId="0" fontId="0" fillId="0" borderId="0" xfId="0"/>
    <xf numFmtId="187" fontId="15" fillId="0" borderId="11" xfId="247" applyNumberFormat="1" applyFont="1" applyFill="1" applyBorder="1"/>
    <xf numFmtId="0" fontId="77" fillId="27" borderId="0" xfId="54" applyFont="1" applyFill="1" applyAlignment="1">
      <alignment horizontal="left"/>
    </xf>
    <xf numFmtId="0" fontId="77" fillId="0" borderId="0" xfId="248" applyFont="1" applyFill="1" applyBorder="1" applyAlignment="1">
      <alignment vertical="center"/>
    </xf>
    <xf numFmtId="0" fontId="77" fillId="0" borderId="0" xfId="52" applyFont="1" applyBorder="1" applyAlignment="1">
      <alignment wrapText="1"/>
    </xf>
    <xf numFmtId="0" fontId="77" fillId="0" borderId="0" xfId="54" applyFont="1" applyAlignment="1"/>
    <xf numFmtId="0" fontId="16" fillId="0" borderId="0" xfId="34" applyFill="1" applyAlignment="1" applyProtection="1"/>
    <xf numFmtId="0" fontId="16" fillId="0" borderId="0" xfId="31" applyFill="1" applyAlignment="1" applyProtection="1"/>
    <xf numFmtId="176" fontId="15" fillId="0" borderId="0" xfId="54" applyNumberFormat="1" applyFont="1" applyFill="1" applyBorder="1" applyAlignment="1" applyProtection="1">
      <alignment horizontal="right"/>
      <protection locked="0"/>
    </xf>
    <xf numFmtId="0" fontId="15" fillId="0" borderId="0" xfId="248" applyFill="1"/>
    <xf numFmtId="0" fontId="15" fillId="0" borderId="0" xfId="248" applyFont="1" applyFill="1"/>
    <xf numFmtId="0" fontId="15" fillId="0" borderId="15" xfId="248" applyFont="1" applyFill="1" applyBorder="1"/>
    <xf numFmtId="0" fontId="15" fillId="0" borderId="0" xfId="248" applyFill="1" applyBorder="1" applyAlignment="1">
      <alignment horizontal="center"/>
    </xf>
    <xf numFmtId="0" fontId="15" fillId="0" borderId="0" xfId="54" applyFont="1" applyFill="1" applyBorder="1" applyAlignment="1">
      <alignment horizontal="left" wrapText="1" indent="2"/>
    </xf>
    <xf numFmtId="176" fontId="15" fillId="0" borderId="0" xfId="54" applyNumberFormat="1" applyFont="1" applyFill="1" applyAlignment="1">
      <alignment horizontal="right"/>
    </xf>
    <xf numFmtId="176" fontId="15" fillId="0" borderId="0" xfId="54" applyNumberFormat="1" applyFont="1" applyFill="1" applyBorder="1" applyAlignment="1">
      <alignment horizontal="right"/>
    </xf>
    <xf numFmtId="3" fontId="15" fillId="0" borderId="32" xfId="54" applyNumberFormat="1" applyFont="1" applyFill="1" applyBorder="1" applyAlignment="1">
      <alignment horizontal="left" wrapText="1" indent="3"/>
    </xf>
    <xf numFmtId="0" fontId="15" fillId="0" borderId="0" xfId="54" applyFont="1" applyFill="1"/>
    <xf numFmtId="0" fontId="15" fillId="0" borderId="0" xfId="54" applyFont="1" applyFill="1" applyBorder="1"/>
    <xf numFmtId="0" fontId="15" fillId="0" borderId="32" xfId="54" applyFont="1" applyFill="1" applyBorder="1" applyAlignment="1">
      <alignment horizontal="left" indent="1"/>
    </xf>
    <xf numFmtId="176" fontId="15" fillId="0" borderId="0" xfId="54" applyNumberFormat="1" applyFont="1" applyFill="1"/>
    <xf numFmtId="0" fontId="15" fillId="0" borderId="32" xfId="54" applyFont="1" applyFill="1" applyBorder="1" applyAlignment="1">
      <alignment horizontal="left" indent="2"/>
    </xf>
    <xf numFmtId="0" fontId="15" fillId="0" borderId="32" xfId="54" applyFont="1" applyFill="1" applyBorder="1" applyAlignment="1">
      <alignment horizontal="left" indent="3"/>
    </xf>
    <xf numFmtId="0" fontId="15" fillId="0" borderId="32" xfId="54" applyFont="1" applyFill="1" applyBorder="1" applyAlignment="1">
      <alignment horizontal="left" indent="4"/>
    </xf>
    <xf numFmtId="0" fontId="15" fillId="0" borderId="32" xfId="54" applyFont="1" applyFill="1" applyBorder="1" applyAlignment="1">
      <alignment horizontal="left" indent="5"/>
    </xf>
    <xf numFmtId="0" fontId="15" fillId="0" borderId="32" xfId="54" applyFont="1" applyFill="1" applyBorder="1" applyAlignment="1">
      <alignment horizontal="left" indent="6"/>
    </xf>
    <xf numFmtId="0" fontId="15" fillId="0" borderId="32" xfId="54" applyFont="1" applyFill="1" applyBorder="1" applyAlignment="1">
      <alignment horizontal="left" vertical="top" wrapText="1" indent="6"/>
    </xf>
    <xf numFmtId="0" fontId="15" fillId="0" borderId="32" xfId="54" applyFont="1" applyFill="1" applyBorder="1" applyAlignment="1">
      <alignment horizontal="left" vertical="top" wrapText="1" indent="4"/>
    </xf>
    <xf numFmtId="3" fontId="15" fillId="0" borderId="32" xfId="54" applyNumberFormat="1" applyFont="1" applyFill="1" applyBorder="1" applyAlignment="1">
      <alignment horizontal="left" vertical="top" wrapText="1" indent="1"/>
    </xf>
    <xf numFmtId="0" fontId="15" fillId="0" borderId="0" xfId="54" applyFont="1"/>
    <xf numFmtId="1" fontId="15" fillId="0" borderId="30" xfId="54" applyNumberFormat="1" applyFont="1" applyBorder="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3" xfId="54" applyFont="1" applyFill="1" applyBorder="1" applyAlignment="1">
      <alignment horizontal="center"/>
    </xf>
    <xf numFmtId="0" fontId="15" fillId="0" borderId="16" xfId="54" applyFont="1" applyFill="1" applyBorder="1" applyAlignment="1">
      <alignment horizontal="center"/>
    </xf>
    <xf numFmtId="3" fontId="15" fillId="0" borderId="0" xfId="54" applyNumberFormat="1" applyFill="1" applyBorder="1" applyAlignment="1">
      <alignment horizontal="left"/>
    </xf>
    <xf numFmtId="0" fontId="15" fillId="0" borderId="0" xfId="0" applyFont="1" applyAlignment="1">
      <alignment vertical="top" wrapText="1"/>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26" fillId="0" borderId="0" xfId="31" applyFont="1" applyFill="1" applyAlignment="1" applyProtection="1"/>
    <xf numFmtId="3" fontId="95" fillId="0" borderId="0" xfId="0" applyNumberFormat="1" applyFont="1" applyFill="1" applyBorder="1"/>
    <xf numFmtId="0" fontId="17" fillId="0" borderId="0" xfId="54" applyFont="1" applyFill="1"/>
    <xf numFmtId="0" fontId="77" fillId="0" borderId="0" xfId="54" applyFont="1" applyFill="1" applyBorder="1" applyAlignment="1">
      <alignment vertical="top"/>
    </xf>
    <xf numFmtId="0" fontId="15" fillId="0" borderId="14" xfId="54" applyFont="1" applyFill="1" applyBorder="1"/>
    <xf numFmtId="3" fontId="95" fillId="0" borderId="0" xfId="54" applyNumberFormat="1" applyFont="1" applyFill="1" applyBorder="1"/>
    <xf numFmtId="179" fontId="15" fillId="0" borderId="0" xfId="54" applyNumberFormat="1" applyFont="1" applyFill="1"/>
    <xf numFmtId="3" fontId="96" fillId="0" borderId="0" xfId="54" applyNumberFormat="1" applyFont="1" applyFill="1" applyBorder="1"/>
    <xf numFmtId="3" fontId="97" fillId="0" borderId="0" xfId="54" applyNumberFormat="1" applyFont="1" applyFill="1" applyBorder="1"/>
    <xf numFmtId="0" fontId="80" fillId="0" borderId="0" xfId="54" applyFont="1" applyFill="1" applyAlignment="1"/>
    <xf numFmtId="0" fontId="95" fillId="0" borderId="0" xfId="54" applyFont="1" applyFill="1" applyBorder="1"/>
    <xf numFmtId="0" fontId="80" fillId="0" borderId="0" xfId="54" applyFont="1" applyFill="1" applyAlignment="1">
      <alignment horizontal="right"/>
    </xf>
    <xf numFmtId="0" fontId="80" fillId="0" borderId="0" xfId="54" applyFont="1" applyFill="1" applyBorder="1" applyAlignment="1">
      <alignment horizontal="right"/>
    </xf>
    <xf numFmtId="0" fontId="79" fillId="0" borderId="0" xfId="54" applyFont="1" applyFill="1" applyBorder="1"/>
    <xf numFmtId="0" fontId="80" fillId="0" borderId="0" xfId="54" applyFont="1" applyFill="1" applyAlignment="1">
      <alignment horizontal="left"/>
    </xf>
    <xf numFmtId="187" fontId="95" fillId="0" borderId="0" xfId="54" applyNumberFormat="1" applyFont="1" applyFill="1" applyBorder="1"/>
    <xf numFmtId="177" fontId="80" fillId="0" borderId="0" xfId="54" applyNumberFormat="1" applyFont="1" applyFill="1" applyBorder="1" applyAlignment="1">
      <alignment horizontal="right"/>
    </xf>
    <xf numFmtId="0" fontId="80" fillId="0" borderId="0" xfId="54" applyFont="1" applyFill="1" applyBorder="1" applyAlignment="1"/>
    <xf numFmtId="2" fontId="15" fillId="0" borderId="0" xfId="54" applyNumberFormat="1" applyFont="1" applyFill="1"/>
    <xf numFmtId="2" fontId="15" fillId="0" borderId="15" xfId="54" applyNumberFormat="1" applyFont="1" applyFill="1" applyBorder="1"/>
    <xf numFmtId="49" fontId="77" fillId="0" borderId="0" xfId="0" applyNumberFormat="1" applyFont="1" applyFill="1" applyBorder="1" applyAlignment="1"/>
    <xf numFmtId="1" fontId="15" fillId="0" borderId="30" xfId="246" applyNumberFormat="1" applyFont="1" applyFill="1" applyBorder="1" applyAlignment="1">
      <alignment horizontal="center" vertical="center" wrapText="1"/>
    </xf>
    <xf numFmtId="49" fontId="15" fillId="0" borderId="30" xfId="246" applyNumberFormat="1" applyFont="1" applyFill="1" applyBorder="1" applyAlignment="1">
      <alignment horizontal="center" vertical="center" wrapText="1"/>
    </xf>
    <xf numFmtId="0" fontId="71" fillId="0" borderId="0" xfId="54" applyFont="1" applyFill="1" applyBorder="1" applyAlignment="1">
      <alignment wrapText="1"/>
    </xf>
    <xf numFmtId="0" fontId="15" fillId="27" borderId="30" xfId="54" applyFont="1" applyFill="1" applyBorder="1" applyAlignment="1">
      <alignment horizontal="center" vertical="center" wrapText="1"/>
    </xf>
    <xf numFmtId="0" fontId="15" fillId="0" borderId="0" xfId="54" applyFont="1" applyFill="1" applyBorder="1" applyAlignment="1"/>
    <xf numFmtId="0" fontId="15" fillId="0" borderId="0" xfId="54" applyFill="1" applyBorder="1" applyAlignment="1"/>
    <xf numFmtId="0" fontId="15" fillId="0" borderId="0" xfId="54" applyFont="1" applyFill="1" applyBorder="1" applyAlignment="1">
      <alignment horizontal="center"/>
    </xf>
    <xf numFmtId="0" fontId="15" fillId="27" borderId="0" xfId="54" applyFont="1" applyFill="1" applyBorder="1" applyAlignment="1"/>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0" fontId="15" fillId="27" borderId="30" xfId="0" applyFont="1" applyFill="1" applyBorder="1" applyAlignment="1">
      <alignment horizontal="center" vertical="center"/>
    </xf>
    <xf numFmtId="1" fontId="15" fillId="0" borderId="30" xfId="52" applyNumberFormat="1" applyFont="1" applyFill="1" applyBorder="1" applyAlignment="1">
      <alignment horizontal="center" vertical="center"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30" xfId="0"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2" xfId="54" applyFont="1" applyFill="1" applyBorder="1" applyAlignment="1">
      <alignment horizontal="center"/>
    </xf>
    <xf numFmtId="0" fontId="15" fillId="0" borderId="16" xfId="54" applyFont="1" applyFill="1" applyBorder="1" applyAlignment="1">
      <alignment horizontal="center"/>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31" xfId="247" applyFont="1" applyFill="1" applyBorder="1" applyAlignment="1" applyProtection="1">
      <alignment horizontal="center" vertical="center" wrapText="1"/>
    </xf>
    <xf numFmtId="0" fontId="15" fillId="27" borderId="12" xfId="54" applyFont="1" applyFill="1" applyBorder="1" applyAlignment="1">
      <alignment horizontal="center" vertical="center"/>
    </xf>
    <xf numFmtId="1" fontId="15" fillId="0" borderId="12" xfId="54" applyNumberFormat="1" applyFont="1" applyFill="1" applyBorder="1" applyAlignment="1">
      <alignment horizontal="center" vertical="center" wrapText="1"/>
    </xf>
    <xf numFmtId="1" fontId="15" fillId="0" borderId="0" xfId="52" applyNumberFormat="1" applyFont="1" applyFill="1" applyBorder="1" applyAlignment="1">
      <alignment horizontal="center"/>
    </xf>
    <xf numFmtId="0" fontId="15" fillId="0" borderId="0" xfId="0" applyFont="1" applyAlignment="1">
      <alignment vertical="top" wrapText="1"/>
    </xf>
    <xf numFmtId="0" fontId="15" fillId="0" borderId="0" xfId="0" applyFont="1" applyAlignment="1">
      <alignment vertical="top" wrapText="1"/>
    </xf>
    <xf numFmtId="49" fontId="77" fillId="0" borderId="0" xfId="245" applyNumberFormat="1"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15" fillId="0" borderId="0" xfId="54" applyFont="1" applyBorder="1" applyAlignment="1">
      <alignment horizontal="left"/>
    </xf>
    <xf numFmtId="0" fontId="15" fillId="0" borderId="0" xfId="54" applyBorder="1" applyAlignment="1">
      <alignment horizontal="left"/>
    </xf>
    <xf numFmtId="49" fontId="77" fillId="0" borderId="15" xfId="54" applyNumberFormat="1" applyFont="1" applyFill="1" applyBorder="1" applyAlignment="1"/>
    <xf numFmtId="0" fontId="15" fillId="0" borderId="13" xfId="54" applyFill="1" applyBorder="1" applyAlignment="1">
      <alignment horizontal="center" vertical="center"/>
    </xf>
    <xf numFmtId="0" fontId="15" fillId="0" borderId="30" xfId="54" applyFont="1" applyBorder="1" applyAlignment="1">
      <alignment horizontal="center" vertical="center"/>
    </xf>
    <xf numFmtId="0" fontId="15" fillId="0" borderId="12" xfId="54" applyFont="1" applyBorder="1" applyAlignment="1">
      <alignment horizontal="center" vertical="center"/>
    </xf>
    <xf numFmtId="0" fontId="15" fillId="0" borderId="16" xfId="54" applyFont="1" applyBorder="1" applyAlignment="1">
      <alignment horizontal="center" vertical="center"/>
    </xf>
    <xf numFmtId="0" fontId="15" fillId="0" borderId="14" xfId="54" applyFill="1" applyBorder="1"/>
    <xf numFmtId="0" fontId="15" fillId="0" borderId="14" xfId="54" applyBorder="1" applyAlignment="1">
      <alignment horizontal="left"/>
    </xf>
    <xf numFmtId="49" fontId="15" fillId="0" borderId="14" xfId="54" applyNumberFormat="1" applyFont="1" applyBorder="1" applyAlignment="1">
      <alignment horizontal="center"/>
    </xf>
    <xf numFmtId="176" fontId="15" fillId="0" borderId="0" xfId="52" applyNumberFormat="1" applyFont="1" applyFill="1" applyAlignment="1" applyProtection="1">
      <alignment horizontal="right"/>
      <protection locked="0"/>
    </xf>
    <xf numFmtId="0" fontId="15" fillId="0" borderId="11" xfId="173" applyFont="1" applyFill="1" applyBorder="1" applyAlignment="1"/>
    <xf numFmtId="49" fontId="15" fillId="0" borderId="0" xfId="54" applyNumberFormat="1" applyFont="1" applyBorder="1" applyAlignment="1">
      <alignment horizontal="center"/>
    </xf>
    <xf numFmtId="0" fontId="15" fillId="0" borderId="15" xfId="54" applyFont="1" applyBorder="1" applyAlignment="1">
      <alignment horizontal="left"/>
    </xf>
    <xf numFmtId="0" fontId="15" fillId="0" borderId="14" xfId="54" applyFont="1" applyBorder="1" applyAlignment="1">
      <alignment horizontal="center" vertical="center"/>
    </xf>
    <xf numFmtId="0" fontId="15" fillId="0" borderId="11" xfId="54" applyFont="1" applyFill="1" applyBorder="1" applyAlignment="1">
      <alignment wrapText="1"/>
    </xf>
    <xf numFmtId="0" fontId="77" fillId="0" borderId="0" xfId="52" applyFont="1" applyAlignment="1">
      <alignment horizontal="left" vertical="top"/>
    </xf>
    <xf numFmtId="0" fontId="28" fillId="0" borderId="0" xfId="504" applyFont="1" applyFill="1"/>
    <xf numFmtId="0" fontId="15" fillId="0" borderId="13" xfId="52" applyFont="1" applyBorder="1" applyAlignment="1">
      <alignment horizontal="center" vertical="center"/>
    </xf>
    <xf numFmtId="0" fontId="15" fillId="0" borderId="12" xfId="52" applyFont="1" applyFill="1" applyBorder="1" applyAlignment="1">
      <alignment horizontal="center" vertical="center"/>
    </xf>
    <xf numFmtId="0" fontId="15" fillId="0" borderId="30" xfId="52" applyFont="1" applyFill="1" applyBorder="1" applyAlignment="1">
      <alignment horizontal="center" vertical="center"/>
    </xf>
    <xf numFmtId="0" fontId="15" fillId="0" borderId="0" xfId="52" applyFont="1" applyBorder="1" applyAlignment="1">
      <alignment horizontal="center" vertical="center"/>
    </xf>
    <xf numFmtId="0" fontId="15" fillId="0" borderId="0" xfId="54" applyFont="1" applyAlignment="1">
      <alignment horizontal="center"/>
    </xf>
    <xf numFmtId="0" fontId="15" fillId="0" borderId="11" xfId="173" applyFont="1" applyFill="1" applyBorder="1"/>
    <xf numFmtId="187" fontId="15" fillId="0" borderId="0" xfId="52" applyNumberFormat="1" applyFont="1" applyFill="1" applyAlignment="1">
      <alignment horizontal="right"/>
    </xf>
    <xf numFmtId="187" fontId="15" fillId="0" borderId="0" xfId="52" applyNumberFormat="1" applyFont="1" applyFill="1"/>
    <xf numFmtId="0" fontId="28" fillId="0" borderId="0" xfId="504" applyFont="1"/>
    <xf numFmtId="0" fontId="15" fillId="0" borderId="0" xfId="173" applyFont="1" applyFill="1"/>
    <xf numFmtId="182" fontId="15" fillId="0" borderId="0" xfId="54" applyNumberFormat="1" applyFont="1" applyFill="1" applyBorder="1" applyAlignment="1">
      <alignment horizontal="right"/>
    </xf>
    <xf numFmtId="0" fontId="15" fillId="0" borderId="0" xfId="173" applyFont="1"/>
    <xf numFmtId="187" fontId="15" fillId="0" borderId="0" xfId="52" applyNumberFormat="1" applyFont="1"/>
    <xf numFmtId="0" fontId="15" fillId="0" borderId="32" xfId="54" applyFont="1" applyFill="1" applyBorder="1" applyAlignment="1">
      <alignment horizontal="left" wrapText="1" indent="4"/>
    </xf>
    <xf numFmtId="0" fontId="15" fillId="0" borderId="32" xfId="54" applyFont="1" applyFill="1" applyBorder="1" applyAlignment="1">
      <alignment horizontal="left" wrapText="1" indent="3"/>
    </xf>
    <xf numFmtId="0" fontId="15" fillId="0" borderId="32" xfId="54" applyFont="1" applyFill="1" applyBorder="1" applyAlignment="1">
      <alignment horizontal="left"/>
    </xf>
    <xf numFmtId="3" fontId="75" fillId="0" borderId="0" xfId="0" applyNumberFormat="1" applyFont="1" applyFill="1" applyBorder="1"/>
    <xf numFmtId="176" fontId="15" fillId="0" borderId="0" xfId="315" applyNumberFormat="1" applyFont="1" applyFill="1" applyBorder="1" applyAlignment="1" applyProtection="1">
      <alignment horizontal="right"/>
      <protection locked="0"/>
    </xf>
    <xf numFmtId="174" fontId="75" fillId="0" borderId="0" xfId="0" applyNumberFormat="1" applyFont="1" applyFill="1" applyBorder="1"/>
    <xf numFmtId="174" fontId="0" fillId="0" borderId="0" xfId="0" applyNumberFormat="1" applyFont="1" applyFill="1" applyBorder="1"/>
    <xf numFmtId="174" fontId="75" fillId="0" borderId="0" xfId="0" applyNumberFormat="1" applyFont="1" applyFill="1" applyBorder="1" applyAlignment="1">
      <alignment horizontal="right"/>
    </xf>
    <xf numFmtId="174" fontId="0" fillId="0" borderId="0" xfId="0" applyNumberFormat="1" applyFont="1" applyFill="1" applyBorder="1" applyAlignment="1">
      <alignment horizontal="right"/>
    </xf>
    <xf numFmtId="206" fontId="75" fillId="0" borderId="0" xfId="0" applyNumberFormat="1" applyFont="1" applyFill="1" applyBorder="1"/>
    <xf numFmtId="206" fontId="0" fillId="0" borderId="0" xfId="0" applyNumberFormat="1" applyFont="1" applyFill="1" applyBorder="1" applyAlignment="1">
      <alignment horizontal="right"/>
    </xf>
    <xf numFmtId="206" fontId="15" fillId="0" borderId="0" xfId="0" applyNumberFormat="1" applyFont="1" applyFill="1" applyBorder="1"/>
    <xf numFmtId="206" fontId="15" fillId="0" borderId="0" xfId="0" applyNumberFormat="1" applyFont="1" applyFill="1" applyBorder="1" applyAlignment="1" applyProtection="1">
      <alignment horizontal="right"/>
      <protection locked="0"/>
    </xf>
    <xf numFmtId="206" fontId="75" fillId="0" borderId="0" xfId="0" applyNumberFormat="1" applyFont="1" applyFill="1" applyBorder="1" applyAlignment="1">
      <alignment horizontal="right"/>
    </xf>
    <xf numFmtId="206" fontId="0" fillId="0" borderId="0" xfId="0" applyNumberFormat="1" applyFont="1" applyFill="1" applyBorder="1" applyAlignment="1" applyProtection="1">
      <alignment horizontal="right"/>
      <protection locked="0"/>
    </xf>
    <xf numFmtId="177" fontId="0" fillId="0" borderId="0" xfId="0" applyNumberFormat="1" applyFont="1" applyFill="1" applyBorder="1" applyAlignment="1">
      <alignment horizontal="right"/>
    </xf>
    <xf numFmtId="177" fontId="15" fillId="0" borderId="0" xfId="0" applyNumberFormat="1" applyFont="1" applyFill="1" applyBorder="1"/>
    <xf numFmtId="177" fontId="75" fillId="0" borderId="0" xfId="0" applyNumberFormat="1" applyFont="1" applyFill="1" applyBorder="1" applyAlignment="1">
      <alignment horizontal="right"/>
    </xf>
    <xf numFmtId="177" fontId="15" fillId="0" borderId="0" xfId="0" applyNumberFormat="1" applyFont="1" applyFill="1" applyBorder="1" applyAlignment="1" applyProtection="1">
      <alignment horizontal="right"/>
      <protection locked="0"/>
    </xf>
    <xf numFmtId="177" fontId="0" fillId="0" borderId="0" xfId="0" applyNumberFormat="1" applyFont="1" applyFill="1" applyBorder="1" applyAlignment="1" applyProtection="1">
      <alignment horizontal="right"/>
      <protection locked="0"/>
    </xf>
    <xf numFmtId="1" fontId="75" fillId="0" borderId="0" xfId="0" applyNumberFormat="1" applyFont="1" applyFill="1" applyBorder="1"/>
    <xf numFmtId="1" fontId="15" fillId="0" borderId="0" xfId="0"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0" fontId="77" fillId="0" borderId="0" xfId="54" applyFont="1" applyFill="1" applyAlignment="1">
      <alignment horizontal="left"/>
    </xf>
    <xf numFmtId="175" fontId="15" fillId="0" borderId="0" xfId="252" applyNumberFormat="1" applyFont="1" applyFill="1" applyAlignment="1" applyProtection="1">
      <alignment horizontal="right"/>
      <protection locked="0"/>
    </xf>
    <xf numFmtId="174" fontId="15" fillId="0" borderId="0" xfId="52" applyNumberFormat="1" applyFont="1" applyFill="1" applyAlignment="1" applyProtection="1">
      <alignment horizontal="right"/>
    </xf>
    <xf numFmtId="182" fontId="15" fillId="0" borderId="0" xfId="54" applyNumberFormat="1" applyFont="1" applyFill="1" applyAlignment="1" applyProtection="1">
      <alignment horizontal="right"/>
      <protection locked="0"/>
    </xf>
    <xf numFmtId="182" fontId="15" fillId="0" borderId="0" xfId="54" applyNumberFormat="1" applyFont="1" applyFill="1" applyBorder="1" applyAlignment="1" applyProtection="1">
      <alignment horizontal="right"/>
      <protection locked="0"/>
    </xf>
    <xf numFmtId="176" fontId="15" fillId="0" borderId="0" xfId="251" applyNumberFormat="1" applyFont="1" applyFill="1" applyAlignment="1" applyProtection="1">
      <alignment horizontal="right"/>
      <protection locked="0"/>
    </xf>
    <xf numFmtId="175" fontId="15" fillId="0" borderId="0" xfId="54" applyNumberFormat="1" applyFont="1" applyFill="1" applyAlignment="1" applyProtection="1">
      <alignment horizontal="right"/>
      <protection locked="0"/>
    </xf>
    <xf numFmtId="175" fontId="15" fillId="0" borderId="0" xfId="54" applyNumberFormat="1" applyFont="1" applyFill="1" applyBorder="1" applyAlignment="1" applyProtection="1">
      <alignment horizontal="right"/>
      <protection locked="0"/>
    </xf>
    <xf numFmtId="175" fontId="15" fillId="0" borderId="0" xfId="251" applyNumberFormat="1" applyFont="1" applyFill="1" applyAlignment="1" applyProtection="1">
      <alignment horizontal="right"/>
      <protection locked="0"/>
    </xf>
    <xf numFmtId="174" fontId="15" fillId="0" borderId="0" xfId="54" applyNumberFormat="1" applyFont="1" applyFill="1" applyAlignment="1" applyProtection="1">
      <alignment horizontal="right"/>
      <protection locked="0"/>
    </xf>
    <xf numFmtId="174" fontId="15" fillId="0" borderId="0" xfId="54" applyNumberFormat="1" applyFont="1" applyFill="1" applyAlignment="1" applyProtection="1">
      <alignment horizontal="right"/>
    </xf>
    <xf numFmtId="174" fontId="15" fillId="0" borderId="0" xfId="52" applyNumberFormat="1" applyFont="1" applyFill="1" applyBorder="1" applyAlignment="1" applyProtection="1">
      <alignment horizontal="right"/>
      <protection locked="0"/>
    </xf>
    <xf numFmtId="174" fontId="15" fillId="0" borderId="0" xfId="252" applyNumberFormat="1" applyFont="1" applyFill="1" applyAlignment="1" applyProtection="1">
      <alignment horizontal="right"/>
      <protection locked="0"/>
    </xf>
    <xf numFmtId="187" fontId="15" fillId="0" borderId="0" xfId="54" applyNumberFormat="1" applyFont="1" applyFill="1" applyAlignment="1" applyProtection="1">
      <alignment horizontal="right"/>
      <protection locked="0"/>
    </xf>
    <xf numFmtId="176" fontId="15" fillId="0" borderId="0" xfId="52" applyNumberFormat="1" applyFont="1" applyFill="1" applyAlignment="1" applyProtection="1">
      <alignment horizontal="right"/>
    </xf>
    <xf numFmtId="0" fontId="15" fillId="0" borderId="30" xfId="54" applyFont="1" applyFill="1" applyBorder="1" applyAlignment="1">
      <alignment horizontal="center" vertical="center"/>
    </xf>
    <xf numFmtId="0" fontId="15" fillId="0" borderId="12" xfId="54" applyFont="1" applyFill="1" applyBorder="1" applyAlignment="1">
      <alignment horizontal="center" vertical="center" wrapText="1"/>
    </xf>
    <xf numFmtId="0" fontId="26" fillId="0" borderId="0" xfId="31" applyFont="1" applyFill="1" applyAlignment="1" applyProtection="1"/>
    <xf numFmtId="0" fontId="15" fillId="0" borderId="0" xfId="248" applyFont="1" applyFill="1" applyBorder="1" applyAlignment="1">
      <alignment horizontal="center" vertical="center"/>
    </xf>
    <xf numFmtId="176" fontId="15" fillId="0" borderId="0" xfId="253" applyNumberFormat="1" applyFont="1" applyFill="1" applyAlignment="1" applyProtection="1">
      <alignment horizontal="right"/>
      <protection locked="0"/>
    </xf>
    <xf numFmtId="176" fontId="15" fillId="0" borderId="0" xfId="54" applyNumberFormat="1" applyFont="1" applyFill="1" applyProtection="1">
      <protection locked="0"/>
    </xf>
    <xf numFmtId="176" fontId="15" fillId="0" borderId="0" xfId="54" applyNumberFormat="1" applyFont="1" applyFill="1" applyAlignment="1" applyProtection="1">
      <protection locked="0"/>
    </xf>
    <xf numFmtId="176" fontId="15" fillId="0" borderId="0" xfId="54" applyNumberFormat="1" applyFill="1" applyAlignment="1" applyProtection="1">
      <alignment horizontal="right"/>
      <protection locked="0"/>
    </xf>
    <xf numFmtId="3" fontId="15" fillId="0" borderId="0" xfId="54" applyNumberFormat="1" applyFill="1"/>
    <xf numFmtId="174" fontId="15" fillId="0" borderId="0" xfId="54"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15" fillId="0" borderId="13" xfId="54" applyFont="1" applyFill="1" applyBorder="1" applyAlignment="1">
      <alignment horizontal="center" vertical="center"/>
    </xf>
    <xf numFmtId="193" fontId="87" fillId="0" borderId="0" xfId="672" applyNumberFormat="1" applyFont="1" applyFill="1" applyBorder="1" applyAlignment="1">
      <alignment horizontal="right"/>
    </xf>
    <xf numFmtId="205" fontId="15" fillId="0" borderId="0" xfId="246" applyNumberFormat="1" applyFont="1" applyFill="1" applyBorder="1"/>
    <xf numFmtId="205" fontId="15" fillId="0" borderId="0" xfId="246" applyNumberFormat="1" applyFont="1" applyFill="1" applyBorder="1" applyAlignment="1">
      <alignment horizontal="right"/>
    </xf>
    <xf numFmtId="182" fontId="87" fillId="0" borderId="0" xfId="673" applyNumberFormat="1" applyFont="1" applyFill="1" applyBorder="1" applyAlignment="1">
      <alignment horizontal="right"/>
    </xf>
    <xf numFmtId="207" fontId="15" fillId="0" borderId="0" xfId="246" applyNumberFormat="1" applyFont="1" applyFill="1" applyBorder="1"/>
    <xf numFmtId="207" fontId="15" fillId="0" borderId="0" xfId="246" applyNumberFormat="1" applyFont="1" applyFill="1" applyBorder="1" applyAlignment="1">
      <alignment horizontal="right"/>
    </xf>
    <xf numFmtId="208" fontId="15" fillId="0" borderId="0" xfId="246" applyNumberFormat="1" applyFont="1" applyFill="1" applyBorder="1" applyAlignment="1">
      <alignment horizontal="right" indent="1"/>
    </xf>
    <xf numFmtId="187" fontId="87" fillId="0" borderId="0" xfId="672" applyNumberFormat="1" applyFont="1" applyFill="1" applyBorder="1" applyAlignment="1">
      <alignment horizontal="right"/>
    </xf>
    <xf numFmtId="187" fontId="87" fillId="0" borderId="0" xfId="673" applyNumberFormat="1" applyFont="1" applyFill="1" applyBorder="1" applyAlignment="1">
      <alignment horizontal="right"/>
    </xf>
    <xf numFmtId="187" fontId="87" fillId="0" borderId="0" xfId="674" applyNumberFormat="1" applyFont="1" applyFill="1" applyBorder="1" applyAlignment="1">
      <alignment horizontal="right"/>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176" fontId="15" fillId="0" borderId="9" xfId="54" applyNumberFormat="1" applyFont="1" applyFill="1" applyBorder="1" applyAlignment="1" applyProtection="1">
      <alignment horizontal="right"/>
      <protection locked="0"/>
    </xf>
    <xf numFmtId="176" fontId="15" fillId="0" borderId="9" xfId="54" applyNumberFormat="1" applyFont="1" applyFill="1" applyBorder="1" applyAlignment="1">
      <alignment horizontal="right"/>
    </xf>
    <xf numFmtId="176" fontId="15" fillId="0" borderId="0" xfId="54" applyNumberFormat="1" applyFont="1" applyFill="1" applyBorder="1"/>
    <xf numFmtId="191" fontId="15" fillId="0" borderId="0" xfId="54" applyNumberFormat="1" applyFont="1" applyFill="1"/>
    <xf numFmtId="2" fontId="15" fillId="0" borderId="0" xfId="0" applyNumberFormat="1" applyFont="1" applyFill="1" applyBorder="1" applyAlignment="1" applyProtection="1">
      <alignment horizontal="right"/>
      <protection locked="0"/>
    </xf>
    <xf numFmtId="2" fontId="95" fillId="0" borderId="0" xfId="0" applyNumberFormat="1" applyFont="1" applyFill="1" applyBorder="1"/>
    <xf numFmtId="2" fontId="75" fillId="0" borderId="9" xfId="0" applyNumberFormat="1" applyFont="1" applyFill="1" applyBorder="1" applyAlignment="1">
      <alignment horizontal="right"/>
    </xf>
    <xf numFmtId="4" fontId="15" fillId="0" borderId="0" xfId="0" applyNumberFormat="1" applyFont="1" applyFill="1" applyBorder="1" applyAlignment="1">
      <alignment horizontal="right"/>
    </xf>
    <xf numFmtId="2" fontId="75" fillId="0" borderId="0" xfId="0" applyNumberFormat="1" applyFont="1" applyFill="1" applyBorder="1"/>
    <xf numFmtId="187" fontId="95" fillId="0" borderId="0" xfId="0" applyNumberFormat="1" applyFont="1" applyFill="1" applyBorder="1"/>
    <xf numFmtId="4" fontId="0" fillId="0" borderId="0" xfId="0" applyNumberFormat="1" applyFont="1" applyFill="1" applyBorder="1" applyAlignment="1">
      <alignment horizontal="right"/>
    </xf>
    <xf numFmtId="2" fontId="75" fillId="0" borderId="0" xfId="0" applyNumberFormat="1" applyFont="1" applyFill="1" applyBorder="1" applyAlignment="1">
      <alignment horizontal="right"/>
    </xf>
    <xf numFmtId="2" fontId="0" fillId="0" borderId="0" xfId="0" applyNumberFormat="1" applyFont="1" applyFill="1" applyBorder="1" applyAlignment="1" applyProtection="1">
      <alignment horizontal="right"/>
      <protection locked="0"/>
    </xf>
    <xf numFmtId="4" fontId="15" fillId="0" borderId="0" xfId="0" applyNumberFormat="1" applyFont="1" applyFill="1" applyBorder="1"/>
    <xf numFmtId="0" fontId="15" fillId="0" borderId="0" xfId="54" applyFont="1" applyFill="1" applyAlignment="1"/>
    <xf numFmtId="0" fontId="15" fillId="0" borderId="0" xfId="54" applyFont="1" applyFill="1" applyBorder="1" applyAlignment="1">
      <alignment wrapText="1"/>
    </xf>
    <xf numFmtId="0" fontId="15" fillId="0" borderId="0" xfId="54" applyFont="1" applyFill="1" applyBorder="1" applyAlignment="1"/>
    <xf numFmtId="49" fontId="77" fillId="0" borderId="0" xfId="54" applyNumberFormat="1" applyFont="1" applyBorder="1" applyAlignment="1">
      <alignment horizontal="center"/>
    </xf>
    <xf numFmtId="0" fontId="15" fillId="0" borderId="0" xfId="54" applyFont="1" applyFill="1" applyAlignment="1">
      <alignment wrapText="1"/>
    </xf>
    <xf numFmtId="0" fontId="15" fillId="0" borderId="0" xfId="54" applyFill="1" applyAlignment="1"/>
    <xf numFmtId="1" fontId="15" fillId="0" borderId="0" xfId="54" applyNumberFormat="1" applyFont="1" applyBorder="1" applyAlignment="1">
      <alignment horizontal="right" wrapText="1"/>
    </xf>
    <xf numFmtId="175" fontId="15" fillId="0" borderId="0" xfId="248" applyNumberFormat="1" applyFont="1" applyFill="1"/>
    <xf numFmtId="0" fontId="15" fillId="0" borderId="12" xfId="260" applyFont="1" applyFill="1" applyBorder="1" applyAlignment="1">
      <alignment horizontal="center" vertical="center" wrapText="1"/>
    </xf>
    <xf numFmtId="0" fontId="15" fillId="0" borderId="30" xfId="260" applyFont="1" applyFill="1" applyBorder="1" applyAlignment="1">
      <alignment horizontal="center" vertical="center" wrapText="1"/>
    </xf>
    <xf numFmtId="0" fontId="15" fillId="0" borderId="0" xfId="260" applyFont="1" applyFill="1" applyBorder="1" applyAlignment="1">
      <alignment horizontal="center" vertical="center" wrapText="1"/>
    </xf>
    <xf numFmtId="0" fontId="15" fillId="0" borderId="0" xfId="260" applyFont="1" applyFill="1"/>
    <xf numFmtId="0" fontId="15" fillId="0" borderId="0" xfId="260" applyFont="1" applyFill="1" applyBorder="1" applyAlignment="1">
      <alignment wrapText="1"/>
    </xf>
    <xf numFmtId="0" fontId="15" fillId="0" borderId="0" xfId="260" applyFont="1" applyFill="1" applyBorder="1"/>
    <xf numFmtId="183" fontId="15" fillId="0" borderId="0" xfId="260" applyNumberFormat="1" applyFont="1" applyFill="1" applyBorder="1" applyAlignment="1" applyProtection="1">
      <alignment horizontal="right"/>
      <protection locked="0"/>
    </xf>
    <xf numFmtId="185" fontId="15" fillId="0" borderId="0" xfId="260" applyNumberFormat="1" applyFont="1" applyFill="1" applyBorder="1" applyAlignment="1" applyProtection="1">
      <alignment horizontal="right"/>
      <protection locked="0"/>
    </xf>
    <xf numFmtId="1" fontId="15" fillId="0" borderId="0" xfId="260" applyNumberFormat="1" applyFont="1" applyFill="1" applyBorder="1" applyAlignment="1" applyProtection="1">
      <alignment horizontal="right"/>
    </xf>
    <xf numFmtId="194" fontId="15" fillId="0" borderId="0" xfId="260" applyNumberFormat="1" applyFont="1" applyFill="1" applyBorder="1" applyAlignment="1" applyProtection="1">
      <alignment horizontal="right"/>
      <protection locked="0"/>
    </xf>
    <xf numFmtId="0" fontId="15" fillId="0" borderId="15" xfId="260" applyFont="1" applyFill="1" applyBorder="1"/>
    <xf numFmtId="176" fontId="15" fillId="0" borderId="0" xfId="260" applyNumberFormat="1" applyFont="1" applyFill="1" applyBorder="1" applyAlignment="1" applyProtection="1">
      <alignment horizontal="right"/>
      <protection locked="0"/>
    </xf>
    <xf numFmtId="0" fontId="15" fillId="0" borderId="0" xfId="263" applyFont="1" applyFill="1" applyBorder="1" applyAlignment="1"/>
    <xf numFmtId="3" fontId="15" fillId="0" borderId="0" xfId="54" applyNumberFormat="1" applyFont="1" applyFill="1" applyBorder="1" applyAlignment="1" applyProtection="1">
      <alignment horizontal="right"/>
      <protection locked="0"/>
    </xf>
    <xf numFmtId="176" fontId="15" fillId="0" borderId="0" xfId="257" applyNumberFormat="1" applyFont="1" applyFill="1" applyAlignment="1">
      <alignment horizontal="right"/>
    </xf>
    <xf numFmtId="178" fontId="15" fillId="0" borderId="0" xfId="257" applyNumberFormat="1" applyFont="1" applyFill="1" applyAlignment="1">
      <alignment horizontal="right"/>
    </xf>
    <xf numFmtId="175" fontId="15" fillId="0" borderId="0" xfId="52" applyNumberFormat="1" applyFont="1" applyFill="1" applyAlignment="1" applyProtection="1">
      <alignment horizontal="right" wrapText="1"/>
      <protection locked="0"/>
    </xf>
    <xf numFmtId="175" fontId="15" fillId="0" borderId="0" xfId="52" applyNumberFormat="1" applyFill="1" applyAlignment="1">
      <alignment horizontal="right"/>
    </xf>
    <xf numFmtId="0" fontId="15" fillId="0" borderId="30" xfId="54" applyFont="1" applyFill="1" applyBorder="1" applyAlignment="1">
      <alignment horizontal="center" vertical="center"/>
    </xf>
    <xf numFmtId="1" fontId="15" fillId="0"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wrapText="1"/>
    </xf>
    <xf numFmtId="0" fontId="77" fillId="0" borderId="0" xfId="54" applyFont="1" applyFill="1" applyAlignment="1">
      <alignment horizontal="left"/>
    </xf>
    <xf numFmtId="174" fontId="15" fillId="0" borderId="0" xfId="123" applyNumberFormat="1" applyFont="1" applyFill="1" applyAlignment="1" applyProtection="1">
      <alignment horizontal="right"/>
      <protection locked="0"/>
    </xf>
    <xf numFmtId="174" fontId="15" fillId="0" borderId="0" xfId="123" applyNumberFormat="1" applyFont="1" applyFill="1" applyBorder="1" applyAlignment="1" applyProtection="1">
      <alignment horizontal="right"/>
      <protection locked="0"/>
    </xf>
    <xf numFmtId="174" fontId="15" fillId="0" borderId="0" xfId="244" applyNumberFormat="1" applyFont="1" applyFill="1" applyAlignment="1" applyProtection="1">
      <alignment horizontal="right"/>
      <protection locked="0"/>
    </xf>
    <xf numFmtId="0" fontId="15" fillId="0" borderId="15" xfId="52" applyFont="1" applyFill="1" applyBorder="1" applyProtection="1">
      <protection locked="0"/>
    </xf>
    <xf numFmtId="0" fontId="15" fillId="0" borderId="0" xfId="52" applyFont="1" applyFill="1" applyBorder="1" applyProtection="1">
      <protection locked="0"/>
    </xf>
    <xf numFmtId="0" fontId="15" fillId="0" borderId="0" xfId="52" applyFont="1" applyFill="1" applyBorder="1" applyAlignment="1" applyProtection="1">
      <alignment horizontal="right"/>
      <protection locked="0"/>
    </xf>
    <xf numFmtId="190" fontId="15" fillId="0" borderId="0" xfId="52" applyNumberFormat="1" applyFont="1" applyFill="1" applyAlignment="1" applyProtection="1">
      <alignment horizontal="right"/>
      <protection locked="0"/>
    </xf>
    <xf numFmtId="190" fontId="15" fillId="0" borderId="0" xfId="251" applyNumberFormat="1" applyFont="1" applyFill="1" applyAlignment="1" applyProtection="1">
      <alignment horizontal="right"/>
      <protection locked="0"/>
    </xf>
    <xf numFmtId="190" fontId="15" fillId="0" borderId="0" xfId="52" applyNumberFormat="1" applyFont="1" applyFill="1" applyBorder="1" applyAlignment="1" applyProtection="1">
      <alignment horizontal="right"/>
      <protection locked="0"/>
    </xf>
    <xf numFmtId="209" fontId="20" fillId="0" borderId="0" xfId="779" applyNumberFormat="1" applyFont="1" applyAlignment="1">
      <alignment horizontal="right"/>
    </xf>
    <xf numFmtId="49" fontId="77" fillId="0" borderId="0" xfId="54" applyNumberFormat="1" applyFont="1" applyBorder="1" applyAlignment="1"/>
    <xf numFmtId="183" fontId="15" fillId="0" borderId="0" xfId="54" applyNumberFormat="1" applyFont="1" applyAlignment="1">
      <alignment horizontal="right"/>
    </xf>
    <xf numFmtId="210" fontId="15" fillId="0" borderId="0" xfId="780" applyNumberFormat="1" applyFont="1" applyFill="1" applyAlignment="1" applyProtection="1">
      <alignment horizontal="right"/>
      <protection locked="0"/>
    </xf>
    <xf numFmtId="210" fontId="15" fillId="0" borderId="0" xfId="54" applyNumberFormat="1" applyFont="1" applyFill="1" applyAlignment="1" applyProtection="1">
      <alignment horizontal="right"/>
      <protection locked="0"/>
    </xf>
    <xf numFmtId="187" fontId="15" fillId="0" borderId="0" xfId="54" applyNumberFormat="1" applyFont="1" applyFill="1" applyAlignment="1">
      <alignment horizontal="right"/>
    </xf>
    <xf numFmtId="210" fontId="15" fillId="0" borderId="0" xfId="54" applyNumberFormat="1" applyFont="1" applyFill="1" applyAlignment="1">
      <alignment horizontal="right"/>
    </xf>
    <xf numFmtId="187" fontId="15" fillId="0" borderId="0" xfId="54" applyNumberFormat="1" applyFont="1" applyFill="1" applyBorder="1" applyAlignment="1" applyProtection="1">
      <alignment horizontal="right"/>
      <protection locked="0"/>
    </xf>
    <xf numFmtId="0" fontId="15" fillId="0" borderId="0" xfId="0" applyFont="1" applyAlignment="1">
      <alignment vertical="top" wrapText="1"/>
    </xf>
    <xf numFmtId="0" fontId="15" fillId="0" borderId="0" xfId="54" applyFont="1" applyFill="1" applyBorder="1" applyAlignment="1">
      <alignment horizontal="left" wrapText="1"/>
    </xf>
    <xf numFmtId="0" fontId="15" fillId="0" borderId="30" xfId="54" applyFont="1" applyFill="1" applyBorder="1" applyAlignment="1">
      <alignment horizontal="center" vertical="center"/>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15" fillId="0" borderId="13" xfId="246" applyFont="1" applyFill="1" applyBorder="1" applyAlignment="1">
      <alignment horizontal="center" vertical="center" wrapText="1"/>
    </xf>
    <xf numFmtId="0" fontId="15" fillId="0" borderId="13" xfId="54" applyFont="1" applyFill="1" applyBorder="1" applyAlignment="1">
      <alignment horizontal="center" vertical="center"/>
    </xf>
    <xf numFmtId="0" fontId="26" fillId="0" borderId="0" xfId="31" applyFont="1" applyFill="1" applyAlignment="1" applyProtection="1"/>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0" fontId="77" fillId="0" borderId="0" xfId="52" applyFont="1" applyAlignment="1"/>
    <xf numFmtId="183" fontId="15" fillId="0" borderId="0" xfId="52" applyNumberFormat="1" applyFont="1" applyFill="1" applyAlignment="1" applyProtection="1">
      <alignment horizontal="right"/>
      <protection locked="0"/>
    </xf>
    <xf numFmtId="1" fontId="15" fillId="0" borderId="0" xfId="54" applyNumberFormat="1" applyFont="1" applyFill="1" applyAlignment="1" applyProtection="1">
      <alignment horizontal="right"/>
      <protection locked="0"/>
    </xf>
    <xf numFmtId="1" fontId="75" fillId="0" borderId="0" xfId="54" applyNumberFormat="1" applyFont="1" applyFill="1" applyAlignment="1">
      <alignment horizontal="right"/>
    </xf>
    <xf numFmtId="211" fontId="15" fillId="0" borderId="0" xfId="54" applyNumberFormat="1" applyFont="1" applyFill="1" applyAlignment="1" applyProtection="1">
      <alignment horizontal="right"/>
      <protection locked="0"/>
    </xf>
    <xf numFmtId="211" fontId="75" fillId="0" borderId="0" xfId="54" applyNumberFormat="1" applyFont="1" applyFill="1" applyAlignment="1">
      <alignment horizontal="right"/>
    </xf>
    <xf numFmtId="0" fontId="15" fillId="0" borderId="0" xfId="246" applyFont="1" applyFill="1" applyAlignment="1">
      <alignment horizontal="right"/>
    </xf>
    <xf numFmtId="174" fontId="15" fillId="0" borderId="0" xfId="247" applyNumberFormat="1" applyFont="1" applyFill="1" applyBorder="1" applyAlignment="1" applyProtection="1">
      <alignment horizontal="right"/>
      <protection locked="0"/>
    </xf>
    <xf numFmtId="212" fontId="15" fillId="0" borderId="0" xfId="246" applyNumberFormat="1" applyFont="1" applyFill="1"/>
    <xf numFmtId="0" fontId="77" fillId="0" borderId="0" xfId="176" applyFont="1" applyFill="1" applyAlignment="1">
      <alignment vertical="center" wrapText="1"/>
    </xf>
    <xf numFmtId="0" fontId="27" fillId="0" borderId="0" xfId="264" applyFont="1" applyFill="1" applyBorder="1" applyAlignment="1">
      <alignment horizontal="left"/>
    </xf>
    <xf numFmtId="0" fontId="15" fillId="0" borderId="11" xfId="246" applyFont="1" applyFill="1" applyBorder="1" applyAlignment="1">
      <alignment vertical="center" wrapText="1"/>
    </xf>
    <xf numFmtId="0" fontId="15" fillId="0" borderId="18" xfId="246" applyFont="1" applyFill="1" applyBorder="1" applyAlignment="1">
      <alignment horizontal="center" vertical="center" wrapText="1"/>
    </xf>
    <xf numFmtId="0" fontId="15" fillId="0" borderId="14" xfId="246" applyFont="1" applyFill="1" applyBorder="1" applyAlignment="1">
      <alignment horizontal="center" vertical="center" wrapText="1"/>
    </xf>
    <xf numFmtId="176" fontId="15" fillId="0" borderId="0" xfId="249" applyNumberFormat="1" applyFont="1" applyFill="1" applyBorder="1" applyAlignment="1" applyProtection="1">
      <alignment horizontal="right"/>
      <protection locked="0"/>
    </xf>
    <xf numFmtId="0" fontId="15" fillId="0" borderId="0" xfId="248" applyFont="1" applyFill="1" applyBorder="1" applyAlignment="1">
      <alignment vertical="center"/>
    </xf>
    <xf numFmtId="0" fontId="15" fillId="0" borderId="0" xfId="248" applyFont="1" applyFill="1" applyBorder="1" applyAlignment="1">
      <alignment horizontal="center" vertical="center" wrapText="1"/>
    </xf>
    <xf numFmtId="0" fontId="15" fillId="0" borderId="0" xfId="257" applyFill="1"/>
    <xf numFmtId="0" fontId="15" fillId="0" borderId="0" xfId="175" applyFill="1" applyBorder="1" applyAlignment="1"/>
    <xf numFmtId="0" fontId="15" fillId="0" borderId="0" xfId="175" applyFont="1" applyFill="1" applyBorder="1" applyAlignment="1"/>
    <xf numFmtId="0" fontId="15" fillId="0" borderId="0" xfId="175" applyFont="1" applyFill="1" applyBorder="1" applyAlignment="1">
      <alignment vertical="top" wrapText="1"/>
    </xf>
    <xf numFmtId="0" fontId="80" fillId="0" borderId="0" xfId="257" applyFont="1" applyFill="1"/>
    <xf numFmtId="0" fontId="80" fillId="0" borderId="0" xfId="257" applyFont="1" applyFill="1" applyBorder="1"/>
    <xf numFmtId="0" fontId="15" fillId="0" borderId="0" xfId="257" applyFill="1" applyBorder="1"/>
    <xf numFmtId="0" fontId="15" fillId="0" borderId="0" xfId="257" applyFont="1" applyFill="1" applyAlignment="1">
      <alignment horizontal="right"/>
    </xf>
    <xf numFmtId="3" fontId="15" fillId="0" borderId="0" xfId="257" applyNumberFormat="1" applyFill="1"/>
    <xf numFmtId="0" fontId="15" fillId="0" borderId="0" xfId="175" applyFont="1" applyFill="1" applyBorder="1" applyAlignment="1">
      <alignment vertical="center" wrapText="1"/>
    </xf>
    <xf numFmtId="1" fontId="15" fillId="0" borderId="0" xfId="246" applyNumberFormat="1" applyFont="1" applyFill="1" applyBorder="1"/>
    <xf numFmtId="187" fontId="15" fillId="0" borderId="0" xfId="246" applyNumberFormat="1" applyFont="1" applyFill="1" applyBorder="1"/>
    <xf numFmtId="1" fontId="15" fillId="0" borderId="0" xfId="246" applyNumberFormat="1" applyFont="1" applyFill="1" applyBorder="1" applyAlignment="1">
      <alignment horizontal="right"/>
    </xf>
    <xf numFmtId="187" fontId="15" fillId="0" borderId="0" xfId="246" applyNumberFormat="1" applyFont="1" applyFill="1" applyBorder="1" applyAlignment="1">
      <alignment horizontal="right"/>
    </xf>
    <xf numFmtId="175" fontId="15" fillId="0" borderId="0" xfId="246" applyNumberFormat="1" applyFont="1" applyFill="1" applyBorder="1"/>
    <xf numFmtId="175" fontId="15" fillId="0" borderId="0" xfId="246" applyNumberFormat="1" applyFont="1" applyFill="1" applyBorder="1" applyAlignment="1">
      <alignment horizontal="right"/>
    </xf>
    <xf numFmtId="2" fontId="15" fillId="0" borderId="0" xfId="246" applyNumberFormat="1" applyFont="1" applyFill="1" applyBorder="1" applyAlignment="1">
      <alignment horizontal="right"/>
    </xf>
    <xf numFmtId="1" fontId="77" fillId="0" borderId="0" xfId="247" applyNumberFormat="1" applyFont="1" applyFill="1" applyAlignment="1"/>
    <xf numFmtId="174" fontId="15" fillId="0" borderId="0" xfId="247" applyNumberFormat="1" applyFont="1" applyFill="1" applyAlignment="1" applyProtection="1">
      <alignment horizontal="right"/>
      <protection locked="0"/>
    </xf>
    <xf numFmtId="186" fontId="15" fillId="0" borderId="0" xfId="247" applyNumberFormat="1" applyFont="1" applyFill="1" applyBorder="1"/>
    <xf numFmtId="188" fontId="15" fillId="0" borderId="0" xfId="246" applyNumberFormat="1" applyFont="1" applyFill="1" applyBorder="1" applyAlignment="1" applyProtection="1">
      <alignment horizontal="right"/>
      <protection locked="0"/>
    </xf>
    <xf numFmtId="188" fontId="15" fillId="0" borderId="11" xfId="246" applyNumberFormat="1" applyFont="1" applyFill="1" applyBorder="1" applyAlignment="1" applyProtection="1">
      <alignment horizontal="right"/>
      <protection locked="0"/>
    </xf>
    <xf numFmtId="213" fontId="15" fillId="0" borderId="0" xfId="246" applyNumberFormat="1" applyFont="1" applyFill="1" applyBorder="1" applyAlignment="1" applyProtection="1">
      <alignment horizontal="right"/>
      <protection locked="0"/>
    </xf>
    <xf numFmtId="214" fontId="15" fillId="0" borderId="0" xfId="246" applyNumberFormat="1" applyFont="1" applyFill="1" applyBorder="1" applyAlignment="1" applyProtection="1">
      <alignment horizontal="right"/>
      <protection locked="0"/>
    </xf>
    <xf numFmtId="0" fontId="77" fillId="0" borderId="0" xfId="246" applyFont="1" applyFill="1" applyBorder="1" applyAlignment="1">
      <alignment vertical="center"/>
    </xf>
    <xf numFmtId="0" fontId="15" fillId="0" borderId="0" xfId="257" applyFont="1" applyFill="1"/>
    <xf numFmtId="0" fontId="77" fillId="0" borderId="0" xfId="257" applyFont="1" applyFill="1"/>
    <xf numFmtId="0" fontId="15" fillId="0" borderId="12" xfId="257" applyFont="1" applyFill="1" applyBorder="1" applyAlignment="1">
      <alignment horizontal="center" vertical="center" wrapText="1"/>
    </xf>
    <xf numFmtId="0" fontId="15" fillId="0" borderId="16" xfId="257" applyFont="1" applyFill="1" applyBorder="1" applyAlignment="1">
      <alignment horizontal="center" vertical="center" wrapText="1"/>
    </xf>
    <xf numFmtId="0" fontId="15" fillId="0" borderId="0" xfId="257" applyFont="1" applyFill="1" applyBorder="1" applyAlignment="1">
      <alignment horizontal="center" vertical="center"/>
    </xf>
    <xf numFmtId="0" fontId="15" fillId="0" borderId="0" xfId="257" applyFont="1" applyFill="1" applyBorder="1" applyAlignment="1">
      <alignment horizontal="center"/>
    </xf>
    <xf numFmtId="0" fontId="15" fillId="0" borderId="0" xfId="257" applyFont="1" applyFill="1" applyBorder="1"/>
    <xf numFmtId="175" fontId="15" fillId="0" borderId="0" xfId="247" applyNumberFormat="1" applyFont="1" applyFill="1" applyBorder="1"/>
    <xf numFmtId="215" fontId="15" fillId="0" borderId="0" xfId="250" applyNumberFormat="1" applyFont="1" applyFill="1" applyBorder="1" applyAlignment="1">
      <alignment horizontal="right"/>
    </xf>
    <xf numFmtId="0" fontId="15" fillId="0" borderId="11" xfId="257" applyFont="1" applyFill="1" applyBorder="1"/>
    <xf numFmtId="0" fontId="15" fillId="0" borderId="15" xfId="257" applyFont="1" applyFill="1" applyBorder="1"/>
    <xf numFmtId="0" fontId="15" fillId="0" borderId="0" xfId="248" applyFill="1" applyBorder="1"/>
    <xf numFmtId="1" fontId="15" fillId="0" borderId="0" xfId="250" applyNumberFormat="1" applyFont="1" applyFill="1" applyBorder="1" applyAlignment="1" applyProtection="1">
      <alignment horizontal="right"/>
    </xf>
    <xf numFmtId="175" fontId="15" fillId="0" borderId="0" xfId="247" applyNumberFormat="1" applyFont="1" applyFill="1" applyBorder="1" applyAlignment="1">
      <alignment horizontal="right"/>
    </xf>
    <xf numFmtId="0" fontId="15" fillId="0" borderId="15" xfId="248" applyFill="1" applyBorder="1"/>
    <xf numFmtId="0" fontId="15" fillId="0" borderId="0" xfId="54" applyFont="1" applyFill="1" applyAlignment="1">
      <alignment horizontal="left"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0" fontId="15" fillId="0" borderId="13" xfId="54" applyFont="1" applyFill="1" applyBorder="1" applyAlignment="1">
      <alignment horizontal="center" vertical="center"/>
    </xf>
    <xf numFmtId="0" fontId="15" fillId="0" borderId="0" xfId="54" applyFont="1" applyFill="1" applyAlignment="1">
      <alignment wrapText="1"/>
    </xf>
    <xf numFmtId="0" fontId="15" fillId="0" borderId="0" xfId="54" applyFont="1" applyFill="1" applyBorder="1" applyAlignment="1">
      <alignment wrapText="1"/>
    </xf>
    <xf numFmtId="0" fontId="71" fillId="0" borderId="0" xfId="54" applyFont="1" applyFill="1"/>
    <xf numFmtId="0" fontId="15" fillId="0" borderId="15" xfId="54" applyFont="1" applyFill="1" applyBorder="1" applyAlignment="1">
      <alignment vertical="center" wrapText="1"/>
    </xf>
    <xf numFmtId="3" fontId="15" fillId="0" borderId="0" xfId="54" applyNumberFormat="1" applyFont="1" applyFill="1" applyAlignment="1">
      <alignment horizontal="right"/>
    </xf>
    <xf numFmtId="176" fontId="15" fillId="0" borderId="15" xfId="54" applyNumberFormat="1" applyFont="1" applyFill="1" applyBorder="1" applyAlignment="1" applyProtection="1">
      <alignment horizontal="right"/>
      <protection locked="0"/>
    </xf>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0" borderId="13" xfId="54" applyFont="1" applyFill="1" applyBorder="1" applyAlignment="1">
      <alignment horizontal="center" vertical="center"/>
    </xf>
    <xf numFmtId="0" fontId="15" fillId="0" borderId="30" xfId="54" applyFont="1" applyFill="1" applyBorder="1" applyAlignment="1">
      <alignment horizontal="center" vertical="center" wrapText="1"/>
    </xf>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ill="1" applyAlignment="1"/>
    <xf numFmtId="195" fontId="15" fillId="0" borderId="0" xfId="54" applyNumberFormat="1" applyFont="1" applyFill="1" applyBorder="1" applyAlignment="1" applyProtection="1">
      <alignment horizontal="right"/>
      <protection locked="0"/>
    </xf>
    <xf numFmtId="188" fontId="15" fillId="0" borderId="0" xfId="54" applyNumberFormat="1" applyFont="1" applyFill="1" applyBorder="1" applyAlignment="1" applyProtection="1">
      <alignment horizontal="right"/>
      <protection locked="0"/>
    </xf>
    <xf numFmtId="186" fontId="15" fillId="0" borderId="0" xfId="54" applyNumberFormat="1" applyFont="1" applyFill="1" applyBorder="1" applyAlignment="1" applyProtection="1">
      <alignment horizontal="right"/>
      <protection locked="0"/>
    </xf>
    <xf numFmtId="0" fontId="15" fillId="0" borderId="0" xfId="54" applyNumberFormat="1" applyFont="1" applyFill="1" applyBorder="1" applyAlignment="1">
      <alignment horizontal="right"/>
    </xf>
    <xf numFmtId="2" fontId="15" fillId="0" borderId="0" xfId="54" applyNumberFormat="1" applyFont="1" applyFill="1" applyBorder="1" applyAlignment="1">
      <alignment horizontal="right"/>
    </xf>
    <xf numFmtId="187" fontId="15" fillId="0" borderId="0" xfId="52" applyNumberFormat="1" applyFont="1" applyFill="1" applyAlignment="1" applyProtection="1">
      <alignment horizontal="right"/>
    </xf>
    <xf numFmtId="196" fontId="15" fillId="0" borderId="0" xfId="54" applyNumberFormat="1" applyFont="1" applyFill="1" applyAlignment="1" applyProtection="1">
      <alignment horizontal="right" wrapText="1"/>
      <protection locked="0"/>
    </xf>
    <xf numFmtId="187" fontId="15" fillId="0" borderId="0" xfId="54" applyNumberFormat="1" applyFont="1" applyFill="1" applyAlignment="1" applyProtection="1">
      <alignment horizontal="right" wrapText="1"/>
      <protection locked="0"/>
    </xf>
    <xf numFmtId="175" fontId="15" fillId="0" borderId="0" xfId="54" applyNumberFormat="1" applyFont="1" applyFill="1" applyBorder="1" applyAlignment="1">
      <alignment horizontal="left" indent="1"/>
    </xf>
    <xf numFmtId="187" fontId="15" fillId="0" borderId="0" xfId="54" applyNumberFormat="1" applyFont="1" applyFill="1"/>
    <xf numFmtId="175" fontId="15" fillId="0" borderId="0" xfId="54" applyNumberFormat="1" applyFont="1" applyFill="1" applyBorder="1" applyAlignment="1">
      <alignment horizontal="left"/>
    </xf>
    <xf numFmtId="176" fontId="15" fillId="0" borderId="0" xfId="255" applyNumberFormat="1" applyFont="1" applyFill="1" applyAlignment="1" applyProtection="1">
      <alignment horizontal="right"/>
      <protection locked="0"/>
    </xf>
    <xf numFmtId="0" fontId="15" fillId="27" borderId="15" xfId="0" applyFont="1" applyFill="1" applyBorder="1" applyAlignment="1">
      <alignment horizontal="right"/>
    </xf>
    <xf numFmtId="0" fontId="77" fillId="27" borderId="0" xfId="0" applyFont="1" applyFill="1" applyAlignment="1"/>
    <xf numFmtId="0" fontId="77" fillId="0" borderId="0" xfId="54" applyFont="1" applyFill="1" applyAlignment="1">
      <alignment horizontal="left"/>
    </xf>
    <xf numFmtId="0" fontId="77" fillId="0" borderId="0" xfId="0" applyFont="1" applyAlignment="1"/>
    <xf numFmtId="0" fontId="15" fillId="0" borderId="15" xfId="52" applyFont="1" applyFill="1" applyBorder="1"/>
    <xf numFmtId="176" fontId="77" fillId="0" borderId="0" xfId="0" applyNumberFormat="1" applyFont="1" applyAlignment="1">
      <alignment wrapText="1"/>
    </xf>
    <xf numFmtId="0" fontId="15" fillId="0" borderId="30" xfId="54" applyFont="1" applyFill="1" applyBorder="1" applyAlignment="1">
      <alignment horizontal="center" vertical="center"/>
    </xf>
    <xf numFmtId="0" fontId="77" fillId="0" borderId="0" xfId="54" applyFont="1" applyFill="1" applyAlignment="1">
      <alignment horizontal="center" vertical="center" wrapText="1"/>
    </xf>
    <xf numFmtId="0" fontId="77" fillId="0" borderId="0" xfId="54" applyFont="1" applyFill="1" applyAlignment="1">
      <alignment horizontal="left"/>
    </xf>
    <xf numFmtId="0" fontId="15" fillId="0" borderId="0" xfId="54" applyFont="1" applyFill="1" applyAlignment="1">
      <alignment horizontal="left"/>
    </xf>
    <xf numFmtId="0" fontId="15" fillId="0" borderId="31" xfId="54" applyFont="1" applyFill="1" applyBorder="1" applyAlignment="1">
      <alignment horizontal="center" vertical="center" wrapText="1"/>
    </xf>
    <xf numFmtId="0" fontId="77" fillId="0" borderId="0" xfId="54" applyFont="1" applyFill="1" applyBorder="1" applyAlignment="1">
      <alignment horizontal="center"/>
    </xf>
    <xf numFmtId="0" fontId="15" fillId="0" borderId="30" xfId="54" applyFont="1" applyFill="1" applyBorder="1" applyAlignment="1">
      <alignment horizontal="center" vertical="center"/>
    </xf>
    <xf numFmtId="49" fontId="77" fillId="0" borderId="0" xfId="245" applyNumberFormat="1" applyFont="1" applyFill="1" applyBorder="1" applyAlignment="1">
      <alignment horizontal="left"/>
    </xf>
    <xf numFmtId="0" fontId="77" fillId="0" borderId="0" xfId="54" applyFont="1" applyFill="1" applyAlignment="1">
      <alignment horizontal="center" vertical="center" wrapText="1"/>
    </xf>
    <xf numFmtId="0" fontId="15" fillId="0" borderId="0" xfId="54" applyFont="1" applyFill="1" applyBorder="1" applyAlignment="1">
      <alignment horizontal="left"/>
    </xf>
    <xf numFmtId="0" fontId="15" fillId="27" borderId="12" xfId="54"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27" borderId="30" xfId="54" applyFont="1" applyFill="1" applyBorder="1" applyAlignment="1">
      <alignment horizontal="center" vertical="center"/>
    </xf>
    <xf numFmtId="0" fontId="15" fillId="0" borderId="13" xfId="54" applyFont="1" applyFill="1" applyBorder="1" applyAlignment="1">
      <alignment horizontal="center" vertical="center" wrapText="1"/>
    </xf>
    <xf numFmtId="0" fontId="15" fillId="0" borderId="0" xfId="54" applyFill="1" applyAlignment="1"/>
    <xf numFmtId="0" fontId="77" fillId="0" borderId="0" xfId="54" applyFont="1" applyFill="1" applyAlignment="1">
      <alignment horizontal="left"/>
    </xf>
    <xf numFmtId="0" fontId="15" fillId="0" borderId="0" xfId="54" applyFont="1" applyFill="1" applyAlignment="1">
      <alignment horizontal="left"/>
    </xf>
    <xf numFmtId="0" fontId="15" fillId="0" borderId="0" xfId="54" applyFont="1" applyFill="1" applyBorder="1" applyAlignment="1">
      <alignment wrapText="1"/>
    </xf>
    <xf numFmtId="0" fontId="15" fillId="0" borderId="31" xfId="54" applyFont="1" applyFill="1" applyBorder="1" applyAlignment="1">
      <alignment horizontal="center" vertical="center" wrapText="1"/>
    </xf>
    <xf numFmtId="197" fontId="0" fillId="0" borderId="0" xfId="0" applyNumberFormat="1" applyFont="1" applyAlignment="1">
      <alignment horizontal="right"/>
    </xf>
    <xf numFmtId="198" fontId="0" fillId="0" borderId="0" xfId="0" applyNumberFormat="1" applyFont="1" applyAlignment="1">
      <alignment horizontal="right"/>
    </xf>
    <xf numFmtId="1" fontId="0" fillId="0" borderId="0" xfId="0" applyNumberFormat="1" applyFont="1" applyAlignment="1">
      <alignment horizontal="right"/>
    </xf>
    <xf numFmtId="187" fontId="15" fillId="0" borderId="0" xfId="54" applyNumberFormat="1" applyFont="1" applyFill="1" applyAlignment="1" applyProtection="1">
      <alignment wrapText="1"/>
      <protection locked="0"/>
    </xf>
    <xf numFmtId="200" fontId="0" fillId="0" borderId="0" xfId="0" applyNumberFormat="1" applyFont="1" applyFill="1"/>
    <xf numFmtId="200" fontId="0" fillId="0" borderId="0" xfId="0" applyNumberFormat="1" applyFont="1" applyFill="1" applyBorder="1"/>
    <xf numFmtId="202" fontId="0" fillId="0" borderId="0" xfId="0" applyNumberFormat="1" applyFont="1"/>
    <xf numFmtId="203" fontId="0" fillId="0" borderId="0" xfId="0" applyNumberFormat="1" applyFont="1"/>
    <xf numFmtId="202" fontId="0" fillId="0" borderId="0" xfId="0" applyNumberFormat="1" applyFont="1" applyFill="1"/>
    <xf numFmtId="0" fontId="15" fillId="28" borderId="0" xfId="54" applyFont="1" applyFill="1" applyBorder="1" applyAlignment="1"/>
    <xf numFmtId="0" fontId="75" fillId="0" borderId="0" xfId="54" applyFont="1" applyFill="1" applyBorder="1"/>
    <xf numFmtId="183" fontId="15" fillId="0" borderId="0" xfId="54" applyNumberFormat="1" applyFont="1" applyFill="1" applyAlignment="1" applyProtection="1">
      <alignment horizontal="right" wrapText="1"/>
      <protection locked="0"/>
    </xf>
    <xf numFmtId="216" fontId="15" fillId="0" borderId="0" xfId="54" applyNumberFormat="1" applyFont="1" applyFill="1" applyAlignment="1">
      <alignment horizontal="right"/>
    </xf>
    <xf numFmtId="186" fontId="15" fillId="0" borderId="0" xfId="54" applyNumberFormat="1" applyFont="1" applyFill="1" applyAlignment="1" applyProtection="1">
      <alignment horizontal="right"/>
      <protection locked="0"/>
    </xf>
    <xf numFmtId="189" fontId="77" fillId="0" borderId="0" xfId="54" applyNumberFormat="1" applyFont="1" applyFill="1" applyAlignment="1"/>
    <xf numFmtId="189" fontId="77" fillId="0" borderId="0" xfId="54" applyNumberFormat="1" applyFont="1" applyFill="1" applyAlignment="1">
      <alignment wrapText="1"/>
    </xf>
    <xf numFmtId="0" fontId="15" fillId="0" borderId="0" xfId="0" applyFont="1" applyAlignment="1">
      <alignment vertical="top" wrapText="1"/>
    </xf>
    <xf numFmtId="0" fontId="15" fillId="0" borderId="30" xfId="54" applyFont="1" applyFill="1" applyBorder="1" applyAlignment="1">
      <alignment horizontal="center" vertical="center"/>
    </xf>
    <xf numFmtId="0" fontId="15" fillId="0" borderId="0" xfId="54" applyFont="1" applyFill="1" applyBorder="1" applyAlignment="1">
      <alignment horizontal="left"/>
    </xf>
    <xf numFmtId="1" fontId="15" fillId="27" borderId="30" xfId="54" applyNumberFormat="1" applyFont="1" applyFill="1" applyBorder="1" applyAlignment="1">
      <alignment horizontal="center" vertical="center" wrapText="1"/>
    </xf>
    <xf numFmtId="0" fontId="15" fillId="0" borderId="13" xfId="54" applyFont="1" applyFill="1" applyBorder="1" applyAlignment="1">
      <alignment horizontal="center" vertical="center"/>
    </xf>
    <xf numFmtId="0" fontId="15" fillId="0" borderId="0" xfId="54" applyFont="1" applyFill="1" applyAlignment="1">
      <alignment horizontal="left"/>
    </xf>
    <xf numFmtId="49" fontId="77" fillId="0" borderId="0" xfId="54" applyNumberFormat="1" applyFont="1" applyFill="1" applyBorder="1" applyAlignment="1"/>
    <xf numFmtId="176" fontId="15" fillId="0" borderId="0" xfId="54" applyNumberFormat="1" applyFont="1" applyFill="1" applyAlignment="1" applyProtection="1">
      <alignment horizontal="right" wrapText="1"/>
      <protection locked="0"/>
    </xf>
    <xf numFmtId="182" fontId="15" fillId="0" borderId="0" xfId="54" applyNumberFormat="1" applyFont="1" applyFill="1" applyAlignment="1" applyProtection="1">
      <alignment horizontal="right" wrapText="1"/>
      <protection locked="0"/>
    </xf>
    <xf numFmtId="2" fontId="15" fillId="0" borderId="0" xfId="54" applyNumberFormat="1" applyFont="1" applyFill="1" applyAlignment="1" applyProtection="1">
      <alignment wrapText="1"/>
      <protection locked="0"/>
    </xf>
    <xf numFmtId="1" fontId="15" fillId="0" borderId="0" xfId="54" applyNumberFormat="1" applyFont="1" applyFill="1" applyAlignment="1" applyProtection="1">
      <alignment wrapText="1"/>
      <protection locked="0"/>
    </xf>
    <xf numFmtId="2" fontId="15" fillId="0" borderId="0" xfId="54" applyNumberFormat="1" applyFont="1" applyFill="1" applyAlignment="1" applyProtection="1">
      <alignment horizontal="right" wrapText="1"/>
      <protection locked="0"/>
    </xf>
    <xf numFmtId="1" fontId="15" fillId="0" borderId="0" xfId="54" applyNumberFormat="1" applyFont="1" applyFill="1" applyAlignment="1" applyProtection="1">
      <alignment horizontal="right" wrapText="1"/>
      <protection locked="0"/>
    </xf>
    <xf numFmtId="0" fontId="100" fillId="0" borderId="0" xfId="338"/>
    <xf numFmtId="0" fontId="103" fillId="0" borderId="0" xfId="338" applyFont="1"/>
    <xf numFmtId="0" fontId="89" fillId="0" borderId="0" xfId="781" applyFont="1"/>
    <xf numFmtId="0" fontId="11" fillId="0" borderId="0" xfId="781"/>
    <xf numFmtId="176" fontId="15" fillId="0" borderId="0" xfId="54" applyNumberFormat="1" applyFont="1" applyFill="1" applyBorder="1" applyAlignment="1">
      <alignment horizontal="left"/>
    </xf>
    <xf numFmtId="0" fontId="100" fillId="0" borderId="15" xfId="338" applyBorder="1"/>
    <xf numFmtId="49" fontId="77" fillId="0" borderId="14" xfId="54" applyNumberFormat="1" applyFont="1" applyFill="1" applyBorder="1" applyAlignment="1"/>
    <xf numFmtId="176" fontId="71" fillId="0" borderId="0" xfId="52" applyNumberFormat="1" applyFont="1" applyFill="1" applyAlignment="1" applyProtection="1">
      <alignment horizontal="right"/>
      <protection locked="0"/>
    </xf>
    <xf numFmtId="0" fontId="15" fillId="0" borderId="0" xfId="54" applyFont="1" applyFill="1" applyBorder="1" applyAlignment="1">
      <alignment horizontal="left" wrapText="1"/>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49" fontId="77" fillId="0" borderId="0" xfId="245" applyNumberFormat="1" applyFont="1" applyFill="1" applyBorder="1" applyAlignment="1">
      <alignment horizontal="left"/>
    </xf>
    <xf numFmtId="0" fontId="15" fillId="0" borderId="0" xfId="54" applyFont="1" applyFill="1" applyBorder="1" applyAlignment="1">
      <alignment horizontal="left"/>
    </xf>
    <xf numFmtId="0" fontId="15" fillId="0" borderId="12"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0" xfId="54" applyFont="1" applyFill="1" applyAlignment="1">
      <alignment horizontal="left"/>
    </xf>
    <xf numFmtId="0" fontId="15" fillId="0" borderId="0" xfId="54" applyFont="1" applyFill="1" applyBorder="1" applyAlignment="1">
      <alignment wrapText="1"/>
    </xf>
    <xf numFmtId="3" fontId="0" fillId="0" borderId="0" xfId="0" applyNumberFormat="1" applyFont="1" applyFill="1" applyBorder="1" applyAlignment="1">
      <alignment horizontal="right"/>
    </xf>
    <xf numFmtId="3" fontId="15" fillId="0" borderId="0" xfId="0" applyNumberFormat="1" applyFont="1" applyFill="1" applyBorder="1" applyAlignment="1" applyProtection="1">
      <alignment horizontal="right"/>
      <protection locked="0"/>
    </xf>
    <xf numFmtId="1" fontId="95" fillId="0" borderId="0" xfId="0" applyNumberFormat="1" applyFont="1" applyFill="1" applyBorder="1"/>
    <xf numFmtId="0" fontId="77" fillId="0" borderId="0" xfId="54" applyFont="1" applyFill="1" applyAlignment="1">
      <alignment wrapText="1"/>
    </xf>
    <xf numFmtId="177" fontId="77" fillId="0" borderId="0" xfId="54" applyNumberFormat="1" applyFont="1" applyFill="1" applyAlignment="1">
      <alignment wrapText="1"/>
    </xf>
    <xf numFmtId="184" fontId="15" fillId="0" borderId="0" xfId="54" applyNumberFormat="1" applyFont="1" applyFill="1" applyAlignment="1" applyProtection="1">
      <alignment horizontal="right" wrapText="1"/>
      <protection locked="0"/>
    </xf>
    <xf numFmtId="216" fontId="15" fillId="0" borderId="0" xfId="54" applyNumberFormat="1" applyFont="1" applyFill="1" applyBorder="1" applyAlignment="1" applyProtection="1">
      <alignment horizontal="right"/>
      <protection locked="0"/>
    </xf>
    <xf numFmtId="182" fontId="15" fillId="0" borderId="0" xfId="0" applyNumberFormat="1" applyFont="1" applyFill="1" applyBorder="1" applyAlignment="1">
      <alignment horizontal="right"/>
    </xf>
    <xf numFmtId="184" fontId="15" fillId="0" borderId="0" xfId="0" applyNumberFormat="1" applyFont="1" applyFill="1" applyAlignment="1" applyProtection="1">
      <alignment horizontal="right" wrapText="1"/>
      <protection locked="0"/>
    </xf>
    <xf numFmtId="175" fontId="15" fillId="0" borderId="0" xfId="0" applyNumberFormat="1" applyFont="1" applyFill="1" applyBorder="1" applyAlignment="1" applyProtection="1">
      <alignment horizontal="right"/>
      <protection locked="0"/>
    </xf>
    <xf numFmtId="216" fontId="15" fillId="0" borderId="0" xfId="0" applyNumberFormat="1" applyFont="1" applyFill="1" applyBorder="1" applyAlignment="1" applyProtection="1">
      <alignment horizontal="right"/>
      <protection locked="0"/>
    </xf>
    <xf numFmtId="177" fontId="15" fillId="0" borderId="0" xfId="0" applyNumberFormat="1" applyFont="1" applyFill="1" applyBorder="1" applyAlignment="1">
      <alignment horizontal="left"/>
    </xf>
    <xf numFmtId="177" fontId="77" fillId="0" borderId="0" xfId="0" applyNumberFormat="1" applyFont="1" applyFill="1" applyBorder="1" applyAlignment="1">
      <alignment horizontal="left"/>
    </xf>
    <xf numFmtId="176" fontId="15" fillId="0" borderId="0" xfId="0" applyNumberFormat="1" applyFont="1" applyFill="1" applyAlignment="1" applyProtection="1">
      <alignment wrapText="1"/>
      <protection locked="0"/>
    </xf>
    <xf numFmtId="176" fontId="15" fillId="0" borderId="0" xfId="0" applyNumberFormat="1" applyFont="1" applyFill="1" applyAlignment="1" applyProtection="1">
      <alignment horizontal="right" wrapText="1"/>
      <protection locked="0"/>
    </xf>
    <xf numFmtId="182" fontId="15" fillId="0" borderId="0" xfId="0" applyNumberFormat="1" applyFont="1" applyFill="1" applyAlignment="1" applyProtection="1">
      <alignment horizontal="right" wrapText="1"/>
      <protection locked="0"/>
    </xf>
    <xf numFmtId="183" fontId="15" fillId="0" borderId="0" xfId="0" applyNumberFormat="1" applyFont="1" applyFill="1" applyAlignment="1" applyProtection="1">
      <alignment horizontal="right" wrapText="1"/>
      <protection locked="0"/>
    </xf>
    <xf numFmtId="174" fontId="15" fillId="0" borderId="0" xfId="0" applyNumberFormat="1" applyFont="1" applyFill="1" applyAlignment="1" applyProtection="1">
      <alignment horizontal="right" wrapText="1"/>
      <protection locked="0"/>
    </xf>
    <xf numFmtId="183" fontId="77" fillId="0" borderId="0" xfId="0" applyNumberFormat="1" applyFont="1" applyFill="1" applyAlignment="1"/>
    <xf numFmtId="183" fontId="77" fillId="0" borderId="0" xfId="0" applyNumberFormat="1" applyFont="1" applyFill="1" applyAlignment="1">
      <alignment horizontal="right"/>
    </xf>
    <xf numFmtId="183" fontId="77" fillId="0" borderId="0" xfId="0" applyNumberFormat="1" applyFont="1" applyFill="1" applyAlignment="1">
      <alignment horizontal="left"/>
    </xf>
    <xf numFmtId="183" fontId="15" fillId="0" borderId="0" xfId="0" applyNumberFormat="1" applyFont="1" applyFill="1" applyBorder="1" applyAlignment="1">
      <alignment horizontal="left"/>
    </xf>
    <xf numFmtId="183" fontId="77" fillId="0" borderId="0" xfId="0" applyNumberFormat="1" applyFont="1" applyFill="1" applyBorder="1" applyAlignment="1">
      <alignment horizontal="left"/>
    </xf>
    <xf numFmtId="176" fontId="15" fillId="0" borderId="0" xfId="0" applyNumberFormat="1" applyFont="1" applyFill="1" applyAlignment="1" applyProtection="1">
      <alignment horizontal="right"/>
      <protection locked="0"/>
    </xf>
    <xf numFmtId="0" fontId="15" fillId="0" borderId="0" xfId="0" applyFont="1" applyFill="1" applyBorder="1" applyAlignment="1">
      <alignment wrapText="1"/>
    </xf>
    <xf numFmtId="0" fontId="75" fillId="0" borderId="0" xfId="0" applyFont="1" applyFill="1" applyBorder="1" applyAlignment="1">
      <alignment vertical="center" wrapText="1"/>
    </xf>
    <xf numFmtId="174" fontId="77" fillId="0" borderId="0" xfId="0" applyNumberFormat="1" applyFont="1" applyFill="1" applyAlignment="1"/>
    <xf numFmtId="174" fontId="77" fillId="0" borderId="0" xfId="0" applyNumberFormat="1" applyFont="1" applyFill="1" applyAlignment="1">
      <alignment horizontal="right"/>
    </xf>
    <xf numFmtId="174" fontId="77" fillId="0" borderId="0" xfId="0" applyNumberFormat="1" applyFont="1" applyFill="1" applyAlignment="1">
      <alignment horizontal="left"/>
    </xf>
    <xf numFmtId="174" fontId="15" fillId="0" borderId="0" xfId="0" applyNumberFormat="1" applyFont="1" applyFill="1" applyBorder="1" applyAlignment="1">
      <alignment horizontal="left"/>
    </xf>
    <xf numFmtId="174" fontId="77" fillId="0" borderId="0" xfId="0" applyNumberFormat="1" applyFont="1" applyFill="1" applyBorder="1" applyAlignment="1">
      <alignment horizontal="left"/>
    </xf>
    <xf numFmtId="186" fontId="15" fillId="0" borderId="0" xfId="0" applyNumberFormat="1" applyFont="1" applyFill="1" applyAlignment="1" applyProtection="1">
      <alignment horizontal="right"/>
      <protection locked="0"/>
    </xf>
    <xf numFmtId="0" fontId="16" fillId="0" borderId="0" xfId="31" applyAlignment="1" applyProtection="1"/>
    <xf numFmtId="0" fontId="15" fillId="0" borderId="30" xfId="54" applyFont="1" applyFill="1" applyBorder="1" applyAlignment="1">
      <alignment horizontal="center" vertical="center"/>
    </xf>
    <xf numFmtId="0" fontId="26" fillId="0" borderId="0" xfId="31" applyFont="1" applyFill="1" applyAlignment="1" applyProtection="1"/>
    <xf numFmtId="176" fontId="15" fillId="0" borderId="0" xfId="251" applyNumberFormat="1" applyFont="1" applyFill="1" applyAlignment="1">
      <alignment horizontal="right"/>
    </xf>
    <xf numFmtId="1" fontId="15" fillId="0" borderId="0" xfId="54" applyNumberFormat="1" applyFont="1" applyFill="1" applyBorder="1" applyAlignment="1" applyProtection="1">
      <alignment horizontal="right"/>
      <protection locked="0"/>
    </xf>
    <xf numFmtId="1" fontId="15" fillId="0" borderId="0" xfId="52" applyNumberFormat="1" applyFont="1" applyFill="1" applyAlignment="1" applyProtection="1">
      <alignment horizontal="right"/>
      <protection locked="0"/>
    </xf>
    <xf numFmtId="0" fontId="16" fillId="0" borderId="0" xfId="31" applyAlignment="1" applyProtection="1"/>
    <xf numFmtId="0" fontId="15" fillId="0" borderId="13" xfId="54" applyFont="1" applyFill="1" applyBorder="1" applyAlignment="1">
      <alignment horizontal="center" vertical="center"/>
    </xf>
    <xf numFmtId="0" fontId="16" fillId="0" borderId="0" xfId="31" applyAlignment="1" applyProtection="1"/>
    <xf numFmtId="0" fontId="15" fillId="0" borderId="30" xfId="54" applyFont="1" applyFill="1" applyBorder="1" applyAlignment="1">
      <alignment horizontal="center" vertical="center"/>
    </xf>
    <xf numFmtId="0" fontId="15" fillId="0" borderId="30" xfId="248" applyFont="1" applyFill="1" applyBorder="1" applyAlignment="1">
      <alignment horizontal="center" vertical="center" wrapText="1"/>
    </xf>
    <xf numFmtId="0" fontId="15" fillId="0" borderId="30" xfId="54" applyFont="1" applyFill="1" applyBorder="1" applyAlignment="1">
      <alignment horizontal="center" vertical="center"/>
    </xf>
    <xf numFmtId="0" fontId="15" fillId="27" borderId="30" xfId="54" applyFont="1" applyFill="1" applyBorder="1" applyAlignment="1">
      <alignment horizontal="center" vertical="center"/>
    </xf>
    <xf numFmtId="0" fontId="15" fillId="0" borderId="30" xfId="246" applyNumberFormat="1" applyFont="1" applyFill="1" applyBorder="1" applyAlignment="1">
      <alignment horizontal="center" vertical="center" wrapText="1"/>
    </xf>
    <xf numFmtId="0" fontId="15" fillId="0" borderId="0" xfId="54" applyFont="1" applyFill="1" applyBorder="1" applyAlignment="1">
      <alignment horizontal="left" wrapText="1"/>
    </xf>
    <xf numFmtId="0" fontId="15" fillId="0" borderId="0" xfId="54" applyFont="1" applyFill="1" applyBorder="1" applyAlignment="1">
      <alignment horizontal="left"/>
    </xf>
    <xf numFmtId="0" fontId="77" fillId="0" borderId="0" xfId="0" applyFont="1" applyFill="1" applyBorder="1" applyAlignment="1">
      <alignment wrapText="1"/>
    </xf>
    <xf numFmtId="0" fontId="77" fillId="27" borderId="0" xfId="0" applyFont="1" applyFill="1" applyAlignment="1">
      <alignment wrapText="1"/>
    </xf>
    <xf numFmtId="177" fontId="77" fillId="27" borderId="0" xfId="0" applyNumberFormat="1" applyFont="1" applyFill="1" applyAlignment="1">
      <alignment wrapText="1"/>
    </xf>
    <xf numFmtId="0" fontId="77" fillId="0" borderId="0" xfId="0" applyFont="1" applyAlignment="1">
      <alignment wrapText="1"/>
    </xf>
    <xf numFmtId="176" fontId="77" fillId="0" borderId="0" xfId="0" applyNumberFormat="1" applyFont="1" applyFill="1" applyAlignment="1">
      <alignment wrapText="1"/>
    </xf>
    <xf numFmtId="0" fontId="77" fillId="0" borderId="0" xfId="0" applyFont="1" applyFill="1" applyAlignment="1">
      <alignment wrapText="1"/>
    </xf>
    <xf numFmtId="176" fontId="15" fillId="0" borderId="0" xfId="0" applyNumberFormat="1" applyFont="1" applyFill="1" applyBorder="1" applyAlignment="1">
      <alignment horizontal="right"/>
    </xf>
    <xf numFmtId="176" fontId="15" fillId="0" borderId="9" xfId="0" applyNumberFormat="1" applyFont="1" applyFill="1" applyBorder="1" applyAlignment="1">
      <alignment horizontal="right"/>
    </xf>
    <xf numFmtId="0" fontId="16" fillId="0" borderId="0" xfId="34" applyAlignment="1" applyProtection="1">
      <alignment vertical="top"/>
    </xf>
    <xf numFmtId="0" fontId="15" fillId="0" borderId="0" xfId="0" applyFont="1" applyAlignment="1">
      <alignment horizontal="left" vertical="top" wrapText="1"/>
    </xf>
    <xf numFmtId="0" fontId="0" fillId="0" borderId="0" xfId="0"/>
    <xf numFmtId="0" fontId="15" fillId="0" borderId="0" xfId="0" applyFont="1" applyAlignment="1">
      <alignment vertical="top" wrapText="1"/>
    </xf>
    <xf numFmtId="0" fontId="15" fillId="0" borderId="30" xfId="54" applyFont="1" applyFill="1" applyBorder="1" applyAlignment="1">
      <alignment horizontal="center" vertical="center"/>
    </xf>
    <xf numFmtId="2" fontId="15" fillId="27" borderId="0" xfId="0" applyNumberFormat="1" applyFont="1" applyFill="1" applyBorder="1" applyAlignment="1">
      <alignment horizontal="right"/>
    </xf>
    <xf numFmtId="0" fontId="77" fillId="0" borderId="0" xfId="54" applyFont="1" applyBorder="1" applyAlignment="1"/>
    <xf numFmtId="0" fontId="77" fillId="0" borderId="0" xfId="54" applyFont="1" applyAlignment="1">
      <alignment vertical="center" wrapText="1"/>
    </xf>
    <xf numFmtId="0" fontId="77" fillId="0" borderId="0" xfId="261" applyFont="1" applyFill="1" applyAlignment="1">
      <alignment wrapText="1"/>
    </xf>
    <xf numFmtId="189" fontId="77" fillId="0" borderId="0" xfId="54" applyNumberFormat="1" applyFont="1" applyFill="1" applyAlignment="1">
      <alignment vertical="center" wrapText="1"/>
    </xf>
    <xf numFmtId="176" fontId="15" fillId="0" borderId="0" xfId="41" applyNumberFormat="1" applyFont="1" applyFill="1" applyAlignment="1" applyProtection="1">
      <alignment wrapText="1"/>
      <protection locked="0"/>
    </xf>
    <xf numFmtId="0" fontId="15" fillId="0" borderId="0" xfId="0" applyFont="1" applyAlignment="1">
      <alignment horizontal="left" vertical="top" wrapText="1"/>
    </xf>
    <xf numFmtId="0" fontId="0" fillId="0" borderId="0" xfId="0"/>
    <xf numFmtId="0" fontId="74" fillId="0" borderId="0" xfId="31" applyFont="1" applyFill="1" applyBorder="1" applyAlignment="1" applyProtection="1">
      <alignment horizontal="left"/>
    </xf>
    <xf numFmtId="0" fontId="0" fillId="0" borderId="0" xfId="0"/>
    <xf numFmtId="174" fontId="15" fillId="0" borderId="0" xfId="0" applyNumberFormat="1" applyFont="1" applyFill="1" applyBorder="1" applyAlignment="1" applyProtection="1">
      <alignment horizontal="right"/>
      <protection locked="0"/>
    </xf>
    <xf numFmtId="0" fontId="76" fillId="0" borderId="0" xfId="31" applyFont="1" applyAlignment="1" applyProtection="1"/>
    <xf numFmtId="0" fontId="26" fillId="0" borderId="0" xfId="31" applyFont="1" applyAlignment="1" applyProtection="1"/>
    <xf numFmtId="0" fontId="16" fillId="0" borderId="0" xfId="31" applyAlignment="1" applyProtection="1"/>
    <xf numFmtId="0" fontId="15" fillId="0" borderId="0" xfId="52" applyAlignment="1">
      <alignment horizontal="left" vertical="top" wrapText="1"/>
    </xf>
    <xf numFmtId="0" fontId="15" fillId="0" borderId="0" xfId="54" applyFont="1" applyAlignment="1">
      <alignment horizontal="left"/>
    </xf>
    <xf numFmtId="0" fontId="78" fillId="0" borderId="0" xfId="0" applyFont="1"/>
    <xf numFmtId="0" fontId="26" fillId="0" borderId="0" xfId="34" applyFont="1" applyAlignment="1" applyProtection="1"/>
    <xf numFmtId="0" fontId="25" fillId="0" borderId="0" xfId="0" applyFont="1" applyAlignment="1">
      <alignment horizontal="left"/>
    </xf>
    <xf numFmtId="0" fontId="15" fillId="0" borderId="0" xfId="0" applyFont="1" applyAlignment="1">
      <alignment horizontal="left" vertical="top" wrapText="1"/>
    </xf>
    <xf numFmtId="0" fontId="15" fillId="0" borderId="0" xfId="0" applyFont="1" applyAlignment="1">
      <alignment vertical="top" wrapText="1"/>
    </xf>
    <xf numFmtId="0" fontId="15" fillId="0" borderId="0" xfId="0" applyFont="1" applyAlignment="1">
      <alignment horizontal="left"/>
    </xf>
    <xf numFmtId="0" fontId="0" fillId="0" borderId="0" xfId="0"/>
    <xf numFmtId="0" fontId="25" fillId="0" borderId="0" xfId="0" applyFont="1" applyAlignment="1"/>
    <xf numFmtId="0" fontId="0" fillId="0" borderId="0" xfId="0" applyAlignment="1"/>
    <xf numFmtId="0" fontId="77" fillId="0" borderId="0" xfId="0" applyFont="1" applyFill="1" applyAlignment="1">
      <alignment horizontal="center"/>
    </xf>
    <xf numFmtId="0" fontId="77" fillId="0" borderId="0" xfId="0" applyFont="1" applyFill="1" applyBorder="1" applyAlignment="1">
      <alignment horizontal="center" vertical="center"/>
    </xf>
    <xf numFmtId="0" fontId="77" fillId="0" borderId="0" xfId="0" applyFont="1" applyFill="1" applyBorder="1" applyAlignment="1">
      <alignment horizontal="center"/>
    </xf>
    <xf numFmtId="0" fontId="15" fillId="0" borderId="0" xfId="0" applyFont="1" applyFill="1" applyBorder="1" applyAlignment="1">
      <alignment horizontal="left" wrapText="1"/>
    </xf>
    <xf numFmtId="0" fontId="77" fillId="0" borderId="0" xfId="0" applyFont="1" applyBorder="1" applyAlignment="1">
      <alignment horizontal="center"/>
    </xf>
    <xf numFmtId="0" fontId="77" fillId="0" borderId="0" xfId="52" applyFont="1" applyFill="1" applyBorder="1" applyAlignment="1">
      <alignment horizontal="center"/>
    </xf>
    <xf numFmtId="0" fontId="15" fillId="0" borderId="0" xfId="52" applyFont="1" applyFill="1" applyBorder="1" applyAlignment="1">
      <alignment horizontal="left" wrapText="1"/>
    </xf>
    <xf numFmtId="177" fontId="77" fillId="0" borderId="0" xfId="0" applyNumberFormat="1" applyFont="1" applyFill="1" applyBorder="1" applyAlignment="1">
      <alignment horizontal="center"/>
    </xf>
    <xf numFmtId="177" fontId="77" fillId="0" borderId="0" xfId="0" applyNumberFormat="1" applyFont="1" applyFill="1" applyAlignment="1">
      <alignment horizontal="center"/>
    </xf>
    <xf numFmtId="0" fontId="77" fillId="0" borderId="0" xfId="0" applyFont="1" applyFill="1" applyBorder="1" applyAlignment="1">
      <alignment horizontal="center" wrapText="1"/>
    </xf>
    <xf numFmtId="0" fontId="15" fillId="0" borderId="0" xfId="0" applyFont="1" applyFill="1" applyAlignment="1">
      <alignment horizontal="left" wrapText="1"/>
    </xf>
    <xf numFmtId="0" fontId="15" fillId="0" borderId="0" xfId="54" applyFont="1" applyFill="1" applyAlignment="1">
      <alignment horizontal="left" wrapText="1"/>
    </xf>
    <xf numFmtId="0" fontId="77" fillId="0" borderId="0" xfId="54" applyFont="1" applyFill="1" applyBorder="1" applyAlignment="1">
      <alignment horizontal="center"/>
    </xf>
    <xf numFmtId="0" fontId="77" fillId="0" borderId="0" xfId="54" applyFont="1" applyFill="1" applyAlignment="1">
      <alignment horizontal="center"/>
    </xf>
    <xf numFmtId="177" fontId="77" fillId="0" borderId="0" xfId="54" applyNumberFormat="1" applyFont="1" applyFill="1" applyAlignment="1">
      <alignment horizontal="center"/>
    </xf>
    <xf numFmtId="0" fontId="77" fillId="0" borderId="0" xfId="54" applyFont="1" applyFill="1" applyAlignment="1">
      <alignment horizontal="center" wrapText="1"/>
    </xf>
    <xf numFmtId="0" fontId="15" fillId="0" borderId="0" xfId="54" applyFont="1" applyFill="1" applyBorder="1" applyAlignment="1">
      <alignment horizontal="left" wrapText="1"/>
    </xf>
    <xf numFmtId="177" fontId="77" fillId="0" borderId="0" xfId="54" applyNumberFormat="1" applyFont="1" applyFill="1" applyAlignment="1">
      <alignment horizontal="center" wrapText="1"/>
    </xf>
    <xf numFmtId="0" fontId="77" fillId="0" borderId="0" xfId="54" applyFont="1" applyAlignment="1">
      <alignment horizontal="center"/>
    </xf>
    <xf numFmtId="183" fontId="77" fillId="0" borderId="0" xfId="54" applyNumberFormat="1" applyFont="1" applyFill="1" applyAlignment="1" applyProtection="1">
      <alignment horizontal="center"/>
    </xf>
    <xf numFmtId="0" fontId="15" fillId="0" borderId="18" xfId="54" applyFont="1" applyFill="1" applyBorder="1" applyAlignment="1">
      <alignment horizontal="center" vertical="center"/>
    </xf>
    <xf numFmtId="0" fontId="15" fillId="0" borderId="19" xfId="54" applyFont="1" applyFill="1" applyBorder="1" applyAlignment="1">
      <alignment horizontal="center" vertical="center"/>
    </xf>
    <xf numFmtId="0" fontId="15" fillId="0" borderId="20" xfId="54" applyFont="1" applyFill="1" applyBorder="1" applyAlignment="1">
      <alignment horizontal="center" vertical="center" wrapText="1"/>
    </xf>
    <xf numFmtId="0" fontId="15" fillId="0" borderId="17" xfId="54" applyFont="1" applyFill="1" applyBorder="1" applyAlignment="1">
      <alignment horizontal="center" vertical="center"/>
    </xf>
    <xf numFmtId="0" fontId="15" fillId="0" borderId="30" xfId="54" applyFont="1" applyFill="1" applyBorder="1" applyAlignment="1">
      <alignment horizontal="center" vertical="center"/>
    </xf>
    <xf numFmtId="0" fontId="15" fillId="0" borderId="16" xfId="54" applyFont="1" applyFill="1" applyBorder="1" applyAlignment="1">
      <alignment horizontal="center" vertical="center"/>
    </xf>
    <xf numFmtId="177" fontId="77" fillId="0" borderId="0" xfId="54" applyNumberFormat="1" applyFont="1" applyFill="1" applyAlignment="1" applyProtection="1">
      <alignment horizontal="center"/>
    </xf>
    <xf numFmtId="0" fontId="15" fillId="0" borderId="0" xfId="54" applyFont="1" applyFill="1" applyBorder="1" applyAlignment="1">
      <alignment horizontal="left" vertical="center" wrapText="1"/>
    </xf>
    <xf numFmtId="177" fontId="77" fillId="27" borderId="0" xfId="0" applyNumberFormat="1" applyFont="1" applyFill="1" applyAlignment="1">
      <alignment horizontal="center" wrapText="1"/>
    </xf>
    <xf numFmtId="0" fontId="77" fillId="27" borderId="0" xfId="0" applyFont="1" applyFill="1" applyAlignment="1">
      <alignment horizontal="center"/>
    </xf>
    <xf numFmtId="0" fontId="77" fillId="27" borderId="0" xfId="0" applyFont="1" applyFill="1" applyAlignment="1">
      <alignment horizontal="center" wrapText="1"/>
    </xf>
    <xf numFmtId="0" fontId="15" fillId="0" borderId="0" xfId="0" applyFont="1" applyFill="1" applyBorder="1" applyAlignment="1">
      <alignment horizontal="left" vertical="center" wrapText="1"/>
    </xf>
    <xf numFmtId="49" fontId="77" fillId="0" borderId="0" xfId="54" applyNumberFormat="1" applyFont="1" applyBorder="1" applyAlignment="1">
      <alignment horizontal="center"/>
    </xf>
    <xf numFmtId="1" fontId="15" fillId="0" borderId="0" xfId="54" applyNumberFormat="1" applyFont="1" applyFill="1" applyBorder="1" applyAlignment="1">
      <alignment horizontal="left" wrapText="1"/>
    </xf>
    <xf numFmtId="0" fontId="15" fillId="0" borderId="13"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30" xfId="0" applyFont="1" applyFill="1" applyBorder="1" applyAlignment="1">
      <alignment horizontal="center" vertical="center" wrapText="1"/>
    </xf>
    <xf numFmtId="0" fontId="15" fillId="0" borderId="20" xfId="0" applyFont="1" applyFill="1" applyBorder="1" applyAlignment="1">
      <alignment horizontal="center" vertical="center" wrapText="1"/>
    </xf>
    <xf numFmtId="0" fontId="15" fillId="0" borderId="17" xfId="0" applyFont="1" applyFill="1" applyBorder="1" applyAlignment="1">
      <alignment horizontal="center" vertical="center"/>
    </xf>
    <xf numFmtId="0" fontId="15" fillId="0" borderId="30" xfId="0" applyFont="1" applyFill="1" applyBorder="1" applyAlignment="1">
      <alignment horizontal="center" vertical="center"/>
    </xf>
    <xf numFmtId="0" fontId="15" fillId="0" borderId="16" xfId="0" applyFont="1" applyFill="1" applyBorder="1" applyAlignment="1">
      <alignment horizontal="center" vertical="center"/>
    </xf>
    <xf numFmtId="176" fontId="77" fillId="0" borderId="0" xfId="0" applyNumberFormat="1" applyFont="1" applyFill="1" applyAlignment="1" applyProtection="1">
      <alignment horizontal="center"/>
    </xf>
    <xf numFmtId="177" fontId="77" fillId="0" borderId="0" xfId="0" applyNumberFormat="1" applyFont="1" applyFill="1" applyAlignment="1" applyProtection="1">
      <alignment horizontal="center"/>
    </xf>
    <xf numFmtId="49" fontId="77" fillId="0" borderId="0" xfId="245" applyNumberFormat="1" applyFont="1" applyFill="1" applyBorder="1" applyAlignment="1">
      <alignment horizontal="left"/>
    </xf>
    <xf numFmtId="49" fontId="91" fillId="0" borderId="0" xfId="245" applyNumberFormat="1" applyFont="1" applyFill="1" applyBorder="1" applyAlignment="1">
      <alignment horizontal="left"/>
    </xf>
    <xf numFmtId="49" fontId="77" fillId="27" borderId="0" xfId="0" applyNumberFormat="1" applyFont="1" applyFill="1" applyAlignment="1" applyProtection="1">
      <alignment horizontal="center"/>
    </xf>
    <xf numFmtId="0" fontId="15" fillId="0" borderId="18"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9" xfId="0" applyFont="1" applyFill="1" applyBorder="1" applyAlignment="1">
      <alignment horizontal="center" vertical="center"/>
    </xf>
    <xf numFmtId="0" fontId="15" fillId="0" borderId="32" xfId="0" applyFont="1" applyFill="1" applyBorder="1" applyAlignment="1">
      <alignment horizontal="center" vertical="center"/>
    </xf>
    <xf numFmtId="0" fontId="15" fillId="0" borderId="21" xfId="0" applyFont="1" applyFill="1" applyBorder="1" applyAlignment="1">
      <alignment horizontal="center" vertical="center" wrapText="1"/>
    </xf>
    <xf numFmtId="0" fontId="15" fillId="0" borderId="31" xfId="0" applyFont="1" applyFill="1" applyBorder="1" applyAlignment="1">
      <alignment horizontal="center" vertical="center"/>
    </xf>
    <xf numFmtId="176" fontId="77" fillId="0" borderId="0" xfId="0" applyNumberFormat="1" applyFont="1" applyFill="1" applyAlignment="1">
      <alignment horizontal="center" wrapText="1"/>
    </xf>
    <xf numFmtId="0" fontId="77" fillId="0" borderId="0" xfId="0" applyFont="1" applyAlignment="1">
      <alignment horizontal="center" wrapText="1"/>
    </xf>
    <xf numFmtId="0" fontId="77" fillId="0" borderId="0" xfId="0" applyFont="1" applyFill="1" applyAlignment="1">
      <alignment horizontal="center" wrapText="1"/>
    </xf>
    <xf numFmtId="0" fontId="77" fillId="0" borderId="0" xfId="0" applyFont="1" applyAlignment="1">
      <alignment horizontal="center"/>
    </xf>
    <xf numFmtId="174" fontId="77" fillId="0" borderId="0" xfId="0" applyNumberFormat="1" applyFont="1" applyFill="1" applyAlignment="1" applyProtection="1">
      <alignment horizontal="center"/>
    </xf>
    <xf numFmtId="0" fontId="15" fillId="0" borderId="0" xfId="52" applyFont="1" applyAlignment="1">
      <alignment horizontal="left" wrapText="1"/>
    </xf>
    <xf numFmtId="176" fontId="77" fillId="0" borderId="0" xfId="0" applyNumberFormat="1" applyFont="1" applyAlignment="1">
      <alignment horizontal="center" wrapText="1"/>
    </xf>
    <xf numFmtId="0" fontId="15" fillId="0" borderId="13" xfId="246" applyFont="1" applyFill="1" applyBorder="1" applyAlignment="1">
      <alignment horizontal="center" vertical="center" wrapText="1"/>
    </xf>
    <xf numFmtId="14" fontId="15" fillId="0" borderId="12" xfId="246" applyNumberFormat="1" applyFont="1" applyFill="1" applyBorder="1" applyAlignment="1">
      <alignment horizontal="center" vertical="center" wrapText="1"/>
    </xf>
    <xf numFmtId="0" fontId="15" fillId="0" borderId="12" xfId="246" applyFont="1" applyFill="1" applyBorder="1" applyAlignment="1">
      <alignment horizontal="center" vertical="center" wrapText="1"/>
    </xf>
    <xf numFmtId="0" fontId="15" fillId="0" borderId="30" xfId="246" applyFont="1" applyFill="1" applyBorder="1" applyAlignment="1">
      <alignment horizontal="center" vertical="center" wrapText="1"/>
    </xf>
    <xf numFmtId="0" fontId="15" fillId="0" borderId="20" xfId="246" applyFont="1" applyFill="1" applyBorder="1" applyAlignment="1">
      <alignment horizontal="center" vertical="center" wrapText="1"/>
    </xf>
    <xf numFmtId="0" fontId="15" fillId="0" borderId="17" xfId="246" applyFont="1" applyFill="1" applyBorder="1" applyAlignment="1">
      <alignment horizontal="center" vertical="center" wrapText="1"/>
    </xf>
    <xf numFmtId="0" fontId="15" fillId="0" borderId="16" xfId="246" applyFont="1" applyFill="1" applyBorder="1" applyAlignment="1">
      <alignment horizontal="center" vertical="center" wrapText="1"/>
    </xf>
    <xf numFmtId="0" fontId="77" fillId="0" borderId="0" xfId="176" applyFont="1" applyFill="1" applyAlignment="1">
      <alignment horizontal="center"/>
    </xf>
    <xf numFmtId="1" fontId="77" fillId="0" borderId="0" xfId="247" applyNumberFormat="1" applyFont="1" applyFill="1" applyAlignment="1">
      <alignment horizontal="center"/>
    </xf>
    <xf numFmtId="0" fontId="77" fillId="0" borderId="0" xfId="247" applyFont="1" applyFill="1" applyBorder="1" applyAlignment="1">
      <alignment horizontal="center" vertical="center" wrapText="1"/>
    </xf>
    <xf numFmtId="0" fontId="77" fillId="0" borderId="0" xfId="54" applyFont="1" applyFill="1" applyAlignment="1">
      <alignment horizontal="center" vertical="center" wrapText="1"/>
    </xf>
    <xf numFmtId="0" fontId="15" fillId="0" borderId="0" xfId="54" applyFill="1" applyAlignment="1">
      <alignment horizontal="left" wrapText="1"/>
    </xf>
    <xf numFmtId="0" fontId="77" fillId="0" borderId="0" xfId="52" applyFont="1" applyFill="1" applyBorder="1" applyAlignment="1">
      <alignment horizontal="center" vertical="center"/>
    </xf>
    <xf numFmtId="0" fontId="77" fillId="0" borderId="0" xfId="52" applyFont="1" applyFill="1" applyBorder="1" applyAlignment="1">
      <alignment horizontal="center" vertical="center" wrapText="1"/>
    </xf>
    <xf numFmtId="0" fontId="15" fillId="0" borderId="0" xfId="246" applyFont="1" applyFill="1" applyBorder="1" applyAlignment="1">
      <alignment horizontal="left" wrapText="1"/>
    </xf>
    <xf numFmtId="0" fontId="77" fillId="0" borderId="0" xfId="176" applyFont="1" applyFill="1" applyAlignment="1">
      <alignment horizontal="center" vertical="center" wrapText="1"/>
    </xf>
    <xf numFmtId="0" fontId="15" fillId="0" borderId="0" xfId="175" applyFont="1" applyFill="1" applyAlignment="1">
      <alignment horizontal="left" wrapText="1"/>
    </xf>
    <xf numFmtId="0" fontId="15" fillId="0" borderId="30" xfId="246" applyFont="1" applyFill="1" applyBorder="1" applyAlignment="1">
      <alignment horizontal="center" vertical="top"/>
    </xf>
    <xf numFmtId="0" fontId="15" fillId="0" borderId="16" xfId="246" applyFont="1" applyFill="1" applyBorder="1" applyAlignment="1">
      <alignment horizontal="center" vertical="top"/>
    </xf>
    <xf numFmtId="0" fontId="15" fillId="0" borderId="13" xfId="246" applyFont="1" applyFill="1" applyBorder="1" applyAlignment="1">
      <alignment horizontal="center" vertical="top"/>
    </xf>
    <xf numFmtId="0" fontId="15" fillId="0" borderId="0" xfId="54" applyFont="1" applyFill="1" applyBorder="1" applyAlignment="1">
      <alignment horizontal="left"/>
    </xf>
    <xf numFmtId="0" fontId="15" fillId="0" borderId="0" xfId="54" applyFont="1" applyFill="1" applyBorder="1" applyAlignment="1">
      <alignment horizontal="left" vertical="top" wrapText="1"/>
    </xf>
    <xf numFmtId="0" fontId="77" fillId="0" borderId="11" xfId="54" applyFont="1" applyFill="1" applyBorder="1" applyAlignment="1">
      <alignment horizontal="center"/>
    </xf>
    <xf numFmtId="0" fontId="15" fillId="0" borderId="0" xfId="175" applyFont="1" applyFill="1" applyBorder="1" applyAlignment="1">
      <alignment horizontal="left" wrapText="1"/>
    </xf>
    <xf numFmtId="0" fontId="77" fillId="0" borderId="0" xfId="257" applyFont="1" applyFill="1" applyBorder="1" applyAlignment="1">
      <alignment horizontal="center" vertical="center"/>
    </xf>
    <xf numFmtId="0" fontId="15" fillId="0" borderId="30" xfId="257" applyFont="1" applyFill="1" applyBorder="1" applyAlignment="1">
      <alignment horizontal="center" vertical="center"/>
    </xf>
    <xf numFmtId="0" fontId="15" fillId="0" borderId="16" xfId="257" applyFont="1" applyFill="1" applyBorder="1" applyAlignment="1">
      <alignment horizontal="center" vertical="center"/>
    </xf>
    <xf numFmtId="0" fontId="15" fillId="0" borderId="12" xfId="257" applyFont="1" applyFill="1" applyBorder="1" applyAlignment="1">
      <alignment horizontal="center" vertical="center"/>
    </xf>
    <xf numFmtId="0" fontId="15" fillId="0" borderId="13" xfId="257" applyFont="1" applyFill="1" applyBorder="1" applyAlignment="1">
      <alignment horizontal="center" vertical="center"/>
    </xf>
    <xf numFmtId="0" fontId="15" fillId="0" borderId="12" xfId="248" applyFont="1" applyFill="1" applyBorder="1" applyAlignment="1">
      <alignment horizontal="center" vertical="center"/>
    </xf>
    <xf numFmtId="0" fontId="77" fillId="0" borderId="0" xfId="248" applyFont="1" applyFill="1" applyBorder="1" applyAlignment="1">
      <alignment horizontal="center" vertical="center"/>
    </xf>
    <xf numFmtId="0" fontId="15" fillId="0" borderId="30" xfId="248" applyFont="1" applyFill="1" applyBorder="1" applyAlignment="1">
      <alignment horizontal="center" vertical="center"/>
    </xf>
    <xf numFmtId="0" fontId="15" fillId="0" borderId="14" xfId="248" applyFont="1" applyFill="1" applyBorder="1" applyAlignment="1">
      <alignment horizontal="center" vertical="center"/>
    </xf>
    <xf numFmtId="0" fontId="15" fillId="0" borderId="15" xfId="248" applyFont="1" applyFill="1" applyBorder="1" applyAlignment="1">
      <alignment horizontal="center" vertical="center"/>
    </xf>
    <xf numFmtId="0" fontId="15" fillId="0" borderId="16" xfId="248" applyFont="1" applyFill="1" applyBorder="1" applyAlignment="1">
      <alignment horizontal="center" vertical="center"/>
    </xf>
    <xf numFmtId="0" fontId="15" fillId="0" borderId="13" xfId="248" applyFont="1" applyFill="1" applyBorder="1" applyAlignment="1">
      <alignment horizontal="center" vertical="center"/>
    </xf>
    <xf numFmtId="0" fontId="77" fillId="0" borderId="0" xfId="52" applyFont="1" applyAlignment="1">
      <alignment horizontal="center"/>
    </xf>
    <xf numFmtId="49" fontId="77" fillId="27" borderId="0" xfId="54" applyNumberFormat="1" applyFont="1" applyFill="1" applyAlignment="1">
      <alignment horizontal="center"/>
    </xf>
    <xf numFmtId="0" fontId="77" fillId="27" borderId="0" xfId="54" applyFont="1" applyFill="1" applyBorder="1" applyAlignment="1">
      <alignment horizontal="center"/>
    </xf>
    <xf numFmtId="189" fontId="77" fillId="0" borderId="0" xfId="54" applyNumberFormat="1" applyFont="1" applyFill="1" applyAlignment="1">
      <alignment horizontal="center" wrapText="1"/>
    </xf>
    <xf numFmtId="49" fontId="77" fillId="0" borderId="0" xfId="54" applyNumberFormat="1" applyFont="1" applyFill="1" applyAlignment="1">
      <alignment horizontal="center"/>
    </xf>
    <xf numFmtId="189" fontId="77" fillId="0" borderId="0" xfId="54" applyNumberFormat="1" applyFont="1" applyFill="1" applyAlignment="1">
      <alignment horizontal="center"/>
    </xf>
    <xf numFmtId="0" fontId="15" fillId="0" borderId="18" xfId="54" applyFont="1" applyFill="1" applyBorder="1" applyAlignment="1">
      <alignment horizontal="center" vertical="center" wrapText="1"/>
    </xf>
    <xf numFmtId="0" fontId="15" fillId="0" borderId="11" xfId="54" applyFont="1" applyFill="1" applyBorder="1" applyAlignment="1">
      <alignment horizontal="center" vertical="center" wrapText="1"/>
    </xf>
    <xf numFmtId="0" fontId="15" fillId="0" borderId="19" xfId="54" applyFont="1" applyFill="1" applyBorder="1" applyAlignment="1">
      <alignment horizontal="center" vertical="center" wrapText="1"/>
    </xf>
    <xf numFmtId="0" fontId="15" fillId="27" borderId="20" xfId="54" applyFont="1" applyFill="1" applyBorder="1" applyAlignment="1">
      <alignment horizontal="center" vertical="center" wrapText="1"/>
    </xf>
    <xf numFmtId="0" fontId="15" fillId="27" borderId="32" xfId="54" applyFont="1" applyFill="1" applyBorder="1" applyAlignment="1">
      <alignment horizontal="center" vertical="center" wrapText="1"/>
    </xf>
    <xf numFmtId="0" fontId="15" fillId="27" borderId="17" xfId="54" applyFont="1" applyFill="1" applyBorder="1" applyAlignment="1">
      <alignment horizontal="center" vertical="center" wrapText="1"/>
    </xf>
    <xf numFmtId="1" fontId="15" fillId="27" borderId="20" xfId="54" applyNumberFormat="1" applyFont="1" applyFill="1" applyBorder="1" applyAlignment="1">
      <alignment horizontal="center" vertical="center" wrapText="1"/>
    </xf>
    <xf numFmtId="1" fontId="15" fillId="27" borderId="17" xfId="54" applyNumberFormat="1" applyFont="1" applyFill="1" applyBorder="1" applyAlignment="1">
      <alignment horizontal="center" vertical="center" wrapText="1"/>
    </xf>
    <xf numFmtId="1" fontId="15" fillId="27" borderId="16" xfId="54" applyNumberFormat="1" applyFont="1" applyFill="1" applyBorder="1" applyAlignment="1">
      <alignment horizontal="center" vertical="center" wrapText="1"/>
    </xf>
    <xf numFmtId="1" fontId="15" fillId="27" borderId="13" xfId="54" applyNumberFormat="1" applyFont="1" applyFill="1" applyBorder="1" applyAlignment="1">
      <alignment horizontal="center" vertical="center" wrapText="1"/>
    </xf>
    <xf numFmtId="1" fontId="15" fillId="27" borderId="30" xfId="54" applyNumberFormat="1" applyFont="1" applyFill="1" applyBorder="1" applyAlignment="1">
      <alignment horizontal="center" vertical="center" wrapText="1"/>
    </xf>
    <xf numFmtId="1" fontId="15" fillId="0" borderId="21" xfId="54" applyNumberFormat="1" applyFont="1" applyFill="1" applyBorder="1" applyAlignment="1">
      <alignment horizontal="center" vertical="center" wrapText="1"/>
    </xf>
    <xf numFmtId="1" fontId="15" fillId="0" borderId="31" xfId="54" applyNumberFormat="1" applyFont="1" applyFill="1" applyBorder="1" applyAlignment="1">
      <alignment horizontal="center" vertical="center" wrapText="1"/>
    </xf>
    <xf numFmtId="49" fontId="77" fillId="27" borderId="0" xfId="54" applyNumberFormat="1" applyFont="1" applyFill="1" applyAlignment="1" applyProtection="1">
      <alignment horizontal="center"/>
    </xf>
    <xf numFmtId="49" fontId="77" fillId="0" borderId="0" xfId="54" applyNumberFormat="1" applyFont="1" applyFill="1" applyAlignment="1" applyProtection="1">
      <alignment horizontal="center"/>
    </xf>
    <xf numFmtId="0" fontId="15" fillId="27" borderId="12" xfId="54" applyFont="1" applyFill="1" applyBorder="1" applyAlignment="1">
      <alignment horizontal="center" vertical="center" wrapText="1"/>
    </xf>
    <xf numFmtId="49" fontId="77" fillId="0" borderId="0" xfId="54" applyNumberFormat="1" applyFont="1" applyFill="1" applyBorder="1" applyAlignment="1" applyProtection="1">
      <alignment horizontal="center"/>
    </xf>
    <xf numFmtId="0" fontId="15" fillId="0" borderId="13" xfId="54" applyFont="1" applyFill="1" applyBorder="1" applyAlignment="1">
      <alignment horizontal="center" vertical="center"/>
    </xf>
    <xf numFmtId="0" fontId="15" fillId="0" borderId="12" xfId="54" applyFont="1" applyFill="1" applyBorder="1" applyAlignment="1">
      <alignment horizontal="center" vertical="center" wrapText="1"/>
    </xf>
    <xf numFmtId="0" fontId="15" fillId="0" borderId="12" xfId="54" applyFont="1" applyFill="1" applyBorder="1" applyAlignment="1">
      <alignment horizontal="center" vertical="center"/>
    </xf>
    <xf numFmtId="0" fontId="15" fillId="0" borderId="21" xfId="54" applyFont="1" applyFill="1" applyBorder="1" applyAlignment="1">
      <alignment horizontal="center" vertical="center" wrapText="1"/>
    </xf>
    <xf numFmtId="0" fontId="15" fillId="0" borderId="9" xfId="54" applyFont="1" applyFill="1" applyBorder="1" applyAlignment="1">
      <alignment horizontal="center" vertical="center" wrapText="1"/>
    </xf>
    <xf numFmtId="0" fontId="15" fillId="0" borderId="31" xfId="54" applyFont="1" applyFill="1" applyBorder="1" applyAlignment="1">
      <alignment horizontal="center" vertical="center" wrapText="1"/>
    </xf>
    <xf numFmtId="0" fontId="15" fillId="0" borderId="30" xfId="54" applyFont="1" applyFill="1" applyBorder="1" applyAlignment="1">
      <alignment horizontal="center" vertical="center" wrapText="1"/>
    </xf>
    <xf numFmtId="0" fontId="15" fillId="0" borderId="11" xfId="54" applyFont="1" applyFill="1" applyBorder="1" applyAlignment="1">
      <alignment horizontal="center" vertical="center"/>
    </xf>
    <xf numFmtId="0" fontId="15" fillId="27" borderId="32" xfId="54" applyFont="1" applyFill="1" applyBorder="1" applyAlignment="1">
      <alignment horizontal="center" vertical="center"/>
    </xf>
    <xf numFmtId="0" fontId="15" fillId="27" borderId="17" xfId="54" applyFont="1" applyFill="1" applyBorder="1" applyAlignment="1">
      <alignment horizontal="center" vertical="center"/>
    </xf>
    <xf numFmtId="0" fontId="15" fillId="27" borderId="30" xfId="54" applyFont="1" applyFill="1" applyBorder="1" applyAlignment="1">
      <alignment horizontal="center" vertical="center"/>
    </xf>
    <xf numFmtId="0" fontId="15" fillId="27" borderId="16" xfId="54" applyFont="1" applyFill="1" applyBorder="1" applyAlignment="1">
      <alignment horizontal="center" vertical="center"/>
    </xf>
    <xf numFmtId="0" fontId="15" fillId="27" borderId="13" xfId="54" applyFont="1" applyFill="1" applyBorder="1" applyAlignment="1">
      <alignment horizontal="center" vertical="center"/>
    </xf>
    <xf numFmtId="0" fontId="15" fillId="27" borderId="21" xfId="54" applyFont="1" applyFill="1" applyBorder="1" applyAlignment="1">
      <alignment horizontal="center" vertical="center" wrapText="1"/>
    </xf>
    <xf numFmtId="0" fontId="15" fillId="27" borderId="31" xfId="54" applyFont="1" applyFill="1" applyBorder="1" applyAlignment="1">
      <alignment horizontal="center" vertical="center"/>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13" xfId="0" applyFont="1" applyFill="1" applyBorder="1" applyAlignment="1">
      <alignment horizontal="center" vertical="center" wrapText="1"/>
    </xf>
    <xf numFmtId="1" fontId="15" fillId="0" borderId="20" xfId="0" applyNumberFormat="1" applyFont="1" applyFill="1" applyBorder="1" applyAlignment="1">
      <alignment horizontal="center" vertical="center" wrapText="1"/>
    </xf>
    <xf numFmtId="1" fontId="15" fillId="0" borderId="17" xfId="0" applyNumberFormat="1" applyFont="1" applyFill="1" applyBorder="1" applyAlignment="1">
      <alignment horizontal="center" vertical="center" wrapText="1"/>
    </xf>
    <xf numFmtId="1" fontId="15" fillId="0" borderId="30" xfId="54" applyNumberFormat="1" applyFont="1" applyFill="1" applyBorder="1" applyAlignment="1">
      <alignment horizontal="center" vertical="center" wrapText="1"/>
    </xf>
    <xf numFmtId="1" fontId="15" fillId="0" borderId="16" xfId="54" applyNumberFormat="1" applyFont="1" applyFill="1" applyBorder="1" applyAlignment="1">
      <alignment horizontal="center" vertical="center" wrapText="1"/>
    </xf>
    <xf numFmtId="49" fontId="77" fillId="0" borderId="0" xfId="0" applyNumberFormat="1" applyFont="1" applyFill="1" applyAlignment="1" applyProtection="1">
      <alignment horizontal="center"/>
    </xf>
    <xf numFmtId="0" fontId="16" fillId="0" borderId="0" xfId="31" applyFill="1" applyAlignment="1" applyProtection="1">
      <alignment horizontal="left"/>
    </xf>
    <xf numFmtId="0" fontId="15" fillId="0" borderId="13" xfId="54" applyFont="1" applyFill="1" applyBorder="1" applyAlignment="1">
      <alignment horizontal="center" vertical="center" wrapText="1"/>
    </xf>
    <xf numFmtId="1" fontId="15" fillId="27" borderId="12" xfId="54" applyNumberFormat="1" applyFont="1" applyFill="1" applyBorder="1" applyAlignment="1">
      <alignment horizontal="center" vertical="center" wrapText="1"/>
    </xf>
    <xf numFmtId="1" fontId="15" fillId="27" borderId="21" xfId="54" applyNumberFormat="1" applyFont="1" applyFill="1" applyBorder="1" applyAlignment="1">
      <alignment horizontal="center" vertical="center" wrapText="1"/>
    </xf>
    <xf numFmtId="1" fontId="15" fillId="27" borderId="31" xfId="54" applyNumberFormat="1" applyFont="1" applyFill="1" applyBorder="1" applyAlignment="1">
      <alignment horizontal="center" vertical="center" wrapText="1"/>
    </xf>
    <xf numFmtId="0" fontId="77" fillId="27" borderId="0" xfId="54" applyFont="1" applyFill="1" applyAlignment="1">
      <alignment horizontal="center"/>
    </xf>
    <xf numFmtId="0" fontId="15" fillId="0" borderId="0" xfId="54" applyFont="1" applyFill="1" applyAlignment="1">
      <alignment wrapText="1"/>
    </xf>
    <xf numFmtId="49" fontId="77" fillId="0" borderId="0" xfId="52" applyNumberFormat="1" applyFont="1" applyFill="1" applyAlignment="1" applyProtection="1">
      <alignment horizontal="center"/>
    </xf>
    <xf numFmtId="1" fontId="15" fillId="0" borderId="12" xfId="54" applyNumberFormat="1" applyFont="1" applyFill="1" applyBorder="1" applyAlignment="1">
      <alignment horizontal="center" vertical="center" wrapText="1"/>
    </xf>
    <xf numFmtId="1" fontId="15" fillId="0" borderId="20" xfId="54" applyNumberFormat="1" applyFont="1" applyFill="1" applyBorder="1" applyAlignment="1">
      <alignment horizontal="center" vertical="center" wrapText="1"/>
    </xf>
    <xf numFmtId="1" fontId="15" fillId="0" borderId="17" xfId="54" applyNumberFormat="1" applyFont="1" applyFill="1" applyBorder="1" applyAlignment="1">
      <alignment horizontal="center" vertical="center" wrapText="1"/>
    </xf>
    <xf numFmtId="0" fontId="77" fillId="0" borderId="0" xfId="52" applyFont="1" applyFill="1" applyAlignment="1">
      <alignment horizontal="center"/>
    </xf>
    <xf numFmtId="1" fontId="15" fillId="0" borderId="13" xfId="54" applyNumberFormat="1" applyFont="1" applyFill="1" applyBorder="1" applyAlignment="1">
      <alignment horizontal="center" vertical="center" wrapText="1"/>
    </xf>
    <xf numFmtId="0" fontId="15" fillId="0" borderId="17" xfId="54" applyFont="1" applyFill="1" applyBorder="1" applyAlignment="1">
      <alignment horizontal="center" vertical="center" wrapText="1"/>
    </xf>
    <xf numFmtId="0" fontId="15" fillId="0" borderId="0" xfId="54" applyFont="1" applyFill="1" applyAlignment="1">
      <alignment horizontal="left"/>
    </xf>
    <xf numFmtId="0" fontId="95" fillId="0" borderId="0" xfId="54" applyFont="1" applyFill="1" applyAlignment="1">
      <alignment horizontal="left" wrapText="1"/>
    </xf>
    <xf numFmtId="0" fontId="26" fillId="0" borderId="0" xfId="31" applyFont="1" applyFill="1" applyAlignment="1" applyProtection="1"/>
    <xf numFmtId="0" fontId="15" fillId="0" borderId="0" xfId="54" applyFill="1" applyAlignment="1"/>
    <xf numFmtId="0" fontId="77" fillId="0" borderId="0" xfId="54" applyFont="1" applyFill="1" applyAlignment="1">
      <alignment horizontal="left"/>
    </xf>
    <xf numFmtId="0" fontId="77" fillId="0" borderId="0" xfId="54" applyFont="1" applyAlignment="1">
      <alignment horizontal="center" wrapText="1"/>
    </xf>
    <xf numFmtId="0" fontId="77" fillId="0" borderId="0" xfId="54" applyFont="1" applyBorder="1" applyAlignment="1">
      <alignment horizontal="center"/>
    </xf>
    <xf numFmtId="0" fontId="77" fillId="0" borderId="0" xfId="261" applyFont="1" applyFill="1" applyAlignment="1">
      <alignment horizontal="center" wrapText="1"/>
    </xf>
    <xf numFmtId="0" fontId="77" fillId="0" borderId="0" xfId="54" applyFont="1" applyAlignment="1">
      <alignment horizontal="center" vertical="center" wrapText="1"/>
    </xf>
    <xf numFmtId="189" fontId="77" fillId="0" borderId="0" xfId="54" applyNumberFormat="1" applyFont="1" applyFill="1" applyAlignment="1">
      <alignment horizontal="center" vertical="center" wrapText="1"/>
    </xf>
    <xf numFmtId="0" fontId="15" fillId="0" borderId="12" xfId="54" applyFont="1" applyFill="1" applyBorder="1" applyAlignment="1">
      <alignment horizontal="center"/>
    </xf>
    <xf numFmtId="0" fontId="15" fillId="0" borderId="30" xfId="54" applyFont="1" applyFill="1" applyBorder="1" applyAlignment="1">
      <alignment horizontal="center"/>
    </xf>
    <xf numFmtId="0" fontId="15" fillId="0" borderId="16" xfId="54" applyFont="1" applyFill="1" applyBorder="1" applyAlignment="1">
      <alignment horizontal="center"/>
    </xf>
    <xf numFmtId="1" fontId="15" fillId="0" borderId="30" xfId="52" applyNumberFormat="1" applyFont="1" applyFill="1" applyBorder="1" applyAlignment="1">
      <alignment horizontal="center" vertical="center" wrapText="1"/>
    </xf>
    <xf numFmtId="1" fontId="15" fillId="0" borderId="16" xfId="52" applyNumberFormat="1" applyFont="1" applyFill="1" applyBorder="1" applyAlignment="1">
      <alignment horizontal="center" vertical="center" wrapText="1"/>
    </xf>
    <xf numFmtId="0" fontId="15" fillId="0" borderId="18" xfId="52" applyFont="1" applyFill="1" applyBorder="1" applyAlignment="1">
      <alignment horizontal="center" vertical="center" wrapText="1"/>
    </xf>
    <xf numFmtId="0" fontId="15" fillId="0" borderId="19" xfId="52" applyFont="1" applyFill="1" applyBorder="1" applyAlignment="1">
      <alignment horizontal="center" vertical="center" wrapText="1"/>
    </xf>
    <xf numFmtId="0" fontId="15" fillId="0" borderId="0" xfId="52" applyFont="1" applyFill="1" applyBorder="1" applyAlignment="1">
      <alignment wrapText="1"/>
    </xf>
    <xf numFmtId="0" fontId="15" fillId="0" borderId="18" xfId="52" applyFont="1" applyFill="1" applyBorder="1" applyAlignment="1">
      <alignment horizontal="center" vertical="center"/>
    </xf>
    <xf numFmtId="0" fontId="15" fillId="0" borderId="19" xfId="52" applyFont="1" applyFill="1" applyBorder="1" applyAlignment="1">
      <alignment horizontal="center" vertical="center"/>
    </xf>
    <xf numFmtId="1" fontId="15" fillId="0" borderId="13" xfId="52" applyNumberFormat="1" applyFont="1" applyFill="1" applyBorder="1" applyAlignment="1">
      <alignment horizontal="center" vertical="center" wrapText="1"/>
    </xf>
    <xf numFmtId="49" fontId="77" fillId="0" borderId="0" xfId="52" applyNumberFormat="1" applyFont="1" applyFill="1" applyAlignment="1" applyProtection="1">
      <alignment horizontal="center" wrapText="1"/>
    </xf>
    <xf numFmtId="0" fontId="15" fillId="0" borderId="0" xfId="52" applyFont="1" applyFill="1" applyAlignment="1">
      <alignment horizontal="left" wrapText="1"/>
    </xf>
    <xf numFmtId="1" fontId="15" fillId="0" borderId="21" xfId="52" applyNumberFormat="1" applyFont="1" applyFill="1" applyBorder="1" applyAlignment="1">
      <alignment horizontal="center" vertical="center" wrapText="1"/>
    </xf>
    <xf numFmtId="1" fontId="15" fillId="0" borderId="31" xfId="52" applyNumberFormat="1" applyFont="1" applyFill="1" applyBorder="1" applyAlignment="1">
      <alignment horizontal="center" vertical="center" wrapText="1"/>
    </xf>
    <xf numFmtId="0" fontId="15" fillId="0" borderId="11" xfId="52" applyFont="1" applyFill="1" applyBorder="1" applyAlignment="1">
      <alignment horizontal="center" vertical="center" wrapText="1"/>
    </xf>
    <xf numFmtId="0" fontId="15" fillId="0" borderId="12" xfId="248" applyFont="1" applyFill="1" applyBorder="1" applyAlignment="1">
      <alignment horizontal="center" vertical="center" wrapText="1"/>
    </xf>
    <xf numFmtId="0" fontId="15" fillId="0" borderId="30" xfId="248" applyFont="1" applyFill="1" applyBorder="1" applyAlignment="1">
      <alignment horizontal="center" vertical="center" wrapText="1"/>
    </xf>
    <xf numFmtId="0" fontId="77" fillId="0" borderId="0" xfId="246" applyFont="1" applyFill="1" applyBorder="1" applyAlignment="1">
      <alignment horizontal="center" vertical="center" wrapText="1"/>
    </xf>
    <xf numFmtId="0" fontId="15" fillId="0" borderId="30" xfId="239" applyNumberFormat="1" applyFont="1" applyFill="1" applyBorder="1" applyAlignment="1">
      <alignment horizontal="center" vertical="center"/>
    </xf>
    <xf numFmtId="49" fontId="15" fillId="0" borderId="16" xfId="239" applyNumberFormat="1" applyFont="1" applyFill="1" applyBorder="1" applyAlignment="1">
      <alignment horizontal="center" vertical="center"/>
    </xf>
    <xf numFmtId="0" fontId="15" fillId="0" borderId="0" xfId="259" applyFont="1" applyFill="1" applyAlignment="1">
      <alignment horizontal="left" wrapText="1"/>
    </xf>
    <xf numFmtId="0" fontId="15" fillId="0" borderId="0" xfId="259" applyFill="1" applyAlignment="1">
      <alignment horizontal="left" wrapText="1"/>
    </xf>
    <xf numFmtId="0" fontId="15" fillId="0" borderId="20" xfId="239" applyFont="1" applyFill="1" applyBorder="1" applyAlignment="1">
      <alignment horizontal="center" vertical="center" wrapText="1"/>
    </xf>
    <xf numFmtId="0" fontId="15" fillId="0" borderId="17" xfId="239" applyFont="1" applyFill="1" applyBorder="1" applyAlignment="1">
      <alignment horizontal="center" vertical="center" wrapText="1"/>
    </xf>
    <xf numFmtId="49" fontId="15" fillId="0" borderId="30" xfId="239" applyNumberFormat="1" applyFont="1" applyFill="1" applyBorder="1" applyAlignment="1">
      <alignment horizontal="center" vertical="center"/>
    </xf>
    <xf numFmtId="0" fontId="15" fillId="0" borderId="18" xfId="239" applyFont="1" applyFill="1" applyBorder="1" applyAlignment="1">
      <alignment horizontal="center" vertical="center" wrapText="1"/>
    </xf>
    <xf numFmtId="0" fontId="15" fillId="0" borderId="19" xfId="239" applyFont="1" applyFill="1" applyBorder="1" applyAlignment="1">
      <alignment horizontal="center" vertical="center" wrapText="1"/>
    </xf>
    <xf numFmtId="0" fontId="15" fillId="0" borderId="18" xfId="248" applyFont="1" applyFill="1" applyBorder="1" applyAlignment="1">
      <alignment horizontal="center" vertical="center"/>
    </xf>
    <xf numFmtId="0" fontId="15" fillId="0" borderId="11" xfId="248" applyFont="1" applyFill="1" applyBorder="1" applyAlignment="1">
      <alignment horizontal="center" vertical="center"/>
    </xf>
    <xf numFmtId="0" fontId="15" fillId="0" borderId="19" xfId="248" applyFont="1" applyFill="1" applyBorder="1" applyAlignment="1">
      <alignment horizontal="center" vertical="center"/>
    </xf>
    <xf numFmtId="0" fontId="15" fillId="0" borderId="20" xfId="54" applyFont="1" applyFill="1" applyBorder="1" applyAlignment="1">
      <alignment horizontal="center" vertical="center"/>
    </xf>
    <xf numFmtId="49" fontId="15" fillId="0" borderId="30" xfId="54" applyNumberFormat="1" applyFont="1" applyFill="1" applyBorder="1" applyAlignment="1">
      <alignment horizontal="center" vertical="center"/>
    </xf>
    <xf numFmtId="49" fontId="15" fillId="0" borderId="16" xfId="54" applyNumberFormat="1" applyFont="1" applyFill="1" applyBorder="1" applyAlignment="1">
      <alignment horizontal="center" vertical="center"/>
    </xf>
    <xf numFmtId="0" fontId="15" fillId="0" borderId="30" xfId="54" applyNumberFormat="1" applyFont="1" applyFill="1" applyBorder="1" applyAlignment="1">
      <alignment horizontal="center" vertical="center"/>
    </xf>
    <xf numFmtId="0" fontId="15" fillId="0" borderId="30" xfId="54" applyNumberFormat="1" applyFont="1" applyFill="1" applyBorder="1" applyAlignment="1" applyProtection="1">
      <alignment horizontal="center" vertical="center"/>
    </xf>
    <xf numFmtId="49" fontId="15" fillId="0" borderId="16" xfId="54" applyNumberFormat="1" applyFont="1" applyFill="1" applyBorder="1" applyAlignment="1" applyProtection="1">
      <alignment horizontal="center" vertical="center"/>
    </xf>
    <xf numFmtId="49" fontId="15" fillId="0" borderId="13" xfId="54" applyNumberFormat="1" applyFont="1" applyFill="1" applyBorder="1" applyAlignment="1" applyProtection="1">
      <alignment horizontal="center" vertical="center"/>
    </xf>
    <xf numFmtId="49" fontId="15" fillId="0" borderId="13" xfId="54" applyNumberFormat="1" applyFont="1" applyFill="1" applyBorder="1" applyAlignment="1">
      <alignment horizontal="center" vertical="center"/>
    </xf>
    <xf numFmtId="0" fontId="77" fillId="0" borderId="0" xfId="52" applyFont="1" applyBorder="1" applyAlignment="1">
      <alignment horizontal="center" wrapText="1"/>
    </xf>
    <xf numFmtId="176" fontId="77" fillId="0" borderId="0" xfId="54" applyNumberFormat="1" applyFont="1" applyFill="1" applyAlignment="1" applyProtection="1">
      <alignment horizontal="center"/>
    </xf>
    <xf numFmtId="0" fontId="15" fillId="0" borderId="21" xfId="248" applyFont="1" applyFill="1" applyBorder="1" applyAlignment="1">
      <alignment horizontal="center" vertical="center" wrapText="1"/>
    </xf>
    <xf numFmtId="0" fontId="15" fillId="0" borderId="31" xfId="248" applyFont="1" applyFill="1" applyBorder="1" applyAlignment="1">
      <alignment horizontal="center" vertical="center" wrapText="1"/>
    </xf>
    <xf numFmtId="0" fontId="15" fillId="0" borderId="16" xfId="248" applyFont="1" applyFill="1" applyBorder="1" applyAlignment="1">
      <alignment horizontal="center" vertical="center" wrapText="1"/>
    </xf>
    <xf numFmtId="0" fontId="15" fillId="0" borderId="0" xfId="248" applyFont="1" applyFill="1" applyBorder="1" applyAlignment="1">
      <alignment horizontal="center" vertical="center"/>
    </xf>
    <xf numFmtId="0" fontId="15" fillId="0" borderId="0" xfId="54" applyFont="1" applyFill="1" applyBorder="1" applyAlignment="1">
      <alignment wrapText="1"/>
    </xf>
    <xf numFmtId="49" fontId="15" fillId="0" borderId="30" xfId="54" applyNumberFormat="1" applyFont="1" applyFill="1" applyBorder="1" applyAlignment="1">
      <alignment horizontal="center" vertical="center" wrapText="1"/>
    </xf>
    <xf numFmtId="49" fontId="15" fillId="0" borderId="16" xfId="54" applyNumberFormat="1" applyFont="1" applyFill="1" applyBorder="1" applyAlignment="1">
      <alignment horizontal="center" vertical="center" wrapText="1"/>
    </xf>
    <xf numFmtId="49" fontId="77" fillId="0" borderId="0" xfId="52" applyNumberFormat="1" applyFont="1" applyFill="1" applyAlignment="1">
      <alignment horizontal="center"/>
    </xf>
    <xf numFmtId="0" fontId="15" fillId="0" borderId="11" xfId="52" applyFont="1" applyFill="1" applyBorder="1" applyAlignment="1">
      <alignment horizontal="center" vertical="center"/>
    </xf>
    <xf numFmtId="0" fontId="15" fillId="0" borderId="20" xfId="52" applyFont="1" applyFill="1" applyBorder="1" applyAlignment="1">
      <alignment horizontal="center" vertical="center" wrapText="1"/>
    </xf>
    <xf numFmtId="0" fontId="15" fillId="0" borderId="32" xfId="52" applyFont="1" applyFill="1" applyBorder="1" applyAlignment="1">
      <alignment horizontal="center" vertical="center" wrapText="1"/>
    </xf>
    <xf numFmtId="0" fontId="15" fillId="0" borderId="17" xfId="52" applyFont="1" applyFill="1" applyBorder="1" applyAlignment="1">
      <alignment horizontal="center" vertical="center" wrapText="1"/>
    </xf>
    <xf numFmtId="49" fontId="15" fillId="0" borderId="30" xfId="52" applyNumberFormat="1" applyFont="1" applyFill="1" applyBorder="1" applyAlignment="1">
      <alignment horizontal="center" vertical="center"/>
    </xf>
    <xf numFmtId="49" fontId="15" fillId="0" borderId="16" xfId="52" applyNumberFormat="1" applyFont="1" applyFill="1" applyBorder="1" applyAlignment="1">
      <alignment horizontal="center" vertical="center"/>
    </xf>
    <xf numFmtId="0" fontId="15" fillId="0" borderId="21" xfId="52" applyFont="1" applyFill="1" applyBorder="1" applyAlignment="1">
      <alignment horizontal="center" vertical="center" wrapText="1"/>
    </xf>
    <xf numFmtId="0" fontId="15" fillId="0" borderId="31" xfId="52" applyFont="1" applyFill="1" applyBorder="1" applyAlignment="1">
      <alignment horizontal="center" vertical="center" wrapText="1"/>
    </xf>
    <xf numFmtId="0" fontId="15" fillId="0" borderId="0" xfId="54" applyFont="1" applyFill="1" applyAlignment="1">
      <alignment horizontal="left" vertical="center" wrapText="1"/>
    </xf>
    <xf numFmtId="0" fontId="0" fillId="0" borderId="0" xfId="0" applyFill="1" applyAlignment="1">
      <alignment horizontal="left" wrapText="1"/>
    </xf>
    <xf numFmtId="0" fontId="15" fillId="0" borderId="32" xfId="54" applyFont="1" applyFill="1" applyBorder="1" applyAlignment="1">
      <alignment horizontal="center" vertical="center"/>
    </xf>
    <xf numFmtId="0" fontId="15" fillId="0" borderId="31" xfId="54" applyFont="1" applyFill="1" applyBorder="1" applyAlignment="1">
      <alignment horizontal="center" vertical="center"/>
    </xf>
    <xf numFmtId="0" fontId="15" fillId="0" borderId="0" xfId="54" applyAlignment="1">
      <alignment horizontal="left" wrapText="1"/>
    </xf>
    <xf numFmtId="174" fontId="77" fillId="0" borderId="0" xfId="54" applyNumberFormat="1" applyFont="1" applyFill="1" applyAlignment="1">
      <alignment horizontal="center"/>
    </xf>
    <xf numFmtId="0" fontId="0" fillId="0" borderId="0" xfId="0" applyFont="1" applyFill="1" applyAlignment="1">
      <alignment wrapText="1"/>
    </xf>
    <xf numFmtId="0" fontId="77" fillId="0" borderId="0" xfId="54" applyFont="1" applyFill="1" applyAlignment="1" applyProtection="1">
      <alignment horizontal="center"/>
    </xf>
    <xf numFmtId="0" fontId="15" fillId="0" borderId="0" xfId="54" applyFill="1" applyAlignment="1" applyProtection="1">
      <alignment wrapText="1"/>
    </xf>
  </cellXfs>
  <cellStyles count="783">
    <cellStyle name="20 % - Akzent1 2" xfId="55"/>
    <cellStyle name="20 % - Akzent1 2 2" xfId="56"/>
    <cellStyle name="20 % - Akzent2 2" xfId="57"/>
    <cellStyle name="20 % - Akzent2 2 2" xfId="58"/>
    <cellStyle name="20 % - Akzent3 2" xfId="59"/>
    <cellStyle name="20 % - Akzent3 2 2" xfId="60"/>
    <cellStyle name="20 % - Akzent4 2" xfId="61"/>
    <cellStyle name="20 % - Akzent4 2 2" xfId="62"/>
    <cellStyle name="20 % - Akzent5 2" xfId="63"/>
    <cellStyle name="20 % - Akzent5 2 2" xfId="64"/>
    <cellStyle name="20 % - Akzent6 2" xfId="65"/>
    <cellStyle name="20 % - Akzent6 2 2" xfId="66"/>
    <cellStyle name="20% - Akzent1" xfId="1"/>
    <cellStyle name="20% - Akzent2" xfId="2"/>
    <cellStyle name="20% - Akzent3" xfId="3"/>
    <cellStyle name="20% - Akzent4" xfId="4"/>
    <cellStyle name="20% - Akzent5" xfId="5"/>
    <cellStyle name="20% - Akzent6" xfId="6"/>
    <cellStyle name="2x indented GHG Textfiels" xfId="67"/>
    <cellStyle name="40 % - Akzent1 2" xfId="68"/>
    <cellStyle name="40 % - Akzent1 2 2" xfId="69"/>
    <cellStyle name="40 % - Akzent2 2" xfId="70"/>
    <cellStyle name="40 % - Akzent2 2 2" xfId="71"/>
    <cellStyle name="40 % - Akzent3 2" xfId="72"/>
    <cellStyle name="40 % - Akzent3 2 2" xfId="73"/>
    <cellStyle name="40 % - Akzent4 2" xfId="74"/>
    <cellStyle name="40 % - Akzent4 2 2" xfId="75"/>
    <cellStyle name="40 % - Akzent5 2" xfId="76"/>
    <cellStyle name="40 % - Akzent5 2 2" xfId="77"/>
    <cellStyle name="40 % - Akzent6 2" xfId="78"/>
    <cellStyle name="40 % - Akzent6 2 2" xfId="79"/>
    <cellStyle name="40% - Akzent1" xfId="7"/>
    <cellStyle name="40% - Akzent2" xfId="8"/>
    <cellStyle name="40% - Akzent3" xfId="9"/>
    <cellStyle name="40% - Akzent4" xfId="10"/>
    <cellStyle name="40% - Akzent5" xfId="11"/>
    <cellStyle name="40% - Akzent6" xfId="12"/>
    <cellStyle name="5x indented GHG Textfiels" xfId="80"/>
    <cellStyle name="60 % - Akzent1 2" xfId="81"/>
    <cellStyle name="60 % - Akzent2 2" xfId="82"/>
    <cellStyle name="60 % - Akzent3 2" xfId="83"/>
    <cellStyle name="60 % - Akzent4 2" xfId="84"/>
    <cellStyle name="60 % - Akzent5 2" xfId="85"/>
    <cellStyle name="60 % - Akzent6 2" xfId="86"/>
    <cellStyle name="60% - Akzent1" xfId="13"/>
    <cellStyle name="60% - Akzent2" xfId="14"/>
    <cellStyle name="60% - Akzent3" xfId="15"/>
    <cellStyle name="60% - Akzent4" xfId="16"/>
    <cellStyle name="60% - Akzent5" xfId="17"/>
    <cellStyle name="60% - Akzent6" xfId="18"/>
    <cellStyle name="A4 Auto Format" xfId="87"/>
    <cellStyle name="A4 Auto Format 2" xfId="88"/>
    <cellStyle name="A4 No Format" xfId="89"/>
    <cellStyle name="A4 No Format 2" xfId="90"/>
    <cellStyle name="A4 Normal" xfId="91"/>
    <cellStyle name="A4 Normal 2" xfId="92"/>
    <cellStyle name="Akzent1" xfId="19" builtinId="29" customBuiltin="1"/>
    <cellStyle name="Akzent1 2" xfId="93"/>
    <cellStyle name="Akzent1 3" xfId="94"/>
    <cellStyle name="Akzent1 4" xfId="308"/>
    <cellStyle name="Akzent1 5" xfId="407"/>
    <cellStyle name="Akzent1 6" xfId="408"/>
    <cellStyle name="Akzent2" xfId="20" builtinId="33" customBuiltin="1"/>
    <cellStyle name="Akzent2 2" xfId="95"/>
    <cellStyle name="Akzent2 3" xfId="96"/>
    <cellStyle name="Akzent2 4" xfId="316"/>
    <cellStyle name="Akzent2 5" xfId="409"/>
    <cellStyle name="Akzent2 6" xfId="410"/>
    <cellStyle name="Akzent3" xfId="21" builtinId="37" customBuiltin="1"/>
    <cellStyle name="Akzent3 2" xfId="97"/>
    <cellStyle name="Akzent3 3" xfId="98"/>
    <cellStyle name="Akzent3 4" xfId="334"/>
    <cellStyle name="Akzent3 5" xfId="411"/>
    <cellStyle name="Akzent3 6" xfId="412"/>
    <cellStyle name="Akzent4" xfId="22" builtinId="41" customBuiltin="1"/>
    <cellStyle name="Akzent4 2" xfId="99"/>
    <cellStyle name="Akzent4 3" xfId="100"/>
    <cellStyle name="Akzent4 4" xfId="311"/>
    <cellStyle name="Akzent4 5" xfId="413"/>
    <cellStyle name="Akzent4 6" xfId="414"/>
    <cellStyle name="Akzent5" xfId="23" builtinId="45" customBuiltin="1"/>
    <cellStyle name="Akzent5 2" xfId="101"/>
    <cellStyle name="Akzent5 3" xfId="312"/>
    <cellStyle name="Akzent5 4" xfId="415"/>
    <cellStyle name="Akzent5 5" xfId="416"/>
    <cellStyle name="Akzent6" xfId="24" builtinId="49" customBuiltin="1"/>
    <cellStyle name="Akzent6 2" xfId="102"/>
    <cellStyle name="Akzent6 3" xfId="103"/>
    <cellStyle name="Akzent6 4" xfId="320"/>
    <cellStyle name="Akzent6 5" xfId="417"/>
    <cellStyle name="Akzent6 6" xfId="418"/>
    <cellStyle name="Ausgabe" xfId="25" builtinId="21" customBuiltin="1"/>
    <cellStyle name="Ausgabe 2" xfId="104"/>
    <cellStyle name="Ausgabe 3" xfId="105"/>
    <cellStyle name="Ausgabe 4" xfId="314"/>
    <cellStyle name="Ausgabe 5" xfId="419"/>
    <cellStyle name="Ausgabe 6" xfId="420"/>
    <cellStyle name="BasisEineNK" xfId="106"/>
    <cellStyle name="BasisOhneNK" xfId="107"/>
    <cellStyle name="Benennungen" xfId="108"/>
    <cellStyle name="Berechnung" xfId="26" builtinId="22" customBuiltin="1"/>
    <cellStyle name="Berechnung 2" xfId="109"/>
    <cellStyle name="Berechnung 3" xfId="110"/>
    <cellStyle name="Berechnung 4" xfId="310"/>
    <cellStyle name="Berechnung 5" xfId="421"/>
    <cellStyle name="Berechnung 6" xfId="422"/>
    <cellStyle name="Bold GHG Numbers (0.00)" xfId="111"/>
    <cellStyle name="Comma 6" xfId="291"/>
    <cellStyle name="Comma 6 2" xfId="544"/>
    <cellStyle name="Comma 6 3" xfId="693"/>
    <cellStyle name="Dezimal_GemVeroeff-Tab-B_160805" xfId="251"/>
    <cellStyle name="Dezimal_GemVeroeff-Tab-B_160805 2 2" xfId="252"/>
    <cellStyle name="Dezimal_GemVeroeff-Tab-SH_260805" xfId="253"/>
    <cellStyle name="Dezimal_GemVeroeff-Tab-ST_150805" xfId="244"/>
    <cellStyle name="Dezimal_GemVeroeff-Tab-TH_080805" xfId="254"/>
    <cellStyle name="Dezimal_ugrdl_tab_2006" xfId="255"/>
    <cellStyle name="Eingabe" xfId="27" builtinId="20" customBuiltin="1"/>
    <cellStyle name="Eingabe 2" xfId="112"/>
    <cellStyle name="Eingabe 3" xfId="113"/>
    <cellStyle name="Eingabe 4" xfId="317"/>
    <cellStyle name="Eingabe 5" xfId="423"/>
    <cellStyle name="Eingabe 6" xfId="424"/>
    <cellStyle name="Ergebnis" xfId="28" builtinId="25" customBuiltin="1"/>
    <cellStyle name="Ergebnis 2" xfId="114"/>
    <cellStyle name="Ergebnis 3" xfId="115"/>
    <cellStyle name="Ergebnis 4" xfId="333"/>
    <cellStyle name="Ergebnis 5" xfId="425"/>
    <cellStyle name="Ergebnis 6" xfId="426"/>
    <cellStyle name="Erklärender Text" xfId="29" builtinId="53" customBuiltin="1"/>
    <cellStyle name="Erklärender Text 2" xfId="116"/>
    <cellStyle name="Erklärender Text 3" xfId="319"/>
    <cellStyle name="Erklärender Text 4" xfId="427"/>
    <cellStyle name="Erklärender Text 5" xfId="428"/>
    <cellStyle name="Gut" xfId="30" builtinId="26" customBuiltin="1"/>
    <cellStyle name="Gut 2" xfId="117"/>
    <cellStyle name="Gut 3" xfId="118"/>
    <cellStyle name="Gut 4" xfId="321"/>
    <cellStyle name="Gut 5" xfId="429"/>
    <cellStyle name="Gut 6" xfId="430"/>
    <cellStyle name="Headline" xfId="119"/>
    <cellStyle name="Hyperlink 2" xfId="32"/>
    <cellStyle name="Hyperlink 2 2" xfId="53"/>
    <cellStyle name="Hyperlink 3" xfId="33"/>
    <cellStyle name="Hyperlink 3 2" xfId="34"/>
    <cellStyle name="InhaltNormal" xfId="35"/>
    <cellStyle name="InhaltNormal 2" xfId="120"/>
    <cellStyle name="Jahr" xfId="121"/>
    <cellStyle name="Komma 2" xfId="36"/>
    <cellStyle name="Komma 2 2" xfId="122"/>
    <cellStyle name="Komma 2 2 2" xfId="315"/>
    <cellStyle name="Komma 2 3" xfId="123"/>
    <cellStyle name="Komma 3" xfId="124"/>
    <cellStyle name="Komma 3 2" xfId="125"/>
    <cellStyle name="Komma 3 2 2" xfId="126"/>
    <cellStyle name="Komma 3 2 3" xfId="127"/>
    <cellStyle name="Komma 4" xfId="128"/>
    <cellStyle name="Komma 4 2" xfId="129"/>
    <cellStyle name="Komma 4 3" xfId="130"/>
    <cellStyle name="Komma 5" xfId="131"/>
    <cellStyle name="Komma 6" xfId="132"/>
    <cellStyle name="Link" xfId="31" builtinId="8"/>
    <cellStyle name="Link 2" xfId="264"/>
    <cellStyle name="Link 2 2" xfId="313"/>
    <cellStyle name="Messziffer" xfId="37"/>
    <cellStyle name="Messziffer 2" xfId="133"/>
    <cellStyle name="Neutral" xfId="38" builtinId="28" customBuiltin="1"/>
    <cellStyle name="Neutral 2" xfId="134"/>
    <cellStyle name="Neutral 3" xfId="135"/>
    <cellStyle name="Neutral 4" xfId="309"/>
    <cellStyle name="Neutral 5" xfId="431"/>
    <cellStyle name="Neutral 6" xfId="432"/>
    <cellStyle name="Normal GHG Numbers (0.00)" xfId="136"/>
    <cellStyle name="Normal GHG Textfiels Bold" xfId="137"/>
    <cellStyle name="Normal GHG-Shade" xfId="138"/>
    <cellStyle name="Normal GHG-Shade 2" xfId="139"/>
    <cellStyle name="Notiz" xfId="39" builtinId="10" customBuiltin="1"/>
    <cellStyle name="Notiz 2" xfId="140"/>
    <cellStyle name="Notiz 2 2" xfId="307"/>
    <cellStyle name="Notiz 3" xfId="141"/>
    <cellStyle name="Notiz 4" xfId="336"/>
    <cellStyle name="Notiz 5" xfId="433"/>
    <cellStyle name="Notiz 6" xfId="434"/>
    <cellStyle name="o.Tausender" xfId="142"/>
    <cellStyle name="o.Tausender 2" xfId="143"/>
    <cellStyle name="o.Tausender 2 2" xfId="144"/>
    <cellStyle name="o.Tausender 3" xfId="145"/>
    <cellStyle name="Prozent 2" xfId="146"/>
    <cellStyle name="Prozent 2 2" xfId="147"/>
    <cellStyle name="Prozent 2 2 2" xfId="148"/>
    <cellStyle name="Prozent 2 2 3" xfId="149"/>
    <cellStyle name="Prozent 3" xfId="150"/>
    <cellStyle name="Prozent 3 2" xfId="151"/>
    <cellStyle name="Prozent 3 3" xfId="152"/>
    <cellStyle name="Prozent 4" xfId="153"/>
    <cellStyle name="Prozent 4 2" xfId="154"/>
    <cellStyle name="Prozent 4 3" xfId="155"/>
    <cellStyle name="Punkt" xfId="156"/>
    <cellStyle name="Punkt, o + u Ränder" xfId="157"/>
    <cellStyle name="Punkt, o+u Ränder" xfId="158"/>
    <cellStyle name="Punkt, rechts Rand" xfId="159"/>
    <cellStyle name="Punkt,,oben+unten Ränder" xfId="160"/>
    <cellStyle name="Punkt,rechts Rand" xfId="161"/>
    <cellStyle name="Raster" xfId="162"/>
    <cellStyle name="Raster Linie ob + rechts" xfId="163"/>
    <cellStyle name="Raster Linie oben" xfId="164"/>
    <cellStyle name="Raster Linie oben u. unten" xfId="165"/>
    <cellStyle name="Raster Linie oben u. unten+re" xfId="166"/>
    <cellStyle name="Raster Linie rechts" xfId="167"/>
    <cellStyle name="Raster Linie unten" xfId="168"/>
    <cellStyle name="Schlecht" xfId="40" builtinId="27" customBuiltin="1"/>
    <cellStyle name="Schlecht 2" xfId="169"/>
    <cellStyle name="Schlecht 3" xfId="337"/>
    <cellStyle name="Schlecht 4" xfId="435"/>
    <cellStyle name="Schlecht 5" xfId="436"/>
    <cellStyle name="Standard" xfId="0" builtinId="0"/>
    <cellStyle name="Standard 10" xfId="170"/>
    <cellStyle name="Standard 11" xfId="54"/>
    <cellStyle name="Standard 11 2" xfId="780"/>
    <cellStyle name="Standard 12" xfId="171"/>
    <cellStyle name="Standard 13" xfId="263"/>
    <cellStyle name="Standard 14" xfId="338"/>
    <cellStyle name="Standard 15" xfId="339"/>
    <cellStyle name="Standard 15 2" xfId="437"/>
    <cellStyle name="Standard 15 2 2" xfId="438"/>
    <cellStyle name="Standard 15 3" xfId="439"/>
    <cellStyle name="Standard 16" xfId="440"/>
    <cellStyle name="Standard 17" xfId="441"/>
    <cellStyle name="Standard 17 2" xfId="442"/>
    <cellStyle name="Standard 18" xfId="443"/>
    <cellStyle name="Standard 19" xfId="444"/>
    <cellStyle name="Standard 2" xfId="41"/>
    <cellStyle name="Standard 2 2" xfId="52"/>
    <cellStyle name="Standard 2 3" xfId="340"/>
    <cellStyle name="Standard 2 4" xfId="445"/>
    <cellStyle name="Standard 20" xfId="504"/>
    <cellStyle name="Standard 20 2" xfId="781"/>
    <cellStyle name="Standard 21" xfId="782"/>
    <cellStyle name="Standard 3" xfId="172"/>
    <cellStyle name="Standard 3 2" xfId="173"/>
    <cellStyle name="Standard 3 3" xfId="174"/>
    <cellStyle name="Standard 3 4" xfId="446"/>
    <cellStyle name="Standard 4" xfId="175"/>
    <cellStyle name="Standard 4 2" xfId="176"/>
    <cellStyle name="Standard 4 2 2" xfId="177"/>
    <cellStyle name="Standard 4 2 3" xfId="178"/>
    <cellStyle name="Standard 5" xfId="179"/>
    <cellStyle name="Standard 5 2" xfId="180"/>
    <cellStyle name="Standard 5 3" xfId="181"/>
    <cellStyle name="Standard 5 3 2" xfId="182"/>
    <cellStyle name="Standard 5 4" xfId="183"/>
    <cellStyle name="Standard 5 5" xfId="779"/>
    <cellStyle name="Standard 6" xfId="184"/>
    <cellStyle name="Standard 6 2" xfId="185"/>
    <cellStyle name="Standard 7" xfId="186"/>
    <cellStyle name="Standard 7 2" xfId="42"/>
    <cellStyle name="Standard 7 2 2" xfId="239"/>
    <cellStyle name="Standard 8" xfId="187"/>
    <cellStyle name="Standard 8 10" xfId="394"/>
    <cellStyle name="Standard 8 10 2" xfId="618"/>
    <cellStyle name="Standard 8 10 3" xfId="739"/>
    <cellStyle name="Standard 8 11" xfId="505"/>
    <cellStyle name="Standard 8 12" xfId="675"/>
    <cellStyle name="Standard 8 2" xfId="240"/>
    <cellStyle name="Standard 8 2 10" xfId="513"/>
    <cellStyle name="Standard 8 2 11" xfId="676"/>
    <cellStyle name="Standard 8 2 2" xfId="242"/>
    <cellStyle name="Standard 8 2 2 10" xfId="678"/>
    <cellStyle name="Standard 8 2 2 2" xfId="275"/>
    <cellStyle name="Standard 8 2 2 2 2" xfId="343"/>
    <cellStyle name="Standard 8 2 2 2 2 2" xfId="448"/>
    <cellStyle name="Standard 8 2 2 2 2 2 2" xfId="632"/>
    <cellStyle name="Standard 8 2 2 2 2 2 3" xfId="746"/>
    <cellStyle name="Standard 8 2 2 2 2 3" xfId="575"/>
    <cellStyle name="Standard 8 2 2 2 2 4" xfId="672"/>
    <cellStyle name="Standard 8 2 2 2 2 5" xfId="710"/>
    <cellStyle name="Standard 8 2 2 2 3" xfId="342"/>
    <cellStyle name="Standard 8 2 2 2 3 2" xfId="574"/>
    <cellStyle name="Standard 8 2 2 2 3 3" xfId="709"/>
    <cellStyle name="Standard 8 2 2 2 4" xfId="447"/>
    <cellStyle name="Standard 8 2 2 2 4 2" xfId="631"/>
    <cellStyle name="Standard 8 2 2 2 4 3" xfId="745"/>
    <cellStyle name="Standard 8 2 2 2 5" xfId="528"/>
    <cellStyle name="Standard 8 2 2 2 6" xfId="684"/>
    <cellStyle name="Standard 8 2 2 3" xfId="288"/>
    <cellStyle name="Standard 8 2 2 3 2" xfId="344"/>
    <cellStyle name="Standard 8 2 2 3 2 2" xfId="576"/>
    <cellStyle name="Standard 8 2 2 3 2 3" xfId="711"/>
    <cellStyle name="Standard 8 2 2 3 3" xfId="449"/>
    <cellStyle name="Standard 8 2 2 3 3 2" xfId="633"/>
    <cellStyle name="Standard 8 2 2 3 3 3" xfId="747"/>
    <cellStyle name="Standard 8 2 2 3 4" xfId="541"/>
    <cellStyle name="Standard 8 2 2 3 5" xfId="690"/>
    <cellStyle name="Standard 8 2 2 4" xfId="304"/>
    <cellStyle name="Standard 8 2 2 4 2" xfId="345"/>
    <cellStyle name="Standard 8 2 2 4 2 2" xfId="577"/>
    <cellStyle name="Standard 8 2 2 4 2 3" xfId="712"/>
    <cellStyle name="Standard 8 2 2 4 3" xfId="450"/>
    <cellStyle name="Standard 8 2 2 4 3 2" xfId="634"/>
    <cellStyle name="Standard 8 2 2 4 3 3" xfId="748"/>
    <cellStyle name="Standard 8 2 2 4 4" xfId="557"/>
    <cellStyle name="Standard 8 2 2 4 5" xfId="699"/>
    <cellStyle name="Standard 8 2 2 5" xfId="331"/>
    <cellStyle name="Standard 8 2 2 5 2" xfId="451"/>
    <cellStyle name="Standard 8 2 2 5 2 2" xfId="635"/>
    <cellStyle name="Standard 8 2 2 5 2 3" xfId="749"/>
    <cellStyle name="Standard 8 2 2 5 3" xfId="570"/>
    <cellStyle name="Standard 8 2 2 5 4" xfId="705"/>
    <cellStyle name="Standard 8 2 2 6" xfId="346"/>
    <cellStyle name="Standard 8 2 2 6 2" xfId="452"/>
    <cellStyle name="Standard 8 2 2 6 2 2" xfId="636"/>
    <cellStyle name="Standard 8 2 2 6 2 3" xfId="750"/>
    <cellStyle name="Standard 8 2 2 6 3" xfId="578"/>
    <cellStyle name="Standard 8 2 2 6 4" xfId="713"/>
    <cellStyle name="Standard 8 2 2 7" xfId="341"/>
    <cellStyle name="Standard 8 2 2 7 2" xfId="573"/>
    <cellStyle name="Standard 8 2 2 7 3" xfId="708"/>
    <cellStyle name="Standard 8 2 2 8" xfId="404"/>
    <cellStyle name="Standard 8 2 2 8 2" xfId="628"/>
    <cellStyle name="Standard 8 2 2 8 3" xfId="742"/>
    <cellStyle name="Standard 8 2 2 9" xfId="515"/>
    <cellStyle name="Standard 8 2 3" xfId="262"/>
    <cellStyle name="Standard 8 2 3 2" xfId="277"/>
    <cellStyle name="Standard 8 2 3 2 2" xfId="347"/>
    <cellStyle name="Standard 8 2 3 2 2 2" xfId="579"/>
    <cellStyle name="Standard 8 2 3 2 2 3" xfId="714"/>
    <cellStyle name="Standard 8 2 3 2 3" xfId="453"/>
    <cellStyle name="Standard 8 2 3 2 3 2" xfId="637"/>
    <cellStyle name="Standard 8 2 3 2 3 3" xfId="751"/>
    <cellStyle name="Standard 8 2 3 2 4" xfId="530"/>
    <cellStyle name="Standard 8 2 3 2 5" xfId="686"/>
    <cellStyle name="Standard 8 2 3 3" xfId="290"/>
    <cellStyle name="Standard 8 2 3 3 2" xfId="348"/>
    <cellStyle name="Standard 8 2 3 3 2 2" xfId="580"/>
    <cellStyle name="Standard 8 2 3 3 2 3" xfId="715"/>
    <cellStyle name="Standard 8 2 3 3 3" xfId="454"/>
    <cellStyle name="Standard 8 2 3 3 3 2" xfId="638"/>
    <cellStyle name="Standard 8 2 3 3 3 3" xfId="752"/>
    <cellStyle name="Standard 8 2 3 3 4" xfId="543"/>
    <cellStyle name="Standard 8 2 3 3 5" xfId="692"/>
    <cellStyle name="Standard 8 2 3 4" xfId="306"/>
    <cellStyle name="Standard 8 2 3 4 2" xfId="349"/>
    <cellStyle name="Standard 8 2 3 4 2 2" xfId="581"/>
    <cellStyle name="Standard 8 2 3 4 2 3" xfId="716"/>
    <cellStyle name="Standard 8 2 3 4 3" xfId="455"/>
    <cellStyle name="Standard 8 2 3 4 3 2" xfId="639"/>
    <cellStyle name="Standard 8 2 3 4 3 3" xfId="753"/>
    <cellStyle name="Standard 8 2 3 4 4" xfId="559"/>
    <cellStyle name="Standard 8 2 3 4 5" xfId="673"/>
    <cellStyle name="Standard 8 2 3 4 6" xfId="701"/>
    <cellStyle name="Standard 8 2 3 5" xfId="335"/>
    <cellStyle name="Standard 8 2 3 5 2" xfId="456"/>
    <cellStyle name="Standard 8 2 3 5 2 2" xfId="640"/>
    <cellStyle name="Standard 8 2 3 5 2 3" xfId="754"/>
    <cellStyle name="Standard 8 2 3 5 3" xfId="572"/>
    <cellStyle name="Standard 8 2 3 5 4" xfId="707"/>
    <cellStyle name="Standard 8 2 3 6" xfId="406"/>
    <cellStyle name="Standard 8 2 3 6 2" xfId="630"/>
    <cellStyle name="Standard 8 2 3 6 3" xfId="744"/>
    <cellStyle name="Standard 8 2 3 7" xfId="517"/>
    <cellStyle name="Standard 8 2 3 7 2" xfId="674"/>
    <cellStyle name="Standard 8 2 3 8" xfId="680"/>
    <cellStyle name="Standard 8 2 4" xfId="273"/>
    <cellStyle name="Standard 8 2 4 2" xfId="351"/>
    <cellStyle name="Standard 8 2 4 2 2" xfId="458"/>
    <cellStyle name="Standard 8 2 4 2 2 2" xfId="642"/>
    <cellStyle name="Standard 8 2 4 2 2 3" xfId="756"/>
    <cellStyle name="Standard 8 2 4 2 3" xfId="583"/>
    <cellStyle name="Standard 8 2 4 2 4" xfId="718"/>
    <cellStyle name="Standard 8 2 4 3" xfId="350"/>
    <cellStyle name="Standard 8 2 4 3 2" xfId="582"/>
    <cellStyle name="Standard 8 2 4 3 3" xfId="717"/>
    <cellStyle name="Standard 8 2 4 4" xfId="457"/>
    <cellStyle name="Standard 8 2 4 4 2" xfId="641"/>
    <cellStyle name="Standard 8 2 4 4 3" xfId="755"/>
    <cellStyle name="Standard 8 2 4 5" xfId="526"/>
    <cellStyle name="Standard 8 2 4 6" xfId="682"/>
    <cellStyle name="Standard 8 2 5" xfId="286"/>
    <cellStyle name="Standard 8 2 5 2" xfId="352"/>
    <cellStyle name="Standard 8 2 5 2 2" xfId="584"/>
    <cellStyle name="Standard 8 2 5 2 3" xfId="719"/>
    <cellStyle name="Standard 8 2 5 3" xfId="459"/>
    <cellStyle name="Standard 8 2 5 3 2" xfId="643"/>
    <cellStyle name="Standard 8 2 5 3 3" xfId="757"/>
    <cellStyle name="Standard 8 2 5 4" xfId="539"/>
    <cellStyle name="Standard 8 2 5 5" xfId="688"/>
    <cellStyle name="Standard 8 2 6" xfId="302"/>
    <cellStyle name="Standard 8 2 6 2" xfId="353"/>
    <cellStyle name="Standard 8 2 6 2 2" xfId="585"/>
    <cellStyle name="Standard 8 2 6 2 3" xfId="720"/>
    <cellStyle name="Standard 8 2 6 3" xfId="460"/>
    <cellStyle name="Standard 8 2 6 3 2" xfId="644"/>
    <cellStyle name="Standard 8 2 6 3 3" xfId="758"/>
    <cellStyle name="Standard 8 2 6 4" xfId="555"/>
    <cellStyle name="Standard 8 2 6 5" xfId="697"/>
    <cellStyle name="Standard 8 2 7" xfId="329"/>
    <cellStyle name="Standard 8 2 7 2" xfId="461"/>
    <cellStyle name="Standard 8 2 7 2 2" xfId="645"/>
    <cellStyle name="Standard 8 2 7 2 3" xfId="759"/>
    <cellStyle name="Standard 8 2 7 3" xfId="568"/>
    <cellStyle name="Standard 8 2 7 4" xfId="703"/>
    <cellStyle name="Standard 8 2 8" xfId="354"/>
    <cellStyle name="Standard 8 2 8 2" xfId="462"/>
    <cellStyle name="Standard 8 2 8 2 2" xfId="646"/>
    <cellStyle name="Standard 8 2 8 2 3" xfId="760"/>
    <cellStyle name="Standard 8 2 8 3" xfId="586"/>
    <cellStyle name="Standard 8 2 8 4" xfId="721"/>
    <cellStyle name="Standard 8 2 9" xfId="402"/>
    <cellStyle name="Standard 8 2 9 2" xfId="626"/>
    <cellStyle name="Standard 8 2 9 3" xfId="740"/>
    <cellStyle name="Standard 8 3" xfId="243"/>
    <cellStyle name="Standard 8 3 10" xfId="679"/>
    <cellStyle name="Standard 8 3 2" xfId="276"/>
    <cellStyle name="Standard 8 3 2 2" xfId="357"/>
    <cellStyle name="Standard 8 3 2 2 2" xfId="464"/>
    <cellStyle name="Standard 8 3 2 2 2 2" xfId="648"/>
    <cellStyle name="Standard 8 3 2 2 2 3" xfId="762"/>
    <cellStyle name="Standard 8 3 2 2 3" xfId="589"/>
    <cellStyle name="Standard 8 3 2 2 4" xfId="724"/>
    <cellStyle name="Standard 8 3 2 3" xfId="356"/>
    <cellStyle name="Standard 8 3 2 3 2" xfId="588"/>
    <cellStyle name="Standard 8 3 2 3 3" xfId="723"/>
    <cellStyle name="Standard 8 3 2 4" xfId="463"/>
    <cellStyle name="Standard 8 3 2 4 2" xfId="647"/>
    <cellStyle name="Standard 8 3 2 4 3" xfId="761"/>
    <cellStyle name="Standard 8 3 2 5" xfId="529"/>
    <cellStyle name="Standard 8 3 2 6" xfId="685"/>
    <cellStyle name="Standard 8 3 3" xfId="289"/>
    <cellStyle name="Standard 8 3 3 2" xfId="358"/>
    <cellStyle name="Standard 8 3 3 2 2" xfId="590"/>
    <cellStyle name="Standard 8 3 3 2 3" xfId="725"/>
    <cellStyle name="Standard 8 3 3 3" xfId="465"/>
    <cellStyle name="Standard 8 3 3 3 2" xfId="649"/>
    <cellStyle name="Standard 8 3 3 3 3" xfId="763"/>
    <cellStyle name="Standard 8 3 3 4" xfId="542"/>
    <cellStyle name="Standard 8 3 3 5" xfId="691"/>
    <cellStyle name="Standard 8 3 4" xfId="305"/>
    <cellStyle name="Standard 8 3 4 2" xfId="359"/>
    <cellStyle name="Standard 8 3 4 2 2" xfId="591"/>
    <cellStyle name="Standard 8 3 4 2 3" xfId="726"/>
    <cellStyle name="Standard 8 3 4 3" xfId="466"/>
    <cellStyle name="Standard 8 3 4 3 2" xfId="650"/>
    <cellStyle name="Standard 8 3 4 3 3" xfId="764"/>
    <cellStyle name="Standard 8 3 4 4" xfId="558"/>
    <cellStyle name="Standard 8 3 4 5" xfId="700"/>
    <cellStyle name="Standard 8 3 5" xfId="332"/>
    <cellStyle name="Standard 8 3 5 2" xfId="467"/>
    <cellStyle name="Standard 8 3 5 2 2" xfId="651"/>
    <cellStyle name="Standard 8 3 5 2 3" xfId="765"/>
    <cellStyle name="Standard 8 3 5 3" xfId="571"/>
    <cellStyle name="Standard 8 3 5 4" xfId="706"/>
    <cellStyle name="Standard 8 3 6" xfId="360"/>
    <cellStyle name="Standard 8 3 6 2" xfId="468"/>
    <cellStyle name="Standard 8 3 6 2 2" xfId="652"/>
    <cellStyle name="Standard 8 3 6 2 3" xfId="766"/>
    <cellStyle name="Standard 8 3 6 3" xfId="592"/>
    <cellStyle name="Standard 8 3 6 4" xfId="727"/>
    <cellStyle name="Standard 8 3 7" xfId="355"/>
    <cellStyle name="Standard 8 3 7 2" xfId="587"/>
    <cellStyle name="Standard 8 3 7 3" xfId="722"/>
    <cellStyle name="Standard 8 3 8" xfId="405"/>
    <cellStyle name="Standard 8 3 8 2" xfId="629"/>
    <cellStyle name="Standard 8 3 8 3" xfId="743"/>
    <cellStyle name="Standard 8 3 9" xfId="516"/>
    <cellStyle name="Standard 8 4" xfId="241"/>
    <cellStyle name="Standard 8 4 10" xfId="677"/>
    <cellStyle name="Standard 8 4 2" xfId="274"/>
    <cellStyle name="Standard 8 4 2 2" xfId="363"/>
    <cellStyle name="Standard 8 4 2 2 2" xfId="470"/>
    <cellStyle name="Standard 8 4 2 2 2 2" xfId="654"/>
    <cellStyle name="Standard 8 4 2 2 2 3" xfId="768"/>
    <cellStyle name="Standard 8 4 2 2 3" xfId="595"/>
    <cellStyle name="Standard 8 4 2 2 4" xfId="730"/>
    <cellStyle name="Standard 8 4 2 3" xfId="362"/>
    <cellStyle name="Standard 8 4 2 3 2" xfId="594"/>
    <cellStyle name="Standard 8 4 2 3 3" xfId="729"/>
    <cellStyle name="Standard 8 4 2 4" xfId="469"/>
    <cellStyle name="Standard 8 4 2 4 2" xfId="653"/>
    <cellStyle name="Standard 8 4 2 4 3" xfId="767"/>
    <cellStyle name="Standard 8 4 2 5" xfId="527"/>
    <cellStyle name="Standard 8 4 2 6" xfId="683"/>
    <cellStyle name="Standard 8 4 3" xfId="287"/>
    <cellStyle name="Standard 8 4 3 2" xfId="364"/>
    <cellStyle name="Standard 8 4 3 2 2" xfId="596"/>
    <cellStyle name="Standard 8 4 3 2 3" xfId="731"/>
    <cellStyle name="Standard 8 4 3 3" xfId="471"/>
    <cellStyle name="Standard 8 4 3 3 2" xfId="655"/>
    <cellStyle name="Standard 8 4 3 3 3" xfId="769"/>
    <cellStyle name="Standard 8 4 3 4" xfId="540"/>
    <cellStyle name="Standard 8 4 3 5" xfId="689"/>
    <cellStyle name="Standard 8 4 4" xfId="303"/>
    <cellStyle name="Standard 8 4 4 2" xfId="365"/>
    <cellStyle name="Standard 8 4 4 2 2" xfId="597"/>
    <cellStyle name="Standard 8 4 4 2 3" xfId="732"/>
    <cellStyle name="Standard 8 4 4 3" xfId="472"/>
    <cellStyle name="Standard 8 4 4 3 2" xfId="656"/>
    <cellStyle name="Standard 8 4 4 3 3" xfId="770"/>
    <cellStyle name="Standard 8 4 4 4" xfId="556"/>
    <cellStyle name="Standard 8 4 4 5" xfId="698"/>
    <cellStyle name="Standard 8 4 5" xfId="330"/>
    <cellStyle name="Standard 8 4 5 2" xfId="473"/>
    <cellStyle name="Standard 8 4 5 2 2" xfId="657"/>
    <cellStyle name="Standard 8 4 5 2 3" xfId="771"/>
    <cellStyle name="Standard 8 4 5 3" xfId="569"/>
    <cellStyle name="Standard 8 4 5 4" xfId="704"/>
    <cellStyle name="Standard 8 4 6" xfId="366"/>
    <cellStyle name="Standard 8 4 6 2" xfId="474"/>
    <cellStyle name="Standard 8 4 6 2 2" xfId="658"/>
    <cellStyle name="Standard 8 4 6 2 3" xfId="772"/>
    <cellStyle name="Standard 8 4 6 3" xfId="598"/>
    <cellStyle name="Standard 8 4 6 4" xfId="733"/>
    <cellStyle name="Standard 8 4 7" xfId="361"/>
    <cellStyle name="Standard 8 4 7 2" xfId="593"/>
    <cellStyle name="Standard 8 4 7 3" xfId="728"/>
    <cellStyle name="Standard 8 4 8" xfId="403"/>
    <cellStyle name="Standard 8 4 8 2" xfId="627"/>
    <cellStyle name="Standard 8 4 8 3" xfId="741"/>
    <cellStyle name="Standard 8 4 9" xfId="514"/>
    <cellStyle name="Standard 8 5" xfId="265"/>
    <cellStyle name="Standard 8 5 2" xfId="368"/>
    <cellStyle name="Standard 8 5 2 2" xfId="476"/>
    <cellStyle name="Standard 8 5 2 2 2" xfId="660"/>
    <cellStyle name="Standard 8 5 2 2 3" xfId="774"/>
    <cellStyle name="Standard 8 5 2 3" xfId="600"/>
    <cellStyle name="Standard 8 5 2 4" xfId="735"/>
    <cellStyle name="Standard 8 5 3" xfId="367"/>
    <cellStyle name="Standard 8 5 3 2" xfId="599"/>
    <cellStyle name="Standard 8 5 3 3" xfId="734"/>
    <cellStyle name="Standard 8 5 4" xfId="475"/>
    <cellStyle name="Standard 8 5 4 2" xfId="659"/>
    <cellStyle name="Standard 8 5 4 3" xfId="773"/>
    <cellStyle name="Standard 8 5 5" xfId="518"/>
    <cellStyle name="Standard 8 5 6" xfId="681"/>
    <cellStyle name="Standard 8 6" xfId="278"/>
    <cellStyle name="Standard 8 6 2" xfId="369"/>
    <cellStyle name="Standard 8 6 2 2" xfId="601"/>
    <cellStyle name="Standard 8 6 2 3" xfId="736"/>
    <cellStyle name="Standard 8 6 3" xfId="477"/>
    <cellStyle name="Standard 8 6 3 2" xfId="661"/>
    <cellStyle name="Standard 8 6 3 3" xfId="775"/>
    <cellStyle name="Standard 8 6 4" xfId="531"/>
    <cellStyle name="Standard 8 6 5" xfId="687"/>
    <cellStyle name="Standard 8 7" xfId="294"/>
    <cellStyle name="Standard 8 7 2" xfId="370"/>
    <cellStyle name="Standard 8 7 2 2" xfId="602"/>
    <cellStyle name="Standard 8 7 2 3" xfId="737"/>
    <cellStyle name="Standard 8 7 3" xfId="478"/>
    <cellStyle name="Standard 8 7 3 2" xfId="662"/>
    <cellStyle name="Standard 8 7 3 3" xfId="776"/>
    <cellStyle name="Standard 8 7 4" xfId="547"/>
    <cellStyle name="Standard 8 7 5" xfId="696"/>
    <cellStyle name="Standard 8 8" xfId="318"/>
    <cellStyle name="Standard 8 8 2" xfId="479"/>
    <cellStyle name="Standard 8 8 2 2" xfId="663"/>
    <cellStyle name="Standard 8 8 2 3" xfId="777"/>
    <cellStyle name="Standard 8 8 3" xfId="560"/>
    <cellStyle name="Standard 8 8 4" xfId="702"/>
    <cellStyle name="Standard 8 9" xfId="371"/>
    <cellStyle name="Standard 8 9 2" xfId="480"/>
    <cellStyle name="Standard 8 9 2 2" xfId="664"/>
    <cellStyle name="Standard 8 9 2 3" xfId="778"/>
    <cellStyle name="Standard 8 9 3" xfId="603"/>
    <cellStyle name="Standard 8 9 4" xfId="738"/>
    <cellStyle name="Standard 9" xfId="188"/>
    <cellStyle name="Standard_GemVeroeff-Tab-NW_150805" xfId="246"/>
    <cellStyle name="Standard_GemVeroeff-Tab-NW_150805 2" xfId="247"/>
    <cellStyle name="Standard_GemVeroeff-Tab-RP_080805" xfId="250"/>
    <cellStyle name="Standard_GemVeroeff-Tab-SN_010805" xfId="256"/>
    <cellStyle name="Standard_Indikator15-Schaubilder" xfId="248"/>
    <cellStyle name="Standard_Indikator15-Schaubilder 2" xfId="257"/>
    <cellStyle name="Standard_Indikator15-Schaubilder 2 2" xfId="258"/>
    <cellStyle name="Standard_Indikator15-Schaubilder 3" xfId="259"/>
    <cellStyle name="Standard_Mappe2" xfId="249"/>
    <cellStyle name="Standard_SuV-Internet-neu" xfId="260"/>
    <cellStyle name="Standard_TabellenteilR1B1" xfId="245"/>
    <cellStyle name="Stil 1" xfId="189"/>
    <cellStyle name="Strich" xfId="190"/>
    <cellStyle name="Strich mit Ränder" xfId="191"/>
    <cellStyle name="Strich mit Ränder o+u" xfId="192"/>
    <cellStyle name="Strich mit Ränder o+u+r" xfId="193"/>
    <cellStyle name="Strich, ohne Rahmen" xfId="194"/>
    <cellStyle name="Strich, rechts Rand" xfId="195"/>
    <cellStyle name="Strich, rechts+u+o Rand" xfId="196"/>
    <cellStyle name="Strich,o+u Rand" xfId="197"/>
    <cellStyle name="Strich,o+u+ rechts Rand" xfId="198"/>
    <cellStyle name="Strich,Rahmen links" xfId="199"/>
    <cellStyle name="Strich,u+o Ränder" xfId="200"/>
    <cellStyle name="Strich; ohne Ränder" xfId="201"/>
    <cellStyle name="Strich; unten Rand" xfId="202"/>
    <cellStyle name="Strich;rechts + unten Rand" xfId="203"/>
    <cellStyle name="Strich_bilanzjo" xfId="204"/>
    <cellStyle name="style1582710005748" xfId="292"/>
    <cellStyle name="style1582710005748 2" xfId="545"/>
    <cellStyle name="style1582710005748 3" xfId="694"/>
    <cellStyle name="style1582710005828" xfId="293"/>
    <cellStyle name="style1582710005828 2" xfId="546"/>
    <cellStyle name="style1582710005828 3" xfId="695"/>
    <cellStyle name="Tabelle" xfId="205"/>
    <cellStyle name="TabFuss linksbündig" xfId="206"/>
    <cellStyle name="TabFuss linksbündig o.Ränder" xfId="207"/>
    <cellStyle name="TabFuss rechts" xfId="208"/>
    <cellStyle name="TabFuss rot." xfId="209"/>
    <cellStyle name="TabFuss rot. fett" xfId="210"/>
    <cellStyle name="TabKopf" xfId="211"/>
    <cellStyle name="TabKopf rot." xfId="212"/>
    <cellStyle name="TabKopf_li" xfId="213"/>
    <cellStyle name="Überschrift" xfId="43" builtinId="15" customBuiltin="1"/>
    <cellStyle name="Überschrift 1" xfId="44" builtinId="16" customBuiltin="1"/>
    <cellStyle name="Überschrift 1 2" xfId="214"/>
    <cellStyle name="Überschrift 1 3" xfId="215"/>
    <cellStyle name="Überschrift 1 4" xfId="372"/>
    <cellStyle name="Überschrift 1 5" xfId="481"/>
    <cellStyle name="Überschrift 1 6" xfId="482"/>
    <cellStyle name="Überschrift 2" xfId="45" builtinId="17" customBuiltin="1"/>
    <cellStyle name="Überschrift 2 2" xfId="216"/>
    <cellStyle name="Überschrift 2 3" xfId="217"/>
    <cellStyle name="Überschrift 2 4" xfId="373"/>
    <cellStyle name="Überschrift 2 5" xfId="483"/>
    <cellStyle name="Überschrift 2 6" xfId="484"/>
    <cellStyle name="Überschrift 3" xfId="46" builtinId="18" customBuiltin="1"/>
    <cellStyle name="Überschrift 3 2" xfId="218"/>
    <cellStyle name="Überschrift 3 3" xfId="219"/>
    <cellStyle name="Überschrift 3 4" xfId="374"/>
    <cellStyle name="Überschrift 3 5" xfId="485"/>
    <cellStyle name="Überschrift 3 6" xfId="486"/>
    <cellStyle name="Überschrift 4" xfId="47" builtinId="19" customBuiltin="1"/>
    <cellStyle name="Überschrift 4 2" xfId="220"/>
    <cellStyle name="Überschrift 4 3" xfId="221"/>
    <cellStyle name="Überschrift 4 4" xfId="375"/>
    <cellStyle name="Überschrift 4 5" xfId="487"/>
    <cellStyle name="Überschrift 4 6" xfId="488"/>
    <cellStyle name="Überschrift 5" xfId="222"/>
    <cellStyle name="Überschrift 6" xfId="223"/>
    <cellStyle name="Überschrift 7" xfId="376"/>
    <cellStyle name="Überschrift 8" xfId="489"/>
    <cellStyle name="Überschrift 9" xfId="490"/>
    <cellStyle name="Verknüpfte Zelle" xfId="48" builtinId="24" customBuiltin="1"/>
    <cellStyle name="Verknüpfte Zelle 2" xfId="224"/>
    <cellStyle name="Verknüpfte Zelle 3" xfId="225"/>
    <cellStyle name="Verknüpfte Zelle 4" xfId="377"/>
    <cellStyle name="Verknüpfte Zelle 5" xfId="491"/>
    <cellStyle name="Verknüpfte Zelle 6" xfId="492"/>
    <cellStyle name="Währung 2" xfId="226"/>
    <cellStyle name="Währung 2 2" xfId="227"/>
    <cellStyle name="Währung 2 2 2" xfId="228"/>
    <cellStyle name="Währung 2 2 2 2" xfId="268"/>
    <cellStyle name="Währung 2 2 2 2 2" xfId="381"/>
    <cellStyle name="Währung 2 2 2 2 2 2" xfId="607"/>
    <cellStyle name="Währung 2 2 2 2 3" xfId="493"/>
    <cellStyle name="Währung 2 2 2 2 3 2" xfId="665"/>
    <cellStyle name="Währung 2 2 2 2 4" xfId="521"/>
    <cellStyle name="Währung 2 2 2 3" xfId="281"/>
    <cellStyle name="Währung 2 2 2 3 2" xfId="380"/>
    <cellStyle name="Währung 2 2 2 3 2 2" xfId="606"/>
    <cellStyle name="Währung 2 2 2 3 3" xfId="534"/>
    <cellStyle name="Währung 2 2 2 4" xfId="297"/>
    <cellStyle name="Währung 2 2 2 4 2" xfId="550"/>
    <cellStyle name="Währung 2 2 2 5" xfId="324"/>
    <cellStyle name="Währung 2 2 2 5 2" xfId="563"/>
    <cellStyle name="Währung 2 2 2 6" xfId="397"/>
    <cellStyle name="Währung 2 2 2 6 2" xfId="621"/>
    <cellStyle name="Währung 2 2 2 7" xfId="508"/>
    <cellStyle name="Währung 2 2 3" xfId="229"/>
    <cellStyle name="Währung 2 2 3 2" xfId="269"/>
    <cellStyle name="Währung 2 2 3 2 2" xfId="383"/>
    <cellStyle name="Währung 2 2 3 2 2 2" xfId="609"/>
    <cellStyle name="Währung 2 2 3 2 3" xfId="494"/>
    <cellStyle name="Währung 2 2 3 2 3 2" xfId="666"/>
    <cellStyle name="Währung 2 2 3 2 4" xfId="522"/>
    <cellStyle name="Währung 2 2 3 3" xfId="282"/>
    <cellStyle name="Währung 2 2 3 3 2" xfId="382"/>
    <cellStyle name="Währung 2 2 3 3 2 2" xfId="608"/>
    <cellStyle name="Währung 2 2 3 3 3" xfId="535"/>
    <cellStyle name="Währung 2 2 3 4" xfId="298"/>
    <cellStyle name="Währung 2 2 3 4 2" xfId="551"/>
    <cellStyle name="Währung 2 2 3 5" xfId="325"/>
    <cellStyle name="Währung 2 2 3 5 2" xfId="564"/>
    <cellStyle name="Währung 2 2 3 6" xfId="398"/>
    <cellStyle name="Währung 2 2 3 6 2" xfId="622"/>
    <cellStyle name="Währung 2 2 3 7" xfId="509"/>
    <cellStyle name="Währung 2 2 4" xfId="267"/>
    <cellStyle name="Währung 2 2 4 2" xfId="384"/>
    <cellStyle name="Währung 2 2 4 2 2" xfId="610"/>
    <cellStyle name="Währung 2 2 4 3" xfId="495"/>
    <cellStyle name="Währung 2 2 4 3 2" xfId="667"/>
    <cellStyle name="Währung 2 2 4 4" xfId="520"/>
    <cellStyle name="Währung 2 2 5" xfId="280"/>
    <cellStyle name="Währung 2 2 5 2" xfId="379"/>
    <cellStyle name="Währung 2 2 5 2 2" xfId="605"/>
    <cellStyle name="Währung 2 2 5 3" xfId="533"/>
    <cellStyle name="Währung 2 2 6" xfId="296"/>
    <cellStyle name="Währung 2 2 6 2" xfId="549"/>
    <cellStyle name="Währung 2 2 7" xfId="323"/>
    <cellStyle name="Währung 2 2 7 2" xfId="562"/>
    <cellStyle name="Währung 2 2 8" xfId="396"/>
    <cellStyle name="Währung 2 2 8 2" xfId="620"/>
    <cellStyle name="Währung 2 2 9" xfId="507"/>
    <cellStyle name="Währung 2 3" xfId="266"/>
    <cellStyle name="Währung 2 3 2" xfId="385"/>
    <cellStyle name="Währung 2 3 2 2" xfId="611"/>
    <cellStyle name="Währung 2 3 3" xfId="496"/>
    <cellStyle name="Währung 2 3 3 2" xfId="668"/>
    <cellStyle name="Währung 2 3 4" xfId="519"/>
    <cellStyle name="Währung 2 4" xfId="279"/>
    <cellStyle name="Währung 2 4 2" xfId="378"/>
    <cellStyle name="Währung 2 4 2 2" xfId="604"/>
    <cellStyle name="Währung 2 4 3" xfId="532"/>
    <cellStyle name="Währung 2 5" xfId="295"/>
    <cellStyle name="Währung 2 5 2" xfId="548"/>
    <cellStyle name="Währung 2 6" xfId="322"/>
    <cellStyle name="Währung 2 6 2" xfId="561"/>
    <cellStyle name="Währung 2 7" xfId="395"/>
    <cellStyle name="Währung 2 7 2" xfId="619"/>
    <cellStyle name="Währung 2 8" xfId="506"/>
    <cellStyle name="Währung 3" xfId="230"/>
    <cellStyle name="Währung 3 2" xfId="231"/>
    <cellStyle name="Währung 3 2 2" xfId="271"/>
    <cellStyle name="Währung 3 2 2 2" xfId="388"/>
    <cellStyle name="Währung 3 2 2 2 2" xfId="614"/>
    <cellStyle name="Währung 3 2 2 3" xfId="497"/>
    <cellStyle name="Währung 3 2 2 3 2" xfId="669"/>
    <cellStyle name="Währung 3 2 2 4" xfId="524"/>
    <cellStyle name="Währung 3 2 3" xfId="284"/>
    <cellStyle name="Währung 3 2 3 2" xfId="387"/>
    <cellStyle name="Währung 3 2 3 2 2" xfId="613"/>
    <cellStyle name="Währung 3 2 3 3" xfId="537"/>
    <cellStyle name="Währung 3 2 4" xfId="300"/>
    <cellStyle name="Währung 3 2 4 2" xfId="553"/>
    <cellStyle name="Währung 3 2 5" xfId="327"/>
    <cellStyle name="Währung 3 2 5 2" xfId="566"/>
    <cellStyle name="Währung 3 2 6" xfId="400"/>
    <cellStyle name="Währung 3 2 6 2" xfId="624"/>
    <cellStyle name="Währung 3 2 7" xfId="511"/>
    <cellStyle name="Währung 3 3" xfId="232"/>
    <cellStyle name="Währung 3 3 2" xfId="272"/>
    <cellStyle name="Währung 3 3 2 2" xfId="390"/>
    <cellStyle name="Währung 3 3 2 2 2" xfId="616"/>
    <cellStyle name="Währung 3 3 2 3" xfId="498"/>
    <cellStyle name="Währung 3 3 2 3 2" xfId="670"/>
    <cellStyle name="Währung 3 3 2 4" xfId="525"/>
    <cellStyle name="Währung 3 3 3" xfId="285"/>
    <cellStyle name="Währung 3 3 3 2" xfId="389"/>
    <cellStyle name="Währung 3 3 3 2 2" xfId="615"/>
    <cellStyle name="Währung 3 3 3 3" xfId="538"/>
    <cellStyle name="Währung 3 3 4" xfId="301"/>
    <cellStyle name="Währung 3 3 4 2" xfId="554"/>
    <cellStyle name="Währung 3 3 5" xfId="328"/>
    <cellStyle name="Währung 3 3 5 2" xfId="567"/>
    <cellStyle name="Währung 3 3 6" xfId="401"/>
    <cellStyle name="Währung 3 3 6 2" xfId="625"/>
    <cellStyle name="Währung 3 3 7" xfId="512"/>
    <cellStyle name="Währung 3 4" xfId="270"/>
    <cellStyle name="Währung 3 4 2" xfId="391"/>
    <cellStyle name="Währung 3 4 2 2" xfId="617"/>
    <cellStyle name="Währung 3 4 3" xfId="499"/>
    <cellStyle name="Währung 3 4 3 2" xfId="671"/>
    <cellStyle name="Währung 3 4 4" xfId="523"/>
    <cellStyle name="Währung 3 5" xfId="283"/>
    <cellStyle name="Währung 3 5 2" xfId="386"/>
    <cellStyle name="Währung 3 5 2 2" xfId="612"/>
    <cellStyle name="Währung 3 5 3" xfId="536"/>
    <cellStyle name="Währung 3 6" xfId="299"/>
    <cellStyle name="Währung 3 6 2" xfId="552"/>
    <cellStyle name="Währung 3 7" xfId="326"/>
    <cellStyle name="Währung 3 7 2" xfId="565"/>
    <cellStyle name="Währung 3 8" xfId="399"/>
    <cellStyle name="Währung 3 8 2" xfId="623"/>
    <cellStyle name="Währung 3 9" xfId="510"/>
    <cellStyle name="Währung_GemVeroeff-Tab-TH_080805" xfId="261"/>
    <cellStyle name="Warnender Text" xfId="49" builtinId="11" customBuiltin="1"/>
    <cellStyle name="Warnender Text 2" xfId="233"/>
    <cellStyle name="Warnender Text 3" xfId="392"/>
    <cellStyle name="Warnender Text 4" xfId="500"/>
    <cellStyle name="Warnender Text 5" xfId="501"/>
    <cellStyle name="ZeilenNr.hinten" xfId="234"/>
    <cellStyle name="ZeilenNr.vorne" xfId="235"/>
    <cellStyle name="Zelle mit Rand" xfId="50"/>
    <cellStyle name="Zelle überprüfen" xfId="51" builtinId="23" customBuiltin="1"/>
    <cellStyle name="Zelle überprüfen 2" xfId="236"/>
    <cellStyle name="Zelle überprüfen 3" xfId="393"/>
    <cellStyle name="Zelle überprüfen 4" xfId="502"/>
    <cellStyle name="Zelle überprüfen 5" xfId="503"/>
    <cellStyle name="Zwischentitel" xfId="237"/>
    <cellStyle name="Обычный_2++" xfId="238"/>
  </cellStyles>
  <dxfs count="1">
    <dxf>
      <fill>
        <patternFill>
          <bgColor theme="6" tint="0.79998168889431442"/>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11" Type="http://schemas.openxmlformats.org/officeDocument/2006/relationships/worksheet" Target="worksheets/sheet21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222"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itelblatt!B42"/></Relationships>
</file>

<file path=xl/drawings/_rels/drawing2.xml.rels><?xml version="1.0" encoding="UTF-8" standalone="yes"?>
<Relationships xmlns="http://schemas.openxmlformats.org/package/2006/relationships"><Relationship Id="rId1" Type="http://schemas.openxmlformats.org/officeDocument/2006/relationships/hyperlink" Target="#Titelblatt!B42"/></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Tabellenverzeichnis!A234"/></Relationships>
</file>

<file path=xl/drawings/_rels/drawing4.xml.rels><?xml version="1.0" encoding="UTF-8" standalone="yes"?>
<Relationships xmlns="http://schemas.openxmlformats.org/package/2006/relationships"><Relationship Id="rId1" Type="http://schemas.openxmlformats.org/officeDocument/2006/relationships/hyperlink" Target="#Titelblatt!B42"/></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editAs="oneCell">
    <xdr:from>
      <xdr:col>0</xdr:col>
      <xdr:colOff>28576</xdr:colOff>
      <xdr:row>1</xdr:row>
      <xdr:rowOff>19050</xdr:rowOff>
    </xdr:from>
    <xdr:to>
      <xdr:col>7</xdr:col>
      <xdr:colOff>423047</xdr:colOff>
      <xdr:row>51</xdr:row>
      <xdr:rowOff>36848</xdr:rowOff>
    </xdr:to>
    <xdr:pic>
      <xdr:nvPicPr>
        <xdr:cNvPr id="22" name="Grafik 21"/>
        <xdr:cNvPicPr>
          <a:picLocks noChangeAspect="1"/>
        </xdr:cNvPicPr>
      </xdr:nvPicPr>
      <xdr:blipFill>
        <a:blip xmlns:r="http://schemas.openxmlformats.org/officeDocument/2006/relationships" r:embed="rId2"/>
        <a:stretch>
          <a:fillRect/>
        </a:stretch>
      </xdr:blipFill>
      <xdr:spPr>
        <a:xfrm>
          <a:off x="28576" y="266700"/>
          <a:ext cx="5728471" cy="8114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747</xdr:row>
      <xdr:rowOff>0</xdr:rowOff>
    </xdr:from>
    <xdr:to>
      <xdr:col>0</xdr:col>
      <xdr:colOff>0</xdr:colOff>
      <xdr:row>747</xdr:row>
      <xdr:rowOff>0</xdr:rowOff>
    </xdr:to>
    <xdr:sp macro="" textlink="">
      <xdr:nvSpPr>
        <xdr:cNvPr id="874285" name="AutoShape 13">
          <a:hlinkClick xmlns:r="http://schemas.openxmlformats.org/officeDocument/2006/relationships" r:id="rId1"/>
        </xdr:cNvPr>
        <xdr:cNvSpPr>
          <a:spLocks noChangeArrowheads="1"/>
        </xdr:cNvSpPr>
      </xdr:nvSpPr>
      <xdr:spPr bwMode="auto">
        <a:xfrm rot="10800000">
          <a:off x="0" y="46091475"/>
          <a:ext cx="0" cy="28575"/>
        </a:xfrm>
        <a:prstGeom prst="triangle">
          <a:avLst>
            <a:gd name="adj" fmla="val 50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135128</xdr:colOff>
      <xdr:row>0</xdr:row>
      <xdr:rowOff>0</xdr:rowOff>
    </xdr:to>
    <xdr:sp macro="" textlink="">
      <xdr:nvSpPr>
        <xdr:cNvPr id="120860" name="Rectangle 28"/>
        <xdr:cNvSpPr>
          <a:spLocks noChangeArrowheads="1"/>
        </xdr:cNvSpPr>
      </xdr:nvSpPr>
      <xdr:spPr bwMode="auto">
        <a:xfrm>
          <a:off x="0" y="0"/>
          <a:ext cx="144780" cy="0"/>
        </a:xfrm>
        <a:prstGeom prst="rect">
          <a:avLst/>
        </a:prstGeom>
        <a:solidFill>
          <a:srgbClr xmlns:mc="http://schemas.openxmlformats.org/markup-compatibility/2006" xmlns:a14="http://schemas.microsoft.com/office/drawing/2010/main" val="FFFF00" mc:Ignorable="a14" a14:legacySpreadsheetColorIndex="34"/>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zurück</a:t>
          </a:r>
          <a:endParaRPr lang="de-DE"/>
        </a:p>
      </xdr:txBody>
    </xdr:sp>
    <xdr:clientData fPrintsWithSheet="0"/>
  </xdr:twoCellAnchor>
  <xdr:twoCellAnchor>
    <xdr:from>
      <xdr:col>3</xdr:col>
      <xdr:colOff>428622</xdr:colOff>
      <xdr:row>5</xdr:row>
      <xdr:rowOff>38100</xdr:rowOff>
    </xdr:from>
    <xdr:to>
      <xdr:col>4</xdr:col>
      <xdr:colOff>640926</xdr:colOff>
      <xdr:row>8</xdr:row>
      <xdr:rowOff>0</xdr:rowOff>
    </xdr:to>
    <xdr:grpSp>
      <xdr:nvGrpSpPr>
        <xdr:cNvPr id="874287" name="Group 41"/>
        <xdr:cNvGrpSpPr>
          <a:grpSpLocks/>
        </xdr:cNvGrpSpPr>
      </xdr:nvGrpSpPr>
      <xdr:grpSpPr bwMode="auto">
        <a:xfrm>
          <a:off x="1162047" y="914400"/>
          <a:ext cx="898104" cy="447675"/>
          <a:chOff x="657" y="28"/>
          <a:chExt cx="86" cy="49"/>
        </a:xfrm>
      </xdr:grpSpPr>
      <xdr:pic>
        <xdr:nvPicPr>
          <xdr:cNvPr id="874288"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874289" name="Picture 4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3" name="AutoShape 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4" name="AutoShape 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5" name="AutoShape 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7" name="AutoShape 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8" name="AutoShape 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9" name="AutoShape 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0" name="AutoShape 9"/>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0">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2" name="AutoShape 11"/>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3" name="AutoShape 12"/>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4" name="AutoShape 13"/>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5" name="AutoShape 14"/>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16" name="Rectangle 15">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twoCellAnchor>
    <xdr:from>
      <xdr:col>0</xdr:col>
      <xdr:colOff>76200</xdr:colOff>
      <xdr:row>0</xdr:row>
      <xdr:rowOff>0</xdr:rowOff>
    </xdr:from>
    <xdr:to>
      <xdr:col>0</xdr:col>
      <xdr:colOff>247650</xdr:colOff>
      <xdr:row>0</xdr:row>
      <xdr:rowOff>0</xdr:rowOff>
    </xdr:to>
    <xdr:sp macro="" textlink="">
      <xdr:nvSpPr>
        <xdr:cNvPr id="17" name="AutoShape 16"/>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8" name="AutoShape 17"/>
        <xdr:cNvSpPr>
          <a:spLocks noChangeArrowheads="1"/>
        </xdr:cNvSpPr>
      </xdr:nvSpPr>
      <xdr:spPr bwMode="auto">
        <a:xfrm rot="10800000">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76200</xdr:colOff>
      <xdr:row>0</xdr:row>
      <xdr:rowOff>0</xdr:rowOff>
    </xdr:from>
    <xdr:to>
      <xdr:col>0</xdr:col>
      <xdr:colOff>247650</xdr:colOff>
      <xdr:row>0</xdr:row>
      <xdr:rowOff>0</xdr:rowOff>
    </xdr:to>
    <xdr:sp macro="" textlink="">
      <xdr:nvSpPr>
        <xdr:cNvPr id="19" name="AutoShape 18"/>
        <xdr:cNvSpPr>
          <a:spLocks noChangeArrowheads="1"/>
        </xdr:cNvSpPr>
      </xdr:nvSpPr>
      <xdr:spPr bwMode="auto">
        <a:xfrm>
          <a:off x="76200" y="0"/>
          <a:ext cx="171450" cy="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0</xdr:col>
      <xdr:colOff>0</xdr:colOff>
      <xdr:row>0</xdr:row>
      <xdr:rowOff>0</xdr:rowOff>
    </xdr:from>
    <xdr:to>
      <xdr:col>0</xdr:col>
      <xdr:colOff>0</xdr:colOff>
      <xdr:row>0</xdr:row>
      <xdr:rowOff>0</xdr:rowOff>
    </xdr:to>
    <xdr:sp macro="" textlink="">
      <xdr:nvSpPr>
        <xdr:cNvPr id="20" name="Rectangle 19">
          <a:hlinkClick xmlns:r="http://schemas.openxmlformats.org/officeDocument/2006/relationships" r:id="rId1"/>
        </xdr:cNvPr>
        <xdr:cNvSpPr>
          <a:spLocks noChangeArrowheads="1"/>
        </xdr:cNvSpPr>
      </xdr:nvSpPr>
      <xdr:spPr bwMode="auto">
        <a:xfrm>
          <a:off x="0" y="0"/>
          <a:ext cx="0" cy="0"/>
        </a:xfrm>
        <a:prstGeom prst="rect">
          <a:avLst/>
        </a:prstGeom>
        <a:solidFill>
          <a:srgbClr val="FFFF00"/>
        </a:solidFill>
        <a:ln w="9525">
          <a:no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zurück</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24</xdr:col>
      <xdr:colOff>209436</xdr:colOff>
      <xdr:row>10</xdr:row>
      <xdr:rowOff>31715</xdr:rowOff>
    </xdr:to>
    <xdr:sp macro="" textlink="">
      <xdr:nvSpPr>
        <xdr:cNvPr id="2" name="EsriDoNotEdit"/>
        <xdr:cNvSpPr/>
      </xdr:nvSpPr>
      <xdr:spPr>
        <a:xfrm>
          <a:off x="0" y="0"/>
          <a:ext cx="18497436" cy="1650965"/>
        </a:xfrm>
        <a:prstGeom prst="rect">
          <a:avLst/>
        </a:prstGeom>
        <a:noFill/>
      </xdr:spPr>
      <xdr:txBody>
        <a:bodyPr wrap="none" lIns="91440" tIns="45720" rIns="91440" bIns="45720">
          <a:spAutoFit/>
        </a:bodyPr>
        <a:lstStyle/>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NICHT BEARBEITEN </a:t>
          </a:r>
        </a:p>
        <a:p>
          <a:pPr algn="ctr"/>
          <a:r>
            <a:rPr lang="de-DE"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Ist nur für die Verwendung durch Esri vorgesehen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poststelle@it.nrw.de" TargetMode="External"/><Relationship Id="rId7" Type="http://schemas.openxmlformats.org/officeDocument/2006/relationships/printerSettings" Target="../printerSettings/printerSettings2.bin"/><Relationship Id="rId2" Type="http://schemas.openxmlformats.org/officeDocument/2006/relationships/hyperlink" Target="http://www.ugrdl.de/" TargetMode="External"/><Relationship Id="rId1" Type="http://schemas.openxmlformats.org/officeDocument/2006/relationships/hyperlink" Target="http://www.statistikportal.de/" TargetMode="External"/><Relationship Id="rId6" Type="http://schemas.openxmlformats.org/officeDocument/2006/relationships/hyperlink" Target="https://www.statistikportal.de/de/ugrdl" TargetMode="External"/><Relationship Id="rId5" Type="http://schemas.openxmlformats.org/officeDocument/2006/relationships/hyperlink" Target="https://www.statistikportal.de/de/ugrdl" TargetMode="External"/><Relationship Id="rId4" Type="http://schemas.openxmlformats.org/officeDocument/2006/relationships/hyperlink" Target="http://www.it.nrw.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statistikportal.de/de/ugrdl"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mailto:ugr@statistik.hessen.de" TargetMode="External"/><Relationship Id="rId13" Type="http://schemas.openxmlformats.org/officeDocument/2006/relationships/hyperlink" Target="mailto:ugr@destatis.de" TargetMode="External"/><Relationship Id="rId18" Type="http://schemas.openxmlformats.org/officeDocument/2006/relationships/hyperlink" Target="http://www.it.nrw.de/" TargetMode="External"/><Relationship Id="rId26" Type="http://schemas.openxmlformats.org/officeDocument/2006/relationships/hyperlink" Target="http://www.statistik.sachsen-anhalt.de/" TargetMode="External"/><Relationship Id="rId3" Type="http://schemas.openxmlformats.org/officeDocument/2006/relationships/hyperlink" Target="mailto:uwe.mahnecke@lskn.niedersachsen.de" TargetMode="External"/><Relationship Id="rId21" Type="http://schemas.openxmlformats.org/officeDocument/2006/relationships/hyperlink" Target="http://www.statistik.hessen.de/" TargetMode="External"/><Relationship Id="rId7" Type="http://schemas.openxmlformats.org/officeDocument/2006/relationships/hyperlink" Target="mailto:%20ugr@statistik-nord.de" TargetMode="External"/><Relationship Id="rId12" Type="http://schemas.openxmlformats.org/officeDocument/2006/relationships/hyperlink" Target="mailto:ugr@statistik.bremen.de" TargetMode="External"/><Relationship Id="rId17" Type="http://schemas.openxmlformats.org/officeDocument/2006/relationships/hyperlink" Target="http://www.statistik.niedersachsen.de/" TargetMode="External"/><Relationship Id="rId25" Type="http://schemas.openxmlformats.org/officeDocument/2006/relationships/hyperlink" Target="http://www.statistik.sachsen.de/" TargetMode="External"/><Relationship Id="rId33" Type="http://schemas.openxmlformats.org/officeDocument/2006/relationships/printerSettings" Target="../printerSettings/printerSettings5.bin"/><Relationship Id="rId2" Type="http://schemas.openxmlformats.org/officeDocument/2006/relationships/hyperlink" Target="mailto:%20ugr@statistik-mv.de" TargetMode="External"/><Relationship Id="rId16" Type="http://schemas.openxmlformats.org/officeDocument/2006/relationships/hyperlink" Target="http://www.statistik.bayern.de/" TargetMode="External"/><Relationship Id="rId20" Type="http://schemas.openxmlformats.org/officeDocument/2006/relationships/hyperlink" Target="http://www.statistik-nord.de/" TargetMode="External"/><Relationship Id="rId29" Type="http://schemas.openxmlformats.org/officeDocument/2006/relationships/hyperlink" Target="http://www.statistik.rlp.de/" TargetMode="External"/><Relationship Id="rId1" Type="http://schemas.openxmlformats.org/officeDocument/2006/relationships/hyperlink" Target="mailto:ugrdl@stala.bwl.de" TargetMode="External"/><Relationship Id="rId6" Type="http://schemas.openxmlformats.org/officeDocument/2006/relationships/hyperlink" Target="mailto:%20ugr@statistik.rlp.de" TargetMode="External"/><Relationship Id="rId11" Type="http://schemas.openxmlformats.org/officeDocument/2006/relationships/hyperlink" Target="mailto:%20ugr@stala.mi.sachsen-anhalt.de" TargetMode="External"/><Relationship Id="rId24" Type="http://schemas.openxmlformats.org/officeDocument/2006/relationships/hyperlink" Target="http://www.liki.nrw.de/" TargetMode="External"/><Relationship Id="rId32" Type="http://schemas.openxmlformats.org/officeDocument/2006/relationships/hyperlink" Target="mailto:Marcus.Eichhorn@lau.mlu.sachsen-anhalt.de" TargetMode="External"/><Relationship Id="rId5" Type="http://schemas.openxmlformats.org/officeDocument/2006/relationships/hyperlink" Target="mailto:ugrdl@it.nrw.de" TargetMode="External"/><Relationship Id="rId15" Type="http://schemas.openxmlformats.org/officeDocument/2006/relationships/hyperlink" Target="http://www.statistik-mv.de/" TargetMode="External"/><Relationship Id="rId23" Type="http://schemas.openxmlformats.org/officeDocument/2006/relationships/hyperlink" Target="http://www.destatis.de/" TargetMode="External"/><Relationship Id="rId28" Type="http://schemas.openxmlformats.org/officeDocument/2006/relationships/hyperlink" Target="http://www.statistik-berlin-brandenburg.de/" TargetMode="External"/><Relationship Id="rId10" Type="http://schemas.openxmlformats.org/officeDocument/2006/relationships/hyperlink" Target="mailto:%20oliver.gressmann@statistik.thueringen.de" TargetMode="External"/><Relationship Id="rId19" Type="http://schemas.openxmlformats.org/officeDocument/2006/relationships/hyperlink" Target="http://www.statistik.saarland.de/" TargetMode="External"/><Relationship Id="rId31" Type="http://schemas.openxmlformats.org/officeDocument/2006/relationships/hyperlink" Target="mailto:k.schneider@lzd.saarland.de" TargetMode="External"/><Relationship Id="rId4" Type="http://schemas.openxmlformats.org/officeDocument/2006/relationships/hyperlink" Target="mailto:ugr@statistik-bbb.de" TargetMode="External"/><Relationship Id="rId9" Type="http://schemas.openxmlformats.org/officeDocument/2006/relationships/hyperlink" Target="mailto:analyse@statistik.sachsen.de" TargetMode="External"/><Relationship Id="rId14" Type="http://schemas.openxmlformats.org/officeDocument/2006/relationships/hyperlink" Target="https://www.statistik-bw.de/" TargetMode="External"/><Relationship Id="rId22" Type="http://schemas.openxmlformats.org/officeDocument/2006/relationships/hyperlink" Target="http://www.statistik.thueringen.de/" TargetMode="External"/><Relationship Id="rId27" Type="http://schemas.openxmlformats.org/officeDocument/2006/relationships/hyperlink" Target="http://www.statistik.bremen.de/" TargetMode="External"/><Relationship Id="rId30" Type="http://schemas.openxmlformats.org/officeDocument/2006/relationships/hyperlink" Target="mailto:ugr@statistik.bayern.de"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s://www.destatis.de/GPStatistik/receive/DESerie_serie_00000053" TargetMode="External"/><Relationship Id="rId2" Type="http://schemas.openxmlformats.org/officeDocument/2006/relationships/hyperlink" Target="https://www.statistikportal.de/de/veroeffentlichungen/methodenbericht-zur-flaechenerhebung" TargetMode="External"/><Relationship Id="rId1" Type="http://schemas.openxmlformats.org/officeDocument/2006/relationships/hyperlink" Target="https://www.statistikportal.de/de/ugrdl/ergebnisse/flaeche-und-raum" TargetMode="Externa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hyperlink" Target="https://www.statistikportal.de/de/ugrdl/ergebnisse/gase" TargetMode="External"/><Relationship Id="rId1" Type="http://schemas.openxmlformats.org/officeDocument/2006/relationships/hyperlink" Target="https://www.statistikportal.de/de/ugrdl/ergebnisse/g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E1"/>
  <sheetViews>
    <sheetView showGridLines="0" showRowColHeaders="0" tabSelected="1" zoomScaleNormal="100" workbookViewId="0">
      <selection sqref="A1:B1"/>
    </sheetView>
  </sheetViews>
  <sheetFormatPr baseColWidth="10" defaultColWidth="11.453125" defaultRowHeight="12.5"/>
  <cols>
    <col min="1" max="4" width="11.453125" style="14" customWidth="1"/>
    <col min="5" max="6" width="11.453125" style="14"/>
    <col min="7" max="7" width="11.453125" style="14" customWidth="1"/>
    <col min="8" max="16384" width="11.453125" style="14"/>
  </cols>
  <sheetData>
    <row r="1" spans="1:5" s="29" customFormat="1" ht="19.5" customHeight="1">
      <c r="A1" s="1163" t="s">
        <v>320</v>
      </c>
      <c r="B1" s="1163"/>
      <c r="D1" s="1163" t="s">
        <v>321</v>
      </c>
      <c r="E1" s="1163"/>
    </row>
  </sheetData>
  <mergeCells count="2">
    <mergeCell ref="A1:B1"/>
    <mergeCell ref="D1:E1"/>
  </mergeCells>
  <hyperlinks>
    <hyperlink ref="D1:E1" location="Inhalt!A1" display="Zum Inhalt"/>
    <hyperlink ref="A1:B1" location="Impressum!A1" display="Zum Impressum"/>
  </hyperlinks>
  <pageMargins left="0.78740157480314965" right="0.23622047244094491" top="1.1811023622047245" bottom="0.78740157480314965" header="0.39370078740157483" footer="0.39370078740157483"/>
  <pageSetup paperSize="9" orientation="portrait" horizontalDpi="4294967294" verticalDpi="300" r:id="rId1"/>
  <headerFooter alignWithMargins="0">
    <oddHeader>&amp;CSeite &amp;P von &amp;N</oddHeader>
    <oddFooter>&amp;CStatistische Ämter der Länder – Indikatoren und Kennzahlen, UGRdL 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sheetPr>
  <dimension ref="A1:AB12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5.453125" style="79" customWidth="1"/>
    <col min="2" max="25" width="12.54296875" style="79" customWidth="1"/>
    <col min="26" max="16384" width="11.453125" style="48"/>
  </cols>
  <sheetData>
    <row r="1" spans="1:28" ht="13">
      <c r="A1" s="588" t="s">
        <v>322</v>
      </c>
    </row>
    <row r="3" spans="1:28" ht="13">
      <c r="A3" s="49" t="s">
        <v>472</v>
      </c>
      <c r="B3" s="82" t="s">
        <v>1291</v>
      </c>
      <c r="C3" s="49"/>
    </row>
    <row r="5" spans="1:28" ht="12.75" customHeight="1">
      <c r="A5" s="583" t="s">
        <v>429</v>
      </c>
      <c r="B5" s="83">
        <v>1996</v>
      </c>
      <c r="C5" s="83">
        <v>1997</v>
      </c>
      <c r="D5" s="83">
        <v>1998</v>
      </c>
      <c r="E5" s="83">
        <v>1999</v>
      </c>
      <c r="F5" s="83">
        <v>2000</v>
      </c>
      <c r="G5" s="83">
        <v>2001</v>
      </c>
      <c r="H5" s="83">
        <v>2002</v>
      </c>
      <c r="I5" s="83">
        <v>2003</v>
      </c>
      <c r="J5" s="83">
        <v>2004</v>
      </c>
      <c r="K5" s="83">
        <v>2005</v>
      </c>
      <c r="L5" s="83">
        <v>2006</v>
      </c>
      <c r="M5" s="83">
        <v>2007</v>
      </c>
      <c r="N5" s="83">
        <v>2008</v>
      </c>
      <c r="O5" s="83">
        <v>2009</v>
      </c>
      <c r="P5" s="83">
        <v>2010</v>
      </c>
      <c r="Q5" s="83">
        <v>2011</v>
      </c>
      <c r="R5" s="83">
        <v>2012</v>
      </c>
      <c r="S5" s="83">
        <v>2013</v>
      </c>
      <c r="T5" s="83">
        <v>2014</v>
      </c>
      <c r="U5" s="83">
        <v>2015</v>
      </c>
      <c r="V5" s="261">
        <v>2016</v>
      </c>
      <c r="W5" s="83">
        <v>2017</v>
      </c>
      <c r="X5" s="645">
        <v>2018</v>
      </c>
      <c r="Y5" s="731">
        <v>2019</v>
      </c>
    </row>
    <row r="6" spans="1:28">
      <c r="A6" s="84"/>
      <c r="B6" s="85"/>
      <c r="C6" s="85"/>
      <c r="D6" s="85"/>
      <c r="E6" s="85"/>
    </row>
    <row r="7" spans="1:28" ht="13">
      <c r="B7" s="1178" t="s">
        <v>430</v>
      </c>
      <c r="C7" s="1178"/>
      <c r="D7" s="1178"/>
      <c r="E7" s="1178"/>
      <c r="F7" s="1178"/>
      <c r="G7" s="1178" t="s">
        <v>430</v>
      </c>
      <c r="H7" s="1178"/>
      <c r="I7" s="1178"/>
      <c r="J7" s="1178"/>
      <c r="K7" s="1178"/>
      <c r="L7" s="1178" t="s">
        <v>430</v>
      </c>
      <c r="M7" s="1178"/>
      <c r="N7" s="1178"/>
      <c r="O7" s="1178"/>
      <c r="P7" s="1178"/>
      <c r="Q7" s="1178" t="s">
        <v>430</v>
      </c>
      <c r="R7" s="1178"/>
      <c r="S7" s="1178"/>
      <c r="T7" s="1178"/>
      <c r="U7" s="1178"/>
      <c r="V7" s="1178" t="s">
        <v>430</v>
      </c>
      <c r="W7" s="1178"/>
      <c r="X7" s="1178"/>
      <c r="Y7" s="1178"/>
      <c r="Z7" s="195"/>
      <c r="AA7" s="195"/>
      <c r="AB7" s="195"/>
    </row>
    <row r="8" spans="1:28">
      <c r="A8" s="84"/>
      <c r="B8" s="86"/>
      <c r="C8" s="86"/>
      <c r="D8" s="86"/>
      <c r="E8" s="86"/>
    </row>
    <row r="9" spans="1:28">
      <c r="A9" s="75" t="s">
        <v>431</v>
      </c>
      <c r="B9" s="1145">
        <v>11264.83</v>
      </c>
      <c r="C9" s="1145">
        <v>8218.2059999999983</v>
      </c>
      <c r="D9" s="1145">
        <v>8119.8136159999995</v>
      </c>
      <c r="E9" s="1145">
        <v>10002.651</v>
      </c>
      <c r="F9" s="1145">
        <v>10422.924999999999</v>
      </c>
      <c r="G9" s="1145">
        <v>9328.0730000000003</v>
      </c>
      <c r="H9" s="1145">
        <v>8508.9809999999998</v>
      </c>
      <c r="I9" s="1145">
        <v>6677.9406770000014</v>
      </c>
      <c r="J9" s="1145">
        <v>5620.0934000000007</v>
      </c>
      <c r="K9" s="1145">
        <v>4829.1912000000002</v>
      </c>
      <c r="L9" s="1145">
        <v>5391.8762000000006</v>
      </c>
      <c r="M9" s="1145">
        <v>5942.1851999999999</v>
      </c>
      <c r="N9" s="1145">
        <v>5941.4336999999996</v>
      </c>
      <c r="O9" s="1145">
        <v>4647.342200000001</v>
      </c>
      <c r="P9" s="1145">
        <v>4513.4267999999993</v>
      </c>
      <c r="Q9" s="1145">
        <v>4815.6092000000008</v>
      </c>
      <c r="R9" s="1145">
        <v>5155.2034999999996</v>
      </c>
      <c r="S9" s="1145">
        <v>5797.6087000000007</v>
      </c>
      <c r="T9" s="1145">
        <v>6046.7470000000003</v>
      </c>
      <c r="U9" s="1145">
        <v>5449.7439999999997</v>
      </c>
      <c r="V9" s="1145">
        <v>5568.1713</v>
      </c>
      <c r="W9" s="1145">
        <v>5629.7991000000002</v>
      </c>
      <c r="X9" s="1145">
        <v>6309.7512999999999</v>
      </c>
      <c r="Y9" s="1145">
        <v>6352.4372000000003</v>
      </c>
    </row>
    <row r="10" spans="1:28">
      <c r="A10" s="75" t="s">
        <v>432</v>
      </c>
      <c r="B10" s="1145">
        <v>9164.4</v>
      </c>
      <c r="C10" s="1145">
        <v>7757.3</v>
      </c>
      <c r="D10" s="1145">
        <v>6929.5</v>
      </c>
      <c r="E10" s="1145">
        <v>6736.8</v>
      </c>
      <c r="F10" s="1145">
        <v>6789.5</v>
      </c>
      <c r="G10" s="1145">
        <v>6563.2</v>
      </c>
      <c r="H10" s="1145">
        <v>6607.4</v>
      </c>
      <c r="I10" s="1145">
        <v>5427.2</v>
      </c>
      <c r="J10" s="1145">
        <v>5474.4</v>
      </c>
      <c r="K10" s="1145">
        <v>5216</v>
      </c>
      <c r="L10" s="1145">
        <v>5177.7</v>
      </c>
      <c r="M10" s="1145">
        <v>5358</v>
      </c>
      <c r="N10" s="1145">
        <v>5441.4</v>
      </c>
      <c r="O10" s="1145">
        <v>5293</v>
      </c>
      <c r="P10" s="1145">
        <v>4187.3990000000003</v>
      </c>
      <c r="Q10" s="1145">
        <v>4519.9449999999997</v>
      </c>
      <c r="R10" s="1145">
        <v>4640</v>
      </c>
      <c r="S10" s="1145">
        <v>5615</v>
      </c>
      <c r="T10" s="1145">
        <v>5661</v>
      </c>
      <c r="U10" s="1145">
        <v>6315.3810000000003</v>
      </c>
      <c r="V10" s="1145">
        <v>7017.491</v>
      </c>
      <c r="W10" s="1145">
        <v>6475.8580000000002</v>
      </c>
      <c r="X10" s="1145">
        <v>6352.1329999999998</v>
      </c>
      <c r="Y10" s="1145">
        <v>6296.3959999999997</v>
      </c>
    </row>
    <row r="11" spans="1:28">
      <c r="A11" s="75" t="s">
        <v>433</v>
      </c>
      <c r="B11" s="87" t="s">
        <v>354</v>
      </c>
      <c r="C11" s="87" t="s">
        <v>354</v>
      </c>
      <c r="D11" s="87">
        <v>368</v>
      </c>
      <c r="E11" s="87">
        <v>589</v>
      </c>
      <c r="F11" s="87" t="s">
        <v>354</v>
      </c>
      <c r="G11" s="87" t="s">
        <v>354</v>
      </c>
      <c r="H11" s="87" t="s">
        <v>354</v>
      </c>
      <c r="I11" s="87">
        <v>75.3</v>
      </c>
      <c r="J11" s="87">
        <v>82.8</v>
      </c>
      <c r="K11" s="87" t="s">
        <v>354</v>
      </c>
      <c r="L11" s="87">
        <v>0</v>
      </c>
      <c r="M11" s="87">
        <v>0</v>
      </c>
      <c r="N11" s="87">
        <v>0</v>
      </c>
      <c r="O11" s="87">
        <v>0</v>
      </c>
      <c r="P11" s="87">
        <v>0</v>
      </c>
      <c r="Q11" s="87">
        <v>0</v>
      </c>
      <c r="R11" s="1145">
        <v>0</v>
      </c>
      <c r="S11" s="1145">
        <v>0</v>
      </c>
      <c r="T11" s="87">
        <v>0</v>
      </c>
      <c r="U11" s="87">
        <v>0</v>
      </c>
      <c r="V11" s="1145">
        <v>0</v>
      </c>
      <c r="W11" s="1145">
        <v>0</v>
      </c>
      <c r="X11" s="1145">
        <v>0</v>
      </c>
      <c r="Y11" s="1145">
        <v>0</v>
      </c>
    </row>
    <row r="12" spans="1:28">
      <c r="A12" s="75" t="s">
        <v>434</v>
      </c>
      <c r="B12" s="1145">
        <v>7506.9</v>
      </c>
      <c r="C12" s="1145">
        <v>7130.8</v>
      </c>
      <c r="D12" s="1145">
        <v>6372.9</v>
      </c>
      <c r="E12" s="1145">
        <v>6350.2</v>
      </c>
      <c r="F12" s="1145">
        <v>5854.8</v>
      </c>
      <c r="G12" s="1145">
        <v>6291.9</v>
      </c>
      <c r="H12" s="1145">
        <v>6643.6</v>
      </c>
      <c r="I12" s="1145">
        <v>6459.5</v>
      </c>
      <c r="J12" s="1145">
        <v>3474</v>
      </c>
      <c r="K12" s="1145">
        <v>2276.5</v>
      </c>
      <c r="L12" s="1145">
        <v>1029</v>
      </c>
      <c r="M12" s="1145">
        <v>2004.9</v>
      </c>
      <c r="N12" s="1145">
        <v>1616.5</v>
      </c>
      <c r="O12" s="1145">
        <v>1289.0250000000001</v>
      </c>
      <c r="P12" s="1145">
        <v>823.81899999999996</v>
      </c>
      <c r="Q12" s="1145">
        <v>904.18899999999996</v>
      </c>
      <c r="R12" s="1145">
        <v>894.62099999999998</v>
      </c>
      <c r="S12" s="1145">
        <v>4066.8</v>
      </c>
      <c r="T12" s="1145">
        <v>3975.9</v>
      </c>
      <c r="U12" s="1145">
        <v>4133.8</v>
      </c>
      <c r="V12" s="1145">
        <v>4144.6480000000001</v>
      </c>
      <c r="W12" s="1145">
        <v>4173.4120000000003</v>
      </c>
      <c r="X12" s="1145">
        <v>3566.3890000000001</v>
      </c>
      <c r="Y12" s="1145">
        <v>3180.4780000000001</v>
      </c>
    </row>
    <row r="13" spans="1:28">
      <c r="A13" s="75" t="s">
        <v>435</v>
      </c>
      <c r="B13" s="87">
        <v>409.5</v>
      </c>
      <c r="C13" s="87">
        <v>358</v>
      </c>
      <c r="D13" s="87">
        <v>414</v>
      </c>
      <c r="E13" s="87">
        <v>526</v>
      </c>
      <c r="F13" s="87">
        <v>388.3</v>
      </c>
      <c r="G13" s="87">
        <v>341</v>
      </c>
      <c r="H13" s="87">
        <v>273</v>
      </c>
      <c r="I13" s="87">
        <v>259</v>
      </c>
      <c r="J13" s="87" t="s">
        <v>354</v>
      </c>
      <c r="K13" s="87" t="s">
        <v>354</v>
      </c>
      <c r="L13" s="87" t="s">
        <v>354</v>
      </c>
      <c r="M13" s="87">
        <v>537</v>
      </c>
      <c r="N13" s="87" t="s">
        <v>354</v>
      </c>
      <c r="O13" s="87" t="s">
        <v>354</v>
      </c>
      <c r="P13" s="87">
        <v>192</v>
      </c>
      <c r="Q13" s="87" t="s">
        <v>354</v>
      </c>
      <c r="R13" s="1145" t="s">
        <v>354</v>
      </c>
      <c r="S13" s="1145" t="s">
        <v>354</v>
      </c>
      <c r="T13" s="1145">
        <v>353</v>
      </c>
      <c r="U13" s="1145">
        <v>347.30700000000002</v>
      </c>
      <c r="V13" s="1145">
        <v>374.64800000000002</v>
      </c>
      <c r="W13" s="1145">
        <v>258</v>
      </c>
      <c r="X13" s="1145">
        <v>289</v>
      </c>
      <c r="Y13" s="1145">
        <v>257</v>
      </c>
    </row>
    <row r="14" spans="1:28">
      <c r="A14" s="75" t="s">
        <v>436</v>
      </c>
      <c r="B14" s="87" t="s">
        <v>354</v>
      </c>
      <c r="C14" s="787" t="s">
        <v>354</v>
      </c>
      <c r="D14" s="87">
        <v>0</v>
      </c>
      <c r="E14" s="787">
        <v>0</v>
      </c>
      <c r="F14" s="87" t="s">
        <v>354</v>
      </c>
      <c r="G14" s="787" t="s">
        <v>354</v>
      </c>
      <c r="H14" s="87" t="s">
        <v>354</v>
      </c>
      <c r="I14" s="787">
        <v>127.1</v>
      </c>
      <c r="J14" s="787" t="s">
        <v>354</v>
      </c>
      <c r="K14" s="787" t="s">
        <v>354</v>
      </c>
      <c r="L14" s="787" t="s">
        <v>354</v>
      </c>
      <c r="M14" s="787">
        <v>228</v>
      </c>
      <c r="N14" s="787" t="s">
        <v>354</v>
      </c>
      <c r="O14" s="787" t="s">
        <v>354</v>
      </c>
      <c r="P14" s="787">
        <v>82.1</v>
      </c>
      <c r="Q14" s="87" t="s">
        <v>354</v>
      </c>
      <c r="R14" s="1145" t="s">
        <v>354</v>
      </c>
      <c r="S14" s="1145" t="s">
        <v>354</v>
      </c>
      <c r="T14" s="1145">
        <v>137.30000000000001</v>
      </c>
      <c r="U14" s="1145">
        <v>284.8</v>
      </c>
      <c r="V14" s="1145">
        <v>275.5</v>
      </c>
      <c r="W14" s="1145">
        <v>108.8</v>
      </c>
      <c r="X14" s="1145">
        <v>103.3</v>
      </c>
      <c r="Y14" s="1145">
        <v>430.5</v>
      </c>
    </row>
    <row r="15" spans="1:28">
      <c r="A15" s="75" t="s">
        <v>437</v>
      </c>
      <c r="B15" s="1145">
        <v>3517.6</v>
      </c>
      <c r="C15" s="1145">
        <v>3163.5</v>
      </c>
      <c r="D15" s="1145">
        <v>2813.4</v>
      </c>
      <c r="E15" s="1145">
        <v>2934.7</v>
      </c>
      <c r="F15" s="1145">
        <v>3098.6</v>
      </c>
      <c r="G15" s="1145">
        <v>2926.2</v>
      </c>
      <c r="H15" s="1145">
        <v>2507.4</v>
      </c>
      <c r="I15" s="1145">
        <v>2365</v>
      </c>
      <c r="J15" s="1145">
        <v>2519.5</v>
      </c>
      <c r="K15" s="1145">
        <v>1502.3</v>
      </c>
      <c r="L15" s="1145">
        <v>1039.232</v>
      </c>
      <c r="M15" s="1145">
        <v>1092.617</v>
      </c>
      <c r="N15" s="1145">
        <v>1255.3</v>
      </c>
      <c r="O15" s="1145">
        <v>1231.9000000000001</v>
      </c>
      <c r="P15" s="1145">
        <v>1521.3</v>
      </c>
      <c r="Q15" s="1145">
        <v>1484.5</v>
      </c>
      <c r="R15" s="1145">
        <v>1153.0999999999999</v>
      </c>
      <c r="S15" s="1145">
        <v>1171.7</v>
      </c>
      <c r="T15" s="1145">
        <v>1318.1</v>
      </c>
      <c r="U15" s="1145">
        <v>1373.4</v>
      </c>
      <c r="V15" s="1145">
        <v>1211.095</v>
      </c>
      <c r="W15" s="1145">
        <v>1125.1130000000001</v>
      </c>
      <c r="X15" s="1145">
        <v>1120.1659999999999</v>
      </c>
      <c r="Y15" s="1145">
        <v>922.75599999999997</v>
      </c>
    </row>
    <row r="16" spans="1:28">
      <c r="A16" s="75" t="s">
        <v>438</v>
      </c>
      <c r="B16" s="1145">
        <v>2039.3869999999999</v>
      </c>
      <c r="C16" s="1145">
        <v>1399.9849999999999</v>
      </c>
      <c r="D16" s="1145">
        <v>1245.2760000000001</v>
      </c>
      <c r="E16" s="1145">
        <v>1115.7550000000001</v>
      </c>
      <c r="F16" s="1145">
        <v>1077.6199999999999</v>
      </c>
      <c r="G16" s="1145">
        <v>1045.684</v>
      </c>
      <c r="H16" s="1145">
        <v>1148.0709999999999</v>
      </c>
      <c r="I16" s="1145">
        <v>1054.1130000000001</v>
      </c>
      <c r="J16" s="1145">
        <v>1104</v>
      </c>
      <c r="K16" s="1145">
        <v>1060.25</v>
      </c>
      <c r="L16" s="1145">
        <v>998.14799999999991</v>
      </c>
      <c r="M16" s="1145">
        <v>937.37599999999998</v>
      </c>
      <c r="N16" s="1145">
        <v>1025.153</v>
      </c>
      <c r="O16" s="1145">
        <v>720.45500000000004</v>
      </c>
      <c r="P16" s="1145">
        <v>609.27800000000002</v>
      </c>
      <c r="Q16" s="1145">
        <v>806.81399999999996</v>
      </c>
      <c r="R16" s="1145">
        <v>716.24800000000005</v>
      </c>
      <c r="S16" s="1145">
        <v>704.52</v>
      </c>
      <c r="T16" s="1145">
        <v>692.822</v>
      </c>
      <c r="U16" s="1145">
        <v>763.81200000000001</v>
      </c>
      <c r="V16" s="1145">
        <v>885.01599999999996</v>
      </c>
      <c r="W16" s="1145">
        <v>1007.432</v>
      </c>
      <c r="X16" s="1145">
        <v>974.6</v>
      </c>
      <c r="Y16" s="1145">
        <v>812.9</v>
      </c>
    </row>
    <row r="17" spans="1:28">
      <c r="A17" s="75" t="s">
        <v>439</v>
      </c>
      <c r="B17" s="1145">
        <v>5783</v>
      </c>
      <c r="C17" s="1145">
        <v>6196</v>
      </c>
      <c r="D17" s="1145">
        <v>5824</v>
      </c>
      <c r="E17" s="1145">
        <v>5269</v>
      </c>
      <c r="F17" s="1145">
        <v>5136</v>
      </c>
      <c r="G17" s="1145">
        <v>4789</v>
      </c>
      <c r="H17" s="1145">
        <v>4857</v>
      </c>
      <c r="I17" s="1145">
        <v>4970</v>
      </c>
      <c r="J17" s="1145">
        <v>5080</v>
      </c>
      <c r="K17" s="1145">
        <v>3927.2</v>
      </c>
      <c r="L17" s="1145" t="s">
        <v>354</v>
      </c>
      <c r="M17" s="1145">
        <v>4019.0280000000002</v>
      </c>
      <c r="N17" s="1145">
        <v>3855.2289999999998</v>
      </c>
      <c r="O17" s="1145">
        <v>2946</v>
      </c>
      <c r="P17" s="1145">
        <v>3398</v>
      </c>
      <c r="Q17" s="1145">
        <v>3946</v>
      </c>
      <c r="R17" s="1145">
        <v>4062</v>
      </c>
      <c r="S17" s="1145">
        <v>3947</v>
      </c>
      <c r="T17" s="1145">
        <v>4048</v>
      </c>
      <c r="U17" s="1145">
        <v>4117</v>
      </c>
      <c r="V17" s="1145">
        <v>4060</v>
      </c>
      <c r="W17" s="1145">
        <v>4060.5439999999999</v>
      </c>
      <c r="X17" s="1145">
        <v>3517.9189999999999</v>
      </c>
      <c r="Y17" s="1145">
        <v>3597.1390000000001</v>
      </c>
    </row>
    <row r="18" spans="1:28">
      <c r="A18" s="75" t="s">
        <v>440</v>
      </c>
      <c r="B18" s="1145">
        <v>19416.2</v>
      </c>
      <c r="C18" s="1145">
        <v>20087</v>
      </c>
      <c r="D18" s="1145">
        <v>20008.7</v>
      </c>
      <c r="E18" s="1145">
        <v>20462.099999999999</v>
      </c>
      <c r="F18" s="1145">
        <v>21421.599999999999</v>
      </c>
      <c r="G18" s="1145">
        <v>21531</v>
      </c>
      <c r="H18" s="1145">
        <v>25633</v>
      </c>
      <c r="I18" s="1145">
        <v>26161</v>
      </c>
      <c r="J18" s="1145">
        <v>21548.1</v>
      </c>
      <c r="K18" s="1145">
        <v>17654.400000000001</v>
      </c>
      <c r="L18" s="1145">
        <v>16479.099999999999</v>
      </c>
      <c r="M18" s="1145">
        <v>17262.7</v>
      </c>
      <c r="N18" s="1145">
        <v>15340.8</v>
      </c>
      <c r="O18" s="1145">
        <v>13721.4</v>
      </c>
      <c r="P18" s="1145">
        <v>13526.916000000001</v>
      </c>
      <c r="Q18" s="1145">
        <v>14475.314</v>
      </c>
      <c r="R18" s="1145">
        <v>14452.138000000001</v>
      </c>
      <c r="S18" s="1145">
        <v>14504.19</v>
      </c>
      <c r="T18" s="1145">
        <v>17273.989000000001</v>
      </c>
      <c r="U18" s="1145">
        <v>16575.7</v>
      </c>
      <c r="V18" s="1145">
        <v>16670.599999999999</v>
      </c>
      <c r="W18" s="1145">
        <v>16435.599999999999</v>
      </c>
      <c r="X18" s="1145">
        <v>16502.900000000001</v>
      </c>
      <c r="Y18" s="1145">
        <v>14789.4</v>
      </c>
    </row>
    <row r="19" spans="1:28">
      <c r="A19" s="75" t="s">
        <v>441</v>
      </c>
      <c r="B19" s="1145">
        <v>2165.6999999999998</v>
      </c>
      <c r="C19" s="1145">
        <v>2020.9</v>
      </c>
      <c r="D19" s="1145">
        <v>1859.2</v>
      </c>
      <c r="E19" s="1145">
        <v>2043.3</v>
      </c>
      <c r="F19" s="1145">
        <v>1867</v>
      </c>
      <c r="G19" s="1145">
        <v>1809.8</v>
      </c>
      <c r="H19" s="1145">
        <v>1805.992</v>
      </c>
      <c r="I19" s="1145">
        <v>1687.9</v>
      </c>
      <c r="J19" s="1145">
        <v>1463.8700999999999</v>
      </c>
      <c r="K19" s="1145">
        <v>1628.4</v>
      </c>
      <c r="L19" s="1145">
        <v>1037.0999999999999</v>
      </c>
      <c r="M19" s="1145">
        <v>1311.2</v>
      </c>
      <c r="N19" s="1145">
        <v>1695.3</v>
      </c>
      <c r="O19" s="1145">
        <v>1265.5999999999999</v>
      </c>
      <c r="P19" s="1145">
        <v>1341.6189999999999</v>
      </c>
      <c r="Q19" s="1145">
        <v>1070.346</v>
      </c>
      <c r="R19" s="1145">
        <v>1074.424</v>
      </c>
      <c r="S19" s="1145">
        <v>1246.2919999999999</v>
      </c>
      <c r="T19" s="1145">
        <v>959.59400000000005</v>
      </c>
      <c r="U19" s="1145">
        <v>814.08399999999995</v>
      </c>
      <c r="V19" s="1145">
        <v>1313.721</v>
      </c>
      <c r="W19" s="1145">
        <v>1444.8150000000001</v>
      </c>
      <c r="X19" s="1145">
        <v>1514.8154999999999</v>
      </c>
      <c r="Y19" s="1145">
        <v>1520.998</v>
      </c>
    </row>
    <row r="20" spans="1:28">
      <c r="A20" s="75" t="s">
        <v>442</v>
      </c>
      <c r="B20" s="1145">
        <v>1887.3</v>
      </c>
      <c r="C20" s="1145">
        <v>2214.4</v>
      </c>
      <c r="D20" s="1145">
        <v>2259.4</v>
      </c>
      <c r="E20" s="1145">
        <v>1528.2</v>
      </c>
      <c r="F20" s="1145">
        <v>1571.1</v>
      </c>
      <c r="G20" s="1145">
        <v>1380.6</v>
      </c>
      <c r="H20" s="1145">
        <v>1262</v>
      </c>
      <c r="I20" s="1145">
        <v>1380.3</v>
      </c>
      <c r="J20" s="1145">
        <v>1093.8</v>
      </c>
      <c r="K20" s="1145">
        <v>1181.3</v>
      </c>
      <c r="L20" s="1145">
        <v>954.5</v>
      </c>
      <c r="M20" s="1145">
        <v>1083.8</v>
      </c>
      <c r="N20" s="1145">
        <v>1215.9000000000001</v>
      </c>
      <c r="O20" s="1145">
        <v>1187.5999999999999</v>
      </c>
      <c r="P20" s="1145">
        <v>1695</v>
      </c>
      <c r="Q20" s="1145">
        <v>1732.4</v>
      </c>
      <c r="R20" s="1145">
        <v>1512.1000000000001</v>
      </c>
      <c r="S20" s="1145">
        <v>1340.9</v>
      </c>
      <c r="T20" s="1145">
        <v>1609</v>
      </c>
      <c r="U20" s="1145">
        <v>1422.9</v>
      </c>
      <c r="V20" s="1145">
        <v>1502</v>
      </c>
      <c r="W20" s="1145">
        <v>1490.4</v>
      </c>
      <c r="X20" s="1145">
        <v>1464.6</v>
      </c>
      <c r="Y20" s="1145">
        <v>1343.2639999999999</v>
      </c>
    </row>
    <row r="21" spans="1:28">
      <c r="A21" s="75" t="s">
        <v>443</v>
      </c>
      <c r="B21" s="1145">
        <v>4086.5</v>
      </c>
      <c r="C21" s="1145">
        <v>3221.1</v>
      </c>
      <c r="D21" s="1145">
        <v>3181.8</v>
      </c>
      <c r="E21" s="1145">
        <v>3133.9349999999995</v>
      </c>
      <c r="F21" s="1145">
        <v>3055.3149999999996</v>
      </c>
      <c r="G21" s="1145">
        <v>3110.6139999999996</v>
      </c>
      <c r="H21" s="1145">
        <v>3267.2530000000002</v>
      </c>
      <c r="I21" s="1145">
        <v>2631.085</v>
      </c>
      <c r="J21" s="1145">
        <v>2127.2530000000002</v>
      </c>
      <c r="K21" s="1145">
        <v>1570.5840000000001</v>
      </c>
      <c r="L21" s="1145" t="s">
        <v>354</v>
      </c>
      <c r="M21" s="1145">
        <v>1421.942</v>
      </c>
      <c r="N21" s="1145">
        <v>1431.8339999999998</v>
      </c>
      <c r="O21" s="1145">
        <v>1029.451</v>
      </c>
      <c r="P21" s="1145">
        <v>752.41100000000006</v>
      </c>
      <c r="Q21" s="1145">
        <v>991.56600000000003</v>
      </c>
      <c r="R21" s="1145" t="s">
        <v>354</v>
      </c>
      <c r="S21" s="1145">
        <v>972.952</v>
      </c>
      <c r="T21" s="1145">
        <v>854.67100000000005</v>
      </c>
      <c r="U21" s="1145">
        <v>790.21100000000001</v>
      </c>
      <c r="V21" s="1145">
        <v>1043.5999999999999</v>
      </c>
      <c r="W21" s="1145">
        <v>1217.5070000000001</v>
      </c>
      <c r="X21" s="1145">
        <v>1330.4159999999999</v>
      </c>
      <c r="Y21" s="1145">
        <v>1297.241</v>
      </c>
    </row>
    <row r="22" spans="1:28">
      <c r="A22" s="75" t="s">
        <v>444</v>
      </c>
      <c r="B22" s="1145">
        <v>4782</v>
      </c>
      <c r="C22" s="1145">
        <v>5640</v>
      </c>
      <c r="D22" s="1145">
        <v>4153</v>
      </c>
      <c r="E22" s="1145">
        <v>2771</v>
      </c>
      <c r="F22" s="1145">
        <v>3630</v>
      </c>
      <c r="G22" s="1145">
        <v>3223</v>
      </c>
      <c r="H22" s="1145">
        <v>3918</v>
      </c>
      <c r="I22" s="1145">
        <v>3914</v>
      </c>
      <c r="J22" s="1145">
        <v>4395</v>
      </c>
      <c r="K22" s="1145">
        <v>2765</v>
      </c>
      <c r="L22" s="1145" t="s">
        <v>354</v>
      </c>
      <c r="M22" s="1145">
        <v>884</v>
      </c>
      <c r="N22" s="787">
        <v>546</v>
      </c>
      <c r="O22" s="787">
        <v>258.464</v>
      </c>
      <c r="P22" s="1145" t="s">
        <v>354</v>
      </c>
      <c r="Q22" s="1145">
        <v>198.7</v>
      </c>
      <c r="R22" s="1145">
        <v>381.5</v>
      </c>
      <c r="S22" s="1145">
        <v>560.19999999999993</v>
      </c>
      <c r="T22" s="1145">
        <v>657.9</v>
      </c>
      <c r="U22" s="1145">
        <v>523.79999999999995</v>
      </c>
      <c r="V22" s="1145">
        <v>1091.7</v>
      </c>
      <c r="W22" s="1145">
        <v>1201.886</v>
      </c>
      <c r="X22" s="1145">
        <v>1147.162</v>
      </c>
      <c r="Y22" s="1145">
        <v>1382.365</v>
      </c>
    </row>
    <row r="23" spans="1:28">
      <c r="A23" s="75" t="s">
        <v>445</v>
      </c>
      <c r="B23" s="1145">
        <v>1915.5</v>
      </c>
      <c r="C23" s="1145">
        <v>1724.6</v>
      </c>
      <c r="D23" s="1145">
        <v>1571.5</v>
      </c>
      <c r="E23" s="1145">
        <v>1549</v>
      </c>
      <c r="F23" s="1145">
        <v>1663</v>
      </c>
      <c r="G23" s="1145">
        <v>1699.6</v>
      </c>
      <c r="H23" s="1145">
        <v>1302.4000000000001</v>
      </c>
      <c r="I23" s="1145">
        <v>1345.1</v>
      </c>
      <c r="J23" s="1145">
        <v>1238.2</v>
      </c>
      <c r="K23" s="1145">
        <v>723.7</v>
      </c>
      <c r="L23" s="1145">
        <v>758.1</v>
      </c>
      <c r="M23" s="1145">
        <v>714.86799999999994</v>
      </c>
      <c r="N23" s="1145">
        <v>1015.3</v>
      </c>
      <c r="O23" s="1145">
        <v>980.1</v>
      </c>
      <c r="P23" s="1145">
        <v>838.88600000000008</v>
      </c>
      <c r="Q23" s="1145">
        <v>963.2</v>
      </c>
      <c r="R23" s="1145">
        <v>945</v>
      </c>
      <c r="S23" s="1145">
        <v>994</v>
      </c>
      <c r="T23" s="1145">
        <v>1059.7</v>
      </c>
      <c r="U23" s="1145">
        <v>1194.4000000000001</v>
      </c>
      <c r="V23" s="1145">
        <v>1124.2</v>
      </c>
      <c r="W23" s="1145">
        <v>1129.9549999999999</v>
      </c>
      <c r="X23" s="1145">
        <v>1126</v>
      </c>
      <c r="Y23" s="1145">
        <v>1046.4000000000001</v>
      </c>
    </row>
    <row r="24" spans="1:28">
      <c r="A24" s="75" t="s">
        <v>446</v>
      </c>
      <c r="B24" s="1145">
        <v>3192.6</v>
      </c>
      <c r="C24" s="1145">
        <v>2577.1999999999998</v>
      </c>
      <c r="D24" s="1145">
        <v>2276.819</v>
      </c>
      <c r="E24" s="1145">
        <v>1745.6</v>
      </c>
      <c r="F24" s="1145">
        <v>1603.6</v>
      </c>
      <c r="G24" s="1145">
        <v>1601.704</v>
      </c>
      <c r="H24" s="1145">
        <v>1118.2470000000001</v>
      </c>
      <c r="I24" s="1145">
        <v>988.93700000000001</v>
      </c>
      <c r="J24" s="1145">
        <v>935.11900000000003</v>
      </c>
      <c r="K24" s="1145">
        <v>572.14400000000001</v>
      </c>
      <c r="L24" s="1145">
        <v>291.89999999999998</v>
      </c>
      <c r="M24" s="1145">
        <v>361.81799999999998</v>
      </c>
      <c r="N24" s="1145">
        <v>381.76600000000002</v>
      </c>
      <c r="O24" s="1145">
        <v>320.17700000000002</v>
      </c>
      <c r="P24" s="1145" t="s">
        <v>354</v>
      </c>
      <c r="Q24" s="1145">
        <v>489.755</v>
      </c>
      <c r="R24" s="1145">
        <v>422.7</v>
      </c>
      <c r="S24" s="1145" t="s">
        <v>354</v>
      </c>
      <c r="T24" s="1145">
        <v>364.1</v>
      </c>
      <c r="U24" s="1145">
        <v>342.6</v>
      </c>
      <c r="V24" s="1145">
        <v>331.9</v>
      </c>
      <c r="W24" s="1145">
        <v>335.9</v>
      </c>
      <c r="X24" s="1145">
        <v>389.1</v>
      </c>
      <c r="Y24" s="1145">
        <v>522.5</v>
      </c>
    </row>
    <row r="25" spans="1:28" ht="20.25" customHeight="1">
      <c r="A25" s="55" t="s">
        <v>455</v>
      </c>
      <c r="B25" s="1146">
        <v>77577.116999999998</v>
      </c>
      <c r="C25" s="1145">
        <v>71960.790999999997</v>
      </c>
      <c r="D25" s="1145">
        <v>67397.108616000012</v>
      </c>
      <c r="E25" s="1145">
        <v>66757.541000000012</v>
      </c>
      <c r="F25" s="1145">
        <v>68178.259999999995</v>
      </c>
      <c r="G25" s="1145">
        <v>65844.274999999994</v>
      </c>
      <c r="H25" s="1145">
        <v>69023.743999999992</v>
      </c>
      <c r="I25" s="1145">
        <v>65523.475677000002</v>
      </c>
      <c r="J25" s="1145">
        <v>56674.615499999993</v>
      </c>
      <c r="K25" s="1145">
        <v>45665.369200000008</v>
      </c>
      <c r="L25" s="1145">
        <v>38728.267199999995</v>
      </c>
      <c r="M25" s="1145">
        <v>43159.434200000011</v>
      </c>
      <c r="N25" s="1145">
        <v>41598.415700000012</v>
      </c>
      <c r="O25" s="1145">
        <v>35441.214199999995</v>
      </c>
      <c r="P25" s="1145">
        <v>34036.558799999999</v>
      </c>
      <c r="Q25" s="1145">
        <v>36897.838199999991</v>
      </c>
      <c r="R25" s="1145">
        <v>36954.44049999999</v>
      </c>
      <c r="S25" s="1145">
        <v>42053.475699999995</v>
      </c>
      <c r="T25" s="1145">
        <v>45011.822999999997</v>
      </c>
      <c r="U25" s="383">
        <v>44448.939000000013</v>
      </c>
      <c r="V25" s="383">
        <v>46614.290299999993</v>
      </c>
      <c r="W25" s="1145">
        <v>46095.021100000005</v>
      </c>
      <c r="X25" s="1145">
        <v>45708.251799999991</v>
      </c>
      <c r="Y25" s="1145">
        <v>43751.774200000007</v>
      </c>
    </row>
    <row r="26" spans="1:28">
      <c r="A26" s="84"/>
      <c r="B26" s="92"/>
      <c r="C26" s="92"/>
      <c r="D26" s="92"/>
      <c r="E26" s="92"/>
      <c r="F26" s="76"/>
      <c r="G26" s="76"/>
      <c r="H26" s="76"/>
      <c r="I26" s="76"/>
      <c r="J26" s="76"/>
      <c r="K26" s="76"/>
      <c r="L26" s="76"/>
      <c r="M26" s="76"/>
      <c r="N26" s="76"/>
      <c r="O26" s="76"/>
      <c r="P26" s="76"/>
      <c r="Q26" s="76"/>
      <c r="R26" s="76"/>
      <c r="S26" s="76"/>
      <c r="T26" s="76"/>
      <c r="U26" s="76"/>
      <c r="V26" s="76"/>
      <c r="W26" s="76"/>
      <c r="X26" s="76"/>
      <c r="Y26" s="76"/>
    </row>
    <row r="27" spans="1:28" s="57" customFormat="1" ht="13">
      <c r="B27" s="1178" t="s">
        <v>456</v>
      </c>
      <c r="C27" s="1178"/>
      <c r="D27" s="1178"/>
      <c r="E27" s="1178"/>
      <c r="F27" s="1178"/>
      <c r="G27" s="1178" t="s">
        <v>456</v>
      </c>
      <c r="H27" s="1178"/>
      <c r="I27" s="1178"/>
      <c r="J27" s="1178"/>
      <c r="K27" s="1178"/>
      <c r="L27" s="1178" t="s">
        <v>456</v>
      </c>
      <c r="M27" s="1178"/>
      <c r="N27" s="1178"/>
      <c r="O27" s="1178"/>
      <c r="P27" s="1178"/>
      <c r="Q27" s="1178" t="s">
        <v>456</v>
      </c>
      <c r="R27" s="1178"/>
      <c r="S27" s="1178"/>
      <c r="T27" s="1178"/>
      <c r="U27" s="1178"/>
      <c r="V27" s="1178" t="s">
        <v>456</v>
      </c>
      <c r="W27" s="1178"/>
      <c r="X27" s="1178"/>
      <c r="Y27" s="1178"/>
      <c r="Z27" s="195"/>
      <c r="AA27" s="195"/>
      <c r="AB27" s="195"/>
    </row>
    <row r="28" spans="1:28" s="57" customFormat="1">
      <c r="A28" s="59"/>
      <c r="B28" s="19"/>
      <c r="C28" s="19"/>
      <c r="D28" s="19"/>
      <c r="E28" s="19"/>
      <c r="F28" s="19"/>
      <c r="G28" s="19"/>
      <c r="H28" s="19"/>
      <c r="I28" s="19"/>
      <c r="J28" s="19"/>
      <c r="K28" s="19"/>
      <c r="L28" s="19"/>
      <c r="M28" s="19"/>
      <c r="N28" s="19"/>
      <c r="O28" s="19"/>
      <c r="P28" s="19"/>
      <c r="Q28" s="19"/>
      <c r="R28" s="19"/>
      <c r="S28" s="19"/>
      <c r="T28" s="19"/>
      <c r="U28" s="19"/>
      <c r="V28" s="19"/>
      <c r="W28" s="19"/>
      <c r="X28" s="19"/>
      <c r="Y28" s="19"/>
      <c r="Z28" s="88"/>
      <c r="AA28" s="88"/>
    </row>
    <row r="29" spans="1:28" s="57" customFormat="1">
      <c r="A29" s="75" t="s">
        <v>431</v>
      </c>
      <c r="B29" s="89" t="s">
        <v>354</v>
      </c>
      <c r="C29" s="90">
        <v>-27.045450308615415</v>
      </c>
      <c r="D29" s="90">
        <v>-1.1972489372984683</v>
      </c>
      <c r="E29" s="90">
        <v>23.188184766826311</v>
      </c>
      <c r="F29" s="90">
        <v>4.2016261489079199</v>
      </c>
      <c r="G29" s="90">
        <v>-10.50426823564402</v>
      </c>
      <c r="H29" s="90">
        <v>-8.7809347118102608</v>
      </c>
      <c r="I29" s="90">
        <v>-21.518914227214736</v>
      </c>
      <c r="J29" s="90">
        <v>-15.840920549704975</v>
      </c>
      <c r="K29" s="90">
        <v>-14.072759004325448</v>
      </c>
      <c r="L29" s="90">
        <v>11.651744085013675</v>
      </c>
      <c r="M29" s="90">
        <v>10.206261783236044</v>
      </c>
      <c r="N29" s="90">
        <v>-1.2646862639016376E-2</v>
      </c>
      <c r="O29" s="90">
        <v>-21.780795096644752</v>
      </c>
      <c r="P29" s="90">
        <v>-2.8815480813958914</v>
      </c>
      <c r="Q29" s="90">
        <v>6.6951877894641285</v>
      </c>
      <c r="R29" s="90">
        <v>7.051948899840113</v>
      </c>
      <c r="S29" s="90">
        <v>12.461296629706311</v>
      </c>
      <c r="T29" s="90">
        <v>4.2972596615566658</v>
      </c>
      <c r="U29" s="90">
        <v>-9.8731268233977687</v>
      </c>
      <c r="V29" s="90">
        <v>2.1730800566045048</v>
      </c>
      <c r="W29" s="90">
        <v>1.1067870702900251</v>
      </c>
      <c r="X29" s="90">
        <v>12.077734709929516</v>
      </c>
      <c r="Y29" s="90">
        <v>0.67650685376457886</v>
      </c>
    </row>
    <row r="30" spans="1:28" s="57" customFormat="1">
      <c r="A30" s="75" t="s">
        <v>432</v>
      </c>
      <c r="B30" s="89" t="s">
        <v>354</v>
      </c>
      <c r="C30" s="90">
        <v>-15.353978438304736</v>
      </c>
      <c r="D30" s="90">
        <v>-10.671238704188312</v>
      </c>
      <c r="E30" s="90">
        <v>-2.7808644202323336</v>
      </c>
      <c r="F30" s="90">
        <v>0.78227051419071358</v>
      </c>
      <c r="G30" s="90">
        <v>-3.3330878562486248</v>
      </c>
      <c r="H30" s="90">
        <v>0.67345197464651108</v>
      </c>
      <c r="I30" s="90">
        <v>-17.861791324878169</v>
      </c>
      <c r="J30" s="90">
        <v>0.86969339622642394</v>
      </c>
      <c r="K30" s="90">
        <v>-4.7201519801256637</v>
      </c>
      <c r="L30" s="90">
        <v>-0.73427914110429526</v>
      </c>
      <c r="M30" s="90">
        <v>3.4822411495451746</v>
      </c>
      <c r="N30" s="90">
        <v>1.5565509518477114</v>
      </c>
      <c r="O30" s="90">
        <v>-2.7272393134119852</v>
      </c>
      <c r="P30" s="90">
        <v>-20.887984129982996</v>
      </c>
      <c r="Q30" s="90">
        <v>7.9415885613002217</v>
      </c>
      <c r="R30" s="90">
        <v>2.6561163907967966</v>
      </c>
      <c r="S30" s="90">
        <v>21.012931034482762</v>
      </c>
      <c r="T30" s="90">
        <v>0.81923419412288467</v>
      </c>
      <c r="U30" s="90">
        <v>11.559459459459461</v>
      </c>
      <c r="V30" s="90">
        <v>11.11746068843668</v>
      </c>
      <c r="W30" s="90">
        <v>-7.7183283883085778</v>
      </c>
      <c r="X30" s="90">
        <v>-1.9105576434813827</v>
      </c>
      <c r="Y30" s="90">
        <v>-0.87745329009956663</v>
      </c>
    </row>
    <row r="31" spans="1:28" s="57" customFormat="1">
      <c r="A31" s="75" t="s">
        <v>433</v>
      </c>
      <c r="B31" s="89" t="s">
        <v>354</v>
      </c>
      <c r="C31" s="90" t="s">
        <v>354</v>
      </c>
      <c r="D31" s="90" t="s">
        <v>354</v>
      </c>
      <c r="E31" s="90">
        <v>60.054347826086968</v>
      </c>
      <c r="F31" s="90" t="s">
        <v>354</v>
      </c>
      <c r="G31" s="90" t="s">
        <v>354</v>
      </c>
      <c r="H31" s="90" t="s">
        <v>354</v>
      </c>
      <c r="I31" s="90" t="s">
        <v>354</v>
      </c>
      <c r="J31" s="90">
        <v>9.9601593625498026</v>
      </c>
      <c r="K31" s="90" t="s">
        <v>354</v>
      </c>
      <c r="L31" s="90" t="s">
        <v>354</v>
      </c>
      <c r="M31" s="90">
        <v>0</v>
      </c>
      <c r="N31" s="90">
        <v>0</v>
      </c>
      <c r="O31" s="90">
        <v>0</v>
      </c>
      <c r="P31" s="90">
        <v>0</v>
      </c>
      <c r="Q31" s="90">
        <v>0</v>
      </c>
      <c r="R31" s="90">
        <v>0</v>
      </c>
      <c r="S31" s="90">
        <v>0</v>
      </c>
      <c r="T31" s="90">
        <v>0</v>
      </c>
      <c r="U31" s="90">
        <v>0</v>
      </c>
      <c r="V31" s="90">
        <v>0</v>
      </c>
      <c r="W31" s="90">
        <v>0</v>
      </c>
      <c r="X31" s="90">
        <v>0</v>
      </c>
      <c r="Y31" s="90">
        <v>0</v>
      </c>
    </row>
    <row r="32" spans="1:28" s="57" customFormat="1">
      <c r="A32" s="75" t="s">
        <v>434</v>
      </c>
      <c r="B32" s="89" t="s">
        <v>354</v>
      </c>
      <c r="C32" s="90">
        <v>-5.010057413845928</v>
      </c>
      <c r="D32" s="90">
        <v>-10.628540977169465</v>
      </c>
      <c r="E32" s="90">
        <v>-0.35619576644855044</v>
      </c>
      <c r="F32" s="90">
        <v>-7.8013290919971041</v>
      </c>
      <c r="G32" s="90">
        <v>7.4656691945070719</v>
      </c>
      <c r="H32" s="90">
        <v>5.5897264737201908</v>
      </c>
      <c r="I32" s="90">
        <v>-2.7710879643566813</v>
      </c>
      <c r="J32" s="90">
        <v>-46.218747581082127</v>
      </c>
      <c r="K32" s="90">
        <v>-34.470351180195735</v>
      </c>
      <c r="L32" s="90">
        <v>-54.799033604217001</v>
      </c>
      <c r="M32" s="90">
        <v>94.839650145772595</v>
      </c>
      <c r="N32" s="90">
        <v>-19.372537283655049</v>
      </c>
      <c r="O32" s="90">
        <v>-20.258274048871002</v>
      </c>
      <c r="P32" s="90">
        <v>-36.089757762650073</v>
      </c>
      <c r="Q32" s="90">
        <v>9.7557837340483786</v>
      </c>
      <c r="R32" s="90">
        <v>-1.0581858438888361</v>
      </c>
      <c r="S32" s="90">
        <v>354.58356108340854</v>
      </c>
      <c r="T32" s="90">
        <v>-2.2351726172912407</v>
      </c>
      <c r="U32" s="90">
        <v>3.9714278528131928</v>
      </c>
      <c r="V32" s="90">
        <v>0.26242198461463317</v>
      </c>
      <c r="W32" s="90">
        <v>0.69400344733737995</v>
      </c>
      <c r="X32" s="90">
        <v>-14.545005381687687</v>
      </c>
      <c r="Y32" s="90">
        <v>-10.820776981983741</v>
      </c>
    </row>
    <row r="33" spans="1:28" s="57" customFormat="1">
      <c r="A33" s="75" t="s">
        <v>435</v>
      </c>
      <c r="B33" s="89" t="s">
        <v>354</v>
      </c>
      <c r="C33" s="90">
        <v>-12.576312576312574</v>
      </c>
      <c r="D33" s="90">
        <v>15.642458100558656</v>
      </c>
      <c r="E33" s="90">
        <v>27.053140096618364</v>
      </c>
      <c r="F33" s="90">
        <v>-26.178707224334602</v>
      </c>
      <c r="G33" s="90">
        <v>-12.181303116147305</v>
      </c>
      <c r="H33" s="90">
        <v>-19.941348973607035</v>
      </c>
      <c r="I33" s="90">
        <v>-5.1282051282051242</v>
      </c>
      <c r="J33" s="90" t="s">
        <v>354</v>
      </c>
      <c r="K33" s="90" t="s">
        <v>354</v>
      </c>
      <c r="L33" s="90" t="s">
        <v>354</v>
      </c>
      <c r="M33" s="90" t="s">
        <v>354</v>
      </c>
      <c r="N33" s="90" t="s">
        <v>354</v>
      </c>
      <c r="O33" s="90" t="s">
        <v>354</v>
      </c>
      <c r="P33" s="90" t="s">
        <v>354</v>
      </c>
      <c r="Q33" s="90" t="s">
        <v>354</v>
      </c>
      <c r="R33" s="90" t="s">
        <v>354</v>
      </c>
      <c r="S33" s="90" t="s">
        <v>354</v>
      </c>
      <c r="T33" s="90" t="s">
        <v>354</v>
      </c>
      <c r="U33" s="90">
        <v>-1.6127478753540885</v>
      </c>
      <c r="V33" s="90">
        <v>7.8722859026740082</v>
      </c>
      <c r="W33" s="90">
        <v>-31.135359057034876</v>
      </c>
      <c r="X33" s="90">
        <v>12.015503875968989</v>
      </c>
      <c r="Y33" s="90">
        <v>-11.072664359861591</v>
      </c>
    </row>
    <row r="34" spans="1:28" s="57" customFormat="1">
      <c r="A34" s="75" t="s">
        <v>436</v>
      </c>
      <c r="B34" s="89" t="s">
        <v>354</v>
      </c>
      <c r="C34" s="90" t="s">
        <v>354</v>
      </c>
      <c r="D34" s="90" t="s">
        <v>354</v>
      </c>
      <c r="E34" s="90">
        <v>0</v>
      </c>
      <c r="F34" s="90" t="s">
        <v>354</v>
      </c>
      <c r="G34" s="90" t="s">
        <v>354</v>
      </c>
      <c r="H34" s="90" t="s">
        <v>354</v>
      </c>
      <c r="I34" s="90" t="s">
        <v>354</v>
      </c>
      <c r="J34" s="90" t="s">
        <v>354</v>
      </c>
      <c r="K34" s="90" t="s">
        <v>354</v>
      </c>
      <c r="L34" s="90" t="s">
        <v>354</v>
      </c>
      <c r="M34" s="90" t="s">
        <v>354</v>
      </c>
      <c r="N34" s="90" t="s">
        <v>354</v>
      </c>
      <c r="O34" s="90" t="s">
        <v>354</v>
      </c>
      <c r="P34" s="90" t="s">
        <v>354</v>
      </c>
      <c r="Q34" s="90" t="s">
        <v>354</v>
      </c>
      <c r="R34" s="90" t="s">
        <v>354</v>
      </c>
      <c r="S34" s="90" t="s">
        <v>354</v>
      </c>
      <c r="T34" s="90" t="s">
        <v>354</v>
      </c>
      <c r="U34" s="90">
        <v>107.42898761835394</v>
      </c>
      <c r="V34" s="90">
        <v>-3.2654494382022534</v>
      </c>
      <c r="W34" s="90">
        <v>-60.508166969147005</v>
      </c>
      <c r="X34" s="90">
        <v>-5.0551470588235219</v>
      </c>
      <c r="Y34" s="90">
        <v>316.74733785091968</v>
      </c>
    </row>
    <row r="35" spans="1:28" s="57" customFormat="1">
      <c r="A35" s="75" t="s">
        <v>437</v>
      </c>
      <c r="B35" s="89" t="s">
        <v>354</v>
      </c>
      <c r="C35" s="90">
        <v>-10.066522629065275</v>
      </c>
      <c r="D35" s="90">
        <v>-11.066856330014218</v>
      </c>
      <c r="E35" s="90">
        <v>4.3115092059429827</v>
      </c>
      <c r="F35" s="90">
        <v>5.5848979452755003</v>
      </c>
      <c r="G35" s="90">
        <v>-5.5638030078099803</v>
      </c>
      <c r="H35" s="90">
        <v>-14.312077096575763</v>
      </c>
      <c r="I35" s="90">
        <v>-5.6791895987875876</v>
      </c>
      <c r="J35" s="90">
        <v>6.5327695560253716</v>
      </c>
      <c r="K35" s="90">
        <v>-40.373089898789445</v>
      </c>
      <c r="L35" s="90">
        <v>-30.823936630499901</v>
      </c>
      <c r="M35" s="90">
        <v>5.1369665291291966</v>
      </c>
      <c r="N35" s="90">
        <v>14.889297896701223</v>
      </c>
      <c r="O35" s="90">
        <v>-1.8640962319764043</v>
      </c>
      <c r="P35" s="90">
        <v>23.492166571962002</v>
      </c>
      <c r="Q35" s="90">
        <v>-2.4189837638861462</v>
      </c>
      <c r="R35" s="90">
        <v>-22.32401481980466</v>
      </c>
      <c r="S35" s="90">
        <v>1.6130431012054487</v>
      </c>
      <c r="T35" s="90">
        <v>12.494665870103262</v>
      </c>
      <c r="U35" s="90">
        <v>4.195432819968147</v>
      </c>
      <c r="V35" s="90">
        <v>-11.817751565457996</v>
      </c>
      <c r="W35" s="90">
        <v>-7.0995256358914816</v>
      </c>
      <c r="X35" s="90">
        <v>-0.43968916899903832</v>
      </c>
      <c r="Y35" s="90">
        <v>-17.623280835161935</v>
      </c>
    </row>
    <row r="36" spans="1:28" s="57" customFormat="1">
      <c r="A36" s="75" t="s">
        <v>438</v>
      </c>
      <c r="B36" s="89" t="s">
        <v>354</v>
      </c>
      <c r="C36" s="90">
        <v>-31.352656460004894</v>
      </c>
      <c r="D36" s="90">
        <v>-11.050761258156328</v>
      </c>
      <c r="E36" s="90">
        <v>-10.400987411626005</v>
      </c>
      <c r="F36" s="90">
        <v>-3.417865033094202</v>
      </c>
      <c r="G36" s="90">
        <v>-2.9635678625118231</v>
      </c>
      <c r="H36" s="90">
        <v>9.7913901331568525</v>
      </c>
      <c r="I36" s="90">
        <v>-8.1839886209128139</v>
      </c>
      <c r="J36" s="90">
        <v>4.7326045689598715</v>
      </c>
      <c r="K36" s="90">
        <v>-3.9628623188405783</v>
      </c>
      <c r="L36" s="90">
        <v>-5.8572978071209718</v>
      </c>
      <c r="M36" s="90">
        <v>-6.0884758572876905</v>
      </c>
      <c r="N36" s="90">
        <v>9.3641185607483095</v>
      </c>
      <c r="O36" s="90">
        <v>-29.722197564656199</v>
      </c>
      <c r="P36" s="90">
        <v>-15.431498150474354</v>
      </c>
      <c r="Q36" s="90">
        <v>32.421324912437342</v>
      </c>
      <c r="R36" s="90">
        <v>-11.225139871147491</v>
      </c>
      <c r="S36" s="90">
        <v>-1.6374216751739681</v>
      </c>
      <c r="T36" s="90">
        <v>-1.6604212797365534</v>
      </c>
      <c r="U36" s="90">
        <v>10.246499100779133</v>
      </c>
      <c r="V36" s="90">
        <v>15.868302671337958</v>
      </c>
      <c r="W36" s="90">
        <v>13.83206631292542</v>
      </c>
      <c r="X36" s="90">
        <v>-3.2589792660943857</v>
      </c>
      <c r="Y36" s="90">
        <v>-16.591422121896159</v>
      </c>
    </row>
    <row r="37" spans="1:28" s="57" customFormat="1">
      <c r="A37" s="75" t="s">
        <v>439</v>
      </c>
      <c r="B37" s="89" t="s">
        <v>354</v>
      </c>
      <c r="C37" s="90">
        <v>7.1416219955040674</v>
      </c>
      <c r="D37" s="90">
        <v>-6.0038734667527507</v>
      </c>
      <c r="E37" s="90">
        <v>-9.5295329670329636</v>
      </c>
      <c r="F37" s="90">
        <v>-2.5241981400645273</v>
      </c>
      <c r="G37" s="90">
        <v>-6.7562305295950154</v>
      </c>
      <c r="H37" s="90">
        <v>1.4199206514930012</v>
      </c>
      <c r="I37" s="90">
        <v>2.3265390158534132</v>
      </c>
      <c r="J37" s="90">
        <v>2.2132796780684174</v>
      </c>
      <c r="K37" s="90">
        <v>-22.69291338582677</v>
      </c>
      <c r="L37" s="90" t="s">
        <v>354</v>
      </c>
      <c r="M37" s="90" t="s">
        <v>354</v>
      </c>
      <c r="N37" s="90">
        <v>-4.0755874305926909</v>
      </c>
      <c r="O37" s="90">
        <v>-23.584305886887648</v>
      </c>
      <c r="P37" s="90">
        <v>15.342837746096407</v>
      </c>
      <c r="Q37" s="90">
        <v>16.127133608004712</v>
      </c>
      <c r="R37" s="90">
        <v>2.9396857577293503</v>
      </c>
      <c r="S37" s="90">
        <v>-2.8311176760216625</v>
      </c>
      <c r="T37" s="90">
        <v>2.5589054978464674</v>
      </c>
      <c r="U37" s="90">
        <v>1.7045454545454533</v>
      </c>
      <c r="V37" s="90">
        <v>-1.3845032790867151</v>
      </c>
      <c r="W37" s="90">
        <v>1.3399014778315177E-2</v>
      </c>
      <c r="X37" s="90">
        <v>-13.363357225041767</v>
      </c>
      <c r="Y37" s="90">
        <v>2.2518994894424935</v>
      </c>
    </row>
    <row r="38" spans="1:28" s="57" customFormat="1">
      <c r="A38" s="75" t="s">
        <v>440</v>
      </c>
      <c r="B38" s="89" t="s">
        <v>354</v>
      </c>
      <c r="C38" s="90">
        <v>3.4548469834468136</v>
      </c>
      <c r="D38" s="90">
        <v>-0.38980435107283995</v>
      </c>
      <c r="E38" s="90">
        <v>2.2660142837865322</v>
      </c>
      <c r="F38" s="90">
        <v>4.6891570268936249</v>
      </c>
      <c r="G38" s="90">
        <v>0.51069948089779871</v>
      </c>
      <c r="H38" s="90">
        <v>19.051600018577858</v>
      </c>
      <c r="I38" s="90">
        <v>2.0598447314009292</v>
      </c>
      <c r="J38" s="90">
        <v>-17.632735751691456</v>
      </c>
      <c r="K38" s="90">
        <v>-18.069806618680985</v>
      </c>
      <c r="L38" s="90">
        <v>-6.6572639115461527</v>
      </c>
      <c r="M38" s="90">
        <v>4.7551140535587564</v>
      </c>
      <c r="N38" s="90">
        <v>-11.133252619810349</v>
      </c>
      <c r="O38" s="90">
        <v>-10.556163954943671</v>
      </c>
      <c r="P38" s="90">
        <v>-1.4173772355590444</v>
      </c>
      <c r="Q38" s="90">
        <v>7.011191612337953</v>
      </c>
      <c r="R38" s="90">
        <v>-0.16010706227167759</v>
      </c>
      <c r="S38" s="90">
        <v>0.36016816335408919</v>
      </c>
      <c r="T38" s="90">
        <v>19.096543826301229</v>
      </c>
      <c r="U38" s="90">
        <v>-4.0424305005635972</v>
      </c>
      <c r="V38" s="90">
        <v>0.57252484057985953</v>
      </c>
      <c r="W38" s="90">
        <v>-1.409667318512831</v>
      </c>
      <c r="X38" s="90">
        <v>0.40947698897517171</v>
      </c>
      <c r="Y38" s="90">
        <v>-10.383023589793311</v>
      </c>
    </row>
    <row r="39" spans="1:28" s="57" customFormat="1">
      <c r="A39" s="75" t="s">
        <v>441</v>
      </c>
      <c r="B39" s="89" t="s">
        <v>354</v>
      </c>
      <c r="C39" s="90">
        <v>-6.6860599344322793</v>
      </c>
      <c r="D39" s="90">
        <v>-8.0013855213023959</v>
      </c>
      <c r="E39" s="90">
        <v>9.9021084337349379</v>
      </c>
      <c r="F39" s="90">
        <v>-8.6281994812313343</v>
      </c>
      <c r="G39" s="90">
        <v>-3.0637386181039119</v>
      </c>
      <c r="H39" s="90">
        <v>-0.21040999005415983</v>
      </c>
      <c r="I39" s="90">
        <v>-6.5388993971180298</v>
      </c>
      <c r="J39" s="90">
        <v>-13.272699804490799</v>
      </c>
      <c r="K39" s="90">
        <v>11.239378412059935</v>
      </c>
      <c r="L39" s="90">
        <v>-36.311717022844519</v>
      </c>
      <c r="M39" s="90">
        <v>26.429466782373936</v>
      </c>
      <c r="N39" s="90">
        <v>29.293776693105542</v>
      </c>
      <c r="O39" s="90">
        <v>-25.346546333982189</v>
      </c>
      <c r="P39" s="90">
        <v>6.0065581542351509</v>
      </c>
      <c r="Q39" s="90">
        <v>-20.219823958963005</v>
      </c>
      <c r="R39" s="90">
        <v>0.38099829400960061</v>
      </c>
      <c r="S39" s="90">
        <v>15.996291966672374</v>
      </c>
      <c r="T39" s="90">
        <v>-23.004079300838001</v>
      </c>
      <c r="U39" s="90">
        <v>-15.163704650091617</v>
      </c>
      <c r="V39" s="90">
        <v>61.374133381813209</v>
      </c>
      <c r="W39" s="90">
        <v>9.9788311216765209</v>
      </c>
      <c r="X39" s="90">
        <v>4.8449455466616769</v>
      </c>
      <c r="Y39" s="90">
        <v>0.40813551221255295</v>
      </c>
    </row>
    <row r="40" spans="1:28" s="57" customFormat="1">
      <c r="A40" s="75" t="s">
        <v>442</v>
      </c>
      <c r="B40" s="89" t="s">
        <v>354</v>
      </c>
      <c r="C40" s="90">
        <v>17.331637789434652</v>
      </c>
      <c r="D40" s="90">
        <v>2.0321531791907432</v>
      </c>
      <c r="E40" s="90">
        <v>-32.362574134726032</v>
      </c>
      <c r="F40" s="90">
        <v>2.8072241853160591</v>
      </c>
      <c r="G40" s="90">
        <v>-12.12526255489783</v>
      </c>
      <c r="H40" s="90">
        <v>-8.5904679125018077</v>
      </c>
      <c r="I40" s="90">
        <v>9.3740095087163269</v>
      </c>
      <c r="J40" s="90">
        <v>-20.756357313627475</v>
      </c>
      <c r="K40" s="90">
        <v>7.9996343024319003</v>
      </c>
      <c r="L40" s="90">
        <v>-19.199187335985769</v>
      </c>
      <c r="M40" s="90">
        <v>13.546359350445258</v>
      </c>
      <c r="N40" s="90">
        <v>12.188595681860136</v>
      </c>
      <c r="O40" s="90">
        <v>-2.3274940373386102</v>
      </c>
      <c r="P40" s="90">
        <v>42.724823172785449</v>
      </c>
      <c r="Q40" s="90">
        <v>2.2064896755162238</v>
      </c>
      <c r="R40" s="90">
        <v>-12.716462710690379</v>
      </c>
      <c r="S40" s="90">
        <v>-11.322002513061307</v>
      </c>
      <c r="T40" s="90">
        <v>19.99403385785665</v>
      </c>
      <c r="U40" s="90">
        <v>-11.566190180236177</v>
      </c>
      <c r="V40" s="90">
        <v>5.5590695059385666</v>
      </c>
      <c r="W40" s="90">
        <v>-0.77230359520639524</v>
      </c>
      <c r="X40" s="90">
        <v>-1.7310789049919606</v>
      </c>
      <c r="Y40" s="90">
        <v>-8.2845828212481223</v>
      </c>
    </row>
    <row r="41" spans="1:28" s="57" customFormat="1">
      <c r="A41" s="75" t="s">
        <v>443</v>
      </c>
      <c r="B41" s="89" t="s">
        <v>354</v>
      </c>
      <c r="C41" s="90">
        <v>-21.177046372201147</v>
      </c>
      <c r="D41" s="90">
        <v>-1.2200800968613237</v>
      </c>
      <c r="E41" s="90">
        <v>-1.5043371676409834</v>
      </c>
      <c r="F41" s="90">
        <v>-2.5086672186883305</v>
      </c>
      <c r="G41" s="90">
        <v>1.8099279452364243</v>
      </c>
      <c r="H41" s="90">
        <v>5.0356296216759944</v>
      </c>
      <c r="I41" s="90">
        <v>-19.471035760010025</v>
      </c>
      <c r="J41" s="90">
        <v>-19.149210306774577</v>
      </c>
      <c r="K41" s="90">
        <v>-26.168443527873748</v>
      </c>
      <c r="L41" s="90" t="s">
        <v>354</v>
      </c>
      <c r="M41" s="90" t="s">
        <v>354</v>
      </c>
      <c r="N41" s="90">
        <v>0.69566831839836141</v>
      </c>
      <c r="O41" s="90">
        <v>-28.102629215397869</v>
      </c>
      <c r="P41" s="90">
        <v>-26.911431432870529</v>
      </c>
      <c r="Q41" s="90">
        <v>31.785154656165304</v>
      </c>
      <c r="R41" s="90" t="s">
        <v>354</v>
      </c>
      <c r="S41" s="90" t="s">
        <v>354</v>
      </c>
      <c r="T41" s="90">
        <v>-12.156920382506016</v>
      </c>
      <c r="U41" s="90">
        <v>-7.542083444974736</v>
      </c>
      <c r="V41" s="90">
        <v>32.065992500737138</v>
      </c>
      <c r="W41" s="90">
        <v>16.664143349942535</v>
      </c>
      <c r="X41" s="90">
        <v>9.2737865162171573</v>
      </c>
      <c r="Y41" s="90">
        <v>-2.4935809551298149</v>
      </c>
    </row>
    <row r="42" spans="1:28" s="57" customFormat="1">
      <c r="A42" s="75" t="s">
        <v>444</v>
      </c>
      <c r="B42" s="89" t="s">
        <v>354</v>
      </c>
      <c r="C42" s="90">
        <v>17.942283563362608</v>
      </c>
      <c r="D42" s="90">
        <v>-26.365248226950357</v>
      </c>
      <c r="E42" s="90">
        <v>-33.277149048880332</v>
      </c>
      <c r="F42" s="90">
        <v>30.999639119451473</v>
      </c>
      <c r="G42" s="90">
        <v>-11.212121212121218</v>
      </c>
      <c r="H42" s="90">
        <v>21.563760471610294</v>
      </c>
      <c r="I42" s="90">
        <v>-0.10209290454312736</v>
      </c>
      <c r="J42" s="90">
        <v>12.289218191108844</v>
      </c>
      <c r="K42" s="90">
        <v>-37.087599544937426</v>
      </c>
      <c r="L42" s="90" t="s">
        <v>354</v>
      </c>
      <c r="M42" s="90" t="s">
        <v>354</v>
      </c>
      <c r="N42" s="90">
        <v>-38.235294117647058</v>
      </c>
      <c r="O42" s="90">
        <v>-52.66227106227106</v>
      </c>
      <c r="P42" s="90" t="s">
        <v>354</v>
      </c>
      <c r="Q42" s="90" t="s">
        <v>354</v>
      </c>
      <c r="R42" s="90">
        <v>91.997986914947177</v>
      </c>
      <c r="S42" s="90">
        <v>46.841415465268653</v>
      </c>
      <c r="T42" s="90">
        <v>17.44019992859694</v>
      </c>
      <c r="U42" s="90">
        <v>-20.383036935704524</v>
      </c>
      <c r="V42" s="90">
        <v>108.41924398625432</v>
      </c>
      <c r="W42" s="90">
        <v>10.093065860584403</v>
      </c>
      <c r="X42" s="90">
        <v>-4.553177256411999</v>
      </c>
      <c r="Y42" s="90">
        <v>20.503032701571357</v>
      </c>
    </row>
    <row r="43" spans="1:28" s="94" customFormat="1" ht="12.75" customHeight="1">
      <c r="A43" s="75" t="s">
        <v>445</v>
      </c>
      <c r="B43" s="89" t="s">
        <v>354</v>
      </c>
      <c r="C43" s="90">
        <v>-9.9660663012268316</v>
      </c>
      <c r="D43" s="90">
        <v>-8.8774208512118662</v>
      </c>
      <c r="E43" s="90">
        <v>-1.4317531021317222</v>
      </c>
      <c r="F43" s="90">
        <v>7.3595868302130469</v>
      </c>
      <c r="G43" s="90">
        <v>2.2008418520745607</v>
      </c>
      <c r="H43" s="90">
        <v>-23.37020475405977</v>
      </c>
      <c r="I43" s="90">
        <v>3.2785626535626449</v>
      </c>
      <c r="J43" s="90">
        <v>-7.9473645082150028</v>
      </c>
      <c r="K43" s="90">
        <v>-41.552253270877081</v>
      </c>
      <c r="L43" s="90">
        <v>4.7533508359817489</v>
      </c>
      <c r="M43" s="90">
        <v>-5.7026777469991003</v>
      </c>
      <c r="N43" s="90">
        <v>42.026220225272368</v>
      </c>
      <c r="O43" s="90">
        <v>-3.4669555796316303</v>
      </c>
      <c r="P43" s="90">
        <v>-14.408121620242824</v>
      </c>
      <c r="Q43" s="90">
        <v>14.818938449324449</v>
      </c>
      <c r="R43" s="90">
        <v>-1.8895348837209411</v>
      </c>
      <c r="S43" s="90">
        <v>5.1851851851851904</v>
      </c>
      <c r="T43" s="90">
        <v>6.6096579476861166</v>
      </c>
      <c r="U43" s="90">
        <v>12.711144663584037</v>
      </c>
      <c r="V43" s="90">
        <v>-5.8774279973208365</v>
      </c>
      <c r="W43" s="90">
        <v>0.51191958726204234</v>
      </c>
      <c r="X43" s="90">
        <v>-0.35001393860817132</v>
      </c>
      <c r="Y43" s="90">
        <v>-7.0692717584369262</v>
      </c>
    </row>
    <row r="44" spans="1:28" s="57" customFormat="1" ht="12.75" customHeight="1">
      <c r="A44" s="75" t="s">
        <v>446</v>
      </c>
      <c r="B44" s="89" t="s">
        <v>354</v>
      </c>
      <c r="C44" s="90">
        <v>-19.275825346112896</v>
      </c>
      <c r="D44" s="90">
        <v>-11.655323607015362</v>
      </c>
      <c r="E44" s="90">
        <v>-23.331630665415219</v>
      </c>
      <c r="F44" s="90">
        <v>-8.1347387717690083</v>
      </c>
      <c r="G44" s="90">
        <v>-0.11823397355948373</v>
      </c>
      <c r="H44" s="90">
        <v>-30.183916628790328</v>
      </c>
      <c r="I44" s="90">
        <v>-11.563634867788608</v>
      </c>
      <c r="J44" s="90">
        <v>-5.4420049002110318</v>
      </c>
      <c r="K44" s="90">
        <v>-38.815915407557753</v>
      </c>
      <c r="L44" s="90">
        <v>-48.98137531810174</v>
      </c>
      <c r="M44" s="90">
        <v>23.952723535457338</v>
      </c>
      <c r="N44" s="90">
        <v>5.5132691021452729</v>
      </c>
      <c r="O44" s="90">
        <v>-16.132657177433302</v>
      </c>
      <c r="P44" s="90" t="s">
        <v>354</v>
      </c>
      <c r="Q44" s="90" t="s">
        <v>354</v>
      </c>
      <c r="R44" s="90">
        <v>-13.691539647374711</v>
      </c>
      <c r="S44" s="90" t="s">
        <v>354</v>
      </c>
      <c r="T44" s="90" t="s">
        <v>354</v>
      </c>
      <c r="U44" s="90">
        <v>-5.9049711617687564</v>
      </c>
      <c r="V44" s="90">
        <v>-3.1231757151196859</v>
      </c>
      <c r="W44" s="90">
        <v>1.2051822838204345</v>
      </c>
      <c r="X44" s="90">
        <v>15.838047037808877</v>
      </c>
      <c r="Y44" s="90">
        <v>34.284245695194016</v>
      </c>
    </row>
    <row r="45" spans="1:28" ht="20.25" customHeight="1">
      <c r="A45" s="55" t="s">
        <v>455</v>
      </c>
      <c r="B45" s="86"/>
      <c r="C45" s="90">
        <v>-7.2396683676708449</v>
      </c>
      <c r="D45" s="90">
        <v>-6.3419013612565607</v>
      </c>
      <c r="E45" s="90">
        <v>-0.94895408591484909</v>
      </c>
      <c r="F45" s="90">
        <v>2.1281775492599024</v>
      </c>
      <c r="G45" s="90">
        <v>-3.4233566535725686</v>
      </c>
      <c r="H45" s="90">
        <v>4.8287706106567327</v>
      </c>
      <c r="I45" s="90">
        <v>-5.0711075930624503</v>
      </c>
      <c r="J45" s="90">
        <v>-13.504869950154571</v>
      </c>
      <c r="K45" s="90">
        <v>-19.425356842517942</v>
      </c>
      <c r="L45" s="90">
        <v>-15.191165913096384</v>
      </c>
      <c r="M45" s="90">
        <v>11.441686706809378</v>
      </c>
      <c r="N45" s="90">
        <v>-3.616865070024474</v>
      </c>
      <c r="O45" s="90">
        <v>-14.801528847647958</v>
      </c>
      <c r="P45" s="90">
        <v>-3.963338818115318</v>
      </c>
      <c r="Q45" s="90">
        <v>8.4064884961284321</v>
      </c>
      <c r="R45" s="90">
        <v>0.15340275409413096</v>
      </c>
      <c r="S45" s="90">
        <v>13.798166420622721</v>
      </c>
      <c r="T45" s="90">
        <v>7.0347272151871181</v>
      </c>
      <c r="U45" s="90">
        <v>-1.2505247787897531</v>
      </c>
      <c r="V45" s="90">
        <v>4.871547777552081</v>
      </c>
      <c r="W45" s="90">
        <v>-1.1139699792876456</v>
      </c>
      <c r="X45" s="90">
        <v>-0.83906958012005362</v>
      </c>
      <c r="Y45" s="90">
        <v>-4.2803597227054411</v>
      </c>
    </row>
    <row r="46" spans="1:28">
      <c r="A46" s="84"/>
      <c r="B46" s="92"/>
      <c r="C46" s="92"/>
      <c r="D46" s="92"/>
      <c r="E46" s="92"/>
      <c r="F46" s="92"/>
      <c r="G46" s="92"/>
      <c r="H46" s="92"/>
      <c r="I46" s="92"/>
      <c r="J46" s="92"/>
      <c r="K46" s="92"/>
      <c r="L46" s="92"/>
      <c r="M46" s="92"/>
      <c r="N46" s="92"/>
      <c r="O46" s="92"/>
      <c r="P46" s="92"/>
      <c r="Q46" s="92"/>
      <c r="R46" s="92"/>
      <c r="S46" s="92"/>
      <c r="T46" s="92"/>
      <c r="U46" s="92"/>
      <c r="V46" s="92"/>
      <c r="W46" s="92"/>
      <c r="X46" s="92"/>
      <c r="Y46" s="92"/>
    </row>
    <row r="47" spans="1:28" ht="12.75" customHeight="1">
      <c r="B47" s="1178" t="s">
        <v>1344</v>
      </c>
      <c r="C47" s="1178"/>
      <c r="D47" s="1178"/>
      <c r="E47" s="1178"/>
      <c r="F47" s="1178"/>
      <c r="G47" s="1178" t="s">
        <v>1344</v>
      </c>
      <c r="H47" s="1178"/>
      <c r="I47" s="1178"/>
      <c r="J47" s="1178"/>
      <c r="K47" s="1178"/>
      <c r="L47" s="1178" t="s">
        <v>1344</v>
      </c>
      <c r="M47" s="1178"/>
      <c r="N47" s="1178"/>
      <c r="O47" s="1178"/>
      <c r="P47" s="1178"/>
      <c r="Q47" s="1178" t="s">
        <v>1344</v>
      </c>
      <c r="R47" s="1178"/>
      <c r="S47" s="1178"/>
      <c r="T47" s="1178"/>
      <c r="U47" s="1178"/>
      <c r="V47" s="1178" t="s">
        <v>1344</v>
      </c>
      <c r="W47" s="1178"/>
      <c r="X47" s="1178"/>
      <c r="Y47" s="1178"/>
      <c r="Z47" s="195"/>
      <c r="AA47" s="195"/>
      <c r="AB47" s="195"/>
    </row>
    <row r="48" spans="1:28">
      <c r="A48" s="84"/>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25">
      <c r="A49" s="75" t="s">
        <v>431</v>
      </c>
      <c r="B49" s="95">
        <v>249.58486088663278</v>
      </c>
      <c r="C49" s="95">
        <v>182.08351135771161</v>
      </c>
      <c r="D49" s="95">
        <v>179.90351845298568</v>
      </c>
      <c r="E49" s="95">
        <v>221.61987871388544</v>
      </c>
      <c r="F49" s="95">
        <v>230.93151748910608</v>
      </c>
      <c r="G49" s="95">
        <v>206.67385145140722</v>
      </c>
      <c r="H49" s="95">
        <v>188.52595548907541</v>
      </c>
      <c r="I49" s="95">
        <v>147.95721683134425</v>
      </c>
      <c r="J49" s="95">
        <v>124.5194316655363</v>
      </c>
      <c r="K49" s="95">
        <v>106.99611213368965</v>
      </c>
      <c r="L49" s="95">
        <v>119.46302530042145</v>
      </c>
      <c r="M49" s="95">
        <v>131.65573439675595</v>
      </c>
      <c r="N49" s="95">
        <v>131.6390840768704</v>
      </c>
      <c r="O49" s="95">
        <v>102.96704490698734</v>
      </c>
      <c r="P49" s="61">
        <v>100</v>
      </c>
      <c r="Q49" s="95">
        <v>106.69518778946413</v>
      </c>
      <c r="R49" s="95">
        <v>114.21927791096557</v>
      </c>
      <c r="S49" s="95">
        <v>128.4524809397596</v>
      </c>
      <c r="T49" s="95">
        <v>133.97241758745267</v>
      </c>
      <c r="U49" s="95">
        <v>120.74515089067138</v>
      </c>
      <c r="V49" s="95">
        <v>123.36903968399356</v>
      </c>
      <c r="W49" s="95">
        <v>124.73447226395699</v>
      </c>
      <c r="X49" s="95">
        <v>139.79957091582833</v>
      </c>
      <c r="Y49" s="95">
        <v>140.74532459460738</v>
      </c>
    </row>
    <row r="50" spans="1:25">
      <c r="A50" s="75" t="s">
        <v>432</v>
      </c>
      <c r="B50" s="95">
        <v>218.85662197464342</v>
      </c>
      <c r="C50" s="95">
        <v>185.25342342585455</v>
      </c>
      <c r="D50" s="95">
        <v>165.48458840440091</v>
      </c>
      <c r="E50" s="95">
        <v>160.88268636449499</v>
      </c>
      <c r="F50" s="95">
        <v>162.14122418236235</v>
      </c>
      <c r="G50" s="95">
        <v>156.73691472916718</v>
      </c>
      <c r="H50" s="95">
        <v>157.7924625764108</v>
      </c>
      <c r="I50" s="95">
        <v>129.60790218462583</v>
      </c>
      <c r="J50" s="95">
        <v>130.73509355091309</v>
      </c>
      <c r="K50" s="95">
        <v>124.56419844395052</v>
      </c>
      <c r="L50" s="95">
        <v>123.64954951749283</v>
      </c>
      <c r="M50" s="95">
        <v>127.95532501201819</v>
      </c>
      <c r="N50" s="95">
        <v>129.94701484143258</v>
      </c>
      <c r="O50" s="95">
        <v>126.40304876607172</v>
      </c>
      <c r="P50" s="61">
        <v>100</v>
      </c>
      <c r="Q50" s="95">
        <v>107.94158856130022</v>
      </c>
      <c r="R50" s="95">
        <v>110.80864278756334</v>
      </c>
      <c r="S50" s="95">
        <v>134.09278647676038</v>
      </c>
      <c r="T50" s="95">
        <v>135.19132043543019</v>
      </c>
      <c r="U50" s="95">
        <v>150.81870631387167</v>
      </c>
      <c r="V50" s="95">
        <v>167.58591669912514</v>
      </c>
      <c r="W50" s="95">
        <v>154.6510853157294</v>
      </c>
      <c r="X50" s="95">
        <v>151.69638718450281</v>
      </c>
      <c r="Y50" s="95">
        <v>150.36532224419022</v>
      </c>
    </row>
    <row r="51" spans="1:25">
      <c r="A51" s="75" t="s">
        <v>433</v>
      </c>
      <c r="B51" s="95" t="s">
        <v>358</v>
      </c>
      <c r="C51" s="95" t="s">
        <v>358</v>
      </c>
      <c r="D51" s="95" t="s">
        <v>358</v>
      </c>
      <c r="E51" s="95" t="s">
        <v>358</v>
      </c>
      <c r="F51" s="95" t="s">
        <v>358</v>
      </c>
      <c r="G51" s="95" t="s">
        <v>358</v>
      </c>
      <c r="H51" s="95" t="s">
        <v>358</v>
      </c>
      <c r="I51" s="95" t="s">
        <v>358</v>
      </c>
      <c r="J51" s="95" t="s">
        <v>358</v>
      </c>
      <c r="K51" s="95" t="s">
        <v>358</v>
      </c>
      <c r="L51" s="1152" t="s">
        <v>358</v>
      </c>
      <c r="M51" s="1152" t="s">
        <v>358</v>
      </c>
      <c r="N51" s="1152" t="s">
        <v>358</v>
      </c>
      <c r="O51" s="1152" t="s">
        <v>358</v>
      </c>
      <c r="P51" s="187" t="s">
        <v>358</v>
      </c>
      <c r="Q51" s="95" t="s">
        <v>358</v>
      </c>
      <c r="R51" s="95" t="s">
        <v>358</v>
      </c>
      <c r="S51" s="95" t="s">
        <v>358</v>
      </c>
      <c r="T51" s="95" t="s">
        <v>358</v>
      </c>
      <c r="U51" s="95" t="s">
        <v>358</v>
      </c>
      <c r="V51" s="95" t="s">
        <v>358</v>
      </c>
      <c r="W51" s="95" t="s">
        <v>358</v>
      </c>
      <c r="X51" s="95" t="s">
        <v>358</v>
      </c>
      <c r="Y51" s="95" t="s">
        <v>358</v>
      </c>
    </row>
    <row r="52" spans="1:25">
      <c r="A52" s="75" t="s">
        <v>434</v>
      </c>
      <c r="B52" s="95">
        <v>911.23171473345485</v>
      </c>
      <c r="C52" s="95">
        <v>865.57848265213602</v>
      </c>
      <c r="D52" s="95">
        <v>773.58011893389209</v>
      </c>
      <c r="E52" s="95">
        <v>770.8246593001619</v>
      </c>
      <c r="F52" s="95">
        <v>710.69009090589077</v>
      </c>
      <c r="G52" s="95">
        <v>763.74786209106617</v>
      </c>
      <c r="H52" s="95">
        <v>806.43927853084233</v>
      </c>
      <c r="I52" s="95">
        <v>784.09213674362945</v>
      </c>
      <c r="J52" s="95">
        <v>421.69457125897804</v>
      </c>
      <c r="K52" s="95">
        <v>276.33497163818754</v>
      </c>
      <c r="L52" s="95">
        <v>124.90607766997363</v>
      </c>
      <c r="M52" s="95">
        <v>243.3665647429836</v>
      </c>
      <c r="N52" s="95">
        <v>196.2202862521986</v>
      </c>
      <c r="O52" s="95">
        <v>156.46944292374906</v>
      </c>
      <c r="P52" s="61">
        <v>100</v>
      </c>
      <c r="Q52" s="95">
        <v>109.75578373404838</v>
      </c>
      <c r="R52" s="95">
        <v>108.59436356772542</v>
      </c>
      <c r="S52" s="95">
        <v>493.65212504202987</v>
      </c>
      <c r="T52" s="95">
        <v>482.61814791841414</v>
      </c>
      <c r="U52" s="95">
        <v>501.78497946757727</v>
      </c>
      <c r="V52" s="95">
        <v>503.10177356919422</v>
      </c>
      <c r="W52" s="95">
        <v>506.59331722138</v>
      </c>
      <c r="X52" s="95">
        <v>432.90929196826005</v>
      </c>
      <c r="Y52" s="95">
        <v>386.06514295008975</v>
      </c>
    </row>
    <row r="53" spans="1:25">
      <c r="A53" s="75" t="s">
        <v>435</v>
      </c>
      <c r="B53" s="95">
        <v>213.28125</v>
      </c>
      <c r="C53" s="95">
        <v>186.45833333333334</v>
      </c>
      <c r="D53" s="95">
        <v>215.625</v>
      </c>
      <c r="E53" s="95">
        <v>273.95833333333331</v>
      </c>
      <c r="F53" s="95">
        <v>202.23958333333334</v>
      </c>
      <c r="G53" s="95">
        <v>177.60416666666666</v>
      </c>
      <c r="H53" s="95">
        <v>142.1875</v>
      </c>
      <c r="I53" s="95">
        <v>134.89583333333334</v>
      </c>
      <c r="J53" s="95" t="s">
        <v>354</v>
      </c>
      <c r="K53" s="95" t="s">
        <v>354</v>
      </c>
      <c r="L53" s="95" t="s">
        <v>354</v>
      </c>
      <c r="M53" s="95">
        <v>279.6875</v>
      </c>
      <c r="N53" s="95" t="s">
        <v>354</v>
      </c>
      <c r="O53" s="95" t="s">
        <v>354</v>
      </c>
      <c r="P53" s="61">
        <v>100</v>
      </c>
      <c r="Q53" s="95" t="s">
        <v>354</v>
      </c>
      <c r="R53" s="95" t="s">
        <v>354</v>
      </c>
      <c r="S53" s="95" t="s">
        <v>354</v>
      </c>
      <c r="T53" s="95">
        <v>183.85416666666666</v>
      </c>
      <c r="U53" s="95">
        <v>180.88906250000002</v>
      </c>
      <c r="V53" s="95">
        <v>195.12916666666669</v>
      </c>
      <c r="W53" s="95">
        <v>134.375</v>
      </c>
      <c r="X53" s="95">
        <v>150.52083333333334</v>
      </c>
      <c r="Y53" s="95">
        <v>133.85416666666666</v>
      </c>
    </row>
    <row r="54" spans="1:25">
      <c r="A54" s="75" t="s">
        <v>436</v>
      </c>
      <c r="B54" s="95" t="s">
        <v>354</v>
      </c>
      <c r="C54" s="95" t="s">
        <v>354</v>
      </c>
      <c r="D54" s="95">
        <v>0</v>
      </c>
      <c r="E54" s="95">
        <v>0</v>
      </c>
      <c r="F54" s="95" t="s">
        <v>354</v>
      </c>
      <c r="G54" s="95" t="s">
        <v>354</v>
      </c>
      <c r="H54" s="95" t="s">
        <v>354</v>
      </c>
      <c r="I54" s="95">
        <v>154.81120584652862</v>
      </c>
      <c r="J54" s="95" t="s">
        <v>354</v>
      </c>
      <c r="K54" s="95" t="s">
        <v>354</v>
      </c>
      <c r="L54" s="95" t="s">
        <v>354</v>
      </c>
      <c r="M54" s="95">
        <v>277.71010962241172</v>
      </c>
      <c r="N54" s="95" t="s">
        <v>354</v>
      </c>
      <c r="O54" s="95" t="s">
        <v>354</v>
      </c>
      <c r="P54" s="61">
        <v>100</v>
      </c>
      <c r="Q54" s="95" t="s">
        <v>354</v>
      </c>
      <c r="R54" s="95" t="s">
        <v>354</v>
      </c>
      <c r="S54" s="95" t="s">
        <v>354</v>
      </c>
      <c r="T54" s="95">
        <v>167.2350791717418</v>
      </c>
      <c r="U54" s="95">
        <v>346.89403166869675</v>
      </c>
      <c r="V54" s="95">
        <v>335.56638246041416</v>
      </c>
      <c r="W54" s="95">
        <v>132.52131546894032</v>
      </c>
      <c r="X54" s="95">
        <v>125.82216808769793</v>
      </c>
      <c r="Y54" s="95">
        <v>524.36053593179054</v>
      </c>
    </row>
    <row r="55" spans="1:25">
      <c r="A55" s="75" t="s">
        <v>437</v>
      </c>
      <c r="B55" s="95">
        <v>231.2232958653783</v>
      </c>
      <c r="C55" s="95">
        <v>207.94715046341946</v>
      </c>
      <c r="D55" s="95">
        <v>184.9339380792743</v>
      </c>
      <c r="E55" s="95">
        <v>192.90738184447514</v>
      </c>
      <c r="F55" s="95">
        <v>203.68106224939197</v>
      </c>
      <c r="G55" s="95">
        <v>192.348649181621</v>
      </c>
      <c r="H55" s="95">
        <v>164.81956221652536</v>
      </c>
      <c r="I55" s="95">
        <v>155.45914678235721</v>
      </c>
      <c r="J55" s="95">
        <v>165.61493459541182</v>
      </c>
      <c r="K55" s="95">
        <v>98.751068165384865</v>
      </c>
      <c r="L55" s="95">
        <v>68.312101492144876</v>
      </c>
      <c r="M55" s="95">
        <v>71.821271281141136</v>
      </c>
      <c r="N55" s="95">
        <v>82.514954315388152</v>
      </c>
      <c r="O55" s="95">
        <v>80.976796161177958</v>
      </c>
      <c r="P55" s="61">
        <v>100</v>
      </c>
      <c r="Q55" s="95">
        <v>97.581016236113854</v>
      </c>
      <c r="R55" s="95">
        <v>75.797015710247805</v>
      </c>
      <c r="S55" s="95">
        <v>77.019654243081575</v>
      </c>
      <c r="T55" s="95">
        <v>86.64300269506343</v>
      </c>
      <c r="U55" s="95">
        <v>90.278051666338001</v>
      </c>
      <c r="V55" s="95">
        <v>79.609215802274377</v>
      </c>
      <c r="W55" s="95">
        <v>73.957339117859732</v>
      </c>
      <c r="X55" s="95">
        <v>73.632156708078611</v>
      </c>
      <c r="Y55" s="95">
        <v>60.655754946427393</v>
      </c>
    </row>
    <row r="56" spans="1:25">
      <c r="A56" s="75" t="s">
        <v>438</v>
      </c>
      <c r="B56" s="95">
        <v>334.72191676049351</v>
      </c>
      <c r="C56" s="95">
        <v>229.77770410223246</v>
      </c>
      <c r="D56" s="95">
        <v>204.38551859742188</v>
      </c>
      <c r="E56" s="95">
        <v>183.12740653691748</v>
      </c>
      <c r="F56" s="95">
        <v>176.86835894287989</v>
      </c>
      <c r="G56" s="95">
        <v>171.62674509829665</v>
      </c>
      <c r="H56" s="95">
        <v>188.43138928370956</v>
      </c>
      <c r="I56" s="95">
        <v>173.01018582650283</v>
      </c>
      <c r="J56" s="95">
        <v>181.19807378569388</v>
      </c>
      <c r="K56" s="95">
        <v>174.01744359717566</v>
      </c>
      <c r="L56" s="95">
        <v>163.82472368935032</v>
      </c>
      <c r="M56" s="95">
        <v>153.85029493925595</v>
      </c>
      <c r="N56" s="95">
        <v>168.25701896342883</v>
      </c>
      <c r="O56" s="95">
        <v>118.24733537071747</v>
      </c>
      <c r="P56" s="61">
        <v>100</v>
      </c>
      <c r="Q56" s="95">
        <v>132.42132491243734</v>
      </c>
      <c r="R56" s="95">
        <v>117.55684597178956</v>
      </c>
      <c r="S56" s="95">
        <v>115.63194469519661</v>
      </c>
      <c r="T56" s="95">
        <v>113.71196727930435</v>
      </c>
      <c r="U56" s="95">
        <v>125.36346298405653</v>
      </c>
      <c r="V56" s="95">
        <v>145.25651672963735</v>
      </c>
      <c r="W56" s="95">
        <v>165.34849444752641</v>
      </c>
      <c r="X56" s="95">
        <v>159.95982129668229</v>
      </c>
      <c r="Y56" s="95">
        <v>133.42021211991897</v>
      </c>
    </row>
    <row r="57" spans="1:25">
      <c r="A57" s="75" t="s">
        <v>439</v>
      </c>
      <c r="B57" s="95">
        <v>170.18834608593289</v>
      </c>
      <c r="C57" s="95">
        <v>182.34255444379048</v>
      </c>
      <c r="D57" s="95">
        <v>171.39493819894057</v>
      </c>
      <c r="E57" s="95">
        <v>155.06180105944674</v>
      </c>
      <c r="F57" s="95">
        <v>151.14773396115362</v>
      </c>
      <c r="G57" s="95">
        <v>140.93584461447909</v>
      </c>
      <c r="H57" s="95">
        <v>142.93702177751618</v>
      </c>
      <c r="I57" s="95">
        <v>146.26250735726899</v>
      </c>
      <c r="J57" s="95">
        <v>149.49970570924074</v>
      </c>
      <c r="K57" s="95">
        <v>115.57386698057681</v>
      </c>
      <c r="L57" s="95" t="s">
        <v>354</v>
      </c>
      <c r="M57" s="95">
        <v>118.27628016480284</v>
      </c>
      <c r="N57" s="95">
        <v>113.45582695703354</v>
      </c>
      <c r="O57" s="95">
        <v>86.698057680988811</v>
      </c>
      <c r="P57" s="61">
        <v>100</v>
      </c>
      <c r="Q57" s="95">
        <v>116.12713360800471</v>
      </c>
      <c r="R57" s="95">
        <v>119.54090641553856</v>
      </c>
      <c r="S57" s="95">
        <v>116.15656268393172</v>
      </c>
      <c r="T57" s="95">
        <v>119.12889935256032</v>
      </c>
      <c r="U57" s="95">
        <v>121.15950559152442</v>
      </c>
      <c r="V57" s="95">
        <v>119.48204826368452</v>
      </c>
      <c r="W57" s="95">
        <v>119.49805768098881</v>
      </c>
      <c r="X57" s="95">
        <v>103.5291053560918</v>
      </c>
      <c r="Y57" s="95">
        <v>105.86047675103002</v>
      </c>
    </row>
    <row r="58" spans="1:25">
      <c r="A58" s="75" t="s">
        <v>440</v>
      </c>
      <c r="B58" s="95">
        <v>143.53752178249647</v>
      </c>
      <c r="C58" s="95">
        <v>148.49652352391334</v>
      </c>
      <c r="D58" s="95">
        <v>147.91767761402525</v>
      </c>
      <c r="E58" s="95">
        <v>151.26951331700437</v>
      </c>
      <c r="F58" s="95">
        <v>158.3627783302565</v>
      </c>
      <c r="G58" s="95">
        <v>159.17153621712441</v>
      </c>
      <c r="H58" s="95">
        <v>189.49626064063676</v>
      </c>
      <c r="I58" s="95">
        <v>193.39958938164469</v>
      </c>
      <c r="J58" s="95">
        <v>159.29795084112297</v>
      </c>
      <c r="K58" s="95">
        <v>130.51311917661056</v>
      </c>
      <c r="L58" s="95">
        <v>121.82451639383284</v>
      </c>
      <c r="M58" s="95">
        <v>127.61741109355597</v>
      </c>
      <c r="N58" s="95">
        <v>113.40944232964853</v>
      </c>
      <c r="O58" s="95">
        <v>101.43775565694352</v>
      </c>
      <c r="P58" s="61">
        <v>100</v>
      </c>
      <c r="Q58" s="95">
        <v>107.01119161233795</v>
      </c>
      <c r="R58" s="95">
        <v>106.83985913714552</v>
      </c>
      <c r="S58" s="95">
        <v>107.22466229552988</v>
      </c>
      <c r="T58" s="95">
        <v>127.70086692339925</v>
      </c>
      <c r="U58" s="95">
        <v>122.53864812940361</v>
      </c>
      <c r="V58" s="95">
        <v>123.24021232925521</v>
      </c>
      <c r="W58" s="95">
        <v>121.50293533278388</v>
      </c>
      <c r="X58" s="95">
        <v>122.00046189390103</v>
      </c>
      <c r="Y58" s="95">
        <v>109.33312515580047</v>
      </c>
    </row>
    <row r="59" spans="1:25">
      <c r="A59" s="75" t="s">
        <v>441</v>
      </c>
      <c r="B59" s="95">
        <v>161.4243686173198</v>
      </c>
      <c r="C59" s="95">
        <v>150.63143858278693</v>
      </c>
      <c r="D59" s="95">
        <v>138.57883646549431</v>
      </c>
      <c r="E59" s="95">
        <v>152.30106311851577</v>
      </c>
      <c r="F59" s="95">
        <v>139.16022358061417</v>
      </c>
      <c r="G59" s="95">
        <v>134.89671806973516</v>
      </c>
      <c r="H59" s="95">
        <v>134.61288189866124</v>
      </c>
      <c r="I59" s="95">
        <v>125.81068097574648</v>
      </c>
      <c r="J59" s="95">
        <v>109.11220696785003</v>
      </c>
      <c r="K59" s="95">
        <v>121.37574080271672</v>
      </c>
      <c r="L59" s="95">
        <v>77.30212526805299</v>
      </c>
      <c r="M59" s="95">
        <v>97.732664787842154</v>
      </c>
      <c r="N59" s="95">
        <v>126.36225336701403</v>
      </c>
      <c r="O59" s="95">
        <v>94.333786268679845</v>
      </c>
      <c r="P59" s="61">
        <v>100</v>
      </c>
      <c r="Q59" s="95">
        <v>79.780176041036995</v>
      </c>
      <c r="R59" s="95">
        <v>80.0841371507112</v>
      </c>
      <c r="S59" s="95">
        <v>92.894629548329291</v>
      </c>
      <c r="T59" s="95">
        <v>71.525075300811935</v>
      </c>
      <c r="U59" s="95">
        <v>60.679224131441188</v>
      </c>
      <c r="V59" s="95">
        <v>97.92057208492129</v>
      </c>
      <c r="W59" s="95">
        <v>107.6919006066551</v>
      </c>
      <c r="X59" s="95">
        <v>112.90951454921256</v>
      </c>
      <c r="Y59" s="95">
        <v>113.3703383747547</v>
      </c>
    </row>
    <row r="60" spans="1:25">
      <c r="A60" s="75" t="s">
        <v>442</v>
      </c>
      <c r="B60" s="95">
        <v>111.34513274336283</v>
      </c>
      <c r="C60" s="95">
        <v>130.64306784660766</v>
      </c>
      <c r="D60" s="95">
        <v>133.29793510324484</v>
      </c>
      <c r="E60" s="95">
        <v>90.159292035398224</v>
      </c>
      <c r="F60" s="95">
        <v>92.690265486725664</v>
      </c>
      <c r="G60" s="95">
        <v>81.451327433628322</v>
      </c>
      <c r="H60" s="95">
        <v>74.454277286135692</v>
      </c>
      <c r="I60" s="95">
        <v>81.43362831858407</v>
      </c>
      <c r="J60" s="95">
        <v>64.530973451327441</v>
      </c>
      <c r="K60" s="95">
        <v>69.693215339233035</v>
      </c>
      <c r="L60" s="95">
        <v>56.312684365781713</v>
      </c>
      <c r="M60" s="95">
        <v>63.941002949852511</v>
      </c>
      <c r="N60" s="95">
        <v>71.734513274336294</v>
      </c>
      <c r="O60" s="95">
        <v>70.064896755162238</v>
      </c>
      <c r="P60" s="61">
        <v>100</v>
      </c>
      <c r="Q60" s="95">
        <v>102.20648967551622</v>
      </c>
      <c r="R60" s="95">
        <v>89.209439528023594</v>
      </c>
      <c r="S60" s="95">
        <v>79.109144542772867</v>
      </c>
      <c r="T60" s="95">
        <v>94.926253687315636</v>
      </c>
      <c r="U60" s="95">
        <v>83.946902654867259</v>
      </c>
      <c r="V60" s="95">
        <v>88.61356932153393</v>
      </c>
      <c r="W60" s="95">
        <v>87.929203539823007</v>
      </c>
      <c r="X60" s="95">
        <v>86.407079646017692</v>
      </c>
      <c r="Y60" s="95">
        <v>79.248613569321535</v>
      </c>
    </row>
    <row r="61" spans="1:25">
      <c r="A61" s="75" t="s">
        <v>443</v>
      </c>
      <c r="B61" s="95">
        <v>543.12071460943548</v>
      </c>
      <c r="C61" s="95">
        <v>428.10378901956506</v>
      </c>
      <c r="D61" s="95">
        <v>422.88057989582819</v>
      </c>
      <c r="E61" s="95">
        <v>416.51903015771956</v>
      </c>
      <c r="F61" s="95">
        <v>406.0699537885543</v>
      </c>
      <c r="G61" s="95">
        <v>413.41952735938196</v>
      </c>
      <c r="H61" s="95">
        <v>434.23780354088387</v>
      </c>
      <c r="I61" s="95">
        <v>349.68720552995632</v>
      </c>
      <c r="J61" s="95">
        <v>282.72486712714198</v>
      </c>
      <c r="K61" s="95">
        <v>208.7401699337197</v>
      </c>
      <c r="L61" s="95" t="s">
        <v>354</v>
      </c>
      <c r="M61" s="95">
        <v>188.98474371055181</v>
      </c>
      <c r="N61" s="95">
        <v>190.29945069915243</v>
      </c>
      <c r="O61" s="95">
        <v>136.82030167023075</v>
      </c>
      <c r="P61" s="61">
        <v>100</v>
      </c>
      <c r="Q61" s="95">
        <v>131.7851546561653</v>
      </c>
      <c r="R61" s="95" t="s">
        <v>354</v>
      </c>
      <c r="S61" s="95">
        <v>129.31124079791496</v>
      </c>
      <c r="T61" s="95">
        <v>113.59097620848181</v>
      </c>
      <c r="U61" s="95">
        <v>105.02384999687671</v>
      </c>
      <c r="V61" s="95">
        <v>138.7007898608606</v>
      </c>
      <c r="W61" s="95">
        <v>161.81408831077695</v>
      </c>
      <c r="X61" s="95">
        <v>176.82038141388151</v>
      </c>
      <c r="Y61" s="95">
        <v>172.41122205815705</v>
      </c>
    </row>
    <row r="62" spans="1:25">
      <c r="A62" s="75" t="s">
        <v>444</v>
      </c>
      <c r="B62" s="95" t="s">
        <v>354</v>
      </c>
      <c r="C62" s="95" t="s">
        <v>354</v>
      </c>
      <c r="D62" s="95" t="s">
        <v>354</v>
      </c>
      <c r="E62" s="95" t="s">
        <v>354</v>
      </c>
      <c r="F62" s="95" t="s">
        <v>354</v>
      </c>
      <c r="G62" s="95" t="s">
        <v>354</v>
      </c>
      <c r="H62" s="95" t="s">
        <v>354</v>
      </c>
      <c r="I62" s="95" t="s">
        <v>354</v>
      </c>
      <c r="J62" s="95" t="s">
        <v>354</v>
      </c>
      <c r="K62" s="95" t="s">
        <v>354</v>
      </c>
      <c r="L62" s="95" t="s">
        <v>354</v>
      </c>
      <c r="M62" s="95" t="s">
        <v>354</v>
      </c>
      <c r="N62" s="95" t="s">
        <v>354</v>
      </c>
      <c r="O62" s="95" t="s">
        <v>354</v>
      </c>
      <c r="P62" s="61">
        <v>100</v>
      </c>
      <c r="Q62" s="95" t="s">
        <v>354</v>
      </c>
      <c r="R62" s="95" t="s">
        <v>354</v>
      </c>
      <c r="S62" s="95" t="s">
        <v>354</v>
      </c>
      <c r="T62" s="95" t="s">
        <v>354</v>
      </c>
      <c r="U62" s="95" t="s">
        <v>354</v>
      </c>
      <c r="V62" s="95" t="s">
        <v>354</v>
      </c>
      <c r="W62" s="95" t="s">
        <v>354</v>
      </c>
      <c r="X62" s="95" t="s">
        <v>354</v>
      </c>
      <c r="Y62" s="95" t="s">
        <v>354</v>
      </c>
    </row>
    <row r="63" spans="1:25" s="96" customFormat="1">
      <c r="A63" s="75" t="s">
        <v>445</v>
      </c>
      <c r="B63" s="95">
        <v>228.33853467574852</v>
      </c>
      <c r="C63" s="95">
        <v>205.5821649187136</v>
      </c>
      <c r="D63" s="95">
        <v>187.33177094384695</v>
      </c>
      <c r="E63" s="95">
        <v>184.64964250208013</v>
      </c>
      <c r="F63" s="95">
        <v>198.23909327369867</v>
      </c>
      <c r="G63" s="95">
        <v>202.60202220563937</v>
      </c>
      <c r="H63" s="95">
        <v>155.25351478031581</v>
      </c>
      <c r="I63" s="95">
        <v>160.34359853424658</v>
      </c>
      <c r="J63" s="95">
        <v>147.60050829314113</v>
      </c>
      <c r="K63" s="95">
        <v>86.2691712580732</v>
      </c>
      <c r="L63" s="95">
        <v>90.369847631263355</v>
      </c>
      <c r="M63" s="95">
        <v>85.216346440398311</v>
      </c>
      <c r="N63" s="95">
        <v>121.02955586337117</v>
      </c>
      <c r="O63" s="95">
        <v>116.83351492336264</v>
      </c>
      <c r="P63" s="61">
        <v>100</v>
      </c>
      <c r="Q63" s="95">
        <v>114.81893844932445</v>
      </c>
      <c r="R63" s="95">
        <v>112.6493945542064</v>
      </c>
      <c r="S63" s="95">
        <v>118.49047427183191</v>
      </c>
      <c r="T63" s="95">
        <v>126.32228932179103</v>
      </c>
      <c r="U63" s="95">
        <v>142.37929825983508</v>
      </c>
      <c r="V63" s="95">
        <v>134.01105752152259</v>
      </c>
      <c r="W63" s="95">
        <v>134.69708637407226</v>
      </c>
      <c r="X63" s="95">
        <v>134.22562779686393</v>
      </c>
      <c r="Y63" s="95">
        <v>124.73685339843556</v>
      </c>
    </row>
    <row r="64" spans="1:25" ht="12.75" customHeight="1">
      <c r="A64" s="75" t="s">
        <v>446</v>
      </c>
      <c r="B64" s="95" t="s">
        <v>354</v>
      </c>
      <c r="C64" s="95" t="s">
        <v>354</v>
      </c>
      <c r="D64" s="95" t="s">
        <v>354</v>
      </c>
      <c r="E64" s="95" t="s">
        <v>354</v>
      </c>
      <c r="F64" s="95" t="s">
        <v>354</v>
      </c>
      <c r="G64" s="95" t="s">
        <v>354</v>
      </c>
      <c r="H64" s="95" t="s">
        <v>354</v>
      </c>
      <c r="I64" s="95" t="s">
        <v>354</v>
      </c>
      <c r="J64" s="95" t="s">
        <v>354</v>
      </c>
      <c r="K64" s="95" t="s">
        <v>354</v>
      </c>
      <c r="L64" s="95" t="s">
        <v>354</v>
      </c>
      <c r="M64" s="95" t="s">
        <v>354</v>
      </c>
      <c r="N64" s="95" t="s">
        <v>354</v>
      </c>
      <c r="O64" s="95" t="s">
        <v>354</v>
      </c>
      <c r="P64" s="61">
        <v>100</v>
      </c>
      <c r="Q64" s="95" t="s">
        <v>354</v>
      </c>
      <c r="R64" s="95" t="s">
        <v>354</v>
      </c>
      <c r="S64" s="95" t="s">
        <v>354</v>
      </c>
      <c r="T64" s="95" t="s">
        <v>354</v>
      </c>
      <c r="U64" s="95" t="s">
        <v>354</v>
      </c>
      <c r="V64" s="95" t="s">
        <v>354</v>
      </c>
      <c r="W64" s="95" t="s">
        <v>354</v>
      </c>
      <c r="X64" s="95" t="s">
        <v>354</v>
      </c>
      <c r="Y64" s="95" t="s">
        <v>354</v>
      </c>
    </row>
    <row r="65" spans="1:28" ht="20.25" customHeight="1">
      <c r="A65" s="55" t="s">
        <v>455</v>
      </c>
      <c r="B65" s="95">
        <v>227.92291505097748</v>
      </c>
      <c r="C65" s="95">
        <v>211.42205186735856</v>
      </c>
      <c r="D65" s="95">
        <v>198.01387388198603</v>
      </c>
      <c r="E65" s="95">
        <v>196.13481313510465</v>
      </c>
      <c r="F65" s="95">
        <v>200.30891019452881</v>
      </c>
      <c r="G65" s="95">
        <v>193.45162178968573</v>
      </c>
      <c r="H65" s="95">
        <v>202.7929568485049</v>
      </c>
      <c r="I65" s="95">
        <v>192.50910781556451</v>
      </c>
      <c r="J65" s="95">
        <v>166.51100316286966</v>
      </c>
      <c r="K65" s="95">
        <v>134.1656466164259</v>
      </c>
      <c r="L65" s="95">
        <v>113.78432064054606</v>
      </c>
      <c r="M65" s="95">
        <v>126.80316612970877</v>
      </c>
      <c r="N65" s="95">
        <v>122.21686670627822</v>
      </c>
      <c r="O65" s="95">
        <v>104.12690192405701</v>
      </c>
      <c r="P65" s="61">
        <v>100</v>
      </c>
      <c r="Q65" s="95">
        <v>108.40648849612843</v>
      </c>
      <c r="R65" s="95">
        <v>108.57278703509824</v>
      </c>
      <c r="S65" s="95">
        <v>123.55384087770939</v>
      </c>
      <c r="T65" s="95">
        <v>132.24551654734262</v>
      </c>
      <c r="U65" s="95">
        <v>130.59175359407959</v>
      </c>
      <c r="V65" s="95">
        <v>136.95359326395825</v>
      </c>
      <c r="W65" s="95">
        <v>135.42797134944206</v>
      </c>
      <c r="X65" s="95">
        <v>134.29163643887523</v>
      </c>
      <c r="Y65" s="95">
        <v>128.54347132178358</v>
      </c>
    </row>
    <row r="66" spans="1:28">
      <c r="A66" s="84"/>
      <c r="B66" s="86"/>
      <c r="C66" s="86"/>
      <c r="D66" s="86"/>
      <c r="E66" s="86"/>
      <c r="F66" s="76"/>
      <c r="G66" s="76"/>
      <c r="H66" s="76"/>
      <c r="I66" s="76"/>
      <c r="J66" s="76"/>
      <c r="K66" s="76"/>
      <c r="L66" s="76"/>
      <c r="M66" s="76"/>
      <c r="N66" s="76"/>
      <c r="O66" s="76"/>
      <c r="P66" s="76"/>
      <c r="Q66" s="76"/>
      <c r="R66" s="76"/>
      <c r="S66" s="76"/>
      <c r="T66" s="76"/>
      <c r="U66" s="76"/>
      <c r="V66" s="76"/>
      <c r="W66" s="76"/>
      <c r="X66" s="76"/>
      <c r="Y66" s="76"/>
    </row>
    <row r="67" spans="1:28" ht="13">
      <c r="B67" s="1178" t="s">
        <v>457</v>
      </c>
      <c r="C67" s="1178"/>
      <c r="D67" s="1178"/>
      <c r="E67" s="1178"/>
      <c r="F67" s="1178"/>
      <c r="G67" s="1178" t="s">
        <v>457</v>
      </c>
      <c r="H67" s="1178"/>
      <c r="I67" s="1178"/>
      <c r="J67" s="1178"/>
      <c r="K67" s="1178"/>
      <c r="L67" s="1178" t="s">
        <v>457</v>
      </c>
      <c r="M67" s="1178"/>
      <c r="N67" s="1178"/>
      <c r="O67" s="1178"/>
      <c r="P67" s="1178"/>
      <c r="Q67" s="1178" t="s">
        <v>457</v>
      </c>
      <c r="R67" s="1178"/>
      <c r="S67" s="1178"/>
      <c r="T67" s="1178"/>
      <c r="U67" s="1178"/>
      <c r="V67" s="1178" t="s">
        <v>457</v>
      </c>
      <c r="W67" s="1178"/>
      <c r="X67" s="1178"/>
      <c r="Y67" s="1178"/>
      <c r="Z67" s="195"/>
      <c r="AA67" s="195"/>
      <c r="AB67" s="195"/>
    </row>
    <row r="68" spans="1:28">
      <c r="A68" s="84"/>
      <c r="B68" s="86"/>
      <c r="C68" s="86"/>
      <c r="D68" s="86"/>
      <c r="E68" s="86"/>
      <c r="F68" s="76"/>
      <c r="G68" s="76"/>
      <c r="H68" s="76"/>
      <c r="I68" s="76"/>
      <c r="J68" s="76"/>
      <c r="K68" s="76"/>
      <c r="L68" s="76"/>
      <c r="M68" s="76"/>
      <c r="N68" s="76"/>
      <c r="O68" s="76"/>
      <c r="P68" s="76"/>
      <c r="Q68" s="76"/>
      <c r="R68" s="76"/>
      <c r="S68" s="76"/>
      <c r="T68" s="76"/>
      <c r="U68" s="76"/>
      <c r="V68" s="76"/>
      <c r="W68" s="76"/>
      <c r="X68" s="76"/>
      <c r="Y68" s="76"/>
    </row>
    <row r="69" spans="1:28">
      <c r="A69" s="75" t="s">
        <v>431</v>
      </c>
      <c r="B69" s="67">
        <v>14.520815461600616</v>
      </c>
      <c r="C69" s="67">
        <v>11.420394197723589</v>
      </c>
      <c r="D69" s="67">
        <v>12.047718044201622</v>
      </c>
      <c r="E69" s="67">
        <v>14.98355219524937</v>
      </c>
      <c r="F69" s="67">
        <v>15.287754483613984</v>
      </c>
      <c r="G69" s="67">
        <v>14.166870240427132</v>
      </c>
      <c r="H69" s="67">
        <v>12.32761439309928</v>
      </c>
      <c r="I69" s="67">
        <v>10.191676506782265</v>
      </c>
      <c r="J69" s="67">
        <v>9.9164208709982358</v>
      </c>
      <c r="K69" s="67">
        <v>10.575171699257824</v>
      </c>
      <c r="L69" s="67">
        <v>13.922327513790759</v>
      </c>
      <c r="M69" s="67">
        <v>13.767986791634073</v>
      </c>
      <c r="N69" s="67">
        <v>14.28283649754478</v>
      </c>
      <c r="O69" s="67">
        <v>13.112818804046508</v>
      </c>
      <c r="P69" s="67">
        <v>13.260526208072479</v>
      </c>
      <c r="Q69" s="67">
        <v>13.051196045409517</v>
      </c>
      <c r="R69" s="67">
        <v>13.950159792028245</v>
      </c>
      <c r="S69" s="67">
        <v>13.7862771233437</v>
      </c>
      <c r="T69" s="67">
        <v>13.433686078433217</v>
      </c>
      <c r="U69" s="67">
        <v>12.260684107667899</v>
      </c>
      <c r="V69" s="67">
        <v>11.945202349246108</v>
      </c>
      <c r="W69" s="67">
        <v>12.213464633819203</v>
      </c>
      <c r="X69" s="67">
        <v>13.804403037790216</v>
      </c>
      <c r="Y69" s="67">
        <v>14.519267655207452</v>
      </c>
    </row>
    <row r="70" spans="1:28">
      <c r="A70" s="75" t="s">
        <v>432</v>
      </c>
      <c r="B70" s="67">
        <v>11.81327736115793</v>
      </c>
      <c r="C70" s="67">
        <v>10.779898180941341</v>
      </c>
      <c r="D70" s="67">
        <v>10.281598339004921</v>
      </c>
      <c r="E70" s="67">
        <v>10.0914442010379</v>
      </c>
      <c r="F70" s="67">
        <v>9.95845303180222</v>
      </c>
      <c r="G70" s="67">
        <v>9.9677610543969095</v>
      </c>
      <c r="H70" s="67">
        <v>9.572647928225976</v>
      </c>
      <c r="I70" s="67">
        <v>8.2828328990872677</v>
      </c>
      <c r="J70" s="67">
        <v>9.65935093110601</v>
      </c>
      <c r="K70" s="67">
        <v>11.422222334731499</v>
      </c>
      <c r="L70" s="67">
        <v>13.369304578646371</v>
      </c>
      <c r="M70" s="67">
        <v>12.414435219820371</v>
      </c>
      <c r="N70" s="67">
        <v>13.080786631977425</v>
      </c>
      <c r="O70" s="67">
        <v>14.93458991029715</v>
      </c>
      <c r="P70" s="67">
        <v>12.302650877855491</v>
      </c>
      <c r="Q70" s="67">
        <v>12.249891106086539</v>
      </c>
      <c r="R70" s="67">
        <v>12.556001219934588</v>
      </c>
      <c r="S70" s="67">
        <v>13.352047379046962</v>
      </c>
      <c r="T70" s="67">
        <v>12.576695682820935</v>
      </c>
      <c r="U70" s="67">
        <v>14.208170413246529</v>
      </c>
      <c r="V70" s="67">
        <v>15.054377005070483</v>
      </c>
      <c r="W70" s="67">
        <v>14.048931631793959</v>
      </c>
      <c r="X70" s="67">
        <v>13.897125245118215</v>
      </c>
      <c r="Y70" s="67">
        <v>14.391178678189464</v>
      </c>
    </row>
    <row r="71" spans="1:28">
      <c r="A71" s="75" t="s">
        <v>433</v>
      </c>
      <c r="B71" s="67" t="s">
        <v>354</v>
      </c>
      <c r="C71" s="67" t="s">
        <v>354</v>
      </c>
      <c r="D71" s="67">
        <v>0.54601748881648182</v>
      </c>
      <c r="E71" s="67">
        <v>0.88229732727872634</v>
      </c>
      <c r="F71" s="67" t="s">
        <v>354</v>
      </c>
      <c r="G71" s="67" t="s">
        <v>354</v>
      </c>
      <c r="H71" s="67" t="s">
        <v>354</v>
      </c>
      <c r="I71" s="67">
        <v>0.11492064366547598</v>
      </c>
      <c r="J71" s="67">
        <v>0.14609715349546573</v>
      </c>
      <c r="K71" s="67" t="s">
        <v>354</v>
      </c>
      <c r="L71" s="67">
        <v>0</v>
      </c>
      <c r="M71" s="67">
        <v>0</v>
      </c>
      <c r="N71" s="67">
        <v>0</v>
      </c>
      <c r="O71" s="67">
        <v>0</v>
      </c>
      <c r="P71" s="67">
        <v>0</v>
      </c>
      <c r="Q71" s="67">
        <v>0</v>
      </c>
      <c r="R71" s="67">
        <v>0</v>
      </c>
      <c r="S71" s="67">
        <v>0</v>
      </c>
      <c r="T71" s="67">
        <v>0</v>
      </c>
      <c r="U71" s="67">
        <v>0</v>
      </c>
      <c r="V71" s="67">
        <v>0</v>
      </c>
      <c r="W71" s="67">
        <v>0</v>
      </c>
      <c r="X71" s="67">
        <v>0</v>
      </c>
      <c r="Y71" s="67">
        <v>0</v>
      </c>
    </row>
    <row r="72" spans="1:28">
      <c r="A72" s="75" t="s">
        <v>434</v>
      </c>
      <c r="B72" s="67">
        <v>9.6766937085326337</v>
      </c>
      <c r="C72" s="67">
        <v>9.9092851828157364</v>
      </c>
      <c r="D72" s="67">
        <v>9.4557468871699921</v>
      </c>
      <c r="E72" s="67">
        <v>9.5123335953911159</v>
      </c>
      <c r="F72" s="67">
        <v>8.587488152381713</v>
      </c>
      <c r="G72" s="67">
        <v>9.5557282694661012</v>
      </c>
      <c r="H72" s="67">
        <v>9.6250936489333299</v>
      </c>
      <c r="I72" s="67">
        <v>9.858298774995248</v>
      </c>
      <c r="J72" s="67">
        <v>6.1297283966575842</v>
      </c>
      <c r="K72" s="67">
        <v>4.9851781336304173</v>
      </c>
      <c r="L72" s="67">
        <v>2.6569740254219276</v>
      </c>
      <c r="M72" s="67">
        <v>4.6453342986595487</v>
      </c>
      <c r="N72" s="67">
        <v>3.8859653013179525</v>
      </c>
      <c r="O72" s="67">
        <v>3.6370791156472295</v>
      </c>
      <c r="P72" s="67">
        <v>2.4203945082720875</v>
      </c>
      <c r="Q72" s="67">
        <v>2.4505202583928081</v>
      </c>
      <c r="R72" s="67">
        <v>2.4208755102110127</v>
      </c>
      <c r="S72" s="67">
        <v>9.6705443065197123</v>
      </c>
      <c r="T72" s="67">
        <v>8.8330126064878556</v>
      </c>
      <c r="U72" s="67">
        <v>9.3001095031762144</v>
      </c>
      <c r="V72" s="67">
        <v>8.8913678044348572</v>
      </c>
      <c r="W72" s="67">
        <v>9.0539322911818765</v>
      </c>
      <c r="X72" s="67">
        <v>7.8025058048708855</v>
      </c>
      <c r="Y72" s="67">
        <v>7.269369204232178</v>
      </c>
    </row>
    <row r="73" spans="1:28">
      <c r="A73" s="75" t="s">
        <v>435</v>
      </c>
      <c r="B73" s="67">
        <v>0.52786184358977917</v>
      </c>
      <c r="C73" s="67">
        <v>0.49749314178605958</v>
      </c>
      <c r="D73" s="67">
        <v>0.61426967491854212</v>
      </c>
      <c r="E73" s="67">
        <v>0.78792596629645162</v>
      </c>
      <c r="F73" s="67">
        <v>0.56953638887234737</v>
      </c>
      <c r="G73" s="67">
        <v>0.51788860914635326</v>
      </c>
      <c r="H73" s="67">
        <v>0.39551607052784621</v>
      </c>
      <c r="I73" s="67">
        <v>0.39527817675110599</v>
      </c>
      <c r="J73" s="67" t="s">
        <v>354</v>
      </c>
      <c r="K73" s="67" t="s">
        <v>354</v>
      </c>
      <c r="L73" s="67" t="s">
        <v>354</v>
      </c>
      <c r="M73" s="67">
        <v>1.2442239106090967</v>
      </c>
      <c r="N73" s="67" t="s">
        <v>354</v>
      </c>
      <c r="O73" s="67" t="s">
        <v>354</v>
      </c>
      <c r="P73" s="67">
        <v>0.56409932957147246</v>
      </c>
      <c r="Q73" s="67" t="s">
        <v>354</v>
      </c>
      <c r="R73" s="67" t="s">
        <v>354</v>
      </c>
      <c r="S73" s="67" t="s">
        <v>354</v>
      </c>
      <c r="T73" s="67">
        <v>0.78423839887577984</v>
      </c>
      <c r="U73" s="67">
        <v>0.7813617328413619</v>
      </c>
      <c r="V73" s="67">
        <v>0.80371919767273614</v>
      </c>
      <c r="W73" s="67">
        <v>0.55971337867551163</v>
      </c>
      <c r="X73" s="67">
        <v>0.63227095462880967</v>
      </c>
      <c r="Y73" s="67">
        <v>0.58740475031981665</v>
      </c>
    </row>
    <row r="74" spans="1:28">
      <c r="A74" s="75" t="s">
        <v>436</v>
      </c>
      <c r="B74" s="67" t="s">
        <v>354</v>
      </c>
      <c r="C74" s="67" t="s">
        <v>354</v>
      </c>
      <c r="D74" s="67">
        <v>0</v>
      </c>
      <c r="E74" s="67">
        <v>0</v>
      </c>
      <c r="F74" s="67" t="s">
        <v>354</v>
      </c>
      <c r="G74" s="67" t="s">
        <v>354</v>
      </c>
      <c r="H74" s="67" t="s">
        <v>354</v>
      </c>
      <c r="I74" s="67">
        <v>0.19397627901569717</v>
      </c>
      <c r="J74" s="67" t="s">
        <v>354</v>
      </c>
      <c r="K74" s="67" t="s">
        <v>354</v>
      </c>
      <c r="L74" s="67" t="s">
        <v>354</v>
      </c>
      <c r="M74" s="67">
        <v>0.52827383914129245</v>
      </c>
      <c r="N74" s="67" t="s">
        <v>354</v>
      </c>
      <c r="O74" s="67" t="s">
        <v>354</v>
      </c>
      <c r="P74" s="67">
        <v>0.24121122373863482</v>
      </c>
      <c r="Q74" s="67" t="s">
        <v>354</v>
      </c>
      <c r="R74" s="67" t="s">
        <v>354</v>
      </c>
      <c r="S74" s="67" t="s">
        <v>354</v>
      </c>
      <c r="T74" s="67">
        <v>0.30503096930777507</v>
      </c>
      <c r="U74" s="67">
        <v>0.64073520405065221</v>
      </c>
      <c r="V74" s="67">
        <v>0.59102047510953959</v>
      </c>
      <c r="W74" s="67">
        <v>0.23603416899184365</v>
      </c>
      <c r="X74" s="67">
        <v>0.22599857997631845</v>
      </c>
      <c r="Y74" s="67">
        <v>0.9839600973256073</v>
      </c>
    </row>
    <row r="75" spans="1:28">
      <c r="A75" s="75" t="s">
        <v>437</v>
      </c>
      <c r="B75" s="67">
        <v>4.5343267912366478</v>
      </c>
      <c r="C75" s="67">
        <v>4.396144005698881</v>
      </c>
      <c r="D75" s="67">
        <v>4.1743630517290491</v>
      </c>
      <c r="E75" s="67">
        <v>4.3960576678520846</v>
      </c>
      <c r="F75" s="67">
        <v>4.544850513932154</v>
      </c>
      <c r="G75" s="67">
        <v>4.4441221351438687</v>
      </c>
      <c r="H75" s="67">
        <v>3.6326629862326802</v>
      </c>
      <c r="I75" s="67">
        <v>3.6093933900245778</v>
      </c>
      <c r="J75" s="67">
        <v>4.4455528771959649</v>
      </c>
      <c r="K75" s="67">
        <v>3.2898014979806618</v>
      </c>
      <c r="L75" s="67">
        <v>2.6833940042636355</v>
      </c>
      <c r="M75" s="67">
        <v>2.5315832337764976</v>
      </c>
      <c r="N75" s="67">
        <v>3.0176630020070685</v>
      </c>
      <c r="O75" s="67">
        <v>3.475896714622154</v>
      </c>
      <c r="P75" s="67">
        <v>4.469605781651464</v>
      </c>
      <c r="Q75" s="67">
        <v>4.0232709351519684</v>
      </c>
      <c r="R75" s="67">
        <v>3.120328665238485</v>
      </c>
      <c r="S75" s="67">
        <v>2.7862144103346971</v>
      </c>
      <c r="T75" s="67">
        <v>2.9283417381251144</v>
      </c>
      <c r="U75" s="67">
        <v>3.0898375324549359</v>
      </c>
      <c r="V75" s="67">
        <v>2.5981195727868887</v>
      </c>
      <c r="W75" s="67">
        <v>2.4408558086113987</v>
      </c>
      <c r="X75" s="67">
        <v>2.4506865957188064</v>
      </c>
      <c r="Y75" s="67">
        <v>2.1090710419693099</v>
      </c>
    </row>
    <row r="76" spans="1:28">
      <c r="A76" s="75" t="s">
        <v>438</v>
      </c>
      <c r="B76" s="67">
        <v>2.6288512371502537</v>
      </c>
      <c r="C76" s="67">
        <v>1.9454830617412198</v>
      </c>
      <c r="D76" s="67">
        <v>1.8476697674006339</v>
      </c>
      <c r="E76" s="67">
        <v>1.6713542519488547</v>
      </c>
      <c r="F76" s="67">
        <v>1.5805918191517354</v>
      </c>
      <c r="G76" s="67">
        <v>1.5881168104592238</v>
      </c>
      <c r="H76" s="67">
        <v>1.6632986469119961</v>
      </c>
      <c r="I76" s="67">
        <v>1.6087562344773692</v>
      </c>
      <c r="J76" s="67">
        <v>1.9479620466062098</v>
      </c>
      <c r="K76" s="67">
        <v>2.3217812941716014</v>
      </c>
      <c r="L76" s="67">
        <v>2.5773112823390147</v>
      </c>
      <c r="M76" s="67">
        <v>2.1718913080653861</v>
      </c>
      <c r="N76" s="67">
        <v>2.4644039508456563</v>
      </c>
      <c r="O76" s="67">
        <v>2.0328169230725739</v>
      </c>
      <c r="P76" s="67">
        <v>1.7900693298054562</v>
      </c>
      <c r="Q76" s="67">
        <v>2.1866159085710342</v>
      </c>
      <c r="R76" s="67">
        <v>1.9381919745206269</v>
      </c>
      <c r="S76" s="67">
        <v>1.675295533301187</v>
      </c>
      <c r="T76" s="67">
        <v>1.5392000452858796</v>
      </c>
      <c r="U76" s="67">
        <v>1.7184032221781487</v>
      </c>
      <c r="V76" s="67">
        <v>1.8985937451889083</v>
      </c>
      <c r="W76" s="67">
        <v>2.1855549166892558</v>
      </c>
      <c r="X76" s="67">
        <v>2.1322189355752177</v>
      </c>
      <c r="Y76" s="67">
        <v>1.8579817958559492</v>
      </c>
    </row>
    <row r="77" spans="1:28">
      <c r="A77" s="75" t="s">
        <v>439</v>
      </c>
      <c r="B77" s="67">
        <v>7.454517805811216</v>
      </c>
      <c r="C77" s="67">
        <v>8.6102444315821938</v>
      </c>
      <c r="D77" s="67">
        <v>8.6413202577912784</v>
      </c>
      <c r="E77" s="67">
        <v>7.8927412859619848</v>
      </c>
      <c r="F77" s="67">
        <v>7.5331931322389281</v>
      </c>
      <c r="G77" s="67">
        <v>7.2732215519116892</v>
      </c>
      <c r="H77" s="67">
        <v>7.0367089910393741</v>
      </c>
      <c r="I77" s="67">
        <v>7.585067716034736</v>
      </c>
      <c r="J77" s="67">
        <v>8.9634485477894437</v>
      </c>
      <c r="K77" s="67">
        <v>8.5999523682817376</v>
      </c>
      <c r="L77" s="67" t="s">
        <v>354</v>
      </c>
      <c r="M77" s="67">
        <v>9.3120497858611859</v>
      </c>
      <c r="N77" s="67">
        <v>9.2677303573366583</v>
      </c>
      <c r="O77" s="67">
        <v>8.3123562961903268</v>
      </c>
      <c r="P77" s="67">
        <v>9.9833829264784555</v>
      </c>
      <c r="Q77" s="67">
        <v>10.694393472623556</v>
      </c>
      <c r="R77" s="67">
        <v>10.991913136934116</v>
      </c>
      <c r="S77" s="67">
        <v>9.3856689234369295</v>
      </c>
      <c r="T77" s="67">
        <v>8.9931927440486028</v>
      </c>
      <c r="U77" s="67">
        <v>9.2623133254091812</v>
      </c>
      <c r="V77" s="67">
        <v>8.7097754226668993</v>
      </c>
      <c r="W77" s="67">
        <v>8.8090728740332409</v>
      </c>
      <c r="X77" s="67">
        <v>7.6964636831724125</v>
      </c>
      <c r="Y77" s="67">
        <v>8.2216985842827821</v>
      </c>
    </row>
    <row r="78" spans="1:28">
      <c r="A78" s="75" t="s">
        <v>440</v>
      </c>
      <c r="B78" s="67">
        <v>25.028256721630942</v>
      </c>
      <c r="C78" s="67">
        <v>27.913812120269775</v>
      </c>
      <c r="D78" s="67">
        <v>29.687772088267231</v>
      </c>
      <c r="E78" s="67">
        <v>30.651368659609549</v>
      </c>
      <c r="F78" s="67">
        <v>31.419986371022084</v>
      </c>
      <c r="G78" s="67">
        <v>32.699881652581034</v>
      </c>
      <c r="H78" s="67">
        <v>37.136496101979056</v>
      </c>
      <c r="I78" s="67">
        <v>39.926148192994916</v>
      </c>
      <c r="J78" s="67">
        <v>38.020725522169627</v>
      </c>
      <c r="K78" s="67">
        <v>38.660368478965452</v>
      </c>
      <c r="L78" s="67">
        <v>42.550574015870247</v>
      </c>
      <c r="M78" s="67">
        <v>39.997512293615742</v>
      </c>
      <c r="N78" s="67">
        <v>36.878327556114101</v>
      </c>
      <c r="O78" s="67">
        <v>38.715942186879147</v>
      </c>
      <c r="P78" s="67">
        <v>39.74231378525846</v>
      </c>
      <c r="Q78" s="67">
        <v>39.230791575209423</v>
      </c>
      <c r="R78" s="67">
        <v>39.107987577298061</v>
      </c>
      <c r="S78" s="67">
        <v>34.489872141531457</v>
      </c>
      <c r="T78" s="67">
        <v>38.376559420843726</v>
      </c>
      <c r="U78" s="67">
        <v>37.291553798393245</v>
      </c>
      <c r="V78" s="67">
        <v>35.762852749042068</v>
      </c>
      <c r="W78" s="67">
        <v>35.655911653330378</v>
      </c>
      <c r="X78" s="67">
        <v>36.104859298075375</v>
      </c>
      <c r="Y78" s="67">
        <v>33.802972040388703</v>
      </c>
    </row>
    <row r="79" spans="1:28">
      <c r="A79" s="75" t="s">
        <v>441</v>
      </c>
      <c r="B79" s="67">
        <v>2.7916737354392787</v>
      </c>
      <c r="C79" s="67">
        <v>2.8083348889258319</v>
      </c>
      <c r="D79" s="67">
        <v>2.7585753130641386</v>
      </c>
      <c r="E79" s="67">
        <v>3.0607778078584404</v>
      </c>
      <c r="F79" s="67">
        <v>2.7384095751343613</v>
      </c>
      <c r="G79" s="67">
        <v>2.7486064657861298</v>
      </c>
      <c r="H79" s="67">
        <v>2.6164793378927693</v>
      </c>
      <c r="I79" s="67">
        <v>2.5760232993752576</v>
      </c>
      <c r="J79" s="67">
        <v>2.5829378586609026</v>
      </c>
      <c r="K79" s="67">
        <v>3.5659407304211608</v>
      </c>
      <c r="L79" s="67">
        <v>2.6778889813071731</v>
      </c>
      <c r="M79" s="67">
        <v>3.0380379731669414</v>
      </c>
      <c r="N79" s="67">
        <v>4.0753955925297403</v>
      </c>
      <c r="O79" s="67">
        <v>3.5709837503253485</v>
      </c>
      <c r="P79" s="67">
        <v>3.9416998877101523</v>
      </c>
      <c r="Q79" s="67">
        <v>2.9008366132409358</v>
      </c>
      <c r="R79" s="67">
        <v>2.907428675587715</v>
      </c>
      <c r="S79" s="67">
        <v>2.9635885720618336</v>
      </c>
      <c r="T79" s="67">
        <v>2.1318709975376917</v>
      </c>
      <c r="U79" s="67">
        <v>1.831503784601022</v>
      </c>
      <c r="V79" s="67">
        <v>2.8182795266111778</v>
      </c>
      <c r="W79" s="67">
        <v>3.1344274620583694</v>
      </c>
      <c r="X79" s="67">
        <v>3.3140963400398529</v>
      </c>
      <c r="Y79" s="67">
        <v>3.4764258771476286</v>
      </c>
    </row>
    <row r="80" spans="1:28">
      <c r="A80" s="75" t="s">
        <v>442</v>
      </c>
      <c r="B80" s="67">
        <v>2.4328050241928945</v>
      </c>
      <c r="C80" s="67">
        <v>3.0772313217068445</v>
      </c>
      <c r="D80" s="67">
        <v>3.3523693321520627</v>
      </c>
      <c r="E80" s="67">
        <v>2.2891795849700332</v>
      </c>
      <c r="F80" s="67">
        <v>2.3044002589681813</v>
      </c>
      <c r="G80" s="67">
        <v>2.0967654363268489</v>
      </c>
      <c r="H80" s="67">
        <v>1.8283563406818386</v>
      </c>
      <c r="I80" s="67">
        <v>2.1065732330870719</v>
      </c>
      <c r="J80" s="67">
        <v>1.9299645711756088</v>
      </c>
      <c r="K80" s="67">
        <v>2.5868618182550462</v>
      </c>
      <c r="L80" s="67">
        <v>2.4646080731440527</v>
      </c>
      <c r="M80" s="67">
        <v>2.5111543283391784</v>
      </c>
      <c r="N80" s="67">
        <v>2.922947856401175</v>
      </c>
      <c r="O80" s="67">
        <v>3.3509009970657271</v>
      </c>
      <c r="P80" s="67">
        <v>4.9799393938731553</v>
      </c>
      <c r="Q80" s="67">
        <v>4.6951260141847566</v>
      </c>
      <c r="R80" s="67">
        <v>4.0917951389360105</v>
      </c>
      <c r="S80" s="67">
        <v>3.1885592752562903</v>
      </c>
      <c r="T80" s="67">
        <v>3.5746163846774217</v>
      </c>
      <c r="U80" s="67">
        <v>3.2012012705185149</v>
      </c>
      <c r="V80" s="67">
        <v>3.2221878534102668</v>
      </c>
      <c r="W80" s="67">
        <v>3.2333210061162112</v>
      </c>
      <c r="X80" s="67">
        <v>3.2042354330427494</v>
      </c>
      <c r="Y80" s="67">
        <v>3.0701932083019385</v>
      </c>
    </row>
    <row r="81" spans="1:25">
      <c r="A81" s="75" t="s">
        <v>443</v>
      </c>
      <c r="B81" s="67">
        <v>5.2676615966535598</v>
      </c>
      <c r="C81" s="67">
        <v>4.4761875949918339</v>
      </c>
      <c r="D81" s="67">
        <v>4.7209740378159832</v>
      </c>
      <c r="E81" s="67">
        <v>4.6945033520632506</v>
      </c>
      <c r="F81" s="67">
        <v>4.4813625340394427</v>
      </c>
      <c r="G81" s="67">
        <v>4.7241981174521248</v>
      </c>
      <c r="H81" s="67">
        <v>4.7335203955322971</v>
      </c>
      <c r="I81" s="67">
        <v>4.0154844852400915</v>
      </c>
      <c r="J81" s="67">
        <v>3.7534493727619562</v>
      </c>
      <c r="K81" s="67">
        <v>3.4393327537139449</v>
      </c>
      <c r="L81" s="67" t="s">
        <v>354</v>
      </c>
      <c r="M81" s="67">
        <v>3.2946261376151216</v>
      </c>
      <c r="N81" s="67">
        <v>3.4420397409509986</v>
      </c>
      <c r="O81" s="67">
        <v>2.9046719285368057</v>
      </c>
      <c r="P81" s="67">
        <v>2.2105965659489644</v>
      </c>
      <c r="Q81" s="67">
        <v>2.6873281698113152</v>
      </c>
      <c r="R81" s="67" t="s">
        <v>354</v>
      </c>
      <c r="S81" s="67">
        <v>2.3136066253853067</v>
      </c>
      <c r="T81" s="67">
        <v>1.8987700187126393</v>
      </c>
      <c r="U81" s="67">
        <v>1.7777949660395715</v>
      </c>
      <c r="V81" s="67">
        <v>2.2387984313042302</v>
      </c>
      <c r="W81" s="67">
        <v>2.6412982811282411</v>
      </c>
      <c r="X81" s="67">
        <v>2.9106691846831918</v>
      </c>
      <c r="Y81" s="67">
        <v>2.9650020455627599</v>
      </c>
    </row>
    <row r="82" spans="1:25">
      <c r="A82" s="75" t="s">
        <v>444</v>
      </c>
      <c r="B82" s="67">
        <v>6.164188854813978</v>
      </c>
      <c r="C82" s="67">
        <v>7.8376014516016097</v>
      </c>
      <c r="D82" s="67">
        <v>6.1619854104751335</v>
      </c>
      <c r="E82" s="67">
        <v>4.1508419251092539</v>
      </c>
      <c r="F82" s="67">
        <v>5.3242778563137287</v>
      </c>
      <c r="G82" s="67">
        <v>4.8948826606413398</v>
      </c>
      <c r="H82" s="67">
        <v>5.6763075616413978</v>
      </c>
      <c r="I82" s="67">
        <v>5.9734315976981804</v>
      </c>
      <c r="J82" s="67">
        <v>7.7547945605383077</v>
      </c>
      <c r="K82" s="67">
        <v>6.0549165558919853</v>
      </c>
      <c r="L82" s="67" t="s">
        <v>354</v>
      </c>
      <c r="M82" s="67">
        <v>2.0482196219337827</v>
      </c>
      <c r="N82" s="67">
        <v>1.3125499873304065</v>
      </c>
      <c r="O82" s="67">
        <v>0.72927524023711365</v>
      </c>
      <c r="P82" s="67" t="s">
        <v>354</v>
      </c>
      <c r="Q82" s="67">
        <v>0.53851393385968083</v>
      </c>
      <c r="R82" s="67">
        <v>1.0323522554752254</v>
      </c>
      <c r="S82" s="67">
        <v>1.3321134357510431</v>
      </c>
      <c r="T82" s="67">
        <v>1.4616159847602708</v>
      </c>
      <c r="U82" s="67">
        <v>1.1784308282364171</v>
      </c>
      <c r="V82" s="67">
        <v>2.3419856721491268</v>
      </c>
      <c r="W82" s="67">
        <v>2.6074095885379687</v>
      </c>
      <c r="X82" s="67">
        <v>2.5097481413629565</v>
      </c>
      <c r="Y82" s="67">
        <v>3.159563298349624</v>
      </c>
    </row>
    <row r="83" spans="1:25" s="96" customFormat="1">
      <c r="A83" s="75" t="s">
        <v>445</v>
      </c>
      <c r="B83" s="67">
        <v>2.4691559496855238</v>
      </c>
      <c r="C83" s="67">
        <v>2.396582883587258</v>
      </c>
      <c r="D83" s="67">
        <v>2.3317024012910359</v>
      </c>
      <c r="E83" s="67">
        <v>2.3203371136752922</v>
      </c>
      <c r="F83" s="67">
        <v>2.4391939600687964</v>
      </c>
      <c r="G83" s="67">
        <v>2.5812418771411791</v>
      </c>
      <c r="H83" s="67">
        <v>1.8868869240126995</v>
      </c>
      <c r="I83" s="67">
        <v>2.0528520291425201</v>
      </c>
      <c r="J83" s="67">
        <v>2.1847523606048993</v>
      </c>
      <c r="K83" s="67">
        <v>1.5847895520792152</v>
      </c>
      <c r="L83" s="67">
        <v>1.9574849452598284</v>
      </c>
      <c r="M83" s="67">
        <v>1.6563423808739357</v>
      </c>
      <c r="N83" s="67">
        <v>2.4407179526310654</v>
      </c>
      <c r="O83" s="67">
        <v>2.7654244419199387</v>
      </c>
      <c r="P83" s="67">
        <v>2.4646616155567411</v>
      </c>
      <c r="Q83" s="67">
        <v>2.6104510372100886</v>
      </c>
      <c r="R83" s="67">
        <v>2.5572028346634021</v>
      </c>
      <c r="S83" s="67">
        <v>2.3636571851776811</v>
      </c>
      <c r="T83" s="67">
        <v>2.3542703435939489</v>
      </c>
      <c r="U83" s="67">
        <v>2.6871282574371458</v>
      </c>
      <c r="V83" s="67">
        <v>2.4117067808281103</v>
      </c>
      <c r="W83" s="67">
        <v>2.4513601969042158</v>
      </c>
      <c r="X83" s="67">
        <v>2.4634501554049812</v>
      </c>
      <c r="Y83" s="67">
        <v>2.3916744386562501</v>
      </c>
    </row>
    <row r="84" spans="1:25" ht="12.75" customHeight="1">
      <c r="A84" s="75" t="s">
        <v>446</v>
      </c>
      <c r="B84" s="67">
        <v>4.1153888201336484</v>
      </c>
      <c r="C84" s="67">
        <v>3.5813947626006497</v>
      </c>
      <c r="D84" s="67">
        <v>3.3782146545371017</v>
      </c>
      <c r="E84" s="67">
        <v>2.6148356782644222</v>
      </c>
      <c r="F84" s="67">
        <v>2.3520694133291169</v>
      </c>
      <c r="G84" s="67">
        <v>2.4325638030033745</v>
      </c>
      <c r="H84" s="67">
        <v>1.620090327177848</v>
      </c>
      <c r="I84" s="67">
        <v>1.509286541628218</v>
      </c>
      <c r="J84" s="67">
        <v>1.6499785516851018</v>
      </c>
      <c r="K84" s="67">
        <v>1.2529056701462076</v>
      </c>
      <c r="L84" s="67">
        <v>0.7537130398645876</v>
      </c>
      <c r="M84" s="67">
        <v>0.83832887688782509</v>
      </c>
      <c r="N84" s="67">
        <v>0.91774168216699625</v>
      </c>
      <c r="O84" s="67">
        <v>0.90340302167187048</v>
      </c>
      <c r="P84" s="67" t="s">
        <v>354</v>
      </c>
      <c r="Q84" s="67">
        <v>1.3273270844360745</v>
      </c>
      <c r="R84" s="67">
        <v>1.1438408869970582</v>
      </c>
      <c r="S84" s="67" t="s">
        <v>354</v>
      </c>
      <c r="T84" s="67">
        <v>0.80889858648915425</v>
      </c>
      <c r="U84" s="67">
        <v>0.77077205374913427</v>
      </c>
      <c r="V84" s="67">
        <v>0.71201341447860689</v>
      </c>
      <c r="W84" s="67">
        <v>0.72871210812831144</v>
      </c>
      <c r="X84" s="67">
        <v>0.851268610540034</v>
      </c>
      <c r="Y84" s="67">
        <v>1.1942372842105222</v>
      </c>
    </row>
    <row r="85" spans="1:25" s="93" customFormat="1"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100</v>
      </c>
      <c r="O85" s="68">
        <v>100</v>
      </c>
      <c r="P85" s="68">
        <v>100</v>
      </c>
      <c r="Q85" s="68">
        <v>100</v>
      </c>
      <c r="R85" s="68">
        <v>100</v>
      </c>
      <c r="S85" s="68">
        <v>100</v>
      </c>
      <c r="T85" s="68">
        <v>100</v>
      </c>
      <c r="U85" s="68">
        <v>100</v>
      </c>
      <c r="V85" s="68">
        <v>100</v>
      </c>
      <c r="W85" s="68">
        <v>100</v>
      </c>
      <c r="X85" s="68">
        <v>100</v>
      </c>
      <c r="Y85" s="68">
        <v>100</v>
      </c>
    </row>
    <row r="86" spans="1:25" s="93" customForma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s="93" customForma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s="93" customForma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s="93"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s="93" customForma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s="93" customForma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s="93" customForma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s="93" customForma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s="93" customForma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s="93" customForma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s="93" customForma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s="93" customForma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s="93" customForma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s="93" customForma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s="93" customForma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s="93" customFormat="1" ht="20.2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s="93" customForma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s="93" customForma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s="93" customForma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s="93" customForma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s="93" customForma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s="93" customForma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s="93" customForma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s="93" customForma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s="93" customForma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s="93" customForma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s="93" customForma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s="93" customForma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s="93" customForma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s="93" customForma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s="93" customForma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s="93" customForma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s="93" customForma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s="93" customForma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row r="120" spans="1:25" s="93" customForma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row>
  </sheetData>
  <sheetProtection selectLockedCells="1"/>
  <mergeCells count="20">
    <mergeCell ref="B67:F67"/>
    <mergeCell ref="Q7:U7"/>
    <mergeCell ref="Q27:U27"/>
    <mergeCell ref="B47:F47"/>
    <mergeCell ref="G47:K47"/>
    <mergeCell ref="L47:P47"/>
    <mergeCell ref="B7:F7"/>
    <mergeCell ref="G7:K7"/>
    <mergeCell ref="L7:P7"/>
    <mergeCell ref="B27:F27"/>
    <mergeCell ref="G27:K27"/>
    <mergeCell ref="L27:P27"/>
    <mergeCell ref="G67:K67"/>
    <mergeCell ref="L67:P67"/>
    <mergeCell ref="Q47:U47"/>
    <mergeCell ref="Q67:U67"/>
    <mergeCell ref="V7:Y7"/>
    <mergeCell ref="V27:Y27"/>
    <mergeCell ref="V47:Y47"/>
    <mergeCell ref="V67:Y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durch Deponierung 1996 – 2019
nach Bundesländern</oddHeader>
    <oddFooter>&amp;CStatistische Ämter der Länder – Indikatoren und Kennzahlen, UGRdL 2021</oddFooter>
  </headerFooter>
  <rowBreaks count="1" manualBreakCount="1">
    <brk id="44" max="24" man="1"/>
  </rowBreaks>
  <colBreaks count="3" manualBreakCount="3">
    <brk id="6" max="1048575" man="1"/>
    <brk id="11" max="1048575" man="1"/>
    <brk id="16"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pageSetUpPr autoPageBreaks="0"/>
  </sheetPr>
  <dimension ref="A1:U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1" ht="13">
      <c r="A1" s="152" t="s">
        <v>322</v>
      </c>
    </row>
    <row r="3" spans="1:21" ht="15">
      <c r="A3" s="811" t="s">
        <v>812</v>
      </c>
      <c r="B3" s="376" t="s">
        <v>1470</v>
      </c>
      <c r="F3" s="376"/>
      <c r="G3" s="376"/>
      <c r="H3" s="376"/>
      <c r="I3" s="376"/>
      <c r="K3" s="376"/>
      <c r="L3" s="376"/>
      <c r="M3" s="376"/>
      <c r="N3" s="376"/>
      <c r="O3" s="376"/>
      <c r="P3" s="376"/>
      <c r="Q3" s="376"/>
      <c r="R3" s="376"/>
      <c r="S3" s="376"/>
      <c r="T3" s="376"/>
    </row>
    <row r="5" spans="1:21" ht="12.75" customHeight="1">
      <c r="A5" s="809" t="s">
        <v>429</v>
      </c>
      <c r="B5" s="808">
        <v>1990</v>
      </c>
      <c r="C5" s="808">
        <v>1995</v>
      </c>
      <c r="D5" s="808">
        <v>2000</v>
      </c>
      <c r="E5" s="808">
        <v>2003</v>
      </c>
      <c r="F5" s="808">
        <v>2004</v>
      </c>
      <c r="G5" s="808">
        <v>2005</v>
      </c>
      <c r="H5" s="808">
        <v>2006</v>
      </c>
      <c r="I5" s="808">
        <v>2007</v>
      </c>
      <c r="J5" s="808">
        <v>2008</v>
      </c>
      <c r="K5" s="808">
        <v>2009</v>
      </c>
      <c r="L5" s="808">
        <v>2010</v>
      </c>
      <c r="M5" s="805">
        <v>2011</v>
      </c>
      <c r="N5" s="805">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ht="13">
      <c r="B7" s="1195" t="s">
        <v>449</v>
      </c>
      <c r="C7" s="1195"/>
      <c r="D7" s="1195"/>
      <c r="E7" s="1195"/>
      <c r="F7" s="1195"/>
      <c r="G7" s="1195" t="s">
        <v>449</v>
      </c>
      <c r="H7" s="1195"/>
      <c r="I7" s="1195"/>
      <c r="J7" s="1195"/>
      <c r="K7" s="1195"/>
      <c r="L7" s="1195" t="s">
        <v>449</v>
      </c>
      <c r="M7" s="1195"/>
      <c r="N7" s="1195"/>
      <c r="O7" s="1195"/>
      <c r="P7" s="1195"/>
      <c r="Q7" s="1195" t="s">
        <v>449</v>
      </c>
      <c r="R7" s="1195"/>
      <c r="S7" s="1195"/>
      <c r="T7" s="1195"/>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824">
        <v>1.1000000000000001</v>
      </c>
      <c r="C9" s="824">
        <v>0.9</v>
      </c>
      <c r="D9" s="824">
        <v>0.9</v>
      </c>
      <c r="E9" s="824">
        <v>0.8</v>
      </c>
      <c r="F9" s="824">
        <v>0.8</v>
      </c>
      <c r="G9" s="824">
        <v>0.8</v>
      </c>
      <c r="H9" s="824">
        <v>0.8</v>
      </c>
      <c r="I9" s="824">
        <v>0.8</v>
      </c>
      <c r="J9" s="824">
        <v>0.8</v>
      </c>
      <c r="K9" s="824">
        <v>0.8</v>
      </c>
      <c r="L9" s="824">
        <v>0.8</v>
      </c>
      <c r="M9" s="824">
        <v>0.8</v>
      </c>
      <c r="N9" s="824">
        <v>0.8</v>
      </c>
      <c r="O9" s="824">
        <v>0.8</v>
      </c>
      <c r="P9" s="824">
        <v>0.8</v>
      </c>
      <c r="Q9" s="824">
        <v>0.8</v>
      </c>
      <c r="R9" s="824">
        <v>0.8</v>
      </c>
      <c r="S9" s="824">
        <v>0.8</v>
      </c>
      <c r="T9" s="824">
        <v>0.8</v>
      </c>
    </row>
    <row r="10" spans="1:21">
      <c r="A10" s="604" t="s">
        <v>432</v>
      </c>
      <c r="B10" s="824">
        <v>2.1</v>
      </c>
      <c r="C10" s="824">
        <v>1.8</v>
      </c>
      <c r="D10" s="824">
        <v>1.8</v>
      </c>
      <c r="E10" s="824">
        <v>1.6</v>
      </c>
      <c r="F10" s="824">
        <v>1.6</v>
      </c>
      <c r="G10" s="824">
        <v>1.6</v>
      </c>
      <c r="H10" s="824">
        <v>1.6</v>
      </c>
      <c r="I10" s="824">
        <v>1.6</v>
      </c>
      <c r="J10" s="824">
        <v>1.6</v>
      </c>
      <c r="K10" s="824">
        <v>1.6</v>
      </c>
      <c r="L10" s="824">
        <v>1.6</v>
      </c>
      <c r="M10" s="824">
        <v>1.7</v>
      </c>
      <c r="N10" s="824">
        <v>1.7</v>
      </c>
      <c r="O10" s="824">
        <v>1.6</v>
      </c>
      <c r="P10" s="824">
        <v>1.7</v>
      </c>
      <c r="Q10" s="824">
        <v>1.7</v>
      </c>
      <c r="R10" s="824">
        <v>1.7</v>
      </c>
      <c r="S10" s="824">
        <v>1.6</v>
      </c>
      <c r="T10" s="824">
        <v>1.6</v>
      </c>
      <c r="U10" s="357"/>
    </row>
    <row r="11" spans="1:21">
      <c r="A11" s="604" t="s">
        <v>433</v>
      </c>
      <c r="B11" s="824">
        <v>0.3</v>
      </c>
      <c r="C11" s="824">
        <v>0.2</v>
      </c>
      <c r="D11" s="824">
        <v>0.2</v>
      </c>
      <c r="E11" s="824">
        <v>0.2</v>
      </c>
      <c r="F11" s="824">
        <v>0.1</v>
      </c>
      <c r="G11" s="824">
        <v>0.1</v>
      </c>
      <c r="H11" s="824">
        <v>0.1</v>
      </c>
      <c r="I11" s="824">
        <v>0.1</v>
      </c>
      <c r="J11" s="824">
        <v>0.1</v>
      </c>
      <c r="K11" s="824">
        <v>0.1</v>
      </c>
      <c r="L11" s="824">
        <v>0.1</v>
      </c>
      <c r="M11" s="824">
        <v>0.1</v>
      </c>
      <c r="N11" s="824">
        <v>0.1</v>
      </c>
      <c r="O11" s="824">
        <v>0.1</v>
      </c>
      <c r="P11" s="824">
        <v>0.1</v>
      </c>
      <c r="Q11" s="824">
        <v>0.1</v>
      </c>
      <c r="R11" s="824">
        <v>0.1</v>
      </c>
      <c r="S11" s="824">
        <v>0.1</v>
      </c>
      <c r="T11" s="824">
        <v>0.1</v>
      </c>
      <c r="U11" s="357"/>
    </row>
    <row r="12" spans="1:21">
      <c r="A12" s="604" t="s">
        <v>434</v>
      </c>
      <c r="B12" s="824">
        <v>4.3</v>
      </c>
      <c r="C12" s="824">
        <v>3.9</v>
      </c>
      <c r="D12" s="824">
        <v>3.9</v>
      </c>
      <c r="E12" s="824">
        <v>3.3</v>
      </c>
      <c r="F12" s="824">
        <v>3.4</v>
      </c>
      <c r="G12" s="824">
        <v>3.4</v>
      </c>
      <c r="H12" s="824">
        <v>3.3</v>
      </c>
      <c r="I12" s="824">
        <v>3.4</v>
      </c>
      <c r="J12" s="824">
        <v>3.4</v>
      </c>
      <c r="K12" s="824">
        <v>3.4</v>
      </c>
      <c r="L12" s="824">
        <v>3.4</v>
      </c>
      <c r="M12" s="824">
        <v>3.4</v>
      </c>
      <c r="N12" s="824">
        <v>3.5</v>
      </c>
      <c r="O12" s="824">
        <v>3.6</v>
      </c>
      <c r="P12" s="824">
        <v>3.7</v>
      </c>
      <c r="Q12" s="824">
        <v>3.6</v>
      </c>
      <c r="R12" s="824">
        <v>3.5</v>
      </c>
      <c r="S12" s="824">
        <v>3.4</v>
      </c>
      <c r="T12" s="824">
        <v>3.2</v>
      </c>
      <c r="U12" s="357"/>
    </row>
    <row r="13" spans="1:21">
      <c r="A13" s="604" t="s">
        <v>435</v>
      </c>
      <c r="B13" s="824">
        <v>0.8</v>
      </c>
      <c r="C13" s="824">
        <v>0.7</v>
      </c>
      <c r="D13" s="824">
        <v>0.7</v>
      </c>
      <c r="E13" s="824">
        <v>0.7</v>
      </c>
      <c r="F13" s="824">
        <v>0.6</v>
      </c>
      <c r="G13" s="824">
        <v>0.5</v>
      </c>
      <c r="H13" s="824">
        <v>0.6</v>
      </c>
      <c r="I13" s="824">
        <v>0.7</v>
      </c>
      <c r="J13" s="824">
        <v>0.7</v>
      </c>
      <c r="K13" s="824">
        <v>0.6</v>
      </c>
      <c r="L13" s="824">
        <v>0.7</v>
      </c>
      <c r="M13" s="824">
        <v>0.7</v>
      </c>
      <c r="N13" s="824">
        <v>0.7</v>
      </c>
      <c r="O13" s="824">
        <v>0.6</v>
      </c>
      <c r="P13" s="824">
        <v>0.7</v>
      </c>
      <c r="Q13" s="824">
        <v>0.5</v>
      </c>
      <c r="R13" s="824">
        <v>0.5</v>
      </c>
      <c r="S13" s="824">
        <v>0.5</v>
      </c>
      <c r="T13" s="824">
        <v>0.4</v>
      </c>
      <c r="U13" s="357"/>
    </row>
    <row r="14" spans="1:21">
      <c r="A14" s="604" t="s">
        <v>436</v>
      </c>
      <c r="B14" s="824">
        <v>0.3</v>
      </c>
      <c r="C14" s="824">
        <v>0.3</v>
      </c>
      <c r="D14" s="824" t="s">
        <v>354</v>
      </c>
      <c r="E14" s="824">
        <v>0.2</v>
      </c>
      <c r="F14" s="824">
        <v>0.2</v>
      </c>
      <c r="G14" s="824">
        <v>0.2</v>
      </c>
      <c r="H14" s="824">
        <v>0.2</v>
      </c>
      <c r="I14" s="824">
        <v>0.2</v>
      </c>
      <c r="J14" s="824">
        <v>0.2</v>
      </c>
      <c r="K14" s="824">
        <v>0.2</v>
      </c>
      <c r="L14" s="824">
        <v>0.2</v>
      </c>
      <c r="M14" s="824">
        <v>0.2</v>
      </c>
      <c r="N14" s="824">
        <v>0.2</v>
      </c>
      <c r="O14" s="824">
        <v>0.2</v>
      </c>
      <c r="P14" s="824">
        <v>0.2</v>
      </c>
      <c r="Q14" s="824">
        <v>0.2</v>
      </c>
      <c r="R14" s="824">
        <v>0.2</v>
      </c>
      <c r="S14" s="824">
        <v>0.2</v>
      </c>
      <c r="T14" s="824">
        <v>0.2</v>
      </c>
      <c r="U14" s="357"/>
    </row>
    <row r="15" spans="1:21">
      <c r="A15" s="604" t="s">
        <v>437</v>
      </c>
      <c r="B15" s="824">
        <v>1</v>
      </c>
      <c r="C15" s="824">
        <v>0.9</v>
      </c>
      <c r="D15" s="824">
        <v>0.8</v>
      </c>
      <c r="E15" s="824">
        <v>0.8</v>
      </c>
      <c r="F15" s="824">
        <v>0.8</v>
      </c>
      <c r="G15" s="824">
        <v>0.7</v>
      </c>
      <c r="H15" s="824">
        <v>0.7</v>
      </c>
      <c r="I15" s="824">
        <v>0.7</v>
      </c>
      <c r="J15" s="824">
        <v>0.7</v>
      </c>
      <c r="K15" s="824">
        <v>0.7</v>
      </c>
      <c r="L15" s="824">
        <v>0.7</v>
      </c>
      <c r="M15" s="824">
        <v>0.7</v>
      </c>
      <c r="N15" s="824">
        <v>0.7</v>
      </c>
      <c r="O15" s="824">
        <v>0.7</v>
      </c>
      <c r="P15" s="824">
        <v>0.8</v>
      </c>
      <c r="Q15" s="824">
        <v>0.7</v>
      </c>
      <c r="R15" s="824">
        <v>0.7</v>
      </c>
      <c r="S15" s="824">
        <v>0.7</v>
      </c>
      <c r="T15" s="824">
        <v>0.7</v>
      </c>
      <c r="U15" s="357"/>
    </row>
    <row r="16" spans="1:21">
      <c r="A16" s="604" t="s">
        <v>438</v>
      </c>
      <c r="B16" s="824">
        <v>5.2</v>
      </c>
      <c r="C16" s="824">
        <v>6.6</v>
      </c>
      <c r="D16" s="824">
        <v>7.5</v>
      </c>
      <c r="E16" s="824">
        <v>6.1</v>
      </c>
      <c r="F16" s="824">
        <v>6.3</v>
      </c>
      <c r="G16" s="824">
        <v>6.2</v>
      </c>
      <c r="H16" s="824">
        <v>6.1</v>
      </c>
      <c r="I16" s="824">
        <v>6.2</v>
      </c>
      <c r="J16" s="824">
        <v>6</v>
      </c>
      <c r="K16" s="824">
        <v>5.5</v>
      </c>
      <c r="L16" s="824">
        <v>5.2</v>
      </c>
      <c r="M16" s="824">
        <v>5.2</v>
      </c>
      <c r="N16" s="824">
        <v>5.3</v>
      </c>
      <c r="O16" s="824">
        <v>5.5</v>
      </c>
      <c r="P16" s="824">
        <v>5.7</v>
      </c>
      <c r="Q16" s="824">
        <v>5.6</v>
      </c>
      <c r="R16" s="824">
        <v>5.4</v>
      </c>
      <c r="S16" s="824" t="s">
        <v>356</v>
      </c>
      <c r="T16" s="824" t="s">
        <v>356</v>
      </c>
      <c r="U16" s="357"/>
    </row>
    <row r="17" spans="1:21">
      <c r="A17" s="604" t="s">
        <v>439</v>
      </c>
      <c r="B17" s="824">
        <v>3.3</v>
      </c>
      <c r="C17" s="824">
        <v>2.9</v>
      </c>
      <c r="D17" s="824">
        <v>2.9</v>
      </c>
      <c r="E17" s="824">
        <v>2.8</v>
      </c>
      <c r="F17" s="824">
        <v>2.8</v>
      </c>
      <c r="G17" s="824">
        <v>2.9</v>
      </c>
      <c r="H17" s="824">
        <v>2.8</v>
      </c>
      <c r="I17" s="824">
        <v>2.9</v>
      </c>
      <c r="J17" s="824">
        <v>2.9</v>
      </c>
      <c r="K17" s="824">
        <v>3</v>
      </c>
      <c r="L17" s="824">
        <v>3</v>
      </c>
      <c r="M17" s="824">
        <v>3</v>
      </c>
      <c r="N17" s="824">
        <v>3.1</v>
      </c>
      <c r="O17" s="824">
        <v>3.2</v>
      </c>
      <c r="P17" s="824">
        <v>3.2</v>
      </c>
      <c r="Q17" s="824">
        <v>3.2</v>
      </c>
      <c r="R17" s="824">
        <v>3.1</v>
      </c>
      <c r="S17" s="824">
        <v>3.1</v>
      </c>
      <c r="T17" s="824">
        <v>3</v>
      </c>
      <c r="U17" s="357"/>
    </row>
    <row r="18" spans="1:21">
      <c r="A18" s="604" t="s">
        <v>440</v>
      </c>
      <c r="B18" s="824">
        <v>2.4</v>
      </c>
      <c r="C18" s="824">
        <v>2.1</v>
      </c>
      <c r="D18" s="824">
        <v>1.3</v>
      </c>
      <c r="E18" s="824">
        <v>1.8</v>
      </c>
      <c r="F18" s="824">
        <v>1.9</v>
      </c>
      <c r="G18" s="824">
        <v>1.8</v>
      </c>
      <c r="H18" s="824">
        <v>1.7</v>
      </c>
      <c r="I18" s="824">
        <v>1.9</v>
      </c>
      <c r="J18" s="824">
        <v>1.8</v>
      </c>
      <c r="K18" s="824">
        <v>1.7</v>
      </c>
      <c r="L18" s="824">
        <v>1.1000000000000001</v>
      </c>
      <c r="M18" s="824">
        <v>1.1000000000000001</v>
      </c>
      <c r="N18" s="824">
        <v>1.1000000000000001</v>
      </c>
      <c r="O18" s="824">
        <v>1.1000000000000001</v>
      </c>
      <c r="P18" s="824">
        <v>1.1000000000000001</v>
      </c>
      <c r="Q18" s="824">
        <v>1.1000000000000001</v>
      </c>
      <c r="R18" s="824">
        <v>1</v>
      </c>
      <c r="S18" s="824">
        <v>1</v>
      </c>
      <c r="T18" s="824">
        <v>1</v>
      </c>
      <c r="U18" s="357"/>
    </row>
    <row r="19" spans="1:21">
      <c r="A19" s="604" t="s">
        <v>441</v>
      </c>
      <c r="B19" s="824">
        <v>15</v>
      </c>
      <c r="C19" s="824">
        <v>14.8</v>
      </c>
      <c r="D19" s="824">
        <v>2.7</v>
      </c>
      <c r="E19" s="824">
        <v>2.2999999999999998</v>
      </c>
      <c r="F19" s="824">
        <v>2.9</v>
      </c>
      <c r="G19" s="824">
        <v>2.7</v>
      </c>
      <c r="H19" s="824">
        <v>2.6</v>
      </c>
      <c r="I19" s="824">
        <v>3.5</v>
      </c>
      <c r="J19" s="824">
        <v>3.2</v>
      </c>
      <c r="K19" s="824">
        <v>3.7</v>
      </c>
      <c r="L19" s="824">
        <v>1.1000000000000001</v>
      </c>
      <c r="M19" s="824">
        <v>1</v>
      </c>
      <c r="N19" s="824">
        <v>1</v>
      </c>
      <c r="O19" s="824">
        <v>1</v>
      </c>
      <c r="P19" s="824">
        <v>1</v>
      </c>
      <c r="Q19" s="824">
        <v>1</v>
      </c>
      <c r="R19" s="824">
        <v>1</v>
      </c>
      <c r="S19" s="824">
        <v>0.9</v>
      </c>
      <c r="T19" s="824">
        <v>0.9</v>
      </c>
      <c r="U19" s="357"/>
    </row>
    <row r="20" spans="1:21">
      <c r="A20" s="604" t="s">
        <v>442</v>
      </c>
      <c r="B20" s="824">
        <v>1</v>
      </c>
      <c r="C20" s="824">
        <v>0.9</v>
      </c>
      <c r="D20" s="824">
        <v>0.9</v>
      </c>
      <c r="E20" s="824">
        <v>0.8</v>
      </c>
      <c r="F20" s="824">
        <v>1</v>
      </c>
      <c r="G20" s="824">
        <v>0.9</v>
      </c>
      <c r="H20" s="824">
        <v>0.9</v>
      </c>
      <c r="I20" s="824">
        <v>1</v>
      </c>
      <c r="J20" s="824">
        <v>0.9</v>
      </c>
      <c r="K20" s="824">
        <v>0.8</v>
      </c>
      <c r="L20" s="824">
        <v>0.8</v>
      </c>
      <c r="M20" s="824">
        <v>0.9</v>
      </c>
      <c r="N20" s="824">
        <v>0.9</v>
      </c>
      <c r="O20" s="824">
        <v>0.9</v>
      </c>
      <c r="P20" s="824">
        <v>0.9</v>
      </c>
      <c r="Q20" s="824">
        <v>0.7</v>
      </c>
      <c r="R20" s="824">
        <v>0.6</v>
      </c>
      <c r="S20" s="824" t="s">
        <v>356</v>
      </c>
      <c r="T20" s="824" t="s">
        <v>356</v>
      </c>
      <c r="U20" s="357"/>
    </row>
    <row r="21" spans="1:21">
      <c r="A21" s="604" t="s">
        <v>443</v>
      </c>
      <c r="B21" s="824">
        <v>2</v>
      </c>
      <c r="C21" s="824">
        <v>1.5</v>
      </c>
      <c r="D21" s="824">
        <v>1.4</v>
      </c>
      <c r="E21" s="824">
        <v>1.4</v>
      </c>
      <c r="F21" s="824">
        <v>1.4</v>
      </c>
      <c r="G21" s="824">
        <v>1.4</v>
      </c>
      <c r="H21" s="824">
        <v>1.4</v>
      </c>
      <c r="I21" s="824">
        <v>1.4</v>
      </c>
      <c r="J21" s="824">
        <v>1.4</v>
      </c>
      <c r="K21" s="824">
        <v>1.4</v>
      </c>
      <c r="L21" s="824">
        <v>1.4</v>
      </c>
      <c r="M21" s="824">
        <v>1.4</v>
      </c>
      <c r="N21" s="824">
        <v>1.5</v>
      </c>
      <c r="O21" s="824">
        <v>1.5</v>
      </c>
      <c r="P21" s="824">
        <v>1.5</v>
      </c>
      <c r="Q21" s="824">
        <v>1.5</v>
      </c>
      <c r="R21" s="824">
        <v>1.5</v>
      </c>
      <c r="S21" s="824">
        <v>1.5</v>
      </c>
      <c r="T21" s="824">
        <v>1.4</v>
      </c>
      <c r="U21" s="357"/>
    </row>
    <row r="22" spans="1:21">
      <c r="A22" s="604" t="s">
        <v>444</v>
      </c>
      <c r="B22" s="824">
        <v>3.2</v>
      </c>
      <c r="C22" s="824">
        <v>2.4</v>
      </c>
      <c r="D22" s="824">
        <v>2.9</v>
      </c>
      <c r="E22" s="824">
        <v>3.9</v>
      </c>
      <c r="F22" s="824">
        <v>4.7</v>
      </c>
      <c r="G22" s="824">
        <v>4</v>
      </c>
      <c r="H22" s="824">
        <v>4</v>
      </c>
      <c r="I22" s="824">
        <v>4.7</v>
      </c>
      <c r="J22" s="824">
        <v>4.9000000000000004</v>
      </c>
      <c r="K22" s="824">
        <v>5.4</v>
      </c>
      <c r="L22" s="824">
        <v>3.1</v>
      </c>
      <c r="M22" s="824">
        <v>3.1</v>
      </c>
      <c r="N22" s="824">
        <v>3.1</v>
      </c>
      <c r="O22" s="824">
        <v>3.2</v>
      </c>
      <c r="P22" s="824">
        <v>3.3</v>
      </c>
      <c r="Q22" s="824">
        <v>3.3</v>
      </c>
      <c r="R22" s="824">
        <v>3.3</v>
      </c>
      <c r="S22" s="824">
        <v>3.2</v>
      </c>
      <c r="T22" s="824">
        <v>3</v>
      </c>
      <c r="U22" s="357"/>
    </row>
    <row r="23" spans="1:21">
      <c r="A23" s="604" t="s">
        <v>445</v>
      </c>
      <c r="B23" s="824">
        <v>3.5</v>
      </c>
      <c r="C23" s="824">
        <v>3.1</v>
      </c>
      <c r="D23" s="824">
        <v>3.1</v>
      </c>
      <c r="E23" s="824">
        <v>2.9</v>
      </c>
      <c r="F23" s="824">
        <v>2.9</v>
      </c>
      <c r="G23" s="824">
        <v>2.9</v>
      </c>
      <c r="H23" s="824">
        <v>2.9</v>
      </c>
      <c r="I23" s="824">
        <v>2.9</v>
      </c>
      <c r="J23" s="824">
        <v>3</v>
      </c>
      <c r="K23" s="824">
        <v>3</v>
      </c>
      <c r="L23" s="824">
        <v>3</v>
      </c>
      <c r="M23" s="824">
        <v>3.1</v>
      </c>
      <c r="N23" s="824">
        <v>3.1</v>
      </c>
      <c r="O23" s="824">
        <v>3.1</v>
      </c>
      <c r="P23" s="824">
        <v>3.2</v>
      </c>
      <c r="Q23" s="824">
        <v>3.1</v>
      </c>
      <c r="R23" s="824">
        <v>3.1</v>
      </c>
      <c r="S23" s="824">
        <v>3</v>
      </c>
      <c r="T23" s="824">
        <v>2.8</v>
      </c>
      <c r="U23" s="357"/>
    </row>
    <row r="24" spans="1:21">
      <c r="A24" s="604" t="s">
        <v>446</v>
      </c>
      <c r="B24" s="824">
        <v>2.2000000000000002</v>
      </c>
      <c r="C24" s="824">
        <v>1.7</v>
      </c>
      <c r="D24" s="824">
        <v>1.8</v>
      </c>
      <c r="E24" s="824">
        <v>1.7</v>
      </c>
      <c r="F24" s="824">
        <v>1.8</v>
      </c>
      <c r="G24" s="824">
        <v>1.8</v>
      </c>
      <c r="H24" s="824">
        <v>1.8</v>
      </c>
      <c r="I24" s="824">
        <v>1.8</v>
      </c>
      <c r="J24" s="824">
        <v>1.8</v>
      </c>
      <c r="K24" s="824">
        <v>1.9</v>
      </c>
      <c r="L24" s="824">
        <v>1.8</v>
      </c>
      <c r="M24" s="824">
        <v>1.9</v>
      </c>
      <c r="N24" s="824">
        <v>1.9</v>
      </c>
      <c r="O24" s="824">
        <v>1.9</v>
      </c>
      <c r="P24" s="824">
        <v>2</v>
      </c>
      <c r="Q24" s="824">
        <v>2</v>
      </c>
      <c r="R24" s="824">
        <v>2</v>
      </c>
      <c r="S24" s="824">
        <v>1.9</v>
      </c>
      <c r="T24" s="824">
        <v>1.8</v>
      </c>
      <c r="U24" s="357"/>
    </row>
    <row r="25" spans="1:21" ht="20.25" customHeight="1">
      <c r="A25" s="604" t="s">
        <v>447</v>
      </c>
      <c r="B25" s="824">
        <v>2.7</v>
      </c>
      <c r="C25" s="824">
        <v>2.5</v>
      </c>
      <c r="D25" s="824">
        <v>1.8</v>
      </c>
      <c r="E25" s="824">
        <v>1.8</v>
      </c>
      <c r="F25" s="824">
        <v>1.9</v>
      </c>
      <c r="G25" s="824">
        <v>1.8</v>
      </c>
      <c r="H25" s="824">
        <v>1.8</v>
      </c>
      <c r="I25" s="824">
        <v>1.9</v>
      </c>
      <c r="J25" s="824">
        <v>1.9</v>
      </c>
      <c r="K25" s="824">
        <v>1.9</v>
      </c>
      <c r="L25" s="824">
        <v>1.5</v>
      </c>
      <c r="M25" s="824">
        <v>1.6</v>
      </c>
      <c r="N25" s="824">
        <v>1.6</v>
      </c>
      <c r="O25" s="824">
        <v>1.6</v>
      </c>
      <c r="P25" s="824">
        <v>1.6</v>
      </c>
      <c r="Q25" s="824">
        <v>1.6</v>
      </c>
      <c r="R25" s="824">
        <v>1.6</v>
      </c>
      <c r="S25" s="824">
        <v>1.5</v>
      </c>
      <c r="T25" s="824">
        <v>1.4</v>
      </c>
      <c r="U25" s="357"/>
    </row>
    <row r="26" spans="1:21" s="339" customFormat="1">
      <c r="A26" s="560"/>
      <c r="B26" s="560"/>
      <c r="C26" s="204"/>
      <c r="D26" s="204"/>
      <c r="E26" s="204"/>
      <c r="F26" s="204"/>
      <c r="G26" s="204"/>
      <c r="H26" s="204"/>
      <c r="I26" s="560"/>
      <c r="J26" s="204"/>
      <c r="K26" s="204"/>
      <c r="L26" s="204"/>
      <c r="M26" s="204"/>
      <c r="N26" s="204"/>
      <c r="O26" s="204"/>
      <c r="P26" s="204"/>
      <c r="Q26" s="204"/>
      <c r="R26" s="204"/>
      <c r="S26" s="204"/>
      <c r="T26" s="204"/>
    </row>
    <row r="27" spans="1:21" s="339" customFormat="1" ht="13">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81.818181818181813</v>
      </c>
      <c r="D29" s="136">
        <v>81.818181818181813</v>
      </c>
      <c r="E29" s="136">
        <v>72.72727272727272</v>
      </c>
      <c r="F29" s="136">
        <v>72.72727272727272</v>
      </c>
      <c r="G29" s="136">
        <v>72.72727272727272</v>
      </c>
      <c r="H29" s="136">
        <v>72.72727272727272</v>
      </c>
      <c r="I29" s="136">
        <v>72.72727272727272</v>
      </c>
      <c r="J29" s="136">
        <v>72.72727272727272</v>
      </c>
      <c r="K29" s="136">
        <v>72.72727272727272</v>
      </c>
      <c r="L29" s="136">
        <v>72.72727272727272</v>
      </c>
      <c r="M29" s="136">
        <v>72.72727272727272</v>
      </c>
      <c r="N29" s="136">
        <v>72.72727272727272</v>
      </c>
      <c r="O29" s="136">
        <v>72.72727272727272</v>
      </c>
      <c r="P29" s="136">
        <v>72.72727272727272</v>
      </c>
      <c r="Q29" s="136">
        <v>72.72727272727272</v>
      </c>
      <c r="R29" s="136">
        <v>72.72727272727272</v>
      </c>
      <c r="S29" s="136">
        <v>72.72727272727272</v>
      </c>
      <c r="T29" s="136">
        <v>72.72727272727272</v>
      </c>
    </row>
    <row r="30" spans="1:21" s="339" customFormat="1">
      <c r="A30" s="604" t="s">
        <v>432</v>
      </c>
      <c r="B30" s="135">
        <v>100</v>
      </c>
      <c r="C30" s="136">
        <v>85.714285714285708</v>
      </c>
      <c r="D30" s="136">
        <v>85.714285714285708</v>
      </c>
      <c r="E30" s="136">
        <v>76.19047619047619</v>
      </c>
      <c r="F30" s="136">
        <v>76.19047619047619</v>
      </c>
      <c r="G30" s="136">
        <v>76.19047619047619</v>
      </c>
      <c r="H30" s="136">
        <v>76.19047619047619</v>
      </c>
      <c r="I30" s="136">
        <v>76.19047619047619</v>
      </c>
      <c r="J30" s="136">
        <v>76.19047619047619</v>
      </c>
      <c r="K30" s="136">
        <v>76.19047619047619</v>
      </c>
      <c r="L30" s="136">
        <v>76.19047619047619</v>
      </c>
      <c r="M30" s="136">
        <v>80.952380952380949</v>
      </c>
      <c r="N30" s="136">
        <v>80.952380952380949</v>
      </c>
      <c r="O30" s="136">
        <v>76.19047619047619</v>
      </c>
      <c r="P30" s="136">
        <v>80.952380952380949</v>
      </c>
      <c r="Q30" s="136">
        <v>80.952380952380949</v>
      </c>
      <c r="R30" s="136">
        <v>80.952380952380949</v>
      </c>
      <c r="S30" s="136">
        <v>76.19047619047619</v>
      </c>
      <c r="T30" s="136">
        <v>76.19047619047619</v>
      </c>
    </row>
    <row r="31" spans="1:21" s="339" customFormat="1">
      <c r="A31" s="604" t="s">
        <v>433</v>
      </c>
      <c r="B31" s="135">
        <v>100</v>
      </c>
      <c r="C31" s="136">
        <v>66.666666666666671</v>
      </c>
      <c r="D31" s="136">
        <v>66.666666666666671</v>
      </c>
      <c r="E31" s="136">
        <v>66.666666666666671</v>
      </c>
      <c r="F31" s="136">
        <v>33.333333333333336</v>
      </c>
      <c r="G31" s="136">
        <v>33.333333333333336</v>
      </c>
      <c r="H31" s="136">
        <v>33.333333333333336</v>
      </c>
      <c r="I31" s="136">
        <v>33.333333333333336</v>
      </c>
      <c r="J31" s="136">
        <v>33.333333333333336</v>
      </c>
      <c r="K31" s="136">
        <v>33.333333333333336</v>
      </c>
      <c r="L31" s="136">
        <v>33.333333333333336</v>
      </c>
      <c r="M31" s="136">
        <v>33.333333333333336</v>
      </c>
      <c r="N31" s="136">
        <v>33.333333333333336</v>
      </c>
      <c r="O31" s="136">
        <v>33.333333333333336</v>
      </c>
      <c r="P31" s="136">
        <v>33.333333333333336</v>
      </c>
      <c r="Q31" s="136">
        <v>33.333333333333336</v>
      </c>
      <c r="R31" s="136">
        <v>33.333333333333336</v>
      </c>
      <c r="S31" s="136">
        <v>33.333333333333336</v>
      </c>
      <c r="T31" s="136">
        <v>33.333333333333336</v>
      </c>
    </row>
    <row r="32" spans="1:21" s="339" customFormat="1">
      <c r="A32" s="604" t="s">
        <v>434</v>
      </c>
      <c r="B32" s="135">
        <v>100</v>
      </c>
      <c r="C32" s="136">
        <v>90.697674418604649</v>
      </c>
      <c r="D32" s="136">
        <v>90.697674418604649</v>
      </c>
      <c r="E32" s="136">
        <v>76.744186046511629</v>
      </c>
      <c r="F32" s="136">
        <v>79.069767441860463</v>
      </c>
      <c r="G32" s="136">
        <v>79.069767441860463</v>
      </c>
      <c r="H32" s="136">
        <v>76.744186046511629</v>
      </c>
      <c r="I32" s="136">
        <v>79.069767441860463</v>
      </c>
      <c r="J32" s="136">
        <v>79.069767441860463</v>
      </c>
      <c r="K32" s="136">
        <v>79.069767441860463</v>
      </c>
      <c r="L32" s="136">
        <v>79.069767441860463</v>
      </c>
      <c r="M32" s="136">
        <v>79.069767441860463</v>
      </c>
      <c r="N32" s="136">
        <v>81.395348837209312</v>
      </c>
      <c r="O32" s="136">
        <v>83.720930232558146</v>
      </c>
      <c r="P32" s="136">
        <v>86.04651162790698</v>
      </c>
      <c r="Q32" s="136">
        <v>83.720930232558146</v>
      </c>
      <c r="R32" s="136">
        <v>81.395348837209312</v>
      </c>
      <c r="S32" s="136">
        <v>79.069767441860463</v>
      </c>
      <c r="T32" s="136">
        <v>74.418604651162795</v>
      </c>
    </row>
    <row r="33" spans="1:20" s="339" customFormat="1">
      <c r="A33" s="604" t="s">
        <v>435</v>
      </c>
      <c r="B33" s="135">
        <v>100</v>
      </c>
      <c r="C33" s="136">
        <v>87.5</v>
      </c>
      <c r="D33" s="136">
        <v>87.5</v>
      </c>
      <c r="E33" s="136">
        <v>87.5</v>
      </c>
      <c r="F33" s="136">
        <v>75</v>
      </c>
      <c r="G33" s="136">
        <v>62.5</v>
      </c>
      <c r="H33" s="136">
        <v>75</v>
      </c>
      <c r="I33" s="136">
        <v>87.5</v>
      </c>
      <c r="J33" s="136">
        <v>87.5</v>
      </c>
      <c r="K33" s="136">
        <v>75</v>
      </c>
      <c r="L33" s="136">
        <v>87.5</v>
      </c>
      <c r="M33" s="136">
        <v>87.5</v>
      </c>
      <c r="N33" s="136">
        <v>87.5</v>
      </c>
      <c r="O33" s="136">
        <v>75</v>
      </c>
      <c r="P33" s="136">
        <v>87.5</v>
      </c>
      <c r="Q33" s="136">
        <v>62.5</v>
      </c>
      <c r="R33" s="136">
        <v>62.5</v>
      </c>
      <c r="S33" s="136">
        <v>62.5</v>
      </c>
      <c r="T33" s="136">
        <v>50</v>
      </c>
    </row>
    <row r="34" spans="1:20" s="339" customFormat="1">
      <c r="A34" s="604" t="s">
        <v>436</v>
      </c>
      <c r="B34" s="135">
        <v>100</v>
      </c>
      <c r="C34" s="136">
        <v>100</v>
      </c>
      <c r="D34" s="136" t="s">
        <v>354</v>
      </c>
      <c r="E34" s="136">
        <v>66.666666666666671</v>
      </c>
      <c r="F34" s="136">
        <v>66.666666666666671</v>
      </c>
      <c r="G34" s="136">
        <v>66.666666666666671</v>
      </c>
      <c r="H34" s="136">
        <v>66.666666666666671</v>
      </c>
      <c r="I34" s="136">
        <v>66.666666666666671</v>
      </c>
      <c r="J34" s="136">
        <v>66.666666666666671</v>
      </c>
      <c r="K34" s="136">
        <v>66.666666666666671</v>
      </c>
      <c r="L34" s="136">
        <v>66.666666666666671</v>
      </c>
      <c r="M34" s="136">
        <v>66.666666666666671</v>
      </c>
      <c r="N34" s="136">
        <v>66.666666666666671</v>
      </c>
      <c r="O34" s="136">
        <v>66.666666666666671</v>
      </c>
      <c r="P34" s="136">
        <v>66.666666666666671</v>
      </c>
      <c r="Q34" s="136">
        <v>66.666666666666671</v>
      </c>
      <c r="R34" s="136">
        <v>66.666666666666671</v>
      </c>
      <c r="S34" s="136">
        <v>66.666666666666671</v>
      </c>
      <c r="T34" s="136">
        <v>66.666666666666671</v>
      </c>
    </row>
    <row r="35" spans="1:20" s="339" customFormat="1">
      <c r="A35" s="604" t="s">
        <v>437</v>
      </c>
      <c r="B35" s="135">
        <v>100</v>
      </c>
      <c r="C35" s="136">
        <v>90</v>
      </c>
      <c r="D35" s="136">
        <v>80</v>
      </c>
      <c r="E35" s="136">
        <v>80</v>
      </c>
      <c r="F35" s="136">
        <v>80</v>
      </c>
      <c r="G35" s="136">
        <v>70</v>
      </c>
      <c r="H35" s="136">
        <v>70</v>
      </c>
      <c r="I35" s="136">
        <v>70</v>
      </c>
      <c r="J35" s="136">
        <v>70</v>
      </c>
      <c r="K35" s="136">
        <v>70</v>
      </c>
      <c r="L35" s="136">
        <v>70</v>
      </c>
      <c r="M35" s="136">
        <v>70</v>
      </c>
      <c r="N35" s="136">
        <v>70</v>
      </c>
      <c r="O35" s="136">
        <v>70</v>
      </c>
      <c r="P35" s="136">
        <v>80</v>
      </c>
      <c r="Q35" s="136">
        <v>70</v>
      </c>
      <c r="R35" s="136">
        <v>70</v>
      </c>
      <c r="S35" s="136">
        <v>70</v>
      </c>
      <c r="T35" s="136">
        <v>70</v>
      </c>
    </row>
    <row r="36" spans="1:20" s="339" customFormat="1">
      <c r="A36" s="604" t="s">
        <v>438</v>
      </c>
      <c r="B36" s="135">
        <v>100</v>
      </c>
      <c r="C36" s="136">
        <v>126.92307692307692</v>
      </c>
      <c r="D36" s="136">
        <v>144.23076923076923</v>
      </c>
      <c r="E36" s="136">
        <v>117.30769230769231</v>
      </c>
      <c r="F36" s="136">
        <v>121.15384615384615</v>
      </c>
      <c r="G36" s="136">
        <v>119.23076923076923</v>
      </c>
      <c r="H36" s="136">
        <v>117.30769230769231</v>
      </c>
      <c r="I36" s="136">
        <v>119.23076923076923</v>
      </c>
      <c r="J36" s="136">
        <v>115.38461538461539</v>
      </c>
      <c r="K36" s="136">
        <v>105.76923076923076</v>
      </c>
      <c r="L36" s="136">
        <v>100</v>
      </c>
      <c r="M36" s="136">
        <v>100</v>
      </c>
      <c r="N36" s="136">
        <v>101.92307692307692</v>
      </c>
      <c r="O36" s="136">
        <v>105.76923076923076</v>
      </c>
      <c r="P36" s="136">
        <v>109.61538461538461</v>
      </c>
      <c r="Q36" s="136">
        <v>107.69230769230769</v>
      </c>
      <c r="R36" s="136">
        <v>103.84615384615384</v>
      </c>
      <c r="S36" s="136" t="s">
        <v>356</v>
      </c>
      <c r="T36" s="136" t="s">
        <v>356</v>
      </c>
    </row>
    <row r="37" spans="1:20" s="339" customFormat="1">
      <c r="A37" s="604" t="s">
        <v>439</v>
      </c>
      <c r="B37" s="135">
        <v>100</v>
      </c>
      <c r="C37" s="136">
        <v>87.87878787878789</v>
      </c>
      <c r="D37" s="136">
        <v>87.87878787878789</v>
      </c>
      <c r="E37" s="136">
        <v>84.848484848484858</v>
      </c>
      <c r="F37" s="136">
        <v>84.848484848484858</v>
      </c>
      <c r="G37" s="136">
        <v>87.87878787878789</v>
      </c>
      <c r="H37" s="136">
        <v>84.848484848484858</v>
      </c>
      <c r="I37" s="136">
        <v>87.87878787878789</v>
      </c>
      <c r="J37" s="136">
        <v>87.87878787878789</v>
      </c>
      <c r="K37" s="136">
        <v>90.909090909090921</v>
      </c>
      <c r="L37" s="136">
        <v>90.909090909090921</v>
      </c>
      <c r="M37" s="136">
        <v>90.909090909090921</v>
      </c>
      <c r="N37" s="136">
        <v>93.939393939393938</v>
      </c>
      <c r="O37" s="136">
        <v>96.969696969696969</v>
      </c>
      <c r="P37" s="136">
        <v>96.969696969696969</v>
      </c>
      <c r="Q37" s="136">
        <v>96.969696969696969</v>
      </c>
      <c r="R37" s="136">
        <v>93.939393939393938</v>
      </c>
      <c r="S37" s="136">
        <v>93.939393939393938</v>
      </c>
      <c r="T37" s="136">
        <v>90.909090909090921</v>
      </c>
    </row>
    <row r="38" spans="1:20" s="339" customFormat="1">
      <c r="A38" s="604" t="s">
        <v>440</v>
      </c>
      <c r="B38" s="135">
        <v>100</v>
      </c>
      <c r="C38" s="136">
        <v>87.5</v>
      </c>
      <c r="D38" s="136">
        <v>54.166666666666671</v>
      </c>
      <c r="E38" s="136">
        <v>75</v>
      </c>
      <c r="F38" s="136">
        <v>79.166666666666671</v>
      </c>
      <c r="G38" s="136">
        <v>75</v>
      </c>
      <c r="H38" s="136">
        <v>70.833333333333343</v>
      </c>
      <c r="I38" s="136">
        <v>79.166666666666671</v>
      </c>
      <c r="J38" s="136">
        <v>75</v>
      </c>
      <c r="K38" s="136">
        <v>70.833333333333343</v>
      </c>
      <c r="L38" s="136">
        <v>45.833333333333343</v>
      </c>
      <c r="M38" s="136">
        <v>45.833333333333343</v>
      </c>
      <c r="N38" s="136">
        <v>45.833333333333343</v>
      </c>
      <c r="O38" s="136">
        <v>45.833333333333343</v>
      </c>
      <c r="P38" s="136">
        <v>45.833333333333343</v>
      </c>
      <c r="Q38" s="136">
        <v>45.833333333333343</v>
      </c>
      <c r="R38" s="136">
        <v>41.666666666666671</v>
      </c>
      <c r="S38" s="136">
        <v>41.666666666666671</v>
      </c>
      <c r="T38" s="136">
        <v>41.666666666666671</v>
      </c>
    </row>
    <row r="39" spans="1:20" s="339" customFormat="1">
      <c r="A39" s="604" t="s">
        <v>441</v>
      </c>
      <c r="B39" s="135">
        <v>100</v>
      </c>
      <c r="C39" s="136">
        <v>98.666666666666671</v>
      </c>
      <c r="D39" s="136">
        <v>18</v>
      </c>
      <c r="E39" s="136">
        <v>15.333333333333332</v>
      </c>
      <c r="F39" s="136">
        <v>19.333333333333332</v>
      </c>
      <c r="G39" s="136">
        <v>18</v>
      </c>
      <c r="H39" s="136">
        <v>17.333333333333332</v>
      </c>
      <c r="I39" s="136">
        <v>23.333333333333332</v>
      </c>
      <c r="J39" s="136">
        <v>21.333333333333332</v>
      </c>
      <c r="K39" s="136">
        <v>24.666666666666668</v>
      </c>
      <c r="L39" s="136">
        <v>7.3333333333333339</v>
      </c>
      <c r="M39" s="136">
        <v>6.666666666666667</v>
      </c>
      <c r="N39" s="136">
        <v>6.666666666666667</v>
      </c>
      <c r="O39" s="136">
        <v>6.666666666666667</v>
      </c>
      <c r="P39" s="136">
        <v>6.666666666666667</v>
      </c>
      <c r="Q39" s="136">
        <v>6.666666666666667</v>
      </c>
      <c r="R39" s="136">
        <v>6.666666666666667</v>
      </c>
      <c r="S39" s="136">
        <v>6</v>
      </c>
      <c r="T39" s="136">
        <v>6</v>
      </c>
    </row>
    <row r="40" spans="1:20" s="339" customFormat="1">
      <c r="A40" s="604" t="s">
        <v>442</v>
      </c>
      <c r="B40" s="135">
        <v>100</v>
      </c>
      <c r="C40" s="136">
        <v>90</v>
      </c>
      <c r="D40" s="136">
        <v>90</v>
      </c>
      <c r="E40" s="136">
        <v>80</v>
      </c>
      <c r="F40" s="136">
        <v>100</v>
      </c>
      <c r="G40" s="136">
        <v>90</v>
      </c>
      <c r="H40" s="136">
        <v>90</v>
      </c>
      <c r="I40" s="136">
        <v>100</v>
      </c>
      <c r="J40" s="136">
        <v>90</v>
      </c>
      <c r="K40" s="136">
        <v>80</v>
      </c>
      <c r="L40" s="136">
        <v>80</v>
      </c>
      <c r="M40" s="136">
        <v>90</v>
      </c>
      <c r="N40" s="136">
        <v>90</v>
      </c>
      <c r="O40" s="136">
        <v>90</v>
      </c>
      <c r="P40" s="136">
        <v>90</v>
      </c>
      <c r="Q40" s="136">
        <v>70</v>
      </c>
      <c r="R40" s="136">
        <v>60</v>
      </c>
      <c r="S40" s="136" t="s">
        <v>356</v>
      </c>
      <c r="T40" s="136" t="s">
        <v>356</v>
      </c>
    </row>
    <row r="41" spans="1:20" s="339" customFormat="1">
      <c r="A41" s="604" t="s">
        <v>443</v>
      </c>
      <c r="B41" s="135">
        <v>100</v>
      </c>
      <c r="C41" s="136">
        <v>75</v>
      </c>
      <c r="D41" s="136">
        <v>70</v>
      </c>
      <c r="E41" s="136">
        <v>70</v>
      </c>
      <c r="F41" s="136">
        <v>70</v>
      </c>
      <c r="G41" s="136">
        <v>70</v>
      </c>
      <c r="H41" s="136">
        <v>70</v>
      </c>
      <c r="I41" s="136">
        <v>70</v>
      </c>
      <c r="J41" s="136">
        <v>70</v>
      </c>
      <c r="K41" s="136">
        <v>70</v>
      </c>
      <c r="L41" s="136">
        <v>70</v>
      </c>
      <c r="M41" s="136">
        <v>70</v>
      </c>
      <c r="N41" s="136">
        <v>75</v>
      </c>
      <c r="O41" s="136">
        <v>75</v>
      </c>
      <c r="P41" s="136">
        <v>75</v>
      </c>
      <c r="Q41" s="136">
        <v>75</v>
      </c>
      <c r="R41" s="136">
        <v>75</v>
      </c>
      <c r="S41" s="136">
        <v>75</v>
      </c>
      <c r="T41" s="136">
        <v>70</v>
      </c>
    </row>
    <row r="42" spans="1:20" s="339" customFormat="1">
      <c r="A42" s="604" t="s">
        <v>444</v>
      </c>
      <c r="B42" s="135">
        <v>100</v>
      </c>
      <c r="C42" s="136">
        <v>75</v>
      </c>
      <c r="D42" s="136">
        <v>90.625</v>
      </c>
      <c r="E42" s="136">
        <v>121.875</v>
      </c>
      <c r="F42" s="136">
        <v>146.875</v>
      </c>
      <c r="G42" s="136">
        <v>125</v>
      </c>
      <c r="H42" s="136">
        <v>125</v>
      </c>
      <c r="I42" s="136">
        <v>146.875</v>
      </c>
      <c r="J42" s="136">
        <v>153.125</v>
      </c>
      <c r="K42" s="136">
        <v>168.75</v>
      </c>
      <c r="L42" s="136">
        <v>96.875</v>
      </c>
      <c r="M42" s="136">
        <v>96.875</v>
      </c>
      <c r="N42" s="136">
        <v>96.875</v>
      </c>
      <c r="O42" s="136">
        <v>100</v>
      </c>
      <c r="P42" s="136">
        <v>103.125</v>
      </c>
      <c r="Q42" s="136">
        <v>103.125</v>
      </c>
      <c r="R42" s="136">
        <v>103.125</v>
      </c>
      <c r="S42" s="136">
        <v>100</v>
      </c>
      <c r="T42" s="136">
        <v>93.75</v>
      </c>
    </row>
    <row r="43" spans="1:20" s="339" customFormat="1">
      <c r="A43" s="604" t="s">
        <v>445</v>
      </c>
      <c r="B43" s="135">
        <v>100</v>
      </c>
      <c r="C43" s="136">
        <v>88.571428571428569</v>
      </c>
      <c r="D43" s="136">
        <v>88.571428571428569</v>
      </c>
      <c r="E43" s="136">
        <v>82.857142857142861</v>
      </c>
      <c r="F43" s="136">
        <v>82.857142857142861</v>
      </c>
      <c r="G43" s="136">
        <v>82.857142857142861</v>
      </c>
      <c r="H43" s="136">
        <v>82.857142857142861</v>
      </c>
      <c r="I43" s="136">
        <v>82.857142857142861</v>
      </c>
      <c r="J43" s="136">
        <v>85.714285714285708</v>
      </c>
      <c r="K43" s="136">
        <v>85.714285714285708</v>
      </c>
      <c r="L43" s="136">
        <v>85.714285714285708</v>
      </c>
      <c r="M43" s="136">
        <v>88.571428571428569</v>
      </c>
      <c r="N43" s="136">
        <v>88.571428571428569</v>
      </c>
      <c r="O43" s="136">
        <v>88.571428571428569</v>
      </c>
      <c r="P43" s="136">
        <v>91.428571428571431</v>
      </c>
      <c r="Q43" s="136">
        <v>88.571428571428569</v>
      </c>
      <c r="R43" s="136">
        <v>88.571428571428569</v>
      </c>
      <c r="S43" s="136">
        <v>85.714285714285708</v>
      </c>
      <c r="T43" s="136">
        <v>80</v>
      </c>
    </row>
    <row r="44" spans="1:20" s="339" customFormat="1">
      <c r="A44" s="604" t="s">
        <v>446</v>
      </c>
      <c r="B44" s="135">
        <v>100</v>
      </c>
      <c r="C44" s="136">
        <v>77.272727272727266</v>
      </c>
      <c r="D44" s="136">
        <v>81.818181818181813</v>
      </c>
      <c r="E44" s="136">
        <v>77.272727272727266</v>
      </c>
      <c r="F44" s="136">
        <v>81.818181818181813</v>
      </c>
      <c r="G44" s="136">
        <v>81.818181818181813</v>
      </c>
      <c r="H44" s="136">
        <v>81.818181818181813</v>
      </c>
      <c r="I44" s="136">
        <v>81.818181818181813</v>
      </c>
      <c r="J44" s="136">
        <v>81.818181818181813</v>
      </c>
      <c r="K44" s="136">
        <v>86.36363636363636</v>
      </c>
      <c r="L44" s="136">
        <v>81.818181818181813</v>
      </c>
      <c r="M44" s="136">
        <v>86.36363636363636</v>
      </c>
      <c r="N44" s="136">
        <v>86.36363636363636</v>
      </c>
      <c r="O44" s="136">
        <v>86.36363636363636</v>
      </c>
      <c r="P44" s="136">
        <v>90.909090909090907</v>
      </c>
      <c r="Q44" s="136">
        <v>90.909090909090907</v>
      </c>
      <c r="R44" s="136">
        <v>90.909090909090907</v>
      </c>
      <c r="S44" s="136">
        <v>86.36363636363636</v>
      </c>
      <c r="T44" s="136">
        <v>81.818181818181813</v>
      </c>
    </row>
    <row r="45" spans="1:20" s="339" customFormat="1" ht="20.149999999999999" customHeight="1">
      <c r="A45" s="604" t="s">
        <v>447</v>
      </c>
      <c r="B45" s="135">
        <v>100</v>
      </c>
      <c r="C45" s="136">
        <v>92.592592592592581</v>
      </c>
      <c r="D45" s="136">
        <v>66.666666666666657</v>
      </c>
      <c r="E45" s="136">
        <v>66.666666666666657</v>
      </c>
      <c r="F45" s="136">
        <v>70.370370370370367</v>
      </c>
      <c r="G45" s="136">
        <v>66.666666666666657</v>
      </c>
      <c r="H45" s="136">
        <v>66.666666666666657</v>
      </c>
      <c r="I45" s="136">
        <v>70.370370370370367</v>
      </c>
      <c r="J45" s="136">
        <v>70.370370370370367</v>
      </c>
      <c r="K45" s="136">
        <v>70.370370370370367</v>
      </c>
      <c r="L45" s="136">
        <v>55.55555555555555</v>
      </c>
      <c r="M45" s="136">
        <v>59.259259259259252</v>
      </c>
      <c r="N45" s="136">
        <v>59.259259259259252</v>
      </c>
      <c r="O45" s="136">
        <v>59.259259259259252</v>
      </c>
      <c r="P45" s="136">
        <v>59.259259259259252</v>
      </c>
      <c r="Q45" s="136">
        <v>59.259259259259252</v>
      </c>
      <c r="R45" s="136">
        <v>59.259259259259252</v>
      </c>
      <c r="S45" s="136">
        <v>55.55555555555555</v>
      </c>
      <c r="T45" s="136">
        <v>51.851851851851848</v>
      </c>
    </row>
    <row r="46" spans="1:20" ht="13">
      <c r="B46" s="173"/>
      <c r="C46" s="359"/>
      <c r="D46" s="359"/>
      <c r="E46" s="359"/>
      <c r="F46" s="359"/>
      <c r="G46" s="359"/>
      <c r="H46" s="359"/>
      <c r="I46" s="577"/>
      <c r="J46" s="359"/>
      <c r="K46" s="359"/>
      <c r="L46" s="359"/>
      <c r="M46" s="359"/>
      <c r="N46" s="359"/>
      <c r="O46" s="359"/>
      <c r="P46" s="359"/>
      <c r="Q46" s="359"/>
      <c r="R46" s="359"/>
      <c r="S46" s="359"/>
      <c r="T46" s="359"/>
    </row>
    <row r="47" spans="1:20" s="346" customFormat="1" ht="45" customHeight="1">
      <c r="A47" s="728"/>
      <c r="B47" s="1188" t="s">
        <v>1466</v>
      </c>
      <c r="C47" s="1188"/>
      <c r="D47" s="1188"/>
      <c r="E47" s="1188"/>
      <c r="F47" s="1188"/>
      <c r="G47" s="729"/>
      <c r="H47" s="729"/>
      <c r="I47" s="729"/>
      <c r="J47" s="729"/>
      <c r="K47" s="729"/>
      <c r="L47" s="729"/>
      <c r="M47" s="729"/>
      <c r="N47" s="729"/>
      <c r="O47" s="729"/>
      <c r="P47" s="729"/>
      <c r="Q47" s="729"/>
      <c r="R47" s="729"/>
      <c r="S47" s="729"/>
      <c r="T47" s="729"/>
    </row>
    <row r="48" spans="1:20">
      <c r="B48" s="1319" t="s">
        <v>1252</v>
      </c>
      <c r="C48" s="1319"/>
      <c r="D48" s="1319"/>
      <c r="E48" s="1319"/>
      <c r="F48" s="1319"/>
    </row>
  </sheetData>
  <sheetProtection selectLockedCells="1"/>
  <mergeCells count="10">
    <mergeCell ref="Q7:T7"/>
    <mergeCell ref="Q27:T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je Einwohner/-in 1990 – 2018 
nach Bundesländern</oddHeader>
    <oddFooter>&amp;CStatistische Ämter der Länder – Indikatoren und Kennzahlen, UGRdL 2021</oddFooter>
  </headerFooter>
  <colBreaks count="2" manualBreakCount="2">
    <brk id="6" max="1048575" man="1"/>
    <brk id="11" max="104857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813</v>
      </c>
      <c r="B3" s="376" t="s">
        <v>762</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10322</v>
      </c>
      <c r="C11" s="762">
        <v>884</v>
      </c>
      <c r="D11" s="383">
        <v>366</v>
      </c>
      <c r="E11" s="762">
        <v>835</v>
      </c>
      <c r="F11" s="762">
        <v>7629</v>
      </c>
      <c r="G11" s="762">
        <v>6499</v>
      </c>
      <c r="H11" s="762">
        <v>1130</v>
      </c>
      <c r="I11" s="762">
        <v>608</v>
      </c>
      <c r="J11" s="762">
        <v>222</v>
      </c>
    </row>
    <row r="12" spans="1:10">
      <c r="A12" s="604" t="s">
        <v>432</v>
      </c>
      <c r="B12" s="762">
        <v>23932</v>
      </c>
      <c r="C12" s="383">
        <v>975</v>
      </c>
      <c r="D12" s="384">
        <v>475</v>
      </c>
      <c r="E12" s="383">
        <v>974</v>
      </c>
      <c r="F12" s="383">
        <v>20795</v>
      </c>
      <c r="G12" s="383">
        <v>17816</v>
      </c>
      <c r="H12" s="383">
        <v>2979</v>
      </c>
      <c r="I12" s="383">
        <v>713</v>
      </c>
      <c r="J12" s="383">
        <v>509</v>
      </c>
    </row>
    <row r="13" spans="1:10">
      <c r="A13" s="604" t="s">
        <v>433</v>
      </c>
      <c r="B13" s="762">
        <v>1042</v>
      </c>
      <c r="C13" s="762">
        <v>531</v>
      </c>
      <c r="D13" s="383">
        <v>55</v>
      </c>
      <c r="E13" s="762">
        <v>293</v>
      </c>
      <c r="F13" s="762">
        <v>29</v>
      </c>
      <c r="G13" s="762">
        <v>23</v>
      </c>
      <c r="H13" s="762">
        <v>6</v>
      </c>
      <c r="I13" s="762">
        <v>133</v>
      </c>
      <c r="J13" s="762">
        <v>7</v>
      </c>
    </row>
    <row r="14" spans="1:10">
      <c r="A14" s="604" t="s">
        <v>434</v>
      </c>
      <c r="B14" s="762">
        <v>11047</v>
      </c>
      <c r="C14" s="383">
        <v>2743</v>
      </c>
      <c r="D14" s="384">
        <v>95</v>
      </c>
      <c r="E14" s="383">
        <v>222</v>
      </c>
      <c r="F14" s="383">
        <v>7820</v>
      </c>
      <c r="G14" s="383">
        <v>7109</v>
      </c>
      <c r="H14" s="383">
        <v>711</v>
      </c>
      <c r="I14" s="383">
        <v>165</v>
      </c>
      <c r="J14" s="383">
        <v>329</v>
      </c>
    </row>
    <row r="15" spans="1:10">
      <c r="A15" s="604" t="s">
        <v>435</v>
      </c>
      <c r="B15" s="762">
        <v>518</v>
      </c>
      <c r="C15" s="762">
        <v>251</v>
      </c>
      <c r="D15" s="383">
        <v>16</v>
      </c>
      <c r="E15" s="762">
        <v>58</v>
      </c>
      <c r="F15" s="762">
        <v>128</v>
      </c>
      <c r="G15" s="762">
        <v>121</v>
      </c>
      <c r="H15" s="762">
        <v>7</v>
      </c>
      <c r="I15" s="762">
        <v>65</v>
      </c>
      <c r="J15" s="762">
        <v>8</v>
      </c>
    </row>
    <row r="16" spans="1:10">
      <c r="A16" s="604" t="s">
        <v>436</v>
      </c>
      <c r="B16" s="762">
        <v>477</v>
      </c>
      <c r="C16" s="383">
        <v>149</v>
      </c>
      <c r="D16" s="384">
        <v>37</v>
      </c>
      <c r="E16" s="383">
        <v>154</v>
      </c>
      <c r="F16" s="383">
        <v>110</v>
      </c>
      <c r="G16" s="383">
        <v>102</v>
      </c>
      <c r="H16" s="383">
        <v>7</v>
      </c>
      <c r="I16" s="383">
        <v>27</v>
      </c>
      <c r="J16" s="383">
        <v>7</v>
      </c>
    </row>
    <row r="17" spans="1:10">
      <c r="A17" s="604" t="s">
        <v>437</v>
      </c>
      <c r="B17" s="762">
        <v>5575</v>
      </c>
      <c r="C17" s="762">
        <v>387</v>
      </c>
      <c r="D17" s="383">
        <v>269</v>
      </c>
      <c r="E17" s="762">
        <v>498</v>
      </c>
      <c r="F17" s="762">
        <v>4090</v>
      </c>
      <c r="G17" s="762">
        <v>3604</v>
      </c>
      <c r="H17" s="762">
        <v>486</v>
      </c>
      <c r="I17" s="762">
        <v>331</v>
      </c>
      <c r="J17" s="762">
        <v>82</v>
      </c>
    </row>
    <row r="18" spans="1:10">
      <c r="A18" s="604" t="s">
        <v>438</v>
      </c>
      <c r="B18" s="762">
        <v>9955</v>
      </c>
      <c r="C18" s="383">
        <v>492</v>
      </c>
      <c r="D18" s="384">
        <v>62</v>
      </c>
      <c r="E18" s="383">
        <v>166</v>
      </c>
      <c r="F18" s="383">
        <v>9117</v>
      </c>
      <c r="G18" s="383">
        <v>8389</v>
      </c>
      <c r="H18" s="383">
        <v>728</v>
      </c>
      <c r="I18" s="383">
        <v>119</v>
      </c>
      <c r="J18" s="383">
        <v>534</v>
      </c>
    </row>
    <row r="19" spans="1:10">
      <c r="A19" s="604" t="s">
        <v>439</v>
      </c>
      <c r="B19" s="762">
        <v>24365</v>
      </c>
      <c r="C19" s="762">
        <v>1149</v>
      </c>
      <c r="D19" s="383">
        <v>294</v>
      </c>
      <c r="E19" s="762">
        <v>705</v>
      </c>
      <c r="F19" s="762">
        <v>21858</v>
      </c>
      <c r="G19" s="762">
        <v>19915</v>
      </c>
      <c r="H19" s="762">
        <v>1943</v>
      </c>
      <c r="I19" s="762">
        <v>359</v>
      </c>
      <c r="J19" s="762">
        <v>513</v>
      </c>
    </row>
    <row r="20" spans="1:10">
      <c r="A20" s="604" t="s">
        <v>440</v>
      </c>
      <c r="B20" s="762">
        <v>40636</v>
      </c>
      <c r="C20" s="383">
        <v>7116</v>
      </c>
      <c r="D20" s="384">
        <v>490</v>
      </c>
      <c r="E20" s="383">
        <v>21148</v>
      </c>
      <c r="F20" s="383">
        <v>10819</v>
      </c>
      <c r="G20" s="383">
        <v>9489</v>
      </c>
      <c r="H20" s="383">
        <v>1329</v>
      </c>
      <c r="I20" s="383">
        <v>1063</v>
      </c>
      <c r="J20" s="383">
        <v>131</v>
      </c>
    </row>
    <row r="21" spans="1:10">
      <c r="A21" s="604" t="s">
        <v>441</v>
      </c>
      <c r="B21" s="762">
        <v>55889</v>
      </c>
      <c r="C21" s="762">
        <v>364</v>
      </c>
      <c r="D21" s="383">
        <v>137</v>
      </c>
      <c r="E21" s="762">
        <v>52066</v>
      </c>
      <c r="F21" s="762">
        <v>3107</v>
      </c>
      <c r="G21" s="762">
        <v>2792</v>
      </c>
      <c r="H21" s="762">
        <v>315</v>
      </c>
      <c r="I21" s="762">
        <v>215</v>
      </c>
      <c r="J21" s="762">
        <v>97</v>
      </c>
    </row>
    <row r="22" spans="1:10">
      <c r="A22" s="604" t="s">
        <v>442</v>
      </c>
      <c r="B22" s="762">
        <v>1044</v>
      </c>
      <c r="C22" s="383">
        <v>572</v>
      </c>
      <c r="D22" s="384">
        <v>25</v>
      </c>
      <c r="E22" s="383">
        <v>92</v>
      </c>
      <c r="F22" s="383">
        <v>304</v>
      </c>
      <c r="G22" s="383">
        <v>269</v>
      </c>
      <c r="H22" s="383">
        <v>36</v>
      </c>
      <c r="I22" s="383">
        <v>51</v>
      </c>
      <c r="J22" s="383">
        <v>10</v>
      </c>
    </row>
    <row r="23" spans="1:10">
      <c r="A23" s="604" t="s">
        <v>443</v>
      </c>
      <c r="B23" s="762">
        <v>9487</v>
      </c>
      <c r="C23" s="762">
        <v>3188</v>
      </c>
      <c r="D23" s="383">
        <v>103</v>
      </c>
      <c r="E23" s="762">
        <v>412</v>
      </c>
      <c r="F23" s="762">
        <v>5481</v>
      </c>
      <c r="G23" s="762">
        <v>4770</v>
      </c>
      <c r="H23" s="762">
        <v>711</v>
      </c>
      <c r="I23" s="762">
        <v>304</v>
      </c>
      <c r="J23" s="762">
        <v>165</v>
      </c>
    </row>
    <row r="24" spans="1:10">
      <c r="A24" s="604" t="s">
        <v>444</v>
      </c>
      <c r="B24" s="762">
        <v>9124</v>
      </c>
      <c r="C24" s="383">
        <v>1695</v>
      </c>
      <c r="D24" s="384">
        <v>68</v>
      </c>
      <c r="E24" s="383">
        <v>332</v>
      </c>
      <c r="F24" s="383">
        <v>6844</v>
      </c>
      <c r="G24" s="383">
        <v>6225</v>
      </c>
      <c r="H24" s="383">
        <v>619</v>
      </c>
      <c r="I24" s="383">
        <v>186</v>
      </c>
      <c r="J24" s="383">
        <v>164</v>
      </c>
    </row>
    <row r="25" spans="1:10">
      <c r="A25" s="604" t="s">
        <v>445</v>
      </c>
      <c r="B25" s="762">
        <v>9185</v>
      </c>
      <c r="C25" s="762">
        <v>392</v>
      </c>
      <c r="D25" s="383">
        <v>106</v>
      </c>
      <c r="E25" s="762">
        <v>224</v>
      </c>
      <c r="F25" s="762">
        <v>8301</v>
      </c>
      <c r="G25" s="762">
        <v>7667</v>
      </c>
      <c r="H25" s="762">
        <v>634</v>
      </c>
      <c r="I25" s="762">
        <v>161</v>
      </c>
      <c r="J25" s="762">
        <v>143</v>
      </c>
    </row>
    <row r="26" spans="1:10">
      <c r="A26" s="604" t="s">
        <v>446</v>
      </c>
      <c r="B26" s="762">
        <v>5828</v>
      </c>
      <c r="C26" s="383">
        <v>782</v>
      </c>
      <c r="D26" s="384">
        <v>53</v>
      </c>
      <c r="E26" s="383">
        <v>225</v>
      </c>
      <c r="F26" s="383">
        <v>4596</v>
      </c>
      <c r="G26" s="383">
        <v>4078</v>
      </c>
      <c r="H26" s="383">
        <v>517</v>
      </c>
      <c r="I26" s="383">
        <v>172</v>
      </c>
      <c r="J26" s="383">
        <v>69</v>
      </c>
    </row>
    <row r="27" spans="1:10" ht="20.25" customHeight="1">
      <c r="A27" s="604" t="s">
        <v>447</v>
      </c>
      <c r="B27" s="762">
        <v>217776</v>
      </c>
      <c r="C27" s="762">
        <v>18440</v>
      </c>
      <c r="D27" s="762">
        <v>4981</v>
      </c>
      <c r="E27" s="762">
        <v>78496</v>
      </c>
      <c r="F27" s="762">
        <v>111027</v>
      </c>
      <c r="G27" s="762">
        <v>98869</v>
      </c>
      <c r="H27" s="762">
        <v>12158</v>
      </c>
      <c r="I27" s="762">
        <v>4824</v>
      </c>
      <c r="J27" s="762">
        <v>3004</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1.06</v>
      </c>
      <c r="C31" s="289">
        <v>0.09</v>
      </c>
      <c r="D31" s="386">
        <v>0.04</v>
      </c>
      <c r="E31" s="289">
        <v>0.09</v>
      </c>
      <c r="F31" s="289">
        <v>0.78</v>
      </c>
      <c r="G31" s="289">
        <v>0.67</v>
      </c>
      <c r="H31" s="289">
        <v>0.12</v>
      </c>
      <c r="I31" s="289">
        <v>0.06</v>
      </c>
      <c r="J31" s="289">
        <v>0.02</v>
      </c>
    </row>
    <row r="32" spans="1:10">
      <c r="A32" s="604" t="s">
        <v>432</v>
      </c>
      <c r="B32" s="386">
        <v>2.11</v>
      </c>
      <c r="C32" s="386">
        <v>0.09</v>
      </c>
      <c r="D32" s="812">
        <v>0.04</v>
      </c>
      <c r="E32" s="386">
        <v>0.09</v>
      </c>
      <c r="F32" s="386">
        <v>1.83</v>
      </c>
      <c r="G32" s="386">
        <v>1.57</v>
      </c>
      <c r="H32" s="386">
        <v>0.26</v>
      </c>
      <c r="I32" s="386">
        <v>0.06</v>
      </c>
      <c r="J32" s="386">
        <v>0.04</v>
      </c>
    </row>
    <row r="33" spans="1:10">
      <c r="A33" s="604" t="s">
        <v>433</v>
      </c>
      <c r="B33" s="289">
        <v>0.3</v>
      </c>
      <c r="C33" s="289">
        <v>0.16</v>
      </c>
      <c r="D33" s="386">
        <v>0.02</v>
      </c>
      <c r="E33" s="289">
        <v>0.09</v>
      </c>
      <c r="F33" s="289">
        <v>0.01</v>
      </c>
      <c r="G33" s="289">
        <v>0.01</v>
      </c>
      <c r="H33" s="1128">
        <v>0</v>
      </c>
      <c r="I33" s="289">
        <v>0.04</v>
      </c>
      <c r="J33" s="1128">
        <v>0</v>
      </c>
    </row>
    <row r="34" spans="1:10">
      <c r="A34" s="604" t="s">
        <v>434</v>
      </c>
      <c r="B34" s="386">
        <v>4.26</v>
      </c>
      <c r="C34" s="386">
        <v>1.06</v>
      </c>
      <c r="D34" s="812">
        <v>0.04</v>
      </c>
      <c r="E34" s="386">
        <v>0.09</v>
      </c>
      <c r="F34" s="386">
        <v>3.02</v>
      </c>
      <c r="G34" s="386">
        <v>2.74</v>
      </c>
      <c r="H34" s="386">
        <v>0.27</v>
      </c>
      <c r="I34" s="386">
        <v>0.06</v>
      </c>
      <c r="J34" s="386">
        <v>0.13</v>
      </c>
    </row>
    <row r="35" spans="1:10">
      <c r="A35" s="604" t="s">
        <v>435</v>
      </c>
      <c r="B35" s="289">
        <v>0.76</v>
      </c>
      <c r="C35" s="289">
        <v>0.37</v>
      </c>
      <c r="D35" s="386">
        <v>0.02</v>
      </c>
      <c r="E35" s="289">
        <v>0.09</v>
      </c>
      <c r="F35" s="289">
        <v>0.19</v>
      </c>
      <c r="G35" s="289">
        <v>0.18</v>
      </c>
      <c r="H35" s="289">
        <v>0.01</v>
      </c>
      <c r="I35" s="289">
        <v>0.1</v>
      </c>
      <c r="J35" s="289">
        <v>0.01</v>
      </c>
    </row>
    <row r="36" spans="1:10">
      <c r="A36" s="604" t="s">
        <v>436</v>
      </c>
      <c r="B36" s="386">
        <v>0.28999999999999998</v>
      </c>
      <c r="C36" s="386">
        <v>0.09</v>
      </c>
      <c r="D36" s="812">
        <v>0.02</v>
      </c>
      <c r="E36" s="386">
        <v>0.09</v>
      </c>
      <c r="F36" s="386">
        <v>7.0000000000000007E-2</v>
      </c>
      <c r="G36" s="386">
        <v>0.06</v>
      </c>
      <c r="H36" s="425">
        <v>0</v>
      </c>
      <c r="I36" s="386">
        <v>0.02</v>
      </c>
      <c r="J36" s="425">
        <v>0</v>
      </c>
    </row>
    <row r="37" spans="1:10">
      <c r="A37" s="604" t="s">
        <v>437</v>
      </c>
      <c r="B37" s="289">
        <v>0.98</v>
      </c>
      <c r="C37" s="289">
        <v>7.0000000000000007E-2</v>
      </c>
      <c r="D37" s="386">
        <v>0.05</v>
      </c>
      <c r="E37" s="289">
        <v>0.09</v>
      </c>
      <c r="F37" s="289">
        <v>0.72</v>
      </c>
      <c r="G37" s="289">
        <v>0.63</v>
      </c>
      <c r="H37" s="289">
        <v>0.08</v>
      </c>
      <c r="I37" s="289">
        <v>0.06</v>
      </c>
      <c r="J37" s="289">
        <v>0.01</v>
      </c>
    </row>
    <row r="38" spans="1:10">
      <c r="A38" s="604" t="s">
        <v>438</v>
      </c>
      <c r="B38" s="386">
        <v>5.15</v>
      </c>
      <c r="C38" s="386">
        <v>0.25</v>
      </c>
      <c r="D38" s="812">
        <v>0.03</v>
      </c>
      <c r="E38" s="386">
        <v>0.09</v>
      </c>
      <c r="F38" s="386">
        <v>4.72</v>
      </c>
      <c r="G38" s="386">
        <v>4.34</v>
      </c>
      <c r="H38" s="386">
        <v>0.38</v>
      </c>
      <c r="I38" s="386">
        <v>0.06</v>
      </c>
      <c r="J38" s="386">
        <v>0.28000000000000003</v>
      </c>
    </row>
    <row r="39" spans="1:10">
      <c r="A39" s="604" t="s">
        <v>439</v>
      </c>
      <c r="B39" s="289">
        <v>3.32</v>
      </c>
      <c r="C39" s="289">
        <v>0.16</v>
      </c>
      <c r="D39" s="386">
        <v>0.04</v>
      </c>
      <c r="E39" s="289">
        <v>0.1</v>
      </c>
      <c r="F39" s="289">
        <v>2.98</v>
      </c>
      <c r="G39" s="289">
        <v>2.71</v>
      </c>
      <c r="H39" s="289">
        <v>0.26</v>
      </c>
      <c r="I39" s="289">
        <v>0.05</v>
      </c>
      <c r="J39" s="289">
        <v>7.0000000000000007E-2</v>
      </c>
    </row>
    <row r="40" spans="1:10">
      <c r="A40" s="604" t="s">
        <v>440</v>
      </c>
      <c r="B40" s="386">
        <v>2.36</v>
      </c>
      <c r="C40" s="386">
        <v>0.41</v>
      </c>
      <c r="D40" s="812">
        <v>0.03</v>
      </c>
      <c r="E40" s="386">
        <v>1.23</v>
      </c>
      <c r="F40" s="386">
        <v>0.63</v>
      </c>
      <c r="G40" s="386">
        <v>0.55000000000000004</v>
      </c>
      <c r="H40" s="386">
        <v>0.08</v>
      </c>
      <c r="I40" s="386">
        <v>0.06</v>
      </c>
      <c r="J40" s="386">
        <v>0.01</v>
      </c>
    </row>
    <row r="41" spans="1:10">
      <c r="A41" s="604" t="s">
        <v>441</v>
      </c>
      <c r="B41" s="289">
        <v>14.97</v>
      </c>
      <c r="C41" s="289">
        <v>0.1</v>
      </c>
      <c r="D41" s="386">
        <v>0.04</v>
      </c>
      <c r="E41" s="289">
        <v>13.94</v>
      </c>
      <c r="F41" s="289">
        <v>0.83</v>
      </c>
      <c r="G41" s="289">
        <v>0.75</v>
      </c>
      <c r="H41" s="289">
        <v>0.08</v>
      </c>
      <c r="I41" s="289">
        <v>0.06</v>
      </c>
      <c r="J41" s="289">
        <v>0.03</v>
      </c>
    </row>
    <row r="42" spans="1:10">
      <c r="A42" s="604" t="s">
        <v>442</v>
      </c>
      <c r="B42" s="386">
        <v>0.98</v>
      </c>
      <c r="C42" s="386">
        <v>0.53</v>
      </c>
      <c r="D42" s="812">
        <v>0.02</v>
      </c>
      <c r="E42" s="386">
        <v>0.09</v>
      </c>
      <c r="F42" s="386">
        <v>0.28000000000000003</v>
      </c>
      <c r="G42" s="386">
        <v>0.25</v>
      </c>
      <c r="H42" s="386">
        <v>0.03</v>
      </c>
      <c r="I42" s="386">
        <v>0.05</v>
      </c>
      <c r="J42" s="386">
        <v>0.01</v>
      </c>
    </row>
    <row r="43" spans="1:10">
      <c r="A43" s="604" t="s">
        <v>443</v>
      </c>
      <c r="B43" s="289">
        <v>1.98</v>
      </c>
      <c r="C43" s="289">
        <v>0.66</v>
      </c>
      <c r="D43" s="386">
        <v>0.02</v>
      </c>
      <c r="E43" s="289">
        <v>0.09</v>
      </c>
      <c r="F43" s="289">
        <v>1.1399999999999999</v>
      </c>
      <c r="G43" s="289">
        <v>0.99</v>
      </c>
      <c r="H43" s="289">
        <v>0.15</v>
      </c>
      <c r="I43" s="289">
        <v>0.06</v>
      </c>
      <c r="J43" s="289">
        <v>0.03</v>
      </c>
    </row>
    <row r="44" spans="1:10">
      <c r="A44" s="604" t="s">
        <v>444</v>
      </c>
      <c r="B44" s="386">
        <v>3.16</v>
      </c>
      <c r="C44" s="386">
        <v>0.59</v>
      </c>
      <c r="D44" s="812">
        <v>0.02</v>
      </c>
      <c r="E44" s="386">
        <v>0.11</v>
      </c>
      <c r="F44" s="386">
        <v>2.37</v>
      </c>
      <c r="G44" s="386">
        <v>2.15</v>
      </c>
      <c r="H44" s="386">
        <v>0.21</v>
      </c>
      <c r="I44" s="386">
        <v>0.06</v>
      </c>
      <c r="J44" s="386">
        <v>0.06</v>
      </c>
    </row>
    <row r="45" spans="1:10">
      <c r="A45" s="604" t="s">
        <v>445</v>
      </c>
      <c r="B45" s="289">
        <v>3.51</v>
      </c>
      <c r="C45" s="289">
        <v>0.15</v>
      </c>
      <c r="D45" s="386">
        <v>0.04</v>
      </c>
      <c r="E45" s="289">
        <v>0.09</v>
      </c>
      <c r="F45" s="289">
        <v>3.18</v>
      </c>
      <c r="G45" s="289">
        <v>2.93</v>
      </c>
      <c r="H45" s="289">
        <v>0.24</v>
      </c>
      <c r="I45" s="289">
        <v>0.06</v>
      </c>
      <c r="J45" s="289">
        <v>0.05</v>
      </c>
    </row>
    <row r="46" spans="1:10">
      <c r="A46" s="604" t="s">
        <v>446</v>
      </c>
      <c r="B46" s="386">
        <v>2.2200000000000002</v>
      </c>
      <c r="C46" s="386">
        <v>0.3</v>
      </c>
      <c r="D46" s="812">
        <v>0.02</v>
      </c>
      <c r="E46" s="386">
        <v>0.09</v>
      </c>
      <c r="F46" s="386">
        <v>1.75</v>
      </c>
      <c r="G46" s="386">
        <v>1.55</v>
      </c>
      <c r="H46" s="386">
        <v>0.2</v>
      </c>
      <c r="I46" s="386">
        <v>7.0000000000000007E-2</v>
      </c>
      <c r="J46" s="386">
        <v>0.03</v>
      </c>
    </row>
    <row r="47" spans="1:10" ht="20.25" customHeight="1">
      <c r="A47" s="604" t="s">
        <v>447</v>
      </c>
      <c r="B47" s="289">
        <v>2.74</v>
      </c>
      <c r="C47" s="289">
        <v>0.23</v>
      </c>
      <c r="D47" s="289">
        <v>0.06</v>
      </c>
      <c r="E47" s="289">
        <v>0.99</v>
      </c>
      <c r="F47" s="289">
        <v>1.4</v>
      </c>
      <c r="G47" s="289">
        <v>1.25</v>
      </c>
      <c r="H47" s="289">
        <v>0.15</v>
      </c>
      <c r="I47" s="289">
        <v>0.06</v>
      </c>
      <c r="J47" s="289">
        <v>0.04</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3076</v>
      </c>
      <c r="C51" s="762">
        <v>263</v>
      </c>
      <c r="D51" s="383">
        <v>109</v>
      </c>
      <c r="E51" s="762">
        <v>249</v>
      </c>
      <c r="F51" s="762">
        <v>2273</v>
      </c>
      <c r="G51" s="762">
        <v>1937</v>
      </c>
      <c r="H51" s="762">
        <v>337</v>
      </c>
      <c r="I51" s="762">
        <v>181</v>
      </c>
      <c r="J51" s="762">
        <v>66</v>
      </c>
    </row>
    <row r="52" spans="1:10">
      <c r="A52" s="604" t="s">
        <v>432</v>
      </c>
      <c r="B52" s="383">
        <v>7132</v>
      </c>
      <c r="C52" s="383">
        <v>291</v>
      </c>
      <c r="D52" s="384">
        <v>142</v>
      </c>
      <c r="E52" s="383">
        <v>290</v>
      </c>
      <c r="F52" s="383">
        <v>6197</v>
      </c>
      <c r="G52" s="383">
        <v>5309</v>
      </c>
      <c r="H52" s="383">
        <v>888</v>
      </c>
      <c r="I52" s="383">
        <v>212</v>
      </c>
      <c r="J52" s="383">
        <v>152</v>
      </c>
    </row>
    <row r="53" spans="1:10">
      <c r="A53" s="604" t="s">
        <v>433</v>
      </c>
      <c r="B53" s="762">
        <v>311</v>
      </c>
      <c r="C53" s="762">
        <v>158</v>
      </c>
      <c r="D53" s="383">
        <v>17</v>
      </c>
      <c r="E53" s="762">
        <v>87</v>
      </c>
      <c r="F53" s="762">
        <v>9</v>
      </c>
      <c r="G53" s="762">
        <v>7</v>
      </c>
      <c r="H53" s="762">
        <v>2</v>
      </c>
      <c r="I53" s="762">
        <v>40</v>
      </c>
      <c r="J53" s="762">
        <v>2</v>
      </c>
    </row>
    <row r="54" spans="1:10">
      <c r="A54" s="604" t="s">
        <v>434</v>
      </c>
      <c r="B54" s="383">
        <v>3292</v>
      </c>
      <c r="C54" s="383">
        <v>818</v>
      </c>
      <c r="D54" s="384">
        <v>28</v>
      </c>
      <c r="E54" s="383">
        <v>66</v>
      </c>
      <c r="F54" s="383">
        <v>2330</v>
      </c>
      <c r="G54" s="383">
        <v>2118</v>
      </c>
      <c r="H54" s="383">
        <v>212</v>
      </c>
      <c r="I54" s="383">
        <v>49</v>
      </c>
      <c r="J54" s="383">
        <v>98</v>
      </c>
    </row>
    <row r="55" spans="1:10">
      <c r="A55" s="604" t="s">
        <v>435</v>
      </c>
      <c r="B55" s="762">
        <v>154</v>
      </c>
      <c r="C55" s="762">
        <v>75</v>
      </c>
      <c r="D55" s="383">
        <v>5</v>
      </c>
      <c r="E55" s="762">
        <v>17</v>
      </c>
      <c r="F55" s="762">
        <v>38</v>
      </c>
      <c r="G55" s="762">
        <v>36</v>
      </c>
      <c r="H55" s="762">
        <v>2</v>
      </c>
      <c r="I55" s="762">
        <v>19</v>
      </c>
      <c r="J55" s="762">
        <v>2</v>
      </c>
    </row>
    <row r="56" spans="1:10">
      <c r="A56" s="604" t="s">
        <v>436</v>
      </c>
      <c r="B56" s="383">
        <v>142</v>
      </c>
      <c r="C56" s="383">
        <v>44</v>
      </c>
      <c r="D56" s="384">
        <v>11</v>
      </c>
      <c r="E56" s="383">
        <v>46</v>
      </c>
      <c r="F56" s="383">
        <v>33</v>
      </c>
      <c r="G56" s="383">
        <v>30</v>
      </c>
      <c r="H56" s="383">
        <v>2</v>
      </c>
      <c r="I56" s="383">
        <v>8</v>
      </c>
      <c r="J56" s="383">
        <v>2</v>
      </c>
    </row>
    <row r="57" spans="1:10">
      <c r="A57" s="604" t="s">
        <v>437</v>
      </c>
      <c r="B57" s="762">
        <v>1661</v>
      </c>
      <c r="C57" s="762">
        <v>115</v>
      </c>
      <c r="D57" s="383">
        <v>80</v>
      </c>
      <c r="E57" s="762">
        <v>148</v>
      </c>
      <c r="F57" s="762">
        <v>1219</v>
      </c>
      <c r="G57" s="762">
        <v>1074</v>
      </c>
      <c r="H57" s="762">
        <v>145</v>
      </c>
      <c r="I57" s="762">
        <v>99</v>
      </c>
      <c r="J57" s="762">
        <v>24</v>
      </c>
    </row>
    <row r="58" spans="1:10">
      <c r="A58" s="604" t="s">
        <v>438</v>
      </c>
      <c r="B58" s="383">
        <v>2967</v>
      </c>
      <c r="C58" s="383">
        <v>147</v>
      </c>
      <c r="D58" s="384">
        <v>18</v>
      </c>
      <c r="E58" s="383">
        <v>49</v>
      </c>
      <c r="F58" s="383">
        <v>2717</v>
      </c>
      <c r="G58" s="383">
        <v>2500</v>
      </c>
      <c r="H58" s="383">
        <v>217</v>
      </c>
      <c r="I58" s="383">
        <v>35</v>
      </c>
      <c r="J58" s="383">
        <v>159</v>
      </c>
    </row>
    <row r="59" spans="1:10">
      <c r="A59" s="604" t="s">
        <v>439</v>
      </c>
      <c r="B59" s="762">
        <v>7261</v>
      </c>
      <c r="C59" s="762">
        <v>343</v>
      </c>
      <c r="D59" s="383">
        <v>88</v>
      </c>
      <c r="E59" s="762">
        <v>210</v>
      </c>
      <c r="F59" s="762">
        <v>6514</v>
      </c>
      <c r="G59" s="762">
        <v>5935</v>
      </c>
      <c r="H59" s="762">
        <v>579</v>
      </c>
      <c r="I59" s="762">
        <v>107</v>
      </c>
      <c r="J59" s="762">
        <v>153</v>
      </c>
    </row>
    <row r="60" spans="1:10">
      <c r="A60" s="604" t="s">
        <v>440</v>
      </c>
      <c r="B60" s="383">
        <v>12109</v>
      </c>
      <c r="C60" s="383">
        <v>2121</v>
      </c>
      <c r="D60" s="384">
        <v>146</v>
      </c>
      <c r="E60" s="383">
        <v>6302</v>
      </c>
      <c r="F60" s="383">
        <v>3224</v>
      </c>
      <c r="G60" s="383">
        <v>2828</v>
      </c>
      <c r="H60" s="383">
        <v>396</v>
      </c>
      <c r="I60" s="383">
        <v>317</v>
      </c>
      <c r="J60" s="383">
        <v>39</v>
      </c>
    </row>
    <row r="61" spans="1:10">
      <c r="A61" s="604" t="s">
        <v>441</v>
      </c>
      <c r="B61" s="762">
        <v>16655</v>
      </c>
      <c r="C61" s="762">
        <v>109</v>
      </c>
      <c r="D61" s="383">
        <v>41</v>
      </c>
      <c r="E61" s="762">
        <v>15516</v>
      </c>
      <c r="F61" s="762">
        <v>926</v>
      </c>
      <c r="G61" s="762">
        <v>832</v>
      </c>
      <c r="H61" s="762">
        <v>94</v>
      </c>
      <c r="I61" s="762">
        <v>64</v>
      </c>
      <c r="J61" s="762">
        <v>29</v>
      </c>
    </row>
    <row r="62" spans="1:10">
      <c r="A62" s="604" t="s">
        <v>442</v>
      </c>
      <c r="B62" s="383">
        <v>311</v>
      </c>
      <c r="C62" s="383">
        <v>170</v>
      </c>
      <c r="D62" s="384">
        <v>7</v>
      </c>
      <c r="E62" s="383">
        <v>27</v>
      </c>
      <c r="F62" s="383">
        <v>91</v>
      </c>
      <c r="G62" s="383">
        <v>80</v>
      </c>
      <c r="H62" s="383">
        <v>11</v>
      </c>
      <c r="I62" s="383">
        <v>15</v>
      </c>
      <c r="J62" s="383">
        <v>3</v>
      </c>
    </row>
    <row r="63" spans="1:10">
      <c r="A63" s="604" t="s">
        <v>443</v>
      </c>
      <c r="B63" s="762">
        <v>2827</v>
      </c>
      <c r="C63" s="762">
        <v>950</v>
      </c>
      <c r="D63" s="383">
        <v>31</v>
      </c>
      <c r="E63" s="762">
        <v>123</v>
      </c>
      <c r="F63" s="762">
        <v>1633</v>
      </c>
      <c r="G63" s="762">
        <v>1421</v>
      </c>
      <c r="H63" s="762">
        <v>212</v>
      </c>
      <c r="I63" s="762">
        <v>91</v>
      </c>
      <c r="J63" s="762">
        <v>49</v>
      </c>
    </row>
    <row r="64" spans="1:10">
      <c r="A64" s="604" t="s">
        <v>444</v>
      </c>
      <c r="B64" s="383">
        <v>2719</v>
      </c>
      <c r="C64" s="383">
        <v>505</v>
      </c>
      <c r="D64" s="384">
        <v>20</v>
      </c>
      <c r="E64" s="383">
        <v>99</v>
      </c>
      <c r="F64" s="383">
        <v>2039</v>
      </c>
      <c r="G64" s="383">
        <v>1855</v>
      </c>
      <c r="H64" s="383">
        <v>184</v>
      </c>
      <c r="I64" s="383">
        <v>55</v>
      </c>
      <c r="J64" s="383">
        <v>49</v>
      </c>
    </row>
    <row r="65" spans="1:10">
      <c r="A65" s="604" t="s">
        <v>445</v>
      </c>
      <c r="B65" s="762">
        <v>2737</v>
      </c>
      <c r="C65" s="762">
        <v>117</v>
      </c>
      <c r="D65" s="383">
        <v>32</v>
      </c>
      <c r="E65" s="762">
        <v>67</v>
      </c>
      <c r="F65" s="762">
        <v>2474</v>
      </c>
      <c r="G65" s="762">
        <v>2285</v>
      </c>
      <c r="H65" s="762">
        <v>189</v>
      </c>
      <c r="I65" s="762">
        <v>48</v>
      </c>
      <c r="J65" s="762">
        <v>43</v>
      </c>
    </row>
    <row r="66" spans="1:10">
      <c r="A66" s="604" t="s">
        <v>446</v>
      </c>
      <c r="B66" s="383">
        <v>1737</v>
      </c>
      <c r="C66" s="383">
        <v>233</v>
      </c>
      <c r="D66" s="384">
        <v>16</v>
      </c>
      <c r="E66" s="383">
        <v>67</v>
      </c>
      <c r="F66" s="383">
        <v>1369</v>
      </c>
      <c r="G66" s="383">
        <v>1215</v>
      </c>
      <c r="H66" s="383">
        <v>154</v>
      </c>
      <c r="I66" s="383">
        <v>51</v>
      </c>
      <c r="J66" s="383">
        <v>21</v>
      </c>
    </row>
    <row r="67" spans="1:10" ht="20.25" customHeight="1">
      <c r="A67" s="604" t="s">
        <v>447</v>
      </c>
      <c r="B67" s="825">
        <v>64897</v>
      </c>
      <c r="C67" s="825">
        <v>5495</v>
      </c>
      <c r="D67" s="825">
        <v>1484</v>
      </c>
      <c r="E67" s="825">
        <v>23392</v>
      </c>
      <c r="F67" s="825">
        <v>33086</v>
      </c>
      <c r="G67" s="825">
        <v>29463</v>
      </c>
      <c r="H67" s="825">
        <v>3623</v>
      </c>
      <c r="I67" s="825">
        <v>1437</v>
      </c>
      <c r="J67" s="825">
        <v>895</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8.5642317380352644</v>
      </c>
      <c r="D71" s="318">
        <v>3.5458244526254603</v>
      </c>
      <c r="E71" s="318">
        <v>8.0895175353613649</v>
      </c>
      <c r="F71" s="318">
        <v>73.91009494284053</v>
      </c>
      <c r="G71" s="318">
        <v>62.962604146483237</v>
      </c>
      <c r="H71" s="318">
        <v>10.947490796357295</v>
      </c>
      <c r="I71" s="318">
        <v>5.8903313311373768</v>
      </c>
      <c r="J71" s="318" t="s">
        <v>358</v>
      </c>
    </row>
    <row r="72" spans="1:10" s="339" customFormat="1">
      <c r="A72" s="604" t="s">
        <v>432</v>
      </c>
      <c r="B72" s="317">
        <v>100</v>
      </c>
      <c r="C72" s="318">
        <v>4.0740431221795088</v>
      </c>
      <c r="D72" s="318">
        <v>1.9847902390105299</v>
      </c>
      <c r="E72" s="318">
        <v>4.0698646164131702</v>
      </c>
      <c r="F72" s="318">
        <v>86.892027410997827</v>
      </c>
      <c r="G72" s="318">
        <v>74.444258733077049</v>
      </c>
      <c r="H72" s="318">
        <v>12.447768677920775</v>
      </c>
      <c r="I72" s="318">
        <v>2.9792746113989637</v>
      </c>
      <c r="J72" s="318" t="s">
        <v>358</v>
      </c>
    </row>
    <row r="73" spans="1:10" s="339" customFormat="1">
      <c r="A73" s="604" t="s">
        <v>433</v>
      </c>
      <c r="B73" s="317">
        <v>100</v>
      </c>
      <c r="C73" s="318">
        <v>50.95969289827255</v>
      </c>
      <c r="D73" s="318">
        <v>5.2783109404990407</v>
      </c>
      <c r="E73" s="318">
        <v>28.119001919385795</v>
      </c>
      <c r="F73" s="318">
        <v>2.783109404990403</v>
      </c>
      <c r="G73" s="318">
        <v>2.2072936660268714</v>
      </c>
      <c r="H73" s="318">
        <v>0.57581573896353166</v>
      </c>
      <c r="I73" s="318">
        <v>12.763915547024952</v>
      </c>
      <c r="J73" s="318" t="s">
        <v>358</v>
      </c>
    </row>
    <row r="74" spans="1:10" s="339" customFormat="1">
      <c r="A74" s="604" t="s">
        <v>434</v>
      </c>
      <c r="B74" s="317">
        <v>100</v>
      </c>
      <c r="C74" s="318">
        <v>24.830270661718114</v>
      </c>
      <c r="D74" s="318">
        <v>0.85996198062822482</v>
      </c>
      <c r="E74" s="318">
        <v>2.0095953652575358</v>
      </c>
      <c r="F74" s="318">
        <v>70.788449352765454</v>
      </c>
      <c r="G74" s="318">
        <v>64.352312845116316</v>
      </c>
      <c r="H74" s="318">
        <v>6.4361365076491355</v>
      </c>
      <c r="I74" s="318">
        <v>1.4936181768806012</v>
      </c>
      <c r="J74" s="318" t="s">
        <v>358</v>
      </c>
    </row>
    <row r="75" spans="1:10" s="339" customFormat="1" ht="12.75" customHeight="1">
      <c r="A75" s="604" t="s">
        <v>435</v>
      </c>
      <c r="B75" s="317">
        <v>100</v>
      </c>
      <c r="C75" s="318">
        <v>48.455598455598455</v>
      </c>
      <c r="D75" s="318">
        <v>3.0888030888030888</v>
      </c>
      <c r="E75" s="318">
        <v>11.196911196911197</v>
      </c>
      <c r="F75" s="318">
        <v>24.710424710424711</v>
      </c>
      <c r="G75" s="318">
        <v>23.35907335907336</v>
      </c>
      <c r="H75" s="318">
        <v>1.3513513513513513</v>
      </c>
      <c r="I75" s="318">
        <v>12.548262548262548</v>
      </c>
      <c r="J75" s="318" t="s">
        <v>358</v>
      </c>
    </row>
    <row r="76" spans="1:10" s="339" customFormat="1">
      <c r="A76" s="604" t="s">
        <v>436</v>
      </c>
      <c r="B76" s="317">
        <v>100</v>
      </c>
      <c r="C76" s="318">
        <v>31.236897274633122</v>
      </c>
      <c r="D76" s="318">
        <v>7.7568134171907754</v>
      </c>
      <c r="E76" s="318">
        <v>32.285115303983225</v>
      </c>
      <c r="F76" s="318">
        <v>23.060796645702307</v>
      </c>
      <c r="G76" s="318">
        <v>21.383647798742139</v>
      </c>
      <c r="H76" s="318">
        <v>1.4675052410901468</v>
      </c>
      <c r="I76" s="318">
        <v>5.6603773584905657</v>
      </c>
      <c r="J76" s="318" t="s">
        <v>358</v>
      </c>
    </row>
    <row r="77" spans="1:10" s="339" customFormat="1">
      <c r="A77" s="604" t="s">
        <v>437</v>
      </c>
      <c r="B77" s="317">
        <v>100</v>
      </c>
      <c r="C77" s="318">
        <v>6.9417040358744391</v>
      </c>
      <c r="D77" s="318">
        <v>4.8251121076233181</v>
      </c>
      <c r="E77" s="318">
        <v>8.9327354260089677</v>
      </c>
      <c r="F77" s="318">
        <v>73.36322869955157</v>
      </c>
      <c r="G77" s="318">
        <v>64.645739910313907</v>
      </c>
      <c r="H77" s="318">
        <v>8.7174887892376685</v>
      </c>
      <c r="I77" s="318">
        <v>5.9372197309417043</v>
      </c>
      <c r="J77" s="318" t="s">
        <v>358</v>
      </c>
    </row>
    <row r="78" spans="1:10" s="339" customFormat="1">
      <c r="A78" s="604" t="s">
        <v>438</v>
      </c>
      <c r="B78" s="317">
        <v>100</v>
      </c>
      <c r="C78" s="318">
        <v>4.9422400803616275</v>
      </c>
      <c r="D78" s="318">
        <v>0.62280261175288798</v>
      </c>
      <c r="E78" s="318">
        <v>1.6675037669512807</v>
      </c>
      <c r="F78" s="318">
        <v>91.582119537920647</v>
      </c>
      <c r="G78" s="318">
        <v>84.269211451531888</v>
      </c>
      <c r="H78" s="318">
        <v>7.3129080863887497</v>
      </c>
      <c r="I78" s="318">
        <v>1.1953792064289301</v>
      </c>
      <c r="J78" s="318" t="s">
        <v>358</v>
      </c>
    </row>
    <row r="79" spans="1:10" s="339" customFormat="1" ht="12.75" customHeight="1">
      <c r="A79" s="604" t="s">
        <v>439</v>
      </c>
      <c r="B79" s="317">
        <v>100</v>
      </c>
      <c r="C79" s="318">
        <v>4.7157808331623228</v>
      </c>
      <c r="D79" s="318">
        <v>1.2066488815924481</v>
      </c>
      <c r="E79" s="318">
        <v>2.8934947670839319</v>
      </c>
      <c r="F79" s="318">
        <v>89.710650523291605</v>
      </c>
      <c r="G79" s="318">
        <v>81.736096860250356</v>
      </c>
      <c r="H79" s="318">
        <v>7.9745536630412479</v>
      </c>
      <c r="I79" s="318">
        <v>1.47342499486969</v>
      </c>
      <c r="J79" s="318" t="s">
        <v>358</v>
      </c>
    </row>
    <row r="80" spans="1:10" s="339" customFormat="1" ht="12.75" customHeight="1">
      <c r="A80" s="604" t="s">
        <v>440</v>
      </c>
      <c r="B80" s="317">
        <v>100</v>
      </c>
      <c r="C80" s="318">
        <v>17.511566099025494</v>
      </c>
      <c r="D80" s="318">
        <v>1.2058273452111428</v>
      </c>
      <c r="E80" s="318">
        <v>52.042523870459689</v>
      </c>
      <c r="F80" s="318">
        <v>26.624175607835419</v>
      </c>
      <c r="G80" s="318">
        <v>23.351215670833742</v>
      </c>
      <c r="H80" s="318">
        <v>3.2704990648685892</v>
      </c>
      <c r="I80" s="318">
        <v>2.6159070774682549</v>
      </c>
      <c r="J80" s="318" t="s">
        <v>358</v>
      </c>
    </row>
    <row r="81" spans="1:10" s="339" customFormat="1" ht="12.75" customHeight="1">
      <c r="A81" s="604" t="s">
        <v>441</v>
      </c>
      <c r="B81" s="317">
        <v>100</v>
      </c>
      <c r="C81" s="318">
        <v>0.65129095170784945</v>
      </c>
      <c r="D81" s="318">
        <v>0.24512873731861368</v>
      </c>
      <c r="E81" s="318">
        <v>93.159655746211243</v>
      </c>
      <c r="F81" s="318">
        <v>5.5592334806491435</v>
      </c>
      <c r="G81" s="318">
        <v>4.9956163109019665</v>
      </c>
      <c r="H81" s="318">
        <v>0.56361716974717746</v>
      </c>
      <c r="I81" s="318">
        <v>0.38469108411315284</v>
      </c>
      <c r="J81" s="318" t="s">
        <v>358</v>
      </c>
    </row>
    <row r="82" spans="1:10" s="339" customFormat="1" ht="12.75" customHeight="1">
      <c r="A82" s="604" t="s">
        <v>442</v>
      </c>
      <c r="B82" s="317">
        <v>100</v>
      </c>
      <c r="C82" s="318">
        <v>54.78927203065134</v>
      </c>
      <c r="D82" s="318">
        <v>2.3946360153256707</v>
      </c>
      <c r="E82" s="318">
        <v>8.8122605363984672</v>
      </c>
      <c r="F82" s="318">
        <v>29.118773946360154</v>
      </c>
      <c r="G82" s="318">
        <v>25.766283524904214</v>
      </c>
      <c r="H82" s="318">
        <v>3.4482758620689653</v>
      </c>
      <c r="I82" s="318">
        <v>4.8850574712643677</v>
      </c>
      <c r="J82" s="318" t="s">
        <v>358</v>
      </c>
    </row>
    <row r="83" spans="1:10" s="339" customFormat="1" ht="12.75" customHeight="1">
      <c r="A83" s="604" t="s">
        <v>443</v>
      </c>
      <c r="B83" s="317">
        <v>100</v>
      </c>
      <c r="C83" s="318">
        <v>33.603878992305262</v>
      </c>
      <c r="D83" s="318">
        <v>1.0856962158743544</v>
      </c>
      <c r="E83" s="318">
        <v>4.3427848634974175</v>
      </c>
      <c r="F83" s="318">
        <v>57.773795720459574</v>
      </c>
      <c r="G83" s="318">
        <v>50.279329608938546</v>
      </c>
      <c r="H83" s="318">
        <v>7.4944661115210289</v>
      </c>
      <c r="I83" s="318">
        <v>3.2043849478233373</v>
      </c>
      <c r="J83" s="318" t="s">
        <v>358</v>
      </c>
    </row>
    <row r="84" spans="1:10" s="339" customFormat="1" ht="12.75" customHeight="1">
      <c r="A84" s="604" t="s">
        <v>444</v>
      </c>
      <c r="B84" s="317">
        <v>100</v>
      </c>
      <c r="C84" s="318">
        <v>18.577378342832091</v>
      </c>
      <c r="D84" s="318">
        <v>0.74528715475668561</v>
      </c>
      <c r="E84" s="318">
        <v>3.6387549320473478</v>
      </c>
      <c r="F84" s="318">
        <v>75.010960105217009</v>
      </c>
      <c r="G84" s="318">
        <v>68.226654975887769</v>
      </c>
      <c r="H84" s="318">
        <v>6.7843051293292413</v>
      </c>
      <c r="I84" s="318">
        <v>2.0385795703638756</v>
      </c>
      <c r="J84" s="318" t="s">
        <v>358</v>
      </c>
    </row>
    <row r="85" spans="1:10" s="339" customFormat="1" ht="12.75" customHeight="1">
      <c r="A85" s="604" t="s">
        <v>445</v>
      </c>
      <c r="B85" s="317">
        <v>100</v>
      </c>
      <c r="C85" s="318">
        <v>4.2678279804028305</v>
      </c>
      <c r="D85" s="318">
        <v>1.1540555253130103</v>
      </c>
      <c r="E85" s="318">
        <v>2.4387588459444749</v>
      </c>
      <c r="F85" s="318">
        <v>90.375612411540558</v>
      </c>
      <c r="G85" s="318">
        <v>83.473053892215574</v>
      </c>
      <c r="H85" s="318">
        <v>6.9025585193249865</v>
      </c>
      <c r="I85" s="318">
        <v>1.7528579205225912</v>
      </c>
      <c r="J85" s="318" t="s">
        <v>358</v>
      </c>
    </row>
    <row r="86" spans="1:10" s="339" customFormat="1" ht="12.75" customHeight="1">
      <c r="A86" s="604" t="s">
        <v>446</v>
      </c>
      <c r="B86" s="317">
        <v>100</v>
      </c>
      <c r="C86" s="318">
        <v>13.417982155113247</v>
      </c>
      <c r="D86" s="318">
        <v>0.90940288263555247</v>
      </c>
      <c r="E86" s="318">
        <v>3.860672614962251</v>
      </c>
      <c r="F86" s="318">
        <v>78.860672614962255</v>
      </c>
      <c r="G86" s="318">
        <v>69.972546328071374</v>
      </c>
      <c r="H86" s="318">
        <v>8.870967741935484</v>
      </c>
      <c r="I86" s="318">
        <v>2.9512697323266988</v>
      </c>
      <c r="J86" s="318" t="s">
        <v>358</v>
      </c>
    </row>
    <row r="87" spans="1:10" s="339" customFormat="1" ht="20.149999999999999" customHeight="1">
      <c r="A87" s="604" t="s">
        <v>447</v>
      </c>
      <c r="B87" s="317">
        <v>100</v>
      </c>
      <c r="C87" s="318">
        <v>8.4674160605392697</v>
      </c>
      <c r="D87" s="318">
        <v>2.2872125486738666</v>
      </c>
      <c r="E87" s="318">
        <v>36.044375872456101</v>
      </c>
      <c r="F87" s="318">
        <v>50.982201895525677</v>
      </c>
      <c r="G87" s="318">
        <v>45.399401219601792</v>
      </c>
      <c r="H87" s="318">
        <v>5.5828006759238855</v>
      </c>
      <c r="I87" s="318">
        <v>2.2151201234295792</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814</v>
      </c>
      <c r="B3" s="376" t="s">
        <v>763</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9544</v>
      </c>
      <c r="C11" s="762">
        <v>880</v>
      </c>
      <c r="D11" s="383">
        <v>802</v>
      </c>
      <c r="E11" s="762">
        <v>690</v>
      </c>
      <c r="F11" s="762">
        <v>6728</v>
      </c>
      <c r="G11" s="762">
        <v>5665</v>
      </c>
      <c r="H11" s="762">
        <v>1063</v>
      </c>
      <c r="I11" s="762">
        <v>444</v>
      </c>
      <c r="J11" s="762">
        <v>216</v>
      </c>
    </row>
    <row r="12" spans="1:10">
      <c r="A12" s="604" t="s">
        <v>432</v>
      </c>
      <c r="B12" s="762">
        <v>21322</v>
      </c>
      <c r="C12" s="383">
        <v>980</v>
      </c>
      <c r="D12" s="384">
        <v>1003</v>
      </c>
      <c r="E12" s="383">
        <v>803</v>
      </c>
      <c r="F12" s="383">
        <v>18060</v>
      </c>
      <c r="G12" s="383">
        <v>15317</v>
      </c>
      <c r="H12" s="383">
        <v>2741</v>
      </c>
      <c r="I12" s="383">
        <v>477</v>
      </c>
      <c r="J12" s="383">
        <v>508</v>
      </c>
    </row>
    <row r="13" spans="1:10">
      <c r="A13" s="604" t="s">
        <v>433</v>
      </c>
      <c r="B13" s="762">
        <v>823</v>
      </c>
      <c r="C13" s="762">
        <v>372</v>
      </c>
      <c r="D13" s="383">
        <v>124</v>
      </c>
      <c r="E13" s="762">
        <v>231</v>
      </c>
      <c r="F13" s="762">
        <v>24</v>
      </c>
      <c r="G13" s="762">
        <v>20</v>
      </c>
      <c r="H13" s="762">
        <v>5</v>
      </c>
      <c r="I13" s="762">
        <v>71</v>
      </c>
      <c r="J13" s="762">
        <v>8</v>
      </c>
    </row>
    <row r="14" spans="1:10">
      <c r="A14" s="604" t="s">
        <v>434</v>
      </c>
      <c r="B14" s="762">
        <v>9931</v>
      </c>
      <c r="C14" s="383">
        <v>1501</v>
      </c>
      <c r="D14" s="384">
        <v>303</v>
      </c>
      <c r="E14" s="383">
        <v>1511</v>
      </c>
      <c r="F14" s="383">
        <v>6520</v>
      </c>
      <c r="G14" s="383">
        <v>6001</v>
      </c>
      <c r="H14" s="383">
        <v>519</v>
      </c>
      <c r="I14" s="383">
        <v>96</v>
      </c>
      <c r="J14" s="383">
        <v>319</v>
      </c>
    </row>
    <row r="15" spans="1:10">
      <c r="A15" s="604" t="s">
        <v>435</v>
      </c>
      <c r="B15" s="762">
        <v>486</v>
      </c>
      <c r="C15" s="762">
        <v>246</v>
      </c>
      <c r="D15" s="383">
        <v>29</v>
      </c>
      <c r="E15" s="762">
        <v>46</v>
      </c>
      <c r="F15" s="762">
        <v>122</v>
      </c>
      <c r="G15" s="762">
        <v>116</v>
      </c>
      <c r="H15" s="762">
        <v>5</v>
      </c>
      <c r="I15" s="762">
        <v>44</v>
      </c>
      <c r="J15" s="762">
        <v>10</v>
      </c>
    </row>
    <row r="16" spans="1:10">
      <c r="A16" s="604" t="s">
        <v>436</v>
      </c>
      <c r="B16" s="762">
        <v>460</v>
      </c>
      <c r="C16" s="383">
        <v>154</v>
      </c>
      <c r="D16" s="384">
        <v>66</v>
      </c>
      <c r="E16" s="383">
        <v>114</v>
      </c>
      <c r="F16" s="383">
        <v>97</v>
      </c>
      <c r="G16" s="383">
        <v>91</v>
      </c>
      <c r="H16" s="383">
        <v>6</v>
      </c>
      <c r="I16" s="383">
        <v>30</v>
      </c>
      <c r="J16" s="383">
        <v>8</v>
      </c>
    </row>
    <row r="17" spans="1:10">
      <c r="A17" s="604" t="s">
        <v>437</v>
      </c>
      <c r="B17" s="762">
        <v>5188</v>
      </c>
      <c r="C17" s="762">
        <v>393</v>
      </c>
      <c r="D17" s="383">
        <v>552</v>
      </c>
      <c r="E17" s="762">
        <v>408</v>
      </c>
      <c r="F17" s="762">
        <v>3508</v>
      </c>
      <c r="G17" s="762">
        <v>3063</v>
      </c>
      <c r="H17" s="762">
        <v>446</v>
      </c>
      <c r="I17" s="762">
        <v>326</v>
      </c>
      <c r="J17" s="762">
        <v>80</v>
      </c>
    </row>
    <row r="18" spans="1:10">
      <c r="A18" s="604" t="s">
        <v>438</v>
      </c>
      <c r="B18" s="762">
        <v>12071</v>
      </c>
      <c r="C18" s="383">
        <v>113</v>
      </c>
      <c r="D18" s="384">
        <v>150</v>
      </c>
      <c r="E18" s="383">
        <v>4245</v>
      </c>
      <c r="F18" s="383">
        <v>7468</v>
      </c>
      <c r="G18" s="383">
        <v>7007</v>
      </c>
      <c r="H18" s="383">
        <v>461</v>
      </c>
      <c r="I18" s="383">
        <v>95</v>
      </c>
      <c r="J18" s="383">
        <v>530</v>
      </c>
    </row>
    <row r="19" spans="1:10">
      <c r="A19" s="604" t="s">
        <v>439</v>
      </c>
      <c r="B19" s="762">
        <v>22642</v>
      </c>
      <c r="C19" s="762">
        <v>1035</v>
      </c>
      <c r="D19" s="383">
        <v>601</v>
      </c>
      <c r="E19" s="762">
        <v>737</v>
      </c>
      <c r="F19" s="762">
        <v>19974</v>
      </c>
      <c r="G19" s="762">
        <v>17968</v>
      </c>
      <c r="H19" s="762">
        <v>2004</v>
      </c>
      <c r="I19" s="762">
        <v>296</v>
      </c>
      <c r="J19" s="762">
        <v>539</v>
      </c>
    </row>
    <row r="20" spans="1:10">
      <c r="A20" s="604" t="s">
        <v>440</v>
      </c>
      <c r="B20" s="762">
        <v>38056</v>
      </c>
      <c r="C20" s="383">
        <v>6724</v>
      </c>
      <c r="D20" s="384">
        <v>1134</v>
      </c>
      <c r="E20" s="383">
        <v>19609</v>
      </c>
      <c r="F20" s="383">
        <v>9713</v>
      </c>
      <c r="G20" s="383">
        <v>8403</v>
      </c>
      <c r="H20" s="383">
        <v>1310</v>
      </c>
      <c r="I20" s="383">
        <v>874</v>
      </c>
      <c r="J20" s="383">
        <v>141</v>
      </c>
    </row>
    <row r="21" spans="1:10">
      <c r="A21" s="604" t="s">
        <v>441</v>
      </c>
      <c r="B21" s="762">
        <v>58827</v>
      </c>
      <c r="C21" s="762">
        <v>381</v>
      </c>
      <c r="D21" s="383">
        <v>333</v>
      </c>
      <c r="E21" s="762">
        <v>55164</v>
      </c>
      <c r="F21" s="762">
        <v>2752</v>
      </c>
      <c r="G21" s="762">
        <v>2440</v>
      </c>
      <c r="H21" s="762">
        <v>312</v>
      </c>
      <c r="I21" s="762">
        <v>197</v>
      </c>
      <c r="J21" s="762">
        <v>91</v>
      </c>
    </row>
    <row r="22" spans="1:10">
      <c r="A22" s="604" t="s">
        <v>442</v>
      </c>
      <c r="B22" s="762">
        <v>1003</v>
      </c>
      <c r="C22" s="383">
        <v>530</v>
      </c>
      <c r="D22" s="384">
        <v>65</v>
      </c>
      <c r="E22" s="383">
        <v>73</v>
      </c>
      <c r="F22" s="383">
        <v>275</v>
      </c>
      <c r="G22" s="383">
        <v>238</v>
      </c>
      <c r="H22" s="383">
        <v>37</v>
      </c>
      <c r="I22" s="383">
        <v>60</v>
      </c>
      <c r="J22" s="383">
        <v>9</v>
      </c>
    </row>
    <row r="23" spans="1:10">
      <c r="A23" s="604" t="s">
        <v>443</v>
      </c>
      <c r="B23" s="762">
        <v>6671</v>
      </c>
      <c r="C23" s="762">
        <v>1682</v>
      </c>
      <c r="D23" s="383">
        <v>259</v>
      </c>
      <c r="E23" s="762">
        <v>307</v>
      </c>
      <c r="F23" s="762">
        <v>4144</v>
      </c>
      <c r="G23" s="762">
        <v>3686</v>
      </c>
      <c r="H23" s="762">
        <v>458</v>
      </c>
      <c r="I23" s="762">
        <v>278</v>
      </c>
      <c r="J23" s="762">
        <v>163</v>
      </c>
    </row>
    <row r="24" spans="1:10">
      <c r="A24" s="604" t="s">
        <v>444</v>
      </c>
      <c r="B24" s="762">
        <v>6470</v>
      </c>
      <c r="C24" s="383">
        <v>468</v>
      </c>
      <c r="D24" s="384">
        <v>194</v>
      </c>
      <c r="E24" s="383">
        <v>250</v>
      </c>
      <c r="F24" s="383">
        <v>5409</v>
      </c>
      <c r="G24" s="383">
        <v>5043</v>
      </c>
      <c r="H24" s="383">
        <v>366</v>
      </c>
      <c r="I24" s="383">
        <v>150</v>
      </c>
      <c r="J24" s="383">
        <v>164</v>
      </c>
    </row>
    <row r="25" spans="1:10">
      <c r="A25" s="604" t="s">
        <v>445</v>
      </c>
      <c r="B25" s="762">
        <v>8347</v>
      </c>
      <c r="C25" s="762">
        <v>379</v>
      </c>
      <c r="D25" s="383">
        <v>202</v>
      </c>
      <c r="E25" s="762">
        <v>182</v>
      </c>
      <c r="F25" s="762">
        <v>7423</v>
      </c>
      <c r="G25" s="762">
        <v>6772</v>
      </c>
      <c r="H25" s="762">
        <v>651</v>
      </c>
      <c r="I25" s="762">
        <v>162</v>
      </c>
      <c r="J25" s="762">
        <v>147</v>
      </c>
    </row>
    <row r="26" spans="1:10">
      <c r="A26" s="604" t="s">
        <v>446</v>
      </c>
      <c r="B26" s="762">
        <v>4377</v>
      </c>
      <c r="C26" s="383">
        <v>215</v>
      </c>
      <c r="D26" s="384">
        <v>204</v>
      </c>
      <c r="E26" s="383">
        <v>168</v>
      </c>
      <c r="F26" s="383">
        <v>3643</v>
      </c>
      <c r="G26" s="383">
        <v>3286</v>
      </c>
      <c r="H26" s="383">
        <v>356</v>
      </c>
      <c r="I26" s="383">
        <v>147</v>
      </c>
      <c r="J26" s="383">
        <v>72</v>
      </c>
    </row>
    <row r="27" spans="1:10" ht="20.25" customHeight="1">
      <c r="A27" s="604" t="s">
        <v>447</v>
      </c>
      <c r="B27" s="762">
        <v>204859</v>
      </c>
      <c r="C27" s="762">
        <v>14068</v>
      </c>
      <c r="D27" s="762">
        <v>6620</v>
      </c>
      <c r="E27" s="762">
        <v>84596</v>
      </c>
      <c r="F27" s="762">
        <v>95862</v>
      </c>
      <c r="G27" s="762">
        <v>85117</v>
      </c>
      <c r="H27" s="762">
        <v>10740</v>
      </c>
      <c r="I27" s="762">
        <v>3707</v>
      </c>
      <c r="J27" s="762">
        <v>3009</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0.93</v>
      </c>
      <c r="C31" s="289">
        <v>0.09</v>
      </c>
      <c r="D31" s="386">
        <v>0.08</v>
      </c>
      <c r="E31" s="289">
        <v>7.0000000000000007E-2</v>
      </c>
      <c r="F31" s="289">
        <v>0.66</v>
      </c>
      <c r="G31" s="289">
        <v>0.55000000000000004</v>
      </c>
      <c r="H31" s="289">
        <v>0.1</v>
      </c>
      <c r="I31" s="289">
        <v>0.04</v>
      </c>
      <c r="J31" s="289">
        <v>0.02</v>
      </c>
    </row>
    <row r="32" spans="1:10">
      <c r="A32" s="604" t="s">
        <v>432</v>
      </c>
      <c r="B32" s="386">
        <v>1.79</v>
      </c>
      <c r="C32" s="386">
        <v>0.08</v>
      </c>
      <c r="D32" s="812">
        <v>0.08</v>
      </c>
      <c r="E32" s="386">
        <v>7.0000000000000007E-2</v>
      </c>
      <c r="F32" s="386">
        <v>1.52</v>
      </c>
      <c r="G32" s="386">
        <v>1.29</v>
      </c>
      <c r="H32" s="386">
        <v>0.23</v>
      </c>
      <c r="I32" s="386">
        <v>0.04</v>
      </c>
      <c r="J32" s="386">
        <v>0.04</v>
      </c>
    </row>
    <row r="33" spans="1:10">
      <c r="A33" s="604" t="s">
        <v>433</v>
      </c>
      <c r="B33" s="289">
        <v>0.24</v>
      </c>
      <c r="C33" s="289">
        <v>0.11</v>
      </c>
      <c r="D33" s="386">
        <v>0.04</v>
      </c>
      <c r="E33" s="289">
        <v>7.0000000000000007E-2</v>
      </c>
      <c r="F33" s="289">
        <v>0.01</v>
      </c>
      <c r="G33" s="289">
        <v>0.01</v>
      </c>
      <c r="H33" s="1128">
        <v>0</v>
      </c>
      <c r="I33" s="289">
        <v>0.02</v>
      </c>
      <c r="J33" s="1128">
        <v>0</v>
      </c>
    </row>
    <row r="34" spans="1:10">
      <c r="A34" s="604" t="s">
        <v>434</v>
      </c>
      <c r="B34" s="386">
        <v>3.92</v>
      </c>
      <c r="C34" s="386">
        <v>0.59</v>
      </c>
      <c r="D34" s="812">
        <v>0.12</v>
      </c>
      <c r="E34" s="386">
        <v>0.6</v>
      </c>
      <c r="F34" s="386">
        <v>2.58</v>
      </c>
      <c r="G34" s="386">
        <v>2.37</v>
      </c>
      <c r="H34" s="386">
        <v>0.21</v>
      </c>
      <c r="I34" s="386">
        <v>0.04</v>
      </c>
      <c r="J34" s="386">
        <v>0.13</v>
      </c>
    </row>
    <row r="35" spans="1:10">
      <c r="A35" s="604" t="s">
        <v>435</v>
      </c>
      <c r="B35" s="289">
        <v>0.72</v>
      </c>
      <c r="C35" s="289">
        <v>0.36</v>
      </c>
      <c r="D35" s="386">
        <v>0.04</v>
      </c>
      <c r="E35" s="289">
        <v>7.0000000000000007E-2</v>
      </c>
      <c r="F35" s="289">
        <v>0.18</v>
      </c>
      <c r="G35" s="289">
        <v>0.17</v>
      </c>
      <c r="H35" s="289">
        <v>0.01</v>
      </c>
      <c r="I35" s="289">
        <v>0.06</v>
      </c>
      <c r="J35" s="289">
        <v>0.01</v>
      </c>
    </row>
    <row r="36" spans="1:10">
      <c r="A36" s="604" t="s">
        <v>436</v>
      </c>
      <c r="B36" s="386">
        <v>0.27</v>
      </c>
      <c r="C36" s="386">
        <v>0.09</v>
      </c>
      <c r="D36" s="812">
        <v>0.04</v>
      </c>
      <c r="E36" s="386">
        <v>7.0000000000000007E-2</v>
      </c>
      <c r="F36" s="386">
        <v>0.06</v>
      </c>
      <c r="G36" s="386">
        <v>0.05</v>
      </c>
      <c r="H36" s="425">
        <v>0</v>
      </c>
      <c r="I36" s="386">
        <v>0.02</v>
      </c>
      <c r="J36" s="425">
        <v>0</v>
      </c>
    </row>
    <row r="37" spans="1:10">
      <c r="A37" s="604" t="s">
        <v>437</v>
      </c>
      <c r="B37" s="289">
        <v>0.87</v>
      </c>
      <c r="C37" s="289">
        <v>7.0000000000000007E-2</v>
      </c>
      <c r="D37" s="386">
        <v>0.09</v>
      </c>
      <c r="E37" s="289">
        <v>7.0000000000000007E-2</v>
      </c>
      <c r="F37" s="289">
        <v>0.59</v>
      </c>
      <c r="G37" s="289">
        <v>0.51</v>
      </c>
      <c r="H37" s="289">
        <v>7.0000000000000007E-2</v>
      </c>
      <c r="I37" s="289">
        <v>0.05</v>
      </c>
      <c r="J37" s="289">
        <v>0.01</v>
      </c>
    </row>
    <row r="38" spans="1:10">
      <c r="A38" s="604" t="s">
        <v>438</v>
      </c>
      <c r="B38" s="386">
        <v>6.62</v>
      </c>
      <c r="C38" s="386">
        <v>0.06</v>
      </c>
      <c r="D38" s="812">
        <v>0.08</v>
      </c>
      <c r="E38" s="386">
        <v>2.33</v>
      </c>
      <c r="F38" s="386">
        <v>4.0999999999999996</v>
      </c>
      <c r="G38" s="386">
        <v>3.85</v>
      </c>
      <c r="H38" s="386">
        <v>0.25</v>
      </c>
      <c r="I38" s="386">
        <v>0.05</v>
      </c>
      <c r="J38" s="386">
        <v>0.28999999999999998</v>
      </c>
    </row>
    <row r="39" spans="1:10">
      <c r="A39" s="604" t="s">
        <v>439</v>
      </c>
      <c r="B39" s="289">
        <v>2.93</v>
      </c>
      <c r="C39" s="289">
        <v>0.13</v>
      </c>
      <c r="D39" s="386">
        <v>0.08</v>
      </c>
      <c r="E39" s="289">
        <v>0.1</v>
      </c>
      <c r="F39" s="289">
        <v>2.59</v>
      </c>
      <c r="G39" s="289">
        <v>2.33</v>
      </c>
      <c r="H39" s="289">
        <v>0.26</v>
      </c>
      <c r="I39" s="289">
        <v>0.04</v>
      </c>
      <c r="J39" s="289">
        <v>7.0000000000000007E-2</v>
      </c>
    </row>
    <row r="40" spans="1:10">
      <c r="A40" s="604" t="s">
        <v>440</v>
      </c>
      <c r="B40" s="386">
        <v>2.14</v>
      </c>
      <c r="C40" s="386">
        <v>0.38</v>
      </c>
      <c r="D40" s="812">
        <v>0.06</v>
      </c>
      <c r="E40" s="386">
        <v>1.1000000000000001</v>
      </c>
      <c r="F40" s="386">
        <v>0.55000000000000004</v>
      </c>
      <c r="G40" s="386">
        <v>0.47</v>
      </c>
      <c r="H40" s="386">
        <v>7.0000000000000007E-2</v>
      </c>
      <c r="I40" s="386">
        <v>0.05</v>
      </c>
      <c r="J40" s="386">
        <v>0.01</v>
      </c>
    </row>
    <row r="41" spans="1:10">
      <c r="A41" s="604" t="s">
        <v>441</v>
      </c>
      <c r="B41" s="289">
        <v>14.85</v>
      </c>
      <c r="C41" s="289">
        <v>0.1</v>
      </c>
      <c r="D41" s="386">
        <v>0.08</v>
      </c>
      <c r="E41" s="289">
        <v>13.92</v>
      </c>
      <c r="F41" s="289">
        <v>0.69</v>
      </c>
      <c r="G41" s="289">
        <v>0.62</v>
      </c>
      <c r="H41" s="289">
        <v>0.08</v>
      </c>
      <c r="I41" s="289">
        <v>0.05</v>
      </c>
      <c r="J41" s="289">
        <v>0.02</v>
      </c>
    </row>
    <row r="42" spans="1:10">
      <c r="A42" s="604" t="s">
        <v>442</v>
      </c>
      <c r="B42" s="386">
        <v>0.93</v>
      </c>
      <c r="C42" s="386">
        <v>0.49</v>
      </c>
      <c r="D42" s="812">
        <v>0.06</v>
      </c>
      <c r="E42" s="386">
        <v>7.0000000000000007E-2</v>
      </c>
      <c r="F42" s="386">
        <v>0.25</v>
      </c>
      <c r="G42" s="386">
        <v>0.22</v>
      </c>
      <c r="H42" s="386">
        <v>0.03</v>
      </c>
      <c r="I42" s="386">
        <v>0.06</v>
      </c>
      <c r="J42" s="386">
        <v>0.01</v>
      </c>
    </row>
    <row r="43" spans="1:10">
      <c r="A43" s="604" t="s">
        <v>443</v>
      </c>
      <c r="B43" s="289">
        <v>1.46</v>
      </c>
      <c r="C43" s="289">
        <v>0.37</v>
      </c>
      <c r="D43" s="386">
        <v>0.06</v>
      </c>
      <c r="E43" s="289">
        <v>7.0000000000000007E-2</v>
      </c>
      <c r="F43" s="289">
        <v>0.91</v>
      </c>
      <c r="G43" s="289">
        <v>0.81</v>
      </c>
      <c r="H43" s="289">
        <v>0.1</v>
      </c>
      <c r="I43" s="289">
        <v>0.06</v>
      </c>
      <c r="J43" s="289">
        <v>0.04</v>
      </c>
    </row>
    <row r="44" spans="1:10">
      <c r="A44" s="604" t="s">
        <v>444</v>
      </c>
      <c r="B44" s="386">
        <v>2.36</v>
      </c>
      <c r="C44" s="386">
        <v>0.17</v>
      </c>
      <c r="D44" s="812">
        <v>7.0000000000000007E-2</v>
      </c>
      <c r="E44" s="386">
        <v>0.09</v>
      </c>
      <c r="F44" s="386">
        <v>1.97</v>
      </c>
      <c r="G44" s="386">
        <v>1.84</v>
      </c>
      <c r="H44" s="386">
        <v>0.13</v>
      </c>
      <c r="I44" s="386">
        <v>0.05</v>
      </c>
      <c r="J44" s="386">
        <v>0.06</v>
      </c>
    </row>
    <row r="45" spans="1:10">
      <c r="A45" s="604" t="s">
        <v>445</v>
      </c>
      <c r="B45" s="289">
        <v>3.08</v>
      </c>
      <c r="C45" s="289">
        <v>0.14000000000000001</v>
      </c>
      <c r="D45" s="386">
        <v>7.0000000000000007E-2</v>
      </c>
      <c r="E45" s="289">
        <v>7.0000000000000007E-2</v>
      </c>
      <c r="F45" s="289">
        <v>2.74</v>
      </c>
      <c r="G45" s="289">
        <v>2.5</v>
      </c>
      <c r="H45" s="289">
        <v>0.24</v>
      </c>
      <c r="I45" s="289">
        <v>0.06</v>
      </c>
      <c r="J45" s="289">
        <v>0.05</v>
      </c>
    </row>
    <row r="46" spans="1:10">
      <c r="A46" s="604" t="s">
        <v>446</v>
      </c>
      <c r="B46" s="386">
        <v>1.75</v>
      </c>
      <c r="C46" s="386">
        <v>0.09</v>
      </c>
      <c r="D46" s="812">
        <v>0.08</v>
      </c>
      <c r="E46" s="386">
        <v>7.0000000000000007E-2</v>
      </c>
      <c r="F46" s="386">
        <v>1.46</v>
      </c>
      <c r="G46" s="386">
        <v>1.31</v>
      </c>
      <c r="H46" s="386">
        <v>0.14000000000000001</v>
      </c>
      <c r="I46" s="386">
        <v>0.06</v>
      </c>
      <c r="J46" s="386">
        <v>0.03</v>
      </c>
    </row>
    <row r="47" spans="1:10" ht="20.25" customHeight="1">
      <c r="A47" s="604" t="s">
        <v>447</v>
      </c>
      <c r="B47" s="289">
        <v>2.52</v>
      </c>
      <c r="C47" s="289">
        <v>0.17</v>
      </c>
      <c r="D47" s="289">
        <v>0.08</v>
      </c>
      <c r="E47" s="289">
        <v>1.04</v>
      </c>
      <c r="F47" s="289">
        <v>1.18</v>
      </c>
      <c r="G47" s="289">
        <v>1.05</v>
      </c>
      <c r="H47" s="289">
        <v>0.13</v>
      </c>
      <c r="I47" s="289">
        <v>0.05</v>
      </c>
      <c r="J47" s="289">
        <v>0.04</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2844</v>
      </c>
      <c r="C51" s="762">
        <v>262</v>
      </c>
      <c r="D51" s="383">
        <v>239</v>
      </c>
      <c r="E51" s="762">
        <v>206</v>
      </c>
      <c r="F51" s="762">
        <v>2005</v>
      </c>
      <c r="G51" s="762">
        <v>1688</v>
      </c>
      <c r="H51" s="762">
        <v>317</v>
      </c>
      <c r="I51" s="762">
        <v>132</v>
      </c>
      <c r="J51" s="762">
        <v>64</v>
      </c>
    </row>
    <row r="52" spans="1:10">
      <c r="A52" s="604" t="s">
        <v>432</v>
      </c>
      <c r="B52" s="383">
        <v>6354</v>
      </c>
      <c r="C52" s="383">
        <v>292</v>
      </c>
      <c r="D52" s="384">
        <v>299</v>
      </c>
      <c r="E52" s="383">
        <v>239</v>
      </c>
      <c r="F52" s="383">
        <v>5382</v>
      </c>
      <c r="G52" s="383">
        <v>4564</v>
      </c>
      <c r="H52" s="383">
        <v>817</v>
      </c>
      <c r="I52" s="383">
        <v>142</v>
      </c>
      <c r="J52" s="383">
        <v>151</v>
      </c>
    </row>
    <row r="53" spans="1:10">
      <c r="A53" s="604" t="s">
        <v>433</v>
      </c>
      <c r="B53" s="762">
        <v>245</v>
      </c>
      <c r="C53" s="762">
        <v>111</v>
      </c>
      <c r="D53" s="383">
        <v>37</v>
      </c>
      <c r="E53" s="762">
        <v>69</v>
      </c>
      <c r="F53" s="762">
        <v>7</v>
      </c>
      <c r="G53" s="762">
        <v>6</v>
      </c>
      <c r="H53" s="762">
        <v>1</v>
      </c>
      <c r="I53" s="762">
        <v>21</v>
      </c>
      <c r="J53" s="762">
        <v>2</v>
      </c>
    </row>
    <row r="54" spans="1:10">
      <c r="A54" s="604" t="s">
        <v>434</v>
      </c>
      <c r="B54" s="383">
        <v>2960</v>
      </c>
      <c r="C54" s="383">
        <v>447</v>
      </c>
      <c r="D54" s="384">
        <v>90</v>
      </c>
      <c r="E54" s="383">
        <v>450</v>
      </c>
      <c r="F54" s="383">
        <v>1943</v>
      </c>
      <c r="G54" s="383">
        <v>1788</v>
      </c>
      <c r="H54" s="383">
        <v>155</v>
      </c>
      <c r="I54" s="383">
        <v>29</v>
      </c>
      <c r="J54" s="383">
        <v>95</v>
      </c>
    </row>
    <row r="55" spans="1:10">
      <c r="A55" s="604" t="s">
        <v>435</v>
      </c>
      <c r="B55" s="762">
        <v>145</v>
      </c>
      <c r="C55" s="762">
        <v>73</v>
      </c>
      <c r="D55" s="383">
        <v>9</v>
      </c>
      <c r="E55" s="762">
        <v>14</v>
      </c>
      <c r="F55" s="762">
        <v>36</v>
      </c>
      <c r="G55" s="762">
        <v>35</v>
      </c>
      <c r="H55" s="762">
        <v>2</v>
      </c>
      <c r="I55" s="762">
        <v>13</v>
      </c>
      <c r="J55" s="762">
        <v>3</v>
      </c>
    </row>
    <row r="56" spans="1:10">
      <c r="A56" s="604" t="s">
        <v>436</v>
      </c>
      <c r="B56" s="383">
        <v>137</v>
      </c>
      <c r="C56" s="383">
        <v>46</v>
      </c>
      <c r="D56" s="384">
        <v>20</v>
      </c>
      <c r="E56" s="383">
        <v>34</v>
      </c>
      <c r="F56" s="383">
        <v>29</v>
      </c>
      <c r="G56" s="383">
        <v>27</v>
      </c>
      <c r="H56" s="383">
        <v>2</v>
      </c>
      <c r="I56" s="383">
        <v>9</v>
      </c>
      <c r="J56" s="383">
        <v>2</v>
      </c>
    </row>
    <row r="57" spans="1:10">
      <c r="A57" s="604" t="s">
        <v>437</v>
      </c>
      <c r="B57" s="762">
        <v>1546</v>
      </c>
      <c r="C57" s="762">
        <v>117</v>
      </c>
      <c r="D57" s="383">
        <v>165</v>
      </c>
      <c r="E57" s="762">
        <v>122</v>
      </c>
      <c r="F57" s="762">
        <v>1045</v>
      </c>
      <c r="G57" s="762">
        <v>913</v>
      </c>
      <c r="H57" s="762">
        <v>133</v>
      </c>
      <c r="I57" s="762">
        <v>97</v>
      </c>
      <c r="J57" s="762">
        <v>24</v>
      </c>
    </row>
    <row r="58" spans="1:10">
      <c r="A58" s="604" t="s">
        <v>438</v>
      </c>
      <c r="B58" s="383">
        <v>3597</v>
      </c>
      <c r="C58" s="383">
        <v>34</v>
      </c>
      <c r="D58" s="384">
        <v>45</v>
      </c>
      <c r="E58" s="383">
        <v>1265</v>
      </c>
      <c r="F58" s="383">
        <v>2226</v>
      </c>
      <c r="G58" s="383">
        <v>2088</v>
      </c>
      <c r="H58" s="383">
        <v>137</v>
      </c>
      <c r="I58" s="383">
        <v>28</v>
      </c>
      <c r="J58" s="383">
        <v>158</v>
      </c>
    </row>
    <row r="59" spans="1:10">
      <c r="A59" s="604" t="s">
        <v>439</v>
      </c>
      <c r="B59" s="762">
        <v>6747</v>
      </c>
      <c r="C59" s="762">
        <v>308</v>
      </c>
      <c r="D59" s="383">
        <v>179</v>
      </c>
      <c r="E59" s="762">
        <v>220</v>
      </c>
      <c r="F59" s="762">
        <v>5952</v>
      </c>
      <c r="G59" s="762">
        <v>5355</v>
      </c>
      <c r="H59" s="762">
        <v>597</v>
      </c>
      <c r="I59" s="762">
        <v>88</v>
      </c>
      <c r="J59" s="762">
        <v>161</v>
      </c>
    </row>
    <row r="60" spans="1:10">
      <c r="A60" s="604" t="s">
        <v>440</v>
      </c>
      <c r="B60" s="383">
        <v>11341</v>
      </c>
      <c r="C60" s="383">
        <v>2004</v>
      </c>
      <c r="D60" s="384">
        <v>338</v>
      </c>
      <c r="E60" s="383">
        <v>5844</v>
      </c>
      <c r="F60" s="383">
        <v>2895</v>
      </c>
      <c r="G60" s="383">
        <v>2504</v>
      </c>
      <c r="H60" s="383">
        <v>390</v>
      </c>
      <c r="I60" s="383">
        <v>260</v>
      </c>
      <c r="J60" s="383">
        <v>42</v>
      </c>
    </row>
    <row r="61" spans="1:10">
      <c r="A61" s="604" t="s">
        <v>441</v>
      </c>
      <c r="B61" s="762">
        <v>17530</v>
      </c>
      <c r="C61" s="762">
        <v>114</v>
      </c>
      <c r="D61" s="383">
        <v>99</v>
      </c>
      <c r="E61" s="762">
        <v>16439</v>
      </c>
      <c r="F61" s="762">
        <v>820</v>
      </c>
      <c r="G61" s="762">
        <v>727</v>
      </c>
      <c r="H61" s="762">
        <v>93</v>
      </c>
      <c r="I61" s="762">
        <v>59</v>
      </c>
      <c r="J61" s="762">
        <v>27</v>
      </c>
    </row>
    <row r="62" spans="1:10">
      <c r="A62" s="604" t="s">
        <v>442</v>
      </c>
      <c r="B62" s="383">
        <v>299</v>
      </c>
      <c r="C62" s="383">
        <v>158</v>
      </c>
      <c r="D62" s="384">
        <v>19</v>
      </c>
      <c r="E62" s="383">
        <v>22</v>
      </c>
      <c r="F62" s="383">
        <v>82</v>
      </c>
      <c r="G62" s="383">
        <v>71</v>
      </c>
      <c r="H62" s="383">
        <v>11</v>
      </c>
      <c r="I62" s="383">
        <v>18</v>
      </c>
      <c r="J62" s="383">
        <v>3</v>
      </c>
    </row>
    <row r="63" spans="1:10">
      <c r="A63" s="604" t="s">
        <v>443</v>
      </c>
      <c r="B63" s="762">
        <v>1988</v>
      </c>
      <c r="C63" s="762">
        <v>501</v>
      </c>
      <c r="D63" s="383">
        <v>77</v>
      </c>
      <c r="E63" s="762">
        <v>91</v>
      </c>
      <c r="F63" s="762">
        <v>1235</v>
      </c>
      <c r="G63" s="762">
        <v>1099</v>
      </c>
      <c r="H63" s="762">
        <v>136</v>
      </c>
      <c r="I63" s="762">
        <v>83</v>
      </c>
      <c r="J63" s="762">
        <v>49</v>
      </c>
    </row>
    <row r="64" spans="1:10">
      <c r="A64" s="604" t="s">
        <v>444</v>
      </c>
      <c r="B64" s="383">
        <v>1928</v>
      </c>
      <c r="C64" s="383">
        <v>139</v>
      </c>
      <c r="D64" s="384">
        <v>58</v>
      </c>
      <c r="E64" s="383">
        <v>74</v>
      </c>
      <c r="F64" s="383">
        <v>1612</v>
      </c>
      <c r="G64" s="383">
        <v>1503</v>
      </c>
      <c r="H64" s="383">
        <v>109</v>
      </c>
      <c r="I64" s="383">
        <v>45</v>
      </c>
      <c r="J64" s="383">
        <v>49</v>
      </c>
    </row>
    <row r="65" spans="1:10">
      <c r="A65" s="604" t="s">
        <v>445</v>
      </c>
      <c r="B65" s="762">
        <v>2488</v>
      </c>
      <c r="C65" s="762">
        <v>113</v>
      </c>
      <c r="D65" s="383">
        <v>60</v>
      </c>
      <c r="E65" s="762">
        <v>54</v>
      </c>
      <c r="F65" s="762">
        <v>2212</v>
      </c>
      <c r="G65" s="762">
        <v>2018</v>
      </c>
      <c r="H65" s="762">
        <v>194</v>
      </c>
      <c r="I65" s="762">
        <v>48</v>
      </c>
      <c r="J65" s="762">
        <v>44</v>
      </c>
    </row>
    <row r="66" spans="1:10">
      <c r="A66" s="604" t="s">
        <v>446</v>
      </c>
      <c r="B66" s="383">
        <v>1304</v>
      </c>
      <c r="C66" s="383">
        <v>64</v>
      </c>
      <c r="D66" s="384">
        <v>61</v>
      </c>
      <c r="E66" s="383">
        <v>50</v>
      </c>
      <c r="F66" s="383">
        <v>1085</v>
      </c>
      <c r="G66" s="383">
        <v>979</v>
      </c>
      <c r="H66" s="383">
        <v>106</v>
      </c>
      <c r="I66" s="383">
        <v>44</v>
      </c>
      <c r="J66" s="383">
        <v>22</v>
      </c>
    </row>
    <row r="67" spans="1:10" ht="20.25" customHeight="1">
      <c r="A67" s="604" t="s">
        <v>447</v>
      </c>
      <c r="B67" s="825">
        <v>61048</v>
      </c>
      <c r="C67" s="825">
        <v>4192</v>
      </c>
      <c r="D67" s="825">
        <v>1973</v>
      </c>
      <c r="E67" s="825">
        <v>25210</v>
      </c>
      <c r="F67" s="825">
        <v>28567</v>
      </c>
      <c r="G67" s="825">
        <v>25365</v>
      </c>
      <c r="H67" s="825">
        <v>3201</v>
      </c>
      <c r="I67" s="825">
        <v>1105</v>
      </c>
      <c r="J67" s="825">
        <v>897</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9.2204526404023479</v>
      </c>
      <c r="D71" s="318">
        <v>8.4031852472757755</v>
      </c>
      <c r="E71" s="318">
        <v>7.2296730930427495</v>
      </c>
      <c r="F71" s="318">
        <v>70.494551550712487</v>
      </c>
      <c r="G71" s="318">
        <v>59.356663872590111</v>
      </c>
      <c r="H71" s="318">
        <v>11.137887678122381</v>
      </c>
      <c r="I71" s="318">
        <v>4.6521374685666386</v>
      </c>
      <c r="J71" s="318" t="s">
        <v>358</v>
      </c>
    </row>
    <row r="72" spans="1:10" s="339" customFormat="1">
      <c r="A72" s="604" t="s">
        <v>432</v>
      </c>
      <c r="B72" s="317">
        <v>100</v>
      </c>
      <c r="C72" s="318">
        <v>4.596191726854892</v>
      </c>
      <c r="D72" s="318">
        <v>4.7040615326892414</v>
      </c>
      <c r="E72" s="318">
        <v>3.7660632210862022</v>
      </c>
      <c r="F72" s="318">
        <v>84.701247537754426</v>
      </c>
      <c r="G72" s="318">
        <v>71.836600694118744</v>
      </c>
      <c r="H72" s="318">
        <v>12.855266860519651</v>
      </c>
      <c r="I72" s="318">
        <v>2.2371259731732485</v>
      </c>
      <c r="J72" s="318" t="s">
        <v>358</v>
      </c>
    </row>
    <row r="73" spans="1:10" s="339" customFormat="1">
      <c r="A73" s="604" t="s">
        <v>433</v>
      </c>
      <c r="B73" s="317">
        <v>100</v>
      </c>
      <c r="C73" s="318">
        <v>45.200486026731468</v>
      </c>
      <c r="D73" s="318">
        <v>15.066828675577156</v>
      </c>
      <c r="E73" s="318">
        <v>28.068043742405834</v>
      </c>
      <c r="F73" s="318">
        <v>2.9161603888213854</v>
      </c>
      <c r="G73" s="318">
        <v>2.4301336573511545</v>
      </c>
      <c r="H73" s="318">
        <v>0.60753341433778862</v>
      </c>
      <c r="I73" s="318">
        <v>8.626974483596598</v>
      </c>
      <c r="J73" s="318" t="s">
        <v>358</v>
      </c>
    </row>
    <row r="74" spans="1:10" s="339" customFormat="1">
      <c r="A74" s="604" t="s">
        <v>434</v>
      </c>
      <c r="B74" s="317">
        <v>100</v>
      </c>
      <c r="C74" s="318">
        <v>15.114288591279831</v>
      </c>
      <c r="D74" s="318">
        <v>3.051052260598127</v>
      </c>
      <c r="E74" s="318">
        <v>15.214983385358977</v>
      </c>
      <c r="F74" s="318">
        <v>65.653005739603259</v>
      </c>
      <c r="G74" s="318">
        <v>60.426945926895577</v>
      </c>
      <c r="H74" s="318">
        <v>5.2260598127076827</v>
      </c>
      <c r="I74" s="318">
        <v>0.96667002315980266</v>
      </c>
      <c r="J74" s="318" t="s">
        <v>358</v>
      </c>
    </row>
    <row r="75" spans="1:10" s="339" customFormat="1">
      <c r="A75" s="604" t="s">
        <v>435</v>
      </c>
      <c r="B75" s="317">
        <v>100</v>
      </c>
      <c r="C75" s="318">
        <v>50.617283950617285</v>
      </c>
      <c r="D75" s="318">
        <v>5.9670781893004117</v>
      </c>
      <c r="E75" s="318">
        <v>9.4650205761316872</v>
      </c>
      <c r="F75" s="318">
        <v>25.102880658436213</v>
      </c>
      <c r="G75" s="318">
        <v>23.868312757201647</v>
      </c>
      <c r="H75" s="318">
        <v>1.0288065843621399</v>
      </c>
      <c r="I75" s="318">
        <v>9.0534979423868318</v>
      </c>
      <c r="J75" s="318" t="s">
        <v>358</v>
      </c>
    </row>
    <row r="76" spans="1:10" s="339" customFormat="1">
      <c r="A76" s="604" t="s">
        <v>436</v>
      </c>
      <c r="B76" s="317">
        <v>100</v>
      </c>
      <c r="C76" s="318">
        <v>33.478260869565219</v>
      </c>
      <c r="D76" s="318">
        <v>14.347826086956522</v>
      </c>
      <c r="E76" s="318">
        <v>24.782608695652176</v>
      </c>
      <c r="F76" s="318">
        <v>21.086956521739129</v>
      </c>
      <c r="G76" s="318">
        <v>19.782608695652176</v>
      </c>
      <c r="H76" s="318">
        <v>1.3043478260869565</v>
      </c>
      <c r="I76" s="318">
        <v>6.5217391304347823</v>
      </c>
      <c r="J76" s="318" t="s">
        <v>358</v>
      </c>
    </row>
    <row r="77" spans="1:10" s="339" customFormat="1">
      <c r="A77" s="604" t="s">
        <v>437</v>
      </c>
      <c r="B77" s="317">
        <v>100</v>
      </c>
      <c r="C77" s="318">
        <v>7.5751734772552046</v>
      </c>
      <c r="D77" s="318">
        <v>10.63993831919815</v>
      </c>
      <c r="E77" s="318">
        <v>7.8643022359290669</v>
      </c>
      <c r="F77" s="318">
        <v>67.617579028527373</v>
      </c>
      <c r="G77" s="318">
        <v>59.040092521202773</v>
      </c>
      <c r="H77" s="318">
        <v>8.5967617579028524</v>
      </c>
      <c r="I77" s="318">
        <v>6.283731688511951</v>
      </c>
      <c r="J77" s="318" t="s">
        <v>358</v>
      </c>
    </row>
    <row r="78" spans="1:10" s="339" customFormat="1">
      <c r="A78" s="604" t="s">
        <v>438</v>
      </c>
      <c r="B78" s="317">
        <v>100</v>
      </c>
      <c r="C78" s="318">
        <v>0.93612790986662253</v>
      </c>
      <c r="D78" s="318">
        <v>1.2426476679645431</v>
      </c>
      <c r="E78" s="318">
        <v>35.166929003396568</v>
      </c>
      <c r="F78" s="318">
        <v>61.867285229061387</v>
      </c>
      <c r="G78" s="318">
        <v>58.048214729517021</v>
      </c>
      <c r="H78" s="318">
        <v>3.8190704995443627</v>
      </c>
      <c r="I78" s="318">
        <v>0.78701018971087733</v>
      </c>
      <c r="J78" s="318" t="s">
        <v>358</v>
      </c>
    </row>
    <row r="79" spans="1:10" s="339" customFormat="1">
      <c r="A79" s="604" t="s">
        <v>439</v>
      </c>
      <c r="B79" s="317">
        <v>100</v>
      </c>
      <c r="C79" s="318">
        <v>4.5711509583959016</v>
      </c>
      <c r="D79" s="318">
        <v>2.6543591555516297</v>
      </c>
      <c r="E79" s="318">
        <v>3.2550128080558256</v>
      </c>
      <c r="F79" s="318">
        <v>88.216588640579459</v>
      </c>
      <c r="G79" s="318">
        <v>79.356947266142569</v>
      </c>
      <c r="H79" s="318">
        <v>8.850808232488296</v>
      </c>
      <c r="I79" s="318">
        <v>1.3073050083914848</v>
      </c>
      <c r="J79" s="318" t="s">
        <v>358</v>
      </c>
    </row>
    <row r="80" spans="1:10" s="339" customFormat="1">
      <c r="A80" s="604" t="s">
        <v>440</v>
      </c>
      <c r="B80" s="317">
        <v>100</v>
      </c>
      <c r="C80" s="318">
        <v>17.668698759722513</v>
      </c>
      <c r="D80" s="318">
        <v>2.9798192137902038</v>
      </c>
      <c r="E80" s="318">
        <v>51.526697498423374</v>
      </c>
      <c r="F80" s="318">
        <v>25.522913601009041</v>
      </c>
      <c r="G80" s="318">
        <v>22.080618036577675</v>
      </c>
      <c r="H80" s="318">
        <v>3.4422955644313644</v>
      </c>
      <c r="I80" s="318">
        <v>2.2966155139793987</v>
      </c>
      <c r="J80" s="318" t="s">
        <v>358</v>
      </c>
    </row>
    <row r="81" spans="1:10" s="339" customFormat="1">
      <c r="A81" s="604" t="s">
        <v>441</v>
      </c>
      <c r="B81" s="317">
        <v>100</v>
      </c>
      <c r="C81" s="318">
        <v>0.64766178795451068</v>
      </c>
      <c r="D81" s="318">
        <v>0.56606660207047788</v>
      </c>
      <c r="E81" s="318">
        <v>93.773267377224741</v>
      </c>
      <c r="F81" s="318">
        <v>4.6781239906845498</v>
      </c>
      <c r="G81" s="318">
        <v>4.1477552824383359</v>
      </c>
      <c r="H81" s="318">
        <v>0.53036870824621352</v>
      </c>
      <c r="I81" s="318">
        <v>0.33488024206571815</v>
      </c>
      <c r="J81" s="318" t="s">
        <v>358</v>
      </c>
    </row>
    <row r="82" spans="1:10" s="339" customFormat="1">
      <c r="A82" s="604" t="s">
        <v>442</v>
      </c>
      <c r="B82" s="317">
        <v>100</v>
      </c>
      <c r="C82" s="318">
        <v>52.841475573280157</v>
      </c>
      <c r="D82" s="318">
        <v>6.4805583250249255</v>
      </c>
      <c r="E82" s="318">
        <v>7.2781655034895314</v>
      </c>
      <c r="F82" s="318">
        <v>27.417746759720838</v>
      </c>
      <c r="G82" s="318">
        <v>23.728813559322035</v>
      </c>
      <c r="H82" s="318">
        <v>3.6889332003988038</v>
      </c>
      <c r="I82" s="318">
        <v>5.9820538384845463</v>
      </c>
      <c r="J82" s="318" t="s">
        <v>358</v>
      </c>
    </row>
    <row r="83" spans="1:10" s="339" customFormat="1">
      <c r="A83" s="604" t="s">
        <v>443</v>
      </c>
      <c r="B83" s="317">
        <v>100</v>
      </c>
      <c r="C83" s="318">
        <v>25.213611152750712</v>
      </c>
      <c r="D83" s="318">
        <v>3.8824763903462749</v>
      </c>
      <c r="E83" s="318">
        <v>4.6020086943486733</v>
      </c>
      <c r="F83" s="318">
        <v>62.119622245540398</v>
      </c>
      <c r="G83" s="318">
        <v>55.254084844850844</v>
      </c>
      <c r="H83" s="318">
        <v>6.8655374006895515</v>
      </c>
      <c r="I83" s="318">
        <v>4.1672912606805577</v>
      </c>
      <c r="J83" s="318" t="s">
        <v>358</v>
      </c>
    </row>
    <row r="84" spans="1:10" s="339" customFormat="1">
      <c r="A84" s="604" t="s">
        <v>444</v>
      </c>
      <c r="B84" s="317">
        <v>100</v>
      </c>
      <c r="C84" s="318">
        <v>7.2333848531684701</v>
      </c>
      <c r="D84" s="318">
        <v>2.9984544049459041</v>
      </c>
      <c r="E84" s="318">
        <v>3.8639876352395675</v>
      </c>
      <c r="F84" s="318">
        <v>83.601236476043283</v>
      </c>
      <c r="G84" s="318">
        <v>77.944358578052544</v>
      </c>
      <c r="H84" s="318">
        <v>5.6568778979907268</v>
      </c>
      <c r="I84" s="318">
        <v>2.3183925811437405</v>
      </c>
      <c r="J84" s="318" t="s">
        <v>358</v>
      </c>
    </row>
    <row r="85" spans="1:10" s="339" customFormat="1">
      <c r="A85" s="604" t="s">
        <v>445</v>
      </c>
      <c r="B85" s="317">
        <v>100</v>
      </c>
      <c r="C85" s="318">
        <v>4.5405534922726725</v>
      </c>
      <c r="D85" s="318">
        <v>2.4200311489157782</v>
      </c>
      <c r="E85" s="318">
        <v>2.1804241044686714</v>
      </c>
      <c r="F85" s="318">
        <v>88.930154546543662</v>
      </c>
      <c r="G85" s="318">
        <v>81.130945249790344</v>
      </c>
      <c r="H85" s="318">
        <v>7.7992092967533244</v>
      </c>
      <c r="I85" s="318">
        <v>1.9408170600215646</v>
      </c>
      <c r="J85" s="318" t="s">
        <v>358</v>
      </c>
    </row>
    <row r="86" spans="1:10" s="339" customFormat="1">
      <c r="A86" s="604" t="s">
        <v>446</v>
      </c>
      <c r="B86" s="317">
        <v>100</v>
      </c>
      <c r="C86" s="318">
        <v>4.9120402101896277</v>
      </c>
      <c r="D86" s="318">
        <v>4.660726525017135</v>
      </c>
      <c r="E86" s="318">
        <v>3.8382453735435229</v>
      </c>
      <c r="F86" s="318">
        <v>83.230523189399136</v>
      </c>
      <c r="G86" s="318">
        <v>75.074251770619142</v>
      </c>
      <c r="H86" s="318">
        <v>8.133424720127941</v>
      </c>
      <c r="I86" s="318">
        <v>3.3584647018505827</v>
      </c>
      <c r="J86" s="318" t="s">
        <v>358</v>
      </c>
    </row>
    <row r="87" spans="1:10" s="339" customFormat="1" ht="20.149999999999999" customHeight="1">
      <c r="A87" s="604" t="s">
        <v>447</v>
      </c>
      <c r="B87" s="317">
        <v>100</v>
      </c>
      <c r="C87" s="318">
        <v>6.8671622921131119</v>
      </c>
      <c r="D87" s="318">
        <v>3.2314909279065112</v>
      </c>
      <c r="E87" s="318">
        <v>41.294744189906226</v>
      </c>
      <c r="F87" s="318">
        <v>46.794136454829911</v>
      </c>
      <c r="G87" s="318">
        <v>41.549065454776212</v>
      </c>
      <c r="H87" s="318">
        <v>5.2426302969359417</v>
      </c>
      <c r="I87" s="318">
        <v>1.8095372915029362</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815</v>
      </c>
      <c r="B3" s="376" t="s">
        <v>764</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9426</v>
      </c>
      <c r="C11" s="762">
        <v>784</v>
      </c>
      <c r="D11" s="383">
        <v>797</v>
      </c>
      <c r="E11" s="762">
        <v>529</v>
      </c>
      <c r="F11" s="762">
        <v>6991</v>
      </c>
      <c r="G11" s="762">
        <v>5984</v>
      </c>
      <c r="H11" s="762">
        <v>1003</v>
      </c>
      <c r="I11" s="762">
        <v>325</v>
      </c>
      <c r="J11" s="762">
        <v>209</v>
      </c>
    </row>
    <row r="12" spans="1:10">
      <c r="A12" s="604" t="s">
        <v>432</v>
      </c>
      <c r="B12" s="762">
        <v>21599</v>
      </c>
      <c r="C12" s="383">
        <v>976</v>
      </c>
      <c r="D12" s="384">
        <v>879</v>
      </c>
      <c r="E12" s="383">
        <v>618</v>
      </c>
      <c r="F12" s="383">
        <v>18676</v>
      </c>
      <c r="G12" s="383">
        <v>15989</v>
      </c>
      <c r="H12" s="383">
        <v>2677</v>
      </c>
      <c r="I12" s="383">
        <v>450</v>
      </c>
      <c r="J12" s="383">
        <v>500</v>
      </c>
    </row>
    <row r="13" spans="1:10">
      <c r="A13" s="604" t="s">
        <v>433</v>
      </c>
      <c r="B13" s="762">
        <v>724</v>
      </c>
      <c r="C13" s="762">
        <v>318</v>
      </c>
      <c r="D13" s="383">
        <v>109</v>
      </c>
      <c r="E13" s="762">
        <v>168</v>
      </c>
      <c r="F13" s="762">
        <v>18</v>
      </c>
      <c r="G13" s="762">
        <v>17</v>
      </c>
      <c r="H13" s="762">
        <v>2</v>
      </c>
      <c r="I13" s="762">
        <v>110</v>
      </c>
      <c r="J13" s="762">
        <v>8</v>
      </c>
    </row>
    <row r="14" spans="1:10">
      <c r="A14" s="604" t="s">
        <v>434</v>
      </c>
      <c r="B14" s="762">
        <v>9962</v>
      </c>
      <c r="C14" s="383">
        <v>1603</v>
      </c>
      <c r="D14" s="384">
        <v>264</v>
      </c>
      <c r="E14" s="383">
        <v>1169</v>
      </c>
      <c r="F14" s="383">
        <v>6791</v>
      </c>
      <c r="G14" s="383">
        <v>6267</v>
      </c>
      <c r="H14" s="383">
        <v>522</v>
      </c>
      <c r="I14" s="383">
        <v>135</v>
      </c>
      <c r="J14" s="383">
        <v>307</v>
      </c>
    </row>
    <row r="15" spans="1:10">
      <c r="A15" s="604" t="s">
        <v>435</v>
      </c>
      <c r="B15" s="762">
        <v>465</v>
      </c>
      <c r="C15" s="762">
        <v>295</v>
      </c>
      <c r="D15" s="383">
        <v>25</v>
      </c>
      <c r="E15" s="762">
        <v>34</v>
      </c>
      <c r="F15" s="762">
        <v>100</v>
      </c>
      <c r="G15" s="762">
        <v>96</v>
      </c>
      <c r="H15" s="762">
        <v>5</v>
      </c>
      <c r="I15" s="762">
        <v>11</v>
      </c>
      <c r="J15" s="762">
        <v>10</v>
      </c>
    </row>
    <row r="16" spans="1:10">
      <c r="A16" s="604" t="s">
        <v>436</v>
      </c>
      <c r="B16" s="762" t="s">
        <v>354</v>
      </c>
      <c r="C16" s="762" t="s">
        <v>354</v>
      </c>
      <c r="D16" s="762" t="s">
        <v>354</v>
      </c>
      <c r="E16" s="762" t="s">
        <v>354</v>
      </c>
      <c r="F16" s="762" t="s">
        <v>354</v>
      </c>
      <c r="G16" s="762" t="s">
        <v>354</v>
      </c>
      <c r="H16" s="762" t="s">
        <v>354</v>
      </c>
      <c r="I16" s="762" t="s">
        <v>354</v>
      </c>
      <c r="J16" s="383" t="s">
        <v>354</v>
      </c>
    </row>
    <row r="17" spans="1:10">
      <c r="A17" s="604" t="s">
        <v>437</v>
      </c>
      <c r="B17" s="762">
        <v>4999</v>
      </c>
      <c r="C17" s="762">
        <v>351</v>
      </c>
      <c r="D17" s="383">
        <v>472</v>
      </c>
      <c r="E17" s="762">
        <v>309</v>
      </c>
      <c r="F17" s="762">
        <v>3613</v>
      </c>
      <c r="G17" s="762">
        <v>3189</v>
      </c>
      <c r="H17" s="762">
        <v>423</v>
      </c>
      <c r="I17" s="762">
        <v>254</v>
      </c>
      <c r="J17" s="762">
        <v>79</v>
      </c>
    </row>
    <row r="18" spans="1:10">
      <c r="A18" s="604" t="s">
        <v>438</v>
      </c>
      <c r="B18" s="762">
        <v>13216</v>
      </c>
      <c r="C18" s="383">
        <v>96</v>
      </c>
      <c r="D18" s="384">
        <v>136</v>
      </c>
      <c r="E18" s="383">
        <v>4911</v>
      </c>
      <c r="F18" s="383">
        <v>8012</v>
      </c>
      <c r="G18" s="383">
        <v>7538</v>
      </c>
      <c r="H18" s="383">
        <v>472</v>
      </c>
      <c r="I18" s="383">
        <v>62</v>
      </c>
      <c r="J18" s="383">
        <v>522</v>
      </c>
    </row>
    <row r="19" spans="1:10">
      <c r="A19" s="604" t="s">
        <v>439</v>
      </c>
      <c r="B19" s="762">
        <v>23090</v>
      </c>
      <c r="C19" s="762">
        <v>1002</v>
      </c>
      <c r="D19" s="383">
        <v>540</v>
      </c>
      <c r="E19" s="762">
        <v>405</v>
      </c>
      <c r="F19" s="762">
        <v>20752</v>
      </c>
      <c r="G19" s="762">
        <v>18673</v>
      </c>
      <c r="H19" s="762">
        <v>2071</v>
      </c>
      <c r="I19" s="762">
        <v>392</v>
      </c>
      <c r="J19" s="762">
        <v>539</v>
      </c>
    </row>
    <row r="20" spans="1:10">
      <c r="A20" s="604" t="s">
        <v>440</v>
      </c>
      <c r="B20" s="762">
        <v>22533</v>
      </c>
      <c r="C20" s="383">
        <v>6330</v>
      </c>
      <c r="D20" s="384">
        <v>1013</v>
      </c>
      <c r="E20" s="383">
        <v>4707</v>
      </c>
      <c r="F20" s="383">
        <v>9943</v>
      </c>
      <c r="G20" s="383">
        <v>8629</v>
      </c>
      <c r="H20" s="383">
        <v>1310</v>
      </c>
      <c r="I20" s="383">
        <v>540</v>
      </c>
      <c r="J20" s="383">
        <v>139</v>
      </c>
    </row>
    <row r="21" spans="1:10">
      <c r="A21" s="604" t="s">
        <v>441</v>
      </c>
      <c r="B21" s="762">
        <v>10912</v>
      </c>
      <c r="C21" s="762">
        <v>294</v>
      </c>
      <c r="D21" s="383">
        <v>292</v>
      </c>
      <c r="E21" s="762">
        <v>7284</v>
      </c>
      <c r="F21" s="762">
        <v>2851</v>
      </c>
      <c r="G21" s="762">
        <v>2552</v>
      </c>
      <c r="H21" s="762">
        <v>298</v>
      </c>
      <c r="I21" s="762">
        <v>191</v>
      </c>
      <c r="J21" s="762">
        <v>86</v>
      </c>
    </row>
    <row r="22" spans="1:10">
      <c r="A22" s="604" t="s">
        <v>442</v>
      </c>
      <c r="B22" s="762">
        <v>956</v>
      </c>
      <c r="C22" s="383">
        <v>511</v>
      </c>
      <c r="D22" s="384">
        <v>59</v>
      </c>
      <c r="E22" s="383">
        <v>54</v>
      </c>
      <c r="F22" s="383">
        <v>281</v>
      </c>
      <c r="G22" s="383">
        <v>244</v>
      </c>
      <c r="H22" s="383">
        <v>37</v>
      </c>
      <c r="I22" s="383">
        <v>51</v>
      </c>
      <c r="J22" s="383">
        <v>9</v>
      </c>
    </row>
    <row r="23" spans="1:10">
      <c r="A23" s="604" t="s">
        <v>443</v>
      </c>
      <c r="B23" s="762">
        <v>6015</v>
      </c>
      <c r="C23" s="762">
        <v>911</v>
      </c>
      <c r="D23" s="383">
        <v>216</v>
      </c>
      <c r="E23" s="762">
        <v>225</v>
      </c>
      <c r="F23" s="762">
        <v>4460</v>
      </c>
      <c r="G23" s="762">
        <v>4011</v>
      </c>
      <c r="H23" s="762">
        <v>447</v>
      </c>
      <c r="I23" s="762">
        <v>204</v>
      </c>
      <c r="J23" s="762">
        <v>159</v>
      </c>
    </row>
    <row r="24" spans="1:10">
      <c r="A24" s="604" t="s">
        <v>444</v>
      </c>
      <c r="B24" s="762">
        <v>7473</v>
      </c>
      <c r="C24" s="383">
        <v>490</v>
      </c>
      <c r="D24" s="384">
        <v>172</v>
      </c>
      <c r="E24" s="383">
        <v>915</v>
      </c>
      <c r="F24" s="383">
        <v>5771</v>
      </c>
      <c r="G24" s="383">
        <v>5402</v>
      </c>
      <c r="H24" s="383">
        <v>368</v>
      </c>
      <c r="I24" s="383">
        <v>125</v>
      </c>
      <c r="J24" s="383">
        <v>160</v>
      </c>
    </row>
    <row r="25" spans="1:10">
      <c r="A25" s="604" t="s">
        <v>445</v>
      </c>
      <c r="B25" s="762">
        <v>8483</v>
      </c>
      <c r="C25" s="762">
        <v>308</v>
      </c>
      <c r="D25" s="383">
        <v>175</v>
      </c>
      <c r="E25" s="762">
        <v>142</v>
      </c>
      <c r="F25" s="762">
        <v>7747</v>
      </c>
      <c r="G25" s="762">
        <v>7109</v>
      </c>
      <c r="H25" s="762">
        <v>636</v>
      </c>
      <c r="I25" s="762">
        <v>111</v>
      </c>
      <c r="J25" s="762">
        <v>147</v>
      </c>
    </row>
    <row r="26" spans="1:10">
      <c r="A26" s="604" t="s">
        <v>446</v>
      </c>
      <c r="B26" s="762">
        <v>4442</v>
      </c>
      <c r="C26" s="383">
        <v>112</v>
      </c>
      <c r="D26" s="384">
        <v>179</v>
      </c>
      <c r="E26" s="383">
        <v>124</v>
      </c>
      <c r="F26" s="383">
        <v>3905</v>
      </c>
      <c r="G26" s="383">
        <v>3559</v>
      </c>
      <c r="H26" s="383">
        <v>344</v>
      </c>
      <c r="I26" s="383">
        <v>123</v>
      </c>
      <c r="J26" s="383">
        <v>71</v>
      </c>
    </row>
    <row r="27" spans="1:10" ht="20.25" customHeight="1">
      <c r="A27" s="604" t="s">
        <v>447</v>
      </c>
      <c r="B27" s="762">
        <v>143381</v>
      </c>
      <c r="C27" s="762">
        <v>12601</v>
      </c>
      <c r="D27" s="762">
        <v>5917</v>
      </c>
      <c r="E27" s="762">
        <v>21745</v>
      </c>
      <c r="F27" s="762">
        <v>100020</v>
      </c>
      <c r="G27" s="762">
        <v>89360</v>
      </c>
      <c r="H27" s="762">
        <v>10618</v>
      </c>
      <c r="I27" s="762">
        <v>3094</v>
      </c>
      <c r="J27" s="762">
        <v>2956</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0.91</v>
      </c>
      <c r="C31" s="289">
        <v>0.08</v>
      </c>
      <c r="D31" s="386">
        <v>0.08</v>
      </c>
      <c r="E31" s="289">
        <v>0.05</v>
      </c>
      <c r="F31" s="289">
        <v>0.67</v>
      </c>
      <c r="G31" s="289">
        <v>0.57999999999999996</v>
      </c>
      <c r="H31" s="289">
        <v>0.1</v>
      </c>
      <c r="I31" s="289">
        <v>0.03</v>
      </c>
      <c r="J31" s="289">
        <v>0.02</v>
      </c>
    </row>
    <row r="32" spans="1:10">
      <c r="A32" s="604" t="s">
        <v>432</v>
      </c>
      <c r="B32" s="386">
        <v>1.78</v>
      </c>
      <c r="C32" s="386">
        <v>0.08</v>
      </c>
      <c r="D32" s="812">
        <v>7.0000000000000007E-2</v>
      </c>
      <c r="E32" s="386">
        <v>0.05</v>
      </c>
      <c r="F32" s="386">
        <v>1.54</v>
      </c>
      <c r="G32" s="386">
        <v>1.32</v>
      </c>
      <c r="H32" s="386">
        <v>0.22</v>
      </c>
      <c r="I32" s="386">
        <v>0.04</v>
      </c>
      <c r="J32" s="386">
        <v>0.04</v>
      </c>
    </row>
    <row r="33" spans="1:10">
      <c r="A33" s="604" t="s">
        <v>433</v>
      </c>
      <c r="B33" s="289">
        <v>0.22</v>
      </c>
      <c r="C33" s="289">
        <v>0.1</v>
      </c>
      <c r="D33" s="386">
        <v>0.03</v>
      </c>
      <c r="E33" s="289">
        <v>0.05</v>
      </c>
      <c r="F33" s="289">
        <v>0.01</v>
      </c>
      <c r="G33" s="289">
        <v>0.01</v>
      </c>
      <c r="H33" s="1128">
        <v>0</v>
      </c>
      <c r="I33" s="289">
        <v>0.03</v>
      </c>
      <c r="J33" s="1128">
        <v>0</v>
      </c>
    </row>
    <row r="34" spans="1:10">
      <c r="A34" s="604" t="s">
        <v>434</v>
      </c>
      <c r="B34" s="386">
        <v>3.86</v>
      </c>
      <c r="C34" s="386">
        <v>0.62</v>
      </c>
      <c r="D34" s="812">
        <v>0.1</v>
      </c>
      <c r="E34" s="386">
        <v>0.45</v>
      </c>
      <c r="F34" s="386">
        <v>2.63</v>
      </c>
      <c r="G34" s="386">
        <v>2.4300000000000002</v>
      </c>
      <c r="H34" s="386">
        <v>0.2</v>
      </c>
      <c r="I34" s="386">
        <v>0.05</v>
      </c>
      <c r="J34" s="386">
        <v>0.12</v>
      </c>
    </row>
    <row r="35" spans="1:10">
      <c r="A35" s="604" t="s">
        <v>435</v>
      </c>
      <c r="B35" s="289">
        <v>0.71</v>
      </c>
      <c r="C35" s="289">
        <v>0.45</v>
      </c>
      <c r="D35" s="386">
        <v>0.04</v>
      </c>
      <c r="E35" s="289">
        <v>0.05</v>
      </c>
      <c r="F35" s="289">
        <v>0.15</v>
      </c>
      <c r="G35" s="289">
        <v>0.15</v>
      </c>
      <c r="H35" s="289">
        <v>0.01</v>
      </c>
      <c r="I35" s="289">
        <v>0.02</v>
      </c>
      <c r="J35" s="289">
        <v>0.01</v>
      </c>
    </row>
    <row r="36" spans="1:10">
      <c r="A36" s="604" t="s">
        <v>436</v>
      </c>
      <c r="B36" s="762" t="s">
        <v>354</v>
      </c>
      <c r="C36" s="762" t="s">
        <v>354</v>
      </c>
      <c r="D36" s="762" t="s">
        <v>354</v>
      </c>
      <c r="E36" s="762" t="s">
        <v>354</v>
      </c>
      <c r="F36" s="762" t="s">
        <v>354</v>
      </c>
      <c r="G36" s="762" t="s">
        <v>354</v>
      </c>
      <c r="H36" s="762" t="s">
        <v>354</v>
      </c>
      <c r="I36" s="762" t="s">
        <v>354</v>
      </c>
      <c r="J36" s="386" t="s">
        <v>354</v>
      </c>
    </row>
    <row r="37" spans="1:10">
      <c r="A37" s="604" t="s">
        <v>437</v>
      </c>
      <c r="B37" s="289">
        <v>0.83</v>
      </c>
      <c r="C37" s="289">
        <v>0.06</v>
      </c>
      <c r="D37" s="386">
        <v>0.08</v>
      </c>
      <c r="E37" s="289">
        <v>0.05</v>
      </c>
      <c r="F37" s="289">
        <v>0.6</v>
      </c>
      <c r="G37" s="289">
        <v>0.53</v>
      </c>
      <c r="H37" s="289">
        <v>7.0000000000000007E-2</v>
      </c>
      <c r="I37" s="289">
        <v>0.04</v>
      </c>
      <c r="J37" s="289">
        <v>0.01</v>
      </c>
    </row>
    <row r="38" spans="1:10">
      <c r="A38" s="604" t="s">
        <v>438</v>
      </c>
      <c r="B38" s="386">
        <v>7.47</v>
      </c>
      <c r="C38" s="386">
        <v>0.05</v>
      </c>
      <c r="D38" s="812">
        <v>0.08</v>
      </c>
      <c r="E38" s="386">
        <v>2.77</v>
      </c>
      <c r="F38" s="386">
        <v>4.53</v>
      </c>
      <c r="G38" s="386">
        <v>4.26</v>
      </c>
      <c r="H38" s="386">
        <v>0.27</v>
      </c>
      <c r="I38" s="386">
        <v>0.03</v>
      </c>
      <c r="J38" s="386">
        <v>0.3</v>
      </c>
    </row>
    <row r="39" spans="1:10">
      <c r="A39" s="604" t="s">
        <v>439</v>
      </c>
      <c r="B39" s="289">
        <v>2.94</v>
      </c>
      <c r="C39" s="289">
        <v>0.13</v>
      </c>
      <c r="D39" s="386">
        <v>7.0000000000000007E-2</v>
      </c>
      <c r="E39" s="289">
        <v>0.05</v>
      </c>
      <c r="F39" s="289">
        <v>2.65</v>
      </c>
      <c r="G39" s="289">
        <v>2.38</v>
      </c>
      <c r="H39" s="289">
        <v>0.26</v>
      </c>
      <c r="I39" s="289">
        <v>0.05</v>
      </c>
      <c r="J39" s="289">
        <v>7.0000000000000007E-2</v>
      </c>
    </row>
    <row r="40" spans="1:10">
      <c r="A40" s="604" t="s">
        <v>440</v>
      </c>
      <c r="B40" s="386">
        <v>1.26</v>
      </c>
      <c r="C40" s="386">
        <v>0.35</v>
      </c>
      <c r="D40" s="812">
        <v>0.06</v>
      </c>
      <c r="E40" s="386">
        <v>0.26</v>
      </c>
      <c r="F40" s="386">
        <v>0.56000000000000005</v>
      </c>
      <c r="G40" s="386">
        <v>0.48</v>
      </c>
      <c r="H40" s="386">
        <v>7.0000000000000007E-2</v>
      </c>
      <c r="I40" s="386">
        <v>0.03</v>
      </c>
      <c r="J40" s="386">
        <v>0.01</v>
      </c>
    </row>
    <row r="41" spans="1:10">
      <c r="A41" s="604" t="s">
        <v>441</v>
      </c>
      <c r="B41" s="289">
        <v>2.71</v>
      </c>
      <c r="C41" s="289">
        <v>7.0000000000000007E-2</v>
      </c>
      <c r="D41" s="386">
        <v>7.0000000000000007E-2</v>
      </c>
      <c r="E41" s="289">
        <v>1.81</v>
      </c>
      <c r="F41" s="289">
        <v>0.71</v>
      </c>
      <c r="G41" s="289">
        <v>0.63</v>
      </c>
      <c r="H41" s="289">
        <v>7.0000000000000007E-2</v>
      </c>
      <c r="I41" s="289">
        <v>0.05</v>
      </c>
      <c r="J41" s="289">
        <v>0.02</v>
      </c>
    </row>
    <row r="42" spans="1:10">
      <c r="A42" s="604" t="s">
        <v>442</v>
      </c>
      <c r="B42" s="386">
        <v>0.9</v>
      </c>
      <c r="C42" s="386">
        <v>0.48</v>
      </c>
      <c r="D42" s="812">
        <v>0.06</v>
      </c>
      <c r="E42" s="386">
        <v>0.05</v>
      </c>
      <c r="F42" s="386">
        <v>0.26</v>
      </c>
      <c r="G42" s="386">
        <v>0.23</v>
      </c>
      <c r="H42" s="386">
        <v>0.03</v>
      </c>
      <c r="I42" s="386">
        <v>0.05</v>
      </c>
      <c r="J42" s="386">
        <v>0.01</v>
      </c>
    </row>
    <row r="43" spans="1:10">
      <c r="A43" s="604" t="s">
        <v>443</v>
      </c>
      <c r="B43" s="289">
        <v>1.37</v>
      </c>
      <c r="C43" s="289">
        <v>0.21</v>
      </c>
      <c r="D43" s="386">
        <v>0.05</v>
      </c>
      <c r="E43" s="289">
        <v>0.05</v>
      </c>
      <c r="F43" s="289">
        <v>1.01</v>
      </c>
      <c r="G43" s="289">
        <v>0.91</v>
      </c>
      <c r="H43" s="289">
        <v>0.1</v>
      </c>
      <c r="I43" s="289">
        <v>0.05</v>
      </c>
      <c r="J43" s="289">
        <v>0.04</v>
      </c>
    </row>
    <row r="44" spans="1:10">
      <c r="A44" s="604" t="s">
        <v>444</v>
      </c>
      <c r="B44" s="386">
        <v>2.86</v>
      </c>
      <c r="C44" s="386">
        <v>0.19</v>
      </c>
      <c r="D44" s="812">
        <v>7.0000000000000007E-2</v>
      </c>
      <c r="E44" s="386">
        <v>0.35</v>
      </c>
      <c r="F44" s="386">
        <v>2.21</v>
      </c>
      <c r="G44" s="386">
        <v>2.0699999999999998</v>
      </c>
      <c r="H44" s="386">
        <v>0.14000000000000001</v>
      </c>
      <c r="I44" s="386">
        <v>0.05</v>
      </c>
      <c r="J44" s="386">
        <v>0.06</v>
      </c>
    </row>
    <row r="45" spans="1:10">
      <c r="A45" s="604" t="s">
        <v>445</v>
      </c>
      <c r="B45" s="289">
        <v>3.07</v>
      </c>
      <c r="C45" s="289">
        <v>0.11</v>
      </c>
      <c r="D45" s="386">
        <v>0.06</v>
      </c>
      <c r="E45" s="289">
        <v>0.05</v>
      </c>
      <c r="F45" s="289">
        <v>2.8</v>
      </c>
      <c r="G45" s="289">
        <v>2.57</v>
      </c>
      <c r="H45" s="289">
        <v>0.23</v>
      </c>
      <c r="I45" s="289">
        <v>0.04</v>
      </c>
      <c r="J45" s="289">
        <v>0.05</v>
      </c>
    </row>
    <row r="46" spans="1:10">
      <c r="A46" s="604" t="s">
        <v>446</v>
      </c>
      <c r="B46" s="386">
        <v>1.83</v>
      </c>
      <c r="C46" s="386">
        <v>0.05</v>
      </c>
      <c r="D46" s="812">
        <v>7.0000000000000007E-2</v>
      </c>
      <c r="E46" s="386">
        <v>0.05</v>
      </c>
      <c r="F46" s="386">
        <v>1.61</v>
      </c>
      <c r="G46" s="386">
        <v>1.47</v>
      </c>
      <c r="H46" s="386">
        <v>0.14000000000000001</v>
      </c>
      <c r="I46" s="386">
        <v>0.05</v>
      </c>
      <c r="J46" s="386">
        <v>0.03</v>
      </c>
    </row>
    <row r="47" spans="1:10" ht="20.25" customHeight="1">
      <c r="A47" s="604" t="s">
        <v>447</v>
      </c>
      <c r="B47" s="289">
        <v>1.76</v>
      </c>
      <c r="C47" s="289">
        <v>0.15</v>
      </c>
      <c r="D47" s="289">
        <v>7.0000000000000007E-2</v>
      </c>
      <c r="E47" s="289">
        <v>0.27</v>
      </c>
      <c r="F47" s="289">
        <v>1.23</v>
      </c>
      <c r="G47" s="289">
        <v>1.1000000000000001</v>
      </c>
      <c r="H47" s="289">
        <v>0.13</v>
      </c>
      <c r="I47" s="289">
        <v>0.04</v>
      </c>
      <c r="J47" s="289">
        <v>0.04</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2809</v>
      </c>
      <c r="C51" s="762">
        <v>234</v>
      </c>
      <c r="D51" s="383">
        <v>238</v>
      </c>
      <c r="E51" s="762">
        <v>158</v>
      </c>
      <c r="F51" s="762">
        <v>2083</v>
      </c>
      <c r="G51" s="762">
        <v>1783</v>
      </c>
      <c r="H51" s="762">
        <v>299</v>
      </c>
      <c r="I51" s="762">
        <v>97</v>
      </c>
      <c r="J51" s="762">
        <v>62</v>
      </c>
    </row>
    <row r="52" spans="1:10">
      <c r="A52" s="604" t="s">
        <v>432</v>
      </c>
      <c r="B52" s="383">
        <v>6437</v>
      </c>
      <c r="C52" s="383">
        <v>291</v>
      </c>
      <c r="D52" s="384">
        <v>262</v>
      </c>
      <c r="E52" s="383">
        <v>184</v>
      </c>
      <c r="F52" s="383">
        <v>5565</v>
      </c>
      <c r="G52" s="383">
        <v>4765</v>
      </c>
      <c r="H52" s="383">
        <v>798</v>
      </c>
      <c r="I52" s="383">
        <v>134</v>
      </c>
      <c r="J52" s="383">
        <v>149</v>
      </c>
    </row>
    <row r="53" spans="1:10">
      <c r="A53" s="604" t="s">
        <v>433</v>
      </c>
      <c r="B53" s="762">
        <v>216</v>
      </c>
      <c r="C53" s="762">
        <v>95</v>
      </c>
      <c r="D53" s="383">
        <v>32</v>
      </c>
      <c r="E53" s="762">
        <v>50</v>
      </c>
      <c r="F53" s="762">
        <v>5</v>
      </c>
      <c r="G53" s="762">
        <v>5</v>
      </c>
      <c r="H53" s="762">
        <v>1</v>
      </c>
      <c r="I53" s="762">
        <v>33</v>
      </c>
      <c r="J53" s="762">
        <v>2</v>
      </c>
    </row>
    <row r="54" spans="1:10">
      <c r="A54" s="604" t="s">
        <v>434</v>
      </c>
      <c r="B54" s="383">
        <v>2969</v>
      </c>
      <c r="C54" s="383">
        <v>478</v>
      </c>
      <c r="D54" s="384">
        <v>79</v>
      </c>
      <c r="E54" s="383">
        <v>349</v>
      </c>
      <c r="F54" s="383">
        <v>2024</v>
      </c>
      <c r="G54" s="383">
        <v>1868</v>
      </c>
      <c r="H54" s="383">
        <v>156</v>
      </c>
      <c r="I54" s="383">
        <v>40</v>
      </c>
      <c r="J54" s="383">
        <v>91</v>
      </c>
    </row>
    <row r="55" spans="1:10">
      <c r="A55" s="604" t="s">
        <v>435</v>
      </c>
      <c r="B55" s="762">
        <v>138</v>
      </c>
      <c r="C55" s="762">
        <v>88</v>
      </c>
      <c r="D55" s="383">
        <v>7</v>
      </c>
      <c r="E55" s="762">
        <v>10</v>
      </c>
      <c r="F55" s="762">
        <v>30</v>
      </c>
      <c r="G55" s="762">
        <v>28</v>
      </c>
      <c r="H55" s="762">
        <v>1</v>
      </c>
      <c r="I55" s="762">
        <v>3</v>
      </c>
      <c r="J55" s="762">
        <v>3</v>
      </c>
    </row>
    <row r="56" spans="1:10">
      <c r="A56" s="604" t="s">
        <v>436</v>
      </c>
      <c r="B56" s="762" t="s">
        <v>354</v>
      </c>
      <c r="C56" s="762" t="s">
        <v>354</v>
      </c>
      <c r="D56" s="762" t="s">
        <v>354</v>
      </c>
      <c r="E56" s="762" t="s">
        <v>354</v>
      </c>
      <c r="F56" s="762" t="s">
        <v>354</v>
      </c>
      <c r="G56" s="762" t="s">
        <v>354</v>
      </c>
      <c r="H56" s="762" t="s">
        <v>354</v>
      </c>
      <c r="I56" s="762" t="s">
        <v>354</v>
      </c>
      <c r="J56" s="383" t="s">
        <v>354</v>
      </c>
    </row>
    <row r="57" spans="1:10">
      <c r="A57" s="604" t="s">
        <v>437</v>
      </c>
      <c r="B57" s="762">
        <v>1490</v>
      </c>
      <c r="C57" s="762">
        <v>105</v>
      </c>
      <c r="D57" s="383">
        <v>141</v>
      </c>
      <c r="E57" s="762">
        <v>92</v>
      </c>
      <c r="F57" s="762">
        <v>1077</v>
      </c>
      <c r="G57" s="762">
        <v>950</v>
      </c>
      <c r="H57" s="762">
        <v>126</v>
      </c>
      <c r="I57" s="762">
        <v>76</v>
      </c>
      <c r="J57" s="762">
        <v>23</v>
      </c>
    </row>
    <row r="58" spans="1:10">
      <c r="A58" s="604" t="s">
        <v>438</v>
      </c>
      <c r="B58" s="383">
        <v>3938</v>
      </c>
      <c r="C58" s="383">
        <v>29</v>
      </c>
      <c r="D58" s="384">
        <v>41</v>
      </c>
      <c r="E58" s="383">
        <v>1463</v>
      </c>
      <c r="F58" s="383">
        <v>2388</v>
      </c>
      <c r="G58" s="383">
        <v>2246</v>
      </c>
      <c r="H58" s="383">
        <v>141</v>
      </c>
      <c r="I58" s="383">
        <v>18</v>
      </c>
      <c r="J58" s="383">
        <v>156</v>
      </c>
    </row>
    <row r="59" spans="1:10">
      <c r="A59" s="604" t="s">
        <v>439</v>
      </c>
      <c r="B59" s="762">
        <v>6881</v>
      </c>
      <c r="C59" s="762">
        <v>299</v>
      </c>
      <c r="D59" s="383">
        <v>161</v>
      </c>
      <c r="E59" s="762">
        <v>121</v>
      </c>
      <c r="F59" s="762">
        <v>6184</v>
      </c>
      <c r="G59" s="762">
        <v>5565</v>
      </c>
      <c r="H59" s="762">
        <v>617</v>
      </c>
      <c r="I59" s="762">
        <v>117</v>
      </c>
      <c r="J59" s="762">
        <v>161</v>
      </c>
    </row>
    <row r="60" spans="1:10">
      <c r="A60" s="604" t="s">
        <v>440</v>
      </c>
      <c r="B60" s="383">
        <v>6715</v>
      </c>
      <c r="C60" s="383">
        <v>1886</v>
      </c>
      <c r="D60" s="384">
        <v>302</v>
      </c>
      <c r="E60" s="383">
        <v>1403</v>
      </c>
      <c r="F60" s="383">
        <v>2963</v>
      </c>
      <c r="G60" s="383">
        <v>2572</v>
      </c>
      <c r="H60" s="383">
        <v>390</v>
      </c>
      <c r="I60" s="383">
        <v>161</v>
      </c>
      <c r="J60" s="383">
        <v>41</v>
      </c>
    </row>
    <row r="61" spans="1:10">
      <c r="A61" s="604" t="s">
        <v>441</v>
      </c>
      <c r="B61" s="762">
        <v>3252</v>
      </c>
      <c r="C61" s="762">
        <v>88</v>
      </c>
      <c r="D61" s="383">
        <v>87</v>
      </c>
      <c r="E61" s="762">
        <v>2171</v>
      </c>
      <c r="F61" s="762">
        <v>849</v>
      </c>
      <c r="G61" s="762">
        <v>761</v>
      </c>
      <c r="H61" s="762">
        <v>89</v>
      </c>
      <c r="I61" s="762">
        <v>57</v>
      </c>
      <c r="J61" s="762">
        <v>26</v>
      </c>
    </row>
    <row r="62" spans="1:10">
      <c r="A62" s="604" t="s">
        <v>442</v>
      </c>
      <c r="B62" s="383">
        <v>285</v>
      </c>
      <c r="C62" s="383">
        <v>152</v>
      </c>
      <c r="D62" s="384">
        <v>18</v>
      </c>
      <c r="E62" s="383">
        <v>16</v>
      </c>
      <c r="F62" s="383">
        <v>84</v>
      </c>
      <c r="G62" s="383">
        <v>73</v>
      </c>
      <c r="H62" s="383">
        <v>11</v>
      </c>
      <c r="I62" s="383">
        <v>15</v>
      </c>
      <c r="J62" s="383">
        <v>3</v>
      </c>
    </row>
    <row r="63" spans="1:10">
      <c r="A63" s="604" t="s">
        <v>443</v>
      </c>
      <c r="B63" s="762">
        <v>1792</v>
      </c>
      <c r="C63" s="762">
        <v>271</v>
      </c>
      <c r="D63" s="383">
        <v>64</v>
      </c>
      <c r="E63" s="762">
        <v>67</v>
      </c>
      <c r="F63" s="762">
        <v>1329</v>
      </c>
      <c r="G63" s="762">
        <v>1195</v>
      </c>
      <c r="H63" s="762">
        <v>133</v>
      </c>
      <c r="I63" s="762">
        <v>61</v>
      </c>
      <c r="J63" s="762">
        <v>47</v>
      </c>
    </row>
    <row r="64" spans="1:10">
      <c r="A64" s="604" t="s">
        <v>444</v>
      </c>
      <c r="B64" s="383">
        <v>2227</v>
      </c>
      <c r="C64" s="383">
        <v>146</v>
      </c>
      <c r="D64" s="384">
        <v>51</v>
      </c>
      <c r="E64" s="383">
        <v>273</v>
      </c>
      <c r="F64" s="383">
        <v>1720</v>
      </c>
      <c r="G64" s="383">
        <v>1610</v>
      </c>
      <c r="H64" s="383">
        <v>110</v>
      </c>
      <c r="I64" s="383">
        <v>37</v>
      </c>
      <c r="J64" s="383">
        <v>48</v>
      </c>
    </row>
    <row r="65" spans="1:10">
      <c r="A65" s="604" t="s">
        <v>445</v>
      </c>
      <c r="B65" s="762">
        <v>2528</v>
      </c>
      <c r="C65" s="762">
        <v>92</v>
      </c>
      <c r="D65" s="383">
        <v>52</v>
      </c>
      <c r="E65" s="762">
        <v>42</v>
      </c>
      <c r="F65" s="762">
        <v>2309</v>
      </c>
      <c r="G65" s="762">
        <v>2119</v>
      </c>
      <c r="H65" s="762">
        <v>190</v>
      </c>
      <c r="I65" s="762">
        <v>33</v>
      </c>
      <c r="J65" s="762">
        <v>44</v>
      </c>
    </row>
    <row r="66" spans="1:10">
      <c r="A66" s="604" t="s">
        <v>446</v>
      </c>
      <c r="B66" s="383">
        <v>1324</v>
      </c>
      <c r="C66" s="383">
        <v>33</v>
      </c>
      <c r="D66" s="384">
        <v>53</v>
      </c>
      <c r="E66" s="383">
        <v>37</v>
      </c>
      <c r="F66" s="383">
        <v>1164</v>
      </c>
      <c r="G66" s="383">
        <v>1061</v>
      </c>
      <c r="H66" s="383">
        <v>103</v>
      </c>
      <c r="I66" s="383">
        <v>37</v>
      </c>
      <c r="J66" s="383">
        <v>21</v>
      </c>
    </row>
    <row r="67" spans="1:10" ht="20.25" customHeight="1">
      <c r="A67" s="604" t="s">
        <v>447</v>
      </c>
      <c r="B67" s="825">
        <v>42727</v>
      </c>
      <c r="C67" s="825">
        <v>3755</v>
      </c>
      <c r="D67" s="825">
        <v>1763</v>
      </c>
      <c r="E67" s="825">
        <v>6480</v>
      </c>
      <c r="F67" s="825">
        <v>29806</v>
      </c>
      <c r="G67" s="825">
        <v>26629</v>
      </c>
      <c r="H67" s="825">
        <v>3164</v>
      </c>
      <c r="I67" s="825">
        <v>922</v>
      </c>
      <c r="J67" s="825">
        <v>881</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8.3174199023976243</v>
      </c>
      <c r="D71" s="318">
        <v>8.4553363038404417</v>
      </c>
      <c r="E71" s="318">
        <v>5.6121366433269682</v>
      </c>
      <c r="F71" s="318">
        <v>74.167197114364527</v>
      </c>
      <c r="G71" s="318">
        <v>63.483980479524718</v>
      </c>
      <c r="H71" s="318">
        <v>10.640780819011246</v>
      </c>
      <c r="I71" s="318">
        <v>3.4479100360704433</v>
      </c>
      <c r="J71" s="318" t="s">
        <v>358</v>
      </c>
    </row>
    <row r="72" spans="1:10" s="339" customFormat="1">
      <c r="A72" s="604" t="s">
        <v>432</v>
      </c>
      <c r="B72" s="317">
        <v>100</v>
      </c>
      <c r="C72" s="318">
        <v>4.5187277188758737</v>
      </c>
      <c r="D72" s="318">
        <v>4.0696328533728412</v>
      </c>
      <c r="E72" s="318">
        <v>2.8612435760914856</v>
      </c>
      <c r="F72" s="318">
        <v>86.466966063243675</v>
      </c>
      <c r="G72" s="318">
        <v>74.026575304412248</v>
      </c>
      <c r="H72" s="318">
        <v>12.394092319088847</v>
      </c>
      <c r="I72" s="318">
        <v>2.0834297884161304</v>
      </c>
      <c r="J72" s="318" t="s">
        <v>358</v>
      </c>
    </row>
    <row r="73" spans="1:10" s="339" customFormat="1">
      <c r="A73" s="604" t="s">
        <v>433</v>
      </c>
      <c r="B73" s="317">
        <v>100</v>
      </c>
      <c r="C73" s="318">
        <v>43.922651933701658</v>
      </c>
      <c r="D73" s="318">
        <v>15.05524861878453</v>
      </c>
      <c r="E73" s="318">
        <v>23.204419889502763</v>
      </c>
      <c r="F73" s="318">
        <v>2.4861878453038675</v>
      </c>
      <c r="G73" s="318">
        <v>2.3480662983425415</v>
      </c>
      <c r="H73" s="318">
        <v>0.27624309392265195</v>
      </c>
      <c r="I73" s="318">
        <v>15.193370165745856</v>
      </c>
      <c r="J73" s="318" t="s">
        <v>358</v>
      </c>
    </row>
    <row r="74" spans="1:10" s="339" customFormat="1">
      <c r="A74" s="604" t="s">
        <v>434</v>
      </c>
      <c r="B74" s="317">
        <v>100</v>
      </c>
      <c r="C74" s="318">
        <v>16.091146356153384</v>
      </c>
      <c r="D74" s="318">
        <v>2.6500702670146556</v>
      </c>
      <c r="E74" s="318">
        <v>11.734591447500502</v>
      </c>
      <c r="F74" s="318">
        <v>68.169042360971687</v>
      </c>
      <c r="G74" s="318">
        <v>62.909054406745632</v>
      </c>
      <c r="H74" s="318">
        <v>5.239911664324433</v>
      </c>
      <c r="I74" s="318">
        <v>1.3551495683597672</v>
      </c>
      <c r="J74" s="318" t="s">
        <v>358</v>
      </c>
    </row>
    <row r="75" spans="1:10" s="339" customFormat="1">
      <c r="A75" s="604" t="s">
        <v>435</v>
      </c>
      <c r="B75" s="317">
        <v>100</v>
      </c>
      <c r="C75" s="318">
        <v>63.44086021505376</v>
      </c>
      <c r="D75" s="318">
        <v>5.376344086021505</v>
      </c>
      <c r="E75" s="318">
        <v>7.311827956989247</v>
      </c>
      <c r="F75" s="318">
        <v>21.50537634408602</v>
      </c>
      <c r="G75" s="318">
        <v>20.64516129032258</v>
      </c>
      <c r="H75" s="318">
        <v>1.075268817204301</v>
      </c>
      <c r="I75" s="318">
        <v>2.3655913978494625</v>
      </c>
      <c r="J75" s="318" t="s">
        <v>358</v>
      </c>
    </row>
    <row r="76" spans="1:10" s="339" customFormat="1">
      <c r="A76" s="604" t="s">
        <v>436</v>
      </c>
      <c r="B76" s="317">
        <v>100</v>
      </c>
      <c r="C76" s="318" t="s">
        <v>354</v>
      </c>
      <c r="D76" s="318" t="s">
        <v>354</v>
      </c>
      <c r="E76" s="318" t="s">
        <v>354</v>
      </c>
      <c r="F76" s="318" t="s">
        <v>354</v>
      </c>
      <c r="G76" s="318" t="s">
        <v>354</v>
      </c>
      <c r="H76" s="318" t="s">
        <v>354</v>
      </c>
      <c r="I76" s="318" t="s">
        <v>354</v>
      </c>
      <c r="J76" s="318" t="s">
        <v>358</v>
      </c>
    </row>
    <row r="77" spans="1:10" s="339" customFormat="1">
      <c r="A77" s="604" t="s">
        <v>437</v>
      </c>
      <c r="B77" s="317">
        <v>100</v>
      </c>
      <c r="C77" s="318">
        <v>7.0214042808561716</v>
      </c>
      <c r="D77" s="318">
        <v>9.4418883776755358</v>
      </c>
      <c r="E77" s="318">
        <v>6.1812362472494495</v>
      </c>
      <c r="F77" s="318">
        <v>72.274454890978191</v>
      </c>
      <c r="G77" s="318">
        <v>63.792758551710342</v>
      </c>
      <c r="H77" s="318">
        <v>8.4616923384676941</v>
      </c>
      <c r="I77" s="318">
        <v>5.0810162032406483</v>
      </c>
      <c r="J77" s="318" t="s">
        <v>358</v>
      </c>
    </row>
    <row r="78" spans="1:10" s="339" customFormat="1">
      <c r="A78" s="604" t="s">
        <v>438</v>
      </c>
      <c r="B78" s="317">
        <v>100</v>
      </c>
      <c r="C78" s="318">
        <v>0.72639225181598066</v>
      </c>
      <c r="D78" s="318">
        <v>1.0290556900726393</v>
      </c>
      <c r="E78" s="318">
        <v>37.159503631961257</v>
      </c>
      <c r="F78" s="318">
        <v>60.623486682808718</v>
      </c>
      <c r="G78" s="318">
        <v>57.036924939467312</v>
      </c>
      <c r="H78" s="318">
        <v>3.5714285714285716</v>
      </c>
      <c r="I78" s="318">
        <v>0.46912832929782083</v>
      </c>
      <c r="J78" s="318" t="s">
        <v>358</v>
      </c>
    </row>
    <row r="79" spans="1:10" s="339" customFormat="1">
      <c r="A79" s="604" t="s">
        <v>439</v>
      </c>
      <c r="B79" s="317">
        <v>100</v>
      </c>
      <c r="C79" s="318">
        <v>4.3395409268081417</v>
      </c>
      <c r="D79" s="318">
        <v>2.3386747509744477</v>
      </c>
      <c r="E79" s="318">
        <v>1.7540060632308359</v>
      </c>
      <c r="F79" s="318">
        <v>89.874404504114338</v>
      </c>
      <c r="G79" s="318">
        <v>80.870506712862706</v>
      </c>
      <c r="H79" s="318">
        <v>8.9692507579038541</v>
      </c>
      <c r="I79" s="318">
        <v>1.6977046340407103</v>
      </c>
      <c r="J79" s="318" t="s">
        <v>358</v>
      </c>
    </row>
    <row r="80" spans="1:10" s="339" customFormat="1">
      <c r="A80" s="604" t="s">
        <v>440</v>
      </c>
      <c r="B80" s="317">
        <v>100</v>
      </c>
      <c r="C80" s="318">
        <v>28.092131540407401</v>
      </c>
      <c r="D80" s="318">
        <v>4.4956286335596678</v>
      </c>
      <c r="E80" s="318">
        <v>20.889362268672613</v>
      </c>
      <c r="F80" s="318">
        <v>44.126392402254474</v>
      </c>
      <c r="G80" s="318">
        <v>38.294945191496915</v>
      </c>
      <c r="H80" s="318">
        <v>5.8136954688678824</v>
      </c>
      <c r="I80" s="318">
        <v>2.3964851551058448</v>
      </c>
      <c r="J80" s="318" t="s">
        <v>358</v>
      </c>
    </row>
    <row r="81" spans="1:10" s="339" customFormat="1">
      <c r="A81" s="604" t="s">
        <v>441</v>
      </c>
      <c r="B81" s="317">
        <v>100</v>
      </c>
      <c r="C81" s="318">
        <v>2.6942815249266863</v>
      </c>
      <c r="D81" s="318">
        <v>2.6759530791788855</v>
      </c>
      <c r="E81" s="318">
        <v>66.752199413489734</v>
      </c>
      <c r="F81" s="318">
        <v>26.127199413489738</v>
      </c>
      <c r="G81" s="318">
        <v>23.387096774193548</v>
      </c>
      <c r="H81" s="318">
        <v>2.7309384164222874</v>
      </c>
      <c r="I81" s="318">
        <v>1.7503665689149561</v>
      </c>
      <c r="J81" s="318" t="s">
        <v>358</v>
      </c>
    </row>
    <row r="82" spans="1:10" s="339" customFormat="1">
      <c r="A82" s="604" t="s">
        <v>442</v>
      </c>
      <c r="B82" s="317">
        <v>100</v>
      </c>
      <c r="C82" s="318">
        <v>53.451882845188287</v>
      </c>
      <c r="D82" s="318">
        <v>6.1715481171548117</v>
      </c>
      <c r="E82" s="318">
        <v>5.6485355648535567</v>
      </c>
      <c r="F82" s="318">
        <v>29.393305439330543</v>
      </c>
      <c r="G82" s="318">
        <v>25.523012552301257</v>
      </c>
      <c r="H82" s="318">
        <v>3.8702928870292888</v>
      </c>
      <c r="I82" s="318">
        <v>5.3347280334728033</v>
      </c>
      <c r="J82" s="318" t="s">
        <v>358</v>
      </c>
    </row>
    <row r="83" spans="1:10" s="339" customFormat="1">
      <c r="A83" s="604" t="s">
        <v>443</v>
      </c>
      <c r="B83" s="317">
        <v>100</v>
      </c>
      <c r="C83" s="318">
        <v>15.14546965918537</v>
      </c>
      <c r="D83" s="318">
        <v>3.5910224438902745</v>
      </c>
      <c r="E83" s="318">
        <v>3.7406483790523692</v>
      </c>
      <c r="F83" s="318">
        <v>74.147963424771405</v>
      </c>
      <c r="G83" s="318">
        <v>66.683291770573561</v>
      </c>
      <c r="H83" s="318">
        <v>7.4314214463840402</v>
      </c>
      <c r="I83" s="318">
        <v>3.3915211970074814</v>
      </c>
      <c r="J83" s="318" t="s">
        <v>358</v>
      </c>
    </row>
    <row r="84" spans="1:10" s="339" customFormat="1">
      <c r="A84" s="604" t="s">
        <v>444</v>
      </c>
      <c r="B84" s="317">
        <v>100</v>
      </c>
      <c r="C84" s="318">
        <v>6.5569383112538473</v>
      </c>
      <c r="D84" s="318">
        <v>2.3016191623176772</v>
      </c>
      <c r="E84" s="318">
        <v>12.244078683259735</v>
      </c>
      <c r="F84" s="318">
        <v>77.224675498461124</v>
      </c>
      <c r="G84" s="318">
        <v>72.286899504884246</v>
      </c>
      <c r="H84" s="318">
        <v>4.9243944868192155</v>
      </c>
      <c r="I84" s="318">
        <v>1.6726883447076142</v>
      </c>
      <c r="J84" s="318" t="s">
        <v>358</v>
      </c>
    </row>
    <row r="85" spans="1:10" s="339" customFormat="1">
      <c r="A85" s="604" t="s">
        <v>445</v>
      </c>
      <c r="B85" s="317">
        <v>100</v>
      </c>
      <c r="C85" s="318">
        <v>3.6307909937522105</v>
      </c>
      <c r="D85" s="318">
        <v>2.0629494282683014</v>
      </c>
      <c r="E85" s="318">
        <v>1.6739361075091359</v>
      </c>
      <c r="F85" s="318">
        <v>91.323824118825883</v>
      </c>
      <c r="G85" s="318">
        <v>83.802899917482023</v>
      </c>
      <c r="H85" s="318">
        <v>7.4973476364493692</v>
      </c>
      <c r="I85" s="318">
        <v>1.3084993516444654</v>
      </c>
      <c r="J85" s="318" t="s">
        <v>358</v>
      </c>
    </row>
    <row r="86" spans="1:10" s="339" customFormat="1">
      <c r="A86" s="604" t="s">
        <v>446</v>
      </c>
      <c r="B86" s="317">
        <v>100</v>
      </c>
      <c r="C86" s="318">
        <v>2.5213867627194957</v>
      </c>
      <c r="D86" s="318">
        <v>4.0297163439891941</v>
      </c>
      <c r="E86" s="318">
        <v>2.7915353444394415</v>
      </c>
      <c r="F86" s="318">
        <v>87.91085096803242</v>
      </c>
      <c r="G86" s="318">
        <v>80.121566861773971</v>
      </c>
      <c r="H86" s="318">
        <v>7.7442593426384514</v>
      </c>
      <c r="I86" s="318">
        <v>2.769022962629446</v>
      </c>
      <c r="J86" s="318" t="s">
        <v>358</v>
      </c>
    </row>
    <row r="87" spans="1:10" s="339" customFormat="1" ht="20.149999999999999" customHeight="1">
      <c r="A87" s="604" t="s">
        <v>447</v>
      </c>
      <c r="B87" s="317">
        <v>100</v>
      </c>
      <c r="C87" s="318">
        <v>8.788472670716482</v>
      </c>
      <c r="D87" s="318">
        <v>4.1267671448797261</v>
      </c>
      <c r="E87" s="318">
        <v>15.165886693494954</v>
      </c>
      <c r="F87" s="318">
        <v>69.758196692727765</v>
      </c>
      <c r="G87" s="318">
        <v>62.323459872647007</v>
      </c>
      <c r="H87" s="318">
        <v>7.4054442359866366</v>
      </c>
      <c r="I87" s="318">
        <v>2.1578870282673437</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907</v>
      </c>
      <c r="B3" s="376" t="s">
        <v>765</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8467</v>
      </c>
      <c r="C11" s="762">
        <v>784</v>
      </c>
      <c r="D11" s="383">
        <v>460</v>
      </c>
      <c r="E11" s="762">
        <v>254</v>
      </c>
      <c r="F11" s="762">
        <v>6667</v>
      </c>
      <c r="G11" s="762">
        <v>5672</v>
      </c>
      <c r="H11" s="762">
        <v>966</v>
      </c>
      <c r="I11" s="762">
        <v>302</v>
      </c>
      <c r="J11" s="762">
        <v>349</v>
      </c>
    </row>
    <row r="12" spans="1:10">
      <c r="A12" s="604" t="s">
        <v>432</v>
      </c>
      <c r="B12" s="762">
        <v>19915</v>
      </c>
      <c r="C12" s="383">
        <v>795</v>
      </c>
      <c r="D12" s="384">
        <v>553</v>
      </c>
      <c r="E12" s="383">
        <v>296</v>
      </c>
      <c r="F12" s="383">
        <v>17837</v>
      </c>
      <c r="G12" s="383">
        <v>15226</v>
      </c>
      <c r="H12" s="383">
        <v>2545</v>
      </c>
      <c r="I12" s="383">
        <v>433</v>
      </c>
      <c r="J12" s="383">
        <v>798</v>
      </c>
    </row>
    <row r="13" spans="1:10">
      <c r="A13" s="604" t="s">
        <v>433</v>
      </c>
      <c r="B13" s="762">
        <v>441</v>
      </c>
      <c r="C13" s="762">
        <v>234</v>
      </c>
      <c r="D13" s="383">
        <v>64</v>
      </c>
      <c r="E13" s="762">
        <v>78</v>
      </c>
      <c r="F13" s="762">
        <v>14</v>
      </c>
      <c r="G13" s="762">
        <v>13</v>
      </c>
      <c r="H13" s="762">
        <v>1</v>
      </c>
      <c r="I13" s="762">
        <v>51</v>
      </c>
      <c r="J13" s="762">
        <v>8</v>
      </c>
    </row>
    <row r="14" spans="1:10">
      <c r="A14" s="604" t="s">
        <v>434</v>
      </c>
      <c r="B14" s="762">
        <v>8677</v>
      </c>
      <c r="C14" s="383">
        <v>1592</v>
      </c>
      <c r="D14" s="384">
        <v>130</v>
      </c>
      <c r="E14" s="383">
        <v>61</v>
      </c>
      <c r="F14" s="383">
        <v>6672</v>
      </c>
      <c r="G14" s="383">
        <v>6168</v>
      </c>
      <c r="H14" s="383">
        <v>497</v>
      </c>
      <c r="I14" s="383">
        <v>221</v>
      </c>
      <c r="J14" s="383">
        <v>360</v>
      </c>
    </row>
    <row r="15" spans="1:10">
      <c r="A15" s="604" t="s">
        <v>435</v>
      </c>
      <c r="B15" s="762">
        <v>351</v>
      </c>
      <c r="C15" s="762">
        <v>221</v>
      </c>
      <c r="D15" s="383">
        <v>15</v>
      </c>
      <c r="E15" s="762">
        <v>16</v>
      </c>
      <c r="F15" s="762">
        <v>87</v>
      </c>
      <c r="G15" s="762">
        <v>82</v>
      </c>
      <c r="H15" s="762">
        <v>5</v>
      </c>
      <c r="I15" s="762">
        <v>12</v>
      </c>
      <c r="J15" s="762">
        <v>12</v>
      </c>
    </row>
    <row r="16" spans="1:10">
      <c r="A16" s="604" t="s">
        <v>436</v>
      </c>
      <c r="B16" s="762">
        <v>297</v>
      </c>
      <c r="C16" s="383">
        <v>94</v>
      </c>
      <c r="D16" s="384">
        <v>37</v>
      </c>
      <c r="E16" s="383">
        <v>40</v>
      </c>
      <c r="F16" s="383">
        <v>101</v>
      </c>
      <c r="G16" s="383">
        <v>95</v>
      </c>
      <c r="H16" s="383">
        <v>6</v>
      </c>
      <c r="I16" s="383">
        <v>25</v>
      </c>
      <c r="J16" s="383">
        <v>10</v>
      </c>
    </row>
    <row r="17" spans="1:10">
      <c r="A17" s="604" t="s">
        <v>437</v>
      </c>
      <c r="B17" s="762">
        <v>4459</v>
      </c>
      <c r="C17" s="762">
        <v>368</v>
      </c>
      <c r="D17" s="383">
        <v>279</v>
      </c>
      <c r="E17" s="762">
        <v>147</v>
      </c>
      <c r="F17" s="762">
        <v>3418</v>
      </c>
      <c r="G17" s="762">
        <v>3006</v>
      </c>
      <c r="H17" s="762">
        <v>406</v>
      </c>
      <c r="I17" s="762">
        <v>248</v>
      </c>
      <c r="J17" s="762">
        <v>130</v>
      </c>
    </row>
    <row r="18" spans="1:10">
      <c r="A18" s="604" t="s">
        <v>438</v>
      </c>
      <c r="B18" s="762">
        <v>10497</v>
      </c>
      <c r="C18" s="383">
        <v>120</v>
      </c>
      <c r="D18" s="384">
        <v>80</v>
      </c>
      <c r="E18" s="383">
        <v>2305</v>
      </c>
      <c r="F18" s="383">
        <v>7831</v>
      </c>
      <c r="G18" s="383">
        <v>7372</v>
      </c>
      <c r="H18" s="383">
        <v>451</v>
      </c>
      <c r="I18" s="383">
        <v>161</v>
      </c>
      <c r="J18" s="383">
        <v>501</v>
      </c>
    </row>
    <row r="19" spans="1:10">
      <c r="A19" s="604" t="s">
        <v>439</v>
      </c>
      <c r="B19" s="762">
        <v>22940</v>
      </c>
      <c r="C19" s="762">
        <v>966</v>
      </c>
      <c r="D19" s="383">
        <v>347</v>
      </c>
      <c r="E19" s="762">
        <v>203</v>
      </c>
      <c r="F19" s="762">
        <v>20941</v>
      </c>
      <c r="G19" s="762">
        <v>18588</v>
      </c>
      <c r="H19" s="762">
        <v>2208</v>
      </c>
      <c r="I19" s="762">
        <v>484</v>
      </c>
      <c r="J19" s="762">
        <v>799</v>
      </c>
    </row>
    <row r="20" spans="1:10">
      <c r="A20" s="604" t="s">
        <v>440</v>
      </c>
      <c r="B20" s="762">
        <v>31265</v>
      </c>
      <c r="C20" s="383">
        <v>5970</v>
      </c>
      <c r="D20" s="384">
        <v>595</v>
      </c>
      <c r="E20" s="383">
        <v>14260</v>
      </c>
      <c r="F20" s="383">
        <v>9938</v>
      </c>
      <c r="G20" s="383">
        <v>8456</v>
      </c>
      <c r="H20" s="383">
        <v>1457</v>
      </c>
      <c r="I20" s="383">
        <v>503</v>
      </c>
      <c r="J20" s="383">
        <v>325</v>
      </c>
    </row>
    <row r="21" spans="1:10">
      <c r="A21" s="604" t="s">
        <v>441</v>
      </c>
      <c r="B21" s="762">
        <v>10803</v>
      </c>
      <c r="C21" s="762">
        <v>252</v>
      </c>
      <c r="D21" s="383">
        <v>177</v>
      </c>
      <c r="E21" s="762">
        <v>7496</v>
      </c>
      <c r="F21" s="762">
        <v>2672</v>
      </c>
      <c r="G21" s="762">
        <v>2386</v>
      </c>
      <c r="H21" s="762">
        <v>277</v>
      </c>
      <c r="I21" s="762">
        <v>205</v>
      </c>
      <c r="J21" s="762">
        <v>139</v>
      </c>
    </row>
    <row r="22" spans="1:10">
      <c r="A22" s="604" t="s">
        <v>442</v>
      </c>
      <c r="B22" s="762">
        <v>979</v>
      </c>
      <c r="C22" s="383">
        <v>612</v>
      </c>
      <c r="D22" s="384">
        <v>34</v>
      </c>
      <c r="E22" s="383">
        <v>25</v>
      </c>
      <c r="F22" s="383">
        <v>265</v>
      </c>
      <c r="G22" s="383">
        <v>228</v>
      </c>
      <c r="H22" s="383">
        <v>36</v>
      </c>
      <c r="I22" s="383">
        <v>43</v>
      </c>
      <c r="J22" s="383">
        <v>14</v>
      </c>
    </row>
    <row r="23" spans="1:10">
      <c r="A23" s="604" t="s">
        <v>443</v>
      </c>
      <c r="B23" s="762">
        <v>5944</v>
      </c>
      <c r="C23" s="762">
        <v>1086</v>
      </c>
      <c r="D23" s="383">
        <v>123</v>
      </c>
      <c r="E23" s="762">
        <v>101</v>
      </c>
      <c r="F23" s="762">
        <v>4386</v>
      </c>
      <c r="G23" s="762">
        <v>3931</v>
      </c>
      <c r="H23" s="762">
        <v>448</v>
      </c>
      <c r="I23" s="762">
        <v>247</v>
      </c>
      <c r="J23" s="762">
        <v>218</v>
      </c>
    </row>
    <row r="24" spans="1:10">
      <c r="A24" s="604" t="s">
        <v>444</v>
      </c>
      <c r="B24" s="762">
        <v>9924</v>
      </c>
      <c r="C24" s="383">
        <v>563</v>
      </c>
      <c r="D24" s="384">
        <v>96</v>
      </c>
      <c r="E24" s="383">
        <v>3474</v>
      </c>
      <c r="F24" s="383">
        <v>5652</v>
      </c>
      <c r="G24" s="383">
        <v>5275</v>
      </c>
      <c r="H24" s="383">
        <v>368</v>
      </c>
      <c r="I24" s="383">
        <v>139</v>
      </c>
      <c r="J24" s="383">
        <v>244</v>
      </c>
    </row>
    <row r="25" spans="1:10">
      <c r="A25" s="604" t="s">
        <v>445</v>
      </c>
      <c r="B25" s="762">
        <v>8239</v>
      </c>
      <c r="C25" s="762">
        <v>192</v>
      </c>
      <c r="D25" s="383">
        <v>107</v>
      </c>
      <c r="E25" s="762">
        <v>68</v>
      </c>
      <c r="F25" s="762">
        <v>7727</v>
      </c>
      <c r="G25" s="762">
        <v>7049</v>
      </c>
      <c r="H25" s="762">
        <v>667</v>
      </c>
      <c r="I25" s="762">
        <v>144</v>
      </c>
      <c r="J25" s="762">
        <v>364</v>
      </c>
    </row>
    <row r="26" spans="1:10">
      <c r="A26" s="604" t="s">
        <v>446</v>
      </c>
      <c r="B26" s="762">
        <v>4148</v>
      </c>
      <c r="C26" s="383">
        <v>150</v>
      </c>
      <c r="D26" s="384">
        <v>94</v>
      </c>
      <c r="E26" s="383">
        <v>56</v>
      </c>
      <c r="F26" s="383">
        <v>3740</v>
      </c>
      <c r="G26" s="383">
        <v>3396</v>
      </c>
      <c r="H26" s="383">
        <v>337</v>
      </c>
      <c r="I26" s="383">
        <v>108</v>
      </c>
      <c r="J26" s="383">
        <v>85</v>
      </c>
    </row>
    <row r="27" spans="1:10" ht="20.25" customHeight="1">
      <c r="A27" s="604" t="s">
        <v>447</v>
      </c>
      <c r="B27" s="762">
        <v>146845</v>
      </c>
      <c r="C27" s="762">
        <v>13045</v>
      </c>
      <c r="D27" s="762">
        <v>3554</v>
      </c>
      <c r="E27" s="762">
        <v>28950</v>
      </c>
      <c r="F27" s="762">
        <v>97949</v>
      </c>
      <c r="G27" s="762">
        <v>86944</v>
      </c>
      <c r="H27" s="762">
        <v>10674</v>
      </c>
      <c r="I27" s="762">
        <v>3343</v>
      </c>
      <c r="J27" s="762">
        <v>4359</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v>
      </c>
      <c r="C31" s="289">
        <v>7.0000000000000007E-2</v>
      </c>
      <c r="D31" s="386">
        <v>0.04</v>
      </c>
      <c r="E31" s="289">
        <v>0.02</v>
      </c>
      <c r="F31" s="289">
        <v>0.63</v>
      </c>
      <c r="G31" s="289">
        <v>0.54</v>
      </c>
      <c r="H31" s="289">
        <v>0.09</v>
      </c>
      <c r="I31" s="289">
        <v>0.03</v>
      </c>
      <c r="J31" s="289">
        <v>0.03</v>
      </c>
    </row>
    <row r="32" spans="1:10">
      <c r="A32" s="604" t="s">
        <v>432</v>
      </c>
      <c r="B32" s="386">
        <v>1.61</v>
      </c>
      <c r="C32" s="386">
        <v>0.06</v>
      </c>
      <c r="D32" s="812">
        <v>0.04</v>
      </c>
      <c r="E32" s="386">
        <v>0.02</v>
      </c>
      <c r="F32" s="386">
        <v>1.45</v>
      </c>
      <c r="G32" s="386">
        <v>1.23</v>
      </c>
      <c r="H32" s="386">
        <v>0.21</v>
      </c>
      <c r="I32" s="386">
        <v>0.04</v>
      </c>
      <c r="J32" s="386">
        <v>0.06</v>
      </c>
    </row>
    <row r="33" spans="1:10">
      <c r="A33" s="604" t="s">
        <v>433</v>
      </c>
      <c r="B33" s="289">
        <v>0.14000000000000001</v>
      </c>
      <c r="C33" s="289">
        <v>7.0000000000000007E-2</v>
      </c>
      <c r="D33" s="386">
        <v>0.02</v>
      </c>
      <c r="E33" s="289">
        <v>0.02</v>
      </c>
      <c r="F33" s="1128">
        <v>0</v>
      </c>
      <c r="G33" s="1128">
        <v>0</v>
      </c>
      <c r="H33" s="1128">
        <v>0</v>
      </c>
      <c r="I33" s="289">
        <v>0.02</v>
      </c>
      <c r="J33" s="1128">
        <v>0</v>
      </c>
    </row>
    <row r="34" spans="1:10">
      <c r="A34" s="604" t="s">
        <v>434</v>
      </c>
      <c r="B34" s="386">
        <v>3.43</v>
      </c>
      <c r="C34" s="386">
        <v>0.63</v>
      </c>
      <c r="D34" s="812">
        <v>0.05</v>
      </c>
      <c r="E34" s="386">
        <v>0.02</v>
      </c>
      <c r="F34" s="386">
        <v>2.64</v>
      </c>
      <c r="G34" s="386">
        <v>2.44</v>
      </c>
      <c r="H34" s="386">
        <v>0.2</v>
      </c>
      <c r="I34" s="386">
        <v>0.09</v>
      </c>
      <c r="J34" s="386">
        <v>0.14000000000000001</v>
      </c>
    </row>
    <row r="35" spans="1:10">
      <c r="A35" s="604" t="s">
        <v>435</v>
      </c>
      <c r="B35" s="289">
        <v>0.53</v>
      </c>
      <c r="C35" s="289">
        <v>0.34</v>
      </c>
      <c r="D35" s="386">
        <v>0.02</v>
      </c>
      <c r="E35" s="289">
        <v>0.02</v>
      </c>
      <c r="F35" s="289">
        <v>0.13</v>
      </c>
      <c r="G35" s="289">
        <v>0.12</v>
      </c>
      <c r="H35" s="289">
        <v>0.01</v>
      </c>
      <c r="I35" s="289">
        <v>0.02</v>
      </c>
      <c r="J35" s="289">
        <v>0.02</v>
      </c>
    </row>
    <row r="36" spans="1:10">
      <c r="A36" s="604" t="s">
        <v>436</v>
      </c>
      <c r="B36" s="386">
        <v>0.18</v>
      </c>
      <c r="C36" s="386">
        <v>0.06</v>
      </c>
      <c r="D36" s="812">
        <v>0.02</v>
      </c>
      <c r="E36" s="386">
        <v>0.02</v>
      </c>
      <c r="F36" s="386">
        <v>0.06</v>
      </c>
      <c r="G36" s="386">
        <v>0.06</v>
      </c>
      <c r="H36" s="425">
        <v>0</v>
      </c>
      <c r="I36" s="386">
        <v>0.01</v>
      </c>
      <c r="J36" s="386">
        <v>0.01</v>
      </c>
    </row>
    <row r="37" spans="1:10">
      <c r="A37" s="604" t="s">
        <v>437</v>
      </c>
      <c r="B37" s="289">
        <v>0.74</v>
      </c>
      <c r="C37" s="289">
        <v>0.06</v>
      </c>
      <c r="D37" s="386">
        <v>0.05</v>
      </c>
      <c r="E37" s="289">
        <v>0.02</v>
      </c>
      <c r="F37" s="289">
        <v>0.56999999999999995</v>
      </c>
      <c r="G37" s="289">
        <v>0.5</v>
      </c>
      <c r="H37" s="289">
        <v>7.0000000000000007E-2</v>
      </c>
      <c r="I37" s="289">
        <v>0.04</v>
      </c>
      <c r="J37" s="289">
        <v>0.02</v>
      </c>
    </row>
    <row r="38" spans="1:10">
      <c r="A38" s="604" t="s">
        <v>438</v>
      </c>
      <c r="B38" s="386">
        <v>6.2</v>
      </c>
      <c r="C38" s="386">
        <v>7.0000000000000007E-2</v>
      </c>
      <c r="D38" s="812">
        <v>0.05</v>
      </c>
      <c r="E38" s="386">
        <v>1.36</v>
      </c>
      <c r="F38" s="386">
        <v>4.62</v>
      </c>
      <c r="G38" s="386">
        <v>4.3499999999999996</v>
      </c>
      <c r="H38" s="386">
        <v>0.27</v>
      </c>
      <c r="I38" s="386">
        <v>0.1</v>
      </c>
      <c r="J38" s="386">
        <v>0.3</v>
      </c>
    </row>
    <row r="39" spans="1:10">
      <c r="A39" s="604" t="s">
        <v>439</v>
      </c>
      <c r="B39" s="289">
        <v>2.91</v>
      </c>
      <c r="C39" s="289">
        <v>0.12</v>
      </c>
      <c r="D39" s="386">
        <v>0.04</v>
      </c>
      <c r="E39" s="289">
        <v>0.03</v>
      </c>
      <c r="F39" s="289">
        <v>2.65</v>
      </c>
      <c r="G39" s="289">
        <v>2.36</v>
      </c>
      <c r="H39" s="289">
        <v>0.28000000000000003</v>
      </c>
      <c r="I39" s="289">
        <v>0.06</v>
      </c>
      <c r="J39" s="289">
        <v>0.1</v>
      </c>
    </row>
    <row r="40" spans="1:10">
      <c r="A40" s="604" t="s">
        <v>440</v>
      </c>
      <c r="B40" s="386">
        <v>1.75</v>
      </c>
      <c r="C40" s="386">
        <v>0.33</v>
      </c>
      <c r="D40" s="812">
        <v>0.03</v>
      </c>
      <c r="E40" s="386">
        <v>0.8</v>
      </c>
      <c r="F40" s="386">
        <v>0.56000000000000005</v>
      </c>
      <c r="G40" s="386">
        <v>0.47</v>
      </c>
      <c r="H40" s="386">
        <v>0.08</v>
      </c>
      <c r="I40" s="386">
        <v>0.03</v>
      </c>
      <c r="J40" s="386">
        <v>0.02</v>
      </c>
    </row>
    <row r="41" spans="1:10">
      <c r="A41" s="604" t="s">
        <v>441</v>
      </c>
      <c r="B41" s="289">
        <v>2.67</v>
      </c>
      <c r="C41" s="289">
        <v>0.06</v>
      </c>
      <c r="D41" s="386">
        <v>0.04</v>
      </c>
      <c r="E41" s="289">
        <v>1.85</v>
      </c>
      <c r="F41" s="289">
        <v>0.66</v>
      </c>
      <c r="G41" s="289">
        <v>0.59</v>
      </c>
      <c r="H41" s="289">
        <v>7.0000000000000007E-2</v>
      </c>
      <c r="I41" s="289">
        <v>0.05</v>
      </c>
      <c r="J41" s="289">
        <v>0.03</v>
      </c>
    </row>
    <row r="42" spans="1:10">
      <c r="A42" s="604" t="s">
        <v>442</v>
      </c>
      <c r="B42" s="386">
        <v>0.94</v>
      </c>
      <c r="C42" s="386">
        <v>0.59</v>
      </c>
      <c r="D42" s="812">
        <v>0.03</v>
      </c>
      <c r="E42" s="386">
        <v>0.02</v>
      </c>
      <c r="F42" s="386">
        <v>0.25</v>
      </c>
      <c r="G42" s="386">
        <v>0.22</v>
      </c>
      <c r="H42" s="386">
        <v>0.03</v>
      </c>
      <c r="I42" s="386">
        <v>0.04</v>
      </c>
      <c r="J42" s="386">
        <v>0.01</v>
      </c>
    </row>
    <row r="43" spans="1:10">
      <c r="A43" s="604" t="s">
        <v>443</v>
      </c>
      <c r="B43" s="289">
        <v>1.41</v>
      </c>
      <c r="C43" s="289">
        <v>0.26</v>
      </c>
      <c r="D43" s="386">
        <v>0.03</v>
      </c>
      <c r="E43" s="289">
        <v>0.02</v>
      </c>
      <c r="F43" s="289">
        <v>1.04</v>
      </c>
      <c r="G43" s="289">
        <v>0.93</v>
      </c>
      <c r="H43" s="289">
        <v>0.11</v>
      </c>
      <c r="I43" s="289">
        <v>0.06</v>
      </c>
      <c r="J43" s="289">
        <v>0.05</v>
      </c>
    </row>
    <row r="44" spans="1:10">
      <c r="A44" s="604" t="s">
        <v>444</v>
      </c>
      <c r="B44" s="386">
        <v>4.04</v>
      </c>
      <c r="C44" s="386">
        <v>0.23</v>
      </c>
      <c r="D44" s="812">
        <v>0.04</v>
      </c>
      <c r="E44" s="386">
        <v>1.42</v>
      </c>
      <c r="F44" s="386">
        <v>2.2999999999999998</v>
      </c>
      <c r="G44" s="386">
        <v>2.15</v>
      </c>
      <c r="H44" s="386">
        <v>0.15</v>
      </c>
      <c r="I44" s="386">
        <v>0.06</v>
      </c>
      <c r="J44" s="386">
        <v>0.1</v>
      </c>
    </row>
    <row r="45" spans="1:10">
      <c r="A45" s="604" t="s">
        <v>445</v>
      </c>
      <c r="B45" s="289">
        <v>2.94</v>
      </c>
      <c r="C45" s="289">
        <v>7.0000000000000007E-2</v>
      </c>
      <c r="D45" s="386">
        <v>0.04</v>
      </c>
      <c r="E45" s="289">
        <v>0.02</v>
      </c>
      <c r="F45" s="289">
        <v>2.76</v>
      </c>
      <c r="G45" s="289">
        <v>2.5099999999999998</v>
      </c>
      <c r="H45" s="289">
        <v>0.24</v>
      </c>
      <c r="I45" s="289">
        <v>0.05</v>
      </c>
      <c r="J45" s="289">
        <v>0.13</v>
      </c>
    </row>
    <row r="46" spans="1:10">
      <c r="A46" s="604" t="s">
        <v>446</v>
      </c>
      <c r="B46" s="386">
        <v>1.79</v>
      </c>
      <c r="C46" s="386">
        <v>0.06</v>
      </c>
      <c r="D46" s="812">
        <v>0.04</v>
      </c>
      <c r="E46" s="386">
        <v>0.02</v>
      </c>
      <c r="F46" s="386">
        <v>1.61</v>
      </c>
      <c r="G46" s="386">
        <v>1.47</v>
      </c>
      <c r="H46" s="386">
        <v>0.15</v>
      </c>
      <c r="I46" s="386">
        <v>0.05</v>
      </c>
      <c r="J46" s="386">
        <v>0.04</v>
      </c>
    </row>
    <row r="47" spans="1:10" ht="20.25" customHeight="1">
      <c r="A47" s="604" t="s">
        <v>447</v>
      </c>
      <c r="B47" s="289">
        <v>1.81</v>
      </c>
      <c r="C47" s="289">
        <v>0.16</v>
      </c>
      <c r="D47" s="289">
        <v>0.04</v>
      </c>
      <c r="E47" s="289">
        <v>0.36</v>
      </c>
      <c r="F47" s="289">
        <v>1.2</v>
      </c>
      <c r="G47" s="289">
        <v>1.07</v>
      </c>
      <c r="H47" s="289">
        <v>0.13</v>
      </c>
      <c r="I47" s="289">
        <v>0.04</v>
      </c>
      <c r="J47" s="289">
        <v>0.05</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2523</v>
      </c>
      <c r="C51" s="762">
        <v>234</v>
      </c>
      <c r="D51" s="383">
        <v>137</v>
      </c>
      <c r="E51" s="762">
        <v>76</v>
      </c>
      <c r="F51" s="762">
        <v>1987</v>
      </c>
      <c r="G51" s="762">
        <v>1690</v>
      </c>
      <c r="H51" s="762">
        <v>288</v>
      </c>
      <c r="I51" s="762">
        <v>90</v>
      </c>
      <c r="J51" s="762">
        <v>104</v>
      </c>
    </row>
    <row r="52" spans="1:10">
      <c r="A52" s="604" t="s">
        <v>432</v>
      </c>
      <c r="B52" s="383">
        <v>5935</v>
      </c>
      <c r="C52" s="383">
        <v>237</v>
      </c>
      <c r="D52" s="384">
        <v>165</v>
      </c>
      <c r="E52" s="383">
        <v>88</v>
      </c>
      <c r="F52" s="383">
        <v>5315</v>
      </c>
      <c r="G52" s="383">
        <v>4537</v>
      </c>
      <c r="H52" s="383">
        <v>758</v>
      </c>
      <c r="I52" s="383">
        <v>129</v>
      </c>
      <c r="J52" s="383">
        <v>238</v>
      </c>
    </row>
    <row r="53" spans="1:10">
      <c r="A53" s="604" t="s">
        <v>433</v>
      </c>
      <c r="B53" s="762">
        <v>131</v>
      </c>
      <c r="C53" s="762">
        <v>70</v>
      </c>
      <c r="D53" s="383">
        <v>19</v>
      </c>
      <c r="E53" s="762">
        <v>23</v>
      </c>
      <c r="F53" s="762">
        <v>4</v>
      </c>
      <c r="G53" s="762">
        <v>4</v>
      </c>
      <c r="H53" s="1128">
        <v>0</v>
      </c>
      <c r="I53" s="762">
        <v>15</v>
      </c>
      <c r="J53" s="762">
        <v>2</v>
      </c>
    </row>
    <row r="54" spans="1:10">
      <c r="A54" s="604" t="s">
        <v>434</v>
      </c>
      <c r="B54" s="383">
        <v>2586</v>
      </c>
      <c r="C54" s="383">
        <v>475</v>
      </c>
      <c r="D54" s="384">
        <v>39</v>
      </c>
      <c r="E54" s="383">
        <v>18</v>
      </c>
      <c r="F54" s="383">
        <v>1988</v>
      </c>
      <c r="G54" s="383">
        <v>1838</v>
      </c>
      <c r="H54" s="383">
        <v>148</v>
      </c>
      <c r="I54" s="383">
        <v>66</v>
      </c>
      <c r="J54" s="383">
        <v>107</v>
      </c>
    </row>
    <row r="55" spans="1:10">
      <c r="A55" s="604" t="s">
        <v>435</v>
      </c>
      <c r="B55" s="762">
        <v>105</v>
      </c>
      <c r="C55" s="762">
        <v>66</v>
      </c>
      <c r="D55" s="383">
        <v>4</v>
      </c>
      <c r="E55" s="762">
        <v>5</v>
      </c>
      <c r="F55" s="762">
        <v>26</v>
      </c>
      <c r="G55" s="762">
        <v>24</v>
      </c>
      <c r="H55" s="762">
        <v>2</v>
      </c>
      <c r="I55" s="762">
        <v>4</v>
      </c>
      <c r="J55" s="762">
        <v>4</v>
      </c>
    </row>
    <row r="56" spans="1:10">
      <c r="A56" s="604" t="s">
        <v>436</v>
      </c>
      <c r="B56" s="383">
        <v>88</v>
      </c>
      <c r="C56" s="383">
        <v>28</v>
      </c>
      <c r="D56" s="384">
        <v>11</v>
      </c>
      <c r="E56" s="383">
        <v>12</v>
      </c>
      <c r="F56" s="383">
        <v>30</v>
      </c>
      <c r="G56" s="383">
        <v>28</v>
      </c>
      <c r="H56" s="383">
        <v>2</v>
      </c>
      <c r="I56" s="383">
        <v>7</v>
      </c>
      <c r="J56" s="383">
        <v>3</v>
      </c>
    </row>
    <row r="57" spans="1:10">
      <c r="A57" s="604" t="s">
        <v>437</v>
      </c>
      <c r="B57" s="762">
        <v>1329</v>
      </c>
      <c r="C57" s="762">
        <v>110</v>
      </c>
      <c r="D57" s="383">
        <v>83</v>
      </c>
      <c r="E57" s="762">
        <v>44</v>
      </c>
      <c r="F57" s="762">
        <v>1019</v>
      </c>
      <c r="G57" s="762">
        <v>896</v>
      </c>
      <c r="H57" s="762">
        <v>121</v>
      </c>
      <c r="I57" s="762">
        <v>74</v>
      </c>
      <c r="J57" s="762">
        <v>39</v>
      </c>
    </row>
    <row r="58" spans="1:10">
      <c r="A58" s="604" t="s">
        <v>438</v>
      </c>
      <c r="B58" s="383">
        <v>3128</v>
      </c>
      <c r="C58" s="383">
        <v>36</v>
      </c>
      <c r="D58" s="384">
        <v>24</v>
      </c>
      <c r="E58" s="383">
        <v>687</v>
      </c>
      <c r="F58" s="383">
        <v>2334</v>
      </c>
      <c r="G58" s="383">
        <v>2197</v>
      </c>
      <c r="H58" s="383">
        <v>134</v>
      </c>
      <c r="I58" s="383">
        <v>48</v>
      </c>
      <c r="J58" s="383">
        <v>149</v>
      </c>
    </row>
    <row r="59" spans="1:10">
      <c r="A59" s="604" t="s">
        <v>439</v>
      </c>
      <c r="B59" s="762">
        <v>6836</v>
      </c>
      <c r="C59" s="762">
        <v>288</v>
      </c>
      <c r="D59" s="383">
        <v>104</v>
      </c>
      <c r="E59" s="762">
        <v>60</v>
      </c>
      <c r="F59" s="762">
        <v>6240</v>
      </c>
      <c r="G59" s="762">
        <v>5539</v>
      </c>
      <c r="H59" s="762">
        <v>658</v>
      </c>
      <c r="I59" s="762">
        <v>144</v>
      </c>
      <c r="J59" s="762">
        <v>238</v>
      </c>
    </row>
    <row r="60" spans="1:10">
      <c r="A60" s="604" t="s">
        <v>440</v>
      </c>
      <c r="B60" s="383">
        <v>9317</v>
      </c>
      <c r="C60" s="383">
        <v>1779</v>
      </c>
      <c r="D60" s="384">
        <v>177</v>
      </c>
      <c r="E60" s="383">
        <v>4249</v>
      </c>
      <c r="F60" s="383">
        <v>2961</v>
      </c>
      <c r="G60" s="383">
        <v>2520</v>
      </c>
      <c r="H60" s="383">
        <v>434</v>
      </c>
      <c r="I60" s="383">
        <v>150</v>
      </c>
      <c r="J60" s="383">
        <v>97</v>
      </c>
    </row>
    <row r="61" spans="1:10">
      <c r="A61" s="604" t="s">
        <v>441</v>
      </c>
      <c r="B61" s="762">
        <v>3219</v>
      </c>
      <c r="C61" s="762">
        <v>75</v>
      </c>
      <c r="D61" s="383">
        <v>53</v>
      </c>
      <c r="E61" s="762">
        <v>2234</v>
      </c>
      <c r="F61" s="762">
        <v>796</v>
      </c>
      <c r="G61" s="762">
        <v>711</v>
      </c>
      <c r="H61" s="762">
        <v>83</v>
      </c>
      <c r="I61" s="762">
        <v>61</v>
      </c>
      <c r="J61" s="762">
        <v>42</v>
      </c>
    </row>
    <row r="62" spans="1:10">
      <c r="A62" s="604" t="s">
        <v>442</v>
      </c>
      <c r="B62" s="383">
        <v>292</v>
      </c>
      <c r="C62" s="383">
        <v>183</v>
      </c>
      <c r="D62" s="384">
        <v>10</v>
      </c>
      <c r="E62" s="383">
        <v>7</v>
      </c>
      <c r="F62" s="383">
        <v>79</v>
      </c>
      <c r="G62" s="383">
        <v>68</v>
      </c>
      <c r="H62" s="383">
        <v>11</v>
      </c>
      <c r="I62" s="383">
        <v>13</v>
      </c>
      <c r="J62" s="383">
        <v>4</v>
      </c>
    </row>
    <row r="63" spans="1:10">
      <c r="A63" s="604" t="s">
        <v>443</v>
      </c>
      <c r="B63" s="762">
        <v>1771</v>
      </c>
      <c r="C63" s="762">
        <v>324</v>
      </c>
      <c r="D63" s="383">
        <v>37</v>
      </c>
      <c r="E63" s="762">
        <v>30</v>
      </c>
      <c r="F63" s="762">
        <v>1307</v>
      </c>
      <c r="G63" s="762">
        <v>1171</v>
      </c>
      <c r="H63" s="762">
        <v>134</v>
      </c>
      <c r="I63" s="762">
        <v>74</v>
      </c>
      <c r="J63" s="762">
        <v>65</v>
      </c>
    </row>
    <row r="64" spans="1:10">
      <c r="A64" s="604" t="s">
        <v>444</v>
      </c>
      <c r="B64" s="383">
        <v>2957</v>
      </c>
      <c r="C64" s="383">
        <v>168</v>
      </c>
      <c r="D64" s="384">
        <v>29</v>
      </c>
      <c r="E64" s="383">
        <v>1035</v>
      </c>
      <c r="F64" s="383">
        <v>1684</v>
      </c>
      <c r="G64" s="383">
        <v>1572</v>
      </c>
      <c r="H64" s="383">
        <v>110</v>
      </c>
      <c r="I64" s="383">
        <v>41</v>
      </c>
      <c r="J64" s="383">
        <v>73</v>
      </c>
    </row>
    <row r="65" spans="1:10">
      <c r="A65" s="604" t="s">
        <v>445</v>
      </c>
      <c r="B65" s="762">
        <v>2455</v>
      </c>
      <c r="C65" s="762">
        <v>57</v>
      </c>
      <c r="D65" s="383">
        <v>32</v>
      </c>
      <c r="E65" s="762">
        <v>20</v>
      </c>
      <c r="F65" s="762">
        <v>2303</v>
      </c>
      <c r="G65" s="762">
        <v>2101</v>
      </c>
      <c r="H65" s="762">
        <v>199</v>
      </c>
      <c r="I65" s="762">
        <v>43</v>
      </c>
      <c r="J65" s="762">
        <v>108</v>
      </c>
    </row>
    <row r="66" spans="1:10">
      <c r="A66" s="604" t="s">
        <v>446</v>
      </c>
      <c r="B66" s="383">
        <v>1236</v>
      </c>
      <c r="C66" s="383">
        <v>45</v>
      </c>
      <c r="D66" s="384">
        <v>28</v>
      </c>
      <c r="E66" s="383">
        <v>17</v>
      </c>
      <c r="F66" s="383">
        <v>1114</v>
      </c>
      <c r="G66" s="383">
        <v>1012</v>
      </c>
      <c r="H66" s="383">
        <v>100</v>
      </c>
      <c r="I66" s="383">
        <v>32</v>
      </c>
      <c r="J66" s="383">
        <v>25</v>
      </c>
    </row>
    <row r="67" spans="1:10" ht="20.25" customHeight="1">
      <c r="A67" s="604" t="s">
        <v>447</v>
      </c>
      <c r="B67" s="825">
        <v>43760</v>
      </c>
      <c r="C67" s="825">
        <v>3887</v>
      </c>
      <c r="D67" s="825">
        <v>1059</v>
      </c>
      <c r="E67" s="825">
        <v>8627</v>
      </c>
      <c r="F67" s="825">
        <v>29189</v>
      </c>
      <c r="G67" s="825">
        <v>25909</v>
      </c>
      <c r="H67" s="825">
        <v>3181</v>
      </c>
      <c r="I67" s="825">
        <v>996</v>
      </c>
      <c r="J67" s="825">
        <v>1299</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9.2594779733081367</v>
      </c>
      <c r="D71" s="318">
        <v>5.4328569741348769</v>
      </c>
      <c r="E71" s="318">
        <v>2.9998818944136056</v>
      </c>
      <c r="F71" s="318">
        <v>78.740994449037444</v>
      </c>
      <c r="G71" s="318">
        <v>66.989488602810908</v>
      </c>
      <c r="H71" s="318">
        <v>11.408999645683242</v>
      </c>
      <c r="I71" s="318">
        <v>3.5667887091059409</v>
      </c>
      <c r="J71" s="318" t="s">
        <v>358</v>
      </c>
    </row>
    <row r="72" spans="1:10" s="339" customFormat="1">
      <c r="A72" s="604" t="s">
        <v>432</v>
      </c>
      <c r="B72" s="317">
        <v>100</v>
      </c>
      <c r="C72" s="318">
        <v>3.991965854883254</v>
      </c>
      <c r="D72" s="318">
        <v>2.7768014059753954</v>
      </c>
      <c r="E72" s="318">
        <v>1.4863168465980416</v>
      </c>
      <c r="F72" s="318">
        <v>89.565654029625904</v>
      </c>
      <c r="G72" s="318">
        <v>76.454933467235747</v>
      </c>
      <c r="H72" s="318">
        <v>12.779312076324379</v>
      </c>
      <c r="I72" s="318">
        <v>2.1742405222194328</v>
      </c>
      <c r="J72" s="318" t="s">
        <v>358</v>
      </c>
    </row>
    <row r="73" spans="1:10" s="339" customFormat="1">
      <c r="A73" s="604" t="s">
        <v>433</v>
      </c>
      <c r="B73" s="317">
        <v>100</v>
      </c>
      <c r="C73" s="318">
        <v>53.061224489795919</v>
      </c>
      <c r="D73" s="318">
        <v>14.512471655328799</v>
      </c>
      <c r="E73" s="318">
        <v>17.687074829931973</v>
      </c>
      <c r="F73" s="318">
        <v>3.1746031746031744</v>
      </c>
      <c r="G73" s="318">
        <v>2.947845804988662</v>
      </c>
      <c r="H73" s="318">
        <v>0.22675736961451248</v>
      </c>
      <c r="I73" s="318">
        <v>11.564625850340136</v>
      </c>
      <c r="J73" s="318" t="s">
        <v>358</v>
      </c>
    </row>
    <row r="74" spans="1:10" s="339" customFormat="1">
      <c r="A74" s="604" t="s">
        <v>434</v>
      </c>
      <c r="B74" s="317">
        <v>100</v>
      </c>
      <c r="C74" s="318">
        <v>18.347355076639392</v>
      </c>
      <c r="D74" s="318">
        <v>1.4982136683185432</v>
      </c>
      <c r="E74" s="318">
        <v>0.7030079520571626</v>
      </c>
      <c r="F74" s="318">
        <v>76.892935346317856</v>
      </c>
      <c r="G74" s="318">
        <v>71.084476201452119</v>
      </c>
      <c r="H74" s="318">
        <v>5.7277861011870463</v>
      </c>
      <c r="I74" s="318">
        <v>2.5469632361415235</v>
      </c>
      <c r="J74" s="318" t="s">
        <v>358</v>
      </c>
    </row>
    <row r="75" spans="1:10" s="339" customFormat="1">
      <c r="A75" s="604" t="s">
        <v>435</v>
      </c>
      <c r="B75" s="317">
        <v>100</v>
      </c>
      <c r="C75" s="318">
        <v>62.962962962962962</v>
      </c>
      <c r="D75" s="318">
        <v>4.2735042735042734</v>
      </c>
      <c r="E75" s="318">
        <v>4.5584045584045585</v>
      </c>
      <c r="F75" s="318">
        <v>24.786324786324787</v>
      </c>
      <c r="G75" s="318">
        <v>23.361823361823362</v>
      </c>
      <c r="H75" s="318">
        <v>1.4245014245014245</v>
      </c>
      <c r="I75" s="318">
        <v>3.4188034188034186</v>
      </c>
      <c r="J75" s="318" t="s">
        <v>358</v>
      </c>
    </row>
    <row r="76" spans="1:10" s="339" customFormat="1">
      <c r="A76" s="604" t="s">
        <v>436</v>
      </c>
      <c r="B76" s="317">
        <v>100</v>
      </c>
      <c r="C76" s="318">
        <v>31.649831649831651</v>
      </c>
      <c r="D76" s="318">
        <v>12.457912457912458</v>
      </c>
      <c r="E76" s="318">
        <v>13.468013468013469</v>
      </c>
      <c r="F76" s="318">
        <v>34.006734006734007</v>
      </c>
      <c r="G76" s="318">
        <v>31.986531986531986</v>
      </c>
      <c r="H76" s="318">
        <v>2.0202020202020203</v>
      </c>
      <c r="I76" s="318">
        <v>8.4175084175084169</v>
      </c>
      <c r="J76" s="318" t="s">
        <v>358</v>
      </c>
    </row>
    <row r="77" spans="1:10" s="339" customFormat="1">
      <c r="A77" s="604" t="s">
        <v>437</v>
      </c>
      <c r="B77" s="317">
        <v>100</v>
      </c>
      <c r="C77" s="318">
        <v>8.25297151827764</v>
      </c>
      <c r="D77" s="318">
        <v>6.2570082978246244</v>
      </c>
      <c r="E77" s="318">
        <v>3.2967032967032965</v>
      </c>
      <c r="F77" s="318">
        <v>76.653958286611342</v>
      </c>
      <c r="G77" s="318">
        <v>67.414218434626605</v>
      </c>
      <c r="H77" s="318">
        <v>9.1051805337519625</v>
      </c>
      <c r="I77" s="318">
        <v>5.5617851536218881</v>
      </c>
      <c r="J77" s="318" t="s">
        <v>358</v>
      </c>
    </row>
    <row r="78" spans="1:10" s="339" customFormat="1">
      <c r="A78" s="604" t="s">
        <v>438</v>
      </c>
      <c r="B78" s="317">
        <v>100</v>
      </c>
      <c r="C78" s="318">
        <v>1.1431837667905116</v>
      </c>
      <c r="D78" s="318">
        <v>0.76212251119367436</v>
      </c>
      <c r="E78" s="318">
        <v>21.958654853767744</v>
      </c>
      <c r="F78" s="318">
        <v>74.602267314470808</v>
      </c>
      <c r="G78" s="318">
        <v>70.229589406497098</v>
      </c>
      <c r="H78" s="318">
        <v>4.2964656568543393</v>
      </c>
      <c r="I78" s="318">
        <v>1.5337715537772696</v>
      </c>
      <c r="J78" s="318" t="s">
        <v>358</v>
      </c>
    </row>
    <row r="79" spans="1:10" s="339" customFormat="1">
      <c r="A79" s="604" t="s">
        <v>439</v>
      </c>
      <c r="B79" s="317">
        <v>100</v>
      </c>
      <c r="C79" s="318">
        <v>4.210985178727114</v>
      </c>
      <c r="D79" s="318">
        <v>1.5126416739319966</v>
      </c>
      <c r="E79" s="318">
        <v>0.88491717523975588</v>
      </c>
      <c r="F79" s="318">
        <v>91.285963382737577</v>
      </c>
      <c r="G79" s="318">
        <v>81.028770706190059</v>
      </c>
      <c r="H79" s="318">
        <v>9.6251089799476901</v>
      </c>
      <c r="I79" s="318">
        <v>2.109851787271142</v>
      </c>
      <c r="J79" s="318" t="s">
        <v>358</v>
      </c>
    </row>
    <row r="80" spans="1:10" s="339" customFormat="1">
      <c r="A80" s="604" t="s">
        <v>440</v>
      </c>
      <c r="B80" s="317">
        <v>100</v>
      </c>
      <c r="C80" s="318">
        <v>19.094834479449865</v>
      </c>
      <c r="D80" s="318">
        <v>1.9030865184711339</v>
      </c>
      <c r="E80" s="318">
        <v>45.610107148568687</v>
      </c>
      <c r="F80" s="318">
        <v>31.786342555573324</v>
      </c>
      <c r="G80" s="318">
        <v>27.046217815448585</v>
      </c>
      <c r="H80" s="318">
        <v>4.6601631217015829</v>
      </c>
      <c r="I80" s="318">
        <v>1.6088277626739165</v>
      </c>
      <c r="J80" s="318" t="s">
        <v>358</v>
      </c>
    </row>
    <row r="81" spans="1:10" s="339" customFormat="1">
      <c r="A81" s="604" t="s">
        <v>441</v>
      </c>
      <c r="B81" s="317">
        <v>100</v>
      </c>
      <c r="C81" s="318">
        <v>2.33268536517634</v>
      </c>
      <c r="D81" s="318">
        <v>1.6384337683976673</v>
      </c>
      <c r="E81" s="318">
        <v>69.388132926039063</v>
      </c>
      <c r="F81" s="318">
        <v>24.733870221234842</v>
      </c>
      <c r="G81" s="318">
        <v>22.086457465518837</v>
      </c>
      <c r="H81" s="318">
        <v>2.5641025641025643</v>
      </c>
      <c r="I81" s="318">
        <v>1.8976210311950383</v>
      </c>
      <c r="J81" s="318" t="s">
        <v>358</v>
      </c>
    </row>
    <row r="82" spans="1:10" s="339" customFormat="1">
      <c r="A82" s="604" t="s">
        <v>442</v>
      </c>
      <c r="B82" s="317">
        <v>100</v>
      </c>
      <c r="C82" s="318">
        <v>62.512768130745656</v>
      </c>
      <c r="D82" s="318">
        <v>3.4729315628192032</v>
      </c>
      <c r="E82" s="318">
        <v>2.5536261491317673</v>
      </c>
      <c r="F82" s="318">
        <v>27.068437180796732</v>
      </c>
      <c r="G82" s="318">
        <v>23.289070480081715</v>
      </c>
      <c r="H82" s="318">
        <v>3.6772216547497445</v>
      </c>
      <c r="I82" s="318">
        <v>4.3922369765066396</v>
      </c>
      <c r="J82" s="318" t="s">
        <v>358</v>
      </c>
    </row>
    <row r="83" spans="1:10" s="339" customFormat="1">
      <c r="A83" s="604" t="s">
        <v>443</v>
      </c>
      <c r="B83" s="317">
        <v>100</v>
      </c>
      <c r="C83" s="318">
        <v>18.270524899057875</v>
      </c>
      <c r="D83" s="318">
        <v>2.0693135935397038</v>
      </c>
      <c r="E83" s="318">
        <v>1.699192462987887</v>
      </c>
      <c r="F83" s="318">
        <v>73.788694481830419</v>
      </c>
      <c r="G83" s="318">
        <v>66.133916554508744</v>
      </c>
      <c r="H83" s="318">
        <v>7.5370121130551819</v>
      </c>
      <c r="I83" s="318">
        <v>4.1554508748317636</v>
      </c>
      <c r="J83" s="318" t="s">
        <v>358</v>
      </c>
    </row>
    <row r="84" spans="1:10" s="339" customFormat="1">
      <c r="A84" s="604" t="s">
        <v>444</v>
      </c>
      <c r="B84" s="317">
        <v>100</v>
      </c>
      <c r="C84" s="318">
        <v>5.6731156791616284</v>
      </c>
      <c r="D84" s="318">
        <v>0.96735187424425639</v>
      </c>
      <c r="E84" s="318">
        <v>35.006045949214027</v>
      </c>
      <c r="F84" s="318">
        <v>56.95284159613059</v>
      </c>
      <c r="G84" s="318">
        <v>53.153970173317212</v>
      </c>
      <c r="H84" s="318">
        <v>3.7081821846029825</v>
      </c>
      <c r="I84" s="318">
        <v>1.4006449012494961</v>
      </c>
      <c r="J84" s="318" t="s">
        <v>358</v>
      </c>
    </row>
    <row r="85" spans="1:10" s="339" customFormat="1">
      <c r="A85" s="604" t="s">
        <v>445</v>
      </c>
      <c r="B85" s="317">
        <v>100</v>
      </c>
      <c r="C85" s="318">
        <v>2.3303799004733583</v>
      </c>
      <c r="D85" s="318">
        <v>1.2987012987012987</v>
      </c>
      <c r="E85" s="318">
        <v>0.82534288141764778</v>
      </c>
      <c r="F85" s="318">
        <v>93.78565359873771</v>
      </c>
      <c r="G85" s="318">
        <v>85.556499575191168</v>
      </c>
      <c r="H85" s="318">
        <v>8.0956426750819279</v>
      </c>
      <c r="I85" s="318">
        <v>1.7477849253550188</v>
      </c>
      <c r="J85" s="318" t="s">
        <v>358</v>
      </c>
    </row>
    <row r="86" spans="1:10" s="339" customFormat="1">
      <c r="A86" s="604" t="s">
        <v>446</v>
      </c>
      <c r="B86" s="317">
        <v>100</v>
      </c>
      <c r="C86" s="318">
        <v>3.6162005785920925</v>
      </c>
      <c r="D86" s="318">
        <v>2.266152362584378</v>
      </c>
      <c r="E86" s="318">
        <v>1.3500482160077145</v>
      </c>
      <c r="F86" s="318">
        <v>90.163934426229503</v>
      </c>
      <c r="G86" s="318">
        <v>81.870781099324972</v>
      </c>
      <c r="H86" s="318">
        <v>8.1243972999035687</v>
      </c>
      <c r="I86" s="318">
        <v>2.6036644165863065</v>
      </c>
      <c r="J86" s="318" t="s">
        <v>358</v>
      </c>
    </row>
    <row r="87" spans="1:10" s="339" customFormat="1" ht="20.149999999999999" customHeight="1">
      <c r="A87" s="604" t="s">
        <v>447</v>
      </c>
      <c r="B87" s="317">
        <v>100</v>
      </c>
      <c r="C87" s="318">
        <v>8.8835166331846498</v>
      </c>
      <c r="D87" s="318">
        <v>2.4202390275460521</v>
      </c>
      <c r="E87" s="318">
        <v>19.71466512308897</v>
      </c>
      <c r="F87" s="318">
        <v>66.702305151690553</v>
      </c>
      <c r="G87" s="318">
        <v>59.208008444277979</v>
      </c>
      <c r="H87" s="318">
        <v>7.2688889645544625</v>
      </c>
      <c r="I87" s="318">
        <v>2.2765501038509992</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1143</v>
      </c>
      <c r="B3" s="376" t="s">
        <v>766</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8571</v>
      </c>
      <c r="C11" s="762">
        <v>915</v>
      </c>
      <c r="D11" s="383">
        <v>534</v>
      </c>
      <c r="E11" s="762">
        <v>204</v>
      </c>
      <c r="F11" s="762">
        <v>6648</v>
      </c>
      <c r="G11" s="762">
        <v>5651</v>
      </c>
      <c r="H11" s="762">
        <v>919</v>
      </c>
      <c r="I11" s="762">
        <v>270</v>
      </c>
      <c r="J11" s="762">
        <v>334</v>
      </c>
    </row>
    <row r="12" spans="1:10">
      <c r="A12" s="604" t="s">
        <v>432</v>
      </c>
      <c r="B12" s="762">
        <v>20125</v>
      </c>
      <c r="C12" s="383">
        <v>898</v>
      </c>
      <c r="D12" s="384">
        <v>771</v>
      </c>
      <c r="E12" s="383">
        <v>241</v>
      </c>
      <c r="F12" s="383">
        <v>17798</v>
      </c>
      <c r="G12" s="383">
        <v>15150</v>
      </c>
      <c r="H12" s="383">
        <v>2442</v>
      </c>
      <c r="I12" s="383">
        <v>416</v>
      </c>
      <c r="J12" s="383">
        <v>695</v>
      </c>
    </row>
    <row r="13" spans="1:10">
      <c r="A13" s="604" t="s">
        <v>433</v>
      </c>
      <c r="B13" s="762">
        <v>420</v>
      </c>
      <c r="C13" s="762">
        <v>219</v>
      </c>
      <c r="D13" s="383">
        <v>69</v>
      </c>
      <c r="E13" s="762">
        <v>64</v>
      </c>
      <c r="F13" s="762">
        <v>15</v>
      </c>
      <c r="G13" s="762">
        <v>14</v>
      </c>
      <c r="H13" s="762">
        <v>1</v>
      </c>
      <c r="I13" s="762">
        <v>53</v>
      </c>
      <c r="J13" s="762">
        <v>12</v>
      </c>
    </row>
    <row r="14" spans="1:10">
      <c r="A14" s="604" t="s">
        <v>434</v>
      </c>
      <c r="B14" s="762">
        <v>8470</v>
      </c>
      <c r="C14" s="383">
        <v>1550</v>
      </c>
      <c r="D14" s="384">
        <v>178</v>
      </c>
      <c r="E14" s="383">
        <v>48</v>
      </c>
      <c r="F14" s="383">
        <v>6591</v>
      </c>
      <c r="G14" s="383">
        <v>6080</v>
      </c>
      <c r="H14" s="383">
        <v>479</v>
      </c>
      <c r="I14" s="383">
        <v>103</v>
      </c>
      <c r="J14" s="383">
        <v>369</v>
      </c>
    </row>
    <row r="15" spans="1:10">
      <c r="A15" s="604" t="s">
        <v>435</v>
      </c>
      <c r="B15" s="762">
        <v>447</v>
      </c>
      <c r="C15" s="762">
        <v>318</v>
      </c>
      <c r="D15" s="383">
        <v>19</v>
      </c>
      <c r="E15" s="762">
        <v>13</v>
      </c>
      <c r="F15" s="762">
        <v>83</v>
      </c>
      <c r="G15" s="762">
        <v>77</v>
      </c>
      <c r="H15" s="762">
        <v>6</v>
      </c>
      <c r="I15" s="762">
        <v>14</v>
      </c>
      <c r="J15" s="762">
        <v>14</v>
      </c>
    </row>
    <row r="16" spans="1:10">
      <c r="A16" s="604" t="s">
        <v>436</v>
      </c>
      <c r="B16" s="762">
        <v>311</v>
      </c>
      <c r="C16" s="383">
        <v>105</v>
      </c>
      <c r="D16" s="384">
        <v>43</v>
      </c>
      <c r="E16" s="383">
        <v>33</v>
      </c>
      <c r="F16" s="383">
        <v>102</v>
      </c>
      <c r="G16" s="383">
        <v>97</v>
      </c>
      <c r="H16" s="383">
        <v>5</v>
      </c>
      <c r="I16" s="383">
        <v>27</v>
      </c>
      <c r="J16" s="383">
        <v>21</v>
      </c>
    </row>
    <row r="17" spans="1:10">
      <c r="A17" s="604" t="s">
        <v>437</v>
      </c>
      <c r="B17" s="762">
        <v>4428</v>
      </c>
      <c r="C17" s="762">
        <v>384</v>
      </c>
      <c r="D17" s="383">
        <v>357</v>
      </c>
      <c r="E17" s="762">
        <v>116</v>
      </c>
      <c r="F17" s="762">
        <v>3378</v>
      </c>
      <c r="G17" s="762">
        <v>2963</v>
      </c>
      <c r="H17" s="762">
        <v>389</v>
      </c>
      <c r="I17" s="762">
        <v>192</v>
      </c>
      <c r="J17" s="762">
        <v>86</v>
      </c>
    </row>
    <row r="18" spans="1:10">
      <c r="A18" s="604" t="s">
        <v>438</v>
      </c>
      <c r="B18" s="762">
        <v>8468</v>
      </c>
      <c r="C18" s="383">
        <v>164</v>
      </c>
      <c r="D18" s="384">
        <v>114</v>
      </c>
      <c r="E18" s="383">
        <v>287</v>
      </c>
      <c r="F18" s="383">
        <v>7831</v>
      </c>
      <c r="G18" s="383">
        <v>7343</v>
      </c>
      <c r="H18" s="383">
        <v>437</v>
      </c>
      <c r="I18" s="383">
        <v>72</v>
      </c>
      <c r="J18" s="383">
        <v>488</v>
      </c>
    </row>
    <row r="19" spans="1:10">
      <c r="A19" s="604" t="s">
        <v>439</v>
      </c>
      <c r="B19" s="762">
        <v>23065</v>
      </c>
      <c r="C19" s="762">
        <v>1070</v>
      </c>
      <c r="D19" s="383">
        <v>477</v>
      </c>
      <c r="E19" s="762">
        <v>155</v>
      </c>
      <c r="F19" s="762">
        <v>21064</v>
      </c>
      <c r="G19" s="762">
        <v>18592</v>
      </c>
      <c r="H19" s="762">
        <v>2258</v>
      </c>
      <c r="I19" s="762">
        <v>299</v>
      </c>
      <c r="J19" s="762">
        <v>760</v>
      </c>
    </row>
    <row r="20" spans="1:10">
      <c r="A20" s="604" t="s">
        <v>440</v>
      </c>
      <c r="B20" s="762">
        <v>20100</v>
      </c>
      <c r="C20" s="383">
        <v>6152</v>
      </c>
      <c r="D20" s="384">
        <v>755</v>
      </c>
      <c r="E20" s="383">
        <v>2933</v>
      </c>
      <c r="F20" s="383">
        <v>9789</v>
      </c>
      <c r="G20" s="383">
        <v>8206</v>
      </c>
      <c r="H20" s="383">
        <v>1526</v>
      </c>
      <c r="I20" s="383">
        <v>471</v>
      </c>
      <c r="J20" s="383">
        <v>287</v>
      </c>
    </row>
    <row r="21" spans="1:10">
      <c r="A21" s="604" t="s">
        <v>441</v>
      </c>
      <c r="B21" s="762">
        <v>4520</v>
      </c>
      <c r="C21" s="762">
        <v>328</v>
      </c>
      <c r="D21" s="383">
        <v>232</v>
      </c>
      <c r="E21" s="762">
        <v>1240</v>
      </c>
      <c r="F21" s="762">
        <v>2571</v>
      </c>
      <c r="G21" s="762">
        <v>2299</v>
      </c>
      <c r="H21" s="762">
        <v>259</v>
      </c>
      <c r="I21" s="762">
        <v>150</v>
      </c>
      <c r="J21" s="762">
        <v>145</v>
      </c>
    </row>
    <row r="22" spans="1:10">
      <c r="A22" s="604" t="s">
        <v>442</v>
      </c>
      <c r="B22" s="762">
        <v>842</v>
      </c>
      <c r="C22" s="383">
        <v>491</v>
      </c>
      <c r="D22" s="384">
        <v>41</v>
      </c>
      <c r="E22" s="383">
        <v>20</v>
      </c>
      <c r="F22" s="383">
        <v>260</v>
      </c>
      <c r="G22" s="383">
        <v>224</v>
      </c>
      <c r="H22" s="383">
        <v>35</v>
      </c>
      <c r="I22" s="383">
        <v>31</v>
      </c>
      <c r="J22" s="383">
        <v>19</v>
      </c>
    </row>
    <row r="23" spans="1:10">
      <c r="A23" s="604" t="s">
        <v>443</v>
      </c>
      <c r="B23" s="762">
        <v>5807</v>
      </c>
      <c r="C23" s="762">
        <v>1148</v>
      </c>
      <c r="D23" s="383">
        <v>160</v>
      </c>
      <c r="E23" s="762">
        <v>79</v>
      </c>
      <c r="F23" s="762">
        <v>4297</v>
      </c>
      <c r="G23" s="762">
        <v>3841</v>
      </c>
      <c r="H23" s="762">
        <v>430</v>
      </c>
      <c r="I23" s="762">
        <v>122</v>
      </c>
      <c r="J23" s="762">
        <v>234</v>
      </c>
    </row>
    <row r="24" spans="1:10">
      <c r="A24" s="604" t="s">
        <v>444</v>
      </c>
      <c r="B24" s="762">
        <v>7142</v>
      </c>
      <c r="C24" s="383">
        <v>608</v>
      </c>
      <c r="D24" s="384">
        <v>140</v>
      </c>
      <c r="E24" s="383">
        <v>667</v>
      </c>
      <c r="F24" s="383">
        <v>5630</v>
      </c>
      <c r="G24" s="383">
        <v>5226</v>
      </c>
      <c r="H24" s="383">
        <v>372</v>
      </c>
      <c r="I24" s="383">
        <v>97</v>
      </c>
      <c r="J24" s="383">
        <v>240</v>
      </c>
    </row>
    <row r="25" spans="1:10">
      <c r="A25" s="604" t="s">
        <v>445</v>
      </c>
      <c r="B25" s="762">
        <v>8430</v>
      </c>
      <c r="C25" s="762">
        <v>233</v>
      </c>
      <c r="D25" s="383">
        <v>135</v>
      </c>
      <c r="E25" s="762">
        <v>55</v>
      </c>
      <c r="F25" s="762">
        <v>7897</v>
      </c>
      <c r="G25" s="762">
        <v>7112</v>
      </c>
      <c r="H25" s="762">
        <v>718</v>
      </c>
      <c r="I25" s="762">
        <v>111</v>
      </c>
      <c r="J25" s="762">
        <v>366</v>
      </c>
    </row>
    <row r="26" spans="1:10">
      <c r="A26" s="604" t="s">
        <v>446</v>
      </c>
      <c r="B26" s="762">
        <v>4038</v>
      </c>
      <c r="C26" s="383">
        <v>178</v>
      </c>
      <c r="D26" s="384">
        <v>125</v>
      </c>
      <c r="E26" s="383">
        <v>43</v>
      </c>
      <c r="F26" s="383">
        <v>3587</v>
      </c>
      <c r="G26" s="383">
        <v>3250</v>
      </c>
      <c r="H26" s="383">
        <v>318</v>
      </c>
      <c r="I26" s="383">
        <v>104</v>
      </c>
      <c r="J26" s="383">
        <v>105</v>
      </c>
    </row>
    <row r="27" spans="1:10" ht="20.25" customHeight="1">
      <c r="A27" s="604" t="s">
        <v>447</v>
      </c>
      <c r="B27" s="762">
        <v>124168</v>
      </c>
      <c r="C27" s="762">
        <v>13859</v>
      </c>
      <c r="D27" s="762">
        <v>3961</v>
      </c>
      <c r="E27" s="762">
        <v>6256</v>
      </c>
      <c r="F27" s="762">
        <v>97541</v>
      </c>
      <c r="G27" s="762">
        <v>86126</v>
      </c>
      <c r="H27" s="762">
        <v>10594</v>
      </c>
      <c r="I27" s="762">
        <v>2546</v>
      </c>
      <c r="J27" s="762">
        <v>4173</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0.82</v>
      </c>
      <c r="C31" s="289">
        <v>0.09</v>
      </c>
      <c r="D31" s="386">
        <v>0.05</v>
      </c>
      <c r="E31" s="289">
        <v>0.02</v>
      </c>
      <c r="F31" s="289">
        <v>0.63</v>
      </c>
      <c r="G31" s="289">
        <v>0.54</v>
      </c>
      <c r="H31" s="289">
        <v>0.09</v>
      </c>
      <c r="I31" s="289">
        <v>0.03</v>
      </c>
      <c r="J31" s="289">
        <v>0.03</v>
      </c>
    </row>
    <row r="32" spans="1:10">
      <c r="A32" s="604" t="s">
        <v>432</v>
      </c>
      <c r="B32" s="386">
        <v>1.63</v>
      </c>
      <c r="C32" s="386">
        <v>7.0000000000000007E-2</v>
      </c>
      <c r="D32" s="812">
        <v>0.06</v>
      </c>
      <c r="E32" s="386">
        <v>0.02</v>
      </c>
      <c r="F32" s="386">
        <v>1.44</v>
      </c>
      <c r="G32" s="386">
        <v>1.22</v>
      </c>
      <c r="H32" s="386">
        <v>0.2</v>
      </c>
      <c r="I32" s="386">
        <v>0.03</v>
      </c>
      <c r="J32" s="386">
        <v>0.06</v>
      </c>
    </row>
    <row r="33" spans="1:10">
      <c r="A33" s="604" t="s">
        <v>433</v>
      </c>
      <c r="B33" s="289">
        <v>0.13</v>
      </c>
      <c r="C33" s="289">
        <v>7.0000000000000007E-2</v>
      </c>
      <c r="D33" s="386">
        <v>0.02</v>
      </c>
      <c r="E33" s="289">
        <v>0.02</v>
      </c>
      <c r="F33" s="1128">
        <v>0</v>
      </c>
      <c r="G33" s="1128">
        <v>0</v>
      </c>
      <c r="H33" s="1128">
        <v>0</v>
      </c>
      <c r="I33" s="289">
        <v>0.02</v>
      </c>
      <c r="J33" s="1128">
        <v>0</v>
      </c>
    </row>
    <row r="34" spans="1:10">
      <c r="A34" s="604" t="s">
        <v>434</v>
      </c>
      <c r="B34" s="386">
        <v>3.43</v>
      </c>
      <c r="C34" s="386">
        <v>0.63</v>
      </c>
      <c r="D34" s="812">
        <v>7.0000000000000007E-2</v>
      </c>
      <c r="E34" s="386">
        <v>0.02</v>
      </c>
      <c r="F34" s="386">
        <v>2.67</v>
      </c>
      <c r="G34" s="386">
        <v>2.4700000000000002</v>
      </c>
      <c r="H34" s="386">
        <v>0.19</v>
      </c>
      <c r="I34" s="386">
        <v>0.04</v>
      </c>
      <c r="J34" s="386">
        <v>0.15</v>
      </c>
    </row>
    <row r="35" spans="1:10">
      <c r="A35" s="604" t="s">
        <v>435</v>
      </c>
      <c r="B35" s="289">
        <v>0.69</v>
      </c>
      <c r="C35" s="289">
        <v>0.49</v>
      </c>
      <c r="D35" s="386">
        <v>0.03</v>
      </c>
      <c r="E35" s="289">
        <v>0.02</v>
      </c>
      <c r="F35" s="289">
        <v>0.13</v>
      </c>
      <c r="G35" s="289">
        <v>0.12</v>
      </c>
      <c r="H35" s="289">
        <v>0.01</v>
      </c>
      <c r="I35" s="289">
        <v>0.02</v>
      </c>
      <c r="J35" s="289">
        <v>0.02</v>
      </c>
    </row>
    <row r="36" spans="1:10">
      <c r="A36" s="604" t="s">
        <v>436</v>
      </c>
      <c r="B36" s="386">
        <v>0.18</v>
      </c>
      <c r="C36" s="386">
        <v>0.06</v>
      </c>
      <c r="D36" s="812">
        <v>0.03</v>
      </c>
      <c r="E36" s="386">
        <v>0.02</v>
      </c>
      <c r="F36" s="386">
        <v>0.06</v>
      </c>
      <c r="G36" s="386">
        <v>0.06</v>
      </c>
      <c r="H36" s="425">
        <v>0</v>
      </c>
      <c r="I36" s="386">
        <v>0.02</v>
      </c>
      <c r="J36" s="386">
        <v>0.01</v>
      </c>
    </row>
    <row r="37" spans="1:10">
      <c r="A37" s="604" t="s">
        <v>437</v>
      </c>
      <c r="B37" s="289">
        <v>0.74</v>
      </c>
      <c r="C37" s="289">
        <v>0.06</v>
      </c>
      <c r="D37" s="386">
        <v>0.06</v>
      </c>
      <c r="E37" s="289">
        <v>0.02</v>
      </c>
      <c r="F37" s="289">
        <v>0.56999999999999995</v>
      </c>
      <c r="G37" s="289">
        <v>0.5</v>
      </c>
      <c r="H37" s="289">
        <v>7.0000000000000007E-2</v>
      </c>
      <c r="I37" s="289">
        <v>0.03</v>
      </c>
      <c r="J37" s="289">
        <v>0.01</v>
      </c>
    </row>
    <row r="38" spans="1:10">
      <c r="A38" s="604" t="s">
        <v>438</v>
      </c>
      <c r="B38" s="386">
        <v>5.23</v>
      </c>
      <c r="C38" s="386">
        <v>0.1</v>
      </c>
      <c r="D38" s="812">
        <v>7.0000000000000007E-2</v>
      </c>
      <c r="E38" s="386">
        <v>0.18</v>
      </c>
      <c r="F38" s="386">
        <v>4.83</v>
      </c>
      <c r="G38" s="386">
        <v>4.53</v>
      </c>
      <c r="H38" s="386">
        <v>0.27</v>
      </c>
      <c r="I38" s="386">
        <v>0.04</v>
      </c>
      <c r="J38" s="386">
        <v>0.3</v>
      </c>
    </row>
    <row r="39" spans="1:10">
      <c r="A39" s="604" t="s">
        <v>439</v>
      </c>
      <c r="B39" s="289">
        <v>2.96</v>
      </c>
      <c r="C39" s="289">
        <v>0.14000000000000001</v>
      </c>
      <c r="D39" s="386">
        <v>0.06</v>
      </c>
      <c r="E39" s="289">
        <v>0.02</v>
      </c>
      <c r="F39" s="289">
        <v>2.71</v>
      </c>
      <c r="G39" s="289">
        <v>2.39</v>
      </c>
      <c r="H39" s="289">
        <v>0.28999999999999998</v>
      </c>
      <c r="I39" s="289">
        <v>0.04</v>
      </c>
      <c r="J39" s="289">
        <v>0.1</v>
      </c>
    </row>
    <row r="40" spans="1:10">
      <c r="A40" s="604" t="s">
        <v>440</v>
      </c>
      <c r="B40" s="386">
        <v>1.1399999999999999</v>
      </c>
      <c r="C40" s="386">
        <v>0.35</v>
      </c>
      <c r="D40" s="812">
        <v>0.04</v>
      </c>
      <c r="E40" s="386">
        <v>0.17</v>
      </c>
      <c r="F40" s="386">
        <v>0.56000000000000005</v>
      </c>
      <c r="G40" s="386">
        <v>0.47</v>
      </c>
      <c r="H40" s="386">
        <v>0.09</v>
      </c>
      <c r="I40" s="386">
        <v>0.03</v>
      </c>
      <c r="J40" s="386">
        <v>0.02</v>
      </c>
    </row>
    <row r="41" spans="1:10">
      <c r="A41" s="604" t="s">
        <v>441</v>
      </c>
      <c r="B41" s="289">
        <v>1.1299999999999999</v>
      </c>
      <c r="C41" s="289">
        <v>0.08</v>
      </c>
      <c r="D41" s="386">
        <v>0.06</v>
      </c>
      <c r="E41" s="289">
        <v>0.31</v>
      </c>
      <c r="F41" s="289">
        <v>0.64</v>
      </c>
      <c r="G41" s="289">
        <v>0.56999999999999995</v>
      </c>
      <c r="H41" s="289">
        <v>0.06</v>
      </c>
      <c r="I41" s="289">
        <v>0.04</v>
      </c>
      <c r="J41" s="289">
        <v>0.04</v>
      </c>
    </row>
    <row r="42" spans="1:10">
      <c r="A42" s="604" t="s">
        <v>442</v>
      </c>
      <c r="B42" s="386">
        <v>0.84</v>
      </c>
      <c r="C42" s="386">
        <v>0.49</v>
      </c>
      <c r="D42" s="812">
        <v>0.04</v>
      </c>
      <c r="E42" s="386">
        <v>0.02</v>
      </c>
      <c r="F42" s="386">
        <v>0.26</v>
      </c>
      <c r="G42" s="386">
        <v>0.22</v>
      </c>
      <c r="H42" s="386">
        <v>0.03</v>
      </c>
      <c r="I42" s="386">
        <v>0.03</v>
      </c>
      <c r="J42" s="386">
        <v>0.02</v>
      </c>
    </row>
    <row r="43" spans="1:10">
      <c r="A43" s="604" t="s">
        <v>443</v>
      </c>
      <c r="B43" s="289">
        <v>1.42</v>
      </c>
      <c r="C43" s="289">
        <v>0.28000000000000003</v>
      </c>
      <c r="D43" s="386">
        <v>0.04</v>
      </c>
      <c r="E43" s="289">
        <v>0.02</v>
      </c>
      <c r="F43" s="289">
        <v>1.05</v>
      </c>
      <c r="G43" s="289">
        <v>0.94</v>
      </c>
      <c r="H43" s="289">
        <v>0.11</v>
      </c>
      <c r="I43" s="289">
        <v>0.03</v>
      </c>
      <c r="J43" s="289">
        <v>0.06</v>
      </c>
    </row>
    <row r="44" spans="1:10">
      <c r="A44" s="604" t="s">
        <v>444</v>
      </c>
      <c r="B44" s="386">
        <v>3.09</v>
      </c>
      <c r="C44" s="386">
        <v>0.26</v>
      </c>
      <c r="D44" s="812">
        <v>0.06</v>
      </c>
      <c r="E44" s="386">
        <v>0.28999999999999998</v>
      </c>
      <c r="F44" s="386">
        <v>2.44</v>
      </c>
      <c r="G44" s="386">
        <v>2.2599999999999998</v>
      </c>
      <c r="H44" s="386">
        <v>0.16</v>
      </c>
      <c r="I44" s="386">
        <v>0.04</v>
      </c>
      <c r="J44" s="386">
        <v>0.1</v>
      </c>
    </row>
    <row r="45" spans="1:10">
      <c r="A45" s="604" t="s">
        <v>445</v>
      </c>
      <c r="B45" s="289">
        <v>3.01</v>
      </c>
      <c r="C45" s="289">
        <v>0.08</v>
      </c>
      <c r="D45" s="386">
        <v>0.05</v>
      </c>
      <c r="E45" s="289">
        <v>0.02</v>
      </c>
      <c r="F45" s="289">
        <v>2.82</v>
      </c>
      <c r="G45" s="289">
        <v>2.54</v>
      </c>
      <c r="H45" s="289">
        <v>0.26</v>
      </c>
      <c r="I45" s="289">
        <v>0.04</v>
      </c>
      <c r="J45" s="289">
        <v>0.13</v>
      </c>
    </row>
    <row r="46" spans="1:10">
      <c r="A46" s="604" t="s">
        <v>446</v>
      </c>
      <c r="B46" s="386">
        <v>1.83</v>
      </c>
      <c r="C46" s="386">
        <v>0.08</v>
      </c>
      <c r="D46" s="812">
        <v>0.06</v>
      </c>
      <c r="E46" s="386">
        <v>0.02</v>
      </c>
      <c r="F46" s="386">
        <v>1.63</v>
      </c>
      <c r="G46" s="386">
        <v>1.47</v>
      </c>
      <c r="H46" s="386">
        <v>0.14000000000000001</v>
      </c>
      <c r="I46" s="386">
        <v>0.05</v>
      </c>
      <c r="J46" s="386">
        <v>0.05</v>
      </c>
    </row>
    <row r="47" spans="1:10" ht="20.25" customHeight="1">
      <c r="A47" s="604" t="s">
        <v>447</v>
      </c>
      <c r="B47" s="289">
        <v>1.55</v>
      </c>
      <c r="C47" s="289">
        <v>0.17</v>
      </c>
      <c r="D47" s="289">
        <v>0.05</v>
      </c>
      <c r="E47" s="289">
        <v>0.08</v>
      </c>
      <c r="F47" s="289">
        <v>1.21</v>
      </c>
      <c r="G47" s="289">
        <v>1.07</v>
      </c>
      <c r="H47" s="289">
        <v>0.13</v>
      </c>
      <c r="I47" s="289">
        <v>0.03</v>
      </c>
      <c r="J47" s="289">
        <v>0.05</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2554</v>
      </c>
      <c r="C51" s="762">
        <v>273</v>
      </c>
      <c r="D51" s="383">
        <v>159</v>
      </c>
      <c r="E51" s="762">
        <v>61</v>
      </c>
      <c r="F51" s="762">
        <v>1981</v>
      </c>
      <c r="G51" s="762">
        <v>1684</v>
      </c>
      <c r="H51" s="762">
        <v>274</v>
      </c>
      <c r="I51" s="762">
        <v>80</v>
      </c>
      <c r="J51" s="762">
        <v>99</v>
      </c>
    </row>
    <row r="52" spans="1:10">
      <c r="A52" s="604" t="s">
        <v>432</v>
      </c>
      <c r="B52" s="383">
        <v>5997</v>
      </c>
      <c r="C52" s="383">
        <v>268</v>
      </c>
      <c r="D52" s="384">
        <v>230</v>
      </c>
      <c r="E52" s="383">
        <v>72</v>
      </c>
      <c r="F52" s="383">
        <v>5304</v>
      </c>
      <c r="G52" s="383">
        <v>4515</v>
      </c>
      <c r="H52" s="383">
        <v>728</v>
      </c>
      <c r="I52" s="383">
        <v>124</v>
      </c>
      <c r="J52" s="383">
        <v>207</v>
      </c>
    </row>
    <row r="53" spans="1:10">
      <c r="A53" s="604" t="s">
        <v>433</v>
      </c>
      <c r="B53" s="762">
        <v>125</v>
      </c>
      <c r="C53" s="762">
        <v>65</v>
      </c>
      <c r="D53" s="383">
        <v>20</v>
      </c>
      <c r="E53" s="762">
        <v>19</v>
      </c>
      <c r="F53" s="762">
        <v>4</v>
      </c>
      <c r="G53" s="762">
        <v>4</v>
      </c>
      <c r="H53" s="1128">
        <v>0</v>
      </c>
      <c r="I53" s="762">
        <v>16</v>
      </c>
      <c r="J53" s="762">
        <v>3</v>
      </c>
    </row>
    <row r="54" spans="1:10">
      <c r="A54" s="604" t="s">
        <v>434</v>
      </c>
      <c r="B54" s="383">
        <v>2524</v>
      </c>
      <c r="C54" s="383">
        <v>462</v>
      </c>
      <c r="D54" s="384">
        <v>53</v>
      </c>
      <c r="E54" s="383">
        <v>14</v>
      </c>
      <c r="F54" s="383">
        <v>1964</v>
      </c>
      <c r="G54" s="383">
        <v>1812</v>
      </c>
      <c r="H54" s="383">
        <v>143</v>
      </c>
      <c r="I54" s="383">
        <v>31</v>
      </c>
      <c r="J54" s="383">
        <v>110</v>
      </c>
    </row>
    <row r="55" spans="1:10">
      <c r="A55" s="604" t="s">
        <v>435</v>
      </c>
      <c r="B55" s="762">
        <v>133</v>
      </c>
      <c r="C55" s="762">
        <v>95</v>
      </c>
      <c r="D55" s="383">
        <v>6</v>
      </c>
      <c r="E55" s="762">
        <v>4</v>
      </c>
      <c r="F55" s="762">
        <v>25</v>
      </c>
      <c r="G55" s="762">
        <v>23</v>
      </c>
      <c r="H55" s="762">
        <v>2</v>
      </c>
      <c r="I55" s="762">
        <v>4</v>
      </c>
      <c r="J55" s="762">
        <v>4</v>
      </c>
    </row>
    <row r="56" spans="1:10">
      <c r="A56" s="604" t="s">
        <v>436</v>
      </c>
      <c r="B56" s="383">
        <v>93</v>
      </c>
      <c r="C56" s="383">
        <v>31</v>
      </c>
      <c r="D56" s="384">
        <v>13</v>
      </c>
      <c r="E56" s="383">
        <v>10</v>
      </c>
      <c r="F56" s="383">
        <v>31</v>
      </c>
      <c r="G56" s="383">
        <v>29</v>
      </c>
      <c r="H56" s="383">
        <v>1</v>
      </c>
      <c r="I56" s="383">
        <v>8</v>
      </c>
      <c r="J56" s="383">
        <v>6</v>
      </c>
    </row>
    <row r="57" spans="1:10">
      <c r="A57" s="604" t="s">
        <v>437</v>
      </c>
      <c r="B57" s="762">
        <v>1320</v>
      </c>
      <c r="C57" s="762">
        <v>115</v>
      </c>
      <c r="D57" s="383">
        <v>107</v>
      </c>
      <c r="E57" s="762">
        <v>35</v>
      </c>
      <c r="F57" s="762">
        <v>1007</v>
      </c>
      <c r="G57" s="762">
        <v>883</v>
      </c>
      <c r="H57" s="762">
        <v>116</v>
      </c>
      <c r="I57" s="762">
        <v>57</v>
      </c>
      <c r="J57" s="762">
        <v>26</v>
      </c>
    </row>
    <row r="58" spans="1:10">
      <c r="A58" s="604" t="s">
        <v>438</v>
      </c>
      <c r="B58" s="383">
        <v>2523</v>
      </c>
      <c r="C58" s="383">
        <v>49</v>
      </c>
      <c r="D58" s="384">
        <v>34</v>
      </c>
      <c r="E58" s="383">
        <v>86</v>
      </c>
      <c r="F58" s="383">
        <v>2334</v>
      </c>
      <c r="G58" s="383">
        <v>2188</v>
      </c>
      <c r="H58" s="383">
        <v>130</v>
      </c>
      <c r="I58" s="383">
        <v>22</v>
      </c>
      <c r="J58" s="383">
        <v>145</v>
      </c>
    </row>
    <row r="59" spans="1:10">
      <c r="A59" s="604" t="s">
        <v>439</v>
      </c>
      <c r="B59" s="762">
        <v>6873</v>
      </c>
      <c r="C59" s="762">
        <v>319</v>
      </c>
      <c r="D59" s="383">
        <v>142</v>
      </c>
      <c r="E59" s="762">
        <v>46</v>
      </c>
      <c r="F59" s="762">
        <v>6277</v>
      </c>
      <c r="G59" s="762">
        <v>5540</v>
      </c>
      <c r="H59" s="762">
        <v>673</v>
      </c>
      <c r="I59" s="762">
        <v>89</v>
      </c>
      <c r="J59" s="762">
        <v>226</v>
      </c>
    </row>
    <row r="60" spans="1:10">
      <c r="A60" s="604" t="s">
        <v>440</v>
      </c>
      <c r="B60" s="383">
        <v>5990</v>
      </c>
      <c r="C60" s="383">
        <v>1833</v>
      </c>
      <c r="D60" s="384">
        <v>225</v>
      </c>
      <c r="E60" s="383">
        <v>874</v>
      </c>
      <c r="F60" s="383">
        <v>2917</v>
      </c>
      <c r="G60" s="383">
        <v>2445</v>
      </c>
      <c r="H60" s="383">
        <v>455</v>
      </c>
      <c r="I60" s="383">
        <v>140</v>
      </c>
      <c r="J60" s="383">
        <v>85</v>
      </c>
    </row>
    <row r="61" spans="1:10">
      <c r="A61" s="604" t="s">
        <v>441</v>
      </c>
      <c r="B61" s="762">
        <v>1347</v>
      </c>
      <c r="C61" s="762">
        <v>98</v>
      </c>
      <c r="D61" s="383">
        <v>69</v>
      </c>
      <c r="E61" s="762">
        <v>369</v>
      </c>
      <c r="F61" s="762">
        <v>766</v>
      </c>
      <c r="G61" s="762">
        <v>685</v>
      </c>
      <c r="H61" s="762">
        <v>77</v>
      </c>
      <c r="I61" s="762">
        <v>45</v>
      </c>
      <c r="J61" s="762">
        <v>43</v>
      </c>
    </row>
    <row r="62" spans="1:10">
      <c r="A62" s="604" t="s">
        <v>442</v>
      </c>
      <c r="B62" s="383">
        <v>251</v>
      </c>
      <c r="C62" s="383">
        <v>146</v>
      </c>
      <c r="D62" s="384">
        <v>12</v>
      </c>
      <c r="E62" s="383">
        <v>6</v>
      </c>
      <c r="F62" s="383">
        <v>77</v>
      </c>
      <c r="G62" s="383">
        <v>67</v>
      </c>
      <c r="H62" s="383">
        <v>10</v>
      </c>
      <c r="I62" s="383">
        <v>9</v>
      </c>
      <c r="J62" s="383">
        <v>6</v>
      </c>
    </row>
    <row r="63" spans="1:10">
      <c r="A63" s="604" t="s">
        <v>443</v>
      </c>
      <c r="B63" s="762">
        <v>1730</v>
      </c>
      <c r="C63" s="762">
        <v>342</v>
      </c>
      <c r="D63" s="383">
        <v>48</v>
      </c>
      <c r="E63" s="762">
        <v>24</v>
      </c>
      <c r="F63" s="762">
        <v>1281</v>
      </c>
      <c r="G63" s="762">
        <v>1145</v>
      </c>
      <c r="H63" s="762">
        <v>128</v>
      </c>
      <c r="I63" s="762">
        <v>36</v>
      </c>
      <c r="J63" s="762">
        <v>70</v>
      </c>
    </row>
    <row r="64" spans="1:10">
      <c r="A64" s="604" t="s">
        <v>444</v>
      </c>
      <c r="B64" s="383">
        <v>2128</v>
      </c>
      <c r="C64" s="383">
        <v>181</v>
      </c>
      <c r="D64" s="384">
        <v>42</v>
      </c>
      <c r="E64" s="383">
        <v>199</v>
      </c>
      <c r="F64" s="383">
        <v>1678</v>
      </c>
      <c r="G64" s="383">
        <v>1557</v>
      </c>
      <c r="H64" s="383">
        <v>111</v>
      </c>
      <c r="I64" s="383">
        <v>29</v>
      </c>
      <c r="J64" s="383">
        <v>71</v>
      </c>
    </row>
    <row r="65" spans="1:10">
      <c r="A65" s="604" t="s">
        <v>445</v>
      </c>
      <c r="B65" s="762">
        <v>2512</v>
      </c>
      <c r="C65" s="762">
        <v>69</v>
      </c>
      <c r="D65" s="383">
        <v>40</v>
      </c>
      <c r="E65" s="762">
        <v>16</v>
      </c>
      <c r="F65" s="762">
        <v>2353</v>
      </c>
      <c r="G65" s="762">
        <v>2119</v>
      </c>
      <c r="H65" s="762">
        <v>214</v>
      </c>
      <c r="I65" s="762">
        <v>33</v>
      </c>
      <c r="J65" s="762">
        <v>109</v>
      </c>
    </row>
    <row r="66" spans="1:10">
      <c r="A66" s="604" t="s">
        <v>446</v>
      </c>
      <c r="B66" s="383">
        <v>1203</v>
      </c>
      <c r="C66" s="383">
        <v>53</v>
      </c>
      <c r="D66" s="384">
        <v>37</v>
      </c>
      <c r="E66" s="383">
        <v>13</v>
      </c>
      <c r="F66" s="383">
        <v>1069</v>
      </c>
      <c r="G66" s="383">
        <v>968</v>
      </c>
      <c r="H66" s="383">
        <v>95</v>
      </c>
      <c r="I66" s="383">
        <v>31</v>
      </c>
      <c r="J66" s="383">
        <v>31</v>
      </c>
    </row>
    <row r="67" spans="1:10" ht="20.25" customHeight="1">
      <c r="A67" s="604" t="s">
        <v>447</v>
      </c>
      <c r="B67" s="825">
        <v>37002</v>
      </c>
      <c r="C67" s="825">
        <v>4130</v>
      </c>
      <c r="D67" s="825">
        <v>1180</v>
      </c>
      <c r="E67" s="825">
        <v>1864</v>
      </c>
      <c r="F67" s="825">
        <v>29067</v>
      </c>
      <c r="G67" s="825">
        <v>25665</v>
      </c>
      <c r="H67" s="825">
        <v>3157</v>
      </c>
      <c r="I67" s="825">
        <v>759</v>
      </c>
      <c r="J67" s="825">
        <v>1244</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10.675533776688834</v>
      </c>
      <c r="D71" s="318">
        <v>6.2303115155757789</v>
      </c>
      <c r="E71" s="318">
        <v>2.3801190059502977</v>
      </c>
      <c r="F71" s="318">
        <v>77.563878193909702</v>
      </c>
      <c r="G71" s="318">
        <v>65.931629914829074</v>
      </c>
      <c r="H71" s="318">
        <v>10.722202776805506</v>
      </c>
      <c r="I71" s="318">
        <v>3.1501575078753938</v>
      </c>
      <c r="J71" s="318" t="s">
        <v>358</v>
      </c>
    </row>
    <row r="72" spans="1:10" s="339" customFormat="1">
      <c r="A72" s="604" t="s">
        <v>432</v>
      </c>
      <c r="B72" s="317">
        <v>100</v>
      </c>
      <c r="C72" s="318">
        <v>4.4621118012422363</v>
      </c>
      <c r="D72" s="318">
        <v>3.8310559006211182</v>
      </c>
      <c r="E72" s="318">
        <v>1.1975155279503105</v>
      </c>
      <c r="F72" s="318">
        <v>88.437267080745343</v>
      </c>
      <c r="G72" s="318">
        <v>75.279503105590067</v>
      </c>
      <c r="H72" s="318">
        <v>12.13416149068323</v>
      </c>
      <c r="I72" s="318">
        <v>2.0670807453416149</v>
      </c>
      <c r="J72" s="318" t="s">
        <v>358</v>
      </c>
    </row>
    <row r="73" spans="1:10" s="339" customFormat="1">
      <c r="A73" s="604" t="s">
        <v>433</v>
      </c>
      <c r="B73" s="317">
        <v>100</v>
      </c>
      <c r="C73" s="318">
        <v>52.142857142857146</v>
      </c>
      <c r="D73" s="318">
        <v>16.428571428571427</v>
      </c>
      <c r="E73" s="318">
        <v>15.238095238095237</v>
      </c>
      <c r="F73" s="318">
        <v>3.5714285714285716</v>
      </c>
      <c r="G73" s="318">
        <v>3.3333333333333335</v>
      </c>
      <c r="H73" s="318">
        <v>0.23809523809523808</v>
      </c>
      <c r="I73" s="318">
        <v>12.619047619047619</v>
      </c>
      <c r="J73" s="318" t="s">
        <v>358</v>
      </c>
    </row>
    <row r="74" spans="1:10" s="339" customFormat="1">
      <c r="A74" s="604" t="s">
        <v>434</v>
      </c>
      <c r="B74" s="317">
        <v>100</v>
      </c>
      <c r="C74" s="318">
        <v>18.299881936245573</v>
      </c>
      <c r="D74" s="318">
        <v>2.1015348288075559</v>
      </c>
      <c r="E74" s="318">
        <v>0.56670602125147584</v>
      </c>
      <c r="F74" s="318">
        <v>77.815820543093267</v>
      </c>
      <c r="G74" s="318">
        <v>71.782762691853605</v>
      </c>
      <c r="H74" s="318">
        <v>5.6552538370720189</v>
      </c>
      <c r="I74" s="318">
        <v>1.2160566706021252</v>
      </c>
      <c r="J74" s="318" t="s">
        <v>358</v>
      </c>
    </row>
    <row r="75" spans="1:10" s="339" customFormat="1">
      <c r="A75" s="604" t="s">
        <v>435</v>
      </c>
      <c r="B75" s="317">
        <v>100</v>
      </c>
      <c r="C75" s="318">
        <v>71.140939597315437</v>
      </c>
      <c r="D75" s="318">
        <v>4.2505592841163313</v>
      </c>
      <c r="E75" s="318">
        <v>2.9082774049217002</v>
      </c>
      <c r="F75" s="318">
        <v>18.568232662192393</v>
      </c>
      <c r="G75" s="318">
        <v>17.225950782997764</v>
      </c>
      <c r="H75" s="318">
        <v>1.3422818791946309</v>
      </c>
      <c r="I75" s="318">
        <v>3.1319910514541389</v>
      </c>
      <c r="J75" s="318" t="s">
        <v>358</v>
      </c>
    </row>
    <row r="76" spans="1:10" s="339" customFormat="1">
      <c r="A76" s="604" t="s">
        <v>436</v>
      </c>
      <c r="B76" s="317">
        <v>100</v>
      </c>
      <c r="C76" s="318">
        <v>33.762057877813504</v>
      </c>
      <c r="D76" s="318">
        <v>13.82636655948553</v>
      </c>
      <c r="E76" s="318">
        <v>10.610932475884244</v>
      </c>
      <c r="F76" s="318">
        <v>32.79742765273312</v>
      </c>
      <c r="G76" s="318">
        <v>31.189710610932476</v>
      </c>
      <c r="H76" s="318">
        <v>1.607717041800643</v>
      </c>
      <c r="I76" s="318">
        <v>8.6816720257234721</v>
      </c>
      <c r="J76" s="318" t="s">
        <v>358</v>
      </c>
    </row>
    <row r="77" spans="1:10" s="339" customFormat="1">
      <c r="A77" s="604" t="s">
        <v>437</v>
      </c>
      <c r="B77" s="317">
        <v>100</v>
      </c>
      <c r="C77" s="318">
        <v>8.6720867208672079</v>
      </c>
      <c r="D77" s="318">
        <v>8.0623306233062326</v>
      </c>
      <c r="E77" s="318">
        <v>2.6196928635953025</v>
      </c>
      <c r="F77" s="318">
        <v>76.28726287262873</v>
      </c>
      <c r="G77" s="318">
        <v>66.91508581752484</v>
      </c>
      <c r="H77" s="318">
        <v>8.7850045167118331</v>
      </c>
      <c r="I77" s="318">
        <v>4.3360433604336039</v>
      </c>
      <c r="J77" s="318" t="s">
        <v>358</v>
      </c>
    </row>
    <row r="78" spans="1:10" s="339" customFormat="1">
      <c r="A78" s="604" t="s">
        <v>438</v>
      </c>
      <c r="B78" s="317">
        <v>100</v>
      </c>
      <c r="C78" s="318">
        <v>1.9367028814359943</v>
      </c>
      <c r="D78" s="318">
        <v>1.34624468587624</v>
      </c>
      <c r="E78" s="318">
        <v>3.38923004251299</v>
      </c>
      <c r="F78" s="318">
        <v>92.47756258856873</v>
      </c>
      <c r="G78" s="318">
        <v>86.714690599905524</v>
      </c>
      <c r="H78" s="318">
        <v>5.1606046291922532</v>
      </c>
      <c r="I78" s="318">
        <v>0.85025980160604631</v>
      </c>
      <c r="J78" s="318" t="s">
        <v>358</v>
      </c>
    </row>
    <row r="79" spans="1:10" s="339" customFormat="1">
      <c r="A79" s="604" t="s">
        <v>439</v>
      </c>
      <c r="B79" s="317">
        <v>100</v>
      </c>
      <c r="C79" s="318">
        <v>4.6390635161500109</v>
      </c>
      <c r="D79" s="318">
        <v>2.0680685020593974</v>
      </c>
      <c r="E79" s="318">
        <v>0.6720138738348147</v>
      </c>
      <c r="F79" s="318">
        <v>91.324517667461521</v>
      </c>
      <c r="G79" s="318">
        <v>80.606980273141119</v>
      </c>
      <c r="H79" s="318">
        <v>9.789724691090397</v>
      </c>
      <c r="I79" s="318">
        <v>1.2963364404942554</v>
      </c>
      <c r="J79" s="318" t="s">
        <v>358</v>
      </c>
    </row>
    <row r="80" spans="1:10" s="339" customFormat="1">
      <c r="A80" s="604" t="s">
        <v>440</v>
      </c>
      <c r="B80" s="317">
        <v>100</v>
      </c>
      <c r="C80" s="318">
        <v>30.606965174129353</v>
      </c>
      <c r="D80" s="318">
        <v>3.7562189054726369</v>
      </c>
      <c r="E80" s="318">
        <v>14.592039800995025</v>
      </c>
      <c r="F80" s="318">
        <v>48.701492537313435</v>
      </c>
      <c r="G80" s="318">
        <v>40.82587064676617</v>
      </c>
      <c r="H80" s="318">
        <v>7.5920398009950247</v>
      </c>
      <c r="I80" s="318">
        <v>2.3432835820895521</v>
      </c>
      <c r="J80" s="318" t="s">
        <v>358</v>
      </c>
    </row>
    <row r="81" spans="1:10" s="339" customFormat="1">
      <c r="A81" s="604" t="s">
        <v>441</v>
      </c>
      <c r="B81" s="317">
        <v>100</v>
      </c>
      <c r="C81" s="318">
        <v>7.2566371681415927</v>
      </c>
      <c r="D81" s="318">
        <v>5.1327433628318584</v>
      </c>
      <c r="E81" s="318">
        <v>27.43362831858407</v>
      </c>
      <c r="F81" s="318">
        <v>56.880530973451329</v>
      </c>
      <c r="G81" s="318">
        <v>50.862831858407077</v>
      </c>
      <c r="H81" s="318">
        <v>5.7300884955752212</v>
      </c>
      <c r="I81" s="318">
        <v>3.3185840707964602</v>
      </c>
      <c r="J81" s="318" t="s">
        <v>358</v>
      </c>
    </row>
    <row r="82" spans="1:10" s="339" customFormat="1">
      <c r="A82" s="604" t="s">
        <v>442</v>
      </c>
      <c r="B82" s="317">
        <v>100</v>
      </c>
      <c r="C82" s="318">
        <v>58.313539192399048</v>
      </c>
      <c r="D82" s="318">
        <v>4.869358669833729</v>
      </c>
      <c r="E82" s="318">
        <v>2.3752969121140142</v>
      </c>
      <c r="F82" s="318">
        <v>30.878859857482187</v>
      </c>
      <c r="G82" s="318">
        <v>26.603325415676959</v>
      </c>
      <c r="H82" s="318">
        <v>4.156769596199525</v>
      </c>
      <c r="I82" s="318">
        <v>3.6817102137767219</v>
      </c>
      <c r="J82" s="318" t="s">
        <v>358</v>
      </c>
    </row>
    <row r="83" spans="1:10" s="339" customFormat="1">
      <c r="A83" s="604" t="s">
        <v>443</v>
      </c>
      <c r="B83" s="317">
        <v>100</v>
      </c>
      <c r="C83" s="318">
        <v>19.769244015842947</v>
      </c>
      <c r="D83" s="318">
        <v>2.7552953332185295</v>
      </c>
      <c r="E83" s="318">
        <v>1.3604270707766488</v>
      </c>
      <c r="F83" s="318">
        <v>73.996900292750126</v>
      </c>
      <c r="G83" s="318">
        <v>66.144308593077326</v>
      </c>
      <c r="H83" s="318">
        <v>7.4048562080247979</v>
      </c>
      <c r="I83" s="318">
        <v>2.1009126915791287</v>
      </c>
      <c r="J83" s="318" t="s">
        <v>358</v>
      </c>
    </row>
    <row r="84" spans="1:10" s="339" customFormat="1">
      <c r="A84" s="604" t="s">
        <v>444</v>
      </c>
      <c r="B84" s="317">
        <v>100</v>
      </c>
      <c r="C84" s="318">
        <v>8.513021562587511</v>
      </c>
      <c r="D84" s="318">
        <v>1.9602352282273874</v>
      </c>
      <c r="E84" s="318">
        <v>9.3391206944833378</v>
      </c>
      <c r="F84" s="318">
        <v>78.829459535144224</v>
      </c>
      <c r="G84" s="318">
        <v>73.172780733688043</v>
      </c>
      <c r="H84" s="318">
        <v>5.2086250350042009</v>
      </c>
      <c r="I84" s="318">
        <v>1.3581629795575469</v>
      </c>
      <c r="J84" s="318" t="s">
        <v>358</v>
      </c>
    </row>
    <row r="85" spans="1:10" s="339" customFormat="1">
      <c r="A85" s="604" t="s">
        <v>445</v>
      </c>
      <c r="B85" s="317">
        <v>100</v>
      </c>
      <c r="C85" s="318">
        <v>2.7639383155397392</v>
      </c>
      <c r="D85" s="318">
        <v>1.6014234875444839</v>
      </c>
      <c r="E85" s="318">
        <v>0.65243179122182682</v>
      </c>
      <c r="F85" s="318">
        <v>93.677342823250299</v>
      </c>
      <c r="G85" s="318">
        <v>84.365361803084227</v>
      </c>
      <c r="H85" s="318">
        <v>8.5172004744958478</v>
      </c>
      <c r="I85" s="318">
        <v>1.3167259786476868</v>
      </c>
      <c r="J85" s="318" t="s">
        <v>358</v>
      </c>
    </row>
    <row r="86" spans="1:10" s="339" customFormat="1">
      <c r="A86" s="604" t="s">
        <v>446</v>
      </c>
      <c r="B86" s="317">
        <v>100</v>
      </c>
      <c r="C86" s="318">
        <v>4.4081228330856863</v>
      </c>
      <c r="D86" s="318">
        <v>3.0955918771669144</v>
      </c>
      <c r="E86" s="318">
        <v>1.0648836057454185</v>
      </c>
      <c r="F86" s="318">
        <v>88.831104507181777</v>
      </c>
      <c r="G86" s="318">
        <v>80.48538880633977</v>
      </c>
      <c r="H86" s="318">
        <v>7.8751857355126305</v>
      </c>
      <c r="I86" s="318">
        <v>2.5755324418028729</v>
      </c>
      <c r="J86" s="318" t="s">
        <v>358</v>
      </c>
    </row>
    <row r="87" spans="1:10" s="339" customFormat="1" ht="20.149999999999999" customHeight="1">
      <c r="A87" s="604" t="s">
        <v>447</v>
      </c>
      <c r="B87" s="317">
        <v>100</v>
      </c>
      <c r="C87" s="318">
        <v>11.161490883319374</v>
      </c>
      <c r="D87" s="318">
        <v>3.1900328587075575</v>
      </c>
      <c r="E87" s="318">
        <v>5.0383351588170866</v>
      </c>
      <c r="F87" s="318">
        <v>78.555666516332707</v>
      </c>
      <c r="G87" s="318">
        <v>69.362476644546092</v>
      </c>
      <c r="H87" s="318">
        <v>8.5319889182398043</v>
      </c>
      <c r="I87" s="318">
        <v>2.0504477804265191</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1144</v>
      </c>
      <c r="B3" s="376" t="s">
        <v>767</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8725</v>
      </c>
      <c r="C11" s="762">
        <v>740</v>
      </c>
      <c r="D11" s="383">
        <v>654</v>
      </c>
      <c r="E11" s="762">
        <v>170</v>
      </c>
      <c r="F11" s="762">
        <v>6876</v>
      </c>
      <c r="G11" s="762">
        <v>5939</v>
      </c>
      <c r="H11" s="762">
        <v>857</v>
      </c>
      <c r="I11" s="762">
        <v>285</v>
      </c>
      <c r="J11" s="762">
        <v>326</v>
      </c>
    </row>
    <row r="12" spans="1:10">
      <c r="A12" s="604" t="s">
        <v>432</v>
      </c>
      <c r="B12" s="762">
        <v>21219</v>
      </c>
      <c r="C12" s="383">
        <v>920</v>
      </c>
      <c r="D12" s="384">
        <v>969</v>
      </c>
      <c r="E12" s="383">
        <v>201</v>
      </c>
      <c r="F12" s="383">
        <v>18573</v>
      </c>
      <c r="G12" s="383">
        <v>16049</v>
      </c>
      <c r="H12" s="383">
        <v>2320</v>
      </c>
      <c r="I12" s="383">
        <v>556</v>
      </c>
      <c r="J12" s="383">
        <v>1063</v>
      </c>
    </row>
    <row r="13" spans="1:10">
      <c r="A13" s="604" t="s">
        <v>433</v>
      </c>
      <c r="B13" s="762">
        <v>374</v>
      </c>
      <c r="C13" s="762">
        <v>170</v>
      </c>
      <c r="D13" s="383">
        <v>81</v>
      </c>
      <c r="E13" s="762">
        <v>55</v>
      </c>
      <c r="F13" s="762">
        <v>10</v>
      </c>
      <c r="G13" s="762">
        <v>9</v>
      </c>
      <c r="H13" s="762">
        <v>1</v>
      </c>
      <c r="I13" s="762">
        <v>59</v>
      </c>
      <c r="J13" s="762">
        <v>24</v>
      </c>
    </row>
    <row r="14" spans="1:10">
      <c r="A14" s="604" t="s">
        <v>434</v>
      </c>
      <c r="B14" s="762">
        <v>8807</v>
      </c>
      <c r="C14" s="383">
        <v>1448</v>
      </c>
      <c r="D14" s="384">
        <v>215</v>
      </c>
      <c r="E14" s="383">
        <v>39</v>
      </c>
      <c r="F14" s="383">
        <v>7000</v>
      </c>
      <c r="G14" s="383">
        <v>6535</v>
      </c>
      <c r="H14" s="383">
        <v>413</v>
      </c>
      <c r="I14" s="383">
        <v>106</v>
      </c>
      <c r="J14" s="383">
        <v>341</v>
      </c>
    </row>
    <row r="15" spans="1:10">
      <c r="A15" s="604" t="s">
        <v>435</v>
      </c>
      <c r="B15" s="762">
        <v>344</v>
      </c>
      <c r="C15" s="762">
        <v>230</v>
      </c>
      <c r="D15" s="383">
        <v>23</v>
      </c>
      <c r="E15" s="762">
        <v>10</v>
      </c>
      <c r="F15" s="762">
        <v>63</v>
      </c>
      <c r="G15" s="762">
        <v>57</v>
      </c>
      <c r="H15" s="762">
        <v>5</v>
      </c>
      <c r="I15" s="762">
        <v>17</v>
      </c>
      <c r="J15" s="762">
        <v>16</v>
      </c>
    </row>
    <row r="16" spans="1:10">
      <c r="A16" s="604" t="s">
        <v>436</v>
      </c>
      <c r="B16" s="762">
        <v>346</v>
      </c>
      <c r="C16" s="383">
        <v>142</v>
      </c>
      <c r="D16" s="384">
        <v>53</v>
      </c>
      <c r="E16" s="383">
        <v>28</v>
      </c>
      <c r="F16" s="383">
        <v>93</v>
      </c>
      <c r="G16" s="383">
        <v>88</v>
      </c>
      <c r="H16" s="383">
        <v>5</v>
      </c>
      <c r="I16" s="383">
        <v>30</v>
      </c>
      <c r="J16" s="383">
        <v>20</v>
      </c>
    </row>
    <row r="17" spans="1:10">
      <c r="A17" s="604" t="s">
        <v>437</v>
      </c>
      <c r="B17" s="762">
        <v>4565</v>
      </c>
      <c r="C17" s="762">
        <v>350</v>
      </c>
      <c r="D17" s="383">
        <v>439</v>
      </c>
      <c r="E17" s="762">
        <v>97</v>
      </c>
      <c r="F17" s="762">
        <v>3468</v>
      </c>
      <c r="G17" s="762">
        <v>3081</v>
      </c>
      <c r="H17" s="762">
        <v>364</v>
      </c>
      <c r="I17" s="762">
        <v>211</v>
      </c>
      <c r="J17" s="762">
        <v>93</v>
      </c>
    </row>
    <row r="18" spans="1:10">
      <c r="A18" s="604" t="s">
        <v>438</v>
      </c>
      <c r="B18" s="762">
        <v>8913</v>
      </c>
      <c r="C18" s="383">
        <v>147</v>
      </c>
      <c r="D18" s="384">
        <v>111</v>
      </c>
      <c r="E18" s="383">
        <v>242</v>
      </c>
      <c r="F18" s="383">
        <v>8332</v>
      </c>
      <c r="G18" s="383">
        <v>7901</v>
      </c>
      <c r="H18" s="383">
        <v>377</v>
      </c>
      <c r="I18" s="383">
        <v>81</v>
      </c>
      <c r="J18" s="383">
        <v>507</v>
      </c>
    </row>
    <row r="19" spans="1:10">
      <c r="A19" s="604" t="s">
        <v>439</v>
      </c>
      <c r="B19" s="762">
        <v>25069</v>
      </c>
      <c r="C19" s="762">
        <v>899</v>
      </c>
      <c r="D19" s="383">
        <v>566</v>
      </c>
      <c r="E19" s="762">
        <v>125</v>
      </c>
      <c r="F19" s="762">
        <v>23163</v>
      </c>
      <c r="G19" s="762">
        <v>20504</v>
      </c>
      <c r="H19" s="762">
        <v>2433</v>
      </c>
      <c r="I19" s="762">
        <v>316</v>
      </c>
      <c r="J19" s="762">
        <v>778</v>
      </c>
    </row>
    <row r="20" spans="1:10">
      <c r="A20" s="604" t="s">
        <v>440</v>
      </c>
      <c r="B20" s="762">
        <v>19157</v>
      </c>
      <c r="C20" s="383">
        <v>5320</v>
      </c>
      <c r="D20" s="384">
        <v>930</v>
      </c>
      <c r="E20" s="383">
        <v>1759</v>
      </c>
      <c r="F20" s="383">
        <v>10607</v>
      </c>
      <c r="G20" s="383">
        <v>8943</v>
      </c>
      <c r="H20" s="383">
        <v>1593</v>
      </c>
      <c r="I20" s="383">
        <v>541</v>
      </c>
      <c r="J20" s="383">
        <v>349</v>
      </c>
    </row>
    <row r="21" spans="1:10">
      <c r="A21" s="604" t="s">
        <v>441</v>
      </c>
      <c r="B21" s="762">
        <v>3962</v>
      </c>
      <c r="C21" s="762">
        <v>312</v>
      </c>
      <c r="D21" s="383">
        <v>280</v>
      </c>
      <c r="E21" s="762">
        <v>570</v>
      </c>
      <c r="F21" s="762">
        <v>2623</v>
      </c>
      <c r="G21" s="762">
        <v>2373</v>
      </c>
      <c r="H21" s="762">
        <v>236</v>
      </c>
      <c r="I21" s="762">
        <v>176</v>
      </c>
      <c r="J21" s="762">
        <v>177</v>
      </c>
    </row>
    <row r="22" spans="1:10">
      <c r="A22" s="604" t="s">
        <v>442</v>
      </c>
      <c r="B22" s="762">
        <v>702</v>
      </c>
      <c r="C22" s="383">
        <v>343</v>
      </c>
      <c r="D22" s="384">
        <v>49</v>
      </c>
      <c r="E22" s="383">
        <v>16</v>
      </c>
      <c r="F22" s="383">
        <v>257</v>
      </c>
      <c r="G22" s="383">
        <v>224</v>
      </c>
      <c r="H22" s="383">
        <v>32</v>
      </c>
      <c r="I22" s="383">
        <v>38</v>
      </c>
      <c r="J22" s="383">
        <v>25</v>
      </c>
    </row>
    <row r="23" spans="1:10">
      <c r="A23" s="604" t="s">
        <v>443</v>
      </c>
      <c r="B23" s="762">
        <v>6125</v>
      </c>
      <c r="C23" s="762">
        <v>1198</v>
      </c>
      <c r="D23" s="383">
        <v>211</v>
      </c>
      <c r="E23" s="762">
        <v>64</v>
      </c>
      <c r="F23" s="762">
        <v>4518</v>
      </c>
      <c r="G23" s="762">
        <v>4107</v>
      </c>
      <c r="H23" s="762">
        <v>385</v>
      </c>
      <c r="I23" s="762">
        <v>134</v>
      </c>
      <c r="J23" s="762">
        <v>227</v>
      </c>
    </row>
    <row r="24" spans="1:10">
      <c r="A24" s="604" t="s">
        <v>444</v>
      </c>
      <c r="B24" s="762">
        <v>7354</v>
      </c>
      <c r="C24" s="383">
        <v>585</v>
      </c>
      <c r="D24" s="384">
        <v>172</v>
      </c>
      <c r="E24" s="383">
        <v>395</v>
      </c>
      <c r="F24" s="383">
        <v>6084</v>
      </c>
      <c r="G24" s="383">
        <v>5683</v>
      </c>
      <c r="H24" s="383">
        <v>351</v>
      </c>
      <c r="I24" s="383">
        <v>118</v>
      </c>
      <c r="J24" s="383">
        <v>260</v>
      </c>
    </row>
    <row r="25" spans="1:10">
      <c r="A25" s="604" t="s">
        <v>445</v>
      </c>
      <c r="B25" s="762">
        <v>8901</v>
      </c>
      <c r="C25" s="762">
        <v>195</v>
      </c>
      <c r="D25" s="383">
        <v>164</v>
      </c>
      <c r="E25" s="762">
        <v>45</v>
      </c>
      <c r="F25" s="762">
        <v>8374</v>
      </c>
      <c r="G25" s="762">
        <v>7621</v>
      </c>
      <c r="H25" s="762">
        <v>673</v>
      </c>
      <c r="I25" s="762">
        <v>124</v>
      </c>
      <c r="J25" s="762">
        <v>428</v>
      </c>
    </row>
    <row r="26" spans="1:10">
      <c r="A26" s="604" t="s">
        <v>446</v>
      </c>
      <c r="B26" s="762">
        <v>4231</v>
      </c>
      <c r="C26" s="383">
        <v>166</v>
      </c>
      <c r="D26" s="384">
        <v>147</v>
      </c>
      <c r="E26" s="383">
        <v>34</v>
      </c>
      <c r="F26" s="383">
        <v>3770</v>
      </c>
      <c r="G26" s="383">
        <v>3465</v>
      </c>
      <c r="H26" s="383">
        <v>284</v>
      </c>
      <c r="I26" s="383">
        <v>115</v>
      </c>
      <c r="J26" s="383">
        <v>123</v>
      </c>
    </row>
    <row r="27" spans="1:10" ht="20.25" customHeight="1">
      <c r="A27" s="604" t="s">
        <v>447</v>
      </c>
      <c r="B27" s="762">
        <v>128966</v>
      </c>
      <c r="C27" s="762">
        <v>13286</v>
      </c>
      <c r="D27" s="762">
        <v>5196</v>
      </c>
      <c r="E27" s="762">
        <v>3905</v>
      </c>
      <c r="F27" s="762">
        <v>103812</v>
      </c>
      <c r="G27" s="762">
        <v>92579</v>
      </c>
      <c r="H27" s="762">
        <v>10330</v>
      </c>
      <c r="I27" s="762">
        <v>2763</v>
      </c>
      <c r="J27" s="762">
        <v>4758</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0.81</v>
      </c>
      <c r="C31" s="289">
        <v>7.0000000000000007E-2</v>
      </c>
      <c r="D31" s="386">
        <v>0.06</v>
      </c>
      <c r="E31" s="289">
        <v>0.02</v>
      </c>
      <c r="F31" s="289">
        <v>0.64</v>
      </c>
      <c r="G31" s="289">
        <v>0.55000000000000004</v>
      </c>
      <c r="H31" s="289">
        <v>0.08</v>
      </c>
      <c r="I31" s="289">
        <v>0.03</v>
      </c>
      <c r="J31" s="289">
        <v>0.03</v>
      </c>
    </row>
    <row r="32" spans="1:10">
      <c r="A32" s="604" t="s">
        <v>432</v>
      </c>
      <c r="B32" s="386">
        <v>1.66</v>
      </c>
      <c r="C32" s="386">
        <v>7.0000000000000007E-2</v>
      </c>
      <c r="D32" s="812">
        <v>0.08</v>
      </c>
      <c r="E32" s="386">
        <v>0.02</v>
      </c>
      <c r="F32" s="386">
        <v>1.45</v>
      </c>
      <c r="G32" s="386">
        <v>1.26</v>
      </c>
      <c r="H32" s="386">
        <v>0.18</v>
      </c>
      <c r="I32" s="386">
        <v>0.04</v>
      </c>
      <c r="J32" s="386">
        <v>0.08</v>
      </c>
    </row>
    <row r="33" spans="1:10">
      <c r="A33" s="604" t="s">
        <v>433</v>
      </c>
      <c r="B33" s="289">
        <v>0.11</v>
      </c>
      <c r="C33" s="289">
        <v>0.05</v>
      </c>
      <c r="D33" s="386">
        <v>0.02</v>
      </c>
      <c r="E33" s="289">
        <v>0.02</v>
      </c>
      <c r="F33" s="1128">
        <v>0</v>
      </c>
      <c r="G33" s="1128">
        <v>0</v>
      </c>
      <c r="H33" s="1128">
        <v>0</v>
      </c>
      <c r="I33" s="289">
        <v>0.02</v>
      </c>
      <c r="J33" s="289">
        <v>0.01</v>
      </c>
    </row>
    <row r="34" spans="1:10">
      <c r="A34" s="604" t="s">
        <v>434</v>
      </c>
      <c r="B34" s="386">
        <v>3.56</v>
      </c>
      <c r="C34" s="386">
        <v>0.59</v>
      </c>
      <c r="D34" s="812">
        <v>0.09</v>
      </c>
      <c r="E34" s="386">
        <v>0.02</v>
      </c>
      <c r="F34" s="386">
        <v>2.83</v>
      </c>
      <c r="G34" s="386">
        <v>2.64</v>
      </c>
      <c r="H34" s="386">
        <v>0.17</v>
      </c>
      <c r="I34" s="386">
        <v>0.04</v>
      </c>
      <c r="J34" s="386">
        <v>0.14000000000000001</v>
      </c>
    </row>
    <row r="35" spans="1:10">
      <c r="A35" s="604" t="s">
        <v>435</v>
      </c>
      <c r="B35" s="289">
        <v>0.52</v>
      </c>
      <c r="C35" s="289">
        <v>0.35</v>
      </c>
      <c r="D35" s="386">
        <v>0.04</v>
      </c>
      <c r="E35" s="289">
        <v>0.02</v>
      </c>
      <c r="F35" s="289">
        <v>0.09</v>
      </c>
      <c r="G35" s="289">
        <v>0.09</v>
      </c>
      <c r="H35" s="289">
        <v>0.01</v>
      </c>
      <c r="I35" s="289">
        <v>0.03</v>
      </c>
      <c r="J35" s="289">
        <v>0.02</v>
      </c>
    </row>
    <row r="36" spans="1:10">
      <c r="A36" s="604" t="s">
        <v>436</v>
      </c>
      <c r="B36" s="386">
        <v>0.19</v>
      </c>
      <c r="C36" s="386">
        <v>0.08</v>
      </c>
      <c r="D36" s="812">
        <v>0.03</v>
      </c>
      <c r="E36" s="386">
        <v>0.02</v>
      </c>
      <c r="F36" s="386">
        <v>0.05</v>
      </c>
      <c r="G36" s="386">
        <v>0.05</v>
      </c>
      <c r="H36" s="425">
        <v>0</v>
      </c>
      <c r="I36" s="386">
        <v>0.02</v>
      </c>
      <c r="J36" s="386">
        <v>0.01</v>
      </c>
    </row>
    <row r="37" spans="1:10">
      <c r="A37" s="604" t="s">
        <v>437</v>
      </c>
      <c r="B37" s="289">
        <v>0.74</v>
      </c>
      <c r="C37" s="289">
        <v>0.06</v>
      </c>
      <c r="D37" s="386">
        <v>7.0000000000000007E-2</v>
      </c>
      <c r="E37" s="289">
        <v>0.02</v>
      </c>
      <c r="F37" s="289">
        <v>0.56999999999999995</v>
      </c>
      <c r="G37" s="289">
        <v>0.5</v>
      </c>
      <c r="H37" s="289">
        <v>0.06</v>
      </c>
      <c r="I37" s="289">
        <v>0.03</v>
      </c>
      <c r="J37" s="289">
        <v>0.02</v>
      </c>
    </row>
    <row r="38" spans="1:10">
      <c r="A38" s="604" t="s">
        <v>438</v>
      </c>
      <c r="B38" s="386">
        <v>5.55</v>
      </c>
      <c r="C38" s="386">
        <v>0.09</v>
      </c>
      <c r="D38" s="812">
        <v>7.0000000000000007E-2</v>
      </c>
      <c r="E38" s="386">
        <v>0.15</v>
      </c>
      <c r="F38" s="386">
        <v>5.19</v>
      </c>
      <c r="G38" s="386">
        <v>4.92</v>
      </c>
      <c r="H38" s="386">
        <v>0.24</v>
      </c>
      <c r="I38" s="386">
        <v>0.05</v>
      </c>
      <c r="J38" s="386">
        <v>0.32</v>
      </c>
    </row>
    <row r="39" spans="1:10">
      <c r="A39" s="604" t="s">
        <v>439</v>
      </c>
      <c r="B39" s="289">
        <v>3.18</v>
      </c>
      <c r="C39" s="289">
        <v>0.11</v>
      </c>
      <c r="D39" s="386">
        <v>7.0000000000000007E-2</v>
      </c>
      <c r="E39" s="289">
        <v>0.02</v>
      </c>
      <c r="F39" s="289">
        <v>2.94</v>
      </c>
      <c r="G39" s="289">
        <v>2.6</v>
      </c>
      <c r="H39" s="289">
        <v>0.31</v>
      </c>
      <c r="I39" s="289">
        <v>0.04</v>
      </c>
      <c r="J39" s="289">
        <v>0.1</v>
      </c>
    </row>
    <row r="40" spans="1:10">
      <c r="A40" s="604" t="s">
        <v>440</v>
      </c>
      <c r="B40" s="386">
        <v>1.08</v>
      </c>
      <c r="C40" s="386">
        <v>0.3</v>
      </c>
      <c r="D40" s="812">
        <v>0.05</v>
      </c>
      <c r="E40" s="386">
        <v>0.1</v>
      </c>
      <c r="F40" s="386">
        <v>0.6</v>
      </c>
      <c r="G40" s="386">
        <v>0.5</v>
      </c>
      <c r="H40" s="386">
        <v>0.09</v>
      </c>
      <c r="I40" s="386">
        <v>0.03</v>
      </c>
      <c r="J40" s="386">
        <v>0.02</v>
      </c>
    </row>
    <row r="41" spans="1:10">
      <c r="A41" s="604" t="s">
        <v>441</v>
      </c>
      <c r="B41" s="289">
        <v>0.98</v>
      </c>
      <c r="C41" s="289">
        <v>0.08</v>
      </c>
      <c r="D41" s="386">
        <v>7.0000000000000007E-2</v>
      </c>
      <c r="E41" s="289">
        <v>0.14000000000000001</v>
      </c>
      <c r="F41" s="289">
        <v>0.65</v>
      </c>
      <c r="G41" s="289">
        <v>0.59</v>
      </c>
      <c r="H41" s="289">
        <v>0.06</v>
      </c>
      <c r="I41" s="289">
        <v>0.04</v>
      </c>
      <c r="J41" s="289">
        <v>0.04</v>
      </c>
    </row>
    <row r="42" spans="1:10">
      <c r="A42" s="604" t="s">
        <v>442</v>
      </c>
      <c r="B42" s="386">
        <v>0.71</v>
      </c>
      <c r="C42" s="386">
        <v>0.35</v>
      </c>
      <c r="D42" s="812">
        <v>0.05</v>
      </c>
      <c r="E42" s="386">
        <v>0.02</v>
      </c>
      <c r="F42" s="386">
        <v>0.26</v>
      </c>
      <c r="G42" s="386">
        <v>0.23</v>
      </c>
      <c r="H42" s="386">
        <v>0.03</v>
      </c>
      <c r="I42" s="386">
        <v>0.04</v>
      </c>
      <c r="J42" s="386">
        <v>0.03</v>
      </c>
    </row>
    <row r="43" spans="1:10">
      <c r="A43" s="604" t="s">
        <v>443</v>
      </c>
      <c r="B43" s="289">
        <v>1.51</v>
      </c>
      <c r="C43" s="289">
        <v>0.28999999999999998</v>
      </c>
      <c r="D43" s="386">
        <v>0.05</v>
      </c>
      <c r="E43" s="289">
        <v>0.02</v>
      </c>
      <c r="F43" s="289">
        <v>1.1100000000000001</v>
      </c>
      <c r="G43" s="289">
        <v>1.01</v>
      </c>
      <c r="H43" s="289">
        <v>0.09</v>
      </c>
      <c r="I43" s="289">
        <v>0.03</v>
      </c>
      <c r="J43" s="289">
        <v>0.06</v>
      </c>
    </row>
    <row r="44" spans="1:10">
      <c r="A44" s="604" t="s">
        <v>444</v>
      </c>
      <c r="B44" s="386">
        <v>3.28</v>
      </c>
      <c r="C44" s="386">
        <v>0.26</v>
      </c>
      <c r="D44" s="812">
        <v>0.08</v>
      </c>
      <c r="E44" s="386">
        <v>0.18</v>
      </c>
      <c r="F44" s="386">
        <v>2.72</v>
      </c>
      <c r="G44" s="386">
        <v>2.54</v>
      </c>
      <c r="H44" s="386">
        <v>0.16</v>
      </c>
      <c r="I44" s="386">
        <v>0.05</v>
      </c>
      <c r="J44" s="386">
        <v>0.12</v>
      </c>
    </row>
    <row r="45" spans="1:10">
      <c r="A45" s="604" t="s">
        <v>445</v>
      </c>
      <c r="B45" s="289">
        <v>3.13</v>
      </c>
      <c r="C45" s="289">
        <v>7.0000000000000007E-2</v>
      </c>
      <c r="D45" s="386">
        <v>0.06</v>
      </c>
      <c r="E45" s="289">
        <v>0.02</v>
      </c>
      <c r="F45" s="289">
        <v>2.94</v>
      </c>
      <c r="G45" s="289">
        <v>2.68</v>
      </c>
      <c r="H45" s="289">
        <v>0.24</v>
      </c>
      <c r="I45" s="289">
        <v>0.04</v>
      </c>
      <c r="J45" s="289">
        <v>0.15</v>
      </c>
    </row>
    <row r="46" spans="1:10">
      <c r="A46" s="604" t="s">
        <v>446</v>
      </c>
      <c r="B46" s="386">
        <v>1.96</v>
      </c>
      <c r="C46" s="386">
        <v>0.08</v>
      </c>
      <c r="D46" s="812">
        <v>7.0000000000000007E-2</v>
      </c>
      <c r="E46" s="386">
        <v>0.02</v>
      </c>
      <c r="F46" s="386">
        <v>1.74</v>
      </c>
      <c r="G46" s="386">
        <v>1.6</v>
      </c>
      <c r="H46" s="386">
        <v>0.13</v>
      </c>
      <c r="I46" s="386">
        <v>0.05</v>
      </c>
      <c r="J46" s="386">
        <v>0.06</v>
      </c>
    </row>
    <row r="47" spans="1:10" ht="20.25" customHeight="1">
      <c r="A47" s="604" t="s">
        <v>447</v>
      </c>
      <c r="B47" s="289">
        <v>1.58</v>
      </c>
      <c r="C47" s="289">
        <v>0.16</v>
      </c>
      <c r="D47" s="289">
        <v>0.06</v>
      </c>
      <c r="E47" s="289">
        <v>0.05</v>
      </c>
      <c r="F47" s="289">
        <v>1.27</v>
      </c>
      <c r="G47" s="289">
        <v>1.1299999999999999</v>
      </c>
      <c r="H47" s="289">
        <v>0.13</v>
      </c>
      <c r="I47" s="289">
        <v>0.03</v>
      </c>
      <c r="J47" s="289">
        <v>0.06</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2600</v>
      </c>
      <c r="C51" s="762">
        <v>220</v>
      </c>
      <c r="D51" s="383">
        <v>195</v>
      </c>
      <c r="E51" s="762">
        <v>51</v>
      </c>
      <c r="F51" s="762">
        <v>2049</v>
      </c>
      <c r="G51" s="762">
        <v>1770</v>
      </c>
      <c r="H51" s="762">
        <v>256</v>
      </c>
      <c r="I51" s="762">
        <v>85</v>
      </c>
      <c r="J51" s="762">
        <v>97</v>
      </c>
    </row>
    <row r="52" spans="1:10">
      <c r="A52" s="604" t="s">
        <v>432</v>
      </c>
      <c r="B52" s="383">
        <v>6323</v>
      </c>
      <c r="C52" s="383">
        <v>274</v>
      </c>
      <c r="D52" s="384">
        <v>289</v>
      </c>
      <c r="E52" s="383">
        <v>60</v>
      </c>
      <c r="F52" s="383">
        <v>5535</v>
      </c>
      <c r="G52" s="383">
        <v>4782</v>
      </c>
      <c r="H52" s="383">
        <v>691</v>
      </c>
      <c r="I52" s="383">
        <v>166</v>
      </c>
      <c r="J52" s="383">
        <v>317</v>
      </c>
    </row>
    <row r="53" spans="1:10">
      <c r="A53" s="604" t="s">
        <v>433</v>
      </c>
      <c r="B53" s="762">
        <v>112</v>
      </c>
      <c r="C53" s="762">
        <v>51</v>
      </c>
      <c r="D53" s="383">
        <v>24</v>
      </c>
      <c r="E53" s="762">
        <v>16</v>
      </c>
      <c r="F53" s="762">
        <v>3</v>
      </c>
      <c r="G53" s="762">
        <v>3</v>
      </c>
      <c r="H53" s="1128">
        <v>0</v>
      </c>
      <c r="I53" s="762">
        <v>18</v>
      </c>
      <c r="J53" s="762">
        <v>7</v>
      </c>
    </row>
    <row r="54" spans="1:10">
      <c r="A54" s="604" t="s">
        <v>434</v>
      </c>
      <c r="B54" s="383">
        <v>2624</v>
      </c>
      <c r="C54" s="383">
        <v>431</v>
      </c>
      <c r="D54" s="384">
        <v>64</v>
      </c>
      <c r="E54" s="383">
        <v>12</v>
      </c>
      <c r="F54" s="383">
        <v>2086</v>
      </c>
      <c r="G54" s="383">
        <v>1948</v>
      </c>
      <c r="H54" s="383">
        <v>123</v>
      </c>
      <c r="I54" s="383">
        <v>31</v>
      </c>
      <c r="J54" s="383">
        <v>102</v>
      </c>
    </row>
    <row r="55" spans="1:10">
      <c r="A55" s="604" t="s">
        <v>435</v>
      </c>
      <c r="B55" s="762">
        <v>103</v>
      </c>
      <c r="C55" s="762">
        <v>69</v>
      </c>
      <c r="D55" s="383">
        <v>7</v>
      </c>
      <c r="E55" s="762">
        <v>3</v>
      </c>
      <c r="F55" s="762">
        <v>19</v>
      </c>
      <c r="G55" s="762">
        <v>17</v>
      </c>
      <c r="H55" s="762">
        <v>2</v>
      </c>
      <c r="I55" s="762">
        <v>5</v>
      </c>
      <c r="J55" s="762">
        <v>5</v>
      </c>
    </row>
    <row r="56" spans="1:10">
      <c r="A56" s="604" t="s">
        <v>436</v>
      </c>
      <c r="B56" s="383">
        <v>103</v>
      </c>
      <c r="C56" s="383">
        <v>42</v>
      </c>
      <c r="D56" s="384">
        <v>16</v>
      </c>
      <c r="E56" s="383">
        <v>8</v>
      </c>
      <c r="F56" s="383">
        <v>28</v>
      </c>
      <c r="G56" s="383">
        <v>26</v>
      </c>
      <c r="H56" s="383">
        <v>1</v>
      </c>
      <c r="I56" s="383">
        <v>9</v>
      </c>
      <c r="J56" s="383">
        <v>6</v>
      </c>
    </row>
    <row r="57" spans="1:10">
      <c r="A57" s="604" t="s">
        <v>437</v>
      </c>
      <c r="B57" s="762">
        <v>1360</v>
      </c>
      <c r="C57" s="762">
        <v>104</v>
      </c>
      <c r="D57" s="383">
        <v>131</v>
      </c>
      <c r="E57" s="762">
        <v>29</v>
      </c>
      <c r="F57" s="762">
        <v>1034</v>
      </c>
      <c r="G57" s="762">
        <v>918</v>
      </c>
      <c r="H57" s="762">
        <v>109</v>
      </c>
      <c r="I57" s="762">
        <v>63</v>
      </c>
      <c r="J57" s="762">
        <v>28</v>
      </c>
    </row>
    <row r="58" spans="1:10">
      <c r="A58" s="604" t="s">
        <v>438</v>
      </c>
      <c r="B58" s="383">
        <v>2656</v>
      </c>
      <c r="C58" s="383">
        <v>44</v>
      </c>
      <c r="D58" s="384">
        <v>33</v>
      </c>
      <c r="E58" s="383">
        <v>72</v>
      </c>
      <c r="F58" s="383">
        <v>2483</v>
      </c>
      <c r="G58" s="383">
        <v>2354</v>
      </c>
      <c r="H58" s="383">
        <v>112</v>
      </c>
      <c r="I58" s="383">
        <v>24</v>
      </c>
      <c r="J58" s="383">
        <v>151</v>
      </c>
    </row>
    <row r="59" spans="1:10">
      <c r="A59" s="604" t="s">
        <v>439</v>
      </c>
      <c r="B59" s="762">
        <v>7471</v>
      </c>
      <c r="C59" s="762">
        <v>268</v>
      </c>
      <c r="D59" s="383">
        <v>169</v>
      </c>
      <c r="E59" s="762">
        <v>37</v>
      </c>
      <c r="F59" s="762">
        <v>6903</v>
      </c>
      <c r="G59" s="762">
        <v>6110</v>
      </c>
      <c r="H59" s="762">
        <v>725</v>
      </c>
      <c r="I59" s="762">
        <v>94</v>
      </c>
      <c r="J59" s="762">
        <v>232</v>
      </c>
    </row>
    <row r="60" spans="1:10">
      <c r="A60" s="604" t="s">
        <v>440</v>
      </c>
      <c r="B60" s="383">
        <v>5709</v>
      </c>
      <c r="C60" s="383">
        <v>1585</v>
      </c>
      <c r="D60" s="384">
        <v>277</v>
      </c>
      <c r="E60" s="383">
        <v>524</v>
      </c>
      <c r="F60" s="383">
        <v>3161</v>
      </c>
      <c r="G60" s="383">
        <v>2665</v>
      </c>
      <c r="H60" s="383">
        <v>475</v>
      </c>
      <c r="I60" s="383">
        <v>161</v>
      </c>
      <c r="J60" s="383">
        <v>104</v>
      </c>
    </row>
    <row r="61" spans="1:10">
      <c r="A61" s="604" t="s">
        <v>441</v>
      </c>
      <c r="B61" s="762">
        <v>1181</v>
      </c>
      <c r="C61" s="762">
        <v>93</v>
      </c>
      <c r="D61" s="383">
        <v>83</v>
      </c>
      <c r="E61" s="762">
        <v>170</v>
      </c>
      <c r="F61" s="762">
        <v>782</v>
      </c>
      <c r="G61" s="762">
        <v>707</v>
      </c>
      <c r="H61" s="762">
        <v>70</v>
      </c>
      <c r="I61" s="762">
        <v>52</v>
      </c>
      <c r="J61" s="762">
        <v>53</v>
      </c>
    </row>
    <row r="62" spans="1:10">
      <c r="A62" s="604" t="s">
        <v>442</v>
      </c>
      <c r="B62" s="383">
        <v>209</v>
      </c>
      <c r="C62" s="383">
        <v>102</v>
      </c>
      <c r="D62" s="384">
        <v>15</v>
      </c>
      <c r="E62" s="383">
        <v>5</v>
      </c>
      <c r="F62" s="383">
        <v>77</v>
      </c>
      <c r="G62" s="383">
        <v>67</v>
      </c>
      <c r="H62" s="383">
        <v>10</v>
      </c>
      <c r="I62" s="383">
        <v>11</v>
      </c>
      <c r="J62" s="383">
        <v>7</v>
      </c>
    </row>
    <row r="63" spans="1:10">
      <c r="A63" s="604" t="s">
        <v>443</v>
      </c>
      <c r="B63" s="762">
        <v>1825</v>
      </c>
      <c r="C63" s="762">
        <v>357</v>
      </c>
      <c r="D63" s="383">
        <v>63</v>
      </c>
      <c r="E63" s="762">
        <v>19</v>
      </c>
      <c r="F63" s="762">
        <v>1346</v>
      </c>
      <c r="G63" s="762">
        <v>1224</v>
      </c>
      <c r="H63" s="762">
        <v>115</v>
      </c>
      <c r="I63" s="762">
        <v>40</v>
      </c>
      <c r="J63" s="762">
        <v>67</v>
      </c>
    </row>
    <row r="64" spans="1:10">
      <c r="A64" s="604" t="s">
        <v>444</v>
      </c>
      <c r="B64" s="383">
        <v>2191</v>
      </c>
      <c r="C64" s="383">
        <v>174</v>
      </c>
      <c r="D64" s="384">
        <v>51</v>
      </c>
      <c r="E64" s="383">
        <v>118</v>
      </c>
      <c r="F64" s="383">
        <v>1813</v>
      </c>
      <c r="G64" s="383">
        <v>1694</v>
      </c>
      <c r="H64" s="383">
        <v>104</v>
      </c>
      <c r="I64" s="383">
        <v>35</v>
      </c>
      <c r="J64" s="383">
        <v>78</v>
      </c>
    </row>
    <row r="65" spans="1:10">
      <c r="A65" s="604" t="s">
        <v>445</v>
      </c>
      <c r="B65" s="762">
        <v>2652</v>
      </c>
      <c r="C65" s="762">
        <v>58</v>
      </c>
      <c r="D65" s="383">
        <v>49</v>
      </c>
      <c r="E65" s="762">
        <v>13</v>
      </c>
      <c r="F65" s="762">
        <v>2495</v>
      </c>
      <c r="G65" s="762">
        <v>2271</v>
      </c>
      <c r="H65" s="762">
        <v>201</v>
      </c>
      <c r="I65" s="762">
        <v>37</v>
      </c>
      <c r="J65" s="762">
        <v>128</v>
      </c>
    </row>
    <row r="66" spans="1:10">
      <c r="A66" s="604" t="s">
        <v>446</v>
      </c>
      <c r="B66" s="383">
        <v>1261</v>
      </c>
      <c r="C66" s="383">
        <v>49</v>
      </c>
      <c r="D66" s="384">
        <v>44</v>
      </c>
      <c r="E66" s="383">
        <v>10</v>
      </c>
      <c r="F66" s="383">
        <v>1123</v>
      </c>
      <c r="G66" s="383">
        <v>1032</v>
      </c>
      <c r="H66" s="383">
        <v>85</v>
      </c>
      <c r="I66" s="383">
        <v>34</v>
      </c>
      <c r="J66" s="383">
        <v>37</v>
      </c>
    </row>
    <row r="67" spans="1:10" ht="20.25" customHeight="1">
      <c r="A67" s="604" t="s">
        <v>447</v>
      </c>
      <c r="B67" s="825">
        <v>38432</v>
      </c>
      <c r="C67" s="825">
        <v>3959</v>
      </c>
      <c r="D67" s="825">
        <v>1548</v>
      </c>
      <c r="E67" s="825">
        <v>1164</v>
      </c>
      <c r="F67" s="825">
        <v>30936</v>
      </c>
      <c r="G67" s="825">
        <v>27589</v>
      </c>
      <c r="H67" s="825">
        <v>3078</v>
      </c>
      <c r="I67" s="825">
        <v>823</v>
      </c>
      <c r="J67" s="825">
        <v>1418</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8.4813753581661899</v>
      </c>
      <c r="D71" s="318">
        <v>7.4957020057306591</v>
      </c>
      <c r="E71" s="318">
        <v>1.9484240687679084</v>
      </c>
      <c r="F71" s="318">
        <v>78.808022922636098</v>
      </c>
      <c r="G71" s="318">
        <v>68.068767908309454</v>
      </c>
      <c r="H71" s="318">
        <v>9.8223495702005739</v>
      </c>
      <c r="I71" s="318">
        <v>3.2664756446991405</v>
      </c>
      <c r="J71" s="318" t="s">
        <v>358</v>
      </c>
    </row>
    <row r="72" spans="1:10" s="339" customFormat="1">
      <c r="A72" s="604" t="s">
        <v>432</v>
      </c>
      <c r="B72" s="317">
        <v>100</v>
      </c>
      <c r="C72" s="318">
        <v>4.3357368396248646</v>
      </c>
      <c r="D72" s="318">
        <v>4.5666619539092324</v>
      </c>
      <c r="E72" s="318">
        <v>0.94726424430934542</v>
      </c>
      <c r="F72" s="318">
        <v>87.530043828644139</v>
      </c>
      <c r="G72" s="318">
        <v>75.635044064282013</v>
      </c>
      <c r="H72" s="318">
        <v>10.933597247749658</v>
      </c>
      <c r="I72" s="318">
        <v>2.6202931335124182</v>
      </c>
      <c r="J72" s="318" t="s">
        <v>358</v>
      </c>
    </row>
    <row r="73" spans="1:10" s="339" customFormat="1">
      <c r="A73" s="604" t="s">
        <v>433</v>
      </c>
      <c r="B73" s="317">
        <v>100</v>
      </c>
      <c r="C73" s="318">
        <v>45.454545454545453</v>
      </c>
      <c r="D73" s="318">
        <v>21.657754010695186</v>
      </c>
      <c r="E73" s="318">
        <v>14.705882352941176</v>
      </c>
      <c r="F73" s="318">
        <v>2.6737967914438503</v>
      </c>
      <c r="G73" s="318">
        <v>2.4064171122994651</v>
      </c>
      <c r="H73" s="318">
        <v>0.26737967914438504</v>
      </c>
      <c r="I73" s="318">
        <v>15.775401069518717</v>
      </c>
      <c r="J73" s="318" t="s">
        <v>358</v>
      </c>
    </row>
    <row r="74" spans="1:10" s="339" customFormat="1">
      <c r="A74" s="604" t="s">
        <v>434</v>
      </c>
      <c r="B74" s="317">
        <v>100</v>
      </c>
      <c r="C74" s="318">
        <v>16.441467014874533</v>
      </c>
      <c r="D74" s="318">
        <v>2.4412399227886907</v>
      </c>
      <c r="E74" s="318">
        <v>0.44282956738957646</v>
      </c>
      <c r="F74" s="318">
        <v>79.482230044282957</v>
      </c>
      <c r="G74" s="318">
        <v>74.202339048484163</v>
      </c>
      <c r="H74" s="318">
        <v>4.6894515726126942</v>
      </c>
      <c r="I74" s="318">
        <v>1.2035880549562847</v>
      </c>
      <c r="J74" s="318" t="s">
        <v>358</v>
      </c>
    </row>
    <row r="75" spans="1:10" s="339" customFormat="1">
      <c r="A75" s="604" t="s">
        <v>435</v>
      </c>
      <c r="B75" s="317">
        <v>100</v>
      </c>
      <c r="C75" s="318">
        <v>66.860465116279073</v>
      </c>
      <c r="D75" s="318">
        <v>6.6860465116279073</v>
      </c>
      <c r="E75" s="318">
        <v>2.9069767441860463</v>
      </c>
      <c r="F75" s="318">
        <v>18.313953488372093</v>
      </c>
      <c r="G75" s="318">
        <v>16.569767441860463</v>
      </c>
      <c r="H75" s="318">
        <v>1.4534883720930232</v>
      </c>
      <c r="I75" s="318">
        <v>4.941860465116279</v>
      </c>
      <c r="J75" s="318" t="s">
        <v>358</v>
      </c>
    </row>
    <row r="76" spans="1:10" s="339" customFormat="1">
      <c r="A76" s="604" t="s">
        <v>436</v>
      </c>
      <c r="B76" s="317">
        <v>100</v>
      </c>
      <c r="C76" s="318">
        <v>41.040462427745666</v>
      </c>
      <c r="D76" s="318">
        <v>15.317919075144509</v>
      </c>
      <c r="E76" s="318">
        <v>8.0924855491329488</v>
      </c>
      <c r="F76" s="318">
        <v>26.878612716763005</v>
      </c>
      <c r="G76" s="318">
        <v>25.433526011560694</v>
      </c>
      <c r="H76" s="318">
        <v>1.4450867052023122</v>
      </c>
      <c r="I76" s="318">
        <v>8.6705202312138727</v>
      </c>
      <c r="J76" s="318" t="s">
        <v>358</v>
      </c>
    </row>
    <row r="77" spans="1:10" s="339" customFormat="1">
      <c r="A77" s="604" t="s">
        <v>437</v>
      </c>
      <c r="B77" s="317">
        <v>100</v>
      </c>
      <c r="C77" s="318">
        <v>7.667031763417306</v>
      </c>
      <c r="D77" s="318">
        <v>9.616648411829134</v>
      </c>
      <c r="E77" s="318">
        <v>2.1248630887185103</v>
      </c>
      <c r="F77" s="318">
        <v>75.969331872946327</v>
      </c>
      <c r="G77" s="318">
        <v>67.491785323110619</v>
      </c>
      <c r="H77" s="318">
        <v>7.9737130339539979</v>
      </c>
      <c r="I77" s="318">
        <v>4.6221248630887182</v>
      </c>
      <c r="J77" s="318" t="s">
        <v>358</v>
      </c>
    </row>
    <row r="78" spans="1:10" s="339" customFormat="1">
      <c r="A78" s="604" t="s">
        <v>438</v>
      </c>
      <c r="B78" s="317">
        <v>100</v>
      </c>
      <c r="C78" s="318">
        <v>1.6492763379333557</v>
      </c>
      <c r="D78" s="318">
        <v>1.2453719286435543</v>
      </c>
      <c r="E78" s="318">
        <v>2.7151351957814427</v>
      </c>
      <c r="F78" s="318">
        <v>93.481431616739599</v>
      </c>
      <c r="G78" s="318">
        <v>88.645798272186695</v>
      </c>
      <c r="H78" s="318">
        <v>4.2297767306181981</v>
      </c>
      <c r="I78" s="318">
        <v>0.90878492090205321</v>
      </c>
      <c r="J78" s="318" t="s">
        <v>358</v>
      </c>
    </row>
    <row r="79" spans="1:10" s="339" customFormat="1">
      <c r="A79" s="604" t="s">
        <v>439</v>
      </c>
      <c r="B79" s="317">
        <v>100</v>
      </c>
      <c r="C79" s="318">
        <v>3.5861023574933184</v>
      </c>
      <c r="D79" s="318">
        <v>2.2577685587777734</v>
      </c>
      <c r="E79" s="318">
        <v>0.49862379831664605</v>
      </c>
      <c r="F79" s="318">
        <v>92.396984323267787</v>
      </c>
      <c r="G79" s="318">
        <v>81.790258885476092</v>
      </c>
      <c r="H79" s="318">
        <v>9.705213610435198</v>
      </c>
      <c r="I79" s="318">
        <v>1.2605209621444813</v>
      </c>
      <c r="J79" s="318" t="s">
        <v>358</v>
      </c>
    </row>
    <row r="80" spans="1:10" s="339" customFormat="1">
      <c r="A80" s="604" t="s">
        <v>440</v>
      </c>
      <c r="B80" s="317">
        <v>100</v>
      </c>
      <c r="C80" s="318">
        <v>27.770527744427625</v>
      </c>
      <c r="D80" s="318">
        <v>4.8546223312627239</v>
      </c>
      <c r="E80" s="318">
        <v>9.1820222373022915</v>
      </c>
      <c r="F80" s="318">
        <v>55.368794696455602</v>
      </c>
      <c r="G80" s="318">
        <v>46.682674740303803</v>
      </c>
      <c r="H80" s="318">
        <v>8.315498251291956</v>
      </c>
      <c r="I80" s="318">
        <v>2.8240329905517565</v>
      </c>
      <c r="J80" s="318" t="s">
        <v>358</v>
      </c>
    </row>
    <row r="81" spans="1:10" s="339" customFormat="1">
      <c r="A81" s="604" t="s">
        <v>441</v>
      </c>
      <c r="B81" s="317">
        <v>100</v>
      </c>
      <c r="C81" s="318">
        <v>7.8748107016658251</v>
      </c>
      <c r="D81" s="318">
        <v>7.0671378091872787</v>
      </c>
      <c r="E81" s="318">
        <v>14.386673397274103</v>
      </c>
      <c r="F81" s="318">
        <v>66.203937405350828</v>
      </c>
      <c r="G81" s="318">
        <v>59.89399293286219</v>
      </c>
      <c r="H81" s="318">
        <v>5.956587582029278</v>
      </c>
      <c r="I81" s="318">
        <v>4.442200908632004</v>
      </c>
      <c r="J81" s="318" t="s">
        <v>358</v>
      </c>
    </row>
    <row r="82" spans="1:10" s="339" customFormat="1">
      <c r="A82" s="604" t="s">
        <v>442</v>
      </c>
      <c r="B82" s="317">
        <v>100</v>
      </c>
      <c r="C82" s="318">
        <v>48.86039886039886</v>
      </c>
      <c r="D82" s="318">
        <v>6.9800569800569798</v>
      </c>
      <c r="E82" s="318">
        <v>2.2792022792022792</v>
      </c>
      <c r="F82" s="318">
        <v>36.609686609686612</v>
      </c>
      <c r="G82" s="318">
        <v>31.90883190883191</v>
      </c>
      <c r="H82" s="318">
        <v>4.5584045584045585</v>
      </c>
      <c r="I82" s="318">
        <v>5.4131054131054128</v>
      </c>
      <c r="J82" s="318" t="s">
        <v>358</v>
      </c>
    </row>
    <row r="83" spans="1:10" s="339" customFormat="1">
      <c r="A83" s="604" t="s">
        <v>443</v>
      </c>
      <c r="B83" s="317">
        <v>100</v>
      </c>
      <c r="C83" s="318">
        <v>19.559183673469388</v>
      </c>
      <c r="D83" s="318">
        <v>3.4448979591836735</v>
      </c>
      <c r="E83" s="318">
        <v>1.0448979591836736</v>
      </c>
      <c r="F83" s="318">
        <v>73.763265306122449</v>
      </c>
      <c r="G83" s="318">
        <v>67.053061224489795</v>
      </c>
      <c r="H83" s="318">
        <v>6.2857142857142856</v>
      </c>
      <c r="I83" s="318">
        <v>2.1877551020408164</v>
      </c>
      <c r="J83" s="318" t="s">
        <v>358</v>
      </c>
    </row>
    <row r="84" spans="1:10" s="339" customFormat="1">
      <c r="A84" s="604" t="s">
        <v>444</v>
      </c>
      <c r="B84" s="317">
        <v>100</v>
      </c>
      <c r="C84" s="318">
        <v>7.9548545009518632</v>
      </c>
      <c r="D84" s="318">
        <v>2.3388632036986672</v>
      </c>
      <c r="E84" s="318">
        <v>5.3712265433777535</v>
      </c>
      <c r="F84" s="318">
        <v>82.730486809899375</v>
      </c>
      <c r="G84" s="318">
        <v>77.277672015229811</v>
      </c>
      <c r="H84" s="318">
        <v>4.7729127005711174</v>
      </c>
      <c r="I84" s="318">
        <v>1.6045689420723417</v>
      </c>
      <c r="J84" s="318" t="s">
        <v>358</v>
      </c>
    </row>
    <row r="85" spans="1:10" s="339" customFormat="1">
      <c r="A85" s="604" t="s">
        <v>445</v>
      </c>
      <c r="B85" s="317">
        <v>100</v>
      </c>
      <c r="C85" s="318">
        <v>2.1907650825749916</v>
      </c>
      <c r="D85" s="318">
        <v>1.8424896079092237</v>
      </c>
      <c r="E85" s="318">
        <v>0.50556117290192115</v>
      </c>
      <c r="F85" s="318">
        <v>94.079316930681941</v>
      </c>
      <c r="G85" s="318">
        <v>85.619593304123129</v>
      </c>
      <c r="H85" s="318">
        <v>7.5609482080665096</v>
      </c>
      <c r="I85" s="318">
        <v>1.3931018986630717</v>
      </c>
      <c r="J85" s="318" t="s">
        <v>358</v>
      </c>
    </row>
    <row r="86" spans="1:10" s="339" customFormat="1">
      <c r="A86" s="604" t="s">
        <v>446</v>
      </c>
      <c r="B86" s="317">
        <v>100</v>
      </c>
      <c r="C86" s="318">
        <v>3.9234223587804302</v>
      </c>
      <c r="D86" s="318">
        <v>3.4743559442212244</v>
      </c>
      <c r="E86" s="318">
        <v>0.80359253131647368</v>
      </c>
      <c r="F86" s="318">
        <v>89.10423067832663</v>
      </c>
      <c r="G86" s="318">
        <v>81.895532970928855</v>
      </c>
      <c r="H86" s="318">
        <v>6.7123611439376036</v>
      </c>
      <c r="I86" s="318">
        <v>2.7180335618057199</v>
      </c>
      <c r="J86" s="318" t="s">
        <v>358</v>
      </c>
    </row>
    <row r="87" spans="1:10" s="339" customFormat="1" ht="20.149999999999999" customHeight="1">
      <c r="A87" s="604" t="s">
        <v>447</v>
      </c>
      <c r="B87" s="317">
        <v>100</v>
      </c>
      <c r="C87" s="318">
        <v>10.301940046213732</v>
      </c>
      <c r="D87" s="318">
        <v>4.0289688755175783</v>
      </c>
      <c r="E87" s="318">
        <v>3.0279298419738536</v>
      </c>
      <c r="F87" s="318">
        <v>80.495634508320023</v>
      </c>
      <c r="G87" s="318">
        <v>71.785586898872566</v>
      </c>
      <c r="H87" s="318">
        <v>8.0098630646837155</v>
      </c>
      <c r="I87" s="318">
        <v>2.1424251353069801</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1141</v>
      </c>
      <c r="B3" s="376" t="s">
        <v>1140</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8734</v>
      </c>
      <c r="C11" s="762">
        <v>764</v>
      </c>
      <c r="D11" s="383">
        <v>691</v>
      </c>
      <c r="E11" s="762">
        <v>176</v>
      </c>
      <c r="F11" s="762">
        <v>6805</v>
      </c>
      <c r="G11" s="762">
        <v>5887</v>
      </c>
      <c r="H11" s="762">
        <v>843</v>
      </c>
      <c r="I11" s="762">
        <v>299</v>
      </c>
      <c r="J11" s="762">
        <v>315</v>
      </c>
    </row>
    <row r="12" spans="1:10">
      <c r="A12" s="604" t="s">
        <v>432</v>
      </c>
      <c r="B12" s="762">
        <v>21546</v>
      </c>
      <c r="C12" s="383">
        <v>960</v>
      </c>
      <c r="D12" s="384">
        <v>1020</v>
      </c>
      <c r="E12" s="383">
        <v>207</v>
      </c>
      <c r="F12" s="383">
        <v>18750</v>
      </c>
      <c r="G12" s="383">
        <v>16218</v>
      </c>
      <c r="H12" s="383">
        <v>2328</v>
      </c>
      <c r="I12" s="383">
        <v>609</v>
      </c>
      <c r="J12" s="383">
        <v>1038</v>
      </c>
    </row>
    <row r="13" spans="1:10">
      <c r="A13" s="604" t="s">
        <v>433</v>
      </c>
      <c r="B13" s="762">
        <v>396</v>
      </c>
      <c r="C13" s="762">
        <v>184</v>
      </c>
      <c r="D13" s="383">
        <v>85</v>
      </c>
      <c r="E13" s="762">
        <v>57</v>
      </c>
      <c r="F13" s="762">
        <v>10</v>
      </c>
      <c r="G13" s="762">
        <v>9</v>
      </c>
      <c r="H13" s="762">
        <v>1</v>
      </c>
      <c r="I13" s="762">
        <v>60</v>
      </c>
      <c r="J13" s="762">
        <v>14</v>
      </c>
    </row>
    <row r="14" spans="1:10">
      <c r="A14" s="604" t="s">
        <v>434</v>
      </c>
      <c r="B14" s="762">
        <v>8668</v>
      </c>
      <c r="C14" s="383">
        <v>1413</v>
      </c>
      <c r="D14" s="384">
        <v>227</v>
      </c>
      <c r="E14" s="383">
        <v>40</v>
      </c>
      <c r="F14" s="383">
        <v>6885</v>
      </c>
      <c r="G14" s="383">
        <v>6436</v>
      </c>
      <c r="H14" s="383">
        <v>399</v>
      </c>
      <c r="I14" s="383">
        <v>103</v>
      </c>
      <c r="J14" s="383">
        <v>330</v>
      </c>
    </row>
    <row r="15" spans="1:10">
      <c r="A15" s="604" t="s">
        <v>435</v>
      </c>
      <c r="B15" s="762">
        <v>310</v>
      </c>
      <c r="C15" s="762">
        <v>196</v>
      </c>
      <c r="D15" s="383">
        <v>25</v>
      </c>
      <c r="E15" s="762">
        <v>11</v>
      </c>
      <c r="F15" s="762">
        <v>61</v>
      </c>
      <c r="G15" s="762">
        <v>55</v>
      </c>
      <c r="H15" s="762">
        <v>5</v>
      </c>
      <c r="I15" s="762">
        <v>18</v>
      </c>
      <c r="J15" s="762">
        <v>16</v>
      </c>
    </row>
    <row r="16" spans="1:10">
      <c r="A16" s="604" t="s">
        <v>436</v>
      </c>
      <c r="B16" s="762">
        <v>364</v>
      </c>
      <c r="C16" s="383">
        <v>152</v>
      </c>
      <c r="D16" s="384">
        <v>56</v>
      </c>
      <c r="E16" s="383">
        <v>29</v>
      </c>
      <c r="F16" s="383">
        <v>96</v>
      </c>
      <c r="G16" s="383">
        <v>91</v>
      </c>
      <c r="H16" s="383">
        <v>5</v>
      </c>
      <c r="I16" s="383">
        <v>31</v>
      </c>
      <c r="J16" s="383">
        <v>16</v>
      </c>
    </row>
    <row r="17" spans="1:10">
      <c r="A17" s="604" t="s">
        <v>437</v>
      </c>
      <c r="B17" s="762">
        <v>4591</v>
      </c>
      <c r="C17" s="762">
        <v>360</v>
      </c>
      <c r="D17" s="383">
        <v>463</v>
      </c>
      <c r="E17" s="762">
        <v>100</v>
      </c>
      <c r="F17" s="762">
        <v>3448</v>
      </c>
      <c r="G17" s="762">
        <v>3066</v>
      </c>
      <c r="H17" s="762">
        <v>359</v>
      </c>
      <c r="I17" s="762">
        <v>220</v>
      </c>
      <c r="J17" s="762">
        <v>110</v>
      </c>
    </row>
    <row r="18" spans="1:10">
      <c r="A18" s="604" t="s">
        <v>438</v>
      </c>
      <c r="B18" s="762">
        <v>8717</v>
      </c>
      <c r="C18" s="383">
        <v>176</v>
      </c>
      <c r="D18" s="384">
        <v>116</v>
      </c>
      <c r="E18" s="383">
        <v>263</v>
      </c>
      <c r="F18" s="383">
        <v>8080</v>
      </c>
      <c r="G18" s="383">
        <v>7645</v>
      </c>
      <c r="H18" s="383">
        <v>380</v>
      </c>
      <c r="I18" s="383">
        <v>82</v>
      </c>
      <c r="J18" s="383">
        <v>519</v>
      </c>
    </row>
    <row r="19" spans="1:10">
      <c r="A19" s="604" t="s">
        <v>439</v>
      </c>
      <c r="B19" s="762">
        <v>24988</v>
      </c>
      <c r="C19" s="762">
        <v>950</v>
      </c>
      <c r="D19" s="383">
        <v>599</v>
      </c>
      <c r="E19" s="762">
        <v>129</v>
      </c>
      <c r="F19" s="762">
        <v>22998</v>
      </c>
      <c r="G19" s="762">
        <v>20360</v>
      </c>
      <c r="H19" s="762">
        <v>2414</v>
      </c>
      <c r="I19" s="762">
        <v>312</v>
      </c>
      <c r="J19" s="762">
        <v>852</v>
      </c>
    </row>
    <row r="20" spans="1:10">
      <c r="A20" s="604" t="s">
        <v>440</v>
      </c>
      <c r="B20" s="762">
        <v>18768</v>
      </c>
      <c r="C20" s="383">
        <v>5207</v>
      </c>
      <c r="D20" s="384">
        <v>988</v>
      </c>
      <c r="E20" s="383">
        <v>1570</v>
      </c>
      <c r="F20" s="383">
        <v>10445</v>
      </c>
      <c r="G20" s="383">
        <v>8791</v>
      </c>
      <c r="H20" s="383">
        <v>1586</v>
      </c>
      <c r="I20" s="383">
        <v>557</v>
      </c>
      <c r="J20" s="383">
        <v>332</v>
      </c>
    </row>
    <row r="21" spans="1:10">
      <c r="A21" s="604" t="s">
        <v>441</v>
      </c>
      <c r="B21" s="762">
        <v>3874</v>
      </c>
      <c r="C21" s="762">
        <v>317</v>
      </c>
      <c r="D21" s="383">
        <v>297</v>
      </c>
      <c r="E21" s="762">
        <v>486</v>
      </c>
      <c r="F21" s="762">
        <v>2588</v>
      </c>
      <c r="G21" s="762">
        <v>2344</v>
      </c>
      <c r="H21" s="762">
        <v>230</v>
      </c>
      <c r="I21" s="762">
        <v>187</v>
      </c>
      <c r="J21" s="762">
        <v>176</v>
      </c>
    </row>
    <row r="22" spans="1:10">
      <c r="A22" s="604" t="s">
        <v>442</v>
      </c>
      <c r="B22" s="762">
        <v>624</v>
      </c>
      <c r="C22" s="383">
        <v>267</v>
      </c>
      <c r="D22" s="384">
        <v>52</v>
      </c>
      <c r="E22" s="383">
        <v>16</v>
      </c>
      <c r="F22" s="383">
        <v>249</v>
      </c>
      <c r="G22" s="383">
        <v>217</v>
      </c>
      <c r="H22" s="383">
        <v>31</v>
      </c>
      <c r="I22" s="383">
        <v>41</v>
      </c>
      <c r="J22" s="383">
        <v>31</v>
      </c>
    </row>
    <row r="23" spans="1:10">
      <c r="A23" s="604" t="s">
        <v>443</v>
      </c>
      <c r="B23" s="762">
        <v>6112</v>
      </c>
      <c r="C23" s="762">
        <v>1191</v>
      </c>
      <c r="D23" s="383">
        <v>224</v>
      </c>
      <c r="E23" s="762">
        <v>66</v>
      </c>
      <c r="F23" s="762">
        <v>4484</v>
      </c>
      <c r="G23" s="762">
        <v>4080</v>
      </c>
      <c r="H23" s="762">
        <v>380</v>
      </c>
      <c r="I23" s="762">
        <v>147</v>
      </c>
      <c r="J23" s="762">
        <v>214</v>
      </c>
    </row>
    <row r="24" spans="1:10">
      <c r="A24" s="604" t="s">
        <v>444</v>
      </c>
      <c r="B24" s="762">
        <v>7440</v>
      </c>
      <c r="C24" s="383">
        <v>568</v>
      </c>
      <c r="D24" s="384">
        <v>183</v>
      </c>
      <c r="E24" s="383">
        <v>392</v>
      </c>
      <c r="F24" s="383">
        <v>6156</v>
      </c>
      <c r="G24" s="383">
        <v>5757</v>
      </c>
      <c r="H24" s="383">
        <v>347</v>
      </c>
      <c r="I24" s="383">
        <v>142</v>
      </c>
      <c r="J24" s="383">
        <v>234</v>
      </c>
    </row>
    <row r="25" spans="1:10">
      <c r="A25" s="604" t="s">
        <v>445</v>
      </c>
      <c r="B25" s="762">
        <v>8769</v>
      </c>
      <c r="C25" s="762">
        <v>195</v>
      </c>
      <c r="D25" s="383">
        <v>173</v>
      </c>
      <c r="E25" s="762">
        <v>46</v>
      </c>
      <c r="F25" s="762">
        <v>8230</v>
      </c>
      <c r="G25" s="762">
        <v>7482</v>
      </c>
      <c r="H25" s="762">
        <v>670</v>
      </c>
      <c r="I25" s="762">
        <v>124</v>
      </c>
      <c r="J25" s="762">
        <v>386</v>
      </c>
    </row>
    <row r="26" spans="1:10">
      <c r="A26" s="604" t="s">
        <v>446</v>
      </c>
      <c r="B26" s="762">
        <v>4268</v>
      </c>
      <c r="C26" s="383">
        <v>180</v>
      </c>
      <c r="D26" s="384">
        <v>155</v>
      </c>
      <c r="E26" s="383">
        <v>35</v>
      </c>
      <c r="F26" s="383">
        <v>3781</v>
      </c>
      <c r="G26" s="383">
        <v>3491</v>
      </c>
      <c r="H26" s="383">
        <v>271</v>
      </c>
      <c r="I26" s="383">
        <v>117</v>
      </c>
      <c r="J26" s="383">
        <v>107</v>
      </c>
    </row>
    <row r="27" spans="1:10" ht="20.25" customHeight="1">
      <c r="A27" s="604" t="s">
        <v>447</v>
      </c>
      <c r="B27" s="762">
        <v>128315</v>
      </c>
      <c r="C27" s="762">
        <v>13222</v>
      </c>
      <c r="D27" s="762">
        <v>5516</v>
      </c>
      <c r="E27" s="762">
        <v>3687</v>
      </c>
      <c r="F27" s="762">
        <v>103067</v>
      </c>
      <c r="G27" s="762">
        <v>91928</v>
      </c>
      <c r="H27" s="762">
        <v>10247</v>
      </c>
      <c r="I27" s="762">
        <v>2819</v>
      </c>
      <c r="J27" s="762">
        <v>4688</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0.8</v>
      </c>
      <c r="C31" s="289">
        <v>7.0000000000000007E-2</v>
      </c>
      <c r="D31" s="386">
        <v>0.06</v>
      </c>
      <c r="E31" s="289">
        <v>0.02</v>
      </c>
      <c r="F31" s="289">
        <v>0.62</v>
      </c>
      <c r="G31" s="289">
        <v>0.54</v>
      </c>
      <c r="H31" s="289">
        <v>0.08</v>
      </c>
      <c r="I31" s="289">
        <v>0.03</v>
      </c>
      <c r="J31" s="289">
        <v>0.03</v>
      </c>
    </row>
    <row r="32" spans="1:10">
      <c r="A32" s="604" t="s">
        <v>432</v>
      </c>
      <c r="B32" s="386">
        <v>1.67</v>
      </c>
      <c r="C32" s="386">
        <v>7.0000000000000007E-2</v>
      </c>
      <c r="D32" s="812">
        <v>0.08</v>
      </c>
      <c r="E32" s="386">
        <v>0.02</v>
      </c>
      <c r="F32" s="386">
        <v>1.45</v>
      </c>
      <c r="G32" s="386">
        <v>1.26</v>
      </c>
      <c r="H32" s="386">
        <v>0.18</v>
      </c>
      <c r="I32" s="386">
        <v>0.05</v>
      </c>
      <c r="J32" s="386">
        <v>0.08</v>
      </c>
    </row>
    <row r="33" spans="1:10">
      <c r="A33" s="604" t="s">
        <v>433</v>
      </c>
      <c r="B33" s="289">
        <v>0.11</v>
      </c>
      <c r="C33" s="289">
        <v>0.05</v>
      </c>
      <c r="D33" s="386">
        <v>0.02</v>
      </c>
      <c r="E33" s="289">
        <v>0.02</v>
      </c>
      <c r="F33" s="1128">
        <v>0</v>
      </c>
      <c r="G33" s="1128">
        <v>0</v>
      </c>
      <c r="H33" s="1128">
        <v>0</v>
      </c>
      <c r="I33" s="289">
        <v>0.02</v>
      </c>
      <c r="J33" s="1128">
        <v>0</v>
      </c>
    </row>
    <row r="34" spans="1:10">
      <c r="A34" s="604" t="s">
        <v>434</v>
      </c>
      <c r="B34" s="386">
        <v>3.48</v>
      </c>
      <c r="C34" s="386">
        <v>0.56999999999999995</v>
      </c>
      <c r="D34" s="812">
        <v>0.09</v>
      </c>
      <c r="E34" s="386">
        <v>0.02</v>
      </c>
      <c r="F34" s="386">
        <v>2.77</v>
      </c>
      <c r="G34" s="386">
        <v>2.58</v>
      </c>
      <c r="H34" s="386">
        <v>0.16</v>
      </c>
      <c r="I34" s="386">
        <v>0.04</v>
      </c>
      <c r="J34" s="386">
        <v>0.13</v>
      </c>
    </row>
    <row r="35" spans="1:10">
      <c r="A35" s="604" t="s">
        <v>435</v>
      </c>
      <c r="B35" s="289">
        <v>0.46</v>
      </c>
      <c r="C35" s="289">
        <v>0.28999999999999998</v>
      </c>
      <c r="D35" s="386">
        <v>0.04</v>
      </c>
      <c r="E35" s="289">
        <v>0.02</v>
      </c>
      <c r="F35" s="289">
        <v>0.09</v>
      </c>
      <c r="G35" s="289">
        <v>0.08</v>
      </c>
      <c r="H35" s="289">
        <v>0.01</v>
      </c>
      <c r="I35" s="289">
        <v>0.03</v>
      </c>
      <c r="J35" s="289">
        <v>0.02</v>
      </c>
    </row>
    <row r="36" spans="1:10">
      <c r="A36" s="604" t="s">
        <v>436</v>
      </c>
      <c r="B36" s="386">
        <v>0.2</v>
      </c>
      <c r="C36" s="386">
        <v>0.08</v>
      </c>
      <c r="D36" s="812">
        <v>0.03</v>
      </c>
      <c r="E36" s="386">
        <v>0.02</v>
      </c>
      <c r="F36" s="386">
        <v>0.05</v>
      </c>
      <c r="G36" s="386">
        <v>0.05</v>
      </c>
      <c r="H36" s="425">
        <v>0</v>
      </c>
      <c r="I36" s="386">
        <v>0.02</v>
      </c>
      <c r="J36" s="386">
        <v>0.01</v>
      </c>
    </row>
    <row r="37" spans="1:10">
      <c r="A37" s="604" t="s">
        <v>437</v>
      </c>
      <c r="B37" s="289">
        <v>0.74</v>
      </c>
      <c r="C37" s="289">
        <v>0.06</v>
      </c>
      <c r="D37" s="386">
        <v>7.0000000000000007E-2</v>
      </c>
      <c r="E37" s="289">
        <v>0.02</v>
      </c>
      <c r="F37" s="289">
        <v>0.56000000000000005</v>
      </c>
      <c r="G37" s="289">
        <v>0.49</v>
      </c>
      <c r="H37" s="289">
        <v>0.06</v>
      </c>
      <c r="I37" s="289">
        <v>0.04</v>
      </c>
      <c r="J37" s="289">
        <v>0.02</v>
      </c>
    </row>
    <row r="38" spans="1:10">
      <c r="A38" s="604" t="s">
        <v>438</v>
      </c>
      <c r="B38" s="386">
        <v>5.41</v>
      </c>
      <c r="C38" s="386">
        <v>0.11</v>
      </c>
      <c r="D38" s="812">
        <v>7.0000000000000007E-2</v>
      </c>
      <c r="E38" s="386">
        <v>0.16</v>
      </c>
      <c r="F38" s="386">
        <v>5.01</v>
      </c>
      <c r="G38" s="386">
        <v>4.74</v>
      </c>
      <c r="H38" s="386">
        <v>0.24</v>
      </c>
      <c r="I38" s="386">
        <v>0.05</v>
      </c>
      <c r="J38" s="386">
        <v>0.32</v>
      </c>
    </row>
    <row r="39" spans="1:10">
      <c r="A39" s="604" t="s">
        <v>439</v>
      </c>
      <c r="B39" s="289">
        <v>3.15</v>
      </c>
      <c r="C39" s="289">
        <v>0.12</v>
      </c>
      <c r="D39" s="386">
        <v>0.08</v>
      </c>
      <c r="E39" s="289">
        <v>0.02</v>
      </c>
      <c r="F39" s="289">
        <v>2.9</v>
      </c>
      <c r="G39" s="289">
        <v>2.57</v>
      </c>
      <c r="H39" s="289">
        <v>0.3</v>
      </c>
      <c r="I39" s="289">
        <v>0.04</v>
      </c>
      <c r="J39" s="289">
        <v>0.11</v>
      </c>
    </row>
    <row r="40" spans="1:10">
      <c r="A40" s="604" t="s">
        <v>440</v>
      </c>
      <c r="B40" s="386">
        <v>1.05</v>
      </c>
      <c r="C40" s="386">
        <v>0.28999999999999998</v>
      </c>
      <c r="D40" s="812">
        <v>0.06</v>
      </c>
      <c r="E40" s="386">
        <v>0.09</v>
      </c>
      <c r="F40" s="386">
        <v>0.57999999999999996</v>
      </c>
      <c r="G40" s="386">
        <v>0.49</v>
      </c>
      <c r="H40" s="386">
        <v>0.09</v>
      </c>
      <c r="I40" s="386">
        <v>0.03</v>
      </c>
      <c r="J40" s="386">
        <v>0.02</v>
      </c>
    </row>
    <row r="41" spans="1:10">
      <c r="A41" s="604" t="s">
        <v>441</v>
      </c>
      <c r="B41" s="289">
        <v>0.95</v>
      </c>
      <c r="C41" s="289">
        <v>0.08</v>
      </c>
      <c r="D41" s="386">
        <v>7.0000000000000007E-2</v>
      </c>
      <c r="E41" s="289">
        <v>0.12</v>
      </c>
      <c r="F41" s="289">
        <v>0.64</v>
      </c>
      <c r="G41" s="289">
        <v>0.57999999999999996</v>
      </c>
      <c r="H41" s="289">
        <v>0.06</v>
      </c>
      <c r="I41" s="289">
        <v>0.05</v>
      </c>
      <c r="J41" s="289">
        <v>0.04</v>
      </c>
    </row>
    <row r="42" spans="1:10">
      <c r="A42" s="604" t="s">
        <v>442</v>
      </c>
      <c r="B42" s="386">
        <v>0.63</v>
      </c>
      <c r="C42" s="386">
        <v>0.27</v>
      </c>
      <c r="D42" s="812">
        <v>0.05</v>
      </c>
      <c r="E42" s="386">
        <v>0.02</v>
      </c>
      <c r="F42" s="386">
        <v>0.25</v>
      </c>
      <c r="G42" s="386">
        <v>0.22</v>
      </c>
      <c r="H42" s="386">
        <v>0.03</v>
      </c>
      <c r="I42" s="386">
        <v>0.04</v>
      </c>
      <c r="J42" s="386">
        <v>0.03</v>
      </c>
    </row>
    <row r="43" spans="1:10">
      <c r="A43" s="604" t="s">
        <v>443</v>
      </c>
      <c r="B43" s="289">
        <v>1.5</v>
      </c>
      <c r="C43" s="289">
        <v>0.28999999999999998</v>
      </c>
      <c r="D43" s="386">
        <v>0.05</v>
      </c>
      <c r="E43" s="289">
        <v>0.02</v>
      </c>
      <c r="F43" s="289">
        <v>1.1000000000000001</v>
      </c>
      <c r="G43" s="289">
        <v>1</v>
      </c>
      <c r="H43" s="289">
        <v>0.09</v>
      </c>
      <c r="I43" s="289">
        <v>0.04</v>
      </c>
      <c r="J43" s="289">
        <v>0.05</v>
      </c>
    </row>
    <row r="44" spans="1:10">
      <c r="A44" s="604" t="s">
        <v>444</v>
      </c>
      <c r="B44" s="386">
        <v>3.32</v>
      </c>
      <c r="C44" s="386">
        <v>0.25</v>
      </c>
      <c r="D44" s="812">
        <v>0.08</v>
      </c>
      <c r="E44" s="386">
        <v>0.17</v>
      </c>
      <c r="F44" s="386">
        <v>2.75</v>
      </c>
      <c r="G44" s="386">
        <v>2.57</v>
      </c>
      <c r="H44" s="386">
        <v>0.16</v>
      </c>
      <c r="I44" s="386">
        <v>0.06</v>
      </c>
      <c r="J44" s="386">
        <v>0.1</v>
      </c>
    </row>
    <row r="45" spans="1:10">
      <c r="A45" s="604" t="s">
        <v>445</v>
      </c>
      <c r="B45" s="289">
        <v>3.06</v>
      </c>
      <c r="C45" s="289">
        <v>7.0000000000000007E-2</v>
      </c>
      <c r="D45" s="386">
        <v>0.06</v>
      </c>
      <c r="E45" s="289">
        <v>0.02</v>
      </c>
      <c r="F45" s="289">
        <v>2.87</v>
      </c>
      <c r="G45" s="289">
        <v>2.61</v>
      </c>
      <c r="H45" s="289">
        <v>0.23</v>
      </c>
      <c r="I45" s="289">
        <v>0.04</v>
      </c>
      <c r="J45" s="289">
        <v>0.13</v>
      </c>
    </row>
    <row r="46" spans="1:10">
      <c r="A46" s="604" t="s">
        <v>446</v>
      </c>
      <c r="B46" s="386">
        <v>1.97</v>
      </c>
      <c r="C46" s="386">
        <v>0.08</v>
      </c>
      <c r="D46" s="812">
        <v>7.0000000000000007E-2</v>
      </c>
      <c r="E46" s="386">
        <v>0.02</v>
      </c>
      <c r="F46" s="386">
        <v>1.75</v>
      </c>
      <c r="G46" s="386">
        <v>1.61</v>
      </c>
      <c r="H46" s="386">
        <v>0.13</v>
      </c>
      <c r="I46" s="386">
        <v>0.05</v>
      </c>
      <c r="J46" s="386">
        <v>0.05</v>
      </c>
    </row>
    <row r="47" spans="1:10" ht="20.25" customHeight="1">
      <c r="A47" s="604" t="s">
        <v>447</v>
      </c>
      <c r="B47" s="289">
        <v>1.56</v>
      </c>
      <c r="C47" s="289">
        <v>0.16</v>
      </c>
      <c r="D47" s="289">
        <v>7.0000000000000007E-2</v>
      </c>
      <c r="E47" s="289">
        <v>0.04</v>
      </c>
      <c r="F47" s="289">
        <v>1.25</v>
      </c>
      <c r="G47" s="289">
        <v>1.1200000000000001</v>
      </c>
      <c r="H47" s="289">
        <v>0.12</v>
      </c>
      <c r="I47" s="289">
        <v>0.03</v>
      </c>
      <c r="J47" s="289">
        <v>0.06</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2603</v>
      </c>
      <c r="C51" s="762">
        <v>228</v>
      </c>
      <c r="D51" s="383">
        <v>206</v>
      </c>
      <c r="E51" s="762">
        <v>52</v>
      </c>
      <c r="F51" s="762">
        <v>2028</v>
      </c>
      <c r="G51" s="762">
        <v>1754</v>
      </c>
      <c r="H51" s="762">
        <v>251</v>
      </c>
      <c r="I51" s="762">
        <v>89</v>
      </c>
      <c r="J51" s="762">
        <v>94</v>
      </c>
    </row>
    <row r="52" spans="1:10">
      <c r="A52" s="604" t="s">
        <v>432</v>
      </c>
      <c r="B52" s="383">
        <v>6421</v>
      </c>
      <c r="C52" s="383">
        <v>286</v>
      </c>
      <c r="D52" s="384">
        <v>304</v>
      </c>
      <c r="E52" s="383">
        <v>62</v>
      </c>
      <c r="F52" s="383">
        <v>5587</v>
      </c>
      <c r="G52" s="383">
        <v>4833</v>
      </c>
      <c r="H52" s="383">
        <v>694</v>
      </c>
      <c r="I52" s="383">
        <v>182</v>
      </c>
      <c r="J52" s="383">
        <v>309</v>
      </c>
    </row>
    <row r="53" spans="1:10">
      <c r="A53" s="604" t="s">
        <v>433</v>
      </c>
      <c r="B53" s="762">
        <v>118</v>
      </c>
      <c r="C53" s="762">
        <v>55</v>
      </c>
      <c r="D53" s="383">
        <v>25</v>
      </c>
      <c r="E53" s="762">
        <v>17</v>
      </c>
      <c r="F53" s="762">
        <v>3</v>
      </c>
      <c r="G53" s="762">
        <v>3</v>
      </c>
      <c r="H53" s="1128">
        <v>0</v>
      </c>
      <c r="I53" s="762">
        <v>18</v>
      </c>
      <c r="J53" s="762">
        <v>4</v>
      </c>
    </row>
    <row r="54" spans="1:10">
      <c r="A54" s="604" t="s">
        <v>434</v>
      </c>
      <c r="B54" s="383">
        <v>2583</v>
      </c>
      <c r="C54" s="383">
        <v>421</v>
      </c>
      <c r="D54" s="384">
        <v>68</v>
      </c>
      <c r="E54" s="383">
        <v>12</v>
      </c>
      <c r="F54" s="383">
        <v>2052</v>
      </c>
      <c r="G54" s="383">
        <v>1918</v>
      </c>
      <c r="H54" s="383">
        <v>119</v>
      </c>
      <c r="I54" s="383">
        <v>31</v>
      </c>
      <c r="J54" s="383">
        <v>98</v>
      </c>
    </row>
    <row r="55" spans="1:10">
      <c r="A55" s="604" t="s">
        <v>435</v>
      </c>
      <c r="B55" s="762">
        <v>92</v>
      </c>
      <c r="C55" s="762">
        <v>58</v>
      </c>
      <c r="D55" s="383">
        <v>7</v>
      </c>
      <c r="E55" s="762">
        <v>3</v>
      </c>
      <c r="F55" s="762">
        <v>18</v>
      </c>
      <c r="G55" s="762">
        <v>16</v>
      </c>
      <c r="H55" s="762">
        <v>2</v>
      </c>
      <c r="I55" s="762">
        <v>5</v>
      </c>
      <c r="J55" s="762">
        <v>5</v>
      </c>
    </row>
    <row r="56" spans="1:10">
      <c r="A56" s="604" t="s">
        <v>436</v>
      </c>
      <c r="B56" s="383">
        <v>109</v>
      </c>
      <c r="C56" s="383">
        <v>45</v>
      </c>
      <c r="D56" s="384">
        <v>17</v>
      </c>
      <c r="E56" s="383">
        <v>9</v>
      </c>
      <c r="F56" s="383">
        <v>29</v>
      </c>
      <c r="G56" s="383">
        <v>27</v>
      </c>
      <c r="H56" s="383">
        <v>1</v>
      </c>
      <c r="I56" s="383">
        <v>9</v>
      </c>
      <c r="J56" s="383">
        <v>5</v>
      </c>
    </row>
    <row r="57" spans="1:10">
      <c r="A57" s="604" t="s">
        <v>437</v>
      </c>
      <c r="B57" s="762">
        <v>1368</v>
      </c>
      <c r="C57" s="762">
        <v>107</v>
      </c>
      <c r="D57" s="383">
        <v>138</v>
      </c>
      <c r="E57" s="762">
        <v>30</v>
      </c>
      <c r="F57" s="762">
        <v>1027</v>
      </c>
      <c r="G57" s="762">
        <v>914</v>
      </c>
      <c r="H57" s="762">
        <v>107</v>
      </c>
      <c r="I57" s="762">
        <v>66</v>
      </c>
      <c r="J57" s="762">
        <v>33</v>
      </c>
    </row>
    <row r="58" spans="1:10">
      <c r="A58" s="604" t="s">
        <v>438</v>
      </c>
      <c r="B58" s="383">
        <v>2598</v>
      </c>
      <c r="C58" s="383">
        <v>52</v>
      </c>
      <c r="D58" s="384">
        <v>34</v>
      </c>
      <c r="E58" s="383">
        <v>78</v>
      </c>
      <c r="F58" s="383">
        <v>2408</v>
      </c>
      <c r="G58" s="383">
        <v>2278</v>
      </c>
      <c r="H58" s="383">
        <v>113</v>
      </c>
      <c r="I58" s="383">
        <v>25</v>
      </c>
      <c r="J58" s="383">
        <v>155</v>
      </c>
    </row>
    <row r="59" spans="1:10">
      <c r="A59" s="604" t="s">
        <v>439</v>
      </c>
      <c r="B59" s="762">
        <v>7447</v>
      </c>
      <c r="C59" s="762">
        <v>283</v>
      </c>
      <c r="D59" s="383">
        <v>179</v>
      </c>
      <c r="E59" s="762">
        <v>39</v>
      </c>
      <c r="F59" s="762">
        <v>6853</v>
      </c>
      <c r="G59" s="762">
        <v>6067</v>
      </c>
      <c r="H59" s="762">
        <v>719</v>
      </c>
      <c r="I59" s="762">
        <v>93</v>
      </c>
      <c r="J59" s="762">
        <v>254</v>
      </c>
    </row>
    <row r="60" spans="1:10">
      <c r="A60" s="604" t="s">
        <v>440</v>
      </c>
      <c r="B60" s="383">
        <v>5593</v>
      </c>
      <c r="C60" s="383">
        <v>1552</v>
      </c>
      <c r="D60" s="384">
        <v>294</v>
      </c>
      <c r="E60" s="383">
        <v>468</v>
      </c>
      <c r="F60" s="383">
        <v>3113</v>
      </c>
      <c r="G60" s="383">
        <v>2620</v>
      </c>
      <c r="H60" s="383">
        <v>473</v>
      </c>
      <c r="I60" s="383">
        <v>166</v>
      </c>
      <c r="J60" s="383">
        <v>99</v>
      </c>
    </row>
    <row r="61" spans="1:10">
      <c r="A61" s="604" t="s">
        <v>441</v>
      </c>
      <c r="B61" s="762">
        <v>1155</v>
      </c>
      <c r="C61" s="762">
        <v>94</v>
      </c>
      <c r="D61" s="383">
        <v>88</v>
      </c>
      <c r="E61" s="762">
        <v>145</v>
      </c>
      <c r="F61" s="762">
        <v>771</v>
      </c>
      <c r="G61" s="762">
        <v>699</v>
      </c>
      <c r="H61" s="762">
        <v>69</v>
      </c>
      <c r="I61" s="762">
        <v>56</v>
      </c>
      <c r="J61" s="762">
        <v>52</v>
      </c>
    </row>
    <row r="62" spans="1:10">
      <c r="A62" s="604" t="s">
        <v>442</v>
      </c>
      <c r="B62" s="383">
        <v>186</v>
      </c>
      <c r="C62" s="383">
        <v>79</v>
      </c>
      <c r="D62" s="384">
        <v>15</v>
      </c>
      <c r="E62" s="383">
        <v>5</v>
      </c>
      <c r="F62" s="383">
        <v>74</v>
      </c>
      <c r="G62" s="383">
        <v>65</v>
      </c>
      <c r="H62" s="383">
        <v>9</v>
      </c>
      <c r="I62" s="383">
        <v>12</v>
      </c>
      <c r="J62" s="383">
        <v>9</v>
      </c>
    </row>
    <row r="63" spans="1:10">
      <c r="A63" s="604" t="s">
        <v>443</v>
      </c>
      <c r="B63" s="762">
        <v>1821</v>
      </c>
      <c r="C63" s="762">
        <v>355</v>
      </c>
      <c r="D63" s="383">
        <v>67</v>
      </c>
      <c r="E63" s="762">
        <v>20</v>
      </c>
      <c r="F63" s="762">
        <v>1336</v>
      </c>
      <c r="G63" s="762">
        <v>1216</v>
      </c>
      <c r="H63" s="762">
        <v>113</v>
      </c>
      <c r="I63" s="762">
        <v>44</v>
      </c>
      <c r="J63" s="762">
        <v>64</v>
      </c>
    </row>
    <row r="64" spans="1:10">
      <c r="A64" s="604" t="s">
        <v>444</v>
      </c>
      <c r="B64" s="383">
        <v>2217</v>
      </c>
      <c r="C64" s="383">
        <v>169</v>
      </c>
      <c r="D64" s="384">
        <v>54</v>
      </c>
      <c r="E64" s="383">
        <v>117</v>
      </c>
      <c r="F64" s="383">
        <v>1835</v>
      </c>
      <c r="G64" s="383">
        <v>1716</v>
      </c>
      <c r="H64" s="383">
        <v>104</v>
      </c>
      <c r="I64" s="383">
        <v>42</v>
      </c>
      <c r="J64" s="383">
        <v>70</v>
      </c>
    </row>
    <row r="65" spans="1:10">
      <c r="A65" s="604" t="s">
        <v>445</v>
      </c>
      <c r="B65" s="762">
        <v>2613</v>
      </c>
      <c r="C65" s="762">
        <v>58</v>
      </c>
      <c r="D65" s="383">
        <v>52</v>
      </c>
      <c r="E65" s="762">
        <v>14</v>
      </c>
      <c r="F65" s="762">
        <v>2453</v>
      </c>
      <c r="G65" s="762">
        <v>2230</v>
      </c>
      <c r="H65" s="762">
        <v>200</v>
      </c>
      <c r="I65" s="762">
        <v>37</v>
      </c>
      <c r="J65" s="762">
        <v>115</v>
      </c>
    </row>
    <row r="66" spans="1:10">
      <c r="A66" s="604" t="s">
        <v>446</v>
      </c>
      <c r="B66" s="383">
        <v>1272</v>
      </c>
      <c r="C66" s="383">
        <v>54</v>
      </c>
      <c r="D66" s="384">
        <v>46</v>
      </c>
      <c r="E66" s="383">
        <v>10</v>
      </c>
      <c r="F66" s="383">
        <v>1127</v>
      </c>
      <c r="G66" s="383">
        <v>1040</v>
      </c>
      <c r="H66" s="383">
        <v>81</v>
      </c>
      <c r="I66" s="383">
        <v>35</v>
      </c>
      <c r="J66" s="383">
        <v>32</v>
      </c>
    </row>
    <row r="67" spans="1:10" ht="20.25" customHeight="1">
      <c r="A67" s="604" t="s">
        <v>447</v>
      </c>
      <c r="B67" s="825">
        <v>38238</v>
      </c>
      <c r="C67" s="825">
        <v>3940</v>
      </c>
      <c r="D67" s="825">
        <v>1644</v>
      </c>
      <c r="E67" s="825">
        <v>1099</v>
      </c>
      <c r="F67" s="825">
        <v>30714</v>
      </c>
      <c r="G67" s="825">
        <v>27395</v>
      </c>
      <c r="H67" s="825">
        <v>3054</v>
      </c>
      <c r="I67" s="825">
        <v>840</v>
      </c>
      <c r="J67" s="825">
        <v>1397</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8.7474238607739867</v>
      </c>
      <c r="D71" s="318">
        <v>7.9116098007785665</v>
      </c>
      <c r="E71" s="318">
        <v>2.0151133501259446</v>
      </c>
      <c r="F71" s="318">
        <v>77.913899702312804</v>
      </c>
      <c r="G71" s="318">
        <v>67.403251660178611</v>
      </c>
      <c r="H71" s="318">
        <v>9.6519349667964285</v>
      </c>
      <c r="I71" s="318">
        <v>3.4234027936798719</v>
      </c>
      <c r="J71" s="318" t="s">
        <v>358</v>
      </c>
    </row>
    <row r="72" spans="1:10" s="339" customFormat="1">
      <c r="A72" s="604" t="s">
        <v>432</v>
      </c>
      <c r="B72" s="317">
        <v>100</v>
      </c>
      <c r="C72" s="318">
        <v>4.4555834029518238</v>
      </c>
      <c r="D72" s="318">
        <v>4.7340573656363132</v>
      </c>
      <c r="E72" s="318">
        <v>0.960735171261487</v>
      </c>
      <c r="F72" s="318">
        <v>87.023113338902817</v>
      </c>
      <c r="G72" s="318">
        <v>75.271512113617376</v>
      </c>
      <c r="H72" s="318">
        <v>10.804789752158173</v>
      </c>
      <c r="I72" s="318">
        <v>2.8265107212475633</v>
      </c>
      <c r="J72" s="318" t="s">
        <v>358</v>
      </c>
    </row>
    <row r="73" spans="1:10" s="339" customFormat="1">
      <c r="A73" s="604" t="s">
        <v>433</v>
      </c>
      <c r="B73" s="317">
        <v>100</v>
      </c>
      <c r="C73" s="318">
        <v>46.464646464646464</v>
      </c>
      <c r="D73" s="318">
        <v>21.464646464646464</v>
      </c>
      <c r="E73" s="318">
        <v>14.393939393939394</v>
      </c>
      <c r="F73" s="318">
        <v>2.5252525252525251</v>
      </c>
      <c r="G73" s="318">
        <v>2.2727272727272729</v>
      </c>
      <c r="H73" s="318">
        <v>0.25252525252525254</v>
      </c>
      <c r="I73" s="318">
        <v>15.151515151515152</v>
      </c>
      <c r="J73" s="318" t="s">
        <v>358</v>
      </c>
    </row>
    <row r="74" spans="1:10" s="339" customFormat="1">
      <c r="A74" s="604" t="s">
        <v>434</v>
      </c>
      <c r="B74" s="317">
        <v>100</v>
      </c>
      <c r="C74" s="318">
        <v>16.301338255652976</v>
      </c>
      <c r="D74" s="318">
        <v>2.6188278726349794</v>
      </c>
      <c r="E74" s="318">
        <v>0.46146746654360865</v>
      </c>
      <c r="F74" s="318">
        <v>79.430087678818637</v>
      </c>
      <c r="G74" s="318">
        <v>74.250115366866638</v>
      </c>
      <c r="H74" s="318">
        <v>4.6031379787724962</v>
      </c>
      <c r="I74" s="318">
        <v>1.1882787263497923</v>
      </c>
      <c r="J74" s="318" t="s">
        <v>358</v>
      </c>
    </row>
    <row r="75" spans="1:10" s="339" customFormat="1">
      <c r="A75" s="604" t="s">
        <v>435</v>
      </c>
      <c r="B75" s="317">
        <v>100</v>
      </c>
      <c r="C75" s="318">
        <v>63.225806451612904</v>
      </c>
      <c r="D75" s="318">
        <v>8.064516129032258</v>
      </c>
      <c r="E75" s="318">
        <v>3.5483870967741935</v>
      </c>
      <c r="F75" s="318">
        <v>19.677419354838708</v>
      </c>
      <c r="G75" s="318">
        <v>17.741935483870968</v>
      </c>
      <c r="H75" s="318">
        <v>1.6129032258064515</v>
      </c>
      <c r="I75" s="318">
        <v>5.806451612903226</v>
      </c>
      <c r="J75" s="318" t="s">
        <v>358</v>
      </c>
    </row>
    <row r="76" spans="1:10" s="339" customFormat="1">
      <c r="A76" s="604" t="s">
        <v>436</v>
      </c>
      <c r="B76" s="317">
        <v>100</v>
      </c>
      <c r="C76" s="318">
        <v>41.758241758241759</v>
      </c>
      <c r="D76" s="318">
        <v>15.384615384615385</v>
      </c>
      <c r="E76" s="318">
        <v>7.9670329670329672</v>
      </c>
      <c r="F76" s="318">
        <v>26.373626373626372</v>
      </c>
      <c r="G76" s="318">
        <v>25</v>
      </c>
      <c r="H76" s="318">
        <v>1.3736263736263736</v>
      </c>
      <c r="I76" s="318">
        <v>8.5164835164835164</v>
      </c>
      <c r="J76" s="318" t="s">
        <v>358</v>
      </c>
    </row>
    <row r="77" spans="1:10" s="339" customFormat="1">
      <c r="A77" s="604" t="s">
        <v>437</v>
      </c>
      <c r="B77" s="317">
        <v>100</v>
      </c>
      <c r="C77" s="318">
        <v>7.841428882596384</v>
      </c>
      <c r="D77" s="318">
        <v>10.084948812894794</v>
      </c>
      <c r="E77" s="318">
        <v>2.1781746896101066</v>
      </c>
      <c r="F77" s="318">
        <v>75.103463297756477</v>
      </c>
      <c r="G77" s="318">
        <v>66.782835983445878</v>
      </c>
      <c r="H77" s="318">
        <v>7.8196471357002828</v>
      </c>
      <c r="I77" s="318">
        <v>4.7919843171422345</v>
      </c>
      <c r="J77" s="318" t="s">
        <v>358</v>
      </c>
    </row>
    <row r="78" spans="1:10" s="339" customFormat="1">
      <c r="A78" s="604" t="s">
        <v>438</v>
      </c>
      <c r="B78" s="317">
        <v>100</v>
      </c>
      <c r="C78" s="318">
        <v>2.0190432488241368</v>
      </c>
      <c r="D78" s="318">
        <v>1.3307330503613628</v>
      </c>
      <c r="E78" s="318">
        <v>3.0170930365951589</v>
      </c>
      <c r="F78" s="318">
        <v>92.692440059653549</v>
      </c>
      <c r="G78" s="318">
        <v>87.702191120798446</v>
      </c>
      <c r="H78" s="318">
        <v>4.359297923597568</v>
      </c>
      <c r="I78" s="318">
        <v>0.94069060456579101</v>
      </c>
      <c r="J78" s="318" t="s">
        <v>358</v>
      </c>
    </row>
    <row r="79" spans="1:10" s="339" customFormat="1">
      <c r="A79" s="604" t="s">
        <v>439</v>
      </c>
      <c r="B79" s="317">
        <v>100</v>
      </c>
      <c r="C79" s="318">
        <v>3.8018248759404516</v>
      </c>
      <c r="D79" s="318">
        <v>2.3971506323035059</v>
      </c>
      <c r="E79" s="318">
        <v>0.51624779894349293</v>
      </c>
      <c r="F79" s="318">
        <v>92.036177365135259</v>
      </c>
      <c r="G79" s="318">
        <v>81.479109972786944</v>
      </c>
      <c r="H79" s="318">
        <v>9.6606371058107889</v>
      </c>
      <c r="I79" s="318">
        <v>1.2485993276772851</v>
      </c>
      <c r="J79" s="318" t="s">
        <v>358</v>
      </c>
    </row>
    <row r="80" spans="1:10" s="339" customFormat="1">
      <c r="A80" s="604" t="s">
        <v>440</v>
      </c>
      <c r="B80" s="317">
        <v>100</v>
      </c>
      <c r="C80" s="318">
        <v>27.744032395566922</v>
      </c>
      <c r="D80" s="318">
        <v>5.2642796248934358</v>
      </c>
      <c r="E80" s="318">
        <v>8.3653026427962498</v>
      </c>
      <c r="F80" s="318">
        <v>55.653239556692242</v>
      </c>
      <c r="G80" s="318">
        <v>46.840366581415175</v>
      </c>
      <c r="H80" s="318">
        <v>8.4505541346973576</v>
      </c>
      <c r="I80" s="318">
        <v>2.9678175618073315</v>
      </c>
      <c r="J80" s="318" t="s">
        <v>358</v>
      </c>
    </row>
    <row r="81" spans="1:10" s="339" customFormat="1">
      <c r="A81" s="604" t="s">
        <v>441</v>
      </c>
      <c r="B81" s="317">
        <v>100</v>
      </c>
      <c r="C81" s="318">
        <v>8.182756840474962</v>
      </c>
      <c r="D81" s="318">
        <v>7.6664945792462573</v>
      </c>
      <c r="E81" s="318">
        <v>12.545172947857512</v>
      </c>
      <c r="F81" s="318">
        <v>66.804336602994326</v>
      </c>
      <c r="G81" s="318">
        <v>60.505937016004133</v>
      </c>
      <c r="H81" s="318">
        <v>5.9370160041300979</v>
      </c>
      <c r="I81" s="318">
        <v>4.8270521424883839</v>
      </c>
      <c r="J81" s="318" t="s">
        <v>358</v>
      </c>
    </row>
    <row r="82" spans="1:10" s="339" customFormat="1">
      <c r="A82" s="604" t="s">
        <v>442</v>
      </c>
      <c r="B82" s="317">
        <v>100</v>
      </c>
      <c r="C82" s="318">
        <v>42.78846153846154</v>
      </c>
      <c r="D82" s="318">
        <v>8.3333333333333339</v>
      </c>
      <c r="E82" s="318">
        <v>2.5641025641025643</v>
      </c>
      <c r="F82" s="318">
        <v>39.903846153846153</v>
      </c>
      <c r="G82" s="318">
        <v>34.775641025641029</v>
      </c>
      <c r="H82" s="318">
        <v>4.9679487179487181</v>
      </c>
      <c r="I82" s="318">
        <v>6.5705128205128203</v>
      </c>
      <c r="J82" s="318" t="s">
        <v>358</v>
      </c>
    </row>
    <row r="83" spans="1:10" s="339" customFormat="1">
      <c r="A83" s="604" t="s">
        <v>443</v>
      </c>
      <c r="B83" s="317">
        <v>100</v>
      </c>
      <c r="C83" s="318">
        <v>19.486256544502616</v>
      </c>
      <c r="D83" s="318">
        <v>3.6649214659685865</v>
      </c>
      <c r="E83" s="318">
        <v>1.0798429319371727</v>
      </c>
      <c r="F83" s="318">
        <v>73.363874345549732</v>
      </c>
      <c r="G83" s="318">
        <v>66.753926701570677</v>
      </c>
      <c r="H83" s="318">
        <v>6.2172774869109944</v>
      </c>
      <c r="I83" s="318">
        <v>2.4051047120418847</v>
      </c>
      <c r="J83" s="318" t="s">
        <v>358</v>
      </c>
    </row>
    <row r="84" spans="1:10" s="339" customFormat="1">
      <c r="A84" s="604" t="s">
        <v>444</v>
      </c>
      <c r="B84" s="317">
        <v>100</v>
      </c>
      <c r="C84" s="318">
        <v>7.634408602150538</v>
      </c>
      <c r="D84" s="318">
        <v>2.4596774193548385</v>
      </c>
      <c r="E84" s="318">
        <v>5.268817204301075</v>
      </c>
      <c r="F84" s="318">
        <v>82.741935483870961</v>
      </c>
      <c r="G84" s="318">
        <v>77.379032258064512</v>
      </c>
      <c r="H84" s="318">
        <v>4.663978494623656</v>
      </c>
      <c r="I84" s="318">
        <v>1.9086021505376345</v>
      </c>
      <c r="J84" s="318" t="s">
        <v>358</v>
      </c>
    </row>
    <row r="85" spans="1:10" s="339" customFormat="1">
      <c r="A85" s="604" t="s">
        <v>445</v>
      </c>
      <c r="B85" s="317">
        <v>100</v>
      </c>
      <c r="C85" s="318">
        <v>2.223742730071844</v>
      </c>
      <c r="D85" s="318">
        <v>1.9728589348842513</v>
      </c>
      <c r="E85" s="318">
        <v>0.52457520811951197</v>
      </c>
      <c r="F85" s="318">
        <v>93.853347017903985</v>
      </c>
      <c r="G85" s="318">
        <v>85.323297981525826</v>
      </c>
      <c r="H85" s="318">
        <v>7.6405519443494123</v>
      </c>
      <c r="I85" s="318">
        <v>1.4140723001482496</v>
      </c>
      <c r="J85" s="318" t="s">
        <v>358</v>
      </c>
    </row>
    <row r="86" spans="1:10" s="339" customFormat="1">
      <c r="A86" s="604" t="s">
        <v>446</v>
      </c>
      <c r="B86" s="317">
        <v>100</v>
      </c>
      <c r="C86" s="318">
        <v>4.2174320524835993</v>
      </c>
      <c r="D86" s="318">
        <v>3.6316776007497658</v>
      </c>
      <c r="E86" s="318">
        <v>0.82005623242736647</v>
      </c>
      <c r="F86" s="318">
        <v>88.589503280224932</v>
      </c>
      <c r="G86" s="318">
        <v>81.794751640112466</v>
      </c>
      <c r="H86" s="318">
        <v>6.3495782567947519</v>
      </c>
      <c r="I86" s="318">
        <v>2.7413308341143394</v>
      </c>
      <c r="J86" s="318" t="s">
        <v>358</v>
      </c>
    </row>
    <row r="87" spans="1:10" s="339" customFormat="1" ht="20.149999999999999" customHeight="1">
      <c r="A87" s="604" t="s">
        <v>447</v>
      </c>
      <c r="B87" s="317">
        <v>100</v>
      </c>
      <c r="C87" s="318">
        <v>10.304329189884269</v>
      </c>
      <c r="D87" s="318">
        <v>4.2987959318863735</v>
      </c>
      <c r="E87" s="318">
        <v>2.8733974983439192</v>
      </c>
      <c r="F87" s="318">
        <v>80.323422826637568</v>
      </c>
      <c r="G87" s="318">
        <v>71.642442426840205</v>
      </c>
      <c r="H87" s="318">
        <v>7.9858161555546898</v>
      </c>
      <c r="I87" s="318">
        <v>2.1969372247983476</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0" ht="13">
      <c r="A1" s="152" t="s">
        <v>322</v>
      </c>
    </row>
    <row r="3" spans="1:10" ht="15">
      <c r="A3" s="811" t="s">
        <v>1142</v>
      </c>
      <c r="B3" s="376" t="s">
        <v>1159</v>
      </c>
      <c r="D3" s="376"/>
      <c r="E3" s="376"/>
      <c r="F3" s="376"/>
      <c r="G3" s="376"/>
      <c r="H3" s="376"/>
      <c r="I3" s="376"/>
      <c r="J3" s="376"/>
    </row>
    <row r="5" spans="1:10" ht="15.75" customHeight="1">
      <c r="A5" s="1320" t="s">
        <v>429</v>
      </c>
      <c r="B5" s="1297" t="s">
        <v>451</v>
      </c>
      <c r="C5" s="1316" t="s">
        <v>494</v>
      </c>
      <c r="D5" s="1317"/>
      <c r="E5" s="1317"/>
      <c r="F5" s="1317"/>
      <c r="G5" s="1317"/>
      <c r="H5" s="1317"/>
      <c r="I5" s="1331"/>
      <c r="J5" s="1316" t="s">
        <v>1079</v>
      </c>
    </row>
    <row r="6" spans="1:10" ht="15.75" customHeight="1">
      <c r="A6" s="1320"/>
      <c r="B6" s="1297"/>
      <c r="C6" s="1302" t="s">
        <v>756</v>
      </c>
      <c r="D6" s="1320"/>
      <c r="E6" s="1199" t="s">
        <v>1087</v>
      </c>
      <c r="F6" s="1199" t="s">
        <v>1081</v>
      </c>
      <c r="G6" s="1302" t="s">
        <v>512</v>
      </c>
      <c r="H6" s="1320"/>
      <c r="I6" s="1199" t="s">
        <v>1088</v>
      </c>
      <c r="J6" s="1316"/>
    </row>
    <row r="7" spans="1:10" ht="79.5" customHeight="1">
      <c r="A7" s="1320"/>
      <c r="B7" s="1297"/>
      <c r="C7" s="807" t="s">
        <v>1084</v>
      </c>
      <c r="D7" s="807" t="s">
        <v>636</v>
      </c>
      <c r="E7" s="1332"/>
      <c r="F7" s="1332"/>
      <c r="G7" s="806" t="s">
        <v>1089</v>
      </c>
      <c r="H7" s="806" t="s">
        <v>1090</v>
      </c>
      <c r="I7" s="1332"/>
      <c r="J7" s="1316"/>
    </row>
    <row r="8" spans="1:10">
      <c r="A8" s="358"/>
      <c r="B8" s="358"/>
      <c r="C8" s="358"/>
      <c r="D8" s="358"/>
      <c r="E8" s="358"/>
      <c r="F8" s="358"/>
      <c r="G8" s="358"/>
      <c r="H8" s="358"/>
      <c r="I8" s="358"/>
      <c r="J8" s="358"/>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8721</v>
      </c>
      <c r="C11" s="762">
        <v>767</v>
      </c>
      <c r="D11" s="383">
        <v>718</v>
      </c>
      <c r="E11" s="762">
        <v>164</v>
      </c>
      <c r="F11" s="762">
        <v>6763</v>
      </c>
      <c r="G11" s="762">
        <v>5852</v>
      </c>
      <c r="H11" s="762">
        <v>833</v>
      </c>
      <c r="I11" s="762">
        <v>309</v>
      </c>
      <c r="J11" s="762">
        <v>319</v>
      </c>
    </row>
    <row r="12" spans="1:10">
      <c r="A12" s="604" t="s">
        <v>432</v>
      </c>
      <c r="B12" s="762">
        <v>21310</v>
      </c>
      <c r="C12" s="383">
        <v>949</v>
      </c>
      <c r="D12" s="384">
        <v>1054</v>
      </c>
      <c r="E12" s="383">
        <v>194</v>
      </c>
      <c r="F12" s="383">
        <v>18456</v>
      </c>
      <c r="G12" s="383">
        <v>15952</v>
      </c>
      <c r="H12" s="383">
        <v>2297</v>
      </c>
      <c r="I12" s="383">
        <v>657</v>
      </c>
      <c r="J12" s="383">
        <v>1036</v>
      </c>
    </row>
    <row r="13" spans="1:10">
      <c r="A13" s="604" t="s">
        <v>433</v>
      </c>
      <c r="B13" s="762">
        <v>380</v>
      </c>
      <c r="C13" s="762">
        <v>167</v>
      </c>
      <c r="D13" s="383">
        <v>89</v>
      </c>
      <c r="E13" s="762">
        <v>54</v>
      </c>
      <c r="F13" s="762">
        <v>10</v>
      </c>
      <c r="G13" s="762">
        <v>9</v>
      </c>
      <c r="H13" s="762">
        <v>1</v>
      </c>
      <c r="I13" s="762">
        <v>61</v>
      </c>
      <c r="J13" s="762">
        <v>14</v>
      </c>
    </row>
    <row r="14" spans="1:10">
      <c r="A14" s="604" t="s">
        <v>434</v>
      </c>
      <c r="B14" s="762">
        <v>8483</v>
      </c>
      <c r="C14" s="383">
        <v>1442</v>
      </c>
      <c r="D14" s="384">
        <v>237</v>
      </c>
      <c r="E14" s="383">
        <v>37</v>
      </c>
      <c r="F14" s="383">
        <v>6658</v>
      </c>
      <c r="G14" s="383">
        <v>6217</v>
      </c>
      <c r="H14" s="383">
        <v>396</v>
      </c>
      <c r="I14" s="383">
        <v>109</v>
      </c>
      <c r="J14" s="383">
        <v>334</v>
      </c>
    </row>
    <row r="15" spans="1:10">
      <c r="A15" s="604" t="s">
        <v>435</v>
      </c>
      <c r="B15" s="762">
        <v>327</v>
      </c>
      <c r="C15" s="762">
        <v>210</v>
      </c>
      <c r="D15" s="383">
        <v>26</v>
      </c>
      <c r="E15" s="762">
        <v>10</v>
      </c>
      <c r="F15" s="762">
        <v>63</v>
      </c>
      <c r="G15" s="762">
        <v>57</v>
      </c>
      <c r="H15" s="762">
        <v>5</v>
      </c>
      <c r="I15" s="762">
        <v>18</v>
      </c>
      <c r="J15" s="762">
        <v>16</v>
      </c>
    </row>
    <row r="16" spans="1:10">
      <c r="A16" s="604" t="s">
        <v>436</v>
      </c>
      <c r="B16" s="762">
        <v>361</v>
      </c>
      <c r="C16" s="383">
        <v>158</v>
      </c>
      <c r="D16" s="384">
        <v>57</v>
      </c>
      <c r="E16" s="383">
        <v>27</v>
      </c>
      <c r="F16" s="383">
        <v>87</v>
      </c>
      <c r="G16" s="383">
        <v>82</v>
      </c>
      <c r="H16" s="383">
        <v>4</v>
      </c>
      <c r="I16" s="383">
        <v>32</v>
      </c>
      <c r="J16" s="383">
        <v>16</v>
      </c>
    </row>
    <row r="17" spans="1:10">
      <c r="A17" s="604" t="s">
        <v>437</v>
      </c>
      <c r="B17" s="762">
        <v>4499</v>
      </c>
      <c r="C17" s="762">
        <v>351</v>
      </c>
      <c r="D17" s="383">
        <v>482</v>
      </c>
      <c r="E17" s="762">
        <v>93</v>
      </c>
      <c r="F17" s="762">
        <v>3348</v>
      </c>
      <c r="G17" s="762">
        <v>2974</v>
      </c>
      <c r="H17" s="762">
        <v>353</v>
      </c>
      <c r="I17" s="762">
        <v>225</v>
      </c>
      <c r="J17" s="762">
        <v>114</v>
      </c>
    </row>
    <row r="18" spans="1:10">
      <c r="A18" s="604" t="s">
        <v>438</v>
      </c>
      <c r="B18" s="762" t="s">
        <v>356</v>
      </c>
      <c r="C18" s="383" t="s">
        <v>356</v>
      </c>
      <c r="D18" s="384" t="s">
        <v>356</v>
      </c>
      <c r="E18" s="383">
        <v>250</v>
      </c>
      <c r="F18" s="383">
        <v>7954</v>
      </c>
      <c r="G18" s="383">
        <v>7522</v>
      </c>
      <c r="H18" s="383">
        <v>376</v>
      </c>
      <c r="I18" s="383">
        <v>36</v>
      </c>
      <c r="J18" s="383">
        <v>527</v>
      </c>
    </row>
    <row r="19" spans="1:10">
      <c r="A19" s="604" t="s">
        <v>439</v>
      </c>
      <c r="B19" s="762">
        <v>24680</v>
      </c>
      <c r="C19" s="762">
        <v>881</v>
      </c>
      <c r="D19" s="383">
        <v>624</v>
      </c>
      <c r="E19" s="762">
        <v>121</v>
      </c>
      <c r="F19" s="762">
        <v>22722</v>
      </c>
      <c r="G19" s="762">
        <v>20078</v>
      </c>
      <c r="H19" s="762">
        <v>2419</v>
      </c>
      <c r="I19" s="762">
        <v>333</v>
      </c>
      <c r="J19" s="762">
        <v>880</v>
      </c>
    </row>
    <row r="20" spans="1:10">
      <c r="A20" s="604" t="s">
        <v>440</v>
      </c>
      <c r="B20" s="762">
        <v>18574</v>
      </c>
      <c r="C20" s="383">
        <v>4993</v>
      </c>
      <c r="D20" s="384">
        <v>1028</v>
      </c>
      <c r="E20" s="383">
        <v>1628</v>
      </c>
      <c r="F20" s="383">
        <v>10335</v>
      </c>
      <c r="G20" s="383">
        <v>8688</v>
      </c>
      <c r="H20" s="383">
        <v>1581</v>
      </c>
      <c r="I20" s="383">
        <v>590</v>
      </c>
      <c r="J20" s="383">
        <v>339</v>
      </c>
    </row>
    <row r="21" spans="1:10">
      <c r="A21" s="604" t="s">
        <v>441</v>
      </c>
      <c r="B21" s="762">
        <v>3800</v>
      </c>
      <c r="C21" s="762">
        <v>321</v>
      </c>
      <c r="D21" s="383">
        <v>310</v>
      </c>
      <c r="E21" s="762">
        <v>465</v>
      </c>
      <c r="F21" s="762">
        <v>2504</v>
      </c>
      <c r="G21" s="762">
        <v>2267</v>
      </c>
      <c r="H21" s="762">
        <v>224</v>
      </c>
      <c r="I21" s="762">
        <v>200</v>
      </c>
      <c r="J21" s="762">
        <v>184</v>
      </c>
    </row>
    <row r="22" spans="1:10">
      <c r="A22" s="604" t="s">
        <v>442</v>
      </c>
      <c r="B22" s="762" t="s">
        <v>356</v>
      </c>
      <c r="C22" s="383" t="s">
        <v>356</v>
      </c>
      <c r="D22" s="384" t="s">
        <v>356</v>
      </c>
      <c r="E22" s="383">
        <v>15</v>
      </c>
      <c r="F22" s="383">
        <v>236</v>
      </c>
      <c r="G22" s="383">
        <v>206</v>
      </c>
      <c r="H22" s="383">
        <v>30</v>
      </c>
      <c r="I22" s="383">
        <v>44</v>
      </c>
      <c r="J22" s="383">
        <v>33</v>
      </c>
    </row>
    <row r="23" spans="1:10">
      <c r="A23" s="604" t="s">
        <v>443</v>
      </c>
      <c r="B23" s="762">
        <v>5996</v>
      </c>
      <c r="C23" s="762">
        <v>1236</v>
      </c>
      <c r="D23" s="383">
        <v>233</v>
      </c>
      <c r="E23" s="762">
        <v>61</v>
      </c>
      <c r="F23" s="762">
        <v>4314</v>
      </c>
      <c r="G23" s="762">
        <v>3917</v>
      </c>
      <c r="H23" s="762">
        <v>371</v>
      </c>
      <c r="I23" s="762">
        <v>153</v>
      </c>
      <c r="J23" s="762">
        <v>217</v>
      </c>
    </row>
    <row r="24" spans="1:10">
      <c r="A24" s="604" t="s">
        <v>444</v>
      </c>
      <c r="B24" s="762">
        <v>7212</v>
      </c>
      <c r="C24" s="383">
        <v>586</v>
      </c>
      <c r="D24" s="384">
        <v>189</v>
      </c>
      <c r="E24" s="383">
        <v>389</v>
      </c>
      <c r="F24" s="383">
        <v>5901</v>
      </c>
      <c r="G24" s="383">
        <v>5502</v>
      </c>
      <c r="H24" s="383">
        <v>353</v>
      </c>
      <c r="I24" s="383">
        <v>145</v>
      </c>
      <c r="J24" s="383">
        <v>234</v>
      </c>
    </row>
    <row r="25" spans="1:10">
      <c r="A25" s="604" t="s">
        <v>445</v>
      </c>
      <c r="B25" s="762">
        <v>8575</v>
      </c>
      <c r="C25" s="762">
        <v>193</v>
      </c>
      <c r="D25" s="383">
        <v>181</v>
      </c>
      <c r="E25" s="762">
        <v>43</v>
      </c>
      <c r="F25" s="762">
        <v>8030</v>
      </c>
      <c r="G25" s="762">
        <v>7280</v>
      </c>
      <c r="H25" s="762">
        <v>671</v>
      </c>
      <c r="I25" s="762">
        <v>127</v>
      </c>
      <c r="J25" s="762">
        <v>372</v>
      </c>
    </row>
    <row r="26" spans="1:10">
      <c r="A26" s="604" t="s">
        <v>446</v>
      </c>
      <c r="B26" s="762">
        <v>4120</v>
      </c>
      <c r="C26" s="383">
        <v>183</v>
      </c>
      <c r="D26" s="384">
        <v>161</v>
      </c>
      <c r="E26" s="383">
        <v>32</v>
      </c>
      <c r="F26" s="383">
        <v>3615</v>
      </c>
      <c r="G26" s="383">
        <v>3326</v>
      </c>
      <c r="H26" s="383">
        <v>269</v>
      </c>
      <c r="I26" s="383">
        <v>128</v>
      </c>
      <c r="J26" s="383">
        <v>118</v>
      </c>
    </row>
    <row r="27" spans="1:10" ht="20.25" customHeight="1">
      <c r="A27" s="604" t="s">
        <v>447</v>
      </c>
      <c r="B27" s="762">
        <v>126200</v>
      </c>
      <c r="C27" s="762">
        <v>12861</v>
      </c>
      <c r="D27" s="762">
        <v>5835</v>
      </c>
      <c r="E27" s="762">
        <v>3647</v>
      </c>
      <c r="F27" s="762">
        <v>100996</v>
      </c>
      <c r="G27" s="762">
        <v>89929</v>
      </c>
      <c r="H27" s="762">
        <v>10183</v>
      </c>
      <c r="I27" s="762">
        <v>2857</v>
      </c>
      <c r="J27" s="762">
        <v>4754</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0.79</v>
      </c>
      <c r="C31" s="289">
        <v>7.0000000000000007E-2</v>
      </c>
      <c r="D31" s="386">
        <v>7.0000000000000007E-2</v>
      </c>
      <c r="E31" s="289">
        <v>0.01</v>
      </c>
      <c r="F31" s="289">
        <v>0.62</v>
      </c>
      <c r="G31" s="289">
        <v>0.53</v>
      </c>
      <c r="H31" s="289">
        <v>0.08</v>
      </c>
      <c r="I31" s="289">
        <v>0.03</v>
      </c>
      <c r="J31" s="289">
        <v>0.03</v>
      </c>
    </row>
    <row r="32" spans="1:10">
      <c r="A32" s="604" t="s">
        <v>432</v>
      </c>
      <c r="B32" s="386">
        <v>1.64</v>
      </c>
      <c r="C32" s="386">
        <v>7.0000000000000007E-2</v>
      </c>
      <c r="D32" s="812">
        <v>0.08</v>
      </c>
      <c r="E32" s="386">
        <v>0.01</v>
      </c>
      <c r="F32" s="386">
        <v>1.42</v>
      </c>
      <c r="G32" s="386">
        <v>1.23</v>
      </c>
      <c r="H32" s="386">
        <v>0.18</v>
      </c>
      <c r="I32" s="386">
        <v>0.05</v>
      </c>
      <c r="J32" s="386">
        <v>0.08</v>
      </c>
    </row>
    <row r="33" spans="1:10">
      <c r="A33" s="604" t="s">
        <v>433</v>
      </c>
      <c r="B33" s="289">
        <v>0.11</v>
      </c>
      <c r="C33" s="289">
        <v>0.05</v>
      </c>
      <c r="D33" s="386">
        <v>0.02</v>
      </c>
      <c r="E33" s="289">
        <v>0.01</v>
      </c>
      <c r="F33" s="1128">
        <v>0</v>
      </c>
      <c r="G33" s="1128">
        <v>0</v>
      </c>
      <c r="H33" s="1128">
        <v>0</v>
      </c>
      <c r="I33" s="289">
        <v>0.02</v>
      </c>
      <c r="J33" s="1128">
        <v>0</v>
      </c>
    </row>
    <row r="34" spans="1:10">
      <c r="A34" s="604" t="s">
        <v>434</v>
      </c>
      <c r="B34" s="386">
        <v>3.39</v>
      </c>
      <c r="C34" s="386">
        <v>0.57999999999999996</v>
      </c>
      <c r="D34" s="812">
        <v>0.09</v>
      </c>
      <c r="E34" s="386">
        <v>0.01</v>
      </c>
      <c r="F34" s="386">
        <v>2.66</v>
      </c>
      <c r="G34" s="386">
        <v>2.4900000000000002</v>
      </c>
      <c r="H34" s="386">
        <v>0.16</v>
      </c>
      <c r="I34" s="386">
        <v>0.04</v>
      </c>
      <c r="J34" s="386">
        <v>0.13</v>
      </c>
    </row>
    <row r="35" spans="1:10">
      <c r="A35" s="604" t="s">
        <v>435</v>
      </c>
      <c r="B35" s="289">
        <v>0.48</v>
      </c>
      <c r="C35" s="289">
        <v>0.31</v>
      </c>
      <c r="D35" s="386">
        <v>0.04</v>
      </c>
      <c r="E35" s="289">
        <v>0.01</v>
      </c>
      <c r="F35" s="289">
        <v>0.09</v>
      </c>
      <c r="G35" s="289">
        <v>0.08</v>
      </c>
      <c r="H35" s="289">
        <v>0.01</v>
      </c>
      <c r="I35" s="289">
        <v>0.03</v>
      </c>
      <c r="J35" s="289">
        <v>0.02</v>
      </c>
    </row>
    <row r="36" spans="1:10">
      <c r="A36" s="604" t="s">
        <v>436</v>
      </c>
      <c r="B36" s="386">
        <v>0.2</v>
      </c>
      <c r="C36" s="386">
        <v>0.09</v>
      </c>
      <c r="D36" s="812">
        <v>0.03</v>
      </c>
      <c r="E36" s="386">
        <v>0.01</v>
      </c>
      <c r="F36" s="386">
        <v>0.05</v>
      </c>
      <c r="G36" s="386">
        <v>0.05</v>
      </c>
      <c r="H36" s="425">
        <v>0</v>
      </c>
      <c r="I36" s="386">
        <v>0.02</v>
      </c>
      <c r="J36" s="386">
        <v>0.01</v>
      </c>
    </row>
    <row r="37" spans="1:10">
      <c r="A37" s="604" t="s">
        <v>437</v>
      </c>
      <c r="B37" s="289">
        <v>0.72</v>
      </c>
      <c r="C37" s="289">
        <v>0.06</v>
      </c>
      <c r="D37" s="386">
        <v>0.08</v>
      </c>
      <c r="E37" s="289">
        <v>0.01</v>
      </c>
      <c r="F37" s="289">
        <v>0.54</v>
      </c>
      <c r="G37" s="289">
        <v>0.48</v>
      </c>
      <c r="H37" s="289">
        <v>0.06</v>
      </c>
      <c r="I37" s="289">
        <v>0.04</v>
      </c>
      <c r="J37" s="289">
        <v>0.02</v>
      </c>
    </row>
    <row r="38" spans="1:10">
      <c r="A38" s="604" t="s">
        <v>438</v>
      </c>
      <c r="B38" s="386" t="s">
        <v>356</v>
      </c>
      <c r="C38" s="386" t="s">
        <v>356</v>
      </c>
      <c r="D38" s="812" t="s">
        <v>356</v>
      </c>
      <c r="E38" s="386">
        <v>0.16</v>
      </c>
      <c r="F38" s="386">
        <v>4.9400000000000004</v>
      </c>
      <c r="G38" s="386">
        <v>4.67</v>
      </c>
      <c r="H38" s="386">
        <v>0.23</v>
      </c>
      <c r="I38" s="386">
        <v>0.02</v>
      </c>
      <c r="J38" s="386">
        <v>0.33</v>
      </c>
    </row>
    <row r="39" spans="1:10">
      <c r="A39" s="604" t="s">
        <v>439</v>
      </c>
      <c r="B39" s="289">
        <v>3.1</v>
      </c>
      <c r="C39" s="289">
        <v>0.11</v>
      </c>
      <c r="D39" s="386">
        <v>0.08</v>
      </c>
      <c r="E39" s="289">
        <v>0.02</v>
      </c>
      <c r="F39" s="289">
        <v>2.86</v>
      </c>
      <c r="G39" s="289">
        <v>2.52</v>
      </c>
      <c r="H39" s="289">
        <v>0.3</v>
      </c>
      <c r="I39" s="289">
        <v>0.04</v>
      </c>
      <c r="J39" s="289">
        <v>0.11</v>
      </c>
    </row>
    <row r="40" spans="1:10">
      <c r="A40" s="604" t="s">
        <v>440</v>
      </c>
      <c r="B40" s="386">
        <v>1.04</v>
      </c>
      <c r="C40" s="386">
        <v>0.28000000000000003</v>
      </c>
      <c r="D40" s="812">
        <v>0.06</v>
      </c>
      <c r="E40" s="386">
        <v>0.09</v>
      </c>
      <c r="F40" s="386">
        <v>0.57999999999999996</v>
      </c>
      <c r="G40" s="386">
        <v>0.49</v>
      </c>
      <c r="H40" s="386">
        <v>0.09</v>
      </c>
      <c r="I40" s="386">
        <v>0.03</v>
      </c>
      <c r="J40" s="386">
        <v>0.02</v>
      </c>
    </row>
    <row r="41" spans="1:10">
      <c r="A41" s="604" t="s">
        <v>441</v>
      </c>
      <c r="B41" s="289">
        <v>0.93</v>
      </c>
      <c r="C41" s="289">
        <v>0.08</v>
      </c>
      <c r="D41" s="386">
        <v>0.08</v>
      </c>
      <c r="E41" s="289">
        <v>0.11</v>
      </c>
      <c r="F41" s="289">
        <v>0.62</v>
      </c>
      <c r="G41" s="289">
        <v>0.56000000000000005</v>
      </c>
      <c r="H41" s="289">
        <v>0.06</v>
      </c>
      <c r="I41" s="289">
        <v>0.05</v>
      </c>
      <c r="J41" s="289">
        <v>0.05</v>
      </c>
    </row>
    <row r="42" spans="1:10">
      <c r="A42" s="604" t="s">
        <v>442</v>
      </c>
      <c r="B42" s="386" t="s">
        <v>356</v>
      </c>
      <c r="C42" s="386" t="s">
        <v>356</v>
      </c>
      <c r="D42" s="812" t="s">
        <v>356</v>
      </c>
      <c r="E42" s="386">
        <v>0.01</v>
      </c>
      <c r="F42" s="386">
        <v>0.24</v>
      </c>
      <c r="G42" s="386">
        <v>0.21</v>
      </c>
      <c r="H42" s="386">
        <v>0.03</v>
      </c>
      <c r="I42" s="386">
        <v>0.04</v>
      </c>
      <c r="J42" s="386">
        <v>0.03</v>
      </c>
    </row>
    <row r="43" spans="1:10">
      <c r="A43" s="604" t="s">
        <v>443</v>
      </c>
      <c r="B43" s="289">
        <v>1.47</v>
      </c>
      <c r="C43" s="289">
        <v>0.3</v>
      </c>
      <c r="D43" s="386">
        <v>0.06</v>
      </c>
      <c r="E43" s="289">
        <v>0.01</v>
      </c>
      <c r="F43" s="289">
        <v>1.06</v>
      </c>
      <c r="G43" s="289">
        <v>0.96</v>
      </c>
      <c r="H43" s="289">
        <v>0.09</v>
      </c>
      <c r="I43" s="289">
        <v>0.04</v>
      </c>
      <c r="J43" s="289">
        <v>0.05</v>
      </c>
    </row>
    <row r="44" spans="1:10">
      <c r="A44" s="604" t="s">
        <v>444</v>
      </c>
      <c r="B44" s="386">
        <v>3.23</v>
      </c>
      <c r="C44" s="386">
        <v>0.26</v>
      </c>
      <c r="D44" s="812">
        <v>0.08</v>
      </c>
      <c r="E44" s="386">
        <v>0.17</v>
      </c>
      <c r="F44" s="386">
        <v>2.65</v>
      </c>
      <c r="G44" s="386">
        <v>2.4700000000000002</v>
      </c>
      <c r="H44" s="386">
        <v>0.16</v>
      </c>
      <c r="I44" s="386">
        <v>7.0000000000000007E-2</v>
      </c>
      <c r="J44" s="386">
        <v>0.1</v>
      </c>
    </row>
    <row r="45" spans="1:10">
      <c r="A45" s="604" t="s">
        <v>445</v>
      </c>
      <c r="B45" s="289">
        <v>2.97</v>
      </c>
      <c r="C45" s="289">
        <v>7.0000000000000007E-2</v>
      </c>
      <c r="D45" s="386">
        <v>0.06</v>
      </c>
      <c r="E45" s="289">
        <v>0.01</v>
      </c>
      <c r="F45" s="289">
        <v>2.78</v>
      </c>
      <c r="G45" s="289">
        <v>2.52</v>
      </c>
      <c r="H45" s="289">
        <v>0.23</v>
      </c>
      <c r="I45" s="289">
        <v>0.04</v>
      </c>
      <c r="J45" s="289">
        <v>0.13</v>
      </c>
    </row>
    <row r="46" spans="1:10">
      <c r="A46" s="604" t="s">
        <v>446</v>
      </c>
      <c r="B46" s="386">
        <v>1.91</v>
      </c>
      <c r="C46" s="386">
        <v>0.09</v>
      </c>
      <c r="D46" s="812">
        <v>7.0000000000000007E-2</v>
      </c>
      <c r="E46" s="386">
        <v>0.01</v>
      </c>
      <c r="F46" s="386">
        <v>1.68</v>
      </c>
      <c r="G46" s="386">
        <v>1.54</v>
      </c>
      <c r="H46" s="386">
        <v>0.12</v>
      </c>
      <c r="I46" s="386">
        <v>0.06</v>
      </c>
      <c r="J46" s="386">
        <v>0.05</v>
      </c>
    </row>
    <row r="47" spans="1:10" ht="20.25" customHeight="1">
      <c r="A47" s="604" t="s">
        <v>447</v>
      </c>
      <c r="B47" s="289">
        <v>1.53</v>
      </c>
      <c r="C47" s="289">
        <v>0.16</v>
      </c>
      <c r="D47" s="289">
        <v>7.0000000000000007E-2</v>
      </c>
      <c r="E47" s="289">
        <v>0.04</v>
      </c>
      <c r="F47" s="289">
        <v>1.22</v>
      </c>
      <c r="G47" s="289">
        <v>1.0900000000000001</v>
      </c>
      <c r="H47" s="289">
        <v>0.12</v>
      </c>
      <c r="I47" s="289">
        <v>0.03</v>
      </c>
      <c r="J47" s="289">
        <v>0.06</v>
      </c>
    </row>
    <row r="48" spans="1:10">
      <c r="A48" s="358"/>
      <c r="B48" s="312"/>
      <c r="C48" s="312"/>
      <c r="D48" s="312"/>
      <c r="E48" s="312"/>
      <c r="F48" s="312"/>
      <c r="G48" s="312"/>
      <c r="H48" s="312"/>
      <c r="I48" s="312"/>
      <c r="J48" s="312"/>
    </row>
    <row r="49" spans="1:10" ht="15">
      <c r="B49" s="1326" t="s">
        <v>1091</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762">
        <v>2599</v>
      </c>
      <c r="C51" s="762">
        <v>228</v>
      </c>
      <c r="D51" s="383">
        <v>214</v>
      </c>
      <c r="E51" s="762">
        <v>49</v>
      </c>
      <c r="F51" s="762">
        <v>2015</v>
      </c>
      <c r="G51" s="762">
        <v>1744</v>
      </c>
      <c r="H51" s="762">
        <v>248</v>
      </c>
      <c r="I51" s="762">
        <v>92</v>
      </c>
      <c r="J51" s="762">
        <v>95</v>
      </c>
    </row>
    <row r="52" spans="1:10">
      <c r="A52" s="604" t="s">
        <v>432</v>
      </c>
      <c r="B52" s="383">
        <v>6350</v>
      </c>
      <c r="C52" s="383">
        <v>283</v>
      </c>
      <c r="D52" s="384">
        <v>314</v>
      </c>
      <c r="E52" s="383">
        <v>58</v>
      </c>
      <c r="F52" s="383">
        <v>5500</v>
      </c>
      <c r="G52" s="383">
        <v>4754</v>
      </c>
      <c r="H52" s="383">
        <v>684</v>
      </c>
      <c r="I52" s="383">
        <v>196</v>
      </c>
      <c r="J52" s="383">
        <v>309</v>
      </c>
    </row>
    <row r="53" spans="1:10">
      <c r="A53" s="604" t="s">
        <v>433</v>
      </c>
      <c r="B53" s="762">
        <v>113</v>
      </c>
      <c r="C53" s="762">
        <v>50</v>
      </c>
      <c r="D53" s="383">
        <v>26</v>
      </c>
      <c r="E53" s="762">
        <v>16</v>
      </c>
      <c r="F53" s="762">
        <v>3</v>
      </c>
      <c r="G53" s="762">
        <v>3</v>
      </c>
      <c r="H53" s="1128">
        <v>0</v>
      </c>
      <c r="I53" s="762">
        <v>18</v>
      </c>
      <c r="J53" s="762">
        <v>4</v>
      </c>
    </row>
    <row r="54" spans="1:10">
      <c r="A54" s="604" t="s">
        <v>434</v>
      </c>
      <c r="B54" s="383">
        <v>2528</v>
      </c>
      <c r="C54" s="383">
        <v>430</v>
      </c>
      <c r="D54" s="384">
        <v>71</v>
      </c>
      <c r="E54" s="383">
        <v>11</v>
      </c>
      <c r="F54" s="383">
        <v>1984</v>
      </c>
      <c r="G54" s="383">
        <v>1853</v>
      </c>
      <c r="H54" s="383">
        <v>118</v>
      </c>
      <c r="I54" s="383">
        <v>32</v>
      </c>
      <c r="J54" s="383">
        <v>100</v>
      </c>
    </row>
    <row r="55" spans="1:10">
      <c r="A55" s="604" t="s">
        <v>435</v>
      </c>
      <c r="B55" s="762">
        <v>97</v>
      </c>
      <c r="C55" s="762">
        <v>63</v>
      </c>
      <c r="D55" s="383">
        <v>8</v>
      </c>
      <c r="E55" s="762">
        <v>3</v>
      </c>
      <c r="F55" s="762">
        <v>19</v>
      </c>
      <c r="G55" s="762">
        <v>17</v>
      </c>
      <c r="H55" s="762">
        <v>2</v>
      </c>
      <c r="I55" s="762">
        <v>5</v>
      </c>
      <c r="J55" s="762">
        <v>5</v>
      </c>
    </row>
    <row r="56" spans="1:10">
      <c r="A56" s="604" t="s">
        <v>436</v>
      </c>
      <c r="B56" s="383">
        <v>108</v>
      </c>
      <c r="C56" s="383">
        <v>47</v>
      </c>
      <c r="D56" s="384">
        <v>17</v>
      </c>
      <c r="E56" s="383">
        <v>8</v>
      </c>
      <c r="F56" s="383">
        <v>26</v>
      </c>
      <c r="G56" s="383">
        <v>24</v>
      </c>
      <c r="H56" s="383">
        <v>1</v>
      </c>
      <c r="I56" s="383">
        <v>9</v>
      </c>
      <c r="J56" s="383">
        <v>5</v>
      </c>
    </row>
    <row r="57" spans="1:10">
      <c r="A57" s="604" t="s">
        <v>437</v>
      </c>
      <c r="B57" s="762">
        <v>1341</v>
      </c>
      <c r="C57" s="762">
        <v>104</v>
      </c>
      <c r="D57" s="383">
        <v>144</v>
      </c>
      <c r="E57" s="762">
        <v>28</v>
      </c>
      <c r="F57" s="762">
        <v>998</v>
      </c>
      <c r="G57" s="762">
        <v>886</v>
      </c>
      <c r="H57" s="762">
        <v>105</v>
      </c>
      <c r="I57" s="762">
        <v>67</v>
      </c>
      <c r="J57" s="762">
        <v>34</v>
      </c>
    </row>
    <row r="58" spans="1:10">
      <c r="A58" s="604" t="s">
        <v>438</v>
      </c>
      <c r="B58" s="383" t="s">
        <v>356</v>
      </c>
      <c r="C58" s="383" t="s">
        <v>356</v>
      </c>
      <c r="D58" s="384" t="s">
        <v>356</v>
      </c>
      <c r="E58" s="383">
        <v>75</v>
      </c>
      <c r="F58" s="383">
        <v>2370</v>
      </c>
      <c r="G58" s="383">
        <v>2242</v>
      </c>
      <c r="H58" s="383">
        <v>112</v>
      </c>
      <c r="I58" s="383">
        <v>11</v>
      </c>
      <c r="J58" s="383">
        <v>157</v>
      </c>
    </row>
    <row r="59" spans="1:10">
      <c r="A59" s="604" t="s">
        <v>439</v>
      </c>
      <c r="B59" s="762">
        <v>7355</v>
      </c>
      <c r="C59" s="762">
        <v>262</v>
      </c>
      <c r="D59" s="383">
        <v>186</v>
      </c>
      <c r="E59" s="762">
        <v>36</v>
      </c>
      <c r="F59" s="762">
        <v>6771</v>
      </c>
      <c r="G59" s="762">
        <v>5983</v>
      </c>
      <c r="H59" s="762">
        <v>721</v>
      </c>
      <c r="I59" s="762">
        <v>99</v>
      </c>
      <c r="J59" s="762">
        <v>262</v>
      </c>
    </row>
    <row r="60" spans="1:10">
      <c r="A60" s="604" t="s">
        <v>440</v>
      </c>
      <c r="B60" s="383">
        <v>5535</v>
      </c>
      <c r="C60" s="383">
        <v>1488</v>
      </c>
      <c r="D60" s="384">
        <v>306</v>
      </c>
      <c r="E60" s="383">
        <v>485</v>
      </c>
      <c r="F60" s="383">
        <v>3080</v>
      </c>
      <c r="G60" s="383">
        <v>2589</v>
      </c>
      <c r="H60" s="383">
        <v>471</v>
      </c>
      <c r="I60" s="383">
        <v>176</v>
      </c>
      <c r="J60" s="383">
        <v>101</v>
      </c>
    </row>
    <row r="61" spans="1:10">
      <c r="A61" s="604" t="s">
        <v>441</v>
      </c>
      <c r="B61" s="762">
        <v>1133</v>
      </c>
      <c r="C61" s="762">
        <v>96</v>
      </c>
      <c r="D61" s="383">
        <v>92</v>
      </c>
      <c r="E61" s="762">
        <v>139</v>
      </c>
      <c r="F61" s="762">
        <v>746</v>
      </c>
      <c r="G61" s="762">
        <v>676</v>
      </c>
      <c r="H61" s="762">
        <v>67</v>
      </c>
      <c r="I61" s="762">
        <v>60</v>
      </c>
      <c r="J61" s="762">
        <v>55</v>
      </c>
    </row>
    <row r="62" spans="1:10">
      <c r="A62" s="604" t="s">
        <v>442</v>
      </c>
      <c r="B62" s="383" t="s">
        <v>356</v>
      </c>
      <c r="C62" s="383" t="s">
        <v>356</v>
      </c>
      <c r="D62" s="384" t="s">
        <v>356</v>
      </c>
      <c r="E62" s="383">
        <v>4</v>
      </c>
      <c r="F62" s="383">
        <v>70</v>
      </c>
      <c r="G62" s="383">
        <v>61</v>
      </c>
      <c r="H62" s="383">
        <v>9</v>
      </c>
      <c r="I62" s="383">
        <v>13</v>
      </c>
      <c r="J62" s="383">
        <v>10</v>
      </c>
    </row>
    <row r="63" spans="1:10">
      <c r="A63" s="604" t="s">
        <v>443</v>
      </c>
      <c r="B63" s="762">
        <v>1787</v>
      </c>
      <c r="C63" s="762">
        <v>368</v>
      </c>
      <c r="D63" s="383">
        <v>69</v>
      </c>
      <c r="E63" s="762">
        <v>18</v>
      </c>
      <c r="F63" s="762">
        <v>1285</v>
      </c>
      <c r="G63" s="762">
        <v>1167</v>
      </c>
      <c r="H63" s="762">
        <v>111</v>
      </c>
      <c r="I63" s="762">
        <v>46</v>
      </c>
      <c r="J63" s="762">
        <v>65</v>
      </c>
    </row>
    <row r="64" spans="1:10">
      <c r="A64" s="604" t="s">
        <v>444</v>
      </c>
      <c r="B64" s="383">
        <v>2149</v>
      </c>
      <c r="C64" s="383">
        <v>175</v>
      </c>
      <c r="D64" s="384">
        <v>56</v>
      </c>
      <c r="E64" s="383">
        <v>116</v>
      </c>
      <c r="F64" s="383">
        <v>1759</v>
      </c>
      <c r="G64" s="383">
        <v>1640</v>
      </c>
      <c r="H64" s="383">
        <v>105</v>
      </c>
      <c r="I64" s="383">
        <v>43</v>
      </c>
      <c r="J64" s="383">
        <v>70</v>
      </c>
    </row>
    <row r="65" spans="1:10">
      <c r="A65" s="604" t="s">
        <v>445</v>
      </c>
      <c r="B65" s="762">
        <v>2555</v>
      </c>
      <c r="C65" s="762">
        <v>58</v>
      </c>
      <c r="D65" s="383">
        <v>54</v>
      </c>
      <c r="E65" s="762">
        <v>13</v>
      </c>
      <c r="F65" s="762">
        <v>2393</v>
      </c>
      <c r="G65" s="762">
        <v>2169</v>
      </c>
      <c r="H65" s="762">
        <v>200</v>
      </c>
      <c r="I65" s="762">
        <v>38</v>
      </c>
      <c r="J65" s="762">
        <v>111</v>
      </c>
    </row>
    <row r="66" spans="1:10">
      <c r="A66" s="604" t="s">
        <v>446</v>
      </c>
      <c r="B66" s="383">
        <v>1228</v>
      </c>
      <c r="C66" s="383">
        <v>55</v>
      </c>
      <c r="D66" s="384">
        <v>48</v>
      </c>
      <c r="E66" s="383">
        <v>10</v>
      </c>
      <c r="F66" s="383">
        <v>1077</v>
      </c>
      <c r="G66" s="383">
        <v>991</v>
      </c>
      <c r="H66" s="383">
        <v>80</v>
      </c>
      <c r="I66" s="383">
        <v>38</v>
      </c>
      <c r="J66" s="383">
        <v>35</v>
      </c>
    </row>
    <row r="67" spans="1:10" ht="20.25" customHeight="1">
      <c r="A67" s="604" t="s">
        <v>447</v>
      </c>
      <c r="B67" s="825">
        <v>37607</v>
      </c>
      <c r="C67" s="825">
        <v>3832</v>
      </c>
      <c r="D67" s="825">
        <v>1739</v>
      </c>
      <c r="E67" s="825">
        <v>1087</v>
      </c>
      <c r="F67" s="825">
        <v>30097</v>
      </c>
      <c r="G67" s="825">
        <v>26799</v>
      </c>
      <c r="H67" s="825">
        <v>3035</v>
      </c>
      <c r="I67" s="825">
        <v>852</v>
      </c>
      <c r="J67" s="825">
        <v>1417</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8.7948629744295381</v>
      </c>
      <c r="D71" s="318">
        <v>8.2330008026602446</v>
      </c>
      <c r="E71" s="318">
        <v>1.8805182891870198</v>
      </c>
      <c r="F71" s="318">
        <v>77.548446279096439</v>
      </c>
      <c r="G71" s="318">
        <v>67.102396514161214</v>
      </c>
      <c r="H71" s="318">
        <v>9.5516569200779724</v>
      </c>
      <c r="I71" s="318">
        <v>3.5431716546267631</v>
      </c>
      <c r="J71" s="318" t="s">
        <v>358</v>
      </c>
    </row>
    <row r="72" spans="1:10" s="339" customFormat="1">
      <c r="A72" s="604" t="s">
        <v>432</v>
      </c>
      <c r="B72" s="317">
        <v>100</v>
      </c>
      <c r="C72" s="318">
        <v>4.4533083059596432</v>
      </c>
      <c r="D72" s="318">
        <v>4.9460347254809944</v>
      </c>
      <c r="E72" s="318">
        <v>0.91037071797278268</v>
      </c>
      <c r="F72" s="318">
        <v>86.607226654152981</v>
      </c>
      <c r="G72" s="318">
        <v>74.856874706710471</v>
      </c>
      <c r="H72" s="318">
        <v>10.778977006100423</v>
      </c>
      <c r="I72" s="318">
        <v>3.0830595964335994</v>
      </c>
      <c r="J72" s="318" t="s">
        <v>358</v>
      </c>
    </row>
    <row r="73" spans="1:10" s="339" customFormat="1">
      <c r="A73" s="604" t="s">
        <v>433</v>
      </c>
      <c r="B73" s="317">
        <v>100</v>
      </c>
      <c r="C73" s="318">
        <v>43.94736842105263</v>
      </c>
      <c r="D73" s="318">
        <v>23.421052631578949</v>
      </c>
      <c r="E73" s="318">
        <v>14.210526315789474</v>
      </c>
      <c r="F73" s="318">
        <v>2.6315789473684212</v>
      </c>
      <c r="G73" s="318">
        <v>2.3684210526315788</v>
      </c>
      <c r="H73" s="318">
        <v>0.26315789473684209</v>
      </c>
      <c r="I73" s="318">
        <v>16.05263157894737</v>
      </c>
      <c r="J73" s="318" t="s">
        <v>358</v>
      </c>
    </row>
    <row r="74" spans="1:10" s="339" customFormat="1">
      <c r="A74" s="604" t="s">
        <v>434</v>
      </c>
      <c r="B74" s="317">
        <v>100</v>
      </c>
      <c r="C74" s="318">
        <v>16.998703288930802</v>
      </c>
      <c r="D74" s="318">
        <v>2.7938229399976424</v>
      </c>
      <c r="E74" s="318">
        <v>0.43616645054815512</v>
      </c>
      <c r="F74" s="318">
        <v>78.486384533773432</v>
      </c>
      <c r="G74" s="318">
        <v>73.287751974537315</v>
      </c>
      <c r="H74" s="318">
        <v>4.6681598491099843</v>
      </c>
      <c r="I74" s="318">
        <v>1.2849227867499706</v>
      </c>
      <c r="J74" s="318" t="s">
        <v>358</v>
      </c>
    </row>
    <row r="75" spans="1:10" s="339" customFormat="1">
      <c r="A75" s="604" t="s">
        <v>435</v>
      </c>
      <c r="B75" s="317">
        <v>100</v>
      </c>
      <c r="C75" s="318">
        <v>64.220183486238525</v>
      </c>
      <c r="D75" s="318">
        <v>7.951070336391437</v>
      </c>
      <c r="E75" s="318">
        <v>3.0581039755351682</v>
      </c>
      <c r="F75" s="318">
        <v>19.26605504587156</v>
      </c>
      <c r="G75" s="318">
        <v>17.431192660550458</v>
      </c>
      <c r="H75" s="318">
        <v>1.5290519877675841</v>
      </c>
      <c r="I75" s="318">
        <v>5.5045871559633026</v>
      </c>
      <c r="J75" s="318" t="s">
        <v>358</v>
      </c>
    </row>
    <row r="76" spans="1:10" s="339" customFormat="1">
      <c r="A76" s="604" t="s">
        <v>436</v>
      </c>
      <c r="B76" s="317">
        <v>100</v>
      </c>
      <c r="C76" s="318">
        <v>43.767313019390585</v>
      </c>
      <c r="D76" s="318">
        <v>15.789473684210526</v>
      </c>
      <c r="E76" s="318">
        <v>7.4792243767313016</v>
      </c>
      <c r="F76" s="318">
        <v>24.099722991689752</v>
      </c>
      <c r="G76" s="318">
        <v>22.714681440443215</v>
      </c>
      <c r="H76" s="318">
        <v>1.10803324099723</v>
      </c>
      <c r="I76" s="318">
        <v>8.86426592797784</v>
      </c>
      <c r="J76" s="318" t="s">
        <v>358</v>
      </c>
    </row>
    <row r="77" spans="1:10" s="339" customFormat="1">
      <c r="A77" s="604" t="s">
        <v>437</v>
      </c>
      <c r="B77" s="317">
        <v>100</v>
      </c>
      <c r="C77" s="318">
        <v>7.801733718604134</v>
      </c>
      <c r="D77" s="318">
        <v>10.713491887086018</v>
      </c>
      <c r="E77" s="318">
        <v>2.0671260280062236</v>
      </c>
      <c r="F77" s="318">
        <v>74.416537008224054</v>
      </c>
      <c r="G77" s="318">
        <v>66.103578573016222</v>
      </c>
      <c r="H77" s="318">
        <v>7.8461880417870642</v>
      </c>
      <c r="I77" s="318">
        <v>5.001111358079573</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3.5696920583468397</v>
      </c>
      <c r="D79" s="318">
        <v>2.528363047001621</v>
      </c>
      <c r="E79" s="318">
        <v>0.49027552674230146</v>
      </c>
      <c r="F79" s="318">
        <v>92.066450567260944</v>
      </c>
      <c r="G79" s="318">
        <v>81.353322528363051</v>
      </c>
      <c r="H79" s="318">
        <v>9.8014586709886551</v>
      </c>
      <c r="I79" s="318">
        <v>1.3492706645056727</v>
      </c>
      <c r="J79" s="318" t="s">
        <v>358</v>
      </c>
    </row>
    <row r="80" spans="1:10" s="339" customFormat="1">
      <c r="A80" s="604" t="s">
        <v>440</v>
      </c>
      <c r="B80" s="317">
        <v>100</v>
      </c>
      <c r="C80" s="318">
        <v>26.881662539033059</v>
      </c>
      <c r="D80" s="318">
        <v>5.5346182836222679</v>
      </c>
      <c r="E80" s="318">
        <v>8.764940239043824</v>
      </c>
      <c r="F80" s="318">
        <v>55.642295682136321</v>
      </c>
      <c r="G80" s="318">
        <v>46.775061914504143</v>
      </c>
      <c r="H80" s="318">
        <v>8.5118983525358018</v>
      </c>
      <c r="I80" s="318">
        <v>3.1764832561645311</v>
      </c>
      <c r="J80" s="318" t="s">
        <v>358</v>
      </c>
    </row>
    <row r="81" spans="1:10" s="339" customFormat="1">
      <c r="A81" s="604" t="s">
        <v>441</v>
      </c>
      <c r="B81" s="317">
        <v>100</v>
      </c>
      <c r="C81" s="318">
        <v>8.4473684210526319</v>
      </c>
      <c r="D81" s="318">
        <v>8.1578947368421044</v>
      </c>
      <c r="E81" s="318">
        <v>12.236842105263158</v>
      </c>
      <c r="F81" s="318">
        <v>65.89473684210526</v>
      </c>
      <c r="G81" s="318">
        <v>59.657894736842103</v>
      </c>
      <c r="H81" s="318">
        <v>5.8947368421052628</v>
      </c>
      <c r="I81" s="318">
        <v>5.2631578947368425</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20.613742494996664</v>
      </c>
      <c r="D83" s="318">
        <v>3.8859239492995332</v>
      </c>
      <c r="E83" s="318">
        <v>1.0173448965977319</v>
      </c>
      <c r="F83" s="318">
        <v>71.947965310206811</v>
      </c>
      <c r="G83" s="318">
        <v>65.32688458972649</v>
      </c>
      <c r="H83" s="318">
        <v>6.1874583055370245</v>
      </c>
      <c r="I83" s="318">
        <v>2.5517011340893929</v>
      </c>
      <c r="J83" s="318" t="s">
        <v>358</v>
      </c>
    </row>
    <row r="84" spans="1:10" s="339" customFormat="1">
      <c r="A84" s="604" t="s">
        <v>444</v>
      </c>
      <c r="B84" s="317">
        <v>100</v>
      </c>
      <c r="C84" s="318">
        <v>8.1253466444814197</v>
      </c>
      <c r="D84" s="318">
        <v>2.6206322795341097</v>
      </c>
      <c r="E84" s="318">
        <v>5.3937881308929558</v>
      </c>
      <c r="F84" s="318">
        <v>81.82196339434276</v>
      </c>
      <c r="G84" s="318">
        <v>76.289517470881862</v>
      </c>
      <c r="H84" s="318">
        <v>4.8946200776483639</v>
      </c>
      <c r="I84" s="318">
        <v>2.0105379922351636</v>
      </c>
      <c r="J84" s="318" t="s">
        <v>358</v>
      </c>
    </row>
    <row r="85" spans="1:10" s="339" customFormat="1">
      <c r="A85" s="604" t="s">
        <v>445</v>
      </c>
      <c r="B85" s="317">
        <v>100</v>
      </c>
      <c r="C85" s="318">
        <v>2.250728862973761</v>
      </c>
      <c r="D85" s="318">
        <v>2.110787172011662</v>
      </c>
      <c r="E85" s="318">
        <v>0.50145772594752192</v>
      </c>
      <c r="F85" s="318">
        <v>93.64431486880467</v>
      </c>
      <c r="G85" s="318">
        <v>84.897959183673464</v>
      </c>
      <c r="H85" s="318">
        <v>7.8250728862973764</v>
      </c>
      <c r="I85" s="318">
        <v>1.4810495626822158</v>
      </c>
      <c r="J85" s="318" t="s">
        <v>358</v>
      </c>
    </row>
    <row r="86" spans="1:10" s="339" customFormat="1">
      <c r="A86" s="604" t="s">
        <v>446</v>
      </c>
      <c r="B86" s="317">
        <v>100</v>
      </c>
      <c r="C86" s="318">
        <v>4.441747572815534</v>
      </c>
      <c r="D86" s="318">
        <v>3.907766990291262</v>
      </c>
      <c r="E86" s="318">
        <v>0.77669902912621358</v>
      </c>
      <c r="F86" s="318">
        <v>87.742718446601941</v>
      </c>
      <c r="G86" s="318">
        <v>80.728155339805824</v>
      </c>
      <c r="H86" s="318">
        <v>6.5291262135922334</v>
      </c>
      <c r="I86" s="318">
        <v>3.1067961165048543</v>
      </c>
      <c r="J86" s="318" t="s">
        <v>358</v>
      </c>
    </row>
    <row r="87" spans="1:10" s="339" customFormat="1" ht="20.149999999999999" customHeight="1">
      <c r="A87" s="604" t="s">
        <v>447</v>
      </c>
      <c r="B87" s="317">
        <v>100</v>
      </c>
      <c r="C87" s="318">
        <v>10.190966719492868</v>
      </c>
      <c r="D87" s="318">
        <v>4.6236133122028527</v>
      </c>
      <c r="E87" s="318">
        <v>2.8898573692551506</v>
      </c>
      <c r="F87" s="318">
        <v>80.028526148969888</v>
      </c>
      <c r="G87" s="318">
        <v>71.259112519809833</v>
      </c>
      <c r="H87" s="318">
        <v>8.0689381933438984</v>
      </c>
      <c r="I87" s="318">
        <v>2.2638668779714739</v>
      </c>
      <c r="J87" s="318" t="s">
        <v>358</v>
      </c>
    </row>
    <row r="88" spans="1:10" ht="13">
      <c r="B88" s="173"/>
      <c r="C88" s="359"/>
      <c r="D88" s="359"/>
      <c r="E88" s="359"/>
      <c r="F88" s="359"/>
      <c r="G88" s="359"/>
      <c r="H88" s="359"/>
      <c r="I88" s="359"/>
      <c r="J88" s="359"/>
    </row>
    <row r="89" spans="1:10" s="346" customFormat="1" ht="33.75"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pageSetUpPr autoPageBreaks="0"/>
  </sheetPr>
  <dimension ref="A1:Q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560" bestFit="1" customWidth="1"/>
    <col min="2" max="2" width="12.453125" style="560" customWidth="1"/>
    <col min="3" max="10" width="12.453125" style="678" customWidth="1"/>
    <col min="11" max="16384" width="11.54296875" style="128"/>
  </cols>
  <sheetData>
    <row r="1" spans="1:15" ht="13">
      <c r="A1" s="152" t="s">
        <v>322</v>
      </c>
    </row>
    <row r="3" spans="1:15" ht="15">
      <c r="A3" s="811" t="s">
        <v>1158</v>
      </c>
      <c r="B3" s="376" t="s">
        <v>1347</v>
      </c>
      <c r="D3" s="376"/>
      <c r="E3" s="376"/>
      <c r="F3" s="376"/>
      <c r="G3" s="376"/>
      <c r="H3" s="376"/>
      <c r="I3" s="376"/>
      <c r="J3" s="376"/>
    </row>
    <row r="5" spans="1:15" ht="15.75" customHeight="1">
      <c r="A5" s="1320" t="s">
        <v>429</v>
      </c>
      <c r="B5" s="1297" t="s">
        <v>451</v>
      </c>
      <c r="C5" s="1316" t="s">
        <v>494</v>
      </c>
      <c r="D5" s="1317"/>
      <c r="E5" s="1317"/>
      <c r="F5" s="1317"/>
      <c r="G5" s="1317"/>
      <c r="H5" s="1317"/>
      <c r="I5" s="1331"/>
      <c r="J5" s="1316" t="s">
        <v>1079</v>
      </c>
    </row>
    <row r="6" spans="1:15" ht="15.75" customHeight="1">
      <c r="A6" s="1320"/>
      <c r="B6" s="1297"/>
      <c r="C6" s="1302" t="s">
        <v>756</v>
      </c>
      <c r="D6" s="1320"/>
      <c r="E6" s="1199" t="s">
        <v>1087</v>
      </c>
      <c r="F6" s="1199" t="s">
        <v>1081</v>
      </c>
      <c r="G6" s="1302" t="s">
        <v>512</v>
      </c>
      <c r="H6" s="1320"/>
      <c r="I6" s="1199" t="s">
        <v>1088</v>
      </c>
      <c r="J6" s="1316"/>
    </row>
    <row r="7" spans="1:15" ht="79.5" customHeight="1">
      <c r="A7" s="1320"/>
      <c r="B7" s="1297"/>
      <c r="C7" s="807" t="s">
        <v>1084</v>
      </c>
      <c r="D7" s="807" t="s">
        <v>636</v>
      </c>
      <c r="E7" s="1332"/>
      <c r="F7" s="1332"/>
      <c r="G7" s="806" t="s">
        <v>1089</v>
      </c>
      <c r="H7" s="806" t="s">
        <v>1090</v>
      </c>
      <c r="I7" s="1332"/>
      <c r="J7" s="1316"/>
    </row>
    <row r="8" spans="1:15">
      <c r="A8" s="358"/>
      <c r="B8" s="358"/>
      <c r="C8" s="358"/>
      <c r="D8" s="358"/>
      <c r="E8" s="358"/>
      <c r="F8" s="358"/>
      <c r="G8" s="358"/>
      <c r="H8" s="358"/>
      <c r="I8" s="358"/>
      <c r="J8" s="358"/>
    </row>
    <row r="9" spans="1:15" ht="13">
      <c r="B9" s="1326" t="s">
        <v>478</v>
      </c>
      <c r="C9" s="1326"/>
      <c r="D9" s="1326"/>
      <c r="E9" s="1326"/>
      <c r="F9" s="1326"/>
      <c r="G9" s="1326"/>
      <c r="H9" s="1326"/>
      <c r="I9" s="1326"/>
      <c r="J9" s="1326"/>
    </row>
    <row r="10" spans="1:15" s="357" customFormat="1">
      <c r="A10" s="560"/>
      <c r="B10" s="304"/>
      <c r="C10" s="314"/>
      <c r="D10" s="319"/>
      <c r="E10" s="314"/>
      <c r="F10" s="314"/>
      <c r="G10" s="314"/>
      <c r="H10" s="314"/>
      <c r="I10" s="314"/>
      <c r="J10" s="314"/>
    </row>
    <row r="11" spans="1:15" s="357" customFormat="1">
      <c r="A11" s="604" t="s">
        <v>431</v>
      </c>
      <c r="B11" s="762">
        <v>8434</v>
      </c>
      <c r="C11" s="762">
        <v>740</v>
      </c>
      <c r="D11" s="383">
        <v>742</v>
      </c>
      <c r="E11" s="762">
        <v>181</v>
      </c>
      <c r="F11" s="762">
        <v>6470</v>
      </c>
      <c r="G11" s="762">
        <v>5567</v>
      </c>
      <c r="H11" s="762">
        <v>826</v>
      </c>
      <c r="I11" s="762">
        <v>301</v>
      </c>
      <c r="J11" s="762">
        <v>324</v>
      </c>
    </row>
    <row r="12" spans="1:15">
      <c r="A12" s="604" t="s">
        <v>432</v>
      </c>
      <c r="B12" s="762">
        <v>20553</v>
      </c>
      <c r="C12" s="383">
        <v>911</v>
      </c>
      <c r="D12" s="384">
        <v>1091</v>
      </c>
      <c r="E12" s="383">
        <v>213</v>
      </c>
      <c r="F12" s="383">
        <v>17652</v>
      </c>
      <c r="G12" s="383">
        <v>15176</v>
      </c>
      <c r="H12" s="383">
        <v>2268</v>
      </c>
      <c r="I12" s="383">
        <v>685</v>
      </c>
      <c r="J12" s="383">
        <v>1036</v>
      </c>
      <c r="K12" s="357"/>
      <c r="L12" s="357"/>
      <c r="M12" s="357"/>
      <c r="N12" s="357"/>
      <c r="O12" s="357"/>
    </row>
    <row r="13" spans="1:15">
      <c r="A13" s="604" t="s">
        <v>433</v>
      </c>
      <c r="B13" s="762">
        <v>374</v>
      </c>
      <c r="C13" s="762">
        <v>152</v>
      </c>
      <c r="D13" s="383">
        <v>92</v>
      </c>
      <c r="E13" s="762">
        <v>59</v>
      </c>
      <c r="F13" s="762">
        <v>10</v>
      </c>
      <c r="G13" s="762">
        <v>9</v>
      </c>
      <c r="H13" s="762">
        <v>1</v>
      </c>
      <c r="I13" s="762">
        <v>61</v>
      </c>
      <c r="J13" s="762">
        <v>14</v>
      </c>
      <c r="K13" s="357"/>
      <c r="L13" s="357"/>
      <c r="M13" s="357"/>
      <c r="N13" s="357"/>
      <c r="O13" s="357"/>
    </row>
    <row r="14" spans="1:15">
      <c r="A14" s="604" t="s">
        <v>434</v>
      </c>
      <c r="B14" s="762">
        <v>8121</v>
      </c>
      <c r="C14" s="383">
        <v>1450</v>
      </c>
      <c r="D14" s="384">
        <v>255</v>
      </c>
      <c r="E14" s="383">
        <v>41</v>
      </c>
      <c r="F14" s="383">
        <v>6286</v>
      </c>
      <c r="G14" s="383">
        <v>5851</v>
      </c>
      <c r="H14" s="383">
        <v>390</v>
      </c>
      <c r="I14" s="383">
        <v>89</v>
      </c>
      <c r="J14" s="383">
        <v>353</v>
      </c>
      <c r="K14" s="357"/>
      <c r="L14" s="357"/>
      <c r="M14" s="357"/>
      <c r="N14" s="357"/>
      <c r="O14" s="357"/>
    </row>
    <row r="15" spans="1:15">
      <c r="A15" s="604" t="s">
        <v>435</v>
      </c>
      <c r="B15" s="762">
        <v>272</v>
      </c>
      <c r="C15" s="762">
        <v>161</v>
      </c>
      <c r="D15" s="383">
        <v>25</v>
      </c>
      <c r="E15" s="762">
        <v>11</v>
      </c>
      <c r="F15" s="762">
        <v>58</v>
      </c>
      <c r="G15" s="762">
        <v>52</v>
      </c>
      <c r="H15" s="762">
        <v>5</v>
      </c>
      <c r="I15" s="762">
        <v>16</v>
      </c>
      <c r="J15" s="762">
        <v>16</v>
      </c>
      <c r="K15" s="357"/>
      <c r="L15" s="357"/>
      <c r="M15" s="357"/>
      <c r="N15" s="357"/>
      <c r="O15" s="357"/>
    </row>
    <row r="16" spans="1:15">
      <c r="A16" s="604" t="s">
        <v>436</v>
      </c>
      <c r="B16" s="762">
        <v>375</v>
      </c>
      <c r="C16" s="383">
        <v>168</v>
      </c>
      <c r="D16" s="384">
        <v>59</v>
      </c>
      <c r="E16" s="383">
        <v>30</v>
      </c>
      <c r="F16" s="383">
        <v>88</v>
      </c>
      <c r="G16" s="383">
        <v>83</v>
      </c>
      <c r="H16" s="383">
        <v>4</v>
      </c>
      <c r="I16" s="383">
        <v>31</v>
      </c>
      <c r="J16" s="383">
        <v>17</v>
      </c>
      <c r="K16" s="357"/>
      <c r="L16" s="357"/>
      <c r="M16" s="357"/>
      <c r="N16" s="357"/>
      <c r="O16" s="357"/>
    </row>
    <row r="17" spans="1:15">
      <c r="A17" s="604" t="s">
        <v>437</v>
      </c>
      <c r="B17" s="762">
        <v>4270</v>
      </c>
      <c r="C17" s="762">
        <v>355</v>
      </c>
      <c r="D17" s="383">
        <v>494</v>
      </c>
      <c r="E17" s="762">
        <v>102</v>
      </c>
      <c r="F17" s="762">
        <v>3103</v>
      </c>
      <c r="G17" s="762">
        <v>2737</v>
      </c>
      <c r="H17" s="762">
        <v>345</v>
      </c>
      <c r="I17" s="762">
        <v>217</v>
      </c>
      <c r="J17" s="762">
        <v>119</v>
      </c>
      <c r="K17" s="357"/>
      <c r="L17" s="357"/>
      <c r="M17" s="357"/>
      <c r="N17" s="357"/>
      <c r="O17" s="357"/>
    </row>
    <row r="18" spans="1:15">
      <c r="A18" s="604" t="s">
        <v>438</v>
      </c>
      <c r="B18" s="762" t="s">
        <v>356</v>
      </c>
      <c r="C18" s="383" t="s">
        <v>356</v>
      </c>
      <c r="D18" s="384" t="s">
        <v>356</v>
      </c>
      <c r="E18" s="383">
        <v>204</v>
      </c>
      <c r="F18" s="383">
        <v>7441</v>
      </c>
      <c r="G18" s="383">
        <v>7028</v>
      </c>
      <c r="H18" s="383">
        <v>359</v>
      </c>
      <c r="I18" s="383">
        <v>197</v>
      </c>
      <c r="J18" s="383">
        <v>535</v>
      </c>
      <c r="K18" s="357"/>
      <c r="L18" s="357"/>
      <c r="M18" s="357"/>
      <c r="N18" s="357"/>
      <c r="O18" s="357"/>
    </row>
    <row r="19" spans="1:15">
      <c r="A19" s="604" t="s">
        <v>439</v>
      </c>
      <c r="B19" s="762">
        <v>23674</v>
      </c>
      <c r="C19" s="762">
        <v>892</v>
      </c>
      <c r="D19" s="383">
        <v>643</v>
      </c>
      <c r="E19" s="762">
        <v>132</v>
      </c>
      <c r="F19" s="762">
        <v>21698</v>
      </c>
      <c r="G19" s="762">
        <v>19102</v>
      </c>
      <c r="H19" s="762">
        <v>2378</v>
      </c>
      <c r="I19" s="762">
        <v>309</v>
      </c>
      <c r="J19" s="762">
        <v>907</v>
      </c>
      <c r="K19" s="357"/>
      <c r="L19" s="357"/>
      <c r="M19" s="357"/>
      <c r="N19" s="357"/>
      <c r="O19" s="357"/>
    </row>
    <row r="20" spans="1:15">
      <c r="A20" s="604" t="s">
        <v>440</v>
      </c>
      <c r="B20" s="762">
        <v>17495</v>
      </c>
      <c r="C20" s="383">
        <v>4689</v>
      </c>
      <c r="D20" s="384">
        <v>1056</v>
      </c>
      <c r="E20" s="383">
        <v>1483</v>
      </c>
      <c r="F20" s="383">
        <v>9710</v>
      </c>
      <c r="G20" s="383">
        <v>8105</v>
      </c>
      <c r="H20" s="383">
        <v>1544</v>
      </c>
      <c r="I20" s="383">
        <v>556</v>
      </c>
      <c r="J20" s="383">
        <v>346</v>
      </c>
      <c r="K20" s="357"/>
      <c r="L20" s="357"/>
      <c r="M20" s="357"/>
      <c r="N20" s="357"/>
      <c r="O20" s="357"/>
    </row>
    <row r="21" spans="1:15">
      <c r="A21" s="604" t="s">
        <v>441</v>
      </c>
      <c r="B21" s="762">
        <v>3708</v>
      </c>
      <c r="C21" s="762">
        <v>301</v>
      </c>
      <c r="D21" s="383">
        <v>321</v>
      </c>
      <c r="E21" s="762">
        <v>501</v>
      </c>
      <c r="F21" s="762">
        <v>2389</v>
      </c>
      <c r="G21" s="762">
        <v>2157</v>
      </c>
      <c r="H21" s="762">
        <v>220</v>
      </c>
      <c r="I21" s="762">
        <v>195</v>
      </c>
      <c r="J21" s="762">
        <v>193</v>
      </c>
      <c r="K21" s="357"/>
      <c r="L21" s="357"/>
      <c r="M21" s="357"/>
      <c r="N21" s="357"/>
      <c r="O21" s="357"/>
    </row>
    <row r="22" spans="1:15">
      <c r="A22" s="604" t="s">
        <v>442</v>
      </c>
      <c r="B22" s="762" t="s">
        <v>356</v>
      </c>
      <c r="C22" s="383" t="s">
        <v>356</v>
      </c>
      <c r="D22" s="384" t="s">
        <v>356</v>
      </c>
      <c r="E22" s="383">
        <v>16</v>
      </c>
      <c r="F22" s="383">
        <v>225</v>
      </c>
      <c r="G22" s="383">
        <v>196</v>
      </c>
      <c r="H22" s="383">
        <v>29</v>
      </c>
      <c r="I22" s="383">
        <v>43</v>
      </c>
      <c r="J22" s="383">
        <v>35</v>
      </c>
      <c r="K22" s="357"/>
      <c r="L22" s="357"/>
      <c r="M22" s="357"/>
      <c r="N22" s="357"/>
      <c r="O22" s="357"/>
    </row>
    <row r="23" spans="1:15">
      <c r="A23" s="604" t="s">
        <v>443</v>
      </c>
      <c r="B23" s="762">
        <v>5676</v>
      </c>
      <c r="C23" s="762">
        <v>1233</v>
      </c>
      <c r="D23" s="383">
        <v>237</v>
      </c>
      <c r="E23" s="762">
        <v>67</v>
      </c>
      <c r="F23" s="762">
        <v>3983</v>
      </c>
      <c r="G23" s="762">
        <v>3594</v>
      </c>
      <c r="H23" s="762">
        <v>364</v>
      </c>
      <c r="I23" s="762">
        <v>156</v>
      </c>
      <c r="J23" s="762">
        <v>224</v>
      </c>
      <c r="K23" s="357"/>
      <c r="L23" s="357"/>
      <c r="M23" s="357"/>
      <c r="N23" s="357"/>
      <c r="O23" s="357"/>
    </row>
    <row r="24" spans="1:15">
      <c r="A24" s="604" t="s">
        <v>444</v>
      </c>
      <c r="B24" s="762">
        <v>6716</v>
      </c>
      <c r="C24" s="383">
        <v>610</v>
      </c>
      <c r="D24" s="384">
        <v>194</v>
      </c>
      <c r="E24" s="383">
        <v>410</v>
      </c>
      <c r="F24" s="383">
        <v>5374</v>
      </c>
      <c r="G24" s="383">
        <v>4987</v>
      </c>
      <c r="H24" s="383">
        <v>341</v>
      </c>
      <c r="I24" s="383">
        <v>129</v>
      </c>
      <c r="J24" s="383">
        <v>234</v>
      </c>
      <c r="K24" s="357"/>
      <c r="L24" s="357"/>
      <c r="M24" s="357"/>
      <c r="N24" s="357"/>
      <c r="O24" s="357"/>
    </row>
    <row r="25" spans="1:15">
      <c r="A25" s="604" t="s">
        <v>445</v>
      </c>
      <c r="B25" s="762">
        <v>8123</v>
      </c>
      <c r="C25" s="762">
        <v>212</v>
      </c>
      <c r="D25" s="383">
        <v>189</v>
      </c>
      <c r="E25" s="762">
        <v>47</v>
      </c>
      <c r="F25" s="762">
        <v>7558</v>
      </c>
      <c r="G25" s="762">
        <v>6834</v>
      </c>
      <c r="H25" s="762">
        <v>647</v>
      </c>
      <c r="I25" s="762">
        <v>117</v>
      </c>
      <c r="J25" s="762">
        <v>359</v>
      </c>
      <c r="K25" s="357"/>
      <c r="L25" s="357"/>
      <c r="M25" s="357"/>
      <c r="N25" s="357"/>
      <c r="O25" s="357"/>
    </row>
    <row r="26" spans="1:15">
      <c r="A26" s="604" t="s">
        <v>446</v>
      </c>
      <c r="B26" s="762">
        <v>3831</v>
      </c>
      <c r="C26" s="383">
        <v>170</v>
      </c>
      <c r="D26" s="384">
        <v>166</v>
      </c>
      <c r="E26" s="383">
        <v>35</v>
      </c>
      <c r="F26" s="383">
        <v>3335</v>
      </c>
      <c r="G26" s="383">
        <v>3050</v>
      </c>
      <c r="H26" s="383">
        <v>266</v>
      </c>
      <c r="I26" s="383">
        <v>125</v>
      </c>
      <c r="J26" s="383">
        <v>130</v>
      </c>
      <c r="K26" s="357"/>
      <c r="L26" s="357"/>
      <c r="M26" s="357"/>
      <c r="N26" s="357"/>
      <c r="O26" s="357"/>
    </row>
    <row r="27" spans="1:15" ht="20.25" customHeight="1">
      <c r="A27" s="604" t="s">
        <v>447</v>
      </c>
      <c r="B27" s="762">
        <v>120160</v>
      </c>
      <c r="C27" s="762">
        <v>12505</v>
      </c>
      <c r="D27" s="762">
        <v>5845</v>
      </c>
      <c r="E27" s="762">
        <v>3591</v>
      </c>
      <c r="F27" s="762">
        <v>95378</v>
      </c>
      <c r="G27" s="762">
        <v>84526</v>
      </c>
      <c r="H27" s="762">
        <v>9988</v>
      </c>
      <c r="I27" s="762">
        <v>2837</v>
      </c>
      <c r="J27" s="762">
        <v>4842</v>
      </c>
      <c r="K27" s="357"/>
      <c r="L27" s="357"/>
      <c r="M27" s="357"/>
      <c r="N27" s="357"/>
      <c r="O27" s="357"/>
    </row>
    <row r="28" spans="1:15">
      <c r="A28" s="358"/>
      <c r="B28" s="385"/>
      <c r="C28" s="385"/>
      <c r="D28" s="385"/>
      <c r="E28" s="385"/>
      <c r="F28" s="385"/>
      <c r="G28" s="385"/>
      <c r="H28" s="385"/>
      <c r="I28" s="385"/>
      <c r="J28" s="385"/>
    </row>
    <row r="29" spans="1:15" ht="13">
      <c r="B29" s="1326" t="s">
        <v>449</v>
      </c>
      <c r="C29" s="1326"/>
      <c r="D29" s="1326"/>
      <c r="E29" s="1326"/>
      <c r="F29" s="1326"/>
      <c r="G29" s="1326"/>
      <c r="H29" s="1326"/>
      <c r="I29" s="1326"/>
      <c r="J29" s="1326"/>
    </row>
    <row r="30" spans="1:15" s="357" customFormat="1">
      <c r="A30" s="560"/>
      <c r="B30" s="304"/>
      <c r="C30" s="314"/>
      <c r="D30" s="319"/>
      <c r="E30" s="314"/>
      <c r="F30" s="314"/>
      <c r="G30" s="314"/>
      <c r="H30" s="314"/>
      <c r="I30" s="314"/>
      <c r="J30" s="314"/>
    </row>
    <row r="31" spans="1:15" s="357" customFormat="1">
      <c r="A31" s="604" t="s">
        <v>431</v>
      </c>
      <c r="B31" s="289">
        <v>0.76</v>
      </c>
      <c r="C31" s="289">
        <v>7.0000000000000007E-2</v>
      </c>
      <c r="D31" s="386">
        <v>7.0000000000000007E-2</v>
      </c>
      <c r="E31" s="289">
        <v>0.02</v>
      </c>
      <c r="F31" s="289">
        <v>0.59</v>
      </c>
      <c r="G31" s="289">
        <v>0.5</v>
      </c>
      <c r="H31" s="289">
        <v>7.0000000000000007E-2</v>
      </c>
      <c r="I31" s="289">
        <v>0.03</v>
      </c>
      <c r="J31" s="289">
        <v>0.03</v>
      </c>
    </row>
    <row r="32" spans="1:15">
      <c r="A32" s="604" t="s">
        <v>432</v>
      </c>
      <c r="B32" s="289">
        <v>1.58</v>
      </c>
      <c r="C32" s="289">
        <v>7.0000000000000007E-2</v>
      </c>
      <c r="D32" s="386">
        <v>0.08</v>
      </c>
      <c r="E32" s="289">
        <v>0.02</v>
      </c>
      <c r="F32" s="289">
        <v>1.35</v>
      </c>
      <c r="G32" s="289">
        <v>1.1599999999999999</v>
      </c>
      <c r="H32" s="289">
        <v>0.17</v>
      </c>
      <c r="I32" s="289">
        <v>0.05</v>
      </c>
      <c r="J32" s="289">
        <v>0.08</v>
      </c>
      <c r="K32" s="357"/>
      <c r="L32" s="357"/>
      <c r="M32" s="357"/>
      <c r="N32" s="357"/>
      <c r="O32" s="357"/>
    </row>
    <row r="33" spans="1:15">
      <c r="A33" s="604" t="s">
        <v>433</v>
      </c>
      <c r="B33" s="289">
        <v>0.1</v>
      </c>
      <c r="C33" s="289">
        <v>0.04</v>
      </c>
      <c r="D33" s="386">
        <v>0.03</v>
      </c>
      <c r="E33" s="289">
        <v>0.02</v>
      </c>
      <c r="F33" s="1128">
        <v>0</v>
      </c>
      <c r="G33" s="1128">
        <v>0</v>
      </c>
      <c r="H33" s="1128">
        <v>0</v>
      </c>
      <c r="I33" s="289">
        <v>0.02</v>
      </c>
      <c r="J33" s="1128">
        <v>0</v>
      </c>
      <c r="K33" s="357"/>
      <c r="L33" s="357"/>
      <c r="M33" s="357"/>
      <c r="N33" s="357"/>
      <c r="O33" s="357"/>
    </row>
    <row r="34" spans="1:15">
      <c r="A34" s="604" t="s">
        <v>434</v>
      </c>
      <c r="B34" s="386">
        <v>3.24</v>
      </c>
      <c r="C34" s="386">
        <v>0.57999999999999996</v>
      </c>
      <c r="D34" s="812">
        <v>0.1</v>
      </c>
      <c r="E34" s="386">
        <v>0.02</v>
      </c>
      <c r="F34" s="386">
        <v>2.5099999999999998</v>
      </c>
      <c r="G34" s="386">
        <v>2.33</v>
      </c>
      <c r="H34" s="386">
        <v>0.16</v>
      </c>
      <c r="I34" s="386">
        <v>0.04</v>
      </c>
      <c r="J34" s="386">
        <v>0.14000000000000001</v>
      </c>
      <c r="K34" s="357"/>
      <c r="L34" s="357"/>
      <c r="M34" s="357"/>
      <c r="N34" s="357"/>
      <c r="O34" s="357"/>
    </row>
    <row r="35" spans="1:15">
      <c r="A35" s="604" t="s">
        <v>435</v>
      </c>
      <c r="B35" s="289">
        <v>0.4</v>
      </c>
      <c r="C35" s="289">
        <v>0.24</v>
      </c>
      <c r="D35" s="386">
        <v>0.04</v>
      </c>
      <c r="E35" s="289">
        <v>0.02</v>
      </c>
      <c r="F35" s="289">
        <v>0.08</v>
      </c>
      <c r="G35" s="289">
        <v>0.08</v>
      </c>
      <c r="H35" s="289">
        <v>0.01</v>
      </c>
      <c r="I35" s="289">
        <v>0.02</v>
      </c>
      <c r="J35" s="289">
        <v>0.02</v>
      </c>
      <c r="K35" s="357"/>
      <c r="L35" s="357"/>
      <c r="M35" s="357"/>
      <c r="N35" s="357"/>
      <c r="O35" s="357"/>
    </row>
    <row r="36" spans="1:15">
      <c r="A36" s="604" t="s">
        <v>436</v>
      </c>
      <c r="B36" s="386">
        <v>0.2</v>
      </c>
      <c r="C36" s="386">
        <v>0.09</v>
      </c>
      <c r="D36" s="812">
        <v>0.03</v>
      </c>
      <c r="E36" s="386">
        <v>0.02</v>
      </c>
      <c r="F36" s="386">
        <v>0.05</v>
      </c>
      <c r="G36" s="386">
        <v>0.05</v>
      </c>
      <c r="H36" s="425">
        <v>0</v>
      </c>
      <c r="I36" s="386">
        <v>0.02</v>
      </c>
      <c r="J36" s="386">
        <v>0.01</v>
      </c>
      <c r="K36" s="357"/>
      <c r="L36" s="357"/>
      <c r="M36" s="357"/>
      <c r="N36" s="357"/>
      <c r="O36" s="357"/>
    </row>
    <row r="37" spans="1:15">
      <c r="A37" s="604" t="s">
        <v>437</v>
      </c>
      <c r="B37" s="289">
        <v>0.68</v>
      </c>
      <c r="C37" s="289">
        <v>0.06</v>
      </c>
      <c r="D37" s="386">
        <v>0.08</v>
      </c>
      <c r="E37" s="289">
        <v>0.02</v>
      </c>
      <c r="F37" s="289">
        <v>0.5</v>
      </c>
      <c r="G37" s="289">
        <v>0.44</v>
      </c>
      <c r="H37" s="289">
        <v>0.06</v>
      </c>
      <c r="I37" s="289">
        <v>0.03</v>
      </c>
      <c r="J37" s="289">
        <v>0.02</v>
      </c>
      <c r="K37" s="357"/>
      <c r="L37" s="357"/>
      <c r="M37" s="357"/>
      <c r="N37" s="357"/>
      <c r="O37" s="357"/>
    </row>
    <row r="38" spans="1:15">
      <c r="A38" s="604" t="s">
        <v>438</v>
      </c>
      <c r="B38" s="386" t="s">
        <v>356</v>
      </c>
      <c r="C38" s="386" t="s">
        <v>356</v>
      </c>
      <c r="D38" s="812" t="s">
        <v>356</v>
      </c>
      <c r="E38" s="386">
        <v>0.13</v>
      </c>
      <c r="F38" s="386">
        <v>4.62</v>
      </c>
      <c r="G38" s="386">
        <v>4.3600000000000003</v>
      </c>
      <c r="H38" s="386">
        <v>0.22</v>
      </c>
      <c r="I38" s="386">
        <v>0.12</v>
      </c>
      <c r="J38" s="386">
        <v>0.33</v>
      </c>
      <c r="K38" s="357"/>
      <c r="L38" s="357"/>
      <c r="M38" s="357"/>
      <c r="N38" s="357"/>
      <c r="O38" s="357"/>
    </row>
    <row r="39" spans="1:15">
      <c r="A39" s="604" t="s">
        <v>439</v>
      </c>
      <c r="B39" s="289">
        <v>2.97</v>
      </c>
      <c r="C39" s="289">
        <v>0.11</v>
      </c>
      <c r="D39" s="386">
        <v>0.08</v>
      </c>
      <c r="E39" s="289">
        <v>0.02</v>
      </c>
      <c r="F39" s="289">
        <v>2.72</v>
      </c>
      <c r="G39" s="289">
        <v>2.4</v>
      </c>
      <c r="H39" s="289">
        <v>0.3</v>
      </c>
      <c r="I39" s="289">
        <v>0.04</v>
      </c>
      <c r="J39" s="289">
        <v>0.11</v>
      </c>
      <c r="K39" s="357"/>
      <c r="L39" s="357"/>
      <c r="M39" s="357"/>
      <c r="N39" s="357"/>
      <c r="O39" s="357"/>
    </row>
    <row r="40" spans="1:15">
      <c r="A40" s="604" t="s">
        <v>440</v>
      </c>
      <c r="B40" s="386">
        <v>0.98</v>
      </c>
      <c r="C40" s="386">
        <v>0.26</v>
      </c>
      <c r="D40" s="812">
        <v>0.06</v>
      </c>
      <c r="E40" s="386">
        <v>0.08</v>
      </c>
      <c r="F40" s="386">
        <v>0.54</v>
      </c>
      <c r="G40" s="386">
        <v>0.45</v>
      </c>
      <c r="H40" s="386">
        <v>0.09</v>
      </c>
      <c r="I40" s="386">
        <v>0.03</v>
      </c>
      <c r="J40" s="386">
        <v>0.02</v>
      </c>
      <c r="K40" s="357"/>
      <c r="L40" s="357"/>
      <c r="M40" s="357"/>
      <c r="N40" s="357"/>
      <c r="O40" s="357"/>
    </row>
    <row r="41" spans="1:15">
      <c r="A41" s="604" t="s">
        <v>441</v>
      </c>
      <c r="B41" s="289">
        <v>0.91</v>
      </c>
      <c r="C41" s="289">
        <v>7.0000000000000007E-2</v>
      </c>
      <c r="D41" s="386">
        <v>0.08</v>
      </c>
      <c r="E41" s="289">
        <v>0.12</v>
      </c>
      <c r="F41" s="289">
        <v>0.59</v>
      </c>
      <c r="G41" s="289">
        <v>0.53</v>
      </c>
      <c r="H41" s="289">
        <v>0.05</v>
      </c>
      <c r="I41" s="289">
        <v>0.05</v>
      </c>
      <c r="J41" s="289">
        <v>0.05</v>
      </c>
      <c r="K41" s="357"/>
      <c r="L41" s="357"/>
      <c r="M41" s="357"/>
      <c r="N41" s="357"/>
      <c r="O41" s="357"/>
    </row>
    <row r="42" spans="1:15">
      <c r="A42" s="604" t="s">
        <v>442</v>
      </c>
      <c r="B42" s="386" t="s">
        <v>356</v>
      </c>
      <c r="C42" s="386" t="s">
        <v>356</v>
      </c>
      <c r="D42" s="812" t="s">
        <v>356</v>
      </c>
      <c r="E42" s="386">
        <v>0.02</v>
      </c>
      <c r="F42" s="386">
        <v>0.23</v>
      </c>
      <c r="G42" s="386">
        <v>0.2</v>
      </c>
      <c r="H42" s="386">
        <v>0.03</v>
      </c>
      <c r="I42" s="386">
        <v>0.04</v>
      </c>
      <c r="J42" s="386">
        <v>0.04</v>
      </c>
      <c r="K42" s="357"/>
      <c r="L42" s="357"/>
      <c r="M42" s="357"/>
      <c r="N42" s="357"/>
      <c r="O42" s="357"/>
    </row>
    <row r="43" spans="1:15">
      <c r="A43" s="604" t="s">
        <v>443</v>
      </c>
      <c r="B43" s="289">
        <v>1.39</v>
      </c>
      <c r="C43" s="289">
        <v>0.3</v>
      </c>
      <c r="D43" s="386">
        <v>0.06</v>
      </c>
      <c r="E43" s="289">
        <v>0.02</v>
      </c>
      <c r="F43" s="289">
        <v>0.98</v>
      </c>
      <c r="G43" s="289">
        <v>0.88</v>
      </c>
      <c r="H43" s="289">
        <v>0.09</v>
      </c>
      <c r="I43" s="289">
        <v>0.04</v>
      </c>
      <c r="J43" s="289">
        <v>0.05</v>
      </c>
      <c r="K43" s="357"/>
      <c r="L43" s="357"/>
      <c r="M43" s="357"/>
      <c r="N43" s="357"/>
      <c r="O43" s="357"/>
    </row>
    <row r="44" spans="1:15">
      <c r="A44" s="604" t="s">
        <v>444</v>
      </c>
      <c r="B44" s="386">
        <v>3.03</v>
      </c>
      <c r="C44" s="386">
        <v>0.28000000000000003</v>
      </c>
      <c r="D44" s="812">
        <v>0.09</v>
      </c>
      <c r="E44" s="386">
        <v>0.19</v>
      </c>
      <c r="F44" s="386">
        <v>2.4300000000000002</v>
      </c>
      <c r="G44" s="386">
        <v>2.25</v>
      </c>
      <c r="H44" s="386">
        <v>0.15</v>
      </c>
      <c r="I44" s="386">
        <v>0.06</v>
      </c>
      <c r="J44" s="386">
        <v>0.11</v>
      </c>
      <c r="K44" s="357"/>
      <c r="L44" s="357"/>
      <c r="M44" s="357"/>
      <c r="N44" s="357"/>
      <c r="O44" s="357"/>
    </row>
    <row r="45" spans="1:15">
      <c r="A45" s="604" t="s">
        <v>445</v>
      </c>
      <c r="B45" s="289">
        <v>2.81</v>
      </c>
      <c r="C45" s="289">
        <v>7.0000000000000007E-2</v>
      </c>
      <c r="D45" s="386">
        <v>7.0000000000000007E-2</v>
      </c>
      <c r="E45" s="289">
        <v>0.02</v>
      </c>
      <c r="F45" s="289">
        <v>2.61</v>
      </c>
      <c r="G45" s="289">
        <v>2.36</v>
      </c>
      <c r="H45" s="289">
        <v>0.22</v>
      </c>
      <c r="I45" s="289">
        <v>0.04</v>
      </c>
      <c r="J45" s="289">
        <v>0.12</v>
      </c>
      <c r="K45" s="357"/>
      <c r="L45" s="357"/>
      <c r="M45" s="357"/>
      <c r="N45" s="357"/>
      <c r="O45" s="357"/>
    </row>
    <row r="46" spans="1:15">
      <c r="A46" s="604" t="s">
        <v>446</v>
      </c>
      <c r="B46" s="386">
        <v>1.78</v>
      </c>
      <c r="C46" s="386">
        <v>0.08</v>
      </c>
      <c r="D46" s="812">
        <v>0.08</v>
      </c>
      <c r="E46" s="386">
        <v>0.02</v>
      </c>
      <c r="F46" s="386">
        <v>1.55</v>
      </c>
      <c r="G46" s="386">
        <v>1.42</v>
      </c>
      <c r="H46" s="386">
        <v>0.12</v>
      </c>
      <c r="I46" s="386">
        <v>0.06</v>
      </c>
      <c r="J46" s="386">
        <v>0.06</v>
      </c>
      <c r="K46" s="357"/>
      <c r="L46" s="357"/>
      <c r="M46" s="357"/>
      <c r="N46" s="357"/>
      <c r="O46" s="357"/>
    </row>
    <row r="47" spans="1:15" ht="20.25" customHeight="1">
      <c r="A47" s="604" t="s">
        <v>447</v>
      </c>
      <c r="B47" s="289">
        <v>1.45</v>
      </c>
      <c r="C47" s="289">
        <v>0.15</v>
      </c>
      <c r="D47" s="289">
        <v>7.0000000000000007E-2</v>
      </c>
      <c r="E47" s="289">
        <v>0.04</v>
      </c>
      <c r="F47" s="289">
        <v>1.1499999999999999</v>
      </c>
      <c r="G47" s="289">
        <v>1.02</v>
      </c>
      <c r="H47" s="289">
        <v>0.12</v>
      </c>
      <c r="I47" s="289">
        <v>0.03</v>
      </c>
      <c r="J47" s="289">
        <v>0.06</v>
      </c>
      <c r="K47" s="357"/>
      <c r="L47" s="357"/>
      <c r="M47" s="357"/>
      <c r="N47" s="357"/>
      <c r="O47" s="357"/>
    </row>
    <row r="48" spans="1:15">
      <c r="A48" s="358"/>
      <c r="B48" s="312"/>
      <c r="C48" s="312"/>
      <c r="D48" s="312"/>
      <c r="E48" s="312"/>
      <c r="F48" s="312"/>
      <c r="G48" s="312"/>
      <c r="H48" s="312"/>
      <c r="I48" s="312"/>
      <c r="J48" s="312"/>
    </row>
    <row r="49" spans="1:15" ht="15">
      <c r="B49" s="1326" t="s">
        <v>1091</v>
      </c>
      <c r="C49" s="1326"/>
      <c r="D49" s="1326"/>
      <c r="E49" s="1326"/>
      <c r="F49" s="1326"/>
      <c r="G49" s="1326"/>
      <c r="H49" s="1326"/>
      <c r="I49" s="1326"/>
      <c r="J49" s="1326"/>
    </row>
    <row r="50" spans="1:15" s="357" customFormat="1">
      <c r="A50" s="560"/>
      <c r="B50" s="304"/>
      <c r="C50" s="314"/>
      <c r="D50" s="319"/>
      <c r="E50" s="314"/>
      <c r="F50" s="314"/>
      <c r="G50" s="314"/>
      <c r="H50" s="314"/>
      <c r="I50" s="314"/>
      <c r="J50" s="314"/>
    </row>
    <row r="51" spans="1:15" s="357" customFormat="1">
      <c r="A51" s="604" t="s">
        <v>431</v>
      </c>
      <c r="B51" s="762">
        <v>2513</v>
      </c>
      <c r="C51" s="762">
        <v>220</v>
      </c>
      <c r="D51" s="383">
        <v>221</v>
      </c>
      <c r="E51" s="762">
        <v>54</v>
      </c>
      <c r="F51" s="762">
        <v>1928</v>
      </c>
      <c r="G51" s="762">
        <v>1659</v>
      </c>
      <c r="H51" s="762">
        <v>246</v>
      </c>
      <c r="I51" s="762">
        <v>90</v>
      </c>
      <c r="J51" s="762">
        <v>96</v>
      </c>
    </row>
    <row r="52" spans="1:15">
      <c r="A52" s="604" t="s">
        <v>432</v>
      </c>
      <c r="B52" s="762">
        <v>6125</v>
      </c>
      <c r="C52" s="383">
        <v>272</v>
      </c>
      <c r="D52" s="384">
        <v>325</v>
      </c>
      <c r="E52" s="383">
        <v>64</v>
      </c>
      <c r="F52" s="383">
        <v>5260</v>
      </c>
      <c r="G52" s="383">
        <v>4522</v>
      </c>
      <c r="H52" s="383">
        <v>676</v>
      </c>
      <c r="I52" s="383">
        <v>204</v>
      </c>
      <c r="J52" s="383">
        <v>309</v>
      </c>
      <c r="K52" s="357"/>
      <c r="L52" s="357"/>
      <c r="M52" s="357"/>
      <c r="N52" s="357"/>
      <c r="O52" s="357"/>
    </row>
    <row r="53" spans="1:15">
      <c r="A53" s="604" t="s">
        <v>433</v>
      </c>
      <c r="B53" s="762">
        <v>112</v>
      </c>
      <c r="C53" s="762">
        <v>45</v>
      </c>
      <c r="D53" s="383">
        <v>27</v>
      </c>
      <c r="E53" s="762">
        <v>18</v>
      </c>
      <c r="F53" s="762">
        <v>3</v>
      </c>
      <c r="G53" s="762">
        <v>3</v>
      </c>
      <c r="H53" s="1128">
        <v>0</v>
      </c>
      <c r="I53" s="762">
        <v>18</v>
      </c>
      <c r="J53" s="762">
        <v>4</v>
      </c>
      <c r="K53" s="357"/>
      <c r="L53" s="357"/>
      <c r="M53" s="357"/>
      <c r="N53" s="357"/>
      <c r="O53" s="357"/>
    </row>
    <row r="54" spans="1:15">
      <c r="A54" s="604" t="s">
        <v>434</v>
      </c>
      <c r="B54" s="383">
        <v>2420</v>
      </c>
      <c r="C54" s="383">
        <v>432</v>
      </c>
      <c r="D54" s="384">
        <v>76</v>
      </c>
      <c r="E54" s="383">
        <v>12</v>
      </c>
      <c r="F54" s="383">
        <v>1873</v>
      </c>
      <c r="G54" s="383">
        <v>1744</v>
      </c>
      <c r="H54" s="383">
        <v>116</v>
      </c>
      <c r="I54" s="383">
        <v>27</v>
      </c>
      <c r="J54" s="383">
        <v>105</v>
      </c>
      <c r="K54" s="357"/>
      <c r="L54" s="357"/>
      <c r="M54" s="357"/>
      <c r="N54" s="357"/>
      <c r="O54" s="357"/>
    </row>
    <row r="55" spans="1:15">
      <c r="A55" s="604" t="s">
        <v>435</v>
      </c>
      <c r="B55" s="762">
        <v>81</v>
      </c>
      <c r="C55" s="762">
        <v>48</v>
      </c>
      <c r="D55" s="383">
        <v>8</v>
      </c>
      <c r="E55" s="762">
        <v>3</v>
      </c>
      <c r="F55" s="762">
        <v>17</v>
      </c>
      <c r="G55" s="762">
        <v>16</v>
      </c>
      <c r="H55" s="762">
        <v>1</v>
      </c>
      <c r="I55" s="762">
        <v>5</v>
      </c>
      <c r="J55" s="762">
        <v>5</v>
      </c>
      <c r="K55" s="357"/>
      <c r="L55" s="357"/>
      <c r="M55" s="357"/>
      <c r="N55" s="357"/>
      <c r="O55" s="357"/>
    </row>
    <row r="56" spans="1:15">
      <c r="A56" s="604" t="s">
        <v>436</v>
      </c>
      <c r="B56" s="383">
        <v>112</v>
      </c>
      <c r="C56" s="383">
        <v>50</v>
      </c>
      <c r="D56" s="384">
        <v>18</v>
      </c>
      <c r="E56" s="383">
        <v>9</v>
      </c>
      <c r="F56" s="383">
        <v>26</v>
      </c>
      <c r="G56" s="383">
        <v>25</v>
      </c>
      <c r="H56" s="383">
        <v>1</v>
      </c>
      <c r="I56" s="383">
        <v>9</v>
      </c>
      <c r="J56" s="383">
        <v>5</v>
      </c>
      <c r="K56" s="357"/>
      <c r="L56" s="357"/>
      <c r="M56" s="357"/>
      <c r="N56" s="357"/>
      <c r="O56" s="357"/>
    </row>
    <row r="57" spans="1:15">
      <c r="A57" s="604" t="s">
        <v>437</v>
      </c>
      <c r="B57" s="762">
        <v>1273</v>
      </c>
      <c r="C57" s="762">
        <v>106</v>
      </c>
      <c r="D57" s="383">
        <v>147</v>
      </c>
      <c r="E57" s="762">
        <v>30</v>
      </c>
      <c r="F57" s="762">
        <v>925</v>
      </c>
      <c r="G57" s="762">
        <v>816</v>
      </c>
      <c r="H57" s="762">
        <v>103</v>
      </c>
      <c r="I57" s="762">
        <v>65</v>
      </c>
      <c r="J57" s="762">
        <v>35</v>
      </c>
      <c r="K57" s="357"/>
      <c r="L57" s="357"/>
      <c r="M57" s="357"/>
      <c r="N57" s="357"/>
      <c r="O57" s="357"/>
    </row>
    <row r="58" spans="1:15">
      <c r="A58" s="604" t="s">
        <v>438</v>
      </c>
      <c r="B58" s="383" t="s">
        <v>356</v>
      </c>
      <c r="C58" s="383" t="s">
        <v>356</v>
      </c>
      <c r="D58" s="384" t="s">
        <v>356</v>
      </c>
      <c r="E58" s="383">
        <v>61</v>
      </c>
      <c r="F58" s="383">
        <v>2217</v>
      </c>
      <c r="G58" s="383">
        <v>2094</v>
      </c>
      <c r="H58" s="383">
        <v>107</v>
      </c>
      <c r="I58" s="383">
        <v>59</v>
      </c>
      <c r="J58" s="383">
        <v>159</v>
      </c>
      <c r="K58" s="357"/>
      <c r="L58" s="357"/>
      <c r="M58" s="357"/>
      <c r="N58" s="357"/>
      <c r="O58" s="357"/>
    </row>
    <row r="59" spans="1:15">
      <c r="A59" s="604" t="s">
        <v>439</v>
      </c>
      <c r="B59" s="762">
        <v>7055</v>
      </c>
      <c r="C59" s="762">
        <v>266</v>
      </c>
      <c r="D59" s="383">
        <v>192</v>
      </c>
      <c r="E59" s="762">
        <v>39</v>
      </c>
      <c r="F59" s="762">
        <v>6466</v>
      </c>
      <c r="G59" s="762">
        <v>5692</v>
      </c>
      <c r="H59" s="762">
        <v>709</v>
      </c>
      <c r="I59" s="762">
        <v>92</v>
      </c>
      <c r="J59" s="762">
        <v>270</v>
      </c>
      <c r="K59" s="357"/>
      <c r="L59" s="357"/>
      <c r="M59" s="357"/>
      <c r="N59" s="357"/>
      <c r="O59" s="357"/>
    </row>
    <row r="60" spans="1:15">
      <c r="A60" s="604" t="s">
        <v>440</v>
      </c>
      <c r="B60" s="383">
        <v>5213</v>
      </c>
      <c r="C60" s="383">
        <v>1397</v>
      </c>
      <c r="D60" s="384">
        <v>315</v>
      </c>
      <c r="E60" s="383">
        <v>442</v>
      </c>
      <c r="F60" s="383">
        <v>2894</v>
      </c>
      <c r="G60" s="383">
        <v>2415</v>
      </c>
      <c r="H60" s="383">
        <v>460</v>
      </c>
      <c r="I60" s="383">
        <v>166</v>
      </c>
      <c r="J60" s="383">
        <v>103</v>
      </c>
      <c r="K60" s="357"/>
      <c r="L60" s="357"/>
      <c r="M60" s="357"/>
      <c r="N60" s="357"/>
      <c r="O60" s="357"/>
    </row>
    <row r="61" spans="1:15">
      <c r="A61" s="604" t="s">
        <v>441</v>
      </c>
      <c r="B61" s="762">
        <v>1105</v>
      </c>
      <c r="C61" s="762">
        <v>90</v>
      </c>
      <c r="D61" s="383">
        <v>96</v>
      </c>
      <c r="E61" s="762">
        <v>149</v>
      </c>
      <c r="F61" s="762">
        <v>712</v>
      </c>
      <c r="G61" s="762">
        <v>643</v>
      </c>
      <c r="H61" s="762">
        <v>66</v>
      </c>
      <c r="I61" s="762">
        <v>58</v>
      </c>
      <c r="J61" s="762">
        <v>58</v>
      </c>
      <c r="K61" s="357"/>
      <c r="L61" s="357"/>
      <c r="M61" s="357"/>
      <c r="N61" s="357"/>
      <c r="O61" s="357"/>
    </row>
    <row r="62" spans="1:15">
      <c r="A62" s="604" t="s">
        <v>442</v>
      </c>
      <c r="B62" s="383" t="s">
        <v>356</v>
      </c>
      <c r="C62" s="383" t="s">
        <v>356</v>
      </c>
      <c r="D62" s="384" t="s">
        <v>356</v>
      </c>
      <c r="E62" s="383">
        <v>5</v>
      </c>
      <c r="F62" s="383">
        <v>67</v>
      </c>
      <c r="G62" s="383">
        <v>58</v>
      </c>
      <c r="H62" s="383">
        <v>9</v>
      </c>
      <c r="I62" s="383">
        <v>13</v>
      </c>
      <c r="J62" s="383">
        <v>10</v>
      </c>
      <c r="K62" s="357"/>
      <c r="L62" s="357"/>
      <c r="M62" s="357"/>
      <c r="N62" s="357"/>
      <c r="O62" s="357"/>
    </row>
    <row r="63" spans="1:15">
      <c r="A63" s="604" t="s">
        <v>443</v>
      </c>
      <c r="B63" s="762">
        <v>1691</v>
      </c>
      <c r="C63" s="762">
        <v>368</v>
      </c>
      <c r="D63" s="383">
        <v>71</v>
      </c>
      <c r="E63" s="762">
        <v>20</v>
      </c>
      <c r="F63" s="762">
        <v>1187</v>
      </c>
      <c r="G63" s="762">
        <v>1071</v>
      </c>
      <c r="H63" s="762">
        <v>108</v>
      </c>
      <c r="I63" s="762">
        <v>47</v>
      </c>
      <c r="J63" s="762">
        <v>67</v>
      </c>
      <c r="K63" s="357"/>
      <c r="L63" s="357"/>
      <c r="M63" s="357"/>
      <c r="N63" s="357"/>
      <c r="O63" s="357"/>
    </row>
    <row r="64" spans="1:15">
      <c r="A64" s="604" t="s">
        <v>444</v>
      </c>
      <c r="B64" s="383">
        <v>2001</v>
      </c>
      <c r="C64" s="383">
        <v>182</v>
      </c>
      <c r="D64" s="384">
        <v>58</v>
      </c>
      <c r="E64" s="383">
        <v>122</v>
      </c>
      <c r="F64" s="383">
        <v>1601</v>
      </c>
      <c r="G64" s="383">
        <v>1486</v>
      </c>
      <c r="H64" s="383">
        <v>102</v>
      </c>
      <c r="I64" s="383">
        <v>38</v>
      </c>
      <c r="J64" s="383">
        <v>70</v>
      </c>
      <c r="K64" s="357"/>
      <c r="L64" s="357"/>
      <c r="M64" s="357"/>
      <c r="N64" s="357"/>
      <c r="O64" s="357"/>
    </row>
    <row r="65" spans="1:15">
      <c r="A65" s="604" t="s">
        <v>445</v>
      </c>
      <c r="B65" s="762">
        <v>2421</v>
      </c>
      <c r="C65" s="762">
        <v>63</v>
      </c>
      <c r="D65" s="383">
        <v>56</v>
      </c>
      <c r="E65" s="762">
        <v>14</v>
      </c>
      <c r="F65" s="762">
        <v>2252</v>
      </c>
      <c r="G65" s="762">
        <v>2037</v>
      </c>
      <c r="H65" s="762">
        <v>193</v>
      </c>
      <c r="I65" s="762">
        <v>35</v>
      </c>
      <c r="J65" s="762">
        <v>107</v>
      </c>
      <c r="K65" s="357"/>
      <c r="L65" s="357"/>
      <c r="M65" s="357"/>
      <c r="N65" s="357"/>
      <c r="O65" s="357"/>
    </row>
    <row r="66" spans="1:15">
      <c r="A66" s="604" t="s">
        <v>446</v>
      </c>
      <c r="B66" s="383">
        <v>1142</v>
      </c>
      <c r="C66" s="383">
        <v>51</v>
      </c>
      <c r="D66" s="384">
        <v>50</v>
      </c>
      <c r="E66" s="383">
        <v>10</v>
      </c>
      <c r="F66" s="383">
        <v>994</v>
      </c>
      <c r="G66" s="383">
        <v>909</v>
      </c>
      <c r="H66" s="383">
        <v>79</v>
      </c>
      <c r="I66" s="383">
        <v>37</v>
      </c>
      <c r="J66" s="383">
        <v>39</v>
      </c>
      <c r="K66" s="357"/>
      <c r="L66" s="357"/>
      <c r="M66" s="357"/>
      <c r="N66" s="357"/>
      <c r="O66" s="357"/>
    </row>
    <row r="67" spans="1:15" ht="20.25" customHeight="1">
      <c r="A67" s="604" t="s">
        <v>447</v>
      </c>
      <c r="B67" s="825">
        <v>35808</v>
      </c>
      <c r="C67" s="825">
        <v>3727</v>
      </c>
      <c r="D67" s="825">
        <v>1742</v>
      </c>
      <c r="E67" s="825">
        <v>1070</v>
      </c>
      <c r="F67" s="825">
        <v>28423</v>
      </c>
      <c r="G67" s="825">
        <v>25189</v>
      </c>
      <c r="H67" s="825">
        <v>2976</v>
      </c>
      <c r="I67" s="825">
        <v>845</v>
      </c>
      <c r="J67" s="825">
        <v>1443</v>
      </c>
      <c r="K67" s="357"/>
      <c r="L67" s="357"/>
      <c r="M67" s="357"/>
      <c r="N67" s="357"/>
      <c r="O67" s="357"/>
    </row>
    <row r="68" spans="1:15" s="339" customFormat="1">
      <c r="A68" s="560"/>
      <c r="B68" s="304"/>
      <c r="C68" s="282"/>
      <c r="D68" s="282"/>
      <c r="E68" s="282"/>
      <c r="F68" s="282"/>
      <c r="G68" s="282"/>
      <c r="H68" s="282"/>
      <c r="I68" s="282"/>
      <c r="J68" s="282"/>
    </row>
    <row r="69" spans="1:15" s="339" customFormat="1" ht="13">
      <c r="A69" s="128"/>
      <c r="B69" s="1330" t="s">
        <v>710</v>
      </c>
      <c r="C69" s="1330"/>
      <c r="D69" s="1330"/>
      <c r="E69" s="1330"/>
      <c r="F69" s="1330"/>
      <c r="G69" s="1330"/>
      <c r="H69" s="1330"/>
      <c r="I69" s="1330"/>
      <c r="J69" s="1330"/>
    </row>
    <row r="70" spans="1:15" s="339" customFormat="1">
      <c r="A70" s="560"/>
      <c r="B70" s="304"/>
      <c r="C70" s="314"/>
      <c r="D70" s="314"/>
      <c r="E70" s="314"/>
      <c r="F70" s="314"/>
      <c r="G70" s="314"/>
      <c r="H70" s="314"/>
      <c r="I70" s="314"/>
      <c r="J70" s="314"/>
    </row>
    <row r="71" spans="1:15" s="339" customFormat="1">
      <c r="A71" s="604" t="s">
        <v>431</v>
      </c>
      <c r="B71" s="317">
        <v>100</v>
      </c>
      <c r="C71" s="318">
        <v>8.7740099596869818</v>
      </c>
      <c r="D71" s="318">
        <v>8.7977235001185683</v>
      </c>
      <c r="E71" s="318">
        <v>2.1460754090585725</v>
      </c>
      <c r="F71" s="318">
        <v>76.713303296182119</v>
      </c>
      <c r="G71" s="318">
        <v>66.00663979132085</v>
      </c>
      <c r="H71" s="318">
        <v>9.7936921982451981</v>
      </c>
      <c r="I71" s="318">
        <v>3.5688878349537587</v>
      </c>
      <c r="J71" s="318" t="s">
        <v>358</v>
      </c>
    </row>
    <row r="72" spans="1:15" s="339" customFormat="1">
      <c r="A72" s="604" t="s">
        <v>432</v>
      </c>
      <c r="B72" s="317">
        <v>100</v>
      </c>
      <c r="C72" s="318">
        <v>4.432442952367051</v>
      </c>
      <c r="D72" s="318">
        <v>5.3082275093660289</v>
      </c>
      <c r="E72" s="318">
        <v>1.0363450591154575</v>
      </c>
      <c r="F72" s="318">
        <v>85.885272223033141</v>
      </c>
      <c r="G72" s="318">
        <v>73.838369094536077</v>
      </c>
      <c r="H72" s="318">
        <v>11.034885418187127</v>
      </c>
      <c r="I72" s="318">
        <v>3.3328467863572229</v>
      </c>
      <c r="J72" s="318" t="s">
        <v>358</v>
      </c>
    </row>
    <row r="73" spans="1:15" s="339" customFormat="1">
      <c r="A73" s="604" t="s">
        <v>433</v>
      </c>
      <c r="B73" s="317">
        <v>100</v>
      </c>
      <c r="C73" s="318">
        <v>40.641711229946523</v>
      </c>
      <c r="D73" s="318">
        <v>24.598930481283421</v>
      </c>
      <c r="E73" s="318">
        <v>15.775401069518717</v>
      </c>
      <c r="F73" s="318">
        <v>2.6737967914438503</v>
      </c>
      <c r="G73" s="318">
        <v>2.4064171122994651</v>
      </c>
      <c r="H73" s="318">
        <v>0.26737967914438504</v>
      </c>
      <c r="I73" s="318">
        <v>16.310160427807485</v>
      </c>
      <c r="J73" s="318" t="s">
        <v>358</v>
      </c>
    </row>
    <row r="74" spans="1:15" s="339" customFormat="1">
      <c r="A74" s="604" t="s">
        <v>434</v>
      </c>
      <c r="B74" s="317">
        <v>100</v>
      </c>
      <c r="C74" s="318">
        <v>17.854943972417189</v>
      </c>
      <c r="D74" s="318">
        <v>3.1400073882526782</v>
      </c>
      <c r="E74" s="318">
        <v>0.50486393301317567</v>
      </c>
      <c r="F74" s="318">
        <v>77.404260559044459</v>
      </c>
      <c r="G74" s="318">
        <v>72.047777367319298</v>
      </c>
      <c r="H74" s="318">
        <v>4.8023642408570373</v>
      </c>
      <c r="I74" s="318">
        <v>1.0959241472725034</v>
      </c>
      <c r="J74" s="318" t="s">
        <v>358</v>
      </c>
    </row>
    <row r="75" spans="1:15" s="339" customFormat="1">
      <c r="A75" s="604" t="s">
        <v>435</v>
      </c>
      <c r="B75" s="317">
        <v>100</v>
      </c>
      <c r="C75" s="318">
        <v>59.191176470588232</v>
      </c>
      <c r="D75" s="318">
        <v>9.1911764705882355</v>
      </c>
      <c r="E75" s="318">
        <v>4.0441176470588234</v>
      </c>
      <c r="F75" s="318">
        <v>21.323529411764707</v>
      </c>
      <c r="G75" s="318">
        <v>19.117647058823529</v>
      </c>
      <c r="H75" s="318">
        <v>1.838235294117647</v>
      </c>
      <c r="I75" s="318">
        <v>5.882352941176471</v>
      </c>
      <c r="J75" s="318" t="s">
        <v>358</v>
      </c>
    </row>
    <row r="76" spans="1:15" s="339" customFormat="1">
      <c r="A76" s="604" t="s">
        <v>436</v>
      </c>
      <c r="B76" s="317">
        <v>100</v>
      </c>
      <c r="C76" s="318">
        <v>44.8</v>
      </c>
      <c r="D76" s="318">
        <v>15.733333333333333</v>
      </c>
      <c r="E76" s="318">
        <v>8</v>
      </c>
      <c r="F76" s="318">
        <v>23.466666666666665</v>
      </c>
      <c r="G76" s="318">
        <v>22.133333333333333</v>
      </c>
      <c r="H76" s="318">
        <v>1.0666666666666667</v>
      </c>
      <c r="I76" s="318">
        <v>8.2666666666666675</v>
      </c>
      <c r="J76" s="318" t="s">
        <v>358</v>
      </c>
    </row>
    <row r="77" spans="1:15" s="339" customFormat="1">
      <c r="A77" s="604" t="s">
        <v>437</v>
      </c>
      <c r="B77" s="317">
        <v>100</v>
      </c>
      <c r="C77" s="318">
        <v>8.3138173302107727</v>
      </c>
      <c r="D77" s="318">
        <v>11.569086651053864</v>
      </c>
      <c r="E77" s="318">
        <v>2.3887587822014051</v>
      </c>
      <c r="F77" s="318">
        <v>72.669789227166277</v>
      </c>
      <c r="G77" s="318">
        <v>64.098360655737707</v>
      </c>
      <c r="H77" s="318">
        <v>8.0796252927400474</v>
      </c>
      <c r="I77" s="318">
        <v>5.081967213114754</v>
      </c>
      <c r="J77" s="318" t="s">
        <v>358</v>
      </c>
    </row>
    <row r="78" spans="1:15" s="339" customFormat="1">
      <c r="A78" s="604" t="s">
        <v>438</v>
      </c>
      <c r="B78" s="317">
        <v>100</v>
      </c>
      <c r="C78" s="317" t="s">
        <v>356</v>
      </c>
      <c r="D78" s="317" t="s">
        <v>356</v>
      </c>
      <c r="E78" s="317" t="s">
        <v>356</v>
      </c>
      <c r="F78" s="317" t="s">
        <v>356</v>
      </c>
      <c r="G78" s="317" t="s">
        <v>356</v>
      </c>
      <c r="H78" s="317" t="s">
        <v>356</v>
      </c>
      <c r="I78" s="317" t="s">
        <v>356</v>
      </c>
      <c r="J78" s="318" t="s">
        <v>358</v>
      </c>
    </row>
    <row r="79" spans="1:15" s="339" customFormat="1">
      <c r="A79" s="604" t="s">
        <v>439</v>
      </c>
      <c r="B79" s="317">
        <v>100</v>
      </c>
      <c r="C79" s="318">
        <v>3.7678465827490073</v>
      </c>
      <c r="D79" s="318">
        <v>2.7160598124524795</v>
      </c>
      <c r="E79" s="318">
        <v>0.5575737095547858</v>
      </c>
      <c r="F79" s="318">
        <v>91.653290529695028</v>
      </c>
      <c r="G79" s="318">
        <v>80.687674241784237</v>
      </c>
      <c r="H79" s="318">
        <v>10.04477485849455</v>
      </c>
      <c r="I79" s="318">
        <v>1.3052293655487033</v>
      </c>
      <c r="J79" s="318" t="s">
        <v>358</v>
      </c>
    </row>
    <row r="80" spans="1:15" s="339" customFormat="1">
      <c r="A80" s="604" t="s">
        <v>440</v>
      </c>
      <c r="B80" s="317">
        <v>100</v>
      </c>
      <c r="C80" s="318">
        <v>26.801943412403546</v>
      </c>
      <c r="D80" s="318">
        <v>6.0360102886539009</v>
      </c>
      <c r="E80" s="318">
        <v>8.476707630751644</v>
      </c>
      <c r="F80" s="318">
        <v>55.501571877679339</v>
      </c>
      <c r="G80" s="318">
        <v>46.327522149185484</v>
      </c>
      <c r="H80" s="318">
        <v>8.8253786796227498</v>
      </c>
      <c r="I80" s="318">
        <v>3.1780508716776223</v>
      </c>
      <c r="J80" s="318" t="s">
        <v>358</v>
      </c>
    </row>
    <row r="81" spans="1:17" s="339" customFormat="1">
      <c r="A81" s="604" t="s">
        <v>441</v>
      </c>
      <c r="B81" s="317">
        <v>100</v>
      </c>
      <c r="C81" s="318">
        <v>8.1175836030204955</v>
      </c>
      <c r="D81" s="318">
        <v>8.6569579288025889</v>
      </c>
      <c r="E81" s="318">
        <v>13.511326860841423</v>
      </c>
      <c r="F81" s="318">
        <v>64.428263214670977</v>
      </c>
      <c r="G81" s="318">
        <v>58.171521035598708</v>
      </c>
      <c r="H81" s="318">
        <v>5.9331175836030203</v>
      </c>
      <c r="I81" s="318">
        <v>5.2588996763754041</v>
      </c>
      <c r="J81" s="318" t="s">
        <v>358</v>
      </c>
    </row>
    <row r="82" spans="1:17" s="339" customFormat="1">
      <c r="A82" s="604" t="s">
        <v>442</v>
      </c>
      <c r="B82" s="317">
        <v>100</v>
      </c>
      <c r="C82" s="317" t="s">
        <v>356</v>
      </c>
      <c r="D82" s="317" t="s">
        <v>356</v>
      </c>
      <c r="E82" s="317" t="s">
        <v>356</v>
      </c>
      <c r="F82" s="317" t="s">
        <v>356</v>
      </c>
      <c r="G82" s="317" t="s">
        <v>356</v>
      </c>
      <c r="H82" s="317" t="s">
        <v>356</v>
      </c>
      <c r="I82" s="317" t="s">
        <v>356</v>
      </c>
      <c r="J82" s="318" t="s">
        <v>358</v>
      </c>
    </row>
    <row r="83" spans="1:17" s="339" customFormat="1">
      <c r="A83" s="604" t="s">
        <v>443</v>
      </c>
      <c r="B83" s="317">
        <v>100</v>
      </c>
      <c r="C83" s="318">
        <v>21.723044397463003</v>
      </c>
      <c r="D83" s="318">
        <v>4.1754756871035941</v>
      </c>
      <c r="E83" s="318">
        <v>1.1804087385482733</v>
      </c>
      <c r="F83" s="318">
        <v>70.172656800563772</v>
      </c>
      <c r="G83" s="318">
        <v>63.319238900634247</v>
      </c>
      <c r="H83" s="318">
        <v>6.4129668780831572</v>
      </c>
      <c r="I83" s="318">
        <v>2.7484143763213531</v>
      </c>
      <c r="J83" s="318" t="s">
        <v>358</v>
      </c>
    </row>
    <row r="84" spans="1:17" s="339" customFormat="1">
      <c r="A84" s="604" t="s">
        <v>444</v>
      </c>
      <c r="B84" s="317">
        <v>100</v>
      </c>
      <c r="C84" s="318">
        <v>9.0827873734365685</v>
      </c>
      <c r="D84" s="318">
        <v>2.8886241810601549</v>
      </c>
      <c r="E84" s="318">
        <v>6.1048243001786782</v>
      </c>
      <c r="F84" s="318">
        <v>80.017867778439552</v>
      </c>
      <c r="G84" s="318">
        <v>74.255509231685522</v>
      </c>
      <c r="H84" s="318">
        <v>5.0774270399047055</v>
      </c>
      <c r="I84" s="318">
        <v>1.9207861822513401</v>
      </c>
      <c r="J84" s="318" t="s">
        <v>358</v>
      </c>
    </row>
    <row r="85" spans="1:17" s="339" customFormat="1">
      <c r="A85" s="604" t="s">
        <v>445</v>
      </c>
      <c r="B85" s="317">
        <v>100</v>
      </c>
      <c r="C85" s="318">
        <v>2.6098731995568141</v>
      </c>
      <c r="D85" s="318">
        <v>2.3267265788501783</v>
      </c>
      <c r="E85" s="318">
        <v>0.57860396405268988</v>
      </c>
      <c r="F85" s="318">
        <v>93.0444417087283</v>
      </c>
      <c r="G85" s="318">
        <v>84.131478517788992</v>
      </c>
      <c r="H85" s="318">
        <v>7.9650375477040498</v>
      </c>
      <c r="I85" s="318">
        <v>1.4403545488120153</v>
      </c>
      <c r="J85" s="318" t="s">
        <v>358</v>
      </c>
    </row>
    <row r="86" spans="1:17" s="339" customFormat="1">
      <c r="A86" s="604" t="s">
        <v>446</v>
      </c>
      <c r="B86" s="317">
        <v>100</v>
      </c>
      <c r="C86" s="318">
        <v>4.4374836857217437</v>
      </c>
      <c r="D86" s="318">
        <v>4.3330723048812319</v>
      </c>
      <c r="E86" s="318">
        <v>0.91359958235447669</v>
      </c>
      <c r="F86" s="318">
        <v>87.052988775776555</v>
      </c>
      <c r="G86" s="318">
        <v>79.613677890890102</v>
      </c>
      <c r="H86" s="318">
        <v>6.9433568258940221</v>
      </c>
      <c r="I86" s="318">
        <v>3.2628556512659879</v>
      </c>
      <c r="J86" s="318" t="s">
        <v>358</v>
      </c>
    </row>
    <row r="87" spans="1:17" s="339" customFormat="1" ht="20.149999999999999" customHeight="1">
      <c r="A87" s="604" t="s">
        <v>447</v>
      </c>
      <c r="B87" s="317">
        <v>100</v>
      </c>
      <c r="C87" s="318">
        <v>10.406957390146472</v>
      </c>
      <c r="D87" s="318">
        <v>4.864347536617843</v>
      </c>
      <c r="E87" s="318">
        <v>2.9885153129161117</v>
      </c>
      <c r="F87" s="318">
        <v>79.375832223701735</v>
      </c>
      <c r="G87" s="318">
        <v>70.344540612516639</v>
      </c>
      <c r="H87" s="318">
        <v>8.3122503328894801</v>
      </c>
      <c r="I87" s="318">
        <v>2.3610186418109187</v>
      </c>
      <c r="J87" s="318" t="s">
        <v>358</v>
      </c>
    </row>
    <row r="88" spans="1:17" ht="13">
      <c r="B88" s="173"/>
      <c r="C88" s="359"/>
      <c r="D88" s="359"/>
      <c r="E88" s="359"/>
      <c r="F88" s="359"/>
      <c r="G88" s="359"/>
      <c r="H88" s="359"/>
      <c r="I88" s="359"/>
      <c r="J88" s="359"/>
    </row>
    <row r="89" spans="1:17" s="346" customFormat="1" ht="33.75" customHeight="1">
      <c r="A89" s="728"/>
      <c r="B89" s="1325" t="s">
        <v>1467</v>
      </c>
      <c r="C89" s="1325"/>
      <c r="D89" s="1325"/>
      <c r="E89" s="1325"/>
      <c r="F89" s="1325"/>
      <c r="G89" s="1325"/>
      <c r="H89" s="1325"/>
      <c r="I89" s="1325"/>
      <c r="J89" s="1325"/>
      <c r="K89" s="729"/>
      <c r="L89" s="729"/>
      <c r="M89" s="729"/>
      <c r="N89" s="729"/>
      <c r="O89" s="729"/>
      <c r="P89" s="729"/>
      <c r="Q89" s="729"/>
    </row>
    <row r="90" spans="1:17">
      <c r="B90" s="1319" t="s">
        <v>1252</v>
      </c>
      <c r="C90" s="1319"/>
      <c r="D90" s="1319"/>
      <c r="E90" s="1319"/>
      <c r="F90" s="1319"/>
    </row>
  </sheetData>
  <sheetProtection selectLockedCells="1"/>
  <mergeCells count="15">
    <mergeCell ref="B90:F90"/>
    <mergeCell ref="A5:A7"/>
    <mergeCell ref="B5:B7"/>
    <mergeCell ref="C5:I5"/>
    <mergeCell ref="J5:J7"/>
    <mergeCell ref="C6:D6"/>
    <mergeCell ref="E6:E7"/>
    <mergeCell ref="F6:F7"/>
    <mergeCell ref="G6:H6"/>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&amp;"Arial,Fett"Distickstoffoxid(N&amp;Y2&amp;YO)-Emissionen*)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K88"/>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79" customWidth="1"/>
    <col min="2" max="6" width="13.453125" style="79" customWidth="1"/>
    <col min="7" max="16384" width="11.453125" style="79"/>
  </cols>
  <sheetData>
    <row r="1" spans="1:6" ht="12.75" customHeight="1">
      <c r="A1" s="588" t="s">
        <v>322</v>
      </c>
    </row>
    <row r="3" spans="1:6" ht="12.75" customHeight="1">
      <c r="A3" s="49" t="s">
        <v>473</v>
      </c>
      <c r="B3" s="82" t="s">
        <v>1292</v>
      </c>
      <c r="C3" s="49"/>
    </row>
    <row r="4" spans="1:6" ht="12.75" customHeight="1">
      <c r="A4" s="49"/>
      <c r="B4" s="82"/>
      <c r="C4" s="49"/>
    </row>
    <row r="5" spans="1:6" ht="69" customHeight="1">
      <c r="A5" s="586" t="s">
        <v>429</v>
      </c>
      <c r="B5" s="98" t="s">
        <v>451</v>
      </c>
      <c r="C5" s="97" t="s">
        <v>458</v>
      </c>
      <c r="D5" s="99" t="s">
        <v>459</v>
      </c>
      <c r="E5" s="99" t="s">
        <v>460</v>
      </c>
      <c r="F5" s="99" t="s">
        <v>461</v>
      </c>
    </row>
    <row r="6" spans="1:6" ht="12.75" customHeight="1">
      <c r="A6" s="76"/>
      <c r="B6" s="84"/>
      <c r="C6" s="84"/>
      <c r="D6" s="84"/>
      <c r="E6" s="84"/>
    </row>
    <row r="7" spans="1:6" ht="12.75" customHeight="1">
      <c r="B7" s="1179" t="s">
        <v>430</v>
      </c>
      <c r="C7" s="1179"/>
      <c r="D7" s="1179"/>
      <c r="E7" s="1179"/>
      <c r="F7" s="1179"/>
    </row>
    <row r="8" spans="1:6" ht="12" customHeight="1">
      <c r="A8" s="76"/>
      <c r="B8" s="84"/>
      <c r="C8" s="84"/>
      <c r="D8" s="84"/>
      <c r="E8" s="84"/>
    </row>
    <row r="9" spans="1:6" ht="12.75" customHeight="1">
      <c r="A9" s="75" t="s">
        <v>431</v>
      </c>
      <c r="B9" s="788">
        <v>38329.950900000003</v>
      </c>
      <c r="C9" s="789">
        <v>6352.4372000000003</v>
      </c>
      <c r="D9" s="789">
        <v>23607.999500000002</v>
      </c>
      <c r="E9" s="789">
        <v>8369.5141999999996</v>
      </c>
      <c r="F9" s="789">
        <v>0</v>
      </c>
    </row>
    <row r="10" spans="1:6" ht="12.75" customHeight="1">
      <c r="A10" s="75" t="s">
        <v>432</v>
      </c>
      <c r="B10" s="788">
        <v>43838.718000000001</v>
      </c>
      <c r="C10" s="789">
        <v>6296.3959999999997</v>
      </c>
      <c r="D10" s="789">
        <v>29666.305</v>
      </c>
      <c r="E10" s="789">
        <v>7876.0169999999998</v>
      </c>
      <c r="F10" s="789">
        <v>0</v>
      </c>
    </row>
    <row r="11" spans="1:6" ht="12.75" customHeight="1">
      <c r="A11" s="75" t="s">
        <v>433</v>
      </c>
      <c r="B11" s="788">
        <v>1182.9749999999999</v>
      </c>
      <c r="C11" s="789">
        <v>0</v>
      </c>
      <c r="D11" s="789">
        <v>0</v>
      </c>
      <c r="E11" s="789">
        <v>1182.9749999999999</v>
      </c>
      <c r="F11" s="789">
        <v>0</v>
      </c>
    </row>
    <row r="12" spans="1:6" ht="12.75" customHeight="1">
      <c r="A12" s="75" t="s">
        <v>434</v>
      </c>
      <c r="B12" s="788">
        <v>7052.8969999999999</v>
      </c>
      <c r="C12" s="789">
        <v>3180.4780000000001</v>
      </c>
      <c r="D12" s="789">
        <v>769.38</v>
      </c>
      <c r="E12" s="789">
        <v>3103.0390000000002</v>
      </c>
      <c r="F12" s="789">
        <v>0</v>
      </c>
    </row>
    <row r="13" spans="1:6" ht="12.75" customHeight="1">
      <c r="A13" s="75" t="s">
        <v>435</v>
      </c>
      <c r="B13" s="788">
        <v>522</v>
      </c>
      <c r="C13" s="789">
        <v>257</v>
      </c>
      <c r="D13" s="789">
        <v>0</v>
      </c>
      <c r="E13" s="789">
        <v>265</v>
      </c>
      <c r="F13" s="789">
        <v>0</v>
      </c>
    </row>
    <row r="14" spans="1:6" ht="12.75" customHeight="1">
      <c r="A14" s="75" t="s">
        <v>436</v>
      </c>
      <c r="B14" s="788">
        <v>1003.9</v>
      </c>
      <c r="C14" s="789">
        <v>430.5</v>
      </c>
      <c r="D14" s="789">
        <v>0</v>
      </c>
      <c r="E14" s="789">
        <v>573.4</v>
      </c>
      <c r="F14" s="789">
        <v>0</v>
      </c>
    </row>
    <row r="15" spans="1:6" ht="12.75" customHeight="1">
      <c r="A15" s="75" t="s">
        <v>437</v>
      </c>
      <c r="B15" s="788">
        <v>29831.827000000001</v>
      </c>
      <c r="C15" s="789">
        <v>922.75599999999997</v>
      </c>
      <c r="D15" s="789">
        <v>9027.69</v>
      </c>
      <c r="E15" s="789">
        <v>3293.8879999999999</v>
      </c>
      <c r="F15" s="789">
        <v>16587.492999999999</v>
      </c>
    </row>
    <row r="16" spans="1:6" ht="12.75" customHeight="1">
      <c r="A16" s="75" t="s">
        <v>438</v>
      </c>
      <c r="B16" s="788">
        <v>4328.2</v>
      </c>
      <c r="C16" s="789">
        <v>812.9</v>
      </c>
      <c r="D16" s="789">
        <v>2333.6</v>
      </c>
      <c r="E16" s="789">
        <v>1181.7</v>
      </c>
      <c r="F16" s="789">
        <v>0</v>
      </c>
    </row>
    <row r="17" spans="1:11" ht="12.75" customHeight="1">
      <c r="A17" s="75" t="s">
        <v>439</v>
      </c>
      <c r="B17" s="790" t="s">
        <v>354</v>
      </c>
      <c r="C17" s="789">
        <v>3597.1390000000001</v>
      </c>
      <c r="D17" s="789">
        <v>8125.5379999999996</v>
      </c>
      <c r="E17" s="789">
        <v>8228.9519999999993</v>
      </c>
      <c r="F17" s="791" t="s">
        <v>354</v>
      </c>
    </row>
    <row r="18" spans="1:11" ht="12.75" customHeight="1">
      <c r="A18" s="75" t="s">
        <v>440</v>
      </c>
      <c r="B18" s="788">
        <v>32536.2</v>
      </c>
      <c r="C18" s="789">
        <v>14789.4</v>
      </c>
      <c r="D18" s="789">
        <v>6235.6</v>
      </c>
      <c r="E18" s="789">
        <v>11511.2</v>
      </c>
      <c r="F18" s="789">
        <v>0</v>
      </c>
    </row>
    <row r="19" spans="1:11" ht="14.25" customHeight="1">
      <c r="A19" s="75" t="s">
        <v>441</v>
      </c>
      <c r="B19" s="788">
        <v>9963.8819999999996</v>
      </c>
      <c r="C19" s="789">
        <v>1520.998</v>
      </c>
      <c r="D19" s="789">
        <v>5272.3689999999997</v>
      </c>
      <c r="E19" s="789">
        <v>2817.9</v>
      </c>
      <c r="F19" s="789">
        <v>352.65100000000001</v>
      </c>
    </row>
    <row r="20" spans="1:11" ht="12.75" customHeight="1">
      <c r="A20" s="75" t="s">
        <v>442</v>
      </c>
      <c r="B20" s="788">
        <v>2398.4110000000001</v>
      </c>
      <c r="C20" s="789">
        <v>1343.2639999999999</v>
      </c>
      <c r="D20" s="789">
        <v>558.43200000000002</v>
      </c>
      <c r="E20" s="789">
        <v>496.71499999999997</v>
      </c>
      <c r="F20" s="789">
        <v>0</v>
      </c>
    </row>
    <row r="21" spans="1:11" ht="12.75" customHeight="1">
      <c r="A21" s="75" t="s">
        <v>443</v>
      </c>
      <c r="B21" s="788">
        <v>12375.567999999999</v>
      </c>
      <c r="C21" s="789">
        <v>1297.241</v>
      </c>
      <c r="D21" s="789">
        <v>7443.2269999999999</v>
      </c>
      <c r="E21" s="789">
        <v>3635.1</v>
      </c>
      <c r="F21" s="789">
        <v>0</v>
      </c>
    </row>
    <row r="22" spans="1:11" ht="12.75" customHeight="1">
      <c r="A22" s="75" t="s">
        <v>444</v>
      </c>
      <c r="B22" s="788">
        <v>17315.13</v>
      </c>
      <c r="C22" s="789">
        <v>1382.365</v>
      </c>
      <c r="D22" s="789">
        <v>4184.7049999999999</v>
      </c>
      <c r="E22" s="791" t="s">
        <v>354</v>
      </c>
      <c r="F22" s="791" t="s">
        <v>354</v>
      </c>
    </row>
    <row r="23" spans="1:11" s="96" customFormat="1" ht="12.75" customHeight="1">
      <c r="A23" s="75" t="s">
        <v>445</v>
      </c>
      <c r="B23" s="788">
        <v>4752.6000000000004</v>
      </c>
      <c r="C23" s="789">
        <v>1046.4000000000001</v>
      </c>
      <c r="D23" s="789">
        <v>1247.8</v>
      </c>
      <c r="E23" s="789">
        <v>2458.4</v>
      </c>
      <c r="F23" s="789">
        <v>0</v>
      </c>
      <c r="G23" s="79"/>
    </row>
    <row r="24" spans="1:11" ht="12.75" customHeight="1">
      <c r="A24" s="75" t="s">
        <v>446</v>
      </c>
      <c r="B24" s="788">
        <v>6955.9</v>
      </c>
      <c r="C24" s="789">
        <v>522.5</v>
      </c>
      <c r="D24" s="789">
        <v>5813</v>
      </c>
      <c r="E24" s="789">
        <v>620.4</v>
      </c>
      <c r="F24" s="789">
        <v>0</v>
      </c>
    </row>
    <row r="25" spans="1:11" ht="20.25" customHeight="1">
      <c r="A25" s="55" t="s">
        <v>455</v>
      </c>
      <c r="B25" s="790" t="s">
        <v>354</v>
      </c>
      <c r="C25" s="789">
        <v>43751.774200000007</v>
      </c>
      <c r="D25" s="789">
        <v>104285.64550000001</v>
      </c>
      <c r="E25" s="791" t="s">
        <v>354</v>
      </c>
      <c r="F25" s="789">
        <v>26249.810999999998</v>
      </c>
    </row>
    <row r="26" spans="1:11" ht="12.75" customHeight="1">
      <c r="A26" s="93"/>
      <c r="B26" s="100"/>
      <c r="C26" s="100"/>
      <c r="D26" s="100"/>
      <c r="E26" s="100"/>
      <c r="F26" s="100"/>
    </row>
    <row r="27" spans="1:11" s="57" customFormat="1" ht="13">
      <c r="A27" s="72"/>
      <c r="B27" s="1177" t="s">
        <v>456</v>
      </c>
      <c r="C27" s="1177"/>
      <c r="D27" s="1177"/>
      <c r="E27" s="1177"/>
      <c r="F27" s="1177"/>
      <c r="G27" s="19"/>
      <c r="H27" s="19"/>
      <c r="I27" s="69"/>
      <c r="J27" s="88"/>
      <c r="K27" s="88"/>
    </row>
    <row r="28" spans="1:11" s="57" customFormat="1" ht="12.5">
      <c r="A28" s="59"/>
      <c r="B28" s="19"/>
      <c r="C28" s="19"/>
      <c r="D28" s="19"/>
      <c r="E28" s="19"/>
      <c r="F28" s="19"/>
      <c r="G28" s="19"/>
      <c r="H28" s="19"/>
      <c r="I28" s="69"/>
      <c r="J28" s="88"/>
      <c r="K28" s="88"/>
    </row>
    <row r="29" spans="1:11" s="57" customFormat="1" ht="12.5">
      <c r="A29" s="75" t="s">
        <v>431</v>
      </c>
      <c r="B29" s="792">
        <v>1.3111696209782622</v>
      </c>
      <c r="C29" s="793">
        <v>0.67650685376459307</v>
      </c>
      <c r="D29" s="794">
        <v>1.958056403346589</v>
      </c>
      <c r="E29" s="794">
        <v>0</v>
      </c>
      <c r="F29" s="789">
        <v>0</v>
      </c>
      <c r="G29" s="80"/>
      <c r="I29" s="58"/>
    </row>
    <row r="30" spans="1:11" s="57" customFormat="1" ht="12.5">
      <c r="A30" s="75" t="s">
        <v>432</v>
      </c>
      <c r="B30" s="792">
        <v>0.83322327377972272</v>
      </c>
      <c r="C30" s="793">
        <v>-0.87745329009956663</v>
      </c>
      <c r="D30" s="794">
        <v>1.4290802245311625</v>
      </c>
      <c r="E30" s="794">
        <v>0</v>
      </c>
      <c r="F30" s="789">
        <v>0</v>
      </c>
      <c r="G30" s="80"/>
      <c r="I30" s="58"/>
    </row>
    <row r="31" spans="1:11" s="57" customFormat="1" ht="12.5">
      <c r="A31" s="75" t="s">
        <v>433</v>
      </c>
      <c r="B31" s="792">
        <v>0</v>
      </c>
      <c r="C31" s="789">
        <v>0</v>
      </c>
      <c r="D31" s="789">
        <v>0</v>
      </c>
      <c r="E31" s="794">
        <v>0</v>
      </c>
      <c r="F31" s="789">
        <v>0</v>
      </c>
      <c r="G31" s="80"/>
      <c r="I31" s="58"/>
    </row>
    <row r="32" spans="1:11" s="57" customFormat="1" ht="12.5">
      <c r="A32" s="75" t="s">
        <v>434</v>
      </c>
      <c r="B32" s="792">
        <v>-6.0466328822138138</v>
      </c>
      <c r="C32" s="793">
        <v>-10.820776981983741</v>
      </c>
      <c r="D32" s="794">
        <v>-8.1203470833960267</v>
      </c>
      <c r="E32" s="794">
        <v>0</v>
      </c>
      <c r="F32" s="789">
        <v>0</v>
      </c>
      <c r="G32" s="80"/>
      <c r="I32" s="58"/>
    </row>
    <row r="33" spans="1:9" s="57" customFormat="1" ht="12.5">
      <c r="A33" s="75" t="s">
        <v>435</v>
      </c>
      <c r="B33" s="792">
        <v>-5.776173285198567</v>
      </c>
      <c r="C33" s="793">
        <v>-11.072664359861591</v>
      </c>
      <c r="D33" s="789">
        <v>0</v>
      </c>
      <c r="E33" s="794">
        <v>0</v>
      </c>
      <c r="F33" s="789">
        <v>0</v>
      </c>
      <c r="G33" s="80"/>
      <c r="I33" s="58"/>
    </row>
    <row r="34" spans="1:9" s="57" customFormat="1" ht="12.5">
      <c r="A34" s="75" t="s">
        <v>436</v>
      </c>
      <c r="B34" s="792">
        <v>48.352297916358765</v>
      </c>
      <c r="C34" s="793">
        <v>316.74733785091968</v>
      </c>
      <c r="D34" s="789">
        <v>0</v>
      </c>
      <c r="E34" s="794">
        <v>0</v>
      </c>
      <c r="F34" s="789">
        <v>0</v>
      </c>
      <c r="G34" s="80"/>
      <c r="I34" s="58"/>
    </row>
    <row r="35" spans="1:9" s="57" customFormat="1" ht="12.5">
      <c r="A35" s="75" t="s">
        <v>437</v>
      </c>
      <c r="B35" s="792">
        <v>8.0625363755958404</v>
      </c>
      <c r="C35" s="793">
        <v>-17.623280835161921</v>
      </c>
      <c r="D35" s="794">
        <v>18.526367836395423</v>
      </c>
      <c r="E35" s="794">
        <v>0</v>
      </c>
      <c r="F35" s="795">
        <v>6.4979267966809573</v>
      </c>
      <c r="G35" s="80"/>
      <c r="I35" s="58"/>
    </row>
    <row r="36" spans="1:9" s="57" customFormat="1" ht="12.5">
      <c r="A36" s="75" t="s">
        <v>438</v>
      </c>
      <c r="B36" s="792">
        <v>-7.197838718668919</v>
      </c>
      <c r="C36" s="793">
        <v>-16.591422121896173</v>
      </c>
      <c r="D36" s="794">
        <v>-6.9389057265911589</v>
      </c>
      <c r="E36" s="794">
        <v>0</v>
      </c>
      <c r="F36" s="789">
        <v>0</v>
      </c>
      <c r="G36" s="80"/>
      <c r="I36" s="58"/>
    </row>
    <row r="37" spans="1:9" s="57" customFormat="1" ht="12.5">
      <c r="A37" s="75" t="s">
        <v>439</v>
      </c>
      <c r="B37" s="796" t="s">
        <v>354</v>
      </c>
      <c r="C37" s="793">
        <v>2.2518994894424935</v>
      </c>
      <c r="D37" s="794">
        <v>12.616916338586208</v>
      </c>
      <c r="E37" s="794">
        <v>0</v>
      </c>
      <c r="F37" s="797" t="s">
        <v>354</v>
      </c>
      <c r="G37" s="80"/>
      <c r="I37" s="58"/>
    </row>
    <row r="38" spans="1:9" s="57" customFormat="1" ht="12.5">
      <c r="A38" s="75" t="s">
        <v>440</v>
      </c>
      <c r="B38" s="792">
        <v>-3.3501663498098821</v>
      </c>
      <c r="C38" s="793">
        <v>-10.383023589793311</v>
      </c>
      <c r="D38" s="794">
        <v>10.366555160268348</v>
      </c>
      <c r="E38" s="794">
        <v>0</v>
      </c>
      <c r="F38" s="789">
        <v>0</v>
      </c>
      <c r="G38" s="80"/>
      <c r="I38" s="58"/>
    </row>
    <row r="39" spans="1:9" s="57" customFormat="1" ht="12.5">
      <c r="A39" s="75" t="s">
        <v>441</v>
      </c>
      <c r="B39" s="792">
        <v>-3.3875739085570586</v>
      </c>
      <c r="C39" s="793">
        <v>0.40813551221255295</v>
      </c>
      <c r="D39" s="794">
        <v>-4.5985216049502213</v>
      </c>
      <c r="E39" s="794">
        <v>0</v>
      </c>
      <c r="F39" s="795">
        <v>-22.334687764967569</v>
      </c>
      <c r="G39" s="80"/>
      <c r="I39" s="58"/>
    </row>
    <row r="40" spans="1:9" s="57" customFormat="1" ht="12.5">
      <c r="A40" s="75" t="s">
        <v>442</v>
      </c>
      <c r="B40" s="792">
        <v>-0.36511299435026956</v>
      </c>
      <c r="C40" s="793">
        <v>-8.2845828212481223</v>
      </c>
      <c r="D40" s="794">
        <v>25.237048665620108</v>
      </c>
      <c r="E40" s="794">
        <v>0</v>
      </c>
      <c r="F40" s="789">
        <v>0</v>
      </c>
      <c r="G40" s="80"/>
      <c r="I40" s="58"/>
    </row>
    <row r="41" spans="1:9" s="57" customFormat="1" ht="12.5">
      <c r="A41" s="75" t="s">
        <v>443</v>
      </c>
      <c r="B41" s="792">
        <v>-4.7131303899575698</v>
      </c>
      <c r="C41" s="793">
        <v>-2.4935809551298291</v>
      </c>
      <c r="D41" s="794">
        <v>-7.2168920688506262</v>
      </c>
      <c r="E41" s="794">
        <v>0</v>
      </c>
      <c r="F41" s="789">
        <v>0</v>
      </c>
      <c r="G41" s="80"/>
      <c r="I41" s="58"/>
    </row>
    <row r="42" spans="1:9" s="57" customFormat="1" ht="12.5">
      <c r="A42" s="75" t="s">
        <v>444</v>
      </c>
      <c r="B42" s="792">
        <v>-2.6744566237390046</v>
      </c>
      <c r="C42" s="793">
        <v>20.503032701571342</v>
      </c>
      <c r="D42" s="794">
        <v>-4.1995820197525404</v>
      </c>
      <c r="E42" s="794">
        <v>0</v>
      </c>
      <c r="F42" s="797" t="s">
        <v>354</v>
      </c>
      <c r="G42" s="80"/>
      <c r="I42" s="58"/>
    </row>
    <row r="43" spans="1:9" s="96" customFormat="1" ht="12.5">
      <c r="A43" s="75" t="s">
        <v>445</v>
      </c>
      <c r="B43" s="792">
        <v>-10.328301886792445</v>
      </c>
      <c r="C43" s="793">
        <v>-7.0692717584369404</v>
      </c>
      <c r="D43" s="794">
        <v>-27.267428304966188</v>
      </c>
      <c r="E43" s="794">
        <v>0</v>
      </c>
      <c r="F43" s="789">
        <v>0</v>
      </c>
      <c r="G43" s="79"/>
    </row>
    <row r="44" spans="1:9" s="57" customFormat="1" ht="12.75" customHeight="1">
      <c r="A44" s="75" t="s">
        <v>446</v>
      </c>
      <c r="B44" s="792">
        <v>-2.0102555433465881</v>
      </c>
      <c r="C44" s="793">
        <v>34.284245695194045</v>
      </c>
      <c r="D44" s="794">
        <v>-4.5343318388596003</v>
      </c>
      <c r="E44" s="794">
        <v>0</v>
      </c>
      <c r="F44" s="789">
        <v>0</v>
      </c>
      <c r="G44" s="80"/>
      <c r="I44" s="58"/>
    </row>
    <row r="45" spans="1:9" s="57" customFormat="1" ht="20.25" customHeight="1">
      <c r="A45" s="55" t="s">
        <v>455</v>
      </c>
      <c r="B45" s="796" t="s">
        <v>354</v>
      </c>
      <c r="C45" s="793">
        <v>-4.2803597227054411</v>
      </c>
      <c r="D45" s="794">
        <v>1.8443691612975499</v>
      </c>
      <c r="E45" s="794">
        <v>0</v>
      </c>
      <c r="F45" s="795">
        <v>-1.3980504845616508</v>
      </c>
      <c r="G45" s="60"/>
      <c r="H45" s="58"/>
      <c r="I45" s="58"/>
    </row>
    <row r="46" spans="1:9" s="57" customFormat="1" ht="12.5">
      <c r="A46" s="93"/>
      <c r="B46" s="89"/>
      <c r="C46" s="89"/>
      <c r="D46" s="89"/>
      <c r="E46" s="89"/>
      <c r="F46" s="89"/>
      <c r="G46" s="60"/>
      <c r="H46" s="58"/>
      <c r="I46" s="58"/>
    </row>
    <row r="47" spans="1:9" s="57" customFormat="1" ht="13">
      <c r="B47" s="1184" t="s">
        <v>1344</v>
      </c>
      <c r="C47" s="1184"/>
      <c r="D47" s="1184"/>
      <c r="E47" s="1184"/>
      <c r="F47" s="1184"/>
      <c r="G47" s="60"/>
      <c r="H47" s="58"/>
      <c r="I47" s="58"/>
    </row>
    <row r="48" spans="1:9" s="57" customFormat="1" ht="12.5">
      <c r="A48" s="59"/>
      <c r="B48" s="89"/>
      <c r="C48" s="89"/>
      <c r="D48" s="89"/>
      <c r="E48" s="89"/>
      <c r="F48" s="89"/>
      <c r="G48" s="60"/>
      <c r="H48" s="58"/>
      <c r="I48" s="58"/>
    </row>
    <row r="49" spans="1:9" s="57" customFormat="1" ht="12.5">
      <c r="A49" s="75" t="s">
        <v>431</v>
      </c>
      <c r="B49" s="861">
        <v>147.50831354533523</v>
      </c>
      <c r="C49" s="95">
        <v>140.74532459460741</v>
      </c>
      <c r="D49" s="866">
        <v>164.25714208444168</v>
      </c>
      <c r="E49" s="866">
        <v>117.8982544368625</v>
      </c>
      <c r="F49" s="789">
        <v>0</v>
      </c>
      <c r="G49" s="80"/>
      <c r="I49" s="63"/>
    </row>
    <row r="50" spans="1:9" s="57" customFormat="1" ht="12.5">
      <c r="A50" s="75" t="s">
        <v>432</v>
      </c>
      <c r="B50" s="861">
        <v>120.69641112602361</v>
      </c>
      <c r="C50" s="95">
        <v>150.36532224419022</v>
      </c>
      <c r="D50" s="866">
        <v>115.35322586377355</v>
      </c>
      <c r="E50" s="866">
        <v>122.75046159902858</v>
      </c>
      <c r="F50" s="789">
        <v>0</v>
      </c>
      <c r="G50" s="80"/>
      <c r="I50" s="63"/>
    </row>
    <row r="51" spans="1:9" s="57" customFormat="1" ht="12.5">
      <c r="A51" s="75" t="s">
        <v>433</v>
      </c>
      <c r="B51" s="861">
        <v>126.00926714955261</v>
      </c>
      <c r="C51" s="794">
        <v>0</v>
      </c>
      <c r="D51" s="794">
        <v>0</v>
      </c>
      <c r="E51" s="866">
        <v>126.00926714955261</v>
      </c>
      <c r="F51" s="789">
        <v>0</v>
      </c>
      <c r="G51" s="80"/>
      <c r="I51" s="63"/>
    </row>
    <row r="52" spans="1:9" s="57" customFormat="1" ht="12.5">
      <c r="A52" s="75" t="s">
        <v>434</v>
      </c>
      <c r="B52" s="861">
        <v>67.039140289600383</v>
      </c>
      <c r="C52" s="95">
        <v>386.06514295008981</v>
      </c>
      <c r="D52" s="866">
        <v>13.413070011455625</v>
      </c>
      <c r="E52" s="866">
        <v>78.345721715858318</v>
      </c>
      <c r="F52" s="789">
        <v>0</v>
      </c>
      <c r="G52" s="80"/>
      <c r="I52" s="63"/>
    </row>
    <row r="53" spans="1:9" s="57" customFormat="1" ht="12.5">
      <c r="A53" s="75" t="s">
        <v>435</v>
      </c>
      <c r="B53" s="861">
        <v>163.125</v>
      </c>
      <c r="C53" s="95">
        <v>133.85416666666669</v>
      </c>
      <c r="D53" s="794">
        <v>0</v>
      </c>
      <c r="E53" s="866">
        <v>207.03125</v>
      </c>
      <c r="F53" s="789">
        <v>0</v>
      </c>
      <c r="G53" s="80"/>
      <c r="I53" s="63"/>
    </row>
    <row r="54" spans="1:9" s="57" customFormat="1" ht="12.5">
      <c r="A54" s="75" t="s">
        <v>436</v>
      </c>
      <c r="B54" s="861">
        <v>237.60159426669887</v>
      </c>
      <c r="C54" s="95">
        <v>524.36053593179054</v>
      </c>
      <c r="D54" s="794">
        <v>0</v>
      </c>
      <c r="E54" s="866">
        <v>168.44888366627498</v>
      </c>
      <c r="F54" s="789">
        <v>0</v>
      </c>
      <c r="G54" s="80"/>
      <c r="I54" s="63"/>
    </row>
    <row r="55" spans="1:9" s="57" customFormat="1" ht="12.5">
      <c r="A55" s="75" t="s">
        <v>437</v>
      </c>
      <c r="B55" s="861">
        <v>123.17225305124776</v>
      </c>
      <c r="C55" s="95">
        <v>60.6557549464274</v>
      </c>
      <c r="D55" s="866">
        <v>153.50342622978695</v>
      </c>
      <c r="E55" s="866">
        <v>108.49076117387438</v>
      </c>
      <c r="F55" s="857">
        <v>120.36407108285985</v>
      </c>
      <c r="G55" s="80"/>
      <c r="I55" s="63"/>
    </row>
    <row r="56" spans="1:9" s="57" customFormat="1" ht="12.5">
      <c r="A56" s="75" t="s">
        <v>438</v>
      </c>
      <c r="B56" s="861">
        <v>107.86586970564547</v>
      </c>
      <c r="C56" s="95">
        <v>133.42021211991897</v>
      </c>
      <c r="D56" s="866">
        <v>144.4373128074229</v>
      </c>
      <c r="E56" s="866">
        <v>66.103580736486862</v>
      </c>
      <c r="F56" s="789">
        <v>0</v>
      </c>
      <c r="G56" s="80"/>
      <c r="I56" s="63"/>
    </row>
    <row r="57" spans="1:9" s="57" customFormat="1" ht="12.5">
      <c r="A57" s="75" t="s">
        <v>439</v>
      </c>
      <c r="B57" s="864" t="s">
        <v>354</v>
      </c>
      <c r="C57" s="95">
        <v>105.86047675103003</v>
      </c>
      <c r="D57" s="866">
        <v>122.28048156508653</v>
      </c>
      <c r="E57" s="866">
        <v>106.63408060126991</v>
      </c>
      <c r="F57" s="865" t="s">
        <v>354</v>
      </c>
      <c r="G57" s="80"/>
      <c r="I57" s="63"/>
    </row>
    <row r="58" spans="1:9" s="57" customFormat="1" ht="12.5">
      <c r="A58" s="75" t="s">
        <v>440</v>
      </c>
      <c r="B58" s="861">
        <v>86.070816286387156</v>
      </c>
      <c r="C58" s="95">
        <v>109.33312515580047</v>
      </c>
      <c r="D58" s="866">
        <v>115.12084494815812</v>
      </c>
      <c r="E58" s="866">
        <v>128.15599815372178</v>
      </c>
      <c r="F58" s="857">
        <v>0</v>
      </c>
      <c r="G58" s="80"/>
      <c r="I58" s="63"/>
    </row>
    <row r="59" spans="1:9" s="57" customFormat="1" ht="12.5">
      <c r="A59" s="75" t="s">
        <v>441</v>
      </c>
      <c r="B59" s="861">
        <v>114.8098643628219</v>
      </c>
      <c r="C59" s="95">
        <v>113.3703383747547</v>
      </c>
      <c r="D59" s="866">
        <v>129.01703825801994</v>
      </c>
      <c r="E59" s="866">
        <v>86.999288667585475</v>
      </c>
      <c r="F59" s="857">
        <v>3089.3648707840566</v>
      </c>
      <c r="G59" s="80"/>
      <c r="I59" s="63"/>
    </row>
    <row r="60" spans="1:9" s="57" customFormat="1" ht="12.5">
      <c r="A60" s="75" t="s">
        <v>442</v>
      </c>
      <c r="B60" s="861">
        <v>62.340108647623005</v>
      </c>
      <c r="C60" s="95">
        <v>79.24861356932152</v>
      </c>
      <c r="D60" s="866">
        <v>107.26699961582788</v>
      </c>
      <c r="E60" s="866">
        <v>91.023456111416507</v>
      </c>
      <c r="F60" s="857">
        <v>0</v>
      </c>
      <c r="G60" s="80"/>
      <c r="I60" s="63"/>
    </row>
    <row r="61" spans="1:9" s="57" customFormat="1" ht="12.5">
      <c r="A61" s="75" t="s">
        <v>443</v>
      </c>
      <c r="B61" s="861">
        <v>113.26549430591299</v>
      </c>
      <c r="C61" s="95">
        <v>172.41122205815702</v>
      </c>
      <c r="D61" s="866">
        <v>100.80553940898309</v>
      </c>
      <c r="E61" s="866">
        <v>130.29032258064518</v>
      </c>
      <c r="F61" s="789">
        <v>0</v>
      </c>
      <c r="G61" s="80"/>
      <c r="I61" s="63"/>
    </row>
    <row r="62" spans="1:9" s="57" customFormat="1" ht="12.5">
      <c r="A62" s="75" t="s">
        <v>444</v>
      </c>
      <c r="B62" s="861">
        <v>104.4086468885673</v>
      </c>
      <c r="C62" s="95" t="s">
        <v>354</v>
      </c>
      <c r="D62" s="863" t="s">
        <v>354</v>
      </c>
      <c r="E62" s="863" t="s">
        <v>354</v>
      </c>
      <c r="F62" s="865" t="s">
        <v>354</v>
      </c>
      <c r="G62" s="80"/>
      <c r="I62" s="63"/>
    </row>
    <row r="63" spans="1:9" s="94" customFormat="1" ht="12.5">
      <c r="A63" s="75" t="s">
        <v>445</v>
      </c>
      <c r="B63" s="861">
        <v>73.841065364708925</v>
      </c>
      <c r="C63" s="95">
        <v>124.73685339843554</v>
      </c>
      <c r="D63" s="866">
        <v>34.216918481029872</v>
      </c>
      <c r="E63" s="866">
        <v>126.03068947768831</v>
      </c>
      <c r="F63" s="789">
        <v>0</v>
      </c>
      <c r="G63" s="80"/>
      <c r="I63" s="101"/>
    </row>
    <row r="64" spans="1:9" s="57" customFormat="1" ht="12.75" customHeight="1">
      <c r="A64" s="75" t="s">
        <v>446</v>
      </c>
      <c r="B64" s="861">
        <v>100.50130006282143</v>
      </c>
      <c r="C64" s="95" t="s">
        <v>354</v>
      </c>
      <c r="D64" s="863" t="s">
        <v>354</v>
      </c>
      <c r="E64" s="860">
        <v>47.903044978210445</v>
      </c>
      <c r="F64" s="865" t="s">
        <v>354</v>
      </c>
      <c r="G64" s="80"/>
      <c r="I64" s="63"/>
    </row>
    <row r="65" spans="1:9" s="57" customFormat="1" ht="20.25" customHeight="1">
      <c r="A65" s="55" t="s">
        <v>455</v>
      </c>
      <c r="B65" s="864" t="s">
        <v>354</v>
      </c>
      <c r="C65" s="95">
        <v>128.54347132178358</v>
      </c>
      <c r="D65" s="866">
        <v>114.27904854096289</v>
      </c>
      <c r="E65" s="863" t="s">
        <v>354</v>
      </c>
      <c r="F65" s="857">
        <v>75.033049080371171</v>
      </c>
      <c r="G65" s="66"/>
      <c r="H65" s="63"/>
      <c r="I65" s="63"/>
    </row>
    <row r="66" spans="1:9" s="57" customFormat="1" ht="12.5">
      <c r="A66" s="93"/>
      <c r="B66" s="102"/>
      <c r="C66" s="102"/>
      <c r="D66" s="102"/>
      <c r="E66" s="102"/>
      <c r="F66" s="102"/>
      <c r="G66" s="66"/>
      <c r="H66" s="63"/>
      <c r="I66" s="63"/>
    </row>
    <row r="67" spans="1:9" s="57" customFormat="1" ht="13">
      <c r="B67" s="1185" t="s">
        <v>457</v>
      </c>
      <c r="C67" s="1185"/>
      <c r="D67" s="1185"/>
      <c r="E67" s="1185"/>
      <c r="F67" s="1185"/>
      <c r="G67" s="66"/>
      <c r="H67" s="63"/>
      <c r="I67" s="63"/>
    </row>
    <row r="68" spans="1:9" s="57" customFormat="1" ht="12.5">
      <c r="A68" s="576"/>
      <c r="B68" s="102"/>
      <c r="C68" s="102"/>
      <c r="D68" s="102"/>
      <c r="E68" s="102"/>
      <c r="F68" s="102"/>
      <c r="G68" s="66"/>
      <c r="H68" s="63"/>
      <c r="I68" s="63"/>
    </row>
    <row r="69" spans="1:9" s="57" customFormat="1" ht="12.5">
      <c r="A69" s="75" t="s">
        <v>431</v>
      </c>
      <c r="B69" s="800" t="s">
        <v>354</v>
      </c>
      <c r="C69" s="798">
        <v>14.519267655207452</v>
      </c>
      <c r="D69" s="799">
        <v>22.637822671385774</v>
      </c>
      <c r="E69" s="798" t="s">
        <v>354</v>
      </c>
      <c r="F69" s="801">
        <v>0</v>
      </c>
      <c r="G69" s="60"/>
      <c r="H69" s="58"/>
      <c r="I69" s="58"/>
    </row>
    <row r="70" spans="1:9" s="57" customFormat="1" ht="12.5">
      <c r="A70" s="75" t="s">
        <v>432</v>
      </c>
      <c r="B70" s="800" t="s">
        <v>354</v>
      </c>
      <c r="C70" s="798">
        <v>14.391178678189466</v>
      </c>
      <c r="D70" s="799">
        <v>28.447160544257262</v>
      </c>
      <c r="E70" s="798" t="s">
        <v>354</v>
      </c>
      <c r="F70" s="801">
        <v>0</v>
      </c>
      <c r="G70" s="60"/>
      <c r="H70" s="58"/>
      <c r="I70" s="58"/>
    </row>
    <row r="71" spans="1:9" s="57" customFormat="1" ht="12.5">
      <c r="A71" s="75" t="s">
        <v>433</v>
      </c>
      <c r="B71" s="800" t="s">
        <v>354</v>
      </c>
      <c r="C71" s="798">
        <v>0</v>
      </c>
      <c r="D71" s="799">
        <v>0</v>
      </c>
      <c r="E71" s="798" t="s">
        <v>354</v>
      </c>
      <c r="F71" s="801">
        <v>0</v>
      </c>
      <c r="G71" s="60"/>
      <c r="H71" s="58"/>
      <c r="I71" s="58"/>
    </row>
    <row r="72" spans="1:9" s="57" customFormat="1" ht="12.5">
      <c r="A72" s="75" t="s">
        <v>434</v>
      </c>
      <c r="B72" s="800" t="s">
        <v>354</v>
      </c>
      <c r="C72" s="798">
        <v>7.2693692042321789</v>
      </c>
      <c r="D72" s="799">
        <v>0.73776213045543249</v>
      </c>
      <c r="E72" s="798" t="s">
        <v>354</v>
      </c>
      <c r="F72" s="801">
        <v>0</v>
      </c>
      <c r="G72" s="60"/>
      <c r="H72" s="58"/>
      <c r="I72" s="58"/>
    </row>
    <row r="73" spans="1:9" s="57" customFormat="1" ht="12.5">
      <c r="A73" s="75" t="s">
        <v>435</v>
      </c>
      <c r="B73" s="800" t="s">
        <v>354</v>
      </c>
      <c r="C73" s="798">
        <v>0.58740475031981665</v>
      </c>
      <c r="D73" s="799">
        <v>0</v>
      </c>
      <c r="E73" s="798" t="s">
        <v>354</v>
      </c>
      <c r="F73" s="801">
        <v>0</v>
      </c>
      <c r="G73" s="60"/>
      <c r="H73" s="58"/>
      <c r="I73" s="58"/>
    </row>
    <row r="74" spans="1:9" s="57" customFormat="1" ht="12.5">
      <c r="A74" s="75" t="s">
        <v>436</v>
      </c>
      <c r="B74" s="800" t="s">
        <v>354</v>
      </c>
      <c r="C74" s="798">
        <v>0.9839600973256073</v>
      </c>
      <c r="D74" s="799">
        <v>0</v>
      </c>
      <c r="E74" s="798" t="s">
        <v>354</v>
      </c>
      <c r="F74" s="801">
        <v>0</v>
      </c>
      <c r="G74" s="60"/>
      <c r="H74" s="58"/>
      <c r="I74" s="58"/>
    </row>
    <row r="75" spans="1:9" s="57" customFormat="1" ht="12.5">
      <c r="A75" s="75" t="s">
        <v>437</v>
      </c>
      <c r="B75" s="800" t="s">
        <v>354</v>
      </c>
      <c r="C75" s="798">
        <v>2.1090710419693104</v>
      </c>
      <c r="D75" s="799">
        <v>8.6566947509568788</v>
      </c>
      <c r="E75" s="798" t="s">
        <v>354</v>
      </c>
      <c r="F75" s="801">
        <v>63.190904498321906</v>
      </c>
      <c r="G75" s="60"/>
      <c r="H75" s="58"/>
      <c r="I75" s="58"/>
    </row>
    <row r="76" spans="1:9" s="57" customFormat="1" ht="12.5">
      <c r="A76" s="75" t="s">
        <v>438</v>
      </c>
      <c r="B76" s="800" t="s">
        <v>354</v>
      </c>
      <c r="C76" s="798">
        <v>1.857981795855949</v>
      </c>
      <c r="D76" s="799">
        <v>2.2377001060994535</v>
      </c>
      <c r="E76" s="798" t="s">
        <v>354</v>
      </c>
      <c r="F76" s="801">
        <v>0</v>
      </c>
      <c r="G76" s="60"/>
      <c r="H76" s="58"/>
      <c r="I76" s="58"/>
    </row>
    <row r="77" spans="1:9" s="57" customFormat="1" ht="12.5">
      <c r="A77" s="75" t="s">
        <v>439</v>
      </c>
      <c r="B77" s="800" t="s">
        <v>354</v>
      </c>
      <c r="C77" s="798">
        <v>8.2216985842827821</v>
      </c>
      <c r="D77" s="799">
        <v>7.7916169200870495</v>
      </c>
      <c r="E77" s="798" t="s">
        <v>354</v>
      </c>
      <c r="F77" s="802" t="s">
        <v>354</v>
      </c>
      <c r="G77" s="60"/>
      <c r="H77" s="58"/>
      <c r="I77" s="58"/>
    </row>
    <row r="78" spans="1:9" s="57" customFormat="1" ht="12.5">
      <c r="A78" s="75" t="s">
        <v>440</v>
      </c>
      <c r="B78" s="800" t="s">
        <v>354</v>
      </c>
      <c r="C78" s="798">
        <v>33.802972040388703</v>
      </c>
      <c r="D78" s="799">
        <v>5.9793464096647888</v>
      </c>
      <c r="E78" s="798" t="s">
        <v>354</v>
      </c>
      <c r="F78" s="801">
        <v>0</v>
      </c>
      <c r="G78" s="60"/>
      <c r="H78" s="58"/>
      <c r="I78" s="58"/>
    </row>
    <row r="79" spans="1:9" s="57" customFormat="1" ht="12.5">
      <c r="A79" s="75" t="s">
        <v>441</v>
      </c>
      <c r="B79" s="800" t="s">
        <v>354</v>
      </c>
      <c r="C79" s="798">
        <v>3.4764258771476286</v>
      </c>
      <c r="D79" s="799">
        <v>5.0556996360539372</v>
      </c>
      <c r="E79" s="798" t="s">
        <v>354</v>
      </c>
      <c r="F79" s="801">
        <v>1.3434420537351679</v>
      </c>
      <c r="G79" s="60"/>
      <c r="H79" s="58"/>
      <c r="I79" s="58"/>
    </row>
    <row r="80" spans="1:9" s="57" customFormat="1" ht="12.5">
      <c r="A80" s="75" t="s">
        <v>442</v>
      </c>
      <c r="B80" s="800" t="s">
        <v>354</v>
      </c>
      <c r="C80" s="798">
        <v>3.0701932083019381</v>
      </c>
      <c r="D80" s="799">
        <v>0.53548309292480711</v>
      </c>
      <c r="E80" s="798" t="s">
        <v>354</v>
      </c>
      <c r="F80" s="801">
        <v>0</v>
      </c>
      <c r="G80" s="60"/>
      <c r="H80" s="58"/>
      <c r="I80" s="58"/>
    </row>
    <row r="81" spans="1:9" s="57" customFormat="1" ht="12.5">
      <c r="A81" s="75" t="s">
        <v>443</v>
      </c>
      <c r="B81" s="800" t="s">
        <v>354</v>
      </c>
      <c r="C81" s="798">
        <v>2.9650020455627599</v>
      </c>
      <c r="D81" s="799">
        <v>7.1373456666190922</v>
      </c>
      <c r="E81" s="798" t="s">
        <v>354</v>
      </c>
      <c r="F81" s="801">
        <v>0</v>
      </c>
      <c r="G81" s="60"/>
      <c r="H81" s="58"/>
      <c r="I81" s="58"/>
    </row>
    <row r="82" spans="1:9" s="57" customFormat="1" ht="12.5">
      <c r="A82" s="75" t="s">
        <v>444</v>
      </c>
      <c r="B82" s="800" t="s">
        <v>354</v>
      </c>
      <c r="C82" s="798">
        <v>3.159563298349624</v>
      </c>
      <c r="D82" s="799">
        <v>4.0127334686728284</v>
      </c>
      <c r="E82" s="798" t="s">
        <v>354</v>
      </c>
      <c r="F82" s="802" t="s">
        <v>354</v>
      </c>
      <c r="G82" s="60"/>
      <c r="H82" s="58"/>
      <c r="I82" s="58"/>
    </row>
    <row r="83" spans="1:9" s="94" customFormat="1" ht="12.5">
      <c r="A83" s="75" t="s">
        <v>445</v>
      </c>
      <c r="B83" s="800" t="s">
        <v>354</v>
      </c>
      <c r="C83" s="798">
        <v>2.3916744386562496</v>
      </c>
      <c r="D83" s="799">
        <v>1.1965213371575667</v>
      </c>
      <c r="E83" s="798" t="s">
        <v>354</v>
      </c>
      <c r="F83" s="801">
        <v>0</v>
      </c>
      <c r="G83" s="60"/>
      <c r="H83" s="103"/>
      <c r="I83" s="103"/>
    </row>
    <row r="84" spans="1:9" s="57" customFormat="1" ht="12.75" customHeight="1">
      <c r="A84" s="75" t="s">
        <v>446</v>
      </c>
      <c r="B84" s="800" t="s">
        <v>354</v>
      </c>
      <c r="C84" s="798">
        <v>1.1942372842105222</v>
      </c>
      <c r="D84" s="799">
        <v>5.5741132656651189</v>
      </c>
      <c r="E84" s="798" t="s">
        <v>354</v>
      </c>
      <c r="F84" s="801">
        <v>0</v>
      </c>
      <c r="G84" s="19"/>
      <c r="H84" s="69"/>
      <c r="I84" s="69"/>
    </row>
    <row r="85" spans="1:9" s="57" customFormat="1" ht="20.25" customHeight="1">
      <c r="A85" s="55" t="s">
        <v>455</v>
      </c>
      <c r="B85" s="786">
        <v>100</v>
      </c>
      <c r="C85" s="1091">
        <v>100</v>
      </c>
      <c r="D85" s="113">
        <v>100</v>
      </c>
      <c r="E85" s="113">
        <v>100</v>
      </c>
      <c r="F85" s="1092">
        <v>100</v>
      </c>
      <c r="G85" s="19"/>
      <c r="H85" s="69"/>
      <c r="I85" s="69"/>
    </row>
    <row r="86" spans="1:9" ht="12.75" customHeight="1">
      <c r="B86" s="104"/>
    </row>
    <row r="87" spans="1:9" s="77" customFormat="1" ht="45" customHeight="1">
      <c r="B87" s="1180" t="s">
        <v>462</v>
      </c>
      <c r="C87" s="1180"/>
      <c r="D87" s="1180"/>
      <c r="E87" s="1180"/>
      <c r="F87" s="1180"/>
      <c r="G87" s="105"/>
    </row>
    <row r="88" spans="1:9" ht="12.75" customHeight="1">
      <c r="B88" s="76"/>
    </row>
  </sheetData>
  <sheetProtection selectLockedCells="1"/>
  <mergeCells count="5">
    <mergeCell ref="B7:F7"/>
    <mergeCell ref="B27:F27"/>
    <mergeCell ref="B47:F47"/>
    <mergeCell ref="B67:F67"/>
    <mergeCell ref="B87:F8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2019
nach Art der Entsorgung und Bundesländern</oddHeader>
    <oddFooter>&amp;CStatistische Ämter der Länder – Indikatoren und Kennzahlen, UGRdL 2021</oddFooter>
  </headerFooter>
  <rowBreaks count="1" manualBreakCount="1">
    <brk id="45" max="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pageSetUpPr autoPageBreaks="0"/>
  </sheetPr>
  <dimension ref="A1:AB2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8" ht="13">
      <c r="A1" s="152" t="s">
        <v>322</v>
      </c>
    </row>
    <row r="3" spans="1:28" ht="13">
      <c r="A3" s="896" t="s">
        <v>1653</v>
      </c>
      <c r="B3" s="896" t="s">
        <v>1738</v>
      </c>
      <c r="F3" s="376"/>
      <c r="G3" s="376"/>
      <c r="H3" s="376"/>
      <c r="I3" s="376"/>
      <c r="K3" s="376"/>
      <c r="L3" s="376"/>
      <c r="M3" s="376"/>
      <c r="N3" s="376"/>
      <c r="O3" s="376"/>
      <c r="P3" s="376"/>
      <c r="Q3" s="376"/>
      <c r="R3" s="376"/>
      <c r="S3" s="376"/>
      <c r="T3" s="376"/>
    </row>
    <row r="5" spans="1:28" ht="12.75" customHeight="1">
      <c r="A5" s="895" t="s">
        <v>429</v>
      </c>
      <c r="B5" s="894">
        <v>1990</v>
      </c>
      <c r="C5" s="894">
        <v>1995</v>
      </c>
      <c r="D5" s="894">
        <v>2000</v>
      </c>
      <c r="E5" s="894">
        <v>2003</v>
      </c>
      <c r="F5" s="894">
        <v>2004</v>
      </c>
      <c r="G5" s="894">
        <v>2005</v>
      </c>
      <c r="H5" s="894">
        <v>2006</v>
      </c>
      <c r="I5" s="894">
        <v>2007</v>
      </c>
      <c r="J5" s="894">
        <v>2008</v>
      </c>
      <c r="K5" s="894">
        <v>2009</v>
      </c>
      <c r="L5" s="894">
        <v>2010</v>
      </c>
      <c r="M5" s="893">
        <v>2011</v>
      </c>
      <c r="N5" s="893">
        <v>2012</v>
      </c>
      <c r="O5" s="894">
        <v>2013</v>
      </c>
      <c r="P5" s="894">
        <v>2014</v>
      </c>
      <c r="Q5" s="894">
        <v>2015</v>
      </c>
      <c r="R5" s="894">
        <v>2016</v>
      </c>
      <c r="S5" s="894">
        <v>2017</v>
      </c>
      <c r="T5" s="894">
        <v>2018</v>
      </c>
    </row>
    <row r="6" spans="1:28" ht="12.75" customHeight="1">
      <c r="A6" s="358"/>
      <c r="B6" s="358"/>
      <c r="C6" s="377"/>
      <c r="D6" s="377"/>
      <c r="E6" s="377"/>
      <c r="F6" s="377"/>
      <c r="G6" s="377"/>
      <c r="H6" s="377"/>
      <c r="I6" s="358"/>
      <c r="J6" s="377"/>
      <c r="K6" s="377"/>
      <c r="L6" s="377"/>
      <c r="M6" s="377"/>
      <c r="N6" s="377"/>
      <c r="O6" s="377"/>
      <c r="P6" s="377"/>
      <c r="Q6" s="377"/>
      <c r="R6" s="377"/>
      <c r="S6" s="377"/>
      <c r="T6" s="377"/>
    </row>
    <row r="7" spans="1:28" ht="15" customHeight="1">
      <c r="B7" s="1195" t="s">
        <v>1077</v>
      </c>
      <c r="C7" s="1195"/>
      <c r="D7" s="1195"/>
      <c r="E7" s="1195"/>
      <c r="F7" s="1195"/>
      <c r="G7" s="1195"/>
      <c r="H7" s="1195"/>
      <c r="I7" s="1195"/>
      <c r="J7" s="1195" t="s">
        <v>1077</v>
      </c>
      <c r="K7" s="1195"/>
      <c r="L7" s="1195"/>
      <c r="M7" s="1195"/>
      <c r="N7" s="1195"/>
      <c r="O7" s="1195"/>
      <c r="P7" s="1195"/>
      <c r="Q7" s="1195"/>
      <c r="R7" s="1195" t="s">
        <v>1077</v>
      </c>
      <c r="S7" s="1195"/>
      <c r="T7" s="1195"/>
      <c r="U7" s="666"/>
      <c r="V7" s="666"/>
      <c r="W7" s="666"/>
      <c r="X7" s="666"/>
      <c r="Y7" s="666"/>
    </row>
    <row r="8" spans="1:28" s="357" customFormat="1">
      <c r="A8" s="560"/>
      <c r="B8" s="560"/>
      <c r="C8" s="133"/>
      <c r="D8" s="133"/>
      <c r="E8" s="133"/>
      <c r="F8" s="133"/>
      <c r="G8" s="133"/>
      <c r="H8" s="133"/>
      <c r="I8" s="560"/>
      <c r="J8" s="133"/>
      <c r="K8" s="133"/>
      <c r="L8" s="133"/>
      <c r="M8" s="133"/>
      <c r="N8" s="133"/>
      <c r="O8" s="133"/>
      <c r="P8" s="133"/>
      <c r="Q8" s="133"/>
      <c r="R8" s="133"/>
      <c r="S8" s="133"/>
    </row>
    <row r="9" spans="1:28" s="357" customFormat="1">
      <c r="A9" s="604" t="s">
        <v>431</v>
      </c>
      <c r="B9" s="929">
        <v>1642</v>
      </c>
      <c r="C9" s="929">
        <v>2149</v>
      </c>
      <c r="D9" s="929">
        <v>1691</v>
      </c>
      <c r="E9" s="929">
        <v>1744</v>
      </c>
      <c r="F9" s="929">
        <v>1805</v>
      </c>
      <c r="G9" s="929">
        <v>1835</v>
      </c>
      <c r="H9" s="929">
        <v>1829</v>
      </c>
      <c r="I9" s="929">
        <v>1842</v>
      </c>
      <c r="J9" s="929">
        <v>1851</v>
      </c>
      <c r="K9" s="929">
        <v>1915</v>
      </c>
      <c r="L9" s="929">
        <v>1860</v>
      </c>
      <c r="M9" s="929">
        <v>1886</v>
      </c>
      <c r="N9" s="929">
        <v>1916</v>
      </c>
      <c r="O9" s="929">
        <v>1927</v>
      </c>
      <c r="P9" s="929">
        <v>1934</v>
      </c>
      <c r="Q9" s="929">
        <v>1999</v>
      </c>
      <c r="R9" s="929">
        <v>2021</v>
      </c>
      <c r="S9" s="929">
        <v>2049</v>
      </c>
      <c r="T9" s="930">
        <v>1947</v>
      </c>
    </row>
    <row r="10" spans="1:28">
      <c r="A10" s="604" t="s">
        <v>432</v>
      </c>
      <c r="B10" s="929">
        <v>1914</v>
      </c>
      <c r="C10" s="929">
        <v>2505</v>
      </c>
      <c r="D10" s="929">
        <v>1977</v>
      </c>
      <c r="E10" s="929">
        <v>2044</v>
      </c>
      <c r="F10" s="929">
        <v>2116</v>
      </c>
      <c r="G10" s="929">
        <v>2152</v>
      </c>
      <c r="H10" s="929">
        <v>2149</v>
      </c>
      <c r="I10" s="929">
        <v>2169</v>
      </c>
      <c r="J10" s="929">
        <v>2182</v>
      </c>
      <c r="K10" s="929">
        <v>2258</v>
      </c>
      <c r="L10" s="929">
        <v>2196</v>
      </c>
      <c r="M10" s="929">
        <v>2231</v>
      </c>
      <c r="N10" s="929">
        <v>2269</v>
      </c>
      <c r="O10" s="929">
        <v>2284</v>
      </c>
      <c r="P10" s="929">
        <v>2292</v>
      </c>
      <c r="Q10" s="929">
        <v>2364</v>
      </c>
      <c r="R10" s="929">
        <v>2387</v>
      </c>
      <c r="S10" s="929">
        <v>2418</v>
      </c>
      <c r="T10" s="930">
        <v>2298</v>
      </c>
      <c r="U10" s="357"/>
      <c r="V10" s="357"/>
      <c r="W10" s="357"/>
      <c r="X10" s="357"/>
      <c r="Y10" s="357"/>
      <c r="Z10" s="357"/>
      <c r="AA10" s="357"/>
      <c r="AB10" s="357"/>
    </row>
    <row r="11" spans="1:28">
      <c r="A11" s="604" t="s">
        <v>433</v>
      </c>
      <c r="B11" s="929">
        <v>577</v>
      </c>
      <c r="C11" s="929">
        <v>722</v>
      </c>
      <c r="D11" s="929">
        <v>538</v>
      </c>
      <c r="E11" s="929">
        <v>544</v>
      </c>
      <c r="F11" s="929">
        <v>561</v>
      </c>
      <c r="G11" s="929">
        <v>569</v>
      </c>
      <c r="H11" s="929">
        <v>567</v>
      </c>
      <c r="I11" s="929">
        <v>571</v>
      </c>
      <c r="J11" s="929">
        <v>575</v>
      </c>
      <c r="K11" s="929">
        <v>597</v>
      </c>
      <c r="L11" s="929">
        <v>581</v>
      </c>
      <c r="M11" s="929">
        <v>593</v>
      </c>
      <c r="N11" s="929">
        <v>609</v>
      </c>
      <c r="O11" s="929">
        <v>618</v>
      </c>
      <c r="P11" s="929">
        <v>624</v>
      </c>
      <c r="Q11" s="929">
        <v>647</v>
      </c>
      <c r="R11" s="929">
        <v>657</v>
      </c>
      <c r="S11" s="929">
        <v>670</v>
      </c>
      <c r="T11" s="930">
        <v>640</v>
      </c>
      <c r="U11" s="357"/>
      <c r="V11" s="357"/>
      <c r="W11" s="357"/>
      <c r="X11" s="357"/>
      <c r="Y11" s="357"/>
      <c r="Z11" s="357"/>
      <c r="AA11" s="357"/>
      <c r="AB11" s="357"/>
    </row>
    <row r="12" spans="1:28">
      <c r="A12" s="604" t="s">
        <v>434</v>
      </c>
      <c r="B12" s="929">
        <v>437</v>
      </c>
      <c r="C12" s="929">
        <v>532</v>
      </c>
      <c r="D12" s="929">
        <v>421</v>
      </c>
      <c r="E12" s="929">
        <v>424</v>
      </c>
      <c r="F12" s="929">
        <v>436</v>
      </c>
      <c r="G12" s="929">
        <v>442</v>
      </c>
      <c r="H12" s="929">
        <v>438</v>
      </c>
      <c r="I12" s="929">
        <v>439</v>
      </c>
      <c r="J12" s="929">
        <v>439</v>
      </c>
      <c r="K12" s="929">
        <v>452</v>
      </c>
      <c r="L12" s="929">
        <v>438</v>
      </c>
      <c r="M12" s="929">
        <v>442</v>
      </c>
      <c r="N12" s="929">
        <v>446</v>
      </c>
      <c r="O12" s="929">
        <v>445</v>
      </c>
      <c r="P12" s="929">
        <v>445</v>
      </c>
      <c r="Q12" s="929">
        <v>458</v>
      </c>
      <c r="R12" s="929">
        <v>461</v>
      </c>
      <c r="S12" s="929">
        <v>466</v>
      </c>
      <c r="T12" s="930">
        <v>442</v>
      </c>
      <c r="U12" s="357"/>
      <c r="V12" s="357"/>
      <c r="W12" s="357"/>
      <c r="X12" s="357"/>
      <c r="Y12" s="357"/>
      <c r="Z12" s="357"/>
      <c r="AA12" s="357"/>
      <c r="AB12" s="357"/>
    </row>
    <row r="13" spans="1:28">
      <c r="A13" s="604" t="s">
        <v>435</v>
      </c>
      <c r="B13" s="929">
        <v>115</v>
      </c>
      <c r="C13" s="929">
        <v>142</v>
      </c>
      <c r="D13" s="929">
        <v>107</v>
      </c>
      <c r="E13" s="929">
        <v>109</v>
      </c>
      <c r="F13" s="929">
        <v>113</v>
      </c>
      <c r="G13" s="929">
        <v>115</v>
      </c>
      <c r="H13" s="929">
        <v>114</v>
      </c>
      <c r="I13" s="929">
        <v>115</v>
      </c>
      <c r="J13" s="929">
        <v>115</v>
      </c>
      <c r="K13" s="929">
        <v>119</v>
      </c>
      <c r="L13" s="929">
        <v>116</v>
      </c>
      <c r="M13" s="929">
        <v>117</v>
      </c>
      <c r="N13" s="929">
        <v>119</v>
      </c>
      <c r="O13" s="929">
        <v>119</v>
      </c>
      <c r="P13" s="929">
        <v>120</v>
      </c>
      <c r="Q13" s="929">
        <v>123</v>
      </c>
      <c r="R13" s="929">
        <v>125</v>
      </c>
      <c r="S13" s="929">
        <v>127</v>
      </c>
      <c r="T13" s="930">
        <v>120</v>
      </c>
      <c r="U13" s="357"/>
      <c r="V13" s="357"/>
      <c r="W13" s="357"/>
      <c r="X13" s="357"/>
      <c r="Y13" s="357"/>
      <c r="Z13" s="357"/>
      <c r="AA13" s="357"/>
      <c r="AB13" s="357"/>
    </row>
    <row r="14" spans="1:28">
      <c r="A14" s="604" t="s">
        <v>436</v>
      </c>
      <c r="B14" s="929">
        <v>277</v>
      </c>
      <c r="C14" s="929">
        <v>355</v>
      </c>
      <c r="D14" s="929">
        <v>273</v>
      </c>
      <c r="E14" s="929">
        <v>279</v>
      </c>
      <c r="F14" s="929">
        <v>289</v>
      </c>
      <c r="G14" s="929">
        <v>293</v>
      </c>
      <c r="H14" s="929">
        <v>293</v>
      </c>
      <c r="I14" s="929">
        <v>297</v>
      </c>
      <c r="J14" s="929">
        <v>300</v>
      </c>
      <c r="K14" s="929">
        <v>310</v>
      </c>
      <c r="L14" s="929">
        <v>302</v>
      </c>
      <c r="M14" s="929">
        <v>308</v>
      </c>
      <c r="N14" s="929">
        <v>314</v>
      </c>
      <c r="O14" s="929">
        <v>316</v>
      </c>
      <c r="P14" s="929">
        <v>318</v>
      </c>
      <c r="Q14" s="929">
        <v>329</v>
      </c>
      <c r="R14" s="929">
        <v>333</v>
      </c>
      <c r="S14" s="929">
        <v>340</v>
      </c>
      <c r="T14" s="930">
        <v>324</v>
      </c>
      <c r="U14" s="357"/>
      <c r="V14" s="357"/>
      <c r="W14" s="357"/>
      <c r="X14" s="357"/>
      <c r="Y14" s="357"/>
      <c r="Z14" s="357"/>
      <c r="AA14" s="357"/>
      <c r="AB14" s="357"/>
    </row>
    <row r="15" spans="1:28">
      <c r="A15" s="604" t="s">
        <v>437</v>
      </c>
      <c r="B15" s="929">
        <v>965</v>
      </c>
      <c r="C15" s="929">
        <v>1255</v>
      </c>
      <c r="D15" s="929">
        <v>981</v>
      </c>
      <c r="E15" s="929">
        <v>1002</v>
      </c>
      <c r="F15" s="929">
        <v>1035</v>
      </c>
      <c r="G15" s="929">
        <v>1050</v>
      </c>
      <c r="H15" s="929">
        <v>1045</v>
      </c>
      <c r="I15" s="929">
        <v>1050</v>
      </c>
      <c r="J15" s="929">
        <v>1054</v>
      </c>
      <c r="K15" s="929">
        <v>1090</v>
      </c>
      <c r="L15" s="929">
        <v>1059</v>
      </c>
      <c r="M15" s="929">
        <v>1075</v>
      </c>
      <c r="N15" s="929">
        <v>1091</v>
      </c>
      <c r="O15" s="929">
        <v>1097</v>
      </c>
      <c r="P15" s="929">
        <v>1100</v>
      </c>
      <c r="Q15" s="929">
        <v>1136</v>
      </c>
      <c r="R15" s="929">
        <v>1147</v>
      </c>
      <c r="S15" s="929">
        <v>1162</v>
      </c>
      <c r="T15" s="930">
        <v>1102</v>
      </c>
      <c r="U15" s="357"/>
      <c r="V15" s="357"/>
      <c r="W15" s="357"/>
      <c r="X15" s="357"/>
      <c r="Y15" s="357"/>
      <c r="Z15" s="357"/>
      <c r="AA15" s="357"/>
      <c r="AB15" s="357"/>
    </row>
    <row r="16" spans="1:28">
      <c r="A16" s="604" t="s">
        <v>438</v>
      </c>
      <c r="B16" s="929">
        <v>326</v>
      </c>
      <c r="C16" s="929">
        <v>383</v>
      </c>
      <c r="D16" s="929">
        <v>289</v>
      </c>
      <c r="E16" s="929">
        <v>286</v>
      </c>
      <c r="F16" s="929">
        <v>293</v>
      </c>
      <c r="G16" s="929">
        <v>295</v>
      </c>
      <c r="H16" s="929">
        <v>292</v>
      </c>
      <c r="I16" s="929">
        <v>292</v>
      </c>
      <c r="J16" s="929">
        <v>290</v>
      </c>
      <c r="K16" s="929">
        <v>298</v>
      </c>
      <c r="L16" s="929">
        <v>287</v>
      </c>
      <c r="M16" s="929">
        <v>290</v>
      </c>
      <c r="N16" s="929">
        <v>291</v>
      </c>
      <c r="O16" s="929">
        <v>291</v>
      </c>
      <c r="P16" s="929">
        <v>290</v>
      </c>
      <c r="Q16" s="929">
        <v>297</v>
      </c>
      <c r="R16" s="929">
        <v>298</v>
      </c>
      <c r="S16" s="929">
        <v>300</v>
      </c>
      <c r="T16" s="930">
        <v>284</v>
      </c>
      <c r="U16" s="357"/>
      <c r="V16" s="357"/>
      <c r="W16" s="357"/>
      <c r="X16" s="357"/>
      <c r="Y16" s="357"/>
      <c r="Z16" s="357"/>
      <c r="AA16" s="357"/>
      <c r="AB16" s="357"/>
    </row>
    <row r="17" spans="1:28">
      <c r="A17" s="604" t="s">
        <v>439</v>
      </c>
      <c r="B17" s="929">
        <v>1239</v>
      </c>
      <c r="C17" s="929">
        <v>1622</v>
      </c>
      <c r="D17" s="929">
        <v>1280</v>
      </c>
      <c r="E17" s="929">
        <v>1311</v>
      </c>
      <c r="F17" s="929">
        <v>1356</v>
      </c>
      <c r="G17" s="929">
        <v>1376</v>
      </c>
      <c r="H17" s="929">
        <v>1370</v>
      </c>
      <c r="I17" s="929">
        <v>1377</v>
      </c>
      <c r="J17" s="929">
        <v>1381</v>
      </c>
      <c r="K17" s="929">
        <v>1425</v>
      </c>
      <c r="L17" s="929">
        <v>1382</v>
      </c>
      <c r="M17" s="929">
        <v>1398</v>
      </c>
      <c r="N17" s="929">
        <v>1413</v>
      </c>
      <c r="O17" s="929">
        <v>1415</v>
      </c>
      <c r="P17" s="929">
        <v>1415</v>
      </c>
      <c r="Q17" s="929">
        <v>1458</v>
      </c>
      <c r="R17" s="929">
        <v>1470</v>
      </c>
      <c r="S17" s="929">
        <v>1484</v>
      </c>
      <c r="T17" s="930">
        <v>1405</v>
      </c>
      <c r="U17" s="357"/>
      <c r="V17" s="357"/>
      <c r="W17" s="357"/>
      <c r="X17" s="357"/>
      <c r="Y17" s="357"/>
      <c r="Z17" s="357"/>
      <c r="AA17" s="357"/>
      <c r="AB17" s="357"/>
    </row>
    <row r="18" spans="1:28">
      <c r="A18" s="604" t="s">
        <v>440</v>
      </c>
      <c r="B18" s="929">
        <v>2910</v>
      </c>
      <c r="C18" s="929">
        <v>3737</v>
      </c>
      <c r="D18" s="929">
        <v>2914</v>
      </c>
      <c r="E18" s="929">
        <v>2971</v>
      </c>
      <c r="F18" s="929">
        <v>3069</v>
      </c>
      <c r="G18" s="929">
        <v>3112</v>
      </c>
      <c r="H18" s="929">
        <v>3097</v>
      </c>
      <c r="I18" s="929">
        <v>3113</v>
      </c>
      <c r="J18" s="929">
        <v>3119</v>
      </c>
      <c r="K18" s="929">
        <v>3217</v>
      </c>
      <c r="L18" s="929">
        <v>3117</v>
      </c>
      <c r="M18" s="929">
        <v>3153</v>
      </c>
      <c r="N18" s="929">
        <v>3190</v>
      </c>
      <c r="O18" s="929">
        <v>3193</v>
      </c>
      <c r="P18" s="929">
        <v>3190</v>
      </c>
      <c r="Q18" s="929">
        <v>3287</v>
      </c>
      <c r="R18" s="929">
        <v>3311</v>
      </c>
      <c r="S18" s="929">
        <v>3339</v>
      </c>
      <c r="T18" s="930">
        <v>3159</v>
      </c>
      <c r="U18" s="357"/>
      <c r="V18" s="357"/>
      <c r="W18" s="357"/>
      <c r="X18" s="357"/>
      <c r="Y18" s="357"/>
      <c r="Z18" s="357"/>
      <c r="AA18" s="357"/>
      <c r="AB18" s="357"/>
    </row>
    <row r="19" spans="1:28">
      <c r="A19" s="604" t="s">
        <v>441</v>
      </c>
      <c r="B19" s="929">
        <v>630</v>
      </c>
      <c r="C19" s="929">
        <v>833</v>
      </c>
      <c r="D19" s="929">
        <v>657</v>
      </c>
      <c r="E19" s="929">
        <v>673</v>
      </c>
      <c r="F19" s="929">
        <v>696</v>
      </c>
      <c r="G19" s="929">
        <v>707</v>
      </c>
      <c r="H19" s="929">
        <v>704</v>
      </c>
      <c r="I19" s="929">
        <v>708</v>
      </c>
      <c r="J19" s="929">
        <v>710</v>
      </c>
      <c r="K19" s="929">
        <v>732</v>
      </c>
      <c r="L19" s="929">
        <v>710</v>
      </c>
      <c r="M19" s="929">
        <v>717</v>
      </c>
      <c r="N19" s="929">
        <v>725</v>
      </c>
      <c r="O19" s="929">
        <v>726</v>
      </c>
      <c r="P19" s="929">
        <v>725</v>
      </c>
      <c r="Q19" s="929">
        <v>747</v>
      </c>
      <c r="R19" s="929">
        <v>752</v>
      </c>
      <c r="S19" s="929">
        <v>759</v>
      </c>
      <c r="T19" s="930">
        <v>719</v>
      </c>
      <c r="U19" s="357"/>
      <c r="V19" s="357"/>
      <c r="W19" s="357"/>
      <c r="X19" s="357"/>
      <c r="Y19" s="357"/>
      <c r="Z19" s="357"/>
      <c r="AA19" s="357"/>
      <c r="AB19" s="357"/>
    </row>
    <row r="20" spans="1:28">
      <c r="A20" s="604" t="s">
        <v>442</v>
      </c>
      <c r="B20" s="929">
        <v>181</v>
      </c>
      <c r="C20" s="929">
        <v>227</v>
      </c>
      <c r="D20" s="929">
        <v>173</v>
      </c>
      <c r="E20" s="929">
        <v>175</v>
      </c>
      <c r="F20" s="929">
        <v>180</v>
      </c>
      <c r="G20" s="929">
        <v>182</v>
      </c>
      <c r="H20" s="929">
        <v>180</v>
      </c>
      <c r="I20" s="929">
        <v>180</v>
      </c>
      <c r="J20" s="929">
        <v>180</v>
      </c>
      <c r="K20" s="929">
        <v>185</v>
      </c>
      <c r="L20" s="929">
        <v>178</v>
      </c>
      <c r="M20" s="929">
        <v>180</v>
      </c>
      <c r="N20" s="929">
        <v>181</v>
      </c>
      <c r="O20" s="929">
        <v>180</v>
      </c>
      <c r="P20" s="929">
        <v>179</v>
      </c>
      <c r="Q20" s="929">
        <v>184</v>
      </c>
      <c r="R20" s="929">
        <v>184</v>
      </c>
      <c r="S20" s="929">
        <v>186</v>
      </c>
      <c r="T20" s="930">
        <v>175</v>
      </c>
      <c r="U20" s="357"/>
      <c r="V20" s="357"/>
      <c r="W20" s="357"/>
      <c r="X20" s="357"/>
      <c r="Y20" s="357"/>
      <c r="Z20" s="357"/>
      <c r="AA20" s="357"/>
      <c r="AB20" s="357"/>
    </row>
    <row r="21" spans="1:28">
      <c r="A21" s="604" t="s">
        <v>443</v>
      </c>
      <c r="B21" s="929">
        <v>809</v>
      </c>
      <c r="C21" s="929">
        <v>958</v>
      </c>
      <c r="D21" s="929">
        <v>718</v>
      </c>
      <c r="E21" s="929">
        <v>711</v>
      </c>
      <c r="F21" s="929">
        <v>730</v>
      </c>
      <c r="G21" s="929">
        <v>736</v>
      </c>
      <c r="H21" s="929">
        <v>730</v>
      </c>
      <c r="I21" s="929">
        <v>730</v>
      </c>
      <c r="J21" s="929">
        <v>728</v>
      </c>
      <c r="K21" s="929">
        <v>749</v>
      </c>
      <c r="L21" s="929">
        <v>724</v>
      </c>
      <c r="M21" s="929">
        <v>730</v>
      </c>
      <c r="N21" s="929">
        <v>737</v>
      </c>
      <c r="O21" s="929">
        <v>736</v>
      </c>
      <c r="P21" s="929">
        <v>734</v>
      </c>
      <c r="Q21" s="929">
        <v>754</v>
      </c>
      <c r="R21" s="929">
        <v>756</v>
      </c>
      <c r="S21" s="929">
        <v>761</v>
      </c>
      <c r="T21" s="930">
        <v>719</v>
      </c>
      <c r="U21" s="357"/>
      <c r="V21" s="357"/>
      <c r="W21" s="357"/>
      <c r="X21" s="357"/>
      <c r="Y21" s="357"/>
      <c r="Z21" s="357"/>
      <c r="AA21" s="357"/>
      <c r="AB21" s="357"/>
    </row>
    <row r="22" spans="1:28">
      <c r="A22" s="604" t="s">
        <v>444</v>
      </c>
      <c r="B22" s="929">
        <v>488</v>
      </c>
      <c r="C22" s="929">
        <v>576</v>
      </c>
      <c r="D22" s="929">
        <v>427</v>
      </c>
      <c r="E22" s="929">
        <v>417</v>
      </c>
      <c r="F22" s="929">
        <v>426</v>
      </c>
      <c r="G22" s="929">
        <v>428</v>
      </c>
      <c r="H22" s="929">
        <v>422</v>
      </c>
      <c r="I22" s="929">
        <v>420</v>
      </c>
      <c r="J22" s="929">
        <v>417</v>
      </c>
      <c r="K22" s="929">
        <v>426</v>
      </c>
      <c r="L22" s="929">
        <v>410</v>
      </c>
      <c r="M22" s="929">
        <v>411</v>
      </c>
      <c r="N22" s="929">
        <v>412</v>
      </c>
      <c r="O22" s="929">
        <v>409</v>
      </c>
      <c r="P22" s="929">
        <v>406</v>
      </c>
      <c r="Q22" s="929">
        <v>415</v>
      </c>
      <c r="R22" s="929">
        <v>415</v>
      </c>
      <c r="S22" s="929">
        <v>416</v>
      </c>
      <c r="T22" s="930">
        <v>390</v>
      </c>
      <c r="U22" s="357"/>
      <c r="V22" s="357"/>
      <c r="W22" s="357"/>
      <c r="X22" s="357"/>
      <c r="Y22" s="357"/>
      <c r="Z22" s="357"/>
      <c r="AA22" s="357"/>
      <c r="AB22" s="357"/>
    </row>
    <row r="23" spans="1:28">
      <c r="A23" s="604" t="s">
        <v>445</v>
      </c>
      <c r="B23" s="929">
        <v>441</v>
      </c>
      <c r="C23" s="929">
        <v>569</v>
      </c>
      <c r="D23" s="929">
        <v>451</v>
      </c>
      <c r="E23" s="929">
        <v>465</v>
      </c>
      <c r="F23" s="929">
        <v>481</v>
      </c>
      <c r="G23" s="929">
        <v>489</v>
      </c>
      <c r="H23" s="929">
        <v>488</v>
      </c>
      <c r="I23" s="929">
        <v>492</v>
      </c>
      <c r="J23" s="929">
        <v>494</v>
      </c>
      <c r="K23" s="929">
        <v>511</v>
      </c>
      <c r="L23" s="929">
        <v>497</v>
      </c>
      <c r="M23" s="929">
        <v>503</v>
      </c>
      <c r="N23" s="929">
        <v>510</v>
      </c>
      <c r="O23" s="929">
        <v>511</v>
      </c>
      <c r="P23" s="929">
        <v>512</v>
      </c>
      <c r="Q23" s="929">
        <v>527</v>
      </c>
      <c r="R23" s="929">
        <v>532</v>
      </c>
      <c r="S23" s="929">
        <v>538</v>
      </c>
      <c r="T23" s="930">
        <v>510</v>
      </c>
      <c r="U23" s="357"/>
      <c r="V23" s="357"/>
      <c r="W23" s="357"/>
      <c r="X23" s="357"/>
      <c r="Y23" s="357"/>
      <c r="Z23" s="357"/>
      <c r="AA23" s="357"/>
      <c r="AB23" s="357"/>
    </row>
    <row r="24" spans="1:28">
      <c r="A24" s="604" t="s">
        <v>446</v>
      </c>
      <c r="B24" s="929">
        <v>443</v>
      </c>
      <c r="C24" s="929">
        <v>526</v>
      </c>
      <c r="D24" s="929">
        <v>395</v>
      </c>
      <c r="E24" s="929">
        <v>392</v>
      </c>
      <c r="F24" s="929">
        <v>401</v>
      </c>
      <c r="G24" s="929">
        <v>404</v>
      </c>
      <c r="H24" s="929">
        <v>399</v>
      </c>
      <c r="I24" s="929">
        <v>397</v>
      </c>
      <c r="J24" s="929">
        <v>395</v>
      </c>
      <c r="K24" s="929">
        <v>406</v>
      </c>
      <c r="L24" s="929">
        <v>391</v>
      </c>
      <c r="M24" s="929">
        <v>393</v>
      </c>
      <c r="N24" s="929">
        <v>396</v>
      </c>
      <c r="O24" s="929">
        <v>394</v>
      </c>
      <c r="P24" s="929">
        <v>391</v>
      </c>
      <c r="Q24" s="929">
        <v>401</v>
      </c>
      <c r="R24" s="929">
        <v>401</v>
      </c>
      <c r="S24" s="929">
        <v>402</v>
      </c>
      <c r="T24" s="930">
        <v>378</v>
      </c>
      <c r="U24" s="357"/>
      <c r="V24" s="357"/>
      <c r="W24" s="357"/>
      <c r="X24" s="357"/>
      <c r="Y24" s="357"/>
      <c r="Z24" s="357"/>
      <c r="AA24" s="357"/>
      <c r="AB24" s="357"/>
    </row>
    <row r="25" spans="1:28" ht="20.25" customHeight="1">
      <c r="A25" s="604" t="s">
        <v>754</v>
      </c>
      <c r="B25" s="931">
        <v>13395</v>
      </c>
      <c r="C25" s="931">
        <v>17092</v>
      </c>
      <c r="D25" s="931">
        <v>13293</v>
      </c>
      <c r="E25" s="931">
        <v>13548</v>
      </c>
      <c r="F25" s="931">
        <v>13988</v>
      </c>
      <c r="G25" s="931">
        <v>14184</v>
      </c>
      <c r="H25" s="931">
        <v>14118</v>
      </c>
      <c r="I25" s="931">
        <v>14193</v>
      </c>
      <c r="J25" s="931">
        <v>14232</v>
      </c>
      <c r="K25" s="931">
        <v>14690</v>
      </c>
      <c r="L25" s="931">
        <v>14247</v>
      </c>
      <c r="M25" s="931">
        <v>14427</v>
      </c>
      <c r="N25" s="931">
        <v>14618</v>
      </c>
      <c r="O25" s="931">
        <v>14663</v>
      </c>
      <c r="P25" s="931">
        <v>14674</v>
      </c>
      <c r="Q25" s="931">
        <v>15126</v>
      </c>
      <c r="R25" s="931">
        <v>15250</v>
      </c>
      <c r="S25" s="931">
        <v>15417</v>
      </c>
      <c r="T25" s="932">
        <v>14611</v>
      </c>
      <c r="U25" s="357"/>
      <c r="V25" s="357"/>
      <c r="W25" s="357"/>
      <c r="X25" s="357"/>
      <c r="Y25" s="357"/>
      <c r="Z25" s="357"/>
      <c r="AA25" s="357"/>
      <c r="AB25" s="357"/>
    </row>
    <row r="26" spans="1:28" ht="13">
      <c r="B26" s="173"/>
      <c r="C26" s="359"/>
      <c r="D26" s="359"/>
      <c r="E26" s="359"/>
      <c r="F26" s="359"/>
      <c r="G26" s="359"/>
      <c r="H26" s="359"/>
      <c r="I26" s="577"/>
      <c r="J26" s="359"/>
      <c r="K26" s="359"/>
      <c r="L26" s="359"/>
      <c r="M26" s="359"/>
      <c r="N26" s="359"/>
      <c r="O26" s="359"/>
      <c r="P26" s="359"/>
      <c r="Q26" s="359"/>
      <c r="R26" s="359"/>
      <c r="S26" s="359"/>
      <c r="T26" s="359"/>
    </row>
    <row r="27" spans="1:28" s="729" customFormat="1" ht="45" customHeight="1">
      <c r="A27" s="728"/>
      <c r="B27" s="1188" t="s">
        <v>1739</v>
      </c>
      <c r="C27" s="1188"/>
      <c r="D27" s="1188"/>
      <c r="E27" s="1188"/>
      <c r="F27" s="1188"/>
      <c r="G27" s="1188"/>
      <c r="H27" s="1188"/>
      <c r="I27" s="1188"/>
      <c r="J27" s="869"/>
      <c r="K27" s="869"/>
      <c r="L27" s="869"/>
      <c r="M27" s="869"/>
      <c r="N27" s="869"/>
      <c r="O27" s="869"/>
      <c r="P27" s="869"/>
      <c r="Q27" s="869"/>
      <c r="R27" s="869"/>
      <c r="S27" s="869"/>
      <c r="T27" s="869"/>
      <c r="U27" s="128"/>
    </row>
    <row r="28" spans="1:28" ht="15" customHeight="1">
      <c r="B28" s="1333" t="s">
        <v>1668</v>
      </c>
      <c r="C28" s="1333"/>
      <c r="D28" s="1333"/>
      <c r="E28" s="1333"/>
      <c r="F28" s="1333"/>
      <c r="G28" s="1333"/>
      <c r="H28" s="1333"/>
      <c r="I28" s="1333"/>
    </row>
  </sheetData>
  <sheetProtection selectLockedCells="1"/>
  <mergeCells count="5">
    <mergeCell ref="J7:Q7"/>
    <mergeCell ref="B27:I27"/>
    <mergeCell ref="B28:I28"/>
    <mergeCell ref="B7:I7"/>
    <mergeCell ref="R7:T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&amp;"Arial,Fett"F-Gas-Emissionen*) 1990 – 2018 nach Bundesländern</oddHeader>
    <oddFooter>&amp;CStatistische Ämter der Länder – Indikatoren und Kennzahlen, UGRdL 2021</oddFooter>
  </headerFooter>
  <colBreaks count="2" manualBreakCount="2">
    <brk id="9" min="4" max="27" man="1"/>
    <brk id="17" min="4" max="27"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9">
    <pageSetUpPr autoPageBreaks="0"/>
  </sheetPr>
  <dimension ref="A1:AE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 style="576" customWidth="1"/>
    <col min="2" max="14" width="10.7265625" style="201" customWidth="1"/>
    <col min="15" max="26" width="10.7265625" style="203" customWidth="1"/>
    <col min="27" max="16384" width="11.453125" style="203"/>
  </cols>
  <sheetData>
    <row r="1" spans="1:31" ht="12.75" customHeight="1">
      <c r="A1" s="117" t="s">
        <v>322</v>
      </c>
    </row>
    <row r="3" spans="1:31" ht="13">
      <c r="A3" s="196" t="s">
        <v>1652</v>
      </c>
      <c r="B3" s="594" t="s">
        <v>1484</v>
      </c>
      <c r="C3" s="196"/>
      <c r="D3" s="196"/>
      <c r="E3" s="196"/>
      <c r="F3" s="196"/>
      <c r="G3" s="196"/>
      <c r="H3" s="196"/>
      <c r="I3" s="196"/>
      <c r="J3" s="196"/>
      <c r="K3" s="576"/>
      <c r="L3" s="576"/>
      <c r="M3" s="576"/>
      <c r="N3" s="576"/>
    </row>
    <row r="4" spans="1:31" ht="12.75" customHeight="1">
      <c r="A4" s="196"/>
      <c r="B4" s="196"/>
      <c r="C4" s="196"/>
      <c r="D4" s="196"/>
      <c r="E4" s="196"/>
      <c r="F4" s="210"/>
      <c r="G4" s="198"/>
      <c r="H4" s="198"/>
      <c r="I4" s="198"/>
      <c r="J4" s="196"/>
    </row>
    <row r="5" spans="1:31" ht="12.75" customHeight="1">
      <c r="A5" s="583" t="s">
        <v>429</v>
      </c>
      <c r="B5" s="244">
        <v>1994</v>
      </c>
      <c r="C5" s="244">
        <v>1995</v>
      </c>
      <c r="D5" s="244">
        <v>1996</v>
      </c>
      <c r="E5" s="244">
        <v>1997</v>
      </c>
      <c r="F5" s="244">
        <v>1998</v>
      </c>
      <c r="G5" s="244">
        <v>1999</v>
      </c>
      <c r="H5" s="244">
        <v>2000</v>
      </c>
      <c r="I5" s="244">
        <v>2001</v>
      </c>
      <c r="J5" s="244">
        <v>2002</v>
      </c>
      <c r="K5" s="244">
        <v>2003</v>
      </c>
      <c r="L5" s="244">
        <v>2004</v>
      </c>
      <c r="M5" s="244">
        <v>2005</v>
      </c>
      <c r="N5" s="244">
        <v>2006</v>
      </c>
      <c r="O5" s="244">
        <v>2007</v>
      </c>
      <c r="P5" s="244">
        <v>2008</v>
      </c>
      <c r="Q5" s="244">
        <v>2009</v>
      </c>
      <c r="R5" s="244">
        <v>2010</v>
      </c>
      <c r="S5" s="244">
        <v>2011</v>
      </c>
      <c r="T5" s="244">
        <v>2012</v>
      </c>
      <c r="U5" s="244">
        <v>2013</v>
      </c>
      <c r="V5" s="244">
        <v>2014</v>
      </c>
      <c r="W5" s="469">
        <v>2015</v>
      </c>
      <c r="X5" s="244">
        <v>2016</v>
      </c>
      <c r="Y5" s="653">
        <v>2017</v>
      </c>
      <c r="Z5" s="736">
        <v>2018</v>
      </c>
    </row>
    <row r="6" spans="1:31" ht="12.75" customHeight="1">
      <c r="A6" s="196"/>
      <c r="B6" s="196"/>
      <c r="C6" s="196"/>
      <c r="D6" s="196"/>
      <c r="E6" s="196"/>
      <c r="F6" s="210"/>
      <c r="G6" s="198"/>
      <c r="H6" s="198"/>
      <c r="I6" s="198"/>
      <c r="J6" s="196"/>
    </row>
    <row r="7" spans="1:31" ht="12.75" customHeight="1">
      <c r="A7" s="196"/>
      <c r="B7" s="1206" t="s">
        <v>430</v>
      </c>
      <c r="C7" s="1206"/>
      <c r="D7" s="1206"/>
      <c r="E7" s="1206"/>
      <c r="F7" s="1206"/>
      <c r="G7" s="1206"/>
      <c r="H7" s="1206" t="s">
        <v>430</v>
      </c>
      <c r="I7" s="1206"/>
      <c r="J7" s="1206"/>
      <c r="K7" s="1206"/>
      <c r="L7" s="1206"/>
      <c r="M7" s="1206"/>
      <c r="N7" s="1206" t="s">
        <v>430</v>
      </c>
      <c r="O7" s="1206"/>
      <c r="P7" s="1206"/>
      <c r="Q7" s="1206"/>
      <c r="R7" s="1206"/>
      <c r="S7" s="1206"/>
      <c r="T7" s="1206" t="s">
        <v>430</v>
      </c>
      <c r="U7" s="1206"/>
      <c r="V7" s="1206"/>
      <c r="W7" s="1206"/>
      <c r="X7" s="1206"/>
      <c r="Y7" s="1206"/>
      <c r="Z7" s="1206" t="s">
        <v>430</v>
      </c>
      <c r="AA7" s="1206"/>
      <c r="AB7" s="1206"/>
      <c r="AC7" s="1015"/>
      <c r="AD7" s="1015"/>
      <c r="AE7" s="1015"/>
    </row>
    <row r="8" spans="1:31" ht="12.75" customHeight="1">
      <c r="A8" s="198"/>
      <c r="B8" s="248"/>
      <c r="C8" s="179"/>
      <c r="D8" s="179"/>
      <c r="E8" s="179"/>
      <c r="F8" s="179"/>
      <c r="G8" s="179"/>
      <c r="H8" s="179"/>
      <c r="I8" s="179"/>
      <c r="J8" s="179"/>
      <c r="K8" s="248"/>
      <c r="L8" s="248"/>
      <c r="M8" s="248"/>
      <c r="N8" s="248"/>
      <c r="O8" s="248"/>
      <c r="P8" s="248"/>
      <c r="Q8" s="248"/>
      <c r="R8" s="248"/>
      <c r="S8" s="248"/>
      <c r="T8" s="248"/>
      <c r="U8" s="248"/>
      <c r="V8" s="248"/>
      <c r="W8" s="470"/>
      <c r="X8" s="248"/>
      <c r="Y8" s="470"/>
      <c r="Z8" s="470"/>
    </row>
    <row r="9" spans="1:31" ht="14.5">
      <c r="A9" s="610" t="s">
        <v>482</v>
      </c>
      <c r="B9" s="232">
        <v>96157.729900000006</v>
      </c>
      <c r="C9" s="669">
        <v>100347.9957</v>
      </c>
      <c r="D9" s="232">
        <v>104850.5433</v>
      </c>
      <c r="E9" s="669">
        <v>101254.9057</v>
      </c>
      <c r="F9" s="232">
        <v>102900.4522</v>
      </c>
      <c r="G9" s="669">
        <v>100050.69990000001</v>
      </c>
      <c r="H9" s="232">
        <v>96564.816300000006</v>
      </c>
      <c r="I9" s="669">
        <v>102647.38800000001</v>
      </c>
      <c r="J9" s="232">
        <v>98034.146699999998</v>
      </c>
      <c r="K9" s="669">
        <v>99058.468099999998</v>
      </c>
      <c r="L9" s="232">
        <v>98217.106799999994</v>
      </c>
      <c r="M9" s="669">
        <v>101163.14350000001</v>
      </c>
      <c r="N9" s="232">
        <v>102332.4987</v>
      </c>
      <c r="O9" s="1013">
        <v>93137.731899999999</v>
      </c>
      <c r="P9" s="1013">
        <v>95537.488700000002</v>
      </c>
      <c r="Q9" s="1013">
        <v>87773.380099999995</v>
      </c>
      <c r="R9" s="1013">
        <v>89596.679099999994</v>
      </c>
      <c r="S9" s="1013">
        <v>87341.9804</v>
      </c>
      <c r="T9" s="1013">
        <v>86472.882899999997</v>
      </c>
      <c r="U9" s="1013">
        <v>92856.876499999998</v>
      </c>
      <c r="V9" s="1013">
        <v>86746.600399999996</v>
      </c>
      <c r="W9" s="1013">
        <v>88787.4041</v>
      </c>
      <c r="X9" s="1013">
        <v>91398.723400000003</v>
      </c>
      <c r="Y9" s="1013">
        <v>92187.363500000007</v>
      </c>
      <c r="Z9" s="1013">
        <v>89142.247300000003</v>
      </c>
    </row>
    <row r="10" spans="1:31" ht="12.75" customHeight="1">
      <c r="A10" s="610" t="s">
        <v>432</v>
      </c>
      <c r="B10" s="669">
        <v>115963.89139999999</v>
      </c>
      <c r="C10" s="1013">
        <v>117737.3806</v>
      </c>
      <c r="D10" s="669">
        <v>123544.45299999999</v>
      </c>
      <c r="E10" s="1013">
        <v>120754.9005</v>
      </c>
      <c r="F10" s="669">
        <v>123469.5812</v>
      </c>
      <c r="G10" s="1013">
        <v>121426.6633</v>
      </c>
      <c r="H10" s="669">
        <v>119088.1888</v>
      </c>
      <c r="I10" s="1013">
        <v>121994.4849</v>
      </c>
      <c r="J10" s="669">
        <v>115121.61629999999</v>
      </c>
      <c r="K10" s="1013">
        <v>114493.042</v>
      </c>
      <c r="L10" s="669">
        <v>114310.30070000001</v>
      </c>
      <c r="M10" s="1013">
        <v>110947.89810000001</v>
      </c>
      <c r="N10" s="669">
        <v>112990.23789999999</v>
      </c>
      <c r="O10" s="1013">
        <v>103364.09110000001</v>
      </c>
      <c r="P10" s="1013">
        <v>110349.68829999999</v>
      </c>
      <c r="Q10" s="675">
        <v>106934.512</v>
      </c>
      <c r="R10" s="675">
        <v>111806.8005</v>
      </c>
      <c r="S10" s="675">
        <v>109714.87579999999</v>
      </c>
      <c r="T10" s="675">
        <v>109394.6732</v>
      </c>
      <c r="U10" s="675">
        <v>110448.1632</v>
      </c>
      <c r="V10" s="675">
        <v>103671.321</v>
      </c>
      <c r="W10" s="675">
        <v>107771.3852</v>
      </c>
      <c r="X10" s="675">
        <v>110958.33409999999</v>
      </c>
      <c r="Y10" s="675">
        <v>110953.69809999999</v>
      </c>
      <c r="Z10" s="675">
        <v>109972.2598</v>
      </c>
    </row>
    <row r="11" spans="1:31" ht="12.75" customHeight="1">
      <c r="A11" s="610" t="s">
        <v>433</v>
      </c>
      <c r="B11" s="232">
        <v>30444.173200000001</v>
      </c>
      <c r="C11" s="669">
        <v>29964.062000000002</v>
      </c>
      <c r="D11" s="232">
        <v>30513.933099999998</v>
      </c>
      <c r="E11" s="669">
        <v>28752.543699999998</v>
      </c>
      <c r="F11" s="232">
        <v>27863.976900000001</v>
      </c>
      <c r="G11" s="669">
        <v>29232.420300000002</v>
      </c>
      <c r="H11" s="232">
        <v>28998.874500000002</v>
      </c>
      <c r="I11" s="669">
        <v>30067.112099999998</v>
      </c>
      <c r="J11" s="232">
        <v>27068.116900000001</v>
      </c>
      <c r="K11" s="669">
        <v>27096.215899999999</v>
      </c>
      <c r="L11" s="232">
        <v>25816.2948</v>
      </c>
      <c r="M11" s="669">
        <v>25443.706600000001</v>
      </c>
      <c r="N11" s="232">
        <v>25477.977800000001</v>
      </c>
      <c r="O11" s="1013">
        <v>22203.5183</v>
      </c>
      <c r="P11" s="1013">
        <v>23546.512500000001</v>
      </c>
      <c r="Q11" s="1013">
        <v>23045.144</v>
      </c>
      <c r="R11" s="1013">
        <v>25141.920300000002</v>
      </c>
      <c r="S11" s="1013">
        <v>22135.165000000001</v>
      </c>
      <c r="T11" s="1013">
        <v>22370.306400000001</v>
      </c>
      <c r="U11" s="1013">
        <v>23324.152699999999</v>
      </c>
      <c r="V11" s="1013">
        <v>21766.596600000001</v>
      </c>
      <c r="W11" s="1013">
        <v>21005.239300000001</v>
      </c>
      <c r="X11" s="1013">
        <v>21723.2107</v>
      </c>
      <c r="Y11" s="1013">
        <v>21794.481</v>
      </c>
      <c r="Z11" s="1013">
        <v>20978.081300000002</v>
      </c>
    </row>
    <row r="12" spans="1:31" ht="12.75" customHeight="1">
      <c r="A12" s="610" t="s">
        <v>434</v>
      </c>
      <c r="B12" s="669">
        <v>50674.741099999999</v>
      </c>
      <c r="C12" s="1013">
        <v>49860.620499999997</v>
      </c>
      <c r="D12" s="669">
        <v>50490.510999999999</v>
      </c>
      <c r="E12" s="1013">
        <v>51113.224499999997</v>
      </c>
      <c r="F12" s="669">
        <v>57973.704400000002</v>
      </c>
      <c r="G12" s="1013">
        <v>57110.778200000001</v>
      </c>
      <c r="H12" s="669">
        <v>59368.239099999999</v>
      </c>
      <c r="I12" s="1013">
        <v>59889.0314</v>
      </c>
      <c r="J12" s="669">
        <v>60578.609400000001</v>
      </c>
      <c r="K12" s="1013">
        <v>57456.701300000001</v>
      </c>
      <c r="L12" s="669">
        <v>59038.955099999999</v>
      </c>
      <c r="M12" s="1013">
        <v>60522.678800000002</v>
      </c>
      <c r="N12" s="669">
        <v>59117.2811</v>
      </c>
      <c r="O12" s="669">
        <v>55382.934300000001</v>
      </c>
      <c r="P12" s="669">
        <v>57368.338300000003</v>
      </c>
      <c r="Q12" s="669">
        <v>53794.393799999998</v>
      </c>
      <c r="R12" s="669">
        <v>56752.049099999997</v>
      </c>
      <c r="S12" s="669">
        <v>56840.518900000003</v>
      </c>
      <c r="T12" s="669">
        <v>57624.993799999997</v>
      </c>
      <c r="U12" s="669">
        <v>57469.484199999999</v>
      </c>
      <c r="V12" s="669">
        <v>56193.388200000001</v>
      </c>
      <c r="W12" s="669">
        <v>55641.495300000002</v>
      </c>
      <c r="X12" s="669">
        <v>56545.859900000003</v>
      </c>
      <c r="Y12" s="669">
        <v>56873.611199999999</v>
      </c>
      <c r="Z12" s="669">
        <v>58296.968200000003</v>
      </c>
    </row>
    <row r="13" spans="1:31" ht="12.75" customHeight="1">
      <c r="A13" s="610" t="s">
        <v>435</v>
      </c>
      <c r="B13" s="232">
        <v>15566.6103</v>
      </c>
      <c r="C13" s="669">
        <v>15572.763499999999</v>
      </c>
      <c r="D13" s="232">
        <v>16559.828799999999</v>
      </c>
      <c r="E13" s="669">
        <v>16408.987000000001</v>
      </c>
      <c r="F13" s="232">
        <v>15944.8439</v>
      </c>
      <c r="G13" s="669">
        <v>14776.340700000001</v>
      </c>
      <c r="H13" s="232">
        <v>15901.8601</v>
      </c>
      <c r="I13" s="669">
        <v>15992.2122</v>
      </c>
      <c r="J13" s="232">
        <v>15745.0854</v>
      </c>
      <c r="K13" s="669">
        <v>16432.812000000002</v>
      </c>
      <c r="L13" s="232">
        <v>14779.8387</v>
      </c>
      <c r="M13" s="669">
        <v>13872.6569</v>
      </c>
      <c r="N13" s="232">
        <v>14376.447200000001</v>
      </c>
      <c r="O13" s="232">
        <v>15259.689</v>
      </c>
      <c r="P13" s="232">
        <v>14819.3704</v>
      </c>
      <c r="Q13" s="232">
        <v>14268.939</v>
      </c>
      <c r="R13" s="232">
        <v>15744.414199999999</v>
      </c>
      <c r="S13" s="232">
        <v>14780.9154</v>
      </c>
      <c r="T13" s="232">
        <v>14855.5247</v>
      </c>
      <c r="U13" s="232">
        <v>14952.9797</v>
      </c>
      <c r="V13" s="232">
        <v>14484.580099999999</v>
      </c>
      <c r="W13" s="232">
        <v>14797.277899999999</v>
      </c>
      <c r="X13" s="232">
        <v>14526.2166</v>
      </c>
      <c r="Y13" s="232">
        <v>15381.8254</v>
      </c>
      <c r="Z13" s="232">
        <v>14266.5057</v>
      </c>
    </row>
    <row r="14" spans="1:31" ht="12.75" customHeight="1">
      <c r="A14" s="610" t="s">
        <v>436</v>
      </c>
      <c r="B14" s="232">
        <v>17911.284</v>
      </c>
      <c r="C14" s="232">
        <v>18144.4764</v>
      </c>
      <c r="D14" s="232">
        <v>19633.399099999999</v>
      </c>
      <c r="E14" s="232">
        <v>18834.3773</v>
      </c>
      <c r="F14" s="669" t="s">
        <v>354</v>
      </c>
      <c r="G14" s="669" t="s">
        <v>354</v>
      </c>
      <c r="H14" s="669" t="s">
        <v>354</v>
      </c>
      <c r="I14" s="669" t="s">
        <v>354</v>
      </c>
      <c r="J14" s="669" t="s">
        <v>354</v>
      </c>
      <c r="K14" s="675">
        <v>17267.5321</v>
      </c>
      <c r="L14" s="675">
        <v>17126.679</v>
      </c>
      <c r="M14" s="675">
        <v>16673.000599999999</v>
      </c>
      <c r="N14" s="675">
        <v>16994.341199999999</v>
      </c>
      <c r="O14" s="232">
        <v>16267.7997</v>
      </c>
      <c r="P14" s="232">
        <v>16136.3624</v>
      </c>
      <c r="Q14" s="232">
        <v>16088.439899999999</v>
      </c>
      <c r="R14" s="232">
        <v>16603.581999999999</v>
      </c>
      <c r="S14" s="232">
        <v>15772.755800000001</v>
      </c>
      <c r="T14" s="232">
        <v>15665.5452</v>
      </c>
      <c r="U14" s="232">
        <v>15165.3364</v>
      </c>
      <c r="V14" s="232">
        <v>16290.0137</v>
      </c>
      <c r="W14" s="232">
        <v>19290.782899999998</v>
      </c>
      <c r="X14" s="232">
        <v>19785.1018</v>
      </c>
      <c r="Y14" s="232">
        <v>20334.290099999998</v>
      </c>
      <c r="Z14" s="232">
        <v>21156.447</v>
      </c>
    </row>
    <row r="15" spans="1:31" ht="12.75" customHeight="1">
      <c r="A15" s="610" t="s">
        <v>484</v>
      </c>
      <c r="B15" s="232">
        <v>74842.538199999995</v>
      </c>
      <c r="C15" s="232">
        <v>75165.420700000002</v>
      </c>
      <c r="D15" s="232">
        <v>79930.980200000005</v>
      </c>
      <c r="E15" s="232">
        <v>77012.237800000003</v>
      </c>
      <c r="F15" s="232">
        <v>76629.353400000007</v>
      </c>
      <c r="G15" s="232">
        <v>74021.268500000006</v>
      </c>
      <c r="H15" s="232">
        <v>75743.551800000001</v>
      </c>
      <c r="I15" s="232">
        <v>78383.122799999997</v>
      </c>
      <c r="J15" s="232">
        <v>74878.304199999999</v>
      </c>
      <c r="K15" s="232">
        <v>75796.142200000002</v>
      </c>
      <c r="L15" s="232">
        <v>74851.539300000004</v>
      </c>
      <c r="M15" s="232">
        <v>74725.709600000002</v>
      </c>
      <c r="N15" s="232">
        <v>73066.424799999993</v>
      </c>
      <c r="O15" s="232">
        <v>69979.699200000003</v>
      </c>
      <c r="P15" s="232">
        <v>71828.807400000005</v>
      </c>
      <c r="Q15" s="232">
        <v>67454.803799999994</v>
      </c>
      <c r="R15" s="675">
        <v>69241.323600000003</v>
      </c>
      <c r="S15" s="675">
        <v>66069.079500000007</v>
      </c>
      <c r="T15" s="675">
        <v>67284.413100000005</v>
      </c>
      <c r="U15" s="675">
        <v>67444.058199999999</v>
      </c>
      <c r="V15" s="675">
        <v>65476.97</v>
      </c>
      <c r="W15" s="675">
        <v>68128.970300000001</v>
      </c>
      <c r="X15" s="675">
        <v>70268.942299999995</v>
      </c>
      <c r="Y15" s="232">
        <v>69350.272200000007</v>
      </c>
      <c r="Z15" s="675">
        <v>67806.619900000005</v>
      </c>
    </row>
    <row r="16" spans="1:31" ht="12.75" customHeight="1">
      <c r="A16" s="610" t="s">
        <v>438</v>
      </c>
      <c r="B16" s="669">
        <v>12332.8212</v>
      </c>
      <c r="C16" s="669">
        <v>13277.087</v>
      </c>
      <c r="D16" s="669">
        <v>15035.0304</v>
      </c>
      <c r="E16" s="669">
        <v>13982.4751</v>
      </c>
      <c r="F16" s="669">
        <v>13699.018599999999</v>
      </c>
      <c r="G16" s="1013">
        <v>13994.402099999999</v>
      </c>
      <c r="H16" s="669">
        <v>13564.0975</v>
      </c>
      <c r="I16" s="1013">
        <v>14108.161599999999</v>
      </c>
      <c r="J16" s="669">
        <v>14390.0679</v>
      </c>
      <c r="K16" s="1013">
        <v>13946.1625</v>
      </c>
      <c r="L16" s="669">
        <v>14167.078799999999</v>
      </c>
      <c r="M16" s="1013">
        <v>13562.6693</v>
      </c>
      <c r="N16" s="1013">
        <v>14464.7426</v>
      </c>
      <c r="O16" s="1013">
        <v>13232.2438</v>
      </c>
      <c r="P16" s="1013">
        <v>14295.939399999999</v>
      </c>
      <c r="Q16" s="1013">
        <v>12926.164199999999</v>
      </c>
      <c r="R16" s="1013">
        <v>14366.003000000001</v>
      </c>
      <c r="S16" s="1013">
        <v>13626.2312</v>
      </c>
      <c r="T16" s="1013">
        <v>14335.349700000001</v>
      </c>
      <c r="U16" s="1013">
        <v>13824.376399999999</v>
      </c>
      <c r="V16" s="1013">
        <v>13624.472599999999</v>
      </c>
      <c r="W16" s="675">
        <v>13350.8593</v>
      </c>
      <c r="X16" s="675">
        <v>14004.009099999999</v>
      </c>
      <c r="Y16" s="675" t="s">
        <v>356</v>
      </c>
      <c r="Z16" s="675" t="s">
        <v>356</v>
      </c>
    </row>
    <row r="17" spans="1:31" ht="12.75" customHeight="1">
      <c r="A17" s="610" t="s">
        <v>439</v>
      </c>
      <c r="B17" s="232">
        <v>98182.513000000006</v>
      </c>
      <c r="C17" s="669" t="s">
        <v>354</v>
      </c>
      <c r="D17" s="675">
        <v>99765.295800000007</v>
      </c>
      <c r="E17" s="669" t="s">
        <v>354</v>
      </c>
      <c r="F17" s="232">
        <v>101431.41220000001</v>
      </c>
      <c r="G17" s="669" t="s">
        <v>354</v>
      </c>
      <c r="H17" s="232">
        <v>93852.066000000006</v>
      </c>
      <c r="I17" s="669" t="s">
        <v>354</v>
      </c>
      <c r="J17" s="232">
        <v>92251.504300000001</v>
      </c>
      <c r="K17" s="669" t="s">
        <v>354</v>
      </c>
      <c r="L17" s="232">
        <v>90732.077900000004</v>
      </c>
      <c r="M17" s="669" t="s">
        <v>354</v>
      </c>
      <c r="N17" s="1013">
        <v>91634.1777</v>
      </c>
      <c r="O17" s="669" t="s">
        <v>354</v>
      </c>
      <c r="P17" s="1013">
        <v>91090.584600000002</v>
      </c>
      <c r="Q17" s="675">
        <v>86634.443700000003</v>
      </c>
      <c r="R17" s="1013">
        <v>89385.040699999998</v>
      </c>
      <c r="S17" s="1013">
        <v>87101.928499999995</v>
      </c>
      <c r="T17" s="1013">
        <v>83805.671700000006</v>
      </c>
      <c r="U17" s="1013">
        <v>84895.448499999999</v>
      </c>
      <c r="V17" s="1013">
        <v>85687.728900000002</v>
      </c>
      <c r="W17" s="1013">
        <v>85057.908899999995</v>
      </c>
      <c r="X17" s="1013">
        <v>86208.015599999999</v>
      </c>
      <c r="Y17" s="1013">
        <v>85941.929699999993</v>
      </c>
      <c r="Z17" s="1013">
        <v>83752.531099999993</v>
      </c>
    </row>
    <row r="18" spans="1:31" ht="12.75" customHeight="1">
      <c r="A18" s="610" t="s">
        <v>440</v>
      </c>
      <c r="B18" s="669">
        <v>322666.96950000001</v>
      </c>
      <c r="C18" s="1013">
        <v>330840.27179999999</v>
      </c>
      <c r="D18" s="669">
        <v>341805.4106</v>
      </c>
      <c r="E18" s="1013">
        <v>335878.44439999998</v>
      </c>
      <c r="F18" s="669">
        <v>332686.24209999997</v>
      </c>
      <c r="G18" s="1013">
        <v>321568.00069999998</v>
      </c>
      <c r="H18" s="669">
        <v>320562.4423</v>
      </c>
      <c r="I18" s="1013">
        <v>327096.27590000001</v>
      </c>
      <c r="J18" s="669">
        <v>320064.2083</v>
      </c>
      <c r="K18" s="1013">
        <v>321555.22700000001</v>
      </c>
      <c r="L18" s="669">
        <v>316433.39559999999</v>
      </c>
      <c r="M18" s="1013">
        <v>309830.56359999999</v>
      </c>
      <c r="N18" s="1013">
        <v>315826.86589999998</v>
      </c>
      <c r="O18" s="1013">
        <v>315046.0649</v>
      </c>
      <c r="P18" s="1013">
        <v>318105.90500000003</v>
      </c>
      <c r="Q18" s="1013">
        <v>290143.47450000001</v>
      </c>
      <c r="R18" s="1013">
        <v>301577.44410000002</v>
      </c>
      <c r="S18" s="1013">
        <v>288096.90139999997</v>
      </c>
      <c r="T18" s="1013">
        <v>290567.10479999997</v>
      </c>
      <c r="U18" s="1013">
        <v>291513.26559999998</v>
      </c>
      <c r="V18" s="1013">
        <v>281518.74489999999</v>
      </c>
      <c r="W18" s="1013">
        <v>277631.114</v>
      </c>
      <c r="X18" s="1013">
        <v>283397.09159999999</v>
      </c>
      <c r="Y18" s="675">
        <v>267796.4705</v>
      </c>
      <c r="Z18" s="1013">
        <v>265441.11800000002</v>
      </c>
    </row>
    <row r="19" spans="1:31" ht="12.75" customHeight="1">
      <c r="A19" s="610" t="s">
        <v>1504</v>
      </c>
      <c r="B19" s="669">
        <v>40161.349199999997</v>
      </c>
      <c r="C19" s="669">
        <v>41885.567499999997</v>
      </c>
      <c r="D19" s="669">
        <v>42002.916299999997</v>
      </c>
      <c r="E19" s="669">
        <v>41498.033900000002</v>
      </c>
      <c r="F19" s="669">
        <v>42483.809500000003</v>
      </c>
      <c r="G19" s="669">
        <v>41731.134899999997</v>
      </c>
      <c r="H19" s="669">
        <v>39998.498500000002</v>
      </c>
      <c r="I19" s="669">
        <v>41162.507899999997</v>
      </c>
      <c r="J19" s="669">
        <v>38892.201000000001</v>
      </c>
      <c r="K19" s="669">
        <v>37405.111299999997</v>
      </c>
      <c r="L19" s="669">
        <v>37414.250200000002</v>
      </c>
      <c r="M19" s="1013">
        <v>37496.338900000002</v>
      </c>
      <c r="N19" s="1013">
        <v>39017.246400000004</v>
      </c>
      <c r="O19" s="1013">
        <v>37553.809200000003</v>
      </c>
      <c r="P19" s="1013">
        <v>39713.9211</v>
      </c>
      <c r="Q19" s="1013">
        <v>38203.3197</v>
      </c>
      <c r="R19" s="675">
        <v>39707.699500000002</v>
      </c>
      <c r="S19" s="675">
        <v>36817.753499999999</v>
      </c>
      <c r="T19" s="675">
        <v>36799.495999999999</v>
      </c>
      <c r="U19" s="675">
        <v>38408.1011</v>
      </c>
      <c r="V19" s="675">
        <v>36207.435100000002</v>
      </c>
      <c r="W19" s="675">
        <v>36969.371099999997</v>
      </c>
      <c r="X19" s="675">
        <v>37735.995300000002</v>
      </c>
      <c r="Y19" s="675">
        <v>38172.292600000001</v>
      </c>
      <c r="Z19" s="675">
        <v>37760.092900000003</v>
      </c>
    </row>
    <row r="20" spans="1:31" ht="12.75" customHeight="1">
      <c r="A20" s="610" t="s">
        <v>442</v>
      </c>
      <c r="B20" s="669">
        <v>26645.549299999999</v>
      </c>
      <c r="C20" s="669">
        <v>25540.694500000001</v>
      </c>
      <c r="D20" s="669">
        <v>26132.613000000001</v>
      </c>
      <c r="E20" s="669">
        <v>24046.188300000002</v>
      </c>
      <c r="F20" s="669">
        <v>26197.1531</v>
      </c>
      <c r="G20" s="669">
        <v>25109.085200000001</v>
      </c>
      <c r="H20" s="669">
        <v>25586.160100000001</v>
      </c>
      <c r="I20" s="669">
        <v>25536.443599999999</v>
      </c>
      <c r="J20" s="669">
        <v>25283.9732</v>
      </c>
      <c r="K20" s="669">
        <v>25563.942999999999</v>
      </c>
      <c r="L20" s="669">
        <v>25892.456999999999</v>
      </c>
      <c r="M20" s="1013">
        <v>26826.147000000001</v>
      </c>
      <c r="N20" s="1013">
        <v>25880.2948</v>
      </c>
      <c r="O20" s="1013">
        <v>27634.812999999998</v>
      </c>
      <c r="P20" s="1013">
        <v>24953.413199999999</v>
      </c>
      <c r="Q20" s="1013">
        <v>20389.9997</v>
      </c>
      <c r="R20" s="1013">
        <v>21220.774799999999</v>
      </c>
      <c r="S20" s="1013">
        <v>22756.7768</v>
      </c>
      <c r="T20" s="1013">
        <v>23604.6139</v>
      </c>
      <c r="U20" s="1013">
        <v>24945.512599999998</v>
      </c>
      <c r="V20" s="1013">
        <v>22724.747299999999</v>
      </c>
      <c r="W20" s="1013">
        <v>23465.2628</v>
      </c>
      <c r="X20" s="675" t="s">
        <v>356</v>
      </c>
      <c r="Y20" s="675" t="s">
        <v>356</v>
      </c>
      <c r="Z20" s="675" t="s">
        <v>356</v>
      </c>
    </row>
    <row r="21" spans="1:31" ht="12.75" customHeight="1">
      <c r="A21" s="610" t="s">
        <v>443</v>
      </c>
      <c r="B21" s="232">
        <v>59452.506000000001</v>
      </c>
      <c r="C21" s="669">
        <v>59310.568599999999</v>
      </c>
      <c r="D21" s="232">
        <v>56499.309500000003</v>
      </c>
      <c r="E21" s="669">
        <v>52239.073100000001</v>
      </c>
      <c r="F21" s="232">
        <v>41726.6077</v>
      </c>
      <c r="G21" s="669">
        <v>40217.572399999997</v>
      </c>
      <c r="H21" s="232">
        <v>44557.308100000002</v>
      </c>
      <c r="I21" s="669">
        <v>50654.293799999999</v>
      </c>
      <c r="J21" s="232">
        <v>50948.950900000003</v>
      </c>
      <c r="K21" s="669">
        <v>51102.084199999998</v>
      </c>
      <c r="L21" s="232">
        <v>50123.404499999997</v>
      </c>
      <c r="M21" s="669">
        <v>48967.102899999998</v>
      </c>
      <c r="N21" s="1013">
        <v>50322.885600000001</v>
      </c>
      <c r="O21" s="1013">
        <v>48301.341</v>
      </c>
      <c r="P21" s="1013">
        <v>48939.631300000001</v>
      </c>
      <c r="Q21" s="1013">
        <v>49693.819300000003</v>
      </c>
      <c r="R21" s="1013">
        <v>50642.09</v>
      </c>
      <c r="S21" s="1013">
        <v>47620.197099999998</v>
      </c>
      <c r="T21" s="1013">
        <v>49882.282099999997</v>
      </c>
      <c r="U21" s="1013">
        <v>52301.169399999999</v>
      </c>
      <c r="V21" s="1013">
        <v>51550.461199999998</v>
      </c>
      <c r="W21" s="1013">
        <v>51133.7618</v>
      </c>
      <c r="X21" s="1013">
        <v>52036.415300000001</v>
      </c>
      <c r="Y21" s="1013">
        <v>54020.110699999997</v>
      </c>
      <c r="Z21" s="1013" t="s">
        <v>356</v>
      </c>
    </row>
    <row r="22" spans="1:31" ht="12.75" customHeight="1">
      <c r="A22" s="610" t="s">
        <v>444</v>
      </c>
      <c r="B22" s="669">
        <v>30492.761699999999</v>
      </c>
      <c r="C22" s="1013">
        <v>30901.1682</v>
      </c>
      <c r="D22" s="669">
        <v>30927.710299999999</v>
      </c>
      <c r="E22" s="1013">
        <v>29765.8197</v>
      </c>
      <c r="F22" s="669">
        <v>30075.765100000001</v>
      </c>
      <c r="G22" s="1013">
        <v>31934.3894</v>
      </c>
      <c r="H22" s="669">
        <v>31285.309099999999</v>
      </c>
      <c r="I22" s="1013">
        <v>31976.4931</v>
      </c>
      <c r="J22" s="669">
        <v>32157.350900000001</v>
      </c>
      <c r="K22" s="1013">
        <v>32231.452300000001</v>
      </c>
      <c r="L22" s="669">
        <v>31671.517400000001</v>
      </c>
      <c r="M22" s="1013">
        <v>32551.553199999998</v>
      </c>
      <c r="N22" s="669">
        <v>32970.887900000002</v>
      </c>
      <c r="O22" s="1013">
        <v>31655.444500000001</v>
      </c>
      <c r="P22" s="1013">
        <v>32469.172999999999</v>
      </c>
      <c r="Q22" s="1013">
        <v>32372.496800000001</v>
      </c>
      <c r="R22" s="1013">
        <v>33817.952299999997</v>
      </c>
      <c r="S22" s="1013">
        <v>33124.982799999998</v>
      </c>
      <c r="T22" s="1013">
        <v>33656.542600000001</v>
      </c>
      <c r="U22" s="1013">
        <v>33044.746800000001</v>
      </c>
      <c r="V22" s="1013">
        <v>31259.5795</v>
      </c>
      <c r="W22" s="1013">
        <v>30821.425299999999</v>
      </c>
      <c r="X22" s="1013">
        <v>31337.446400000001</v>
      </c>
      <c r="Y22" s="1013">
        <v>30709.423599999998</v>
      </c>
      <c r="Z22" s="1013">
        <v>32845.693500000001</v>
      </c>
    </row>
    <row r="23" spans="1:31" ht="12.75" customHeight="1">
      <c r="A23" s="610" t="s">
        <v>445</v>
      </c>
      <c r="B23" s="232">
        <v>31006.034</v>
      </c>
      <c r="C23" s="669">
        <v>29835.371299999999</v>
      </c>
      <c r="D23" s="232">
        <v>30751.690200000001</v>
      </c>
      <c r="E23" s="669">
        <v>29810.126899999999</v>
      </c>
      <c r="F23" s="232">
        <v>29476.8815</v>
      </c>
      <c r="G23" s="669">
        <v>28773.8351</v>
      </c>
      <c r="H23" s="232">
        <v>28351.3799</v>
      </c>
      <c r="I23" s="669">
        <v>29664.439299999998</v>
      </c>
      <c r="J23" s="232">
        <v>28004.160800000001</v>
      </c>
      <c r="K23" s="669">
        <v>28230.287</v>
      </c>
      <c r="L23" s="232">
        <v>27204.1309</v>
      </c>
      <c r="M23" s="669">
        <v>25738.638999999999</v>
      </c>
      <c r="N23" s="669">
        <v>25874.5334</v>
      </c>
      <c r="O23" s="669">
        <v>23082.257000000001</v>
      </c>
      <c r="P23" s="669">
        <v>24582.828099999999</v>
      </c>
      <c r="Q23" s="669">
        <v>24178.213</v>
      </c>
      <c r="R23" s="669">
        <v>25414.983899999999</v>
      </c>
      <c r="S23" s="669">
        <v>23366.887299999999</v>
      </c>
      <c r="T23" s="669">
        <v>23674.162499999999</v>
      </c>
      <c r="U23" s="669">
        <v>23867.475299999998</v>
      </c>
      <c r="V23" s="669">
        <v>22640.416099999999</v>
      </c>
      <c r="W23" s="669">
        <v>22689.108400000001</v>
      </c>
      <c r="X23" s="669">
        <v>22693.643199999999</v>
      </c>
      <c r="Y23" s="669">
        <v>23282.070599999999</v>
      </c>
      <c r="Z23" s="669">
        <v>23950.051200000002</v>
      </c>
    </row>
    <row r="24" spans="1:31" ht="12.75" customHeight="1">
      <c r="A24" s="610" t="s">
        <v>591</v>
      </c>
      <c r="B24" s="669">
        <v>16950.401600000001</v>
      </c>
      <c r="C24" s="1013">
        <v>17119.9843</v>
      </c>
      <c r="D24" s="669">
        <v>18078.384999999998</v>
      </c>
      <c r="E24" s="1013">
        <v>17402.3518</v>
      </c>
      <c r="F24" s="669">
        <v>17442.087299999999</v>
      </c>
      <c r="G24" s="1013">
        <v>17182.766800000001</v>
      </c>
      <c r="H24" s="669">
        <v>16796.393</v>
      </c>
      <c r="I24" s="1013">
        <v>17259.216899999999</v>
      </c>
      <c r="J24" s="669">
        <v>17048.732</v>
      </c>
      <c r="K24" s="1013">
        <v>17151.048299999999</v>
      </c>
      <c r="L24" s="669">
        <v>17087.717799999999</v>
      </c>
      <c r="M24" s="1013">
        <v>16664.732899999999</v>
      </c>
      <c r="N24" s="669">
        <v>16531.996500000001</v>
      </c>
      <c r="O24" s="669">
        <v>15261.9601</v>
      </c>
      <c r="P24" s="669">
        <v>15931.1306</v>
      </c>
      <c r="Q24" s="669">
        <v>15446.8914</v>
      </c>
      <c r="R24" s="669">
        <v>15739.737800000001</v>
      </c>
      <c r="S24" s="669">
        <v>14672.367899999999</v>
      </c>
      <c r="T24" s="669">
        <v>15051.9028</v>
      </c>
      <c r="U24" s="669">
        <v>15328.152599999999</v>
      </c>
      <c r="V24" s="669">
        <v>14399.769200000001</v>
      </c>
      <c r="W24" s="669">
        <v>14636.345799999999</v>
      </c>
      <c r="X24" s="669">
        <v>15257.8318</v>
      </c>
      <c r="Y24" s="669">
        <v>15346.072</v>
      </c>
      <c r="Z24" s="669">
        <v>15424.579599999999</v>
      </c>
    </row>
    <row r="25" spans="1:31" s="57" customFormat="1" ht="12.5">
      <c r="A25" s="59"/>
      <c r="B25" s="186"/>
      <c r="C25" s="186"/>
      <c r="D25" s="186"/>
      <c r="E25" s="186"/>
      <c r="F25" s="186"/>
      <c r="G25" s="186"/>
      <c r="H25" s="186"/>
      <c r="I25" s="186"/>
      <c r="J25" s="181"/>
      <c r="K25" s="181"/>
      <c r="L25" s="181"/>
      <c r="M25" s="181"/>
      <c r="N25" s="181"/>
      <c r="O25" s="181"/>
      <c r="P25" s="181"/>
      <c r="Q25" s="181"/>
      <c r="R25" s="181"/>
      <c r="S25" s="181"/>
      <c r="T25" s="181"/>
      <c r="U25" s="181"/>
      <c r="V25" s="181"/>
      <c r="W25" s="181"/>
      <c r="X25" s="181"/>
      <c r="Y25" s="181"/>
      <c r="Z25" s="181"/>
    </row>
    <row r="26" spans="1:31" s="57" customFormat="1" ht="26.25" customHeight="1">
      <c r="A26" s="59"/>
      <c r="B26" s="1207" t="s">
        <v>475</v>
      </c>
      <c r="C26" s="1207"/>
      <c r="D26" s="1207"/>
      <c r="E26" s="1207"/>
      <c r="F26" s="1207"/>
      <c r="G26" s="1207"/>
      <c r="H26" s="1207" t="s">
        <v>487</v>
      </c>
      <c r="I26" s="1207"/>
      <c r="J26" s="1207"/>
      <c r="K26" s="1207"/>
      <c r="L26" s="1207"/>
      <c r="M26" s="1207"/>
      <c r="N26" s="1207" t="s">
        <v>487</v>
      </c>
      <c r="O26" s="1207"/>
      <c r="P26" s="1207"/>
      <c r="Q26" s="1207"/>
      <c r="R26" s="1207"/>
      <c r="S26" s="1207"/>
      <c r="T26" s="1207" t="s">
        <v>487</v>
      </c>
      <c r="U26" s="1207"/>
      <c r="V26" s="1207"/>
      <c r="W26" s="1207"/>
      <c r="X26" s="1207"/>
      <c r="Y26" s="1207"/>
      <c r="Z26" s="1207" t="s">
        <v>487</v>
      </c>
      <c r="AA26" s="1207"/>
      <c r="AB26" s="1207"/>
      <c r="AC26" s="1140"/>
      <c r="AD26" s="1140"/>
      <c r="AE26" s="1140"/>
    </row>
    <row r="27" spans="1:31" s="57" customFormat="1" ht="12.5">
      <c r="A27" s="59"/>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row>
    <row r="28" spans="1:31" s="57" customFormat="1" ht="14.5">
      <c r="A28" s="610" t="s">
        <v>482</v>
      </c>
      <c r="B28" s="409" t="s">
        <v>354</v>
      </c>
      <c r="C28" s="185">
        <v>4.3577004202966236</v>
      </c>
      <c r="D28" s="185">
        <v>4.486933265175324</v>
      </c>
      <c r="E28" s="185">
        <v>-3.4292980149011782</v>
      </c>
      <c r="F28" s="185">
        <v>1.6251523702717634</v>
      </c>
      <c r="G28" s="185">
        <v>-2.7694264107422413</v>
      </c>
      <c r="H28" s="185">
        <v>-3.4841171560859863</v>
      </c>
      <c r="I28" s="185">
        <v>6.2989522820642492</v>
      </c>
      <c r="J28" s="185">
        <v>-4.4942607794365017</v>
      </c>
      <c r="K28" s="185">
        <v>1.0448618511819063</v>
      </c>
      <c r="L28" s="185">
        <v>-0.84935827914343065</v>
      </c>
      <c r="M28" s="185">
        <v>2.9995148462263757</v>
      </c>
      <c r="N28" s="185">
        <v>1.155910304428204</v>
      </c>
      <c r="O28" s="185">
        <v>-8.9851874202305595</v>
      </c>
      <c r="P28" s="185">
        <v>2.5765677894932679</v>
      </c>
      <c r="Q28" s="185">
        <v>-8.1267664721440411</v>
      </c>
      <c r="R28" s="185">
        <v>2.0772801479477181</v>
      </c>
      <c r="S28" s="185">
        <v>-2.5164980696254275</v>
      </c>
      <c r="T28" s="185">
        <v>-0.99505128692960909</v>
      </c>
      <c r="U28" s="185">
        <v>7.382653828463944</v>
      </c>
      <c r="V28" s="185">
        <v>-6.5803162138455207</v>
      </c>
      <c r="W28" s="185">
        <v>2.3526036646849491</v>
      </c>
      <c r="X28" s="185">
        <v>2.9410920687115834</v>
      </c>
      <c r="Y28" s="185">
        <v>0.86285680003273058</v>
      </c>
      <c r="Z28" s="185">
        <v>-3.3031817858637567</v>
      </c>
    </row>
    <row r="29" spans="1:31" s="57" customFormat="1" ht="12.5">
      <c r="A29" s="610" t="s">
        <v>432</v>
      </c>
      <c r="B29" s="409" t="s">
        <v>354</v>
      </c>
      <c r="C29" s="185">
        <v>1.5293460564225398</v>
      </c>
      <c r="D29" s="185">
        <v>4.9322248978248382</v>
      </c>
      <c r="E29" s="185">
        <v>-2.2579342352181442</v>
      </c>
      <c r="F29" s="185">
        <v>2.2480915381152471</v>
      </c>
      <c r="G29" s="185">
        <v>-1.6545920704880501</v>
      </c>
      <c r="H29" s="185">
        <v>-1.9258327919482525</v>
      </c>
      <c r="I29" s="185">
        <v>2.4404570505987806</v>
      </c>
      <c r="J29" s="185">
        <v>-5.6337535304434141</v>
      </c>
      <c r="K29" s="185">
        <v>-0.54600892534550383</v>
      </c>
      <c r="L29" s="185">
        <v>-0.15960908786054517</v>
      </c>
      <c r="M29" s="185">
        <v>-2.9414694733630427</v>
      </c>
      <c r="N29" s="185">
        <v>1.8408098170180693</v>
      </c>
      <c r="O29" s="185">
        <v>-8.519449979846442</v>
      </c>
      <c r="P29" s="185">
        <v>6.7582437243527238</v>
      </c>
      <c r="Q29" s="185">
        <v>-3.0948671922981674</v>
      </c>
      <c r="R29" s="185">
        <v>4.556329298066089</v>
      </c>
      <c r="S29" s="185">
        <v>-1.8710174073892745</v>
      </c>
      <c r="T29" s="185">
        <v>-0.29184975844451344</v>
      </c>
      <c r="U29" s="185">
        <v>0.96301763987534628</v>
      </c>
      <c r="V29" s="185">
        <v>-6.1357672265934013</v>
      </c>
      <c r="W29" s="185">
        <v>3.9548682899487773</v>
      </c>
      <c r="X29" s="185">
        <v>2.9571382924008276</v>
      </c>
      <c r="Y29" s="185">
        <v>-4.1781449204307819E-3</v>
      </c>
      <c r="Z29" s="185">
        <v>-0.88454762374431084</v>
      </c>
    </row>
    <row r="30" spans="1:31" s="57" customFormat="1" ht="12.5">
      <c r="A30" s="610" t="s">
        <v>433</v>
      </c>
      <c r="B30" s="409" t="s">
        <v>354</v>
      </c>
      <c r="C30" s="185">
        <v>-1.5770216416979252</v>
      </c>
      <c r="D30" s="185">
        <v>1.8351019965183468</v>
      </c>
      <c r="E30" s="185">
        <v>-5.7724102436339138</v>
      </c>
      <c r="F30" s="185">
        <v>-3.090393703149104</v>
      </c>
      <c r="G30" s="185">
        <v>4.9111560955966667</v>
      </c>
      <c r="H30" s="185">
        <v>-0.79892734711398816</v>
      </c>
      <c r="I30" s="185">
        <v>3.6837208975127425</v>
      </c>
      <c r="J30" s="185">
        <v>-9.9743373757534783</v>
      </c>
      <c r="K30" s="185">
        <v>0.1038084773455239</v>
      </c>
      <c r="L30" s="185">
        <v>-4.7236156691532756</v>
      </c>
      <c r="M30" s="185">
        <v>-1.4432287936222252</v>
      </c>
      <c r="N30" s="185">
        <v>0.1346942115737022</v>
      </c>
      <c r="O30" s="185">
        <v>-12.852116936847324</v>
      </c>
      <c r="P30" s="185">
        <v>6.0485648348802528</v>
      </c>
      <c r="Q30" s="185">
        <v>-2.129268612496233</v>
      </c>
      <c r="R30" s="185">
        <v>9.09856019992759</v>
      </c>
      <c r="S30" s="185">
        <v>-11.959131459023837</v>
      </c>
      <c r="T30" s="185">
        <v>1.0622979318202397</v>
      </c>
      <c r="U30" s="185">
        <v>4.2638946599318643</v>
      </c>
      <c r="V30" s="185">
        <v>-6.6778678738456279</v>
      </c>
      <c r="W30" s="185">
        <v>-3.497824276304172</v>
      </c>
      <c r="X30" s="185">
        <v>3.4180586554898014</v>
      </c>
      <c r="Y30" s="185">
        <v>0.32808363820731756</v>
      </c>
      <c r="Z30" s="185">
        <v>-3.7459010838569498</v>
      </c>
    </row>
    <row r="31" spans="1:31" s="57" customFormat="1" ht="12.5">
      <c r="A31" s="610" t="s">
        <v>434</v>
      </c>
      <c r="B31" s="409" t="s">
        <v>354</v>
      </c>
      <c r="C31" s="185">
        <v>-1.6065609460015509</v>
      </c>
      <c r="D31" s="185">
        <v>1.2633025696100191</v>
      </c>
      <c r="E31" s="185">
        <v>1.2333277831155129</v>
      </c>
      <c r="F31" s="185">
        <v>13.42212307501751</v>
      </c>
      <c r="G31" s="185">
        <v>-1.4884786282520253</v>
      </c>
      <c r="H31" s="185">
        <v>3.952775590089928</v>
      </c>
      <c r="I31" s="185">
        <v>0.87722376121477907</v>
      </c>
      <c r="J31" s="185">
        <v>1.1514262025616944</v>
      </c>
      <c r="K31" s="185">
        <v>-5.1534826086648451</v>
      </c>
      <c r="L31" s="185">
        <v>2.753819422626691</v>
      </c>
      <c r="M31" s="185">
        <v>2.5131266254405631</v>
      </c>
      <c r="N31" s="185">
        <v>-2.3221009510239981</v>
      </c>
      <c r="O31" s="185">
        <v>-6.3168446358064898</v>
      </c>
      <c r="P31" s="185">
        <v>3.5848660333621893</v>
      </c>
      <c r="Q31" s="185">
        <v>-6.2298205001346645</v>
      </c>
      <c r="R31" s="185">
        <v>5.4980734814043046</v>
      </c>
      <c r="S31" s="185">
        <v>0.15588829197005794</v>
      </c>
      <c r="T31" s="185">
        <v>1.3801332485724203</v>
      </c>
      <c r="U31" s="185">
        <v>-0.26986484465356853</v>
      </c>
      <c r="V31" s="185">
        <v>-2.2204758190608516</v>
      </c>
      <c r="W31" s="185">
        <v>-0.98213138178417125</v>
      </c>
      <c r="X31" s="185">
        <v>1.6253420134091812</v>
      </c>
      <c r="Y31" s="185">
        <v>0.57962033043554584</v>
      </c>
      <c r="Z31" s="185">
        <v>2.5026668255593449</v>
      </c>
    </row>
    <row r="32" spans="1:31" s="57" customFormat="1" ht="12.5">
      <c r="A32" s="610" t="s">
        <v>435</v>
      </c>
      <c r="B32" s="409" t="s">
        <v>354</v>
      </c>
      <c r="C32" s="185">
        <v>3.9528194522858939E-2</v>
      </c>
      <c r="D32" s="185">
        <v>6.3384080802357374</v>
      </c>
      <c r="E32" s="185">
        <v>-0.91088985171150227</v>
      </c>
      <c r="F32" s="185">
        <v>-2.8285908203839796</v>
      </c>
      <c r="G32" s="185">
        <v>-7.3284078999355984</v>
      </c>
      <c r="H32" s="185">
        <v>7.6170374171190929</v>
      </c>
      <c r="I32" s="185">
        <v>0.56818573067435807</v>
      </c>
      <c r="J32" s="185">
        <v>-1.5452946528561</v>
      </c>
      <c r="K32" s="185">
        <v>4.3678810405182134</v>
      </c>
      <c r="L32" s="185">
        <v>-10.058980167241018</v>
      </c>
      <c r="M32" s="185">
        <v>-6.1379682039425774</v>
      </c>
      <c r="N32" s="185">
        <v>3.6315343458108771</v>
      </c>
      <c r="O32" s="185">
        <v>6.1436722697385164</v>
      </c>
      <c r="P32" s="185">
        <v>-2.8855017949579462</v>
      </c>
      <c r="Q32" s="185">
        <v>-3.7142698046065448</v>
      </c>
      <c r="R32" s="185">
        <v>10.340468902418039</v>
      </c>
      <c r="S32" s="185">
        <v>-6.1196230470105348</v>
      </c>
      <c r="T32" s="185">
        <v>0.50476778995704308</v>
      </c>
      <c r="U32" s="185">
        <v>0.65601856526818381</v>
      </c>
      <c r="V32" s="185">
        <v>-3.1324833538027264</v>
      </c>
      <c r="W32" s="185">
        <v>2.1588323433690704</v>
      </c>
      <c r="X32" s="185">
        <v>-1.8318321912437625</v>
      </c>
      <c r="Y32" s="185">
        <v>5.8901007988549452</v>
      </c>
      <c r="Z32" s="185">
        <v>-7.2508929921932292</v>
      </c>
    </row>
    <row r="33" spans="1:31" s="57" customFormat="1" ht="12.5">
      <c r="A33" s="610" t="s">
        <v>436</v>
      </c>
      <c r="B33" s="409" t="s">
        <v>354</v>
      </c>
      <c r="C33" s="185">
        <v>1.3019301128830136</v>
      </c>
      <c r="D33" s="185">
        <v>8.2059281688613481</v>
      </c>
      <c r="E33" s="185">
        <v>-4.0697069108119877</v>
      </c>
      <c r="F33" s="185" t="s">
        <v>354</v>
      </c>
      <c r="G33" s="185" t="s">
        <v>354</v>
      </c>
      <c r="H33" s="185" t="s">
        <v>354</v>
      </c>
      <c r="I33" s="185" t="s">
        <v>354</v>
      </c>
      <c r="J33" s="185" t="s">
        <v>354</v>
      </c>
      <c r="K33" s="185" t="s">
        <v>354</v>
      </c>
      <c r="L33" s="185">
        <v>-0.81571065966051037</v>
      </c>
      <c r="M33" s="185">
        <v>-2.6489572204862384</v>
      </c>
      <c r="N33" s="185">
        <v>1.9273111523788913</v>
      </c>
      <c r="O33" s="185">
        <v>-4.2751966166243562</v>
      </c>
      <c r="P33" s="185">
        <v>-0.80795991113660648</v>
      </c>
      <c r="Q33" s="185">
        <v>-0.29698452979712897</v>
      </c>
      <c r="R33" s="185">
        <v>3.2019394248412993</v>
      </c>
      <c r="S33" s="185">
        <v>-5.0038973517882823</v>
      </c>
      <c r="T33" s="185">
        <v>-0.67972015391248419</v>
      </c>
      <c r="U33" s="185">
        <v>-3.1930506957396005</v>
      </c>
      <c r="V33" s="185">
        <v>7.4161051910460714</v>
      </c>
      <c r="W33" s="185">
        <v>18.420912684683628</v>
      </c>
      <c r="X33" s="185">
        <v>2.5624615784774818</v>
      </c>
      <c r="Y33" s="185">
        <v>2.7757668651469771</v>
      </c>
      <c r="Z33" s="185">
        <v>4.0432043408291918</v>
      </c>
    </row>
    <row r="34" spans="1:31" s="57" customFormat="1" ht="14.5">
      <c r="A34" s="610" t="s">
        <v>484</v>
      </c>
      <c r="B34" s="409" t="s">
        <v>354</v>
      </c>
      <c r="C34" s="185">
        <v>0.43141575334762194</v>
      </c>
      <c r="D34" s="185">
        <v>6.340095559393319</v>
      </c>
      <c r="E34" s="185">
        <v>-3.6515783901271419</v>
      </c>
      <c r="F34" s="185">
        <v>-0.49717345052917494</v>
      </c>
      <c r="G34" s="185">
        <v>-3.403506338342666</v>
      </c>
      <c r="H34" s="185">
        <v>2.3267411311655621</v>
      </c>
      <c r="I34" s="185">
        <v>3.4848788276654403</v>
      </c>
      <c r="J34" s="185">
        <v>-4.4713944466626856</v>
      </c>
      <c r="K34" s="185">
        <v>1.2257729522672633</v>
      </c>
      <c r="L34" s="185">
        <v>-1.2462413951194407</v>
      </c>
      <c r="M34" s="185">
        <v>-0.16810569452110258</v>
      </c>
      <c r="N34" s="185">
        <v>-2.2205005598234067</v>
      </c>
      <c r="O34" s="185">
        <v>-4.2245471958551235</v>
      </c>
      <c r="P34" s="185">
        <v>2.6423494543972055</v>
      </c>
      <c r="Q34" s="185">
        <v>-6.0894838134260993</v>
      </c>
      <c r="R34" s="185">
        <v>2.6484693444472072</v>
      </c>
      <c r="S34" s="185">
        <v>-4.5814319182078691</v>
      </c>
      <c r="T34" s="185">
        <v>1.8394892273321233</v>
      </c>
      <c r="U34" s="185">
        <v>0.23726906819076987</v>
      </c>
      <c r="V34" s="185">
        <v>-2.916621941945948</v>
      </c>
      <c r="W34" s="185">
        <v>4.0502795104904834</v>
      </c>
      <c r="X34" s="185">
        <v>3.1410602429140084</v>
      </c>
      <c r="Y34" s="185">
        <v>-1.3073629258256005</v>
      </c>
      <c r="Z34" s="185">
        <v>-2.2258777810536117</v>
      </c>
    </row>
    <row r="35" spans="1:31" s="57" customFormat="1" ht="12.5">
      <c r="A35" s="610" t="s">
        <v>438</v>
      </c>
      <c r="B35" s="409" t="s">
        <v>354</v>
      </c>
      <c r="C35" s="185">
        <v>7.6565271213045634</v>
      </c>
      <c r="D35" s="185">
        <v>13.240429922617821</v>
      </c>
      <c r="E35" s="185">
        <v>-7.0006862107841101</v>
      </c>
      <c r="F35" s="185">
        <v>-2.027226924938347</v>
      </c>
      <c r="G35" s="185">
        <v>2.1562384038225986</v>
      </c>
      <c r="H35" s="185">
        <v>-3.0748337579924083</v>
      </c>
      <c r="I35" s="185">
        <v>4.0110600797435865</v>
      </c>
      <c r="J35" s="185">
        <v>1.9981788413878263</v>
      </c>
      <c r="K35" s="185">
        <v>-3.0848040682281948</v>
      </c>
      <c r="L35" s="185">
        <v>1.5840651505387058</v>
      </c>
      <c r="M35" s="185">
        <v>-4.2662958859239239</v>
      </c>
      <c r="N35" s="185">
        <v>6.6511486791173127</v>
      </c>
      <c r="O35" s="185">
        <v>-8.5207102129836727</v>
      </c>
      <c r="P35" s="185">
        <v>8.0386638583548375</v>
      </c>
      <c r="Q35" s="185">
        <v>-9.5815683158254075</v>
      </c>
      <c r="R35" s="185">
        <v>11.138948706840665</v>
      </c>
      <c r="S35" s="185">
        <v>-5.1494615447316789</v>
      </c>
      <c r="T35" s="185">
        <v>5.2040691926612936</v>
      </c>
      <c r="U35" s="185">
        <v>-3.5644285677942094</v>
      </c>
      <c r="V35" s="185">
        <v>-1.4460239957008127</v>
      </c>
      <c r="W35" s="185">
        <v>-2.008248744982609</v>
      </c>
      <c r="X35" s="185">
        <v>4.8921929691821333</v>
      </c>
      <c r="Y35" s="675" t="s">
        <v>356</v>
      </c>
      <c r="Z35" s="675" t="s">
        <v>356</v>
      </c>
    </row>
    <row r="36" spans="1:31" s="57" customFormat="1" ht="12.5">
      <c r="A36" s="610" t="s">
        <v>439</v>
      </c>
      <c r="B36" s="409" t="s">
        <v>354</v>
      </c>
      <c r="C36" s="185" t="s">
        <v>354</v>
      </c>
      <c r="D36" s="185" t="s">
        <v>354</v>
      </c>
      <c r="E36" s="185" t="s">
        <v>354</v>
      </c>
      <c r="F36" s="185" t="s">
        <v>354</v>
      </c>
      <c r="G36" s="185" t="s">
        <v>354</v>
      </c>
      <c r="H36" s="185" t="s">
        <v>354</v>
      </c>
      <c r="I36" s="185" t="s">
        <v>354</v>
      </c>
      <c r="J36" s="185" t="s">
        <v>354</v>
      </c>
      <c r="K36" s="185" t="s">
        <v>354</v>
      </c>
      <c r="L36" s="185" t="s">
        <v>354</v>
      </c>
      <c r="M36" s="185" t="s">
        <v>354</v>
      </c>
      <c r="N36" s="185" t="s">
        <v>354</v>
      </c>
      <c r="O36" s="185" t="s">
        <v>354</v>
      </c>
      <c r="P36" s="185" t="s">
        <v>354</v>
      </c>
      <c r="Q36" s="185">
        <v>-4.8919884745146334</v>
      </c>
      <c r="R36" s="185">
        <v>3.1749462252274867</v>
      </c>
      <c r="S36" s="185">
        <v>-2.5542441801450195</v>
      </c>
      <c r="T36" s="185">
        <v>-3.7843671853947427</v>
      </c>
      <c r="U36" s="185">
        <v>1.3003616317295013</v>
      </c>
      <c r="V36" s="185">
        <v>0.9332424929706491</v>
      </c>
      <c r="W36" s="185">
        <v>-0.73501773017584071</v>
      </c>
      <c r="X36" s="185">
        <v>1.3521455145954207</v>
      </c>
      <c r="Y36" s="185">
        <v>-0.30865563735352453</v>
      </c>
      <c r="Z36" s="185">
        <v>-2.5475325113627321</v>
      </c>
    </row>
    <row r="37" spans="1:31" s="57" customFormat="1" ht="12.5">
      <c r="A37" s="610" t="s">
        <v>440</v>
      </c>
      <c r="B37" s="409" t="s">
        <v>354</v>
      </c>
      <c r="C37" s="185">
        <v>2.5330458561237919</v>
      </c>
      <c r="D37" s="185">
        <v>3.3143301268440126</v>
      </c>
      <c r="E37" s="185">
        <v>-1.7340176650790653</v>
      </c>
      <c r="F37" s="185">
        <v>-0.95040403849149868</v>
      </c>
      <c r="G37" s="185">
        <v>-3.3419600792082207</v>
      </c>
      <c r="H37" s="185">
        <v>-0.31270474606024834</v>
      </c>
      <c r="I37" s="185">
        <v>2.0382405228511686</v>
      </c>
      <c r="J37" s="185">
        <v>-2.1498464269125037</v>
      </c>
      <c r="K37" s="185">
        <v>0.46584987053674354</v>
      </c>
      <c r="L37" s="185">
        <v>-1.5928310193508537</v>
      </c>
      <c r="M37" s="185">
        <v>-2.0866419574584256</v>
      </c>
      <c r="N37" s="185">
        <v>1.9353488662730456</v>
      </c>
      <c r="O37" s="185">
        <v>-0.24722437648708251</v>
      </c>
      <c r="P37" s="185">
        <v>0.97123577816191187</v>
      </c>
      <c r="Q37" s="185">
        <v>-8.7902896678387634</v>
      </c>
      <c r="R37" s="185">
        <v>3.9407984686555579</v>
      </c>
      <c r="S37" s="185">
        <v>-4.4700102622827558</v>
      </c>
      <c r="T37" s="185">
        <v>0.85742102327242264</v>
      </c>
      <c r="U37" s="185">
        <v>0.32562557301565676</v>
      </c>
      <c r="V37" s="185">
        <v>-3.4284960169579222</v>
      </c>
      <c r="W37" s="185">
        <v>-1.3809492157905652</v>
      </c>
      <c r="X37" s="185">
        <v>2.0768484904037052</v>
      </c>
      <c r="Y37" s="185">
        <v>-5.5048628099611818</v>
      </c>
      <c r="Z37" s="185">
        <v>-0.87953082264390048</v>
      </c>
    </row>
    <row r="38" spans="1:31" s="57" customFormat="1" ht="14.5">
      <c r="A38" s="610" t="s">
        <v>1504</v>
      </c>
      <c r="B38" s="409" t="s">
        <v>354</v>
      </c>
      <c r="C38" s="185">
        <v>4.2932280273093966</v>
      </c>
      <c r="D38" s="185">
        <v>0.28016523830076778</v>
      </c>
      <c r="E38" s="185">
        <v>-1.2020174894379778</v>
      </c>
      <c r="F38" s="185">
        <v>2.3754754318613607</v>
      </c>
      <c r="G38" s="185">
        <v>-1.7716739832382586</v>
      </c>
      <c r="H38" s="185">
        <v>-4.1519033789804638</v>
      </c>
      <c r="I38" s="185">
        <v>2.9101327391076666</v>
      </c>
      <c r="J38" s="185">
        <v>-5.5154727343520165</v>
      </c>
      <c r="K38" s="185">
        <v>-3.8236192906644817</v>
      </c>
      <c r="L38" s="185">
        <v>2.4432222448723451E-2</v>
      </c>
      <c r="M38" s="185">
        <v>0.21940490471195062</v>
      </c>
      <c r="N38" s="185">
        <v>4.0561493324885731</v>
      </c>
      <c r="O38" s="185">
        <v>-3.7507444400279297</v>
      </c>
      <c r="P38" s="185">
        <v>5.7520447220038591</v>
      </c>
      <c r="Q38" s="185">
        <v>-3.8037075115204431</v>
      </c>
      <c r="R38" s="185">
        <v>3.9378248063610073</v>
      </c>
      <c r="S38" s="185">
        <v>-7.2780494372382378</v>
      </c>
      <c r="T38" s="185">
        <v>-4.9588848488539838E-2</v>
      </c>
      <c r="U38" s="185">
        <v>4.3712693782545387</v>
      </c>
      <c r="V38" s="185">
        <v>-5.7296922705715332</v>
      </c>
      <c r="W38" s="185">
        <v>2.1043633659651135</v>
      </c>
      <c r="X38" s="185">
        <v>2.0736739013664334</v>
      </c>
      <c r="Y38" s="185">
        <v>1.1561833642691681</v>
      </c>
      <c r="Z38" s="185">
        <v>-1.0798400408363165</v>
      </c>
    </row>
    <row r="39" spans="1:31" s="57" customFormat="1" ht="12.5">
      <c r="A39" s="610" t="s">
        <v>442</v>
      </c>
      <c r="B39" s="409" t="s">
        <v>354</v>
      </c>
      <c r="C39" s="185">
        <v>-4.1464891099092398</v>
      </c>
      <c r="D39" s="185">
        <v>2.3175505270618117</v>
      </c>
      <c r="E39" s="185">
        <v>-7.9839880535482592</v>
      </c>
      <c r="F39" s="185">
        <v>8.9451383028552556</v>
      </c>
      <c r="G39" s="185">
        <v>-4.1533822238111782</v>
      </c>
      <c r="H39" s="185">
        <v>1.9000090851577482</v>
      </c>
      <c r="I39" s="185">
        <v>-0.19431012627801181</v>
      </c>
      <c r="J39" s="185">
        <v>-0.98866703584363336</v>
      </c>
      <c r="K39" s="185">
        <v>1.1073014426387715</v>
      </c>
      <c r="L39" s="185">
        <v>1.2850678003780445</v>
      </c>
      <c r="M39" s="185">
        <v>3.6060308992692569</v>
      </c>
      <c r="N39" s="185">
        <v>-3.5258593043570556</v>
      </c>
      <c r="O39" s="185">
        <v>6.779359406678779</v>
      </c>
      <c r="P39" s="185">
        <v>-9.7029779068886768</v>
      </c>
      <c r="Q39" s="185">
        <v>-18.28773267778854</v>
      </c>
      <c r="R39" s="185">
        <v>4.0744242875099275</v>
      </c>
      <c r="S39" s="185">
        <v>7.2381994271010512</v>
      </c>
      <c r="T39" s="185">
        <v>3.7256466829696251</v>
      </c>
      <c r="U39" s="185">
        <v>5.6806635587460192</v>
      </c>
      <c r="V39" s="185">
        <v>-8.902464084863098</v>
      </c>
      <c r="W39" s="185">
        <v>3.2586302950880395</v>
      </c>
      <c r="X39" s="675" t="s">
        <v>356</v>
      </c>
      <c r="Y39" s="675" t="s">
        <v>356</v>
      </c>
      <c r="Z39" s="675" t="s">
        <v>356</v>
      </c>
    </row>
    <row r="40" spans="1:31" s="57" customFormat="1" ht="12.5">
      <c r="A40" s="610" t="s">
        <v>443</v>
      </c>
      <c r="B40" s="409" t="s">
        <v>354</v>
      </c>
      <c r="C40" s="185">
        <v>-0.23874081943661452</v>
      </c>
      <c r="D40" s="185">
        <v>-4.7398957156515849</v>
      </c>
      <c r="E40" s="185">
        <v>-7.5403335681474175</v>
      </c>
      <c r="F40" s="185">
        <v>-20.123759431711662</v>
      </c>
      <c r="G40" s="185">
        <v>-3.6164821038159829</v>
      </c>
      <c r="H40" s="185">
        <v>10.790645583570836</v>
      </c>
      <c r="I40" s="185">
        <v>13.68346958105397</v>
      </c>
      <c r="J40" s="185">
        <v>0.58170211821216355</v>
      </c>
      <c r="K40" s="185">
        <v>0.30056222413794842</v>
      </c>
      <c r="L40" s="185">
        <v>-1.9151463493537904</v>
      </c>
      <c r="M40" s="185">
        <v>-2.3069095396343187</v>
      </c>
      <c r="N40" s="185">
        <v>2.768762331659218</v>
      </c>
      <c r="O40" s="185">
        <v>-4.0171476176239054</v>
      </c>
      <c r="P40" s="185">
        <v>1.3214753188736523</v>
      </c>
      <c r="Q40" s="185">
        <v>1.541057788884487</v>
      </c>
      <c r="R40" s="185">
        <v>1.9082266433886161</v>
      </c>
      <c r="S40" s="185">
        <v>-5.9671567662392988</v>
      </c>
      <c r="T40" s="185">
        <v>4.7502638329063132</v>
      </c>
      <c r="U40" s="185">
        <v>4.8491913324069742</v>
      </c>
      <c r="V40" s="185">
        <v>-1.4353564339232463</v>
      </c>
      <c r="W40" s="185">
        <v>-0.80833302030670495</v>
      </c>
      <c r="X40" s="185">
        <v>1.7652788846839798</v>
      </c>
      <c r="Y40" s="185">
        <v>3.8121292340442778</v>
      </c>
      <c r="Z40" s="675" t="s">
        <v>356</v>
      </c>
    </row>
    <row r="41" spans="1:31" s="57" customFormat="1" ht="12.5">
      <c r="A41" s="610" t="s">
        <v>444</v>
      </c>
      <c r="B41" s="409" t="s">
        <v>354</v>
      </c>
      <c r="C41" s="185">
        <v>1.3393555625366531</v>
      </c>
      <c r="D41" s="185">
        <v>8.5893516478762422E-2</v>
      </c>
      <c r="E41" s="185">
        <v>-3.7567947601992273</v>
      </c>
      <c r="F41" s="185">
        <v>1.0412795720858412</v>
      </c>
      <c r="G41" s="185">
        <v>6.1798072096260483</v>
      </c>
      <c r="H41" s="185">
        <v>-2.0325433245954088</v>
      </c>
      <c r="I41" s="185">
        <v>2.2092925398010692</v>
      </c>
      <c r="J41" s="185">
        <v>0.56559610659745374</v>
      </c>
      <c r="K41" s="185">
        <v>0.23043378240463142</v>
      </c>
      <c r="L41" s="185">
        <v>-1.7372313688762944</v>
      </c>
      <c r="M41" s="185">
        <v>2.7786347868511001</v>
      </c>
      <c r="N41" s="185">
        <v>1.2882171779133387</v>
      </c>
      <c r="O41" s="185">
        <v>-3.9897117844982262</v>
      </c>
      <c r="P41" s="185">
        <v>2.5705799203040698</v>
      </c>
      <c r="Q41" s="185">
        <v>-0.29774765128756542</v>
      </c>
      <c r="R41" s="185">
        <v>4.4650726477174203</v>
      </c>
      <c r="S41" s="185">
        <v>-2.0491172672214191</v>
      </c>
      <c r="T41" s="185">
        <v>1.604709663426604</v>
      </c>
      <c r="U41" s="185">
        <v>-1.817761875517192</v>
      </c>
      <c r="V41" s="185">
        <v>-5.4022725935972318</v>
      </c>
      <c r="W41" s="185">
        <v>-1.4016637683817947</v>
      </c>
      <c r="X41" s="185">
        <v>1.6742285438694466</v>
      </c>
      <c r="Y41" s="185">
        <v>-2.0040650153294024</v>
      </c>
      <c r="Z41" s="185">
        <v>6.9563985564353032</v>
      </c>
    </row>
    <row r="42" spans="1:31" s="57" customFormat="1" ht="12.5">
      <c r="A42" s="610" t="s">
        <v>445</v>
      </c>
      <c r="B42" s="409" t="s">
        <v>354</v>
      </c>
      <c r="C42" s="185">
        <v>-3.7755963887545363</v>
      </c>
      <c r="D42" s="185">
        <v>3.0712501975800706</v>
      </c>
      <c r="E42" s="185">
        <v>-3.0618261756552272</v>
      </c>
      <c r="F42" s="185">
        <v>-1.1178932619706501</v>
      </c>
      <c r="G42" s="185">
        <v>-2.3850772680956709</v>
      </c>
      <c r="H42" s="185">
        <v>-1.4681921910367777</v>
      </c>
      <c r="I42" s="185">
        <v>4.631377395496699</v>
      </c>
      <c r="J42" s="185">
        <v>-5.5968645933584042</v>
      </c>
      <c r="K42" s="185">
        <v>0.80747358085444887</v>
      </c>
      <c r="L42" s="185">
        <v>-3.6349474590888917</v>
      </c>
      <c r="M42" s="185">
        <v>-5.3870197338302148</v>
      </c>
      <c r="N42" s="185">
        <v>0.52797818874572044</v>
      </c>
      <c r="O42" s="185">
        <v>-10.791600980135925</v>
      </c>
      <c r="P42" s="185">
        <v>6.5009721536329721</v>
      </c>
      <c r="Q42" s="185">
        <v>-1.6459257590464063</v>
      </c>
      <c r="R42" s="185">
        <v>5.1152287391958993</v>
      </c>
      <c r="S42" s="185">
        <v>-8.0586185222804829</v>
      </c>
      <c r="T42" s="185">
        <v>1.3150027047034172</v>
      </c>
      <c r="U42" s="185">
        <v>0.81655602389314197</v>
      </c>
      <c r="V42" s="185">
        <v>-5.1411353089365122</v>
      </c>
      <c r="W42" s="185">
        <v>0.21506804373618138</v>
      </c>
      <c r="X42" s="185">
        <v>1.9986682244407916E-2</v>
      </c>
      <c r="Y42" s="185">
        <v>2.5929172976510131</v>
      </c>
      <c r="Z42" s="185">
        <v>2.8690772890277287</v>
      </c>
    </row>
    <row r="43" spans="1:31" s="57" customFormat="1" ht="14.5">
      <c r="A43" s="610" t="s">
        <v>591</v>
      </c>
      <c r="B43" s="409" t="s">
        <v>354</v>
      </c>
      <c r="C43" s="185">
        <v>1.0004642013909546</v>
      </c>
      <c r="D43" s="185">
        <v>5.5981400637148795</v>
      </c>
      <c r="E43" s="185">
        <v>-3.7394557091244565</v>
      </c>
      <c r="F43" s="185">
        <v>0.22833408068440519</v>
      </c>
      <c r="G43" s="185">
        <v>-1.4867515311656376</v>
      </c>
      <c r="H43" s="185">
        <v>-2.2486122549250922</v>
      </c>
      <c r="I43" s="185">
        <v>2.755495778170939</v>
      </c>
      <c r="J43" s="185">
        <v>-1.2195506969959808</v>
      </c>
      <c r="K43" s="185">
        <v>0.60014023330296595</v>
      </c>
      <c r="L43" s="185">
        <v>-0.36925148184674583</v>
      </c>
      <c r="M43" s="185">
        <v>-2.475373861803817</v>
      </c>
      <c r="N43" s="185">
        <v>-0.79651081596392714</v>
      </c>
      <c r="O43" s="185">
        <v>-7.6822929402386535</v>
      </c>
      <c r="P43" s="185">
        <v>4.3845646012401716</v>
      </c>
      <c r="Q43" s="185">
        <v>-3.0395783711672095</v>
      </c>
      <c r="R43" s="185">
        <v>1.8958274025283828</v>
      </c>
      <c r="S43" s="185">
        <v>-6.7813702716191528</v>
      </c>
      <c r="T43" s="185">
        <v>2.5867324387360782</v>
      </c>
      <c r="U43" s="185">
        <v>1.835314801527943</v>
      </c>
      <c r="V43" s="185">
        <v>-6.0567207557680405</v>
      </c>
      <c r="W43" s="185">
        <v>1.6429193879023956</v>
      </c>
      <c r="X43" s="185">
        <v>4.2461828142923679</v>
      </c>
      <c r="Y43" s="185">
        <v>0.57832725617016933</v>
      </c>
      <c r="Z43" s="185">
        <v>0.51158107429705524</v>
      </c>
    </row>
    <row r="44" spans="1:31" s="57" customFormat="1" ht="12.5">
      <c r="A44" s="59"/>
      <c r="B44" s="410"/>
      <c r="C44" s="186"/>
      <c r="D44" s="186"/>
      <c r="E44" s="186"/>
      <c r="F44" s="186"/>
      <c r="G44" s="411"/>
      <c r="H44" s="411"/>
      <c r="I44" s="411"/>
      <c r="J44" s="411"/>
      <c r="K44" s="411"/>
      <c r="L44" s="411"/>
      <c r="M44" s="411"/>
      <c r="N44" s="411"/>
      <c r="O44" s="411"/>
      <c r="P44" s="411"/>
      <c r="Q44" s="411"/>
      <c r="R44" s="411"/>
      <c r="S44" s="411"/>
      <c r="T44" s="411"/>
      <c r="U44" s="411"/>
      <c r="V44" s="411"/>
      <c r="W44" s="411"/>
      <c r="X44" s="411"/>
      <c r="Y44" s="411"/>
      <c r="Z44" s="411"/>
    </row>
    <row r="45" spans="1:31" ht="12.75" customHeight="1">
      <c r="A45" s="611"/>
      <c r="B45" s="1206" t="s">
        <v>1344</v>
      </c>
      <c r="C45" s="1206"/>
      <c r="D45" s="1206"/>
      <c r="E45" s="1206"/>
      <c r="F45" s="1206"/>
      <c r="G45" s="1206"/>
      <c r="H45" s="1206" t="s">
        <v>1344</v>
      </c>
      <c r="I45" s="1206"/>
      <c r="J45" s="1206"/>
      <c r="K45" s="1206"/>
      <c r="L45" s="1206"/>
      <c r="M45" s="1206"/>
      <c r="N45" s="1206" t="s">
        <v>1344</v>
      </c>
      <c r="O45" s="1206"/>
      <c r="P45" s="1206"/>
      <c r="Q45" s="1206"/>
      <c r="R45" s="1206"/>
      <c r="S45" s="1206"/>
      <c r="T45" s="1206" t="s">
        <v>1344</v>
      </c>
      <c r="U45" s="1206"/>
      <c r="V45" s="1206"/>
      <c r="W45" s="1206"/>
      <c r="X45" s="1206"/>
      <c r="Y45" s="1206"/>
      <c r="Z45" s="1206" t="s">
        <v>1344</v>
      </c>
      <c r="AA45" s="1206"/>
      <c r="AB45" s="1206"/>
      <c r="AC45" s="1015"/>
      <c r="AD45" s="1015"/>
      <c r="AE45" s="1015"/>
    </row>
    <row r="46" spans="1:31" ht="12.75" customHeight="1">
      <c r="A46" s="611"/>
      <c r="B46" s="180"/>
      <c r="C46" s="180"/>
      <c r="D46" s="180"/>
      <c r="E46" s="180"/>
      <c r="F46" s="180"/>
      <c r="G46" s="180"/>
      <c r="H46" s="180"/>
      <c r="I46" s="180"/>
      <c r="J46" s="180"/>
      <c r="K46" s="248"/>
      <c r="L46" s="248"/>
      <c r="M46" s="248"/>
      <c r="N46" s="248"/>
      <c r="O46" s="248"/>
      <c r="P46" s="248"/>
      <c r="Q46" s="248"/>
      <c r="R46" s="248"/>
      <c r="S46" s="248"/>
      <c r="T46" s="248"/>
      <c r="U46" s="248"/>
      <c r="V46" s="248"/>
      <c r="W46" s="470"/>
      <c r="X46" s="248"/>
      <c r="Y46" s="470"/>
      <c r="Z46" s="470"/>
    </row>
    <row r="47" spans="1:31" ht="14.5">
      <c r="A47" s="610" t="s">
        <v>482</v>
      </c>
      <c r="B47" s="188">
        <v>107.32287275142993</v>
      </c>
      <c r="C47" s="188">
        <v>111.99968202839341</v>
      </c>
      <c r="D47" s="188">
        <v>117.02503301821596</v>
      </c>
      <c r="E47" s="188">
        <v>113.01189588398485</v>
      </c>
      <c r="F47" s="188">
        <v>114.8485113886325</v>
      </c>
      <c r="G47" s="188">
        <v>111.66786638189139</v>
      </c>
      <c r="H47" s="188">
        <v>107.77722709144474</v>
      </c>
      <c r="I47" s="188">
        <v>114.56606319686688</v>
      </c>
      <c r="J47" s="188">
        <v>109.41716555206565</v>
      </c>
      <c r="K47" s="188">
        <v>110.56042377356374</v>
      </c>
      <c r="L47" s="188">
        <v>109.62136966078691</v>
      </c>
      <c r="M47" s="188">
        <v>112.9094789183989</v>
      </c>
      <c r="N47" s="188">
        <v>114.21461121989286</v>
      </c>
      <c r="O47" s="188">
        <v>103.9522143404978</v>
      </c>
      <c r="P47" s="188">
        <v>106.6306136116601</v>
      </c>
      <c r="Q47" s="188">
        <v>97.964992655626233</v>
      </c>
      <c r="R47" s="187">
        <v>100.00000000000001</v>
      </c>
      <c r="S47" s="188">
        <v>97.483501930374558</v>
      </c>
      <c r="T47" s="188">
        <v>96.513491089872318</v>
      </c>
      <c r="U47" s="188">
        <v>103.63874803480302</v>
      </c>
      <c r="V47" s="188">
        <v>96.818990694042355</v>
      </c>
      <c r="W47" s="188">
        <v>99.096757817221388</v>
      </c>
      <c r="X47" s="188">
        <v>102.011284701734</v>
      </c>
      <c r="Y47" s="188">
        <v>102.89149600858367</v>
      </c>
      <c r="Z47" s="188">
        <v>99.492802853225399</v>
      </c>
    </row>
    <row r="48" spans="1:31" ht="12.75" customHeight="1">
      <c r="A48" s="610" t="s">
        <v>432</v>
      </c>
      <c r="B48" s="188">
        <v>103.71810201294508</v>
      </c>
      <c r="C48" s="188">
        <v>105.30431071587637</v>
      </c>
      <c r="D48" s="188">
        <v>110.49815614748763</v>
      </c>
      <c r="E48" s="188">
        <v>108.00318045054873</v>
      </c>
      <c r="F48" s="188">
        <v>110.43119081115285</v>
      </c>
      <c r="G48" s="188">
        <v>108.60400508464599</v>
      </c>
      <c r="H48" s="188">
        <v>106.51247354135674</v>
      </c>
      <c r="I48" s="188">
        <v>109.11186471166394</v>
      </c>
      <c r="J48" s="188">
        <v>102.96477118133792</v>
      </c>
      <c r="K48" s="188">
        <v>102.40257434072626</v>
      </c>
      <c r="L48" s="188">
        <v>102.23913052587531</v>
      </c>
      <c r="M48" s="188">
        <v>99.231797711624893</v>
      </c>
      <c r="N48" s="188">
        <v>101.05846638550398</v>
      </c>
      <c r="O48" s="188">
        <v>92.448840891391058</v>
      </c>
      <c r="P48" s="188">
        <v>98.696758879170332</v>
      </c>
      <c r="Q48" s="188">
        <v>95.642225268757258</v>
      </c>
      <c r="R48" s="187">
        <v>99.999999999999986</v>
      </c>
      <c r="S48" s="188">
        <v>98.128982592610726</v>
      </c>
      <c r="T48" s="188">
        <v>97.842593393950139</v>
      </c>
      <c r="U48" s="188">
        <v>98.784834827645398</v>
      </c>
      <c r="V48" s="188">
        <v>92.723627307446293</v>
      </c>
      <c r="W48" s="188">
        <v>96.390724641118766</v>
      </c>
      <c r="X48" s="188">
        <v>99.241131669803934</v>
      </c>
      <c r="Y48" s="188">
        <v>99.236985231502075</v>
      </c>
      <c r="Z48" s="188">
        <v>98.359186836761339</v>
      </c>
    </row>
    <row r="49" spans="1:26" ht="12.75" customHeight="1">
      <c r="A49" s="610" t="s">
        <v>433</v>
      </c>
      <c r="B49" s="188">
        <v>121.08929165605541</v>
      </c>
      <c r="C49" s="188">
        <v>119.17968732086069</v>
      </c>
      <c r="D49" s="188">
        <v>121.36675614233015</v>
      </c>
      <c r="E49" s="188">
        <v>114.36096907840407</v>
      </c>
      <c r="F49" s="188">
        <v>110.82676489114476</v>
      </c>
      <c r="G49" s="188">
        <v>116.26964031064882</v>
      </c>
      <c r="H49" s="188">
        <v>115.34073035781599</v>
      </c>
      <c r="I49" s="188">
        <v>119.5895609453507</v>
      </c>
      <c r="J49" s="188">
        <v>107.66129467047908</v>
      </c>
      <c r="K49" s="188">
        <v>107.773056221167</v>
      </c>
      <c r="L49" s="188">
        <v>102.68227125037859</v>
      </c>
      <c r="M49" s="188">
        <v>101.20033114574784</v>
      </c>
      <c r="N49" s="188">
        <v>101.3366421338946</v>
      </c>
      <c r="O49" s="188">
        <v>88.312738386971972</v>
      </c>
      <c r="P49" s="188">
        <v>93.654391625766152</v>
      </c>
      <c r="Q49" s="188">
        <v>91.660238060654407</v>
      </c>
      <c r="R49" s="187">
        <v>100</v>
      </c>
      <c r="S49" s="188">
        <v>88.040868540976163</v>
      </c>
      <c r="T49" s="188">
        <v>88.976124866643545</v>
      </c>
      <c r="U49" s="188">
        <v>92.769973103446674</v>
      </c>
      <c r="V49" s="188">
        <v>86.574916872996369</v>
      </c>
      <c r="W49" s="188">
        <v>83.546678413422541</v>
      </c>
      <c r="X49" s="188">
        <v>86.402352886306772</v>
      </c>
      <c r="Y49" s="188">
        <v>86.685824869152896</v>
      </c>
      <c r="Z49" s="188">
        <v>83.438659615828954</v>
      </c>
    </row>
    <row r="50" spans="1:26" ht="12.75" customHeight="1">
      <c r="A50" s="610" t="s">
        <v>434</v>
      </c>
      <c r="B50" s="188">
        <v>89.291473882658465</v>
      </c>
      <c r="C50" s="188">
        <v>87.856951935150477</v>
      </c>
      <c r="D50" s="188">
        <v>88.966851066528278</v>
      </c>
      <c r="E50" s="188">
        <v>90.064103958494769</v>
      </c>
      <c r="F50" s="188">
        <v>102.15261883821567</v>
      </c>
      <c r="G50" s="188">
        <v>100.63209893860909</v>
      </c>
      <c r="H50" s="188">
        <v>104.60985998124957</v>
      </c>
      <c r="I50" s="188">
        <v>105.52752252957859</v>
      </c>
      <c r="J50" s="188">
        <v>106.74259407489836</v>
      </c>
      <c r="K50" s="188">
        <v>101.24163305321076</v>
      </c>
      <c r="L50" s="188">
        <v>104.02964480801452</v>
      </c>
      <c r="M50" s="188">
        <v>106.64404151003599</v>
      </c>
      <c r="N50" s="188">
        <v>104.16765920792102</v>
      </c>
      <c r="O50" s="188">
        <v>97.587550015000247</v>
      </c>
      <c r="P50" s="188">
        <v>101.08593294827834</v>
      </c>
      <c r="Q50" s="188">
        <v>94.788460774714125</v>
      </c>
      <c r="R50" s="187">
        <v>99.999999999999986</v>
      </c>
      <c r="S50" s="188">
        <v>100.15588829197007</v>
      </c>
      <c r="T50" s="188">
        <v>101.53817300669061</v>
      </c>
      <c r="U50" s="188">
        <v>101.26415717384204</v>
      </c>
      <c r="V50" s="188">
        <v>99.0156110504211</v>
      </c>
      <c r="W50" s="188">
        <v>98.043147661429558</v>
      </c>
      <c r="X50" s="188">
        <v>99.636684131639583</v>
      </c>
      <c r="Y50" s="188">
        <v>100.21419860943841</v>
      </c>
      <c r="Z50" s="188">
        <v>102.72222611253697</v>
      </c>
    </row>
    <row r="51" spans="1:26" ht="12.75" customHeight="1">
      <c r="A51" s="610" t="s">
        <v>435</v>
      </c>
      <c r="B51" s="188">
        <v>98.870685833455781</v>
      </c>
      <c r="C51" s="188">
        <v>98.909767630478115</v>
      </c>
      <c r="D51" s="188">
        <v>105.17907233411071</v>
      </c>
      <c r="E51" s="188">
        <v>104.22100683809502</v>
      </c>
      <c r="F51" s="188">
        <v>101.27302100576088</v>
      </c>
      <c r="G51" s="188">
        <v>93.851320933871278</v>
      </c>
      <c r="H51" s="188">
        <v>101.00001116586479</v>
      </c>
      <c r="I51" s="188">
        <v>101.57387881728874</v>
      </c>
      <c r="J51" s="188">
        <v>100.00426309922665</v>
      </c>
      <c r="K51" s="188">
        <v>104.37233034684773</v>
      </c>
      <c r="L51" s="188">
        <v>93.873538337171041</v>
      </c>
      <c r="M51" s="188">
        <v>88.111610402119624</v>
      </c>
      <c r="N51" s="188">
        <v>91.311413796519659</v>
      </c>
      <c r="O51" s="188">
        <v>96.921287805042638</v>
      </c>
      <c r="P51" s="188">
        <v>94.124622305731776</v>
      </c>
      <c r="Q51" s="188">
        <v>90.62857988073003</v>
      </c>
      <c r="R51" s="187">
        <v>100</v>
      </c>
      <c r="S51" s="188">
        <v>93.880376952989465</v>
      </c>
      <c r="T51" s="188">
        <v>94.354254856938411</v>
      </c>
      <c r="U51" s="188">
        <v>94.973236285920379</v>
      </c>
      <c r="V51" s="188">
        <v>91.998215468696202</v>
      </c>
      <c r="W51" s="188">
        <v>93.984302699556764</v>
      </c>
      <c r="X51" s="188">
        <v>92.262667987990298</v>
      </c>
      <c r="Y51" s="188">
        <v>97.697032132195815</v>
      </c>
      <c r="Z51" s="188">
        <v>90.613124875741647</v>
      </c>
    </row>
    <row r="52" spans="1:26" ht="12.75" customHeight="1">
      <c r="A52" s="610" t="s">
        <v>436</v>
      </c>
      <c r="B52" s="188">
        <v>107.87602337856976</v>
      </c>
      <c r="C52" s="188">
        <v>109.2804938115161</v>
      </c>
      <c r="D52" s="188">
        <v>118.24797263626608</v>
      </c>
      <c r="E52" s="188">
        <v>113.43562672199289</v>
      </c>
      <c r="F52" s="188" t="s">
        <v>354</v>
      </c>
      <c r="G52" s="188" t="s">
        <v>354</v>
      </c>
      <c r="H52" s="188" t="s">
        <v>354</v>
      </c>
      <c r="I52" s="188" t="s">
        <v>354</v>
      </c>
      <c r="J52" s="188" t="s">
        <v>354</v>
      </c>
      <c r="K52" s="188">
        <v>103.99883651612045</v>
      </c>
      <c r="L52" s="188">
        <v>103.15050692073554</v>
      </c>
      <c r="M52" s="188">
        <v>100.41809411969056</v>
      </c>
      <c r="N52" s="188">
        <v>102.3534632466657</v>
      </c>
      <c r="O52" s="188">
        <v>97.977651448946389</v>
      </c>
      <c r="P52" s="188">
        <v>97.186031303365752</v>
      </c>
      <c r="Q52" s="188">
        <v>96.89740382527097</v>
      </c>
      <c r="R52" s="187">
        <v>100</v>
      </c>
      <c r="S52" s="188">
        <v>94.996102648211703</v>
      </c>
      <c r="T52" s="188">
        <v>94.350394993080414</v>
      </c>
      <c r="U52" s="188">
        <v>91.337739049320817</v>
      </c>
      <c r="V52" s="188">
        <v>98.1114418563416</v>
      </c>
      <c r="W52" s="188">
        <v>116.18446489438243</v>
      </c>
      <c r="X52" s="188">
        <v>119.16164716746061</v>
      </c>
      <c r="Y52" s="188">
        <v>122.46929668549835</v>
      </c>
      <c r="Z52" s="188">
        <v>127.42098060526942</v>
      </c>
    </row>
    <row r="53" spans="1:26" ht="12.75" customHeight="1">
      <c r="A53" s="610" t="s">
        <v>484</v>
      </c>
      <c r="B53" s="188">
        <v>108.08941006436797</v>
      </c>
      <c r="C53" s="188">
        <v>108.55572480708615</v>
      </c>
      <c r="D53" s="188">
        <v>115.43826149504744</v>
      </c>
      <c r="E53" s="188">
        <v>111.22294288435583</v>
      </c>
      <c r="F53" s="188">
        <v>110.66997194143759</v>
      </c>
      <c r="G53" s="188">
        <v>106.90331243176871</v>
      </c>
      <c r="H53" s="188">
        <v>109.39067577269709</v>
      </c>
      <c r="I53" s="188">
        <v>113.20280827213995</v>
      </c>
      <c r="J53" s="188">
        <v>108.14106418959328</v>
      </c>
      <c r="K53" s="188">
        <v>109.4666281047233</v>
      </c>
      <c r="L53" s="188">
        <v>108.10240967144077</v>
      </c>
      <c r="M53" s="188">
        <v>107.92068336486854</v>
      </c>
      <c r="N53" s="188">
        <v>105.5243039865864</v>
      </c>
      <c r="O53" s="188">
        <v>101.06637996157542</v>
      </c>
      <c r="P53" s="188">
        <v>103.73690690106912</v>
      </c>
      <c r="Q53" s="188">
        <v>97.419864746779609</v>
      </c>
      <c r="R53" s="187">
        <v>100</v>
      </c>
      <c r="S53" s="188">
        <v>95.418568081792145</v>
      </c>
      <c r="T53" s="188">
        <v>97.17378236253127</v>
      </c>
      <c r="U53" s="188">
        <v>97.404345690468574</v>
      </c>
      <c r="V53" s="188">
        <v>94.563429171651478</v>
      </c>
      <c r="W53" s="188">
        <v>98.393512367808057</v>
      </c>
      <c r="X53" s="188">
        <v>101.48411186639996</v>
      </c>
      <c r="Y53" s="188">
        <v>100.15734621225525</v>
      </c>
      <c r="Z53" s="188">
        <v>97.92796609682371</v>
      </c>
    </row>
    <row r="54" spans="1:26" ht="12.5">
      <c r="A54" s="610" t="s">
        <v>438</v>
      </c>
      <c r="B54" s="188">
        <v>85.847268721856736</v>
      </c>
      <c r="C54" s="188">
        <v>92.420188134444899</v>
      </c>
      <c r="D54" s="188">
        <v>104.65701837873763</v>
      </c>
      <c r="E54" s="188">
        <v>97.330308924479553</v>
      </c>
      <c r="F54" s="188">
        <v>95.357202695836818</v>
      </c>
      <c r="G54" s="188">
        <v>97.413331321175406</v>
      </c>
      <c r="H54" s="188">
        <v>94.41803332492691</v>
      </c>
      <c r="I54" s="188">
        <v>98.205197367702056</v>
      </c>
      <c r="J54" s="188">
        <v>100.16751284264663</v>
      </c>
      <c r="K54" s="188">
        <v>97.077541331433665</v>
      </c>
      <c r="L54" s="188">
        <v>98.615312832664713</v>
      </c>
      <c r="M54" s="188">
        <v>94.408091798393741</v>
      </c>
      <c r="N54" s="188">
        <v>100.68731434902247</v>
      </c>
      <c r="O54" s="188">
        <v>92.108040072106348</v>
      </c>
      <c r="P54" s="188">
        <v>99.512295800021747</v>
      </c>
      <c r="Q54" s="188">
        <v>89.97745719529641</v>
      </c>
      <c r="R54" s="187">
        <v>100</v>
      </c>
      <c r="S54" s="188">
        <v>94.850538455268321</v>
      </c>
      <c r="T54" s="188">
        <v>99.786626106092271</v>
      </c>
      <c r="U54" s="188">
        <v>96.22980309832873</v>
      </c>
      <c r="V54" s="188">
        <v>94.838297054511258</v>
      </c>
      <c r="W54" s="188">
        <v>92.933708144151154</v>
      </c>
      <c r="X54" s="188">
        <v>97.480204479979562</v>
      </c>
      <c r="Y54" s="675" t="s">
        <v>356</v>
      </c>
      <c r="Z54" s="675" t="s">
        <v>356</v>
      </c>
    </row>
    <row r="55" spans="1:26" ht="12.75" customHeight="1">
      <c r="A55" s="610" t="s">
        <v>439</v>
      </c>
      <c r="B55" s="188">
        <v>109.84221994094814</v>
      </c>
      <c r="C55" s="188" t="s">
        <v>354</v>
      </c>
      <c r="D55" s="188">
        <v>111.61296679926444</v>
      </c>
      <c r="E55" s="188" t="s">
        <v>354</v>
      </c>
      <c r="F55" s="188">
        <v>113.4769435754142</v>
      </c>
      <c r="G55" s="188" t="s">
        <v>354</v>
      </c>
      <c r="H55" s="188">
        <v>104.99750882811873</v>
      </c>
      <c r="I55" s="188" t="s">
        <v>354</v>
      </c>
      <c r="J55" s="188">
        <v>103.20687172881715</v>
      </c>
      <c r="K55" s="188" t="s">
        <v>354</v>
      </c>
      <c r="L55" s="188">
        <v>101.50700518727851</v>
      </c>
      <c r="M55" s="188" t="s">
        <v>354</v>
      </c>
      <c r="N55" s="188">
        <v>102.51623424052431</v>
      </c>
      <c r="O55" s="188" t="s">
        <v>354</v>
      </c>
      <c r="P55" s="188">
        <v>101.90808650602317</v>
      </c>
      <c r="Q55" s="188">
        <v>96.922754659550108</v>
      </c>
      <c r="R55" s="187">
        <v>100</v>
      </c>
      <c r="S55" s="188">
        <v>97.44575581985498</v>
      </c>
      <c r="T55" s="188">
        <v>93.758050613048511</v>
      </c>
      <c r="U55" s="188">
        <v>94.977244329878118</v>
      </c>
      <c r="V55" s="188">
        <v>95.863612332617095</v>
      </c>
      <c r="W55" s="188">
        <v>95.158997785185306</v>
      </c>
      <c r="X55" s="188">
        <v>96.445685905471663</v>
      </c>
      <c r="Y55" s="188">
        <v>96.148000858940136</v>
      </c>
      <c r="Z55" s="188">
        <v>93.698599278033328</v>
      </c>
    </row>
    <row r="56" spans="1:26" ht="12.75" customHeight="1">
      <c r="A56" s="610" t="s">
        <v>440</v>
      </c>
      <c r="B56" s="188">
        <v>106.99307120362984</v>
      </c>
      <c r="C56" s="188">
        <v>109.70325476009297</v>
      </c>
      <c r="D56" s="188">
        <v>113.33918278273518</v>
      </c>
      <c r="E56" s="188">
        <v>111.37386133182629</v>
      </c>
      <c r="F56" s="188">
        <v>110.3153596559047</v>
      </c>
      <c r="G56" s="188">
        <v>106.62866437496939</v>
      </c>
      <c r="H56" s="188">
        <v>106.29523148080821</v>
      </c>
      <c r="I56" s="188">
        <v>108.46178396270849</v>
      </c>
      <c r="J56" s="188">
        <v>106.13002217562065</v>
      </c>
      <c r="K56" s="188">
        <v>106.62442874652641</v>
      </c>
      <c r="L56" s="188">
        <v>104.92608177124609</v>
      </c>
      <c r="M56" s="188">
        <v>102.73665012469013</v>
      </c>
      <c r="N56" s="188">
        <v>104.72496271812523</v>
      </c>
      <c r="O56" s="188">
        <v>104.46605708201901</v>
      </c>
      <c r="P56" s="188">
        <v>105.48066880443464</v>
      </c>
      <c r="Q56" s="188">
        <v>96.208612472951188</v>
      </c>
      <c r="R56" s="187">
        <v>100</v>
      </c>
      <c r="S56" s="188">
        <v>95.529989737717244</v>
      </c>
      <c r="T56" s="188">
        <v>96.349083953258415</v>
      </c>
      <c r="U56" s="188">
        <v>96.662821209976542</v>
      </c>
      <c r="V56" s="188">
        <v>93.348740234913336</v>
      </c>
      <c r="W56" s="188">
        <v>92.059641538688922</v>
      </c>
      <c r="X56" s="188">
        <v>93.971580814256257</v>
      </c>
      <c r="Y56" s="188">
        <v>88.79857421007965</v>
      </c>
      <c r="Z56" s="188">
        <v>88.017563379833675</v>
      </c>
    </row>
    <row r="57" spans="1:26" ht="12.75" customHeight="1">
      <c r="A57" s="610" t="s">
        <v>1504</v>
      </c>
      <c r="B57" s="188">
        <v>101.14247288488721</v>
      </c>
      <c r="C57" s="188">
        <v>105.48474987829499</v>
      </c>
      <c r="D57" s="188">
        <v>105.78028147916248</v>
      </c>
      <c r="E57" s="188">
        <v>104.50878399540623</v>
      </c>
      <c r="F57" s="188">
        <v>106.99136448335416</v>
      </c>
      <c r="G57" s="188">
        <v>105.09582631449096</v>
      </c>
      <c r="H57" s="188">
        <v>100.73234915057216</v>
      </c>
      <c r="I57" s="188">
        <v>103.66379422207523</v>
      </c>
      <c r="J57" s="188">
        <v>97.946245916361889</v>
      </c>
      <c r="K57" s="188">
        <v>94.201154363022212</v>
      </c>
      <c r="L57" s="188">
        <v>94.224169798605431</v>
      </c>
      <c r="M57" s="188">
        <v>94.430902248567691</v>
      </c>
      <c r="N57" s="188">
        <v>98.261160659785901</v>
      </c>
      <c r="O57" s="188">
        <v>94.575635639632054</v>
      </c>
      <c r="P57" s="188">
        <v>100.01566849774311</v>
      </c>
      <c r="Q57" s="188">
        <v>96.211365002397073</v>
      </c>
      <c r="R57" s="187">
        <v>100</v>
      </c>
      <c r="S57" s="188">
        <v>92.721950562761762</v>
      </c>
      <c r="T57" s="188">
        <v>92.675970815181572</v>
      </c>
      <c r="U57" s="188">
        <v>96.727087148425696</v>
      </c>
      <c r="V57" s="188">
        <v>91.184922712533378</v>
      </c>
      <c r="W57" s="188">
        <v>93.103784821379534</v>
      </c>
      <c r="X57" s="188">
        <v>95.03445370840484</v>
      </c>
      <c r="Y57" s="188">
        <v>96.133226252505509</v>
      </c>
      <c r="Z57" s="188">
        <v>95.095141182883197</v>
      </c>
    </row>
    <row r="58" spans="1:26" ht="12.75" customHeight="1">
      <c r="A58" s="610" t="s">
        <v>442</v>
      </c>
      <c r="B58" s="188">
        <v>125.56350817124735</v>
      </c>
      <c r="C58" s="188">
        <v>120.35703097890659</v>
      </c>
      <c r="D58" s="188">
        <v>123.14636598471421</v>
      </c>
      <c r="E58" s="188">
        <v>113.31437483611579</v>
      </c>
      <c r="F58" s="188">
        <v>123.45050238222217</v>
      </c>
      <c r="G58" s="188">
        <v>118.32313116107335</v>
      </c>
      <c r="H58" s="188">
        <v>120.57128140297688</v>
      </c>
      <c r="I58" s="188">
        <v>120.33699919382774</v>
      </c>
      <c r="J58" s="188">
        <v>119.14726695087495</v>
      </c>
      <c r="K58" s="188">
        <v>120.46658635668665</v>
      </c>
      <c r="L58" s="188">
        <v>122.01466366817105</v>
      </c>
      <c r="M58" s="188">
        <v>126.41455014168476</v>
      </c>
      <c r="N58" s="188">
        <v>121.95735096345304</v>
      </c>
      <c r="O58" s="188">
        <v>130.22527810813014</v>
      </c>
      <c r="P58" s="188">
        <v>117.58954814411395</v>
      </c>
      <c r="Q58" s="188">
        <v>96.085085922498934</v>
      </c>
      <c r="R58" s="187">
        <v>100</v>
      </c>
      <c r="S58" s="188">
        <v>107.23819942710104</v>
      </c>
      <c r="T58" s="188">
        <v>111.23351584693317</v>
      </c>
      <c r="U58" s="188">
        <v>117.55231764676188</v>
      </c>
      <c r="V58" s="188">
        <v>107.08726478733472</v>
      </c>
      <c r="W58" s="188">
        <v>110.57684283987597</v>
      </c>
      <c r="X58" s="675" t="s">
        <v>356</v>
      </c>
      <c r="Y58" s="675" t="s">
        <v>356</v>
      </c>
      <c r="Z58" s="675" t="s">
        <v>356</v>
      </c>
    </row>
    <row r="59" spans="1:26" ht="12.75" customHeight="1">
      <c r="A59" s="610" t="s">
        <v>443</v>
      </c>
      <c r="B59" s="188">
        <v>117.3974178395876</v>
      </c>
      <c r="C59" s="188">
        <v>117.11714228223993</v>
      </c>
      <c r="D59" s="188">
        <v>111.56591187291048</v>
      </c>
      <c r="E59" s="188">
        <v>103.15346996934765</v>
      </c>
      <c r="F59" s="188">
        <v>82.395113827253184</v>
      </c>
      <c r="G59" s="188">
        <v>79.41530928127176</v>
      </c>
      <c r="H59" s="188">
        <v>87.984733844910451</v>
      </c>
      <c r="I59" s="188">
        <v>100.02409813655005</v>
      </c>
      <c r="J59" s="188">
        <v>100.60594043413298</v>
      </c>
      <c r="K59" s="188">
        <v>100.90832388631671</v>
      </c>
      <c r="L59" s="188">
        <v>98.975781805213799</v>
      </c>
      <c r="M59" s="188">
        <v>96.692500052821686</v>
      </c>
      <c r="N59" s="188">
        <v>99.369685571823766</v>
      </c>
      <c r="O59" s="188">
        <v>95.377858615234871</v>
      </c>
      <c r="P59" s="188">
        <v>96.638253476505412</v>
      </c>
      <c r="Q59" s="188">
        <v>98.127504808747048</v>
      </c>
      <c r="R59" s="187">
        <v>100</v>
      </c>
      <c r="S59" s="188">
        <v>94.032843233760701</v>
      </c>
      <c r="T59" s="188">
        <v>98.499651376947526</v>
      </c>
      <c r="U59" s="188">
        <v>103.27608793396955</v>
      </c>
      <c r="V59" s="188">
        <v>101.79370796110508</v>
      </c>
      <c r="W59" s="188">
        <v>100.97087580706089</v>
      </c>
      <c r="X59" s="188">
        <v>102.75329335736342</v>
      </c>
      <c r="Y59" s="188">
        <v>106.67038169238275</v>
      </c>
      <c r="Z59" s="675" t="s">
        <v>356</v>
      </c>
    </row>
    <row r="60" spans="1:26" ht="12.75" customHeight="1">
      <c r="A60" s="610" t="s">
        <v>444</v>
      </c>
      <c r="B60" s="188">
        <v>90.167380418240171</v>
      </c>
      <c r="C60" s="188">
        <v>91.375042243465458</v>
      </c>
      <c r="D60" s="188">
        <v>91.453527480432342</v>
      </c>
      <c r="E60" s="188">
        <v>88.017806152030104</v>
      </c>
      <c r="F60" s="188">
        <v>88.9343175872893</v>
      </c>
      <c r="G60" s="188">
        <v>94.430286957380332</v>
      </c>
      <c r="H60" s="188">
        <v>92.510950463431811</v>
      </c>
      <c r="I60" s="188">
        <v>94.554787990519472</v>
      </c>
      <c r="J60" s="188">
        <v>95.08958618999533</v>
      </c>
      <c r="K60" s="188">
        <v>95.308704720125831</v>
      </c>
      <c r="L60" s="188">
        <v>93.652972004458135</v>
      </c>
      <c r="M60" s="188">
        <v>96.255246063493914</v>
      </c>
      <c r="N60" s="188">
        <v>97.495222677926606</v>
      </c>
      <c r="O60" s="188">
        <v>93.605444289422593</v>
      </c>
      <c r="P60" s="188">
        <v>96.011647044637883</v>
      </c>
      <c r="Q60" s="188">
        <v>95.725774620599978</v>
      </c>
      <c r="R60" s="187">
        <v>100</v>
      </c>
      <c r="S60" s="188">
        <v>97.950882732778595</v>
      </c>
      <c r="T60" s="188">
        <v>99.522710013403156</v>
      </c>
      <c r="U60" s="188">
        <v>97.713624133297998</v>
      </c>
      <c r="V60" s="188">
        <v>92.43486779653422</v>
      </c>
      <c r="W60" s="188">
        <v>91.139241745278582</v>
      </c>
      <c r="X60" s="188">
        <v>92.66512094524424</v>
      </c>
      <c r="Y60" s="188">
        <v>90.808051674967913</v>
      </c>
      <c r="Z60" s="188">
        <v>97.125021670812416</v>
      </c>
    </row>
    <row r="61" spans="1:26" ht="12.75" customHeight="1">
      <c r="A61" s="610" t="s">
        <v>445</v>
      </c>
      <c r="B61" s="188">
        <v>121.99903065844555</v>
      </c>
      <c r="C61" s="188">
        <v>117.39283966258975</v>
      </c>
      <c r="D61" s="188">
        <v>120.99826748267191</v>
      </c>
      <c r="E61" s="188">
        <v>117.29351085679815</v>
      </c>
      <c r="F61" s="188">
        <v>115.98229460220118</v>
      </c>
      <c r="G61" s="188">
        <v>113.21602725862834</v>
      </c>
      <c r="H61" s="188">
        <v>111.55379838741509</v>
      </c>
      <c r="I61" s="188">
        <v>116.72027578974779</v>
      </c>
      <c r="J61" s="188">
        <v>110.18760000080111</v>
      </c>
      <c r="K61" s="188">
        <v>111.07733576018516</v>
      </c>
      <c r="L61" s="188">
        <v>107.03973296634668</v>
      </c>
      <c r="M61" s="188">
        <v>101.27348142841042</v>
      </c>
      <c r="N61" s="188">
        <v>101.80818332133587</v>
      </c>
      <c r="O61" s="188">
        <v>90.821450412172027</v>
      </c>
      <c r="P61" s="188">
        <v>96.725727612992912</v>
      </c>
      <c r="Q61" s="188">
        <v>95.133693946585581</v>
      </c>
      <c r="R61" s="187">
        <v>100.00000000000001</v>
      </c>
      <c r="S61" s="188">
        <v>91.941381477719531</v>
      </c>
      <c r="T61" s="188">
        <v>93.150413130893227</v>
      </c>
      <c r="U61" s="188">
        <v>93.911038440594879</v>
      </c>
      <c r="V61" s="188">
        <v>89.082944884336513</v>
      </c>
      <c r="W61" s="188">
        <v>89.27453383120185</v>
      </c>
      <c r="X61" s="188">
        <v>89.292376848603865</v>
      </c>
      <c r="Y61" s="188">
        <v>91.607654333395033</v>
      </c>
      <c r="Z61" s="188">
        <v>94.235948738885497</v>
      </c>
    </row>
    <row r="62" spans="1:26" ht="12.75" customHeight="1">
      <c r="A62" s="610" t="s">
        <v>591</v>
      </c>
      <c r="B62" s="188">
        <v>107.6917659962544</v>
      </c>
      <c r="C62" s="188">
        <v>108.76918356289264</v>
      </c>
      <c r="D62" s="188">
        <v>114.85823480490251</v>
      </c>
      <c r="E62" s="188">
        <v>110.56316198609102</v>
      </c>
      <c r="F62" s="188">
        <v>110.81561536558759</v>
      </c>
      <c r="G62" s="188">
        <v>109.16806250736909</v>
      </c>
      <c r="H62" s="188">
        <v>106.7132960753641</v>
      </c>
      <c r="I62" s="188">
        <v>109.65377644346781</v>
      </c>
      <c r="J62" s="188">
        <v>108.31649304856907</v>
      </c>
      <c r="K62" s="188">
        <v>108.96654390265635</v>
      </c>
      <c r="L62" s="188">
        <v>108.56418332457862</v>
      </c>
      <c r="M62" s="188">
        <v>105.8768139072812</v>
      </c>
      <c r="N62" s="188">
        <v>105.03349363291173</v>
      </c>
      <c r="O62" s="188">
        <v>96.964512966664529</v>
      </c>
      <c r="P62" s="188">
        <v>101.21598467796585</v>
      </c>
      <c r="Q62" s="188">
        <v>98.139445499530495</v>
      </c>
      <c r="R62" s="187">
        <v>100</v>
      </c>
      <c r="S62" s="188">
        <v>93.218629728380861</v>
      </c>
      <c r="T62" s="188">
        <v>95.62994626251016</v>
      </c>
      <c r="U62" s="188">
        <v>97.385056820959235</v>
      </c>
      <c r="V62" s="188">
        <v>91.486715871467695</v>
      </c>
      <c r="W62" s="188">
        <v>92.989768863875213</v>
      </c>
      <c r="X62" s="188">
        <v>96.938284448423275</v>
      </c>
      <c r="Y62" s="188">
        <v>97.498904969052276</v>
      </c>
      <c r="Z62" s="188">
        <v>97.997690914520817</v>
      </c>
    </row>
    <row r="63" spans="1:26" ht="12.75" customHeight="1">
      <c r="A63" s="92"/>
      <c r="B63" s="194"/>
      <c r="C63" s="66"/>
      <c r="D63" s="66"/>
      <c r="E63" s="66"/>
      <c r="F63" s="66"/>
      <c r="G63" s="66"/>
      <c r="H63" s="66"/>
      <c r="I63" s="66"/>
      <c r="J63" s="412"/>
      <c r="K63" s="412"/>
      <c r="L63" s="412"/>
      <c r="M63" s="412"/>
      <c r="N63" s="412"/>
    </row>
    <row r="64" spans="1:26" s="247" customFormat="1" ht="18.75" customHeight="1">
      <c r="A64" s="20"/>
      <c r="B64" s="869" t="s">
        <v>1485</v>
      </c>
      <c r="C64" s="868"/>
      <c r="D64" s="868"/>
      <c r="E64" s="868"/>
      <c r="F64" s="868"/>
      <c r="G64" s="868"/>
    </row>
    <row r="65" spans="1:7" s="252" customFormat="1" ht="41.25" customHeight="1">
      <c r="A65" s="77"/>
      <c r="B65" s="1193" t="s">
        <v>1486</v>
      </c>
      <c r="C65" s="1193"/>
      <c r="D65" s="1193"/>
      <c r="E65" s="1193"/>
      <c r="F65" s="1193"/>
      <c r="G65" s="1193"/>
    </row>
  </sheetData>
  <sheetProtection selectLockedCells="1"/>
  <mergeCells count="16">
    <mergeCell ref="T45:Y45"/>
    <mergeCell ref="T7:Y7"/>
    <mergeCell ref="T26:Y26"/>
    <mergeCell ref="Z26:AB26"/>
    <mergeCell ref="Z7:AB7"/>
    <mergeCell ref="Z45:AB45"/>
    <mergeCell ref="B45:G45"/>
    <mergeCell ref="H45:M45"/>
    <mergeCell ref="N45:S45"/>
    <mergeCell ref="B65:G65"/>
    <mergeCell ref="B7:G7"/>
    <mergeCell ref="H7:M7"/>
    <mergeCell ref="N7:S7"/>
    <mergeCell ref="B26:G26"/>
    <mergeCell ref="H26:M26"/>
    <mergeCell ref="N26:S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3" pageOrder="overThenDown" orientation="portrait" r:id="rId1"/>
  <headerFooter alignWithMargins="0">
    <oddHeader>&amp;L&amp;"Arial,Fett"
Tabelle &amp;A&amp;CSeite &amp;P von &amp;N
&amp;"Arial,Fett"Sauerstoffentnahme für Verbrennungsprozesse 1994 – 2018 
nach Bundesländern</oddHeader>
    <oddFooter>&amp;CStatistische Ämter der Länder – Indikatoren und Kennzahlen, UGRdL 2021</oddFooter>
  </headerFooter>
  <rowBreaks count="1" manualBreakCount="1">
    <brk id="43" max="27" man="1"/>
  </rowBreaks>
  <colBreaks count="3" manualBreakCount="3">
    <brk id="7" max="1048575" man="1"/>
    <brk id="13" max="1048575" man="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872</v>
      </c>
      <c r="B3" s="1337"/>
      <c r="C3" s="376" t="s">
        <v>1349</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140828.96599999999</v>
      </c>
      <c r="D9" s="669">
        <v>136674.40100000001</v>
      </c>
      <c r="E9" s="669">
        <v>131287.69899999999</v>
      </c>
      <c r="F9" s="669">
        <v>129191.352</v>
      </c>
      <c r="G9" s="669">
        <v>129882.61500000001</v>
      </c>
      <c r="H9" s="669">
        <v>135476.212</v>
      </c>
      <c r="I9" s="669">
        <v>147050.68799999999</v>
      </c>
      <c r="J9" s="669">
        <v>128841.554</v>
      </c>
      <c r="K9" s="669">
        <v>117110.917</v>
      </c>
      <c r="L9" s="669">
        <v>104228.43799999999</v>
      </c>
      <c r="M9" s="669">
        <v>104361.798</v>
      </c>
      <c r="N9" s="669">
        <v>106762.683</v>
      </c>
      <c r="O9" s="669">
        <v>113152.223</v>
      </c>
      <c r="P9" s="669">
        <v>113429.52099999999</v>
      </c>
      <c r="Q9" s="669">
        <v>109256.682</v>
      </c>
      <c r="R9" s="669">
        <v>104847.382</v>
      </c>
      <c r="S9" s="669">
        <v>102137.367</v>
      </c>
      <c r="T9" s="669">
        <v>110142.917</v>
      </c>
      <c r="U9" s="669">
        <v>108057.69</v>
      </c>
      <c r="V9" s="669">
        <v>108773.50900000001</v>
      </c>
      <c r="W9" s="669">
        <v>108397.59299999999</v>
      </c>
      <c r="X9" s="669">
        <v>103447.72</v>
      </c>
      <c r="Y9" s="669">
        <v>107926.512</v>
      </c>
      <c r="Z9" s="669">
        <v>113694.898</v>
      </c>
      <c r="AA9" s="669">
        <v>115701.55100000001</v>
      </c>
      <c r="AB9" s="669">
        <v>112544.567</v>
      </c>
    </row>
    <row r="10" spans="1:32">
      <c r="A10" s="125"/>
      <c r="B10" s="682" t="s">
        <v>1203</v>
      </c>
      <c r="C10" s="853">
        <v>120372.629</v>
      </c>
      <c r="D10" s="669">
        <v>116809.322</v>
      </c>
      <c r="E10" s="669">
        <v>109669.501</v>
      </c>
      <c r="F10" s="669">
        <v>108231.734</v>
      </c>
      <c r="G10" s="669">
        <v>108126.6</v>
      </c>
      <c r="H10" s="669">
        <v>115028.272</v>
      </c>
      <c r="I10" s="669">
        <v>118592.18799999999</v>
      </c>
      <c r="J10" s="669">
        <v>108700.958</v>
      </c>
      <c r="K10" s="669">
        <v>97543.967000000004</v>
      </c>
      <c r="L10" s="669">
        <v>87071.906000000003</v>
      </c>
      <c r="M10" s="669">
        <v>83501.603000000003</v>
      </c>
      <c r="N10" s="669">
        <v>86678.748000000007</v>
      </c>
      <c r="O10" s="669">
        <v>93082.217000000004</v>
      </c>
      <c r="P10" s="669">
        <v>92468.96</v>
      </c>
      <c r="Q10" s="669">
        <v>88184.232999999993</v>
      </c>
      <c r="R10" s="669">
        <v>83145</v>
      </c>
      <c r="S10" s="669">
        <v>81498.159</v>
      </c>
      <c r="T10" s="669">
        <v>87474.85</v>
      </c>
      <c r="U10" s="669">
        <v>85178.445000000007</v>
      </c>
      <c r="V10" s="669">
        <v>86862.089000000007</v>
      </c>
      <c r="W10" s="669">
        <v>84423.895000000004</v>
      </c>
      <c r="X10" s="669">
        <v>82445.377999999997</v>
      </c>
      <c r="Y10" s="669">
        <v>86178.228000000003</v>
      </c>
      <c r="Z10" s="669">
        <v>90322.744999999995</v>
      </c>
      <c r="AA10" s="669">
        <v>93525.284</v>
      </c>
      <c r="AB10" s="669">
        <v>89352.14</v>
      </c>
    </row>
    <row r="11" spans="1:32">
      <c r="A11" s="125"/>
      <c r="B11" s="683" t="s">
        <v>1204</v>
      </c>
      <c r="C11" s="853">
        <v>383.85300000000001</v>
      </c>
      <c r="D11" s="669">
        <v>377.30900000000003</v>
      </c>
      <c r="E11" s="669">
        <v>318.54199999999997</v>
      </c>
      <c r="F11" s="669">
        <v>362.28699999999998</v>
      </c>
      <c r="G11" s="669">
        <v>331.375</v>
      </c>
      <c r="H11" s="669">
        <v>347.23899999999998</v>
      </c>
      <c r="I11" s="669">
        <v>340.286</v>
      </c>
      <c r="J11" s="669">
        <v>359.86900000000003</v>
      </c>
      <c r="K11" s="669">
        <v>367.83699999999999</v>
      </c>
      <c r="L11" s="669">
        <v>296.29899999999998</v>
      </c>
      <c r="M11" s="669">
        <v>283.94</v>
      </c>
      <c r="N11" s="669">
        <v>293.846</v>
      </c>
      <c r="O11" s="669">
        <v>321.62799999999999</v>
      </c>
      <c r="P11" s="669">
        <v>323.87599999999998</v>
      </c>
      <c r="Q11" s="669">
        <v>278.67099999999999</v>
      </c>
      <c r="R11" s="669">
        <v>301.02800000000002</v>
      </c>
      <c r="S11" s="669">
        <v>351.822</v>
      </c>
      <c r="T11" s="669">
        <v>397.19400000000002</v>
      </c>
      <c r="U11" s="669">
        <v>480.48</v>
      </c>
      <c r="V11" s="669">
        <v>441.58</v>
      </c>
      <c r="W11" s="669">
        <v>506.69299999999998</v>
      </c>
      <c r="X11" s="669">
        <v>469.05200000000002</v>
      </c>
      <c r="Y11" s="669">
        <v>493.02800000000002</v>
      </c>
      <c r="Z11" s="669">
        <v>481.988</v>
      </c>
      <c r="AA11" s="669">
        <v>494.82600000000002</v>
      </c>
      <c r="AB11" s="669">
        <v>487.21300000000002</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669">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69">
        <v>0</v>
      </c>
      <c r="Z13" s="669">
        <v>0</v>
      </c>
      <c r="AA13" s="669">
        <v>0</v>
      </c>
      <c r="AB13" s="669">
        <v>0</v>
      </c>
    </row>
    <row r="14" spans="1:32">
      <c r="A14" s="125"/>
      <c r="B14" s="684" t="s">
        <v>819</v>
      </c>
      <c r="C14" s="853">
        <v>25.632000000000001</v>
      </c>
      <c r="D14" s="669">
        <v>12.766999999999999</v>
      </c>
      <c r="E14" s="669">
        <v>8.8369999999999997</v>
      </c>
      <c r="F14" s="669">
        <v>4.218</v>
      </c>
      <c r="G14" s="669">
        <v>0.45900000000000002</v>
      </c>
      <c r="H14" s="669">
        <v>0.42399999999999999</v>
      </c>
      <c r="I14" s="669">
        <v>0.28999999999999998</v>
      </c>
      <c r="J14" s="669">
        <v>1.262</v>
      </c>
      <c r="K14" s="669">
        <v>0.996</v>
      </c>
      <c r="L14" s="669">
        <v>0.44600000000000001</v>
      </c>
      <c r="M14" s="669">
        <v>1.552</v>
      </c>
      <c r="N14" s="669">
        <v>1.4610000000000001</v>
      </c>
      <c r="O14" s="669">
        <v>1.421</v>
      </c>
      <c r="P14" s="669">
        <v>0.85399999999999998</v>
      </c>
      <c r="Q14" s="669">
        <v>0.85099999999999998</v>
      </c>
      <c r="R14" s="669">
        <v>0.63</v>
      </c>
      <c r="S14" s="669">
        <v>0.497</v>
      </c>
      <c r="T14" s="669">
        <v>1.6120000000000001</v>
      </c>
      <c r="U14" s="669">
        <v>0.65500000000000003</v>
      </c>
      <c r="V14" s="669">
        <v>0</v>
      </c>
      <c r="W14" s="669">
        <v>0</v>
      </c>
      <c r="X14" s="669">
        <v>0.58199999999999996</v>
      </c>
      <c r="Y14" s="669">
        <v>0.251</v>
      </c>
      <c r="Z14" s="669" t="s">
        <v>354</v>
      </c>
      <c r="AA14" s="669" t="s">
        <v>354</v>
      </c>
      <c r="AB14" s="669" t="s">
        <v>354</v>
      </c>
    </row>
    <row r="15" spans="1:32">
      <c r="A15" s="125"/>
      <c r="B15" s="684" t="s">
        <v>820</v>
      </c>
      <c r="C15" s="853">
        <v>19.481000000000002</v>
      </c>
      <c r="D15" s="669">
        <v>16.861000000000001</v>
      </c>
      <c r="E15" s="669">
        <v>15.946999999999999</v>
      </c>
      <c r="F15" s="669">
        <v>3.8069999999999999</v>
      </c>
      <c r="G15" s="669">
        <v>0.05</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69">
        <v>0</v>
      </c>
      <c r="Z15" s="669">
        <v>0</v>
      </c>
      <c r="AA15" s="669">
        <v>0</v>
      </c>
      <c r="AB15" s="669">
        <v>0</v>
      </c>
    </row>
    <row r="16" spans="1:32">
      <c r="A16" s="125"/>
      <c r="B16" s="685" t="s">
        <v>821</v>
      </c>
      <c r="C16" s="853">
        <v>18.242999999999999</v>
      </c>
      <c r="D16" s="669">
        <v>15.308</v>
      </c>
      <c r="E16" s="669">
        <v>14.272</v>
      </c>
      <c r="F16" s="669">
        <v>3.0529999999999999</v>
      </c>
      <c r="G16" s="669">
        <v>0.05</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69">
        <v>0</v>
      </c>
      <c r="Z16" s="669">
        <v>0</v>
      </c>
      <c r="AA16" s="669">
        <v>0</v>
      </c>
      <c r="AB16" s="669">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69">
        <v>0</v>
      </c>
      <c r="AA17" s="669">
        <v>0</v>
      </c>
      <c r="AB17" s="669">
        <v>0</v>
      </c>
    </row>
    <row r="18" spans="1:28">
      <c r="A18" s="125"/>
      <c r="B18" s="685" t="s">
        <v>823</v>
      </c>
      <c r="C18" s="853">
        <v>1.238</v>
      </c>
      <c r="D18" s="669">
        <v>1.5529999999999999</v>
      </c>
      <c r="E18" s="669">
        <v>1.675</v>
      </c>
      <c r="F18" s="669">
        <v>0.754</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69">
        <v>0</v>
      </c>
      <c r="Z18" s="669">
        <v>0</v>
      </c>
      <c r="AA18" s="669">
        <v>0</v>
      </c>
      <c r="AB18" s="669">
        <v>0</v>
      </c>
    </row>
    <row r="19" spans="1:28">
      <c r="A19" s="125"/>
      <c r="B19" s="684" t="s">
        <v>1205</v>
      </c>
      <c r="C19" s="853">
        <v>338.74</v>
      </c>
      <c r="D19" s="669">
        <v>347.68099999999998</v>
      </c>
      <c r="E19" s="669">
        <v>293.75799999999998</v>
      </c>
      <c r="F19" s="669">
        <v>354.262</v>
      </c>
      <c r="G19" s="669">
        <v>330.86599999999999</v>
      </c>
      <c r="H19" s="669">
        <v>346.815</v>
      </c>
      <c r="I19" s="669">
        <v>339.99599999999998</v>
      </c>
      <c r="J19" s="669">
        <v>358.60700000000003</v>
      </c>
      <c r="K19" s="669">
        <v>366.84100000000001</v>
      </c>
      <c r="L19" s="669">
        <v>295.85300000000001</v>
      </c>
      <c r="M19" s="669">
        <v>282.38799999999998</v>
      </c>
      <c r="N19" s="669">
        <v>292.38499999999999</v>
      </c>
      <c r="O19" s="669">
        <v>320.20699999999999</v>
      </c>
      <c r="P19" s="669">
        <v>323.02199999999999</v>
      </c>
      <c r="Q19" s="669">
        <v>277.82</v>
      </c>
      <c r="R19" s="669">
        <v>300.39800000000002</v>
      </c>
      <c r="S19" s="669">
        <v>351.32499999999999</v>
      </c>
      <c r="T19" s="669">
        <v>395.58199999999999</v>
      </c>
      <c r="U19" s="669">
        <v>479.82499999999999</v>
      </c>
      <c r="V19" s="669">
        <v>441.58</v>
      </c>
      <c r="W19" s="669">
        <v>506.69299999999998</v>
      </c>
      <c r="X19" s="669">
        <v>468.47</v>
      </c>
      <c r="Y19" s="669">
        <v>492.77699999999999</v>
      </c>
      <c r="Z19" s="669" t="s">
        <v>354</v>
      </c>
      <c r="AA19" s="669" t="s">
        <v>354</v>
      </c>
      <c r="AB19" s="669" t="s">
        <v>354</v>
      </c>
    </row>
    <row r="20" spans="1:28">
      <c r="A20" s="125"/>
      <c r="B20" s="683" t="s">
        <v>853</v>
      </c>
      <c r="C20" s="853">
        <v>119988.776</v>
      </c>
      <c r="D20" s="669">
        <v>116432.01300000001</v>
      </c>
      <c r="E20" s="669">
        <v>109350.959</v>
      </c>
      <c r="F20" s="669">
        <v>107869.447</v>
      </c>
      <c r="G20" s="669">
        <v>107795.22500000001</v>
      </c>
      <c r="H20" s="669">
        <v>114681.033</v>
      </c>
      <c r="I20" s="669">
        <v>118251.902</v>
      </c>
      <c r="J20" s="669">
        <v>108341.08900000001</v>
      </c>
      <c r="K20" s="669">
        <v>97176.13</v>
      </c>
      <c r="L20" s="669">
        <v>86775.607000000004</v>
      </c>
      <c r="M20" s="669">
        <v>83217.663</v>
      </c>
      <c r="N20" s="669">
        <v>86384.902000000002</v>
      </c>
      <c r="O20" s="669">
        <v>92760.589000000007</v>
      </c>
      <c r="P20" s="669">
        <v>92145.084000000003</v>
      </c>
      <c r="Q20" s="669">
        <v>87905.562000000005</v>
      </c>
      <c r="R20" s="669">
        <v>82843.971999999994</v>
      </c>
      <c r="S20" s="669">
        <v>81146.337</v>
      </c>
      <c r="T20" s="669">
        <v>87077.656000000003</v>
      </c>
      <c r="U20" s="669">
        <v>84697.964999999997</v>
      </c>
      <c r="V20" s="669">
        <v>86420.509000000005</v>
      </c>
      <c r="W20" s="669">
        <v>83917.202000000005</v>
      </c>
      <c r="X20" s="669">
        <v>81976.326000000001</v>
      </c>
      <c r="Y20" s="669">
        <v>85685.2</v>
      </c>
      <c r="Z20" s="669">
        <v>89840.756999999998</v>
      </c>
      <c r="AA20" s="669">
        <v>93030.457999999999</v>
      </c>
      <c r="AB20" s="669">
        <v>88864.926999999996</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69">
        <v>0</v>
      </c>
      <c r="AA21" s="669">
        <v>0</v>
      </c>
      <c r="AB21" s="669">
        <v>0</v>
      </c>
    </row>
    <row r="22" spans="1:28">
      <c r="A22" s="125"/>
      <c r="B22" s="684" t="s">
        <v>1206</v>
      </c>
      <c r="C22" s="853">
        <v>119988.776</v>
      </c>
      <c r="D22" s="669">
        <v>116432.01300000001</v>
      </c>
      <c r="E22" s="669">
        <v>109350.959</v>
      </c>
      <c r="F22" s="669">
        <v>107869.447</v>
      </c>
      <c r="G22" s="669">
        <v>107795.22500000001</v>
      </c>
      <c r="H22" s="669">
        <v>114681.033</v>
      </c>
      <c r="I22" s="669">
        <v>118251.902</v>
      </c>
      <c r="J22" s="669">
        <v>108341.08900000001</v>
      </c>
      <c r="K22" s="669">
        <v>97176.13</v>
      </c>
      <c r="L22" s="669">
        <v>86775.607000000004</v>
      </c>
      <c r="M22" s="669">
        <v>83217.663</v>
      </c>
      <c r="N22" s="669">
        <v>86384.902000000002</v>
      </c>
      <c r="O22" s="669">
        <v>92760.589000000007</v>
      </c>
      <c r="P22" s="669">
        <v>92145.084000000003</v>
      </c>
      <c r="Q22" s="669">
        <v>87905.562000000005</v>
      </c>
      <c r="R22" s="669">
        <v>82843.971999999994</v>
      </c>
      <c r="S22" s="669">
        <v>81146.337</v>
      </c>
      <c r="T22" s="669">
        <v>87077.656000000003</v>
      </c>
      <c r="U22" s="669">
        <v>84697.964999999997</v>
      </c>
      <c r="V22" s="669">
        <v>86420.509000000005</v>
      </c>
      <c r="W22" s="669">
        <v>83917.202000000005</v>
      </c>
      <c r="X22" s="669">
        <v>81976.326000000001</v>
      </c>
      <c r="Y22" s="669">
        <v>85685.2</v>
      </c>
      <c r="Z22" s="669">
        <v>89840.756999999998</v>
      </c>
      <c r="AA22" s="669">
        <v>93030.457999999999</v>
      </c>
      <c r="AB22" s="669">
        <v>88864.926999999996</v>
      </c>
    </row>
    <row r="23" spans="1:28">
      <c r="A23" s="125"/>
      <c r="B23" s="685" t="s">
        <v>825</v>
      </c>
      <c r="C23" s="854">
        <v>115174.802</v>
      </c>
      <c r="D23" s="669">
        <v>111157.554</v>
      </c>
      <c r="E23" s="669">
        <v>103427.31600000001</v>
      </c>
      <c r="F23" s="669">
        <v>102508.908</v>
      </c>
      <c r="G23" s="669">
        <v>102671.24400000001</v>
      </c>
      <c r="H23" s="675">
        <v>108590.629</v>
      </c>
      <c r="I23" s="675">
        <v>113002.32799999999</v>
      </c>
      <c r="J23" s="675">
        <v>103750.43700000001</v>
      </c>
      <c r="K23" s="669">
        <v>92676.239000000001</v>
      </c>
      <c r="L23" s="669">
        <v>82001.043000000005</v>
      </c>
      <c r="M23" s="669">
        <v>77813.47</v>
      </c>
      <c r="N23" s="669">
        <v>80483.521999999997</v>
      </c>
      <c r="O23" s="669">
        <v>86146.282000000007</v>
      </c>
      <c r="P23" s="669">
        <v>87358.713000000003</v>
      </c>
      <c r="Q23" s="669">
        <v>83186.483999999997</v>
      </c>
      <c r="R23" s="669">
        <v>77364.489000000001</v>
      </c>
      <c r="S23" s="669">
        <v>74364.668999999994</v>
      </c>
      <c r="T23" s="669">
        <v>81076.025999999998</v>
      </c>
      <c r="U23" s="669">
        <v>80023.178</v>
      </c>
      <c r="V23" s="669">
        <v>81298.962</v>
      </c>
      <c r="W23" s="669">
        <v>80263.737999999998</v>
      </c>
      <c r="X23" s="669">
        <v>77817.702999999994</v>
      </c>
      <c r="Y23" s="669">
        <v>81833.335000000006</v>
      </c>
      <c r="Z23" s="669">
        <v>85585.3</v>
      </c>
      <c r="AA23" s="669">
        <v>88833.673999999999</v>
      </c>
      <c r="AB23" s="669">
        <v>84509.063999999998</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v>12225.208000000001</v>
      </c>
      <c r="S24" s="669">
        <v>12501.312</v>
      </c>
      <c r="T24" s="669">
        <v>13943.645</v>
      </c>
      <c r="U24" s="669">
        <v>12860.477000000001</v>
      </c>
      <c r="V24" s="669">
        <v>12533.359</v>
      </c>
      <c r="W24" s="669">
        <v>12467.987999999999</v>
      </c>
      <c r="X24" s="669">
        <v>11830.571</v>
      </c>
      <c r="Y24" s="669">
        <v>12121.401</v>
      </c>
      <c r="Z24" s="669">
        <v>12605.406000000001</v>
      </c>
      <c r="AA24" s="669">
        <v>13991.955</v>
      </c>
      <c r="AB24" s="669">
        <v>13559.392</v>
      </c>
    </row>
    <row r="25" spans="1:28" ht="25.5" customHeight="1">
      <c r="A25" s="487"/>
      <c r="B25" s="687" t="s">
        <v>827</v>
      </c>
      <c r="C25" s="854">
        <v>103748.626</v>
      </c>
      <c r="D25" s="669" t="s">
        <v>354</v>
      </c>
      <c r="E25" s="669" t="s">
        <v>354</v>
      </c>
      <c r="F25" s="669" t="s">
        <v>354</v>
      </c>
      <c r="G25" s="669" t="s">
        <v>354</v>
      </c>
      <c r="H25" s="675">
        <v>79049.945999999996</v>
      </c>
      <c r="I25" s="675">
        <v>83042.978000000003</v>
      </c>
      <c r="J25" s="675">
        <v>76263.959000000003</v>
      </c>
      <c r="K25" s="669" t="s">
        <v>354</v>
      </c>
      <c r="L25" s="669" t="s">
        <v>354</v>
      </c>
      <c r="M25" s="669" t="s">
        <v>354</v>
      </c>
      <c r="N25" s="669" t="s">
        <v>354</v>
      </c>
      <c r="O25" s="669" t="s">
        <v>354</v>
      </c>
      <c r="P25" s="669" t="s">
        <v>354</v>
      </c>
      <c r="Q25" s="669" t="s">
        <v>354</v>
      </c>
      <c r="R25" s="669">
        <v>58079.292000000001</v>
      </c>
      <c r="S25" s="669">
        <v>54891.529000000002</v>
      </c>
      <c r="T25" s="669">
        <v>59663.896999999997</v>
      </c>
      <c r="U25" s="669">
        <v>59405.377</v>
      </c>
      <c r="V25" s="669">
        <v>61053.775999999998</v>
      </c>
      <c r="W25" s="669">
        <v>60113.383000000002</v>
      </c>
      <c r="X25" s="669">
        <v>58408.22</v>
      </c>
      <c r="Y25" s="669">
        <v>62323.652999999998</v>
      </c>
      <c r="Z25" s="669">
        <v>65021.406000000003</v>
      </c>
      <c r="AA25" s="669">
        <v>67207.625</v>
      </c>
      <c r="AB25" s="669">
        <v>63308.311000000002</v>
      </c>
    </row>
    <row r="26" spans="1:28">
      <c r="A26" s="125"/>
      <c r="B26" s="686" t="s">
        <v>828</v>
      </c>
      <c r="C26" s="854" t="s">
        <v>354</v>
      </c>
      <c r="D26" s="669">
        <v>16.576000000000001</v>
      </c>
      <c r="E26" s="669">
        <v>7.39</v>
      </c>
      <c r="F26" s="669">
        <v>6.5860000000000003</v>
      </c>
      <c r="G26" s="669">
        <v>4.1920000000000002</v>
      </c>
      <c r="H26" s="675" t="s">
        <v>354</v>
      </c>
      <c r="I26" s="675" t="s">
        <v>354</v>
      </c>
      <c r="J26" s="675" t="s">
        <v>354</v>
      </c>
      <c r="K26" s="669" t="s">
        <v>354</v>
      </c>
      <c r="L26" s="669" t="s">
        <v>354</v>
      </c>
      <c r="M26" s="669" t="s">
        <v>354</v>
      </c>
      <c r="N26" s="669" t="s">
        <v>354</v>
      </c>
      <c r="O26" s="669">
        <v>0</v>
      </c>
      <c r="P26" s="669">
        <v>0</v>
      </c>
      <c r="Q26" s="669">
        <v>0</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v>11027.849</v>
      </c>
      <c r="D27" s="669">
        <v>11007.305</v>
      </c>
      <c r="E27" s="669">
        <v>10914.057000000001</v>
      </c>
      <c r="F27" s="669">
        <v>10698.227000000001</v>
      </c>
      <c r="G27" s="669">
        <v>10576.404</v>
      </c>
      <c r="H27" s="669">
        <v>10425.638000000001</v>
      </c>
      <c r="I27" s="669">
        <v>10182.195</v>
      </c>
      <c r="J27" s="669">
        <v>9125.3250000000007</v>
      </c>
      <c r="K27" s="669">
        <v>7801.348</v>
      </c>
      <c r="L27" s="669">
        <v>7585.424</v>
      </c>
      <c r="M27" s="669">
        <v>7747.1629999999996</v>
      </c>
      <c r="N27" s="669">
        <v>7821.0060000000003</v>
      </c>
      <c r="O27" s="669">
        <v>8481.6679999999997</v>
      </c>
      <c r="P27" s="669">
        <v>9187.0149999999994</v>
      </c>
      <c r="Q27" s="669">
        <v>8176.9250000000002</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69">
        <v>0</v>
      </c>
      <c r="Z28" s="669">
        <v>0</v>
      </c>
      <c r="AA28" s="669">
        <v>0</v>
      </c>
      <c r="AB28" s="669">
        <v>0</v>
      </c>
    </row>
    <row r="29" spans="1:28">
      <c r="A29" s="125"/>
      <c r="B29" s="685" t="s">
        <v>831</v>
      </c>
      <c r="C29" s="853">
        <v>4813.9740000000002</v>
      </c>
      <c r="D29" s="669">
        <v>5274.4589999999998</v>
      </c>
      <c r="E29" s="669">
        <v>5923.643</v>
      </c>
      <c r="F29" s="669">
        <v>5360.5389999999998</v>
      </c>
      <c r="G29" s="669">
        <v>5123.9809999999998</v>
      </c>
      <c r="H29" s="669">
        <v>6090.4040000000005</v>
      </c>
      <c r="I29" s="669">
        <v>5249.5739999999996</v>
      </c>
      <c r="J29" s="669">
        <v>4590.652</v>
      </c>
      <c r="K29" s="669">
        <v>4499.8909999999996</v>
      </c>
      <c r="L29" s="669">
        <v>4774.5640000000003</v>
      </c>
      <c r="M29" s="669">
        <v>5404.1930000000002</v>
      </c>
      <c r="N29" s="669">
        <v>5901.38</v>
      </c>
      <c r="O29" s="669">
        <v>6614.3069999999998</v>
      </c>
      <c r="P29" s="669">
        <v>4786.3710000000001</v>
      </c>
      <c r="Q29" s="669">
        <v>4719.0780000000004</v>
      </c>
      <c r="R29" s="669">
        <v>5479.4830000000002</v>
      </c>
      <c r="S29" s="669">
        <v>6781.6679999999997</v>
      </c>
      <c r="T29" s="669">
        <v>6001.63</v>
      </c>
      <c r="U29" s="669">
        <v>4674.7870000000003</v>
      </c>
      <c r="V29" s="669">
        <v>5121.5469999999996</v>
      </c>
      <c r="W29" s="669">
        <v>3653.4639999999999</v>
      </c>
      <c r="X29" s="669">
        <v>4158.6229999999996</v>
      </c>
      <c r="Y29" s="669">
        <v>3851.8649999999998</v>
      </c>
      <c r="Z29" s="669">
        <v>4255.4570000000003</v>
      </c>
      <c r="AA29" s="669">
        <v>4196.7839999999997</v>
      </c>
      <c r="AB29" s="669">
        <v>4355.8630000000003</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v>95.385000000000005</v>
      </c>
      <c r="D31" s="669">
        <v>102.788</v>
      </c>
      <c r="E31" s="669">
        <v>97.108999999999995</v>
      </c>
      <c r="F31" s="669">
        <v>82.873999999999995</v>
      </c>
      <c r="G31" s="669">
        <v>93.167000000000002</v>
      </c>
      <c r="H31" s="669">
        <v>88.111000000000004</v>
      </c>
      <c r="I31" s="669">
        <v>91.24</v>
      </c>
      <c r="J31" s="669">
        <v>89.046000000000006</v>
      </c>
      <c r="K31" s="669">
        <v>88.299000000000007</v>
      </c>
      <c r="L31" s="669">
        <v>91.844999999999999</v>
      </c>
      <c r="M31" s="669">
        <v>90.891000000000005</v>
      </c>
      <c r="N31" s="669">
        <v>89.596000000000004</v>
      </c>
      <c r="O31" s="669">
        <v>117.79600000000001</v>
      </c>
      <c r="P31" s="669">
        <v>124.956</v>
      </c>
      <c r="Q31" s="669">
        <v>111.857</v>
      </c>
      <c r="R31" s="669">
        <v>85.512</v>
      </c>
      <c r="S31" s="669">
        <v>114.973</v>
      </c>
      <c r="T31" s="669">
        <v>120.961</v>
      </c>
      <c r="U31" s="669">
        <v>106.232</v>
      </c>
      <c r="V31" s="669">
        <v>94.19</v>
      </c>
      <c r="W31" s="669">
        <v>105.935</v>
      </c>
      <c r="X31" s="669">
        <v>105.819</v>
      </c>
      <c r="Y31" s="669">
        <v>73.899000000000001</v>
      </c>
      <c r="Z31" s="669">
        <v>58.578000000000003</v>
      </c>
      <c r="AA31" s="669">
        <v>64.472999999999999</v>
      </c>
      <c r="AB31" s="669" t="s">
        <v>354</v>
      </c>
    </row>
    <row r="32" spans="1:28">
      <c r="A32" s="125"/>
      <c r="B32" s="686" t="s">
        <v>832</v>
      </c>
      <c r="C32" s="853">
        <v>2348.5320000000002</v>
      </c>
      <c r="D32" s="669">
        <v>2715.194</v>
      </c>
      <c r="E32" s="669">
        <v>3373.8020000000001</v>
      </c>
      <c r="F32" s="669">
        <v>2909.681</v>
      </c>
      <c r="G32" s="669">
        <v>2779.4920000000002</v>
      </c>
      <c r="H32" s="669">
        <v>3691.8020000000001</v>
      </c>
      <c r="I32" s="669">
        <v>2771.0230000000001</v>
      </c>
      <c r="J32" s="669">
        <v>2701.1280000000002</v>
      </c>
      <c r="K32" s="669">
        <v>3041.6610000000001</v>
      </c>
      <c r="L32" s="669">
        <v>3229.9780000000001</v>
      </c>
      <c r="M32" s="669">
        <v>3780.29</v>
      </c>
      <c r="N32" s="669">
        <v>4392.4880000000003</v>
      </c>
      <c r="O32" s="669">
        <v>4640.5910000000003</v>
      </c>
      <c r="P32" s="669">
        <v>2794.9859999999999</v>
      </c>
      <c r="Q32" s="669">
        <v>2927.192</v>
      </c>
      <c r="R32" s="669">
        <v>4043.7069999999999</v>
      </c>
      <c r="S32" s="669">
        <v>5319.4690000000001</v>
      </c>
      <c r="T32" s="669">
        <v>4500.0919999999996</v>
      </c>
      <c r="U32" s="669">
        <v>3382.3069999999998</v>
      </c>
      <c r="V32" s="669">
        <v>4060.31</v>
      </c>
      <c r="W32" s="669">
        <v>2339.826</v>
      </c>
      <c r="X32" s="669">
        <v>2859.6039999999998</v>
      </c>
      <c r="Y32" s="669">
        <v>2583.5889999999999</v>
      </c>
      <c r="Z32" s="669">
        <v>3042.7959999999998</v>
      </c>
      <c r="AA32" s="669">
        <v>3088.529</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v>12.781000000000001</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69">
        <v>0</v>
      </c>
      <c r="Z34" s="669">
        <v>0</v>
      </c>
      <c r="AA34" s="669">
        <v>0</v>
      </c>
      <c r="AB34" s="669">
        <v>0</v>
      </c>
    </row>
    <row r="35" spans="1:28">
      <c r="A35" s="125"/>
      <c r="B35" s="686" t="s">
        <v>835</v>
      </c>
      <c r="C35" s="853" t="s">
        <v>354</v>
      </c>
      <c r="D35" s="669">
        <v>0</v>
      </c>
      <c r="E35" s="669">
        <v>0</v>
      </c>
      <c r="F35" s="669">
        <v>0</v>
      </c>
      <c r="G35" s="669">
        <v>0</v>
      </c>
      <c r="H35" s="669" t="s">
        <v>354</v>
      </c>
      <c r="I35" s="669" t="s">
        <v>354</v>
      </c>
      <c r="J35" s="669" t="s">
        <v>354</v>
      </c>
      <c r="K35" s="669">
        <v>0</v>
      </c>
      <c r="L35" s="669">
        <v>0</v>
      </c>
      <c r="M35" s="669">
        <v>0</v>
      </c>
      <c r="N35" s="669">
        <v>0</v>
      </c>
      <c r="O35" s="669">
        <v>0</v>
      </c>
      <c r="P35" s="669">
        <v>0</v>
      </c>
      <c r="Q35" s="669">
        <v>0</v>
      </c>
      <c r="R35" s="669">
        <v>0</v>
      </c>
      <c r="S35" s="669">
        <v>0</v>
      </c>
      <c r="T35" s="669">
        <v>0</v>
      </c>
      <c r="U35" s="669">
        <v>0</v>
      </c>
      <c r="V35" s="669">
        <v>0</v>
      </c>
      <c r="W35" s="669">
        <v>0</v>
      </c>
      <c r="X35" s="669">
        <v>0</v>
      </c>
      <c r="Y35" s="669">
        <v>0</v>
      </c>
      <c r="Z35" s="669">
        <v>0</v>
      </c>
      <c r="AA35" s="669">
        <v>0</v>
      </c>
      <c r="AB35" s="669">
        <v>0</v>
      </c>
    </row>
    <row r="36" spans="1:28">
      <c r="A36" s="125"/>
      <c r="B36" s="682" t="s">
        <v>1209</v>
      </c>
      <c r="C36" s="853">
        <v>20456.337</v>
      </c>
      <c r="D36" s="669">
        <v>19865.079000000002</v>
      </c>
      <c r="E36" s="669">
        <v>21618.198</v>
      </c>
      <c r="F36" s="669">
        <v>20959.617999999999</v>
      </c>
      <c r="G36" s="669">
        <v>21756.014999999999</v>
      </c>
      <c r="H36" s="669">
        <v>20447.939999999999</v>
      </c>
      <c r="I36" s="669">
        <v>28458.5</v>
      </c>
      <c r="J36" s="669">
        <v>20140.596000000001</v>
      </c>
      <c r="K36" s="669">
        <v>19566.95</v>
      </c>
      <c r="L36" s="669">
        <v>17156.531999999999</v>
      </c>
      <c r="M36" s="669">
        <v>20860.195</v>
      </c>
      <c r="N36" s="669">
        <v>20083.935000000001</v>
      </c>
      <c r="O36" s="669">
        <v>20070.006000000001</v>
      </c>
      <c r="P36" s="669">
        <v>20960.561000000002</v>
      </c>
      <c r="Q36" s="669">
        <v>21072.449000000001</v>
      </c>
      <c r="R36" s="669">
        <v>21702.382000000001</v>
      </c>
      <c r="S36" s="669">
        <v>20639.207999999999</v>
      </c>
      <c r="T36" s="669">
        <v>22668.066999999999</v>
      </c>
      <c r="U36" s="669">
        <v>22879.244999999999</v>
      </c>
      <c r="V36" s="669">
        <v>21911.42</v>
      </c>
      <c r="W36" s="669">
        <v>23973.698</v>
      </c>
      <c r="X36" s="669">
        <v>21002.342000000001</v>
      </c>
      <c r="Y36" s="669">
        <v>21748.284</v>
      </c>
      <c r="Z36" s="669">
        <v>23372.152999999998</v>
      </c>
      <c r="AA36" s="669">
        <v>22176.267</v>
      </c>
      <c r="AB36" s="669">
        <v>23192.427</v>
      </c>
    </row>
    <row r="37" spans="1:28">
      <c r="A37" s="125"/>
      <c r="B37" s="683" t="s">
        <v>1210</v>
      </c>
      <c r="C37" s="854">
        <v>16240.138999999999</v>
      </c>
      <c r="D37" s="669">
        <v>15477.718999999999</v>
      </c>
      <c r="E37" s="669">
        <v>17524.704000000002</v>
      </c>
      <c r="F37" s="669">
        <v>16691.333999999999</v>
      </c>
      <c r="G37" s="669">
        <v>17513.714</v>
      </c>
      <c r="H37" s="675">
        <v>16739.687999999998</v>
      </c>
      <c r="I37" s="675">
        <v>17798.741999999998</v>
      </c>
      <c r="J37" s="675">
        <v>16291.758</v>
      </c>
      <c r="K37" s="669">
        <v>16586.739000000001</v>
      </c>
      <c r="L37" s="669">
        <v>13372.536</v>
      </c>
      <c r="M37" s="669">
        <v>16900.929</v>
      </c>
      <c r="N37" s="669">
        <v>15984.484</v>
      </c>
      <c r="O37" s="669">
        <v>15883.481</v>
      </c>
      <c r="P37" s="669">
        <v>16987.466</v>
      </c>
      <c r="Q37" s="669">
        <v>17490.16</v>
      </c>
      <c r="R37" s="669">
        <v>18187.828000000001</v>
      </c>
      <c r="S37" s="669">
        <v>17027.329000000002</v>
      </c>
      <c r="T37" s="669">
        <v>18288.107</v>
      </c>
      <c r="U37" s="669">
        <v>18813.915000000001</v>
      </c>
      <c r="V37" s="669">
        <v>17846.982</v>
      </c>
      <c r="W37" s="669">
        <v>20032.59</v>
      </c>
      <c r="X37" s="669">
        <v>16958.257000000001</v>
      </c>
      <c r="Y37" s="669">
        <v>17872.986000000001</v>
      </c>
      <c r="Z37" s="669">
        <v>19454.900000000001</v>
      </c>
      <c r="AA37" s="669">
        <v>17979.07</v>
      </c>
      <c r="AB37" s="669">
        <v>19713.296999999999</v>
      </c>
    </row>
    <row r="38" spans="1:28">
      <c r="A38" s="125"/>
      <c r="B38" s="684" t="s">
        <v>836</v>
      </c>
      <c r="C38" s="853">
        <v>2955.3429999999998</v>
      </c>
      <c r="D38" s="669">
        <v>2845.107</v>
      </c>
      <c r="E38" s="669">
        <v>3685.21</v>
      </c>
      <c r="F38" s="669">
        <v>3629.9989999999998</v>
      </c>
      <c r="G38" s="669">
        <v>3768.0479999999998</v>
      </c>
      <c r="H38" s="669">
        <v>3262.7240000000002</v>
      </c>
      <c r="I38" s="669">
        <v>3707.63</v>
      </c>
      <c r="J38" s="669">
        <v>3666.8029999999999</v>
      </c>
      <c r="K38" s="669">
        <v>3664.8969999999999</v>
      </c>
      <c r="L38" s="669">
        <v>3161.808</v>
      </c>
      <c r="M38" s="669">
        <v>3996.5329999999999</v>
      </c>
      <c r="N38" s="669">
        <v>3514.527</v>
      </c>
      <c r="O38" s="669">
        <v>3612.1819999999998</v>
      </c>
      <c r="P38" s="669">
        <v>3577.4270000000001</v>
      </c>
      <c r="Q38" s="669">
        <v>3996.297</v>
      </c>
      <c r="R38" s="669">
        <v>3982.0889999999999</v>
      </c>
      <c r="S38" s="669">
        <v>3605.3220000000001</v>
      </c>
      <c r="T38" s="669">
        <v>3713.6030000000001</v>
      </c>
      <c r="U38" s="669">
        <v>3705.3049999999998</v>
      </c>
      <c r="V38" s="669">
        <v>3796.248</v>
      </c>
      <c r="W38" s="669">
        <v>4182.76</v>
      </c>
      <c r="X38" s="669">
        <v>3587.279</v>
      </c>
      <c r="Y38" s="669">
        <v>3300.9169999999999</v>
      </c>
      <c r="Z38" s="669">
        <v>3692.6410000000001</v>
      </c>
      <c r="AA38" s="669">
        <v>3438.1619999999998</v>
      </c>
      <c r="AB38" s="669">
        <v>3601.9349999999999</v>
      </c>
    </row>
    <row r="39" spans="1:28">
      <c r="A39" s="125"/>
      <c r="B39" s="685" t="s">
        <v>837</v>
      </c>
      <c r="C39" s="853">
        <v>2934.95</v>
      </c>
      <c r="D39" s="669">
        <v>2826.9259999999999</v>
      </c>
      <c r="E39" s="669">
        <v>3666.9070000000002</v>
      </c>
      <c r="F39" s="669">
        <v>3607.5329999999999</v>
      </c>
      <c r="G39" s="669">
        <v>3733.08</v>
      </c>
      <c r="H39" s="669">
        <v>3232.1909999999998</v>
      </c>
      <c r="I39" s="669">
        <v>3682.1260000000002</v>
      </c>
      <c r="J39" s="669">
        <v>3634.2179999999998</v>
      </c>
      <c r="K39" s="669">
        <v>3639.8760000000002</v>
      </c>
      <c r="L39" s="669">
        <v>3140.4780000000001</v>
      </c>
      <c r="M39" s="669">
        <v>3975.2130000000002</v>
      </c>
      <c r="N39" s="669">
        <v>3494.547</v>
      </c>
      <c r="O39" s="669">
        <v>3595.2849999999999</v>
      </c>
      <c r="P39" s="669">
        <v>3565.221</v>
      </c>
      <c r="Q39" s="669">
        <v>3985.4960000000001</v>
      </c>
      <c r="R39" s="669">
        <v>3969.248</v>
      </c>
      <c r="S39" s="669">
        <v>3592.2179999999998</v>
      </c>
      <c r="T39" s="669">
        <v>3698.203</v>
      </c>
      <c r="U39" s="669">
        <v>3690.9720000000002</v>
      </c>
      <c r="V39" s="669">
        <v>3780.799</v>
      </c>
      <c r="W39" s="669">
        <v>4167.9719999999998</v>
      </c>
      <c r="X39" s="669">
        <v>3555.1570000000002</v>
      </c>
      <c r="Y39" s="669">
        <v>3266.8420000000001</v>
      </c>
      <c r="Z39" s="669">
        <v>3670.2060000000001</v>
      </c>
      <c r="AA39" s="669">
        <v>3422.279</v>
      </c>
      <c r="AB39" s="669">
        <v>3585.8119999999999</v>
      </c>
    </row>
    <row r="40" spans="1:28">
      <c r="A40" s="125"/>
      <c r="B40" s="685" t="s">
        <v>838</v>
      </c>
      <c r="C40" s="853">
        <v>20.393000000000001</v>
      </c>
      <c r="D40" s="669">
        <v>18.181000000000001</v>
      </c>
      <c r="E40" s="669">
        <v>18.303000000000001</v>
      </c>
      <c r="F40" s="669">
        <v>22.466000000000001</v>
      </c>
      <c r="G40" s="669">
        <v>34.968000000000004</v>
      </c>
      <c r="H40" s="669">
        <v>30.533000000000001</v>
      </c>
      <c r="I40" s="669">
        <v>25.504000000000001</v>
      </c>
      <c r="J40" s="669">
        <v>32.585000000000001</v>
      </c>
      <c r="K40" s="669">
        <v>25.021000000000001</v>
      </c>
      <c r="L40" s="669">
        <v>21.33</v>
      </c>
      <c r="M40" s="669">
        <v>21.32</v>
      </c>
      <c r="N40" s="669">
        <v>19.98</v>
      </c>
      <c r="O40" s="669">
        <v>16.896999999999998</v>
      </c>
      <c r="P40" s="669">
        <v>12.206</v>
      </c>
      <c r="Q40" s="669">
        <v>10.801</v>
      </c>
      <c r="R40" s="669">
        <v>12.840999999999999</v>
      </c>
      <c r="S40" s="669">
        <v>13.103999999999999</v>
      </c>
      <c r="T40" s="669">
        <v>15.4</v>
      </c>
      <c r="U40" s="669">
        <v>14.333</v>
      </c>
      <c r="V40" s="669">
        <v>15.449</v>
      </c>
      <c r="W40" s="669">
        <v>14.788</v>
      </c>
      <c r="X40" s="669">
        <v>32.122</v>
      </c>
      <c r="Y40" s="669">
        <v>34.075000000000003</v>
      </c>
      <c r="Z40" s="669">
        <v>22.434999999999999</v>
      </c>
      <c r="AA40" s="669">
        <v>15.882999999999999</v>
      </c>
      <c r="AB40" s="669">
        <v>16.123000000000001</v>
      </c>
    </row>
    <row r="41" spans="1:28">
      <c r="A41" s="125"/>
      <c r="B41" s="684" t="s">
        <v>839</v>
      </c>
      <c r="C41" s="853">
        <v>1873.675</v>
      </c>
      <c r="D41" s="669">
        <v>1929.518</v>
      </c>
      <c r="E41" s="669">
        <v>2031.0930000000001</v>
      </c>
      <c r="F41" s="669">
        <v>1748.559</v>
      </c>
      <c r="G41" s="669">
        <v>1770.1089999999999</v>
      </c>
      <c r="H41" s="669">
        <v>1748.952</v>
      </c>
      <c r="I41" s="669">
        <v>1873.585</v>
      </c>
      <c r="J41" s="669">
        <v>1558.4860000000001</v>
      </c>
      <c r="K41" s="669">
        <v>1840.5250000000001</v>
      </c>
      <c r="L41" s="669">
        <v>1221.105</v>
      </c>
      <c r="M41" s="669">
        <v>1636.4649999999999</v>
      </c>
      <c r="N41" s="669">
        <v>1592.11</v>
      </c>
      <c r="O41" s="669">
        <v>1440.1369999999999</v>
      </c>
      <c r="P41" s="669">
        <v>1355.463</v>
      </c>
      <c r="Q41" s="669">
        <v>1343.93</v>
      </c>
      <c r="R41" s="669">
        <v>1490.789</v>
      </c>
      <c r="S41" s="669">
        <v>1257.7750000000001</v>
      </c>
      <c r="T41" s="669">
        <v>1670.913</v>
      </c>
      <c r="U41" s="669">
        <v>1500.67</v>
      </c>
      <c r="V41" s="669">
        <v>1285.9100000000001</v>
      </c>
      <c r="W41" s="669">
        <v>1581.43</v>
      </c>
      <c r="X41" s="669">
        <v>1128.5419999999999</v>
      </c>
      <c r="Y41" s="669">
        <v>1404.9559999999999</v>
      </c>
      <c r="Z41" s="669">
        <v>2035.8589999999999</v>
      </c>
      <c r="AA41" s="669">
        <v>1479.7149999999999</v>
      </c>
      <c r="AB41" s="669">
        <v>1818.597</v>
      </c>
    </row>
    <row r="42" spans="1:28">
      <c r="A42" s="125"/>
      <c r="B42" s="684" t="s">
        <v>840</v>
      </c>
      <c r="C42" s="853">
        <v>143.767</v>
      </c>
      <c r="D42" s="669">
        <v>159.19300000000001</v>
      </c>
      <c r="E42" s="669">
        <v>137.86500000000001</v>
      </c>
      <c r="F42" s="669">
        <v>151.18199999999999</v>
      </c>
      <c r="G42" s="669">
        <v>217.845</v>
      </c>
      <c r="H42" s="669">
        <v>276.67</v>
      </c>
      <c r="I42" s="669">
        <v>225.209</v>
      </c>
      <c r="J42" s="669">
        <v>237.709</v>
      </c>
      <c r="K42" s="669">
        <v>232.21799999999999</v>
      </c>
      <c r="L42" s="669">
        <v>193.24299999999999</v>
      </c>
      <c r="M42" s="669">
        <v>253.196</v>
      </c>
      <c r="N42" s="669">
        <v>267.214</v>
      </c>
      <c r="O42" s="669">
        <v>283.82799999999997</v>
      </c>
      <c r="P42" s="669">
        <v>306.11700000000002</v>
      </c>
      <c r="Q42" s="669">
        <v>273.74900000000002</v>
      </c>
      <c r="R42" s="669">
        <v>324.625</v>
      </c>
      <c r="S42" s="669">
        <v>270.63499999999999</v>
      </c>
      <c r="T42" s="669">
        <v>178.31700000000001</v>
      </c>
      <c r="U42" s="669">
        <v>207.35499999999999</v>
      </c>
      <c r="V42" s="669">
        <v>229.357</v>
      </c>
      <c r="W42" s="669">
        <v>256.88600000000002</v>
      </c>
      <c r="X42" s="669">
        <v>192.255</v>
      </c>
      <c r="Y42" s="669">
        <v>192.71700000000001</v>
      </c>
      <c r="Z42" s="669">
        <v>193.90700000000001</v>
      </c>
      <c r="AA42" s="669">
        <v>200.27799999999999</v>
      </c>
      <c r="AB42" s="669">
        <v>152.30199999999999</v>
      </c>
    </row>
    <row r="43" spans="1:28">
      <c r="A43" s="125"/>
      <c r="B43" s="684" t="s">
        <v>841</v>
      </c>
      <c r="C43" s="853">
        <v>1866.028</v>
      </c>
      <c r="D43" s="669">
        <v>1283.19</v>
      </c>
      <c r="E43" s="669">
        <v>1748.711</v>
      </c>
      <c r="F43" s="669">
        <v>1294.9960000000001</v>
      </c>
      <c r="G43" s="669">
        <v>1881.886</v>
      </c>
      <c r="H43" s="669">
        <v>1789.491</v>
      </c>
      <c r="I43" s="669">
        <v>2185.0169999999998</v>
      </c>
      <c r="J43" s="669">
        <v>1441.3209999999999</v>
      </c>
      <c r="K43" s="669">
        <v>1756.0219999999999</v>
      </c>
      <c r="L43" s="669">
        <v>1450.588</v>
      </c>
      <c r="M43" s="669">
        <v>1917.39</v>
      </c>
      <c r="N43" s="669">
        <v>1440.692</v>
      </c>
      <c r="O43" s="669">
        <v>1497.2639999999999</v>
      </c>
      <c r="P43" s="669">
        <v>1843.9580000000001</v>
      </c>
      <c r="Q43" s="669">
        <v>1688.749</v>
      </c>
      <c r="R43" s="669">
        <v>1718.83</v>
      </c>
      <c r="S43" s="669">
        <v>1490.0840000000001</v>
      </c>
      <c r="T43" s="669">
        <v>1688.5830000000001</v>
      </c>
      <c r="U43" s="669">
        <v>1617.0060000000001</v>
      </c>
      <c r="V43" s="669">
        <v>1590.43</v>
      </c>
      <c r="W43" s="669">
        <v>1826.9839999999999</v>
      </c>
      <c r="X43" s="669">
        <v>1604.42</v>
      </c>
      <c r="Y43" s="669">
        <v>1571.44</v>
      </c>
      <c r="Z43" s="669">
        <v>995.298</v>
      </c>
      <c r="AA43" s="669">
        <v>2260.0030000000002</v>
      </c>
      <c r="AB43" s="669">
        <v>2015.6089999999999</v>
      </c>
    </row>
    <row r="44" spans="1:28">
      <c r="A44" s="125"/>
      <c r="B44" s="685" t="s">
        <v>842</v>
      </c>
      <c r="C44" s="853">
        <v>230.452</v>
      </c>
      <c r="D44" s="669">
        <v>200.33699999999999</v>
      </c>
      <c r="E44" s="669">
        <v>216.13499999999999</v>
      </c>
      <c r="F44" s="669">
        <v>193.49600000000001</v>
      </c>
      <c r="G44" s="669">
        <v>198.762</v>
      </c>
      <c r="H44" s="669">
        <v>186.94499999999999</v>
      </c>
      <c r="I44" s="669">
        <v>197.178</v>
      </c>
      <c r="J44" s="669">
        <v>174.03399999999999</v>
      </c>
      <c r="K44" s="669">
        <v>209.05799999999999</v>
      </c>
      <c r="L44" s="669">
        <v>188.619</v>
      </c>
      <c r="M44" s="669">
        <v>216.13800000000001</v>
      </c>
      <c r="N44" s="669">
        <v>236.78399999999999</v>
      </c>
      <c r="O44" s="669">
        <v>233.44800000000001</v>
      </c>
      <c r="P44" s="669">
        <v>217.953</v>
      </c>
      <c r="Q44" s="669">
        <v>259.33199999999999</v>
      </c>
      <c r="R44" s="669">
        <v>271.02699999999999</v>
      </c>
      <c r="S44" s="669">
        <v>247.87100000000001</v>
      </c>
      <c r="T44" s="669">
        <v>275.05399999999997</v>
      </c>
      <c r="U44" s="669">
        <v>305.41399999999999</v>
      </c>
      <c r="V44" s="669">
        <v>287.226</v>
      </c>
      <c r="W44" s="669">
        <v>319.77100000000002</v>
      </c>
      <c r="X44" s="669">
        <v>272.44900000000001</v>
      </c>
      <c r="Y44" s="669">
        <v>291.411</v>
      </c>
      <c r="Z44" s="669">
        <v>338.85899999999998</v>
      </c>
      <c r="AA44" s="669">
        <v>291.23399999999998</v>
      </c>
      <c r="AB44" s="669">
        <v>341.928</v>
      </c>
    </row>
    <row r="45" spans="1:28">
      <c r="A45" s="125"/>
      <c r="B45" s="685" t="s">
        <v>843</v>
      </c>
      <c r="C45" s="853">
        <v>1635.576</v>
      </c>
      <c r="D45" s="669">
        <v>1082.8530000000001</v>
      </c>
      <c r="E45" s="669">
        <v>1532.576</v>
      </c>
      <c r="F45" s="669">
        <v>1101.5</v>
      </c>
      <c r="G45" s="669">
        <v>1683.124</v>
      </c>
      <c r="H45" s="669">
        <v>1602.546</v>
      </c>
      <c r="I45" s="669">
        <v>1987.8389999999999</v>
      </c>
      <c r="J45" s="669">
        <v>1267.287</v>
      </c>
      <c r="K45" s="669">
        <v>1546.9639999999999</v>
      </c>
      <c r="L45" s="669">
        <v>1261.9690000000001</v>
      </c>
      <c r="M45" s="669">
        <v>1701.252</v>
      </c>
      <c r="N45" s="669">
        <v>1203.9079999999999</v>
      </c>
      <c r="O45" s="669">
        <v>1263.816</v>
      </c>
      <c r="P45" s="669">
        <v>1626.0050000000001</v>
      </c>
      <c r="Q45" s="669">
        <v>1429.4169999999999</v>
      </c>
      <c r="R45" s="669">
        <v>1447.8030000000001</v>
      </c>
      <c r="S45" s="669">
        <v>1242.213</v>
      </c>
      <c r="T45" s="669">
        <v>1413.529</v>
      </c>
      <c r="U45" s="669">
        <v>1311.5920000000001</v>
      </c>
      <c r="V45" s="669">
        <v>1303.204</v>
      </c>
      <c r="W45" s="669">
        <v>1507.213</v>
      </c>
      <c r="X45" s="669">
        <v>1331.971</v>
      </c>
      <c r="Y45" s="669">
        <v>1280.029</v>
      </c>
      <c r="Z45" s="669">
        <v>656.43899999999996</v>
      </c>
      <c r="AA45" s="669">
        <v>1968.769</v>
      </c>
      <c r="AB45" s="669">
        <v>1673.681</v>
      </c>
    </row>
    <row r="46" spans="1:28">
      <c r="A46" s="125"/>
      <c r="B46" s="684" t="s">
        <v>844</v>
      </c>
      <c r="C46" s="853">
        <v>1356.038</v>
      </c>
      <c r="D46" s="669">
        <v>1325.7460000000001</v>
      </c>
      <c r="E46" s="669">
        <v>1690.4860000000001</v>
      </c>
      <c r="F46" s="669">
        <v>1643.729</v>
      </c>
      <c r="G46" s="669">
        <v>1718.884</v>
      </c>
      <c r="H46" s="669">
        <v>1467.325</v>
      </c>
      <c r="I46" s="669">
        <v>1662.4839999999999</v>
      </c>
      <c r="J46" s="669">
        <v>1694.9290000000001</v>
      </c>
      <c r="K46" s="669">
        <v>1660.4670000000001</v>
      </c>
      <c r="L46" s="669">
        <v>1414.893</v>
      </c>
      <c r="M46" s="669">
        <v>1808.722</v>
      </c>
      <c r="N46" s="669">
        <v>1563.6279999999999</v>
      </c>
      <c r="O46" s="669">
        <v>1633.2149999999999</v>
      </c>
      <c r="P46" s="669">
        <v>1588.3810000000001</v>
      </c>
      <c r="Q46" s="669">
        <v>1763.0830000000001</v>
      </c>
      <c r="R46" s="669">
        <v>1789.7750000000001</v>
      </c>
      <c r="S46" s="669">
        <v>1588.845</v>
      </c>
      <c r="T46" s="669">
        <v>1579.415</v>
      </c>
      <c r="U46" s="669">
        <v>1609.9780000000001</v>
      </c>
      <c r="V46" s="669">
        <v>1707.883</v>
      </c>
      <c r="W46" s="669">
        <v>1845.8720000000001</v>
      </c>
      <c r="X46" s="669">
        <v>1601.2550000000001</v>
      </c>
      <c r="Y46" s="669">
        <v>1459.769</v>
      </c>
      <c r="Z46" s="669">
        <v>1611.6949999999999</v>
      </c>
      <c r="AA46" s="669">
        <v>1523.04</v>
      </c>
      <c r="AB46" s="669">
        <v>1538.1859999999999</v>
      </c>
    </row>
    <row r="47" spans="1:28" ht="27">
      <c r="A47" s="487"/>
      <c r="B47" s="688" t="s">
        <v>1211</v>
      </c>
      <c r="C47" s="853">
        <v>540.9</v>
      </c>
      <c r="D47" s="669">
        <v>533.43399999999997</v>
      </c>
      <c r="E47" s="669">
        <v>528.25300000000004</v>
      </c>
      <c r="F47" s="669">
        <v>485.55700000000002</v>
      </c>
      <c r="G47" s="669">
        <v>445.81299999999999</v>
      </c>
      <c r="H47" s="669">
        <v>516.23299999999995</v>
      </c>
      <c r="I47" s="669">
        <v>523.95899999999995</v>
      </c>
      <c r="J47" s="669">
        <v>460</v>
      </c>
      <c r="K47" s="669">
        <v>143.214</v>
      </c>
      <c r="L47" s="669">
        <v>106.64</v>
      </c>
      <c r="M47" s="669">
        <v>105.946</v>
      </c>
      <c r="N47" s="669">
        <v>102.084</v>
      </c>
      <c r="O47" s="669">
        <v>120.229</v>
      </c>
      <c r="P47" s="669">
        <v>124.084</v>
      </c>
      <c r="Q47" s="669">
        <v>124.027</v>
      </c>
      <c r="R47" s="669">
        <v>122.90900000000001</v>
      </c>
      <c r="S47" s="669">
        <v>107.943</v>
      </c>
      <c r="T47" s="669">
        <v>107.306</v>
      </c>
      <c r="U47" s="669">
        <v>108.05200000000001</v>
      </c>
      <c r="V47" s="669">
        <v>108.8</v>
      </c>
      <c r="W47" s="669">
        <v>108.51900000000001</v>
      </c>
      <c r="X47" s="669">
        <v>106.92400000000001</v>
      </c>
      <c r="Y47" s="669">
        <v>157.95099999999999</v>
      </c>
      <c r="Z47" s="669">
        <v>153.25899999999999</v>
      </c>
      <c r="AA47" s="669">
        <v>149.12299999999999</v>
      </c>
      <c r="AB47" s="669">
        <v>92.400999999999996</v>
      </c>
    </row>
    <row r="48" spans="1:28">
      <c r="A48" s="125"/>
      <c r="B48" s="684" t="s">
        <v>845</v>
      </c>
      <c r="C48" s="853">
        <v>7504.3879999999999</v>
      </c>
      <c r="D48" s="669">
        <v>7401.5309999999999</v>
      </c>
      <c r="E48" s="669">
        <v>7703.0860000000002</v>
      </c>
      <c r="F48" s="669">
        <v>7737.3119999999999</v>
      </c>
      <c r="G48" s="669">
        <v>7711.1289999999999</v>
      </c>
      <c r="H48" s="669">
        <v>7678.2929999999997</v>
      </c>
      <c r="I48" s="669">
        <v>7620.8580000000002</v>
      </c>
      <c r="J48" s="669">
        <v>7232.51</v>
      </c>
      <c r="K48" s="669">
        <v>7289.3959999999997</v>
      </c>
      <c r="L48" s="669">
        <v>5824.259</v>
      </c>
      <c r="M48" s="669">
        <v>7182.6769999999997</v>
      </c>
      <c r="N48" s="669">
        <v>7504.2290000000003</v>
      </c>
      <c r="O48" s="669">
        <v>7296.6260000000002</v>
      </c>
      <c r="P48" s="669">
        <v>8192.0360000000001</v>
      </c>
      <c r="Q48" s="669">
        <v>8300.3250000000007</v>
      </c>
      <c r="R48" s="669">
        <v>8758.8109999999997</v>
      </c>
      <c r="S48" s="669">
        <v>8706.7250000000004</v>
      </c>
      <c r="T48" s="669">
        <v>9349.9699999999993</v>
      </c>
      <c r="U48" s="669">
        <v>10065.549000000001</v>
      </c>
      <c r="V48" s="669">
        <v>9128.3539999999994</v>
      </c>
      <c r="W48" s="669">
        <v>10230.138999999999</v>
      </c>
      <c r="X48" s="669">
        <v>8737.5820000000003</v>
      </c>
      <c r="Y48" s="669">
        <v>9785.2360000000008</v>
      </c>
      <c r="Z48" s="669">
        <v>10772.241</v>
      </c>
      <c r="AA48" s="669">
        <v>8928.7489999999998</v>
      </c>
      <c r="AB48" s="669">
        <v>10494.267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v>4212.6620000000003</v>
      </c>
      <c r="D50" s="669">
        <v>4383.72</v>
      </c>
      <c r="E50" s="669">
        <v>4089.4479999999999</v>
      </c>
      <c r="F50" s="669">
        <v>4264.7759999999998</v>
      </c>
      <c r="G50" s="669">
        <v>4238.7219999999998</v>
      </c>
      <c r="H50" s="669">
        <v>3704.5189999999998</v>
      </c>
      <c r="I50" s="669">
        <v>10655.867</v>
      </c>
      <c r="J50" s="669">
        <v>3844.4760000000001</v>
      </c>
      <c r="K50" s="669">
        <v>2975.1550000000002</v>
      </c>
      <c r="L50" s="669">
        <v>3779.6370000000002</v>
      </c>
      <c r="M50" s="669">
        <v>3954.7289999999998</v>
      </c>
      <c r="N50" s="669">
        <v>4094.94</v>
      </c>
      <c r="O50" s="669">
        <v>4183.2039999999997</v>
      </c>
      <c r="P50" s="669">
        <v>3968.402</v>
      </c>
      <c r="Q50" s="669">
        <v>3576.9940000000001</v>
      </c>
      <c r="R50" s="669">
        <v>3510.181</v>
      </c>
      <c r="S50" s="669">
        <v>3606.47</v>
      </c>
      <c r="T50" s="669">
        <v>4375.8429999999998</v>
      </c>
      <c r="U50" s="669">
        <v>4058.8760000000002</v>
      </c>
      <c r="V50" s="669">
        <v>4059.3719999999998</v>
      </c>
      <c r="W50" s="669">
        <v>3935.99</v>
      </c>
      <c r="X50" s="669">
        <v>4037.931</v>
      </c>
      <c r="Y50" s="669">
        <v>3870.27</v>
      </c>
      <c r="Z50" s="669">
        <v>3910.5430000000001</v>
      </c>
      <c r="AA50" s="669">
        <v>4191.99</v>
      </c>
      <c r="AB50" s="669">
        <v>3472.7689999999998</v>
      </c>
    </row>
    <row r="51" spans="1:28">
      <c r="A51" s="125"/>
      <c r="B51" s="684" t="s">
        <v>847</v>
      </c>
      <c r="C51" s="853">
        <v>3291.645</v>
      </c>
      <c r="D51" s="669">
        <v>3270.9740000000002</v>
      </c>
      <c r="E51" s="669">
        <v>2971.277</v>
      </c>
      <c r="F51" s="669">
        <v>3349.4369999999999</v>
      </c>
      <c r="G51" s="669">
        <v>3018.5279999999998</v>
      </c>
      <c r="H51" s="669">
        <v>2599.502</v>
      </c>
      <c r="I51" s="669">
        <v>9121.44</v>
      </c>
      <c r="J51" s="669">
        <v>2809.0390000000002</v>
      </c>
      <c r="K51" s="669">
        <v>2047.6990000000001</v>
      </c>
      <c r="L51" s="669">
        <v>2726.7179999999998</v>
      </c>
      <c r="M51" s="669">
        <v>2939.4679999999998</v>
      </c>
      <c r="N51" s="669">
        <v>3043.761</v>
      </c>
      <c r="O51" s="669">
        <v>2998.87</v>
      </c>
      <c r="P51" s="669">
        <v>2579.7080000000001</v>
      </c>
      <c r="Q51" s="669">
        <v>2226.078</v>
      </c>
      <c r="R51" s="669">
        <v>2318.268</v>
      </c>
      <c r="S51" s="669">
        <v>2330.0079999999998</v>
      </c>
      <c r="T51" s="669">
        <v>2640.453</v>
      </c>
      <c r="U51" s="669">
        <v>2449.2429999999999</v>
      </c>
      <c r="V51" s="669">
        <v>2454.8319999999999</v>
      </c>
      <c r="W51" s="669">
        <v>2357.1689999999999</v>
      </c>
      <c r="X51" s="669">
        <v>2490.0369999999998</v>
      </c>
      <c r="Y51" s="669">
        <v>2386.2750000000001</v>
      </c>
      <c r="Z51" s="669">
        <v>2469.835</v>
      </c>
      <c r="AA51" s="669">
        <v>2733.4839999999999</v>
      </c>
      <c r="AB51" s="669">
        <v>2280.6280000000002</v>
      </c>
    </row>
    <row r="52" spans="1:28">
      <c r="A52" s="125"/>
      <c r="B52" s="684" t="s">
        <v>848</v>
      </c>
      <c r="C52" s="853">
        <v>918.899</v>
      </c>
      <c r="D52" s="669">
        <v>1110.569</v>
      </c>
      <c r="E52" s="669">
        <v>1116.144</v>
      </c>
      <c r="F52" s="669">
        <v>913.18299999999999</v>
      </c>
      <c r="G52" s="669">
        <v>1218.0920000000001</v>
      </c>
      <c r="H52" s="669">
        <v>1103.192</v>
      </c>
      <c r="I52" s="669">
        <v>1529.1210000000001</v>
      </c>
      <c r="J52" s="669">
        <v>1033.548</v>
      </c>
      <c r="K52" s="669">
        <v>925.96</v>
      </c>
      <c r="L52" s="669">
        <v>1051.01</v>
      </c>
      <c r="M52" s="669">
        <v>1013.248</v>
      </c>
      <c r="N52" s="669">
        <v>1049.0930000000001</v>
      </c>
      <c r="O52" s="669">
        <v>1182.2280000000001</v>
      </c>
      <c r="P52" s="669">
        <v>1386.6579999999999</v>
      </c>
      <c r="Q52" s="669">
        <v>1349.1110000000001</v>
      </c>
      <c r="R52" s="669">
        <v>1190.1320000000001</v>
      </c>
      <c r="S52" s="669">
        <v>1274.633</v>
      </c>
      <c r="T52" s="669">
        <v>1733.1959999999999</v>
      </c>
      <c r="U52" s="669">
        <v>1607.604</v>
      </c>
      <c r="V52" s="669">
        <v>1602.5150000000001</v>
      </c>
      <c r="W52" s="669">
        <v>1576.8409999999999</v>
      </c>
      <c r="X52" s="669">
        <v>1545.8710000000001</v>
      </c>
      <c r="Y52" s="669">
        <v>1482.0619999999999</v>
      </c>
      <c r="Z52" s="669">
        <v>1438.7429999999999</v>
      </c>
      <c r="AA52" s="669">
        <v>1456.385</v>
      </c>
      <c r="AB52" s="669">
        <v>1190.4760000000001</v>
      </c>
    </row>
    <row r="53" spans="1:28">
      <c r="A53" s="125"/>
      <c r="B53" s="683" t="s">
        <v>849</v>
      </c>
      <c r="C53" s="853">
        <v>3.536</v>
      </c>
      <c r="D53" s="669">
        <v>3.64</v>
      </c>
      <c r="E53" s="669">
        <v>4.0460000000000003</v>
      </c>
      <c r="F53" s="669">
        <v>3.508</v>
      </c>
      <c r="G53" s="669">
        <v>3.5790000000000002</v>
      </c>
      <c r="H53" s="669">
        <v>3.7330000000000001</v>
      </c>
      <c r="I53" s="669">
        <v>3.891</v>
      </c>
      <c r="J53" s="669">
        <v>4.3620000000000001</v>
      </c>
      <c r="K53" s="669">
        <v>5.056</v>
      </c>
      <c r="L53" s="669">
        <v>4.359</v>
      </c>
      <c r="M53" s="669">
        <v>4.5369999999999999</v>
      </c>
      <c r="N53" s="669">
        <v>4.5110000000000001</v>
      </c>
      <c r="O53" s="669">
        <v>3.3210000000000002</v>
      </c>
      <c r="P53" s="669">
        <v>4.6929999999999996</v>
      </c>
      <c r="Q53" s="669">
        <v>5.2949999999999999</v>
      </c>
      <c r="R53" s="669">
        <v>4.3730000000000002</v>
      </c>
      <c r="S53" s="669">
        <v>5.4089999999999998</v>
      </c>
      <c r="T53" s="669">
        <v>4.117</v>
      </c>
      <c r="U53" s="669">
        <v>6.4539999999999997</v>
      </c>
      <c r="V53" s="669">
        <v>5.0659999999999998</v>
      </c>
      <c r="W53" s="669">
        <v>5.1180000000000003</v>
      </c>
      <c r="X53" s="669">
        <v>6.1539999999999999</v>
      </c>
      <c r="Y53" s="669">
        <v>5.0279999999999996</v>
      </c>
      <c r="Z53" s="669">
        <v>6.71</v>
      </c>
      <c r="AA53" s="669">
        <v>5.2069999999999999</v>
      </c>
      <c r="AB53" s="669">
        <v>6.3609999999999998</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0</v>
      </c>
      <c r="AA54" s="669">
        <v>0</v>
      </c>
      <c r="AB54" s="669">
        <v>0</v>
      </c>
    </row>
    <row r="55" spans="1:28">
      <c r="A55" s="125"/>
      <c r="B55" s="684" t="s">
        <v>851</v>
      </c>
      <c r="C55" s="853">
        <v>3.536</v>
      </c>
      <c r="D55" s="669">
        <v>3.64</v>
      </c>
      <c r="E55" s="669">
        <v>4.0460000000000003</v>
      </c>
      <c r="F55" s="669">
        <v>3.508</v>
      </c>
      <c r="G55" s="669">
        <v>3.5790000000000002</v>
      </c>
      <c r="H55" s="669">
        <v>3.7330000000000001</v>
      </c>
      <c r="I55" s="669">
        <v>3.891</v>
      </c>
      <c r="J55" s="669">
        <v>4.3620000000000001</v>
      </c>
      <c r="K55" s="669">
        <v>5.056</v>
      </c>
      <c r="L55" s="669">
        <v>4.359</v>
      </c>
      <c r="M55" s="669">
        <v>4.5369999999999999</v>
      </c>
      <c r="N55" s="669">
        <v>4.5110000000000001</v>
      </c>
      <c r="O55" s="669">
        <v>3.3210000000000002</v>
      </c>
      <c r="P55" s="669">
        <v>4.6929999999999996</v>
      </c>
      <c r="Q55" s="669">
        <v>5.2949999999999999</v>
      </c>
      <c r="R55" s="669">
        <v>4.3730000000000002</v>
      </c>
      <c r="S55" s="669">
        <v>5.4089999999999998</v>
      </c>
      <c r="T55" s="669">
        <v>4.117</v>
      </c>
      <c r="U55" s="669">
        <v>6.4539999999999997</v>
      </c>
      <c r="V55" s="669">
        <v>5.0659999999999998</v>
      </c>
      <c r="W55" s="669">
        <v>5.1180000000000003</v>
      </c>
      <c r="X55" s="669">
        <v>6.1539999999999999</v>
      </c>
      <c r="Y55" s="669">
        <v>5.0279999999999996</v>
      </c>
      <c r="Z55" s="669">
        <v>6.71</v>
      </c>
      <c r="AA55" s="669">
        <v>5.2069999999999999</v>
      </c>
      <c r="AB55" s="669">
        <v>6.3609999999999998</v>
      </c>
    </row>
    <row r="56" spans="1:28">
      <c r="A56" s="679"/>
      <c r="B56" s="680" t="s">
        <v>1213</v>
      </c>
      <c r="C56" s="853">
        <v>104632.25640000001</v>
      </c>
      <c r="D56" s="669">
        <v>108756.11290000001</v>
      </c>
      <c r="E56" s="669">
        <v>113251.307</v>
      </c>
      <c r="F56" s="669">
        <v>109520.07430000001</v>
      </c>
      <c r="G56" s="669">
        <v>111126.64840000001</v>
      </c>
      <c r="H56" s="669">
        <v>108162.92370000001</v>
      </c>
      <c r="I56" s="669">
        <v>104536.0634</v>
      </c>
      <c r="J56" s="669">
        <v>110617.1832</v>
      </c>
      <c r="K56" s="669">
        <v>105885.98050000001</v>
      </c>
      <c r="L56" s="669">
        <v>106824.7847</v>
      </c>
      <c r="M56" s="669">
        <v>105732.7472</v>
      </c>
      <c r="N56" s="669">
        <v>108702.43030000001</v>
      </c>
      <c r="O56" s="669">
        <v>109793.57739999999</v>
      </c>
      <c r="P56" s="669">
        <v>100540.1284</v>
      </c>
      <c r="Q56" s="669">
        <v>102920.035</v>
      </c>
      <c r="R56" s="669">
        <v>95121.403699999995</v>
      </c>
      <c r="S56" s="669">
        <v>96879.127599999993</v>
      </c>
      <c r="T56" s="669">
        <v>94554.751300000004</v>
      </c>
      <c r="U56" s="669">
        <v>93561.626399999994</v>
      </c>
      <c r="V56" s="669">
        <v>99958.568799999994</v>
      </c>
      <c r="W56" s="669">
        <v>93916.810799999992</v>
      </c>
      <c r="X56" s="669">
        <v>95890.698399999994</v>
      </c>
      <c r="Y56" s="669">
        <v>98456.941500000001</v>
      </c>
      <c r="Z56" s="669">
        <v>99214.076700000005</v>
      </c>
      <c r="AA56" s="669">
        <v>96079.382100000003</v>
      </c>
      <c r="AB56" s="669" t="s">
        <v>356</v>
      </c>
    </row>
    <row r="57" spans="1:28" s="490" customFormat="1">
      <c r="A57" s="488"/>
      <c r="B57" s="682" t="s">
        <v>1214</v>
      </c>
      <c r="C57" s="853">
        <v>104632.25640000001</v>
      </c>
      <c r="D57" s="669">
        <v>108756.11290000001</v>
      </c>
      <c r="E57" s="669">
        <v>113251.307</v>
      </c>
      <c r="F57" s="669">
        <v>109520.07430000001</v>
      </c>
      <c r="G57" s="669">
        <v>111126.64840000001</v>
      </c>
      <c r="H57" s="669">
        <v>108162.92370000001</v>
      </c>
      <c r="I57" s="669">
        <v>104536.0634</v>
      </c>
      <c r="J57" s="669">
        <v>110617.1832</v>
      </c>
      <c r="K57" s="669">
        <v>105885.98050000001</v>
      </c>
      <c r="L57" s="669">
        <v>106824.7847</v>
      </c>
      <c r="M57" s="669">
        <v>105732.7472</v>
      </c>
      <c r="N57" s="669">
        <v>108702.43030000001</v>
      </c>
      <c r="O57" s="669">
        <v>109793.57739999999</v>
      </c>
      <c r="P57" s="669">
        <v>100540.1284</v>
      </c>
      <c r="Q57" s="669">
        <v>102920.035</v>
      </c>
      <c r="R57" s="669">
        <v>95121.403699999995</v>
      </c>
      <c r="S57" s="669">
        <v>96879.127599999993</v>
      </c>
      <c r="T57" s="669">
        <v>94554.751300000004</v>
      </c>
      <c r="U57" s="669">
        <v>93561.626399999994</v>
      </c>
      <c r="V57" s="669">
        <v>99958.568799999994</v>
      </c>
      <c r="W57" s="669">
        <v>93916.810799999992</v>
      </c>
      <c r="X57" s="669">
        <v>95890.698399999994</v>
      </c>
      <c r="Y57" s="669">
        <v>98456.941500000001</v>
      </c>
      <c r="Z57" s="669">
        <v>99214.076700000005</v>
      </c>
      <c r="AA57" s="669">
        <v>96079.382100000003</v>
      </c>
      <c r="AB57" s="669" t="s">
        <v>356</v>
      </c>
    </row>
    <row r="58" spans="1:28" s="490" customFormat="1">
      <c r="A58" s="488"/>
      <c r="B58" s="492" t="s">
        <v>1215</v>
      </c>
      <c r="C58" s="853">
        <v>96157.729900000006</v>
      </c>
      <c r="D58" s="669">
        <v>100347.9957</v>
      </c>
      <c r="E58" s="669">
        <v>104850.5433</v>
      </c>
      <c r="F58" s="669">
        <v>101254.9057</v>
      </c>
      <c r="G58" s="669">
        <v>102900.4522</v>
      </c>
      <c r="H58" s="669">
        <v>100050.69990000001</v>
      </c>
      <c r="I58" s="669">
        <v>96564.816300000006</v>
      </c>
      <c r="J58" s="669">
        <v>102647.38800000001</v>
      </c>
      <c r="K58" s="669">
        <v>98034.146699999998</v>
      </c>
      <c r="L58" s="669">
        <v>99058.468099999998</v>
      </c>
      <c r="M58" s="669">
        <v>98217.106799999994</v>
      </c>
      <c r="N58" s="669">
        <v>101163.14350000001</v>
      </c>
      <c r="O58" s="669">
        <v>102332.4987</v>
      </c>
      <c r="P58" s="669">
        <v>93137.731899999999</v>
      </c>
      <c r="Q58" s="669">
        <v>95537.488700000002</v>
      </c>
      <c r="R58" s="669">
        <v>87773.380099999995</v>
      </c>
      <c r="S58" s="669">
        <v>89596.679099999994</v>
      </c>
      <c r="T58" s="669">
        <v>87341.9804</v>
      </c>
      <c r="U58" s="669">
        <v>86472.882899999997</v>
      </c>
      <c r="V58" s="669">
        <v>92856.876499999998</v>
      </c>
      <c r="W58" s="669">
        <v>86746.600399999996</v>
      </c>
      <c r="X58" s="669">
        <v>88787.4041</v>
      </c>
      <c r="Y58" s="669">
        <v>91398.723400000003</v>
      </c>
      <c r="Z58" s="669">
        <v>92187.363500000007</v>
      </c>
      <c r="AA58" s="669">
        <v>89142.247300000003</v>
      </c>
      <c r="AB58" s="669" t="s">
        <v>356</v>
      </c>
    </row>
    <row r="59" spans="1:28">
      <c r="A59" s="679"/>
      <c r="B59" s="677" t="s">
        <v>1216</v>
      </c>
      <c r="C59" s="853">
        <v>8474.5264999999999</v>
      </c>
      <c r="D59" s="669">
        <v>8408.1172000000006</v>
      </c>
      <c r="E59" s="669">
        <v>8400.7636999999995</v>
      </c>
      <c r="F59" s="669">
        <v>8265.1686000000009</v>
      </c>
      <c r="G59" s="669">
        <v>8226.1962000000003</v>
      </c>
      <c r="H59" s="669">
        <v>8112.2237999999998</v>
      </c>
      <c r="I59" s="669">
        <v>7971.2470999999996</v>
      </c>
      <c r="J59" s="669">
        <v>7969.7951999999996</v>
      </c>
      <c r="K59" s="669">
        <v>7851.8338000000003</v>
      </c>
      <c r="L59" s="669">
        <v>7766.3166000000001</v>
      </c>
      <c r="M59" s="669">
        <v>7515.6404000000002</v>
      </c>
      <c r="N59" s="669">
        <v>7539.2867999999999</v>
      </c>
      <c r="O59" s="669">
        <v>7461.0787</v>
      </c>
      <c r="P59" s="669">
        <v>7402.3964999999998</v>
      </c>
      <c r="Q59" s="669">
        <v>7382.5463</v>
      </c>
      <c r="R59" s="669">
        <v>7348.0236000000004</v>
      </c>
      <c r="S59" s="669">
        <v>7282.4485000000004</v>
      </c>
      <c r="T59" s="669">
        <v>7212.7709000000004</v>
      </c>
      <c r="U59" s="669">
        <v>7088.7434999999996</v>
      </c>
      <c r="V59" s="669">
        <v>7101.6922999999997</v>
      </c>
      <c r="W59" s="669">
        <v>7170.2103999999999</v>
      </c>
      <c r="X59" s="669">
        <v>7103.2942999999996</v>
      </c>
      <c r="Y59" s="669">
        <v>7058.2181</v>
      </c>
      <c r="Z59" s="669">
        <v>7026.7132000000001</v>
      </c>
      <c r="AA59" s="669">
        <v>6937.1347999999998</v>
      </c>
      <c r="AB59" s="669">
        <v>6781.6397999999999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42204.815785999999</v>
      </c>
      <c r="D63" s="676">
        <v>42928.834722</v>
      </c>
      <c r="E63" s="676">
        <v>44806.883919</v>
      </c>
      <c r="F63" s="676">
        <v>44888.662671000006</v>
      </c>
      <c r="G63" s="676">
        <v>44417.597004000003</v>
      </c>
      <c r="H63" s="676">
        <v>45251.035614</v>
      </c>
      <c r="I63" s="676">
        <v>48436.285384000003</v>
      </c>
      <c r="J63" s="676">
        <v>47366.537662000002</v>
      </c>
      <c r="K63" s="676">
        <v>46712.936588999997</v>
      </c>
      <c r="L63" s="676">
        <v>50114.432871000005</v>
      </c>
      <c r="M63" s="676">
        <v>51864.697092999995</v>
      </c>
      <c r="N63" s="676">
        <v>53919.943319999998</v>
      </c>
      <c r="O63" s="676">
        <v>58236.178605000001</v>
      </c>
      <c r="P63" s="676">
        <v>58899.919814000001</v>
      </c>
      <c r="Q63" s="676">
        <v>60589.010316000007</v>
      </c>
      <c r="R63" s="676">
        <v>52494.190786000006</v>
      </c>
      <c r="S63" s="676">
        <v>53541.400251999992</v>
      </c>
      <c r="T63" s="676">
        <v>59806.750884000001</v>
      </c>
      <c r="U63" s="676">
        <v>56558.767600999992</v>
      </c>
      <c r="V63" s="676">
        <v>59693.513142999996</v>
      </c>
      <c r="W63" s="676">
        <v>62604.787042000004</v>
      </c>
      <c r="X63" s="676">
        <v>60309.974392999997</v>
      </c>
      <c r="Y63" s="676">
        <v>61134.250736000009</v>
      </c>
      <c r="Z63" s="676">
        <v>63424.217283000005</v>
      </c>
      <c r="AA63" s="676">
        <v>60021.644941999999</v>
      </c>
      <c r="AB63" s="676">
        <v>61110.047254999998</v>
      </c>
    </row>
    <row r="64" spans="1:28" s="488" customFormat="1">
      <c r="B64" s="489" t="s">
        <v>852</v>
      </c>
      <c r="C64" s="854">
        <v>25474.197377999997</v>
      </c>
      <c r="D64" s="675">
        <v>25360.944183000003</v>
      </c>
      <c r="E64" s="675">
        <v>27629.712686999999</v>
      </c>
      <c r="F64" s="675">
        <v>27053.533605000001</v>
      </c>
      <c r="G64" s="675">
        <v>25411.148920000003</v>
      </c>
      <c r="H64" s="675">
        <v>25997.678020000003</v>
      </c>
      <c r="I64" s="675">
        <v>27980.490241</v>
      </c>
      <c r="J64" s="675">
        <v>26297.751388000001</v>
      </c>
      <c r="K64" s="675">
        <v>25964.588226999997</v>
      </c>
      <c r="L64" s="675">
        <v>27360.639366000003</v>
      </c>
      <c r="M64" s="675">
        <v>26259.490034999999</v>
      </c>
      <c r="N64" s="675">
        <v>27572.618868000001</v>
      </c>
      <c r="O64" s="675">
        <v>28409.855327999998</v>
      </c>
      <c r="P64" s="675">
        <v>29020.672817999999</v>
      </c>
      <c r="Q64" s="675">
        <v>30631.479230000001</v>
      </c>
      <c r="R64" s="675">
        <v>26742.670496000002</v>
      </c>
      <c r="S64" s="675">
        <v>23869.391556999999</v>
      </c>
      <c r="T64" s="675">
        <v>28320.665986</v>
      </c>
      <c r="U64" s="675">
        <v>25381.291197999999</v>
      </c>
      <c r="V64" s="675">
        <v>27820.139024</v>
      </c>
      <c r="W64" s="675">
        <v>29393.318338999998</v>
      </c>
      <c r="X64" s="675">
        <v>27413.390911000002</v>
      </c>
      <c r="Y64" s="675">
        <v>28177.955962</v>
      </c>
      <c r="Z64" s="675">
        <v>29007.560155000003</v>
      </c>
      <c r="AA64" s="675">
        <v>26846.625942999999</v>
      </c>
      <c r="AB64" s="675">
        <v>27746.556387000001</v>
      </c>
    </row>
    <row r="65" spans="1:28" s="488" customFormat="1">
      <c r="B65" s="492" t="s">
        <v>1204</v>
      </c>
      <c r="C65" s="854">
        <v>18120.433215000001</v>
      </c>
      <c r="D65" s="676">
        <v>18600.845611000001</v>
      </c>
      <c r="E65" s="675">
        <v>20305.635795999999</v>
      </c>
      <c r="F65" s="675">
        <v>19752.823809000001</v>
      </c>
      <c r="G65" s="675">
        <v>18957.989943</v>
      </c>
      <c r="H65" s="675">
        <v>18668.130652</v>
      </c>
      <c r="I65" s="675">
        <v>18974.50563</v>
      </c>
      <c r="J65" s="675">
        <v>19274.602629999998</v>
      </c>
      <c r="K65" s="675">
        <v>19518.334171999999</v>
      </c>
      <c r="L65" s="675">
        <v>20934.370177000001</v>
      </c>
      <c r="M65" s="675">
        <v>19887.981227</v>
      </c>
      <c r="N65" s="675">
        <v>21609.958658</v>
      </c>
      <c r="O65" s="675">
        <v>22597.476014</v>
      </c>
      <c r="P65" s="675">
        <v>22532.494785999999</v>
      </c>
      <c r="Q65" s="675">
        <v>24476.700463000001</v>
      </c>
      <c r="R65" s="675">
        <v>20275.128879</v>
      </c>
      <c r="S65" s="675">
        <v>17929.178282000001</v>
      </c>
      <c r="T65" s="675">
        <v>22136.306688000001</v>
      </c>
      <c r="U65" s="675">
        <v>18959.688167</v>
      </c>
      <c r="V65" s="675">
        <v>20784.690010999999</v>
      </c>
      <c r="W65" s="675">
        <v>22243.444585000001</v>
      </c>
      <c r="X65" s="675">
        <v>19984.685703000003</v>
      </c>
      <c r="Y65" s="675">
        <v>21276.020714000002</v>
      </c>
      <c r="Z65" s="675">
        <v>22010.989793000001</v>
      </c>
      <c r="AA65" s="675">
        <v>20731.797203000002</v>
      </c>
      <c r="AB65" s="675">
        <v>21201.348534000001</v>
      </c>
    </row>
    <row r="66" spans="1:28" s="488" customFormat="1">
      <c r="B66" s="492" t="s">
        <v>853</v>
      </c>
      <c r="C66" s="854">
        <v>4969.1008499999998</v>
      </c>
      <c r="D66" s="676">
        <v>4558.950057</v>
      </c>
      <c r="E66" s="676">
        <v>4985.8079479999997</v>
      </c>
      <c r="F66" s="676">
        <v>5171.5625990000008</v>
      </c>
      <c r="G66" s="676">
        <v>4360.8875959999996</v>
      </c>
      <c r="H66" s="676">
        <v>4584.2032530000006</v>
      </c>
      <c r="I66" s="676">
        <v>6208.9896310000004</v>
      </c>
      <c r="J66" s="676">
        <v>4207.6373629999998</v>
      </c>
      <c r="K66" s="676">
        <v>3675.330657</v>
      </c>
      <c r="L66" s="676">
        <v>3252.4543479999998</v>
      </c>
      <c r="M66" s="676">
        <v>3351.7030030000001</v>
      </c>
      <c r="N66" s="676">
        <v>2831.2152850000002</v>
      </c>
      <c r="O66" s="676">
        <v>2983.8264669999999</v>
      </c>
      <c r="P66" s="676">
        <v>3502.9408859999999</v>
      </c>
      <c r="Q66" s="676">
        <v>3339.6651670000006</v>
      </c>
      <c r="R66" s="676">
        <v>3349.137201</v>
      </c>
      <c r="S66" s="676">
        <v>3227.6677830000003</v>
      </c>
      <c r="T66" s="676">
        <v>3651.4243890000002</v>
      </c>
      <c r="U66" s="676">
        <v>3470.535429</v>
      </c>
      <c r="V66" s="676">
        <v>3867.1374719999999</v>
      </c>
      <c r="W66" s="676">
        <v>3596.0252969999997</v>
      </c>
      <c r="X66" s="676">
        <v>3489.685508</v>
      </c>
      <c r="Y66" s="676">
        <v>3085.7867590000001</v>
      </c>
      <c r="Z66" s="676">
        <v>3227.6332299999999</v>
      </c>
      <c r="AA66" s="676">
        <v>2836.5031869999998</v>
      </c>
      <c r="AB66" s="676">
        <v>3089.824764</v>
      </c>
    </row>
    <row r="67" spans="1:28" s="488" customFormat="1">
      <c r="B67" s="493" t="s">
        <v>824</v>
      </c>
      <c r="C67" s="854">
        <v>40.182628999999999</v>
      </c>
      <c r="D67" s="675">
        <v>29.939101999999998</v>
      </c>
      <c r="E67" s="675">
        <v>66.883879000000007</v>
      </c>
      <c r="F67" s="675">
        <v>65.279477</v>
      </c>
      <c r="G67" s="675">
        <v>231.86302600000002</v>
      </c>
      <c r="H67" s="675">
        <v>132.07404099999999</v>
      </c>
      <c r="I67" s="675">
        <v>19.837426999999998</v>
      </c>
      <c r="J67" s="675">
        <v>26.582164000000002</v>
      </c>
      <c r="K67" s="675">
        <v>10.551054000000001</v>
      </c>
      <c r="L67" s="675">
        <v>15.09065</v>
      </c>
      <c r="M67" s="675">
        <v>23.112248999999998</v>
      </c>
      <c r="N67" s="676">
        <v>35.846836000000003</v>
      </c>
      <c r="O67" s="676">
        <v>14.331832</v>
      </c>
      <c r="P67" s="676">
        <v>10.065151999999999</v>
      </c>
      <c r="Q67" s="676">
        <v>15.585469999999999</v>
      </c>
      <c r="R67" s="676">
        <v>6.045725</v>
      </c>
      <c r="S67" s="676">
        <v>11.106123</v>
      </c>
      <c r="T67" s="676">
        <v>16.460899000000001</v>
      </c>
      <c r="U67" s="676">
        <v>6.8718729999999999</v>
      </c>
      <c r="V67" s="676">
        <v>10.299515</v>
      </c>
      <c r="W67" s="676">
        <v>11.845518999999999</v>
      </c>
      <c r="X67" s="676">
        <v>8.7818149999999999</v>
      </c>
      <c r="Y67" s="676">
        <v>6.7600789999999993</v>
      </c>
      <c r="Z67" s="676">
        <v>8.780761</v>
      </c>
      <c r="AA67" s="676">
        <v>9.2036650000000009</v>
      </c>
      <c r="AB67" s="676">
        <v>8.9673250000000007</v>
      </c>
    </row>
    <row r="68" spans="1:28" s="488" customFormat="1">
      <c r="B68" s="493" t="s">
        <v>1206</v>
      </c>
      <c r="C68" s="854">
        <v>4928.9182209999999</v>
      </c>
      <c r="D68" s="675">
        <v>4529.0109549999997</v>
      </c>
      <c r="E68" s="675">
        <v>4918.9240689999997</v>
      </c>
      <c r="F68" s="675">
        <v>5106.2831220000007</v>
      </c>
      <c r="G68" s="675">
        <v>4129.0245699999996</v>
      </c>
      <c r="H68" s="675">
        <v>4452.1292120000007</v>
      </c>
      <c r="I68" s="675">
        <v>6189.152204</v>
      </c>
      <c r="J68" s="675">
        <v>4181.0551990000004</v>
      </c>
      <c r="K68" s="675">
        <v>3664.779603</v>
      </c>
      <c r="L68" s="675">
        <v>3237.3636979999997</v>
      </c>
      <c r="M68" s="675">
        <v>3328.5907540000003</v>
      </c>
      <c r="N68" s="676">
        <v>2795.3684490000001</v>
      </c>
      <c r="O68" s="676">
        <v>2969.4946349999996</v>
      </c>
      <c r="P68" s="676">
        <v>3492.8757340000002</v>
      </c>
      <c r="Q68" s="676">
        <v>3324.0796970000001</v>
      </c>
      <c r="R68" s="676">
        <v>3343.0914759999996</v>
      </c>
      <c r="S68" s="676">
        <v>3216.5616600000003</v>
      </c>
      <c r="T68" s="676">
        <v>3634.9634900000001</v>
      </c>
      <c r="U68" s="676">
        <v>3463.663556</v>
      </c>
      <c r="V68" s="676">
        <v>3856.8379569999997</v>
      </c>
      <c r="W68" s="676">
        <v>3584.1797779999997</v>
      </c>
      <c r="X68" s="676">
        <v>3480.9036929999997</v>
      </c>
      <c r="Y68" s="676">
        <v>3079.0266799999999</v>
      </c>
      <c r="Z68" s="676">
        <v>3218.8524689999999</v>
      </c>
      <c r="AA68" s="676">
        <v>2827.2995219999998</v>
      </c>
      <c r="AB68" s="676">
        <v>3080.8574389999999</v>
      </c>
    </row>
    <row r="69" spans="1:28" s="488" customFormat="1">
      <c r="B69" s="492" t="s">
        <v>600</v>
      </c>
      <c r="C69" s="854">
        <v>2384.663313</v>
      </c>
      <c r="D69" s="675">
        <v>2201.1485150000003</v>
      </c>
      <c r="E69" s="675">
        <v>2338.268943</v>
      </c>
      <c r="F69" s="675">
        <v>2129.1471970000002</v>
      </c>
      <c r="G69" s="675">
        <v>2092.271381</v>
      </c>
      <c r="H69" s="675">
        <v>2745.3441150000003</v>
      </c>
      <c r="I69" s="675">
        <v>2796.9949799999999</v>
      </c>
      <c r="J69" s="675">
        <v>2815.511395</v>
      </c>
      <c r="K69" s="675">
        <v>2770.9233979999999</v>
      </c>
      <c r="L69" s="675">
        <v>3173.8148409999999</v>
      </c>
      <c r="M69" s="675">
        <v>3019.805805</v>
      </c>
      <c r="N69" s="676">
        <v>3131.4449249999998</v>
      </c>
      <c r="O69" s="676">
        <v>2828.5528469999999</v>
      </c>
      <c r="P69" s="676">
        <v>2985.2371460000004</v>
      </c>
      <c r="Q69" s="676">
        <v>2815.1136000000001</v>
      </c>
      <c r="R69" s="676">
        <v>3118.4044160000003</v>
      </c>
      <c r="S69" s="676">
        <v>2712.5454920000002</v>
      </c>
      <c r="T69" s="676">
        <v>2532.9349090000001</v>
      </c>
      <c r="U69" s="676">
        <v>2951.0676020000001</v>
      </c>
      <c r="V69" s="676">
        <v>3168.311541</v>
      </c>
      <c r="W69" s="676">
        <v>3553.8484570000001</v>
      </c>
      <c r="X69" s="676">
        <v>3939.0197000000003</v>
      </c>
      <c r="Y69" s="676">
        <v>3816.1484890000002</v>
      </c>
      <c r="Z69" s="676">
        <v>3768.937132</v>
      </c>
      <c r="AA69" s="676">
        <v>3278.3255529999997</v>
      </c>
      <c r="AB69" s="676">
        <v>3455.3830889999999</v>
      </c>
    </row>
    <row r="70" spans="1:28" s="488" customFormat="1">
      <c r="B70" s="489" t="s">
        <v>1219</v>
      </c>
      <c r="C70" s="854">
        <v>7243.2043000000003</v>
      </c>
      <c r="D70" s="675">
        <v>7381.9128229999988</v>
      </c>
      <c r="E70" s="675">
        <v>7217.0423860000001</v>
      </c>
      <c r="F70" s="675">
        <v>7411.6731390000004</v>
      </c>
      <c r="G70" s="675">
        <v>7781.9183159999993</v>
      </c>
      <c r="H70" s="675">
        <v>7417.439789</v>
      </c>
      <c r="I70" s="675">
        <v>7802.6462350000011</v>
      </c>
      <c r="J70" s="675">
        <v>8768.0767400000004</v>
      </c>
      <c r="K70" s="675">
        <v>8326.4994990000014</v>
      </c>
      <c r="L70" s="675">
        <v>8892.1195339999995</v>
      </c>
      <c r="M70" s="675">
        <v>10432.269821999998</v>
      </c>
      <c r="N70" s="676">
        <v>10585.283712</v>
      </c>
      <c r="O70" s="676">
        <v>11590.154657999999</v>
      </c>
      <c r="P70" s="676">
        <v>10943.171576999999</v>
      </c>
      <c r="Q70" s="676">
        <v>11275.425886999999</v>
      </c>
      <c r="R70" s="676">
        <v>10399.230824</v>
      </c>
      <c r="S70" s="676">
        <v>11834.313897</v>
      </c>
      <c r="T70" s="676">
        <v>11453.384405999999</v>
      </c>
      <c r="U70" s="676">
        <v>11365.198714</v>
      </c>
      <c r="V70" s="676">
        <v>12079.947617999998</v>
      </c>
      <c r="W70" s="676">
        <v>12284.312350000002</v>
      </c>
      <c r="X70" s="676">
        <v>11581.813300999998</v>
      </c>
      <c r="Y70" s="676">
        <v>11237.37434</v>
      </c>
      <c r="Z70" s="676">
        <v>10882.635276999999</v>
      </c>
      <c r="AA70" s="676">
        <v>9858.3488589999997</v>
      </c>
      <c r="AB70" s="676">
        <v>10606.86933</v>
      </c>
    </row>
    <row r="71" spans="1:28" s="488" customFormat="1">
      <c r="B71" s="492" t="s">
        <v>1220</v>
      </c>
      <c r="C71" s="854">
        <v>2062.3931389999998</v>
      </c>
      <c r="D71" s="675">
        <v>2199.2751409999996</v>
      </c>
      <c r="E71" s="675">
        <v>2520.8310890000002</v>
      </c>
      <c r="F71" s="675">
        <v>2593.44722</v>
      </c>
      <c r="G71" s="675">
        <v>2490.1380340000001</v>
      </c>
      <c r="H71" s="675">
        <v>1872.715706</v>
      </c>
      <c r="I71" s="675">
        <v>1989.844587</v>
      </c>
      <c r="J71" s="675">
        <v>3348.0546120000004</v>
      </c>
      <c r="K71" s="675">
        <v>2637.5006490000001</v>
      </c>
      <c r="L71" s="675">
        <v>2567.7176759999998</v>
      </c>
      <c r="M71" s="675">
        <v>2995.26584</v>
      </c>
      <c r="N71" s="676">
        <v>2598.0894900000003</v>
      </c>
      <c r="O71" s="676">
        <v>2942.870907</v>
      </c>
      <c r="P71" s="676">
        <v>1687.1433279999999</v>
      </c>
      <c r="Q71" s="676">
        <v>2154.783148</v>
      </c>
      <c r="R71" s="676">
        <v>2504.9322889999999</v>
      </c>
      <c r="S71" s="676">
        <v>3090.710122</v>
      </c>
      <c r="T71" s="676">
        <v>2268.2121499999998</v>
      </c>
      <c r="U71" s="676">
        <v>2599.2547969999996</v>
      </c>
      <c r="V71" s="676">
        <v>2995.7744700000003</v>
      </c>
      <c r="W71" s="676">
        <v>3350.3611639999999</v>
      </c>
      <c r="X71" s="676">
        <v>2735.1072769999996</v>
      </c>
      <c r="Y71" s="676">
        <v>2426.4871170000001</v>
      </c>
      <c r="Z71" s="676">
        <v>2618.4717070000002</v>
      </c>
      <c r="AA71" s="676">
        <v>1790.8152769999999</v>
      </c>
      <c r="AB71" s="676">
        <v>2581.9399959999996</v>
      </c>
    </row>
    <row r="72" spans="1:28" s="488" customFormat="1">
      <c r="B72" s="492" t="s">
        <v>1221</v>
      </c>
      <c r="C72" s="854">
        <v>2726.4307940000003</v>
      </c>
      <c r="D72" s="675">
        <v>2776.5689689999999</v>
      </c>
      <c r="E72" s="675">
        <v>2267.0568549999998</v>
      </c>
      <c r="F72" s="675">
        <v>2369.1855889999997</v>
      </c>
      <c r="G72" s="675">
        <v>2622.2546480000001</v>
      </c>
      <c r="H72" s="675">
        <v>2699.8579479999999</v>
      </c>
      <c r="I72" s="675">
        <v>2873.1997410000004</v>
      </c>
      <c r="J72" s="675">
        <v>2652.2714419999998</v>
      </c>
      <c r="K72" s="675">
        <v>2545.0121389999999</v>
      </c>
      <c r="L72" s="675">
        <v>2971.9662989999997</v>
      </c>
      <c r="M72" s="675">
        <v>3703.0236220000002</v>
      </c>
      <c r="N72" s="676">
        <v>3954.0762450000002</v>
      </c>
      <c r="O72" s="676">
        <v>4369.4554269999999</v>
      </c>
      <c r="P72" s="676">
        <v>4676.7970459999997</v>
      </c>
      <c r="Q72" s="676">
        <v>4689.0003059999999</v>
      </c>
      <c r="R72" s="676">
        <v>3814.0901910000007</v>
      </c>
      <c r="S72" s="676">
        <v>4196.763387</v>
      </c>
      <c r="T72" s="676">
        <v>4509.2795800000004</v>
      </c>
      <c r="U72" s="676">
        <v>4101.3462939999999</v>
      </c>
      <c r="V72" s="676">
        <v>4312.9126959999994</v>
      </c>
      <c r="W72" s="676">
        <v>4231.5424790000006</v>
      </c>
      <c r="X72" s="676">
        <v>3929.8042020000003</v>
      </c>
      <c r="Y72" s="676">
        <v>3993.4406200000003</v>
      </c>
      <c r="Z72" s="676">
        <v>3777.3094510000001</v>
      </c>
      <c r="AA72" s="676">
        <v>3436.9740889999998</v>
      </c>
      <c r="AB72" s="676">
        <v>3563.8909699999999</v>
      </c>
    </row>
    <row r="73" spans="1:28" s="488" customFormat="1">
      <c r="B73" s="493" t="s">
        <v>1222</v>
      </c>
      <c r="C73" s="854">
        <v>947.85377200000005</v>
      </c>
      <c r="D73" s="675">
        <v>868.41461199999992</v>
      </c>
      <c r="E73" s="675">
        <v>781.97358400000007</v>
      </c>
      <c r="F73" s="675">
        <v>910.89279099999999</v>
      </c>
      <c r="G73" s="675">
        <v>967.48587399999997</v>
      </c>
      <c r="H73" s="675">
        <v>927.79221699999994</v>
      </c>
      <c r="I73" s="675">
        <v>1212.7977080000001</v>
      </c>
      <c r="J73" s="675">
        <v>1029.2706069999999</v>
      </c>
      <c r="K73" s="675">
        <v>1005.636246</v>
      </c>
      <c r="L73" s="675">
        <v>1393.473105</v>
      </c>
      <c r="M73" s="675">
        <v>2084.875043</v>
      </c>
      <c r="N73" s="676">
        <v>2333.5595269999999</v>
      </c>
      <c r="O73" s="676">
        <v>2735.7137469999998</v>
      </c>
      <c r="P73" s="676">
        <v>3040.2746929999998</v>
      </c>
      <c r="Q73" s="676">
        <v>3054.2389880000001</v>
      </c>
      <c r="R73" s="676">
        <v>2536.4897940000001</v>
      </c>
      <c r="S73" s="676">
        <v>2860.4242749999999</v>
      </c>
      <c r="T73" s="676">
        <v>3097.6131570000002</v>
      </c>
      <c r="U73" s="676">
        <v>2764.823648</v>
      </c>
      <c r="V73" s="676">
        <v>2868.2138399999999</v>
      </c>
      <c r="W73" s="676">
        <v>2581.3257510000003</v>
      </c>
      <c r="X73" s="676">
        <v>2320.979057</v>
      </c>
      <c r="Y73" s="676">
        <v>2284.9044389999999</v>
      </c>
      <c r="Z73" s="676">
        <v>2199.7707089999999</v>
      </c>
      <c r="AA73" s="676">
        <v>1948.6623959999999</v>
      </c>
      <c r="AB73" s="676">
        <v>2125.8518709999998</v>
      </c>
    </row>
    <row r="74" spans="1:28" s="488" customFormat="1">
      <c r="B74" s="493" t="s">
        <v>1223</v>
      </c>
      <c r="C74" s="854">
        <v>1778.5770220000002</v>
      </c>
      <c r="D74" s="675">
        <v>1908.1543570000001</v>
      </c>
      <c r="E74" s="675">
        <v>1485.083271</v>
      </c>
      <c r="F74" s="675">
        <v>1458.2927979999999</v>
      </c>
      <c r="G74" s="675">
        <v>1654.7687739999999</v>
      </c>
      <c r="H74" s="675">
        <v>1772.0657309999999</v>
      </c>
      <c r="I74" s="675">
        <v>1660.4020330000001</v>
      </c>
      <c r="J74" s="675">
        <v>1623.0008350000001</v>
      </c>
      <c r="K74" s="675">
        <v>1539.3758929999999</v>
      </c>
      <c r="L74" s="675">
        <v>1578.4931939999999</v>
      </c>
      <c r="M74" s="675">
        <v>1618.1485789999999</v>
      </c>
      <c r="N74" s="676">
        <v>1620.5167180000001</v>
      </c>
      <c r="O74" s="676">
        <v>1633.7416799999999</v>
      </c>
      <c r="P74" s="676">
        <v>1636.5223529999998</v>
      </c>
      <c r="Q74" s="676">
        <v>1634.7613180000001</v>
      </c>
      <c r="R74" s="676">
        <v>1277.6003970000002</v>
      </c>
      <c r="S74" s="676">
        <v>1336.3391119999999</v>
      </c>
      <c r="T74" s="676">
        <v>1411.6664229999999</v>
      </c>
      <c r="U74" s="676">
        <v>1336.5226459999999</v>
      </c>
      <c r="V74" s="676">
        <v>1444.698856</v>
      </c>
      <c r="W74" s="676">
        <v>1650.2167279999999</v>
      </c>
      <c r="X74" s="676">
        <v>1608.825145</v>
      </c>
      <c r="Y74" s="676">
        <v>1708.5361810000002</v>
      </c>
      <c r="Z74" s="676">
        <v>1577.5387420000002</v>
      </c>
      <c r="AA74" s="676">
        <v>1488.3116929999999</v>
      </c>
      <c r="AB74" s="676">
        <v>1438.0390989999999</v>
      </c>
    </row>
    <row r="75" spans="1:28" s="488" customFormat="1">
      <c r="B75" s="492" t="s">
        <v>600</v>
      </c>
      <c r="C75" s="854">
        <v>2454.3803670000002</v>
      </c>
      <c r="D75" s="675">
        <v>2406.0687130000001</v>
      </c>
      <c r="E75" s="675">
        <v>2429.154442</v>
      </c>
      <c r="F75" s="675">
        <v>2449.0403300000003</v>
      </c>
      <c r="G75" s="675">
        <v>2669.5256340000001</v>
      </c>
      <c r="H75" s="675">
        <v>2844.8661349999998</v>
      </c>
      <c r="I75" s="675">
        <v>2939.6019070000002</v>
      </c>
      <c r="J75" s="675">
        <v>2767.7506860000003</v>
      </c>
      <c r="K75" s="675">
        <v>3143.986711</v>
      </c>
      <c r="L75" s="675">
        <v>3352.435559</v>
      </c>
      <c r="M75" s="675">
        <v>3733.98036</v>
      </c>
      <c r="N75" s="676">
        <v>4033.1179769999999</v>
      </c>
      <c r="O75" s="676">
        <v>4277.8283240000001</v>
      </c>
      <c r="P75" s="676">
        <v>4579.2312029999994</v>
      </c>
      <c r="Q75" s="676">
        <v>4431.642433</v>
      </c>
      <c r="R75" s="676">
        <v>4080.2083440000001</v>
      </c>
      <c r="S75" s="676">
        <v>4546.8403880000005</v>
      </c>
      <c r="T75" s="676">
        <v>4675.8926760000004</v>
      </c>
      <c r="U75" s="676">
        <v>4664.5976229999997</v>
      </c>
      <c r="V75" s="676">
        <v>4771.2604519999995</v>
      </c>
      <c r="W75" s="676">
        <v>4702.4087070000005</v>
      </c>
      <c r="X75" s="676">
        <v>4916.9018219999998</v>
      </c>
      <c r="Y75" s="676">
        <v>4817.4466030000003</v>
      </c>
      <c r="Z75" s="676">
        <v>4486.8541189999996</v>
      </c>
      <c r="AA75" s="676">
        <v>4630.5594929999997</v>
      </c>
      <c r="AB75" s="676">
        <v>4461.038364</v>
      </c>
    </row>
    <row r="76" spans="1:28" s="488" customFormat="1">
      <c r="B76" s="489" t="s">
        <v>1224</v>
      </c>
      <c r="C76" s="854">
        <v>9487.4141080000009</v>
      </c>
      <c r="D76" s="675">
        <v>10185.977715999999</v>
      </c>
      <c r="E76" s="675">
        <v>9960.1288459999996</v>
      </c>
      <c r="F76" s="675">
        <v>10423.455927000001</v>
      </c>
      <c r="G76" s="675">
        <v>11224.529768</v>
      </c>
      <c r="H76" s="675">
        <v>11834.127805</v>
      </c>
      <c r="I76" s="675">
        <v>12644.752908</v>
      </c>
      <c r="J76" s="675">
        <v>12280.902533999999</v>
      </c>
      <c r="K76" s="675">
        <v>12407.074863</v>
      </c>
      <c r="L76" s="675">
        <v>13853.366971000001</v>
      </c>
      <c r="M76" s="675">
        <v>15036.903236</v>
      </c>
      <c r="N76" s="676">
        <v>15626.917740000001</v>
      </c>
      <c r="O76" s="676">
        <v>18083.472619</v>
      </c>
      <c r="P76" s="676">
        <v>18755.293419000001</v>
      </c>
      <c r="Q76" s="676">
        <v>18467.379199000003</v>
      </c>
      <c r="R76" s="676">
        <v>15170.842565999999</v>
      </c>
      <c r="S76" s="676">
        <v>17653.206797999999</v>
      </c>
      <c r="T76" s="676">
        <v>19825.867591999999</v>
      </c>
      <c r="U76" s="676">
        <v>19618.560688999998</v>
      </c>
      <c r="V76" s="676">
        <v>19601.075500999999</v>
      </c>
      <c r="W76" s="676">
        <v>20750.377053</v>
      </c>
      <c r="X76" s="676">
        <v>21159.767181000003</v>
      </c>
      <c r="Y76" s="676">
        <v>21579.602534000001</v>
      </c>
      <c r="Z76" s="676">
        <v>20374.462543000001</v>
      </c>
      <c r="AA76" s="676">
        <v>20694.343006000003</v>
      </c>
      <c r="AB76" s="676">
        <v>20183.494766</v>
      </c>
    </row>
    <row r="77" spans="1:28" s="488" customFormat="1">
      <c r="B77" s="492" t="s">
        <v>1220</v>
      </c>
      <c r="C77" s="854">
        <v>1860.3256759999999</v>
      </c>
      <c r="D77" s="675">
        <v>2030.2421529999999</v>
      </c>
      <c r="E77" s="675">
        <v>1853.9127839999999</v>
      </c>
      <c r="F77" s="675">
        <v>1808.8584110000002</v>
      </c>
      <c r="G77" s="675">
        <v>2045.6644240000001</v>
      </c>
      <c r="H77" s="675">
        <v>2154.0656650000001</v>
      </c>
      <c r="I77" s="675">
        <v>2281.3340939999998</v>
      </c>
      <c r="J77" s="675">
        <v>2118.1668849999996</v>
      </c>
      <c r="K77" s="675">
        <v>2256.3932559999998</v>
      </c>
      <c r="L77" s="675">
        <v>2537.2073330000003</v>
      </c>
      <c r="M77" s="675">
        <v>2739.2179900000001</v>
      </c>
      <c r="N77" s="676">
        <v>2642.2428110000001</v>
      </c>
      <c r="O77" s="676">
        <v>3032.33853</v>
      </c>
      <c r="P77" s="676">
        <v>3212.2036430000003</v>
      </c>
      <c r="Q77" s="676">
        <v>3062.0876660000004</v>
      </c>
      <c r="R77" s="676">
        <v>2775.6788489999999</v>
      </c>
      <c r="S77" s="676">
        <v>3149.422595</v>
      </c>
      <c r="T77" s="676">
        <v>3657.7326209999997</v>
      </c>
      <c r="U77" s="676">
        <v>3637.3223369999996</v>
      </c>
      <c r="V77" s="676">
        <v>3605.7059479999998</v>
      </c>
      <c r="W77" s="676">
        <v>3801.7065789999997</v>
      </c>
      <c r="X77" s="676">
        <v>4064.8521559999999</v>
      </c>
      <c r="Y77" s="676">
        <v>4175.660167</v>
      </c>
      <c r="Z77" s="676">
        <v>4006.8250370000001</v>
      </c>
      <c r="AA77" s="676">
        <v>4137.2123440000005</v>
      </c>
      <c r="AB77" s="676">
        <v>3994.5596540000001</v>
      </c>
    </row>
    <row r="78" spans="1:28" s="488" customFormat="1" ht="12.65" customHeight="1">
      <c r="A78" s="494"/>
      <c r="B78" s="492" t="s">
        <v>1221</v>
      </c>
      <c r="C78" s="854">
        <v>4684.0601100000003</v>
      </c>
      <c r="D78" s="675">
        <v>5163.9899690000002</v>
      </c>
      <c r="E78" s="675">
        <v>5171.576384</v>
      </c>
      <c r="F78" s="675">
        <v>5380.7650730000005</v>
      </c>
      <c r="G78" s="675">
        <v>5750.7912040000001</v>
      </c>
      <c r="H78" s="675">
        <v>6142.437336</v>
      </c>
      <c r="I78" s="675">
        <v>6680.2610930000001</v>
      </c>
      <c r="J78" s="675">
        <v>6581.7223260000001</v>
      </c>
      <c r="K78" s="675">
        <v>6438.955062</v>
      </c>
      <c r="L78" s="675">
        <v>7201.8720460000004</v>
      </c>
      <c r="M78" s="675">
        <v>7930.4348479999999</v>
      </c>
      <c r="N78" s="676">
        <v>8707.3071079999991</v>
      </c>
      <c r="O78" s="676">
        <v>10522.285625999999</v>
      </c>
      <c r="P78" s="676">
        <v>11231.940219999999</v>
      </c>
      <c r="Q78" s="676">
        <v>11113.480213999999</v>
      </c>
      <c r="R78" s="676">
        <v>8388.5291780000007</v>
      </c>
      <c r="S78" s="676">
        <v>10223.105971000001</v>
      </c>
      <c r="T78" s="676">
        <v>11450.090624</v>
      </c>
      <c r="U78" s="676">
        <v>11138.099550000001</v>
      </c>
      <c r="V78" s="676">
        <v>11280.762888999998</v>
      </c>
      <c r="W78" s="676">
        <v>11977.42172</v>
      </c>
      <c r="X78" s="676">
        <v>12269.751337000002</v>
      </c>
      <c r="Y78" s="676">
        <v>12510.68066</v>
      </c>
      <c r="Z78" s="676">
        <v>12055.497833000001</v>
      </c>
      <c r="AA78" s="676">
        <v>12519.381237</v>
      </c>
      <c r="AB78" s="676">
        <v>12194.865162</v>
      </c>
    </row>
    <row r="79" spans="1:28" s="488" customFormat="1">
      <c r="B79" s="493" t="s">
        <v>1222</v>
      </c>
      <c r="C79" s="854">
        <v>4072.402419</v>
      </c>
      <c r="D79" s="675">
        <v>4507.0238200000003</v>
      </c>
      <c r="E79" s="675">
        <v>4367.6945379999997</v>
      </c>
      <c r="F79" s="675">
        <v>4636.133855</v>
      </c>
      <c r="G79" s="675">
        <v>4991.2063039999994</v>
      </c>
      <c r="H79" s="675">
        <v>5408.6768590000001</v>
      </c>
      <c r="I79" s="675">
        <v>5851.2667680000004</v>
      </c>
      <c r="J79" s="675">
        <v>5826.1975350000002</v>
      </c>
      <c r="K79" s="675">
        <v>5643.2931639999997</v>
      </c>
      <c r="L79" s="675">
        <v>6293.9527450000005</v>
      </c>
      <c r="M79" s="675">
        <v>6971.8388140000006</v>
      </c>
      <c r="N79" s="676">
        <v>7443.0313900000001</v>
      </c>
      <c r="O79" s="676">
        <v>9100.9613579999987</v>
      </c>
      <c r="P79" s="676">
        <v>9690.2290080000002</v>
      </c>
      <c r="Q79" s="676">
        <v>9578.0370320000002</v>
      </c>
      <c r="R79" s="676">
        <v>6900.1051440000001</v>
      </c>
      <c r="S79" s="676">
        <v>8544.6788190000007</v>
      </c>
      <c r="T79" s="676">
        <v>9809.1043040000004</v>
      </c>
      <c r="U79" s="676">
        <v>9576.1867750000001</v>
      </c>
      <c r="V79" s="676">
        <v>9679.6724489999997</v>
      </c>
      <c r="W79" s="676">
        <v>10224.338492000001</v>
      </c>
      <c r="X79" s="676">
        <v>10518.345912000001</v>
      </c>
      <c r="Y79" s="676">
        <v>10838.660489</v>
      </c>
      <c r="Z79" s="676">
        <v>10375.685082</v>
      </c>
      <c r="AA79" s="676">
        <v>10755.485919000001</v>
      </c>
      <c r="AB79" s="676">
        <v>10504.609135000001</v>
      </c>
    </row>
    <row r="80" spans="1:28" s="488" customFormat="1" ht="12.65" customHeight="1">
      <c r="A80" s="494"/>
      <c r="B80" s="493" t="s">
        <v>1223</v>
      </c>
      <c r="C80" s="853">
        <v>611.657691</v>
      </c>
      <c r="D80" s="669">
        <v>656.96614899999997</v>
      </c>
      <c r="E80" s="669">
        <v>803.881846</v>
      </c>
      <c r="F80" s="669">
        <v>744.63121799999999</v>
      </c>
      <c r="G80" s="669">
        <v>759.58490000000006</v>
      </c>
      <c r="H80" s="669">
        <v>733.76047699999992</v>
      </c>
      <c r="I80" s="669">
        <v>828.994325</v>
      </c>
      <c r="J80" s="669">
        <v>755.52479099999994</v>
      </c>
      <c r="K80" s="669">
        <v>795.66189800000006</v>
      </c>
      <c r="L80" s="669">
        <v>907.91930100000002</v>
      </c>
      <c r="M80" s="669">
        <v>958.59603400000003</v>
      </c>
      <c r="N80" s="669">
        <v>1264.2757180000001</v>
      </c>
      <c r="O80" s="669">
        <v>1421.3242679999998</v>
      </c>
      <c r="P80" s="669">
        <v>1541.7112120000002</v>
      </c>
      <c r="Q80" s="669">
        <v>1535.443182</v>
      </c>
      <c r="R80" s="669">
        <v>1488.4240339999999</v>
      </c>
      <c r="S80" s="669">
        <v>1678.427152</v>
      </c>
      <c r="T80" s="669">
        <v>1640.98632</v>
      </c>
      <c r="U80" s="669">
        <v>1561.912775</v>
      </c>
      <c r="V80" s="669">
        <v>1601.0904399999999</v>
      </c>
      <c r="W80" s="669">
        <v>1753.083228</v>
      </c>
      <c r="X80" s="669">
        <v>1751.4054250000002</v>
      </c>
      <c r="Y80" s="669">
        <v>1672.0201710000001</v>
      </c>
      <c r="Z80" s="669">
        <v>1679.8127509999999</v>
      </c>
      <c r="AA80" s="669">
        <v>1763.8953179999999</v>
      </c>
      <c r="AB80" s="669">
        <v>1690.2560269999999</v>
      </c>
    </row>
    <row r="81" spans="1:28" s="488" customFormat="1">
      <c r="B81" s="492" t="s">
        <v>600</v>
      </c>
      <c r="C81" s="854">
        <v>2943.0283220000001</v>
      </c>
      <c r="D81" s="675">
        <v>2991.745594</v>
      </c>
      <c r="E81" s="675">
        <v>2934.639678</v>
      </c>
      <c r="F81" s="675">
        <v>3233.8324429999998</v>
      </c>
      <c r="G81" s="675">
        <v>3428.0741400000002</v>
      </c>
      <c r="H81" s="675">
        <v>3537.624804</v>
      </c>
      <c r="I81" s="675">
        <v>3683.157721</v>
      </c>
      <c r="J81" s="675">
        <v>3581.0133229999997</v>
      </c>
      <c r="K81" s="675">
        <v>3711.726545</v>
      </c>
      <c r="L81" s="675">
        <v>4114.2875920000006</v>
      </c>
      <c r="M81" s="675">
        <v>4367.2503980000001</v>
      </c>
      <c r="N81" s="676">
        <v>4277.3678210000007</v>
      </c>
      <c r="O81" s="676">
        <v>4528.8484630000003</v>
      </c>
      <c r="P81" s="676">
        <v>4311.1495560000003</v>
      </c>
      <c r="Q81" s="676">
        <v>4291.8113190000004</v>
      </c>
      <c r="R81" s="676">
        <v>4006.6345389999997</v>
      </c>
      <c r="S81" s="676">
        <v>4280.6782320000002</v>
      </c>
      <c r="T81" s="676">
        <v>4718.044347</v>
      </c>
      <c r="U81" s="676">
        <v>4843.1388020000004</v>
      </c>
      <c r="V81" s="676">
        <v>4714.6066639999999</v>
      </c>
      <c r="W81" s="676">
        <v>4971.2487539999993</v>
      </c>
      <c r="X81" s="676">
        <v>4825.1636879999996</v>
      </c>
      <c r="Y81" s="676">
        <v>4893.2617070000006</v>
      </c>
      <c r="Z81" s="676">
        <v>4312.1396730000006</v>
      </c>
      <c r="AA81" s="676">
        <v>4037.749425</v>
      </c>
      <c r="AB81" s="676">
        <v>3994.0699500000001</v>
      </c>
    </row>
    <row r="82" spans="1:28" s="488" customFormat="1" ht="12.65" customHeight="1">
      <c r="B82" s="489" t="s">
        <v>1225</v>
      </c>
      <c r="C82" s="854">
        <v>0</v>
      </c>
      <c r="D82" s="675">
        <v>0</v>
      </c>
      <c r="E82" s="675">
        <v>0</v>
      </c>
      <c r="F82" s="675">
        <v>0</v>
      </c>
      <c r="G82" s="675">
        <v>0</v>
      </c>
      <c r="H82" s="675">
        <v>1.79</v>
      </c>
      <c r="I82" s="675">
        <v>8.3960000000000008</v>
      </c>
      <c r="J82" s="675">
        <v>19.806999999999999</v>
      </c>
      <c r="K82" s="675">
        <v>14.773999999999999</v>
      </c>
      <c r="L82" s="675">
        <v>8.3070000000000004</v>
      </c>
      <c r="M82" s="675">
        <v>136.03399999999999</v>
      </c>
      <c r="N82" s="676">
        <v>135.12299999999999</v>
      </c>
      <c r="O82" s="676">
        <v>152.696</v>
      </c>
      <c r="P82" s="676">
        <v>180.78200000000001</v>
      </c>
      <c r="Q82" s="676">
        <v>214.726</v>
      </c>
      <c r="R82" s="676">
        <v>181.4469</v>
      </c>
      <c r="S82" s="676">
        <v>184.488</v>
      </c>
      <c r="T82" s="676">
        <v>206.8329</v>
      </c>
      <c r="U82" s="676">
        <v>193.71700000000001</v>
      </c>
      <c r="V82" s="676">
        <v>192.351</v>
      </c>
      <c r="W82" s="676">
        <v>176.77930000000001</v>
      </c>
      <c r="X82" s="676">
        <v>155.00299999999999</v>
      </c>
      <c r="Y82" s="676">
        <v>139.31789999999998</v>
      </c>
      <c r="Z82" s="676">
        <v>3159.5593079999999</v>
      </c>
      <c r="AA82" s="676">
        <v>2622.3271339999997</v>
      </c>
      <c r="AB82" s="676">
        <v>2573.1267720000001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3049.954608</v>
      </c>
      <c r="AA83" s="676">
        <v>2535.1424339999999</v>
      </c>
      <c r="AB83" s="676">
        <v>2516.8244720000002</v>
      </c>
    </row>
    <row r="84" spans="1:28" ht="25">
      <c r="A84" s="679"/>
      <c r="B84" s="677" t="s">
        <v>1226</v>
      </c>
      <c r="C84" s="854">
        <v>0</v>
      </c>
      <c r="D84" s="675">
        <v>0</v>
      </c>
      <c r="E84" s="675">
        <v>0</v>
      </c>
      <c r="F84" s="675">
        <v>0</v>
      </c>
      <c r="G84" s="675">
        <v>0</v>
      </c>
      <c r="H84" s="675">
        <v>1.79</v>
      </c>
      <c r="I84" s="675">
        <v>8.3960000000000008</v>
      </c>
      <c r="J84" s="675">
        <v>19.806999999999999</v>
      </c>
      <c r="K84" s="675">
        <v>14.773999999999999</v>
      </c>
      <c r="L84" s="675">
        <v>8.3070000000000004</v>
      </c>
      <c r="M84" s="675">
        <v>136.03399999999999</v>
      </c>
      <c r="N84" s="676">
        <v>135.12299999999999</v>
      </c>
      <c r="O84" s="676">
        <v>152.696</v>
      </c>
      <c r="P84" s="676">
        <v>180.78200000000001</v>
      </c>
      <c r="Q84" s="676">
        <v>214.726</v>
      </c>
      <c r="R84" s="676">
        <v>181.4469</v>
      </c>
      <c r="S84" s="676">
        <v>184.488</v>
      </c>
      <c r="T84" s="676">
        <v>206.8329</v>
      </c>
      <c r="U84" s="676">
        <v>193.71700000000001</v>
      </c>
      <c r="V84" s="676">
        <v>192.351</v>
      </c>
      <c r="W84" s="676">
        <v>176.77930000000001</v>
      </c>
      <c r="X84" s="676">
        <v>155.00299999999999</v>
      </c>
      <c r="Y84" s="676">
        <v>139.31789999999998</v>
      </c>
      <c r="Z84" s="676">
        <v>109.60469999999999</v>
      </c>
      <c r="AA84" s="676">
        <v>87.184700000000007</v>
      </c>
      <c r="AB84" s="676">
        <v>56.302300000000002</v>
      </c>
    </row>
    <row r="85" spans="1:28" ht="25">
      <c r="A85" s="125"/>
      <c r="B85" s="689" t="s">
        <v>854</v>
      </c>
      <c r="C85" s="854">
        <v>0</v>
      </c>
      <c r="D85" s="675">
        <v>0</v>
      </c>
      <c r="E85" s="675">
        <v>85.914000000000001</v>
      </c>
      <c r="F85" s="675">
        <v>196.11600000000001</v>
      </c>
      <c r="G85" s="675">
        <v>223.417</v>
      </c>
      <c r="H85" s="675">
        <v>214.98699999999999</v>
      </c>
      <c r="I85" s="675">
        <v>148.14500000000001</v>
      </c>
      <c r="J85" s="675">
        <v>270.221</v>
      </c>
      <c r="K85" s="675">
        <v>316.346</v>
      </c>
      <c r="L85" s="675">
        <v>451.65699999999998</v>
      </c>
      <c r="M85" s="675">
        <v>240.72200000000001</v>
      </c>
      <c r="N85" s="676">
        <v>265.14100000000002</v>
      </c>
      <c r="O85" s="676">
        <v>432.03949999999998</v>
      </c>
      <c r="P85" s="676">
        <v>453.86</v>
      </c>
      <c r="Q85" s="676">
        <v>436.06799999999998</v>
      </c>
      <c r="R85" s="676">
        <v>395.1388</v>
      </c>
      <c r="S85" s="676">
        <v>512.42840000000001</v>
      </c>
      <c r="T85" s="676">
        <v>591.66510000000005</v>
      </c>
      <c r="U85" s="676">
        <v>694.57100000000003</v>
      </c>
      <c r="V85" s="676">
        <v>632.68259999999998</v>
      </c>
      <c r="W85" s="676">
        <v>691.77020000000005</v>
      </c>
      <c r="X85" s="676">
        <v>535.48329999999999</v>
      </c>
      <c r="Y85" s="676">
        <v>530.27639999999997</v>
      </c>
      <c r="Z85" s="676">
        <v>532.23339999999996</v>
      </c>
      <c r="AA85" s="676">
        <v>648.80370000000005</v>
      </c>
      <c r="AB85" s="676">
        <v>702.70299999999997</v>
      </c>
    </row>
    <row r="86" spans="1:28">
      <c r="A86" s="125"/>
      <c r="B86" s="680" t="s">
        <v>1478</v>
      </c>
      <c r="C86" s="854">
        <v>59073.789858383083</v>
      </c>
      <c r="D86" s="675">
        <v>60010.177558120893</v>
      </c>
      <c r="E86" s="675">
        <v>58270.258441051526</v>
      </c>
      <c r="F86" s="675">
        <v>60841.023064376335</v>
      </c>
      <c r="G86" s="675">
        <v>61403.321051242718</v>
      </c>
      <c r="H86" s="675">
        <v>65352.451942765132</v>
      </c>
      <c r="I86" s="675">
        <v>68588.984484400498</v>
      </c>
      <c r="J86" s="675">
        <v>65932.235238171939</v>
      </c>
      <c r="K86" s="675">
        <v>66241.439829077353</v>
      </c>
      <c r="L86" s="675">
        <v>69377.661770636638</v>
      </c>
      <c r="M86" s="675">
        <v>69757.071578832081</v>
      </c>
      <c r="N86" s="675">
        <v>73713.554300000003</v>
      </c>
      <c r="O86" s="675">
        <v>78666.760999999999</v>
      </c>
      <c r="P86" s="675">
        <v>83807.177999999985</v>
      </c>
      <c r="Q86" s="675">
        <v>81050.428</v>
      </c>
      <c r="R86" s="675">
        <v>73398.364000000001</v>
      </c>
      <c r="S86" s="675">
        <v>78366.229099999997</v>
      </c>
      <c r="T86" s="675">
        <v>82378.918999999994</v>
      </c>
      <c r="U86" s="675">
        <v>78677.975600000005</v>
      </c>
      <c r="V86" s="675">
        <v>83309.626600000003</v>
      </c>
      <c r="W86" s="675">
        <v>84057.954900000012</v>
      </c>
      <c r="X86" s="675">
        <v>87874.415000000008</v>
      </c>
      <c r="Y86" s="675">
        <v>87153.689170769998</v>
      </c>
      <c r="Z86" s="675">
        <v>86530.53175535996</v>
      </c>
      <c r="AA86" s="675">
        <v>89846.221700000009</v>
      </c>
      <c r="AB86" s="675">
        <v>84297.031137339916</v>
      </c>
    </row>
    <row r="87" spans="1:28">
      <c r="A87" s="125"/>
      <c r="B87" s="682" t="s">
        <v>1479</v>
      </c>
      <c r="C87" s="854">
        <v>9275.3599999999988</v>
      </c>
      <c r="D87" s="675">
        <v>9738.3729999999996</v>
      </c>
      <c r="E87" s="676">
        <v>9864.4529999999995</v>
      </c>
      <c r="F87" s="676">
        <v>9908.9189999999999</v>
      </c>
      <c r="G87" s="676">
        <v>10165.184999999999</v>
      </c>
      <c r="H87" s="676">
        <v>10954.025</v>
      </c>
      <c r="I87" s="676">
        <v>11748.355000000001</v>
      </c>
      <c r="J87" s="676">
        <v>12260.036</v>
      </c>
      <c r="K87" s="676">
        <v>12266.065000000001</v>
      </c>
      <c r="L87" s="676">
        <v>13438.355</v>
      </c>
      <c r="M87" s="676">
        <v>12478.587</v>
      </c>
      <c r="N87" s="669">
        <v>13487.1459</v>
      </c>
      <c r="O87" s="669">
        <v>14421.422999999999</v>
      </c>
      <c r="P87" s="669">
        <v>17116.82</v>
      </c>
      <c r="Q87" s="669">
        <v>15656.473000000002</v>
      </c>
      <c r="R87" s="669">
        <v>15750.373</v>
      </c>
      <c r="S87" s="669">
        <v>14057.449999999999</v>
      </c>
      <c r="T87" s="669">
        <v>14298.644</v>
      </c>
      <c r="U87" s="669">
        <v>13577.8506</v>
      </c>
      <c r="V87" s="669">
        <v>14457.520399999999</v>
      </c>
      <c r="W87" s="669">
        <v>14699.978000000001</v>
      </c>
      <c r="X87" s="669">
        <v>15365.829</v>
      </c>
      <c r="Y87" s="669">
        <v>15243.755001520009</v>
      </c>
      <c r="Z87" s="669">
        <v>14879.34438679001</v>
      </c>
      <c r="AA87" s="669">
        <v>15859.5972</v>
      </c>
      <c r="AB87" s="669">
        <v>14810.849954759993</v>
      </c>
    </row>
    <row r="88" spans="1:28">
      <c r="A88" s="125"/>
      <c r="B88" s="682" t="s">
        <v>1480</v>
      </c>
      <c r="C88" s="854">
        <v>49798.429858383082</v>
      </c>
      <c r="D88" s="675">
        <v>50271.804558120893</v>
      </c>
      <c r="E88" s="676">
        <v>48405.805441051525</v>
      </c>
      <c r="F88" s="676">
        <v>50932.104064376334</v>
      </c>
      <c r="G88" s="676">
        <v>51238.13605124272</v>
      </c>
      <c r="H88" s="676">
        <v>54398.426942765131</v>
      </c>
      <c r="I88" s="676">
        <v>56840.629484400502</v>
      </c>
      <c r="J88" s="676">
        <v>53672.199238171946</v>
      </c>
      <c r="K88" s="676">
        <v>53975.374829077351</v>
      </c>
      <c r="L88" s="676">
        <v>55939.306770636642</v>
      </c>
      <c r="M88" s="676">
        <v>57278.484578832082</v>
      </c>
      <c r="N88" s="669">
        <v>60226.4084</v>
      </c>
      <c r="O88" s="669">
        <v>64245.338000000003</v>
      </c>
      <c r="P88" s="669">
        <v>66690.357999999993</v>
      </c>
      <c r="Q88" s="669">
        <v>65393.955000000002</v>
      </c>
      <c r="R88" s="669">
        <v>57647.990999999995</v>
      </c>
      <c r="S88" s="669">
        <v>64308.7791</v>
      </c>
      <c r="T88" s="669">
        <v>68080.274999999994</v>
      </c>
      <c r="U88" s="669">
        <v>65100.125</v>
      </c>
      <c r="V88" s="669">
        <v>68852.106200000009</v>
      </c>
      <c r="W88" s="669">
        <v>69357.976900000009</v>
      </c>
      <c r="X88" s="669">
        <v>72508.58600000001</v>
      </c>
      <c r="Y88" s="669">
        <v>71909.934169249987</v>
      </c>
      <c r="Z88" s="669">
        <v>71651.187368569954</v>
      </c>
      <c r="AA88" s="669">
        <v>73986.624500000005</v>
      </c>
      <c r="AB88" s="669">
        <v>69486.181182579923</v>
      </c>
    </row>
    <row r="89" spans="1:28">
      <c r="A89" s="125"/>
      <c r="B89" s="680" t="s">
        <v>1227</v>
      </c>
      <c r="C89" s="854">
        <v>42927.752</v>
      </c>
      <c r="D89" s="676">
        <v>38461.828000000001</v>
      </c>
      <c r="E89" s="676">
        <v>64730.828999999998</v>
      </c>
      <c r="F89" s="676">
        <v>63288.362999999998</v>
      </c>
      <c r="G89" s="676">
        <v>63780.529000000002</v>
      </c>
      <c r="H89" s="676">
        <v>74208.540999999997</v>
      </c>
      <c r="I89" s="676">
        <v>85264.267000000007</v>
      </c>
      <c r="J89" s="676">
        <v>69112.918999999994</v>
      </c>
      <c r="K89" s="676">
        <v>63551.63</v>
      </c>
      <c r="L89" s="676">
        <v>53802.222000000002</v>
      </c>
      <c r="M89" s="676">
        <v>53126.322</v>
      </c>
      <c r="N89" s="676">
        <v>53914.853000000003</v>
      </c>
      <c r="O89" s="676">
        <v>53190.351999999999</v>
      </c>
      <c r="P89" s="676">
        <v>53728.896999999997</v>
      </c>
      <c r="Q89" s="676">
        <v>51067.046999999999</v>
      </c>
      <c r="R89" s="676">
        <v>50627.43</v>
      </c>
      <c r="S89" s="676">
        <v>49294.300999999999</v>
      </c>
      <c r="T89" s="676">
        <v>54649.120000000003</v>
      </c>
      <c r="U89" s="676">
        <v>57608.614000000001</v>
      </c>
      <c r="V89" s="676">
        <v>57832.894999999997</v>
      </c>
      <c r="W89" s="676">
        <v>57811.678</v>
      </c>
      <c r="X89" s="676">
        <v>56600.703000000001</v>
      </c>
      <c r="Y89" s="676">
        <v>60260.728000000003</v>
      </c>
      <c r="Z89" s="676">
        <v>60525.754999999997</v>
      </c>
      <c r="AA89" s="676">
        <v>59415.91</v>
      </c>
      <c r="AB89" s="676">
        <v>60666.894</v>
      </c>
    </row>
    <row r="90" spans="1:28">
      <c r="A90" s="125"/>
      <c r="B90" s="682" t="s">
        <v>1228</v>
      </c>
      <c r="C90" s="854">
        <v>2.1869999999999998</v>
      </c>
      <c r="D90" s="676">
        <v>2.9329999999999998</v>
      </c>
      <c r="E90" s="675">
        <v>1.65</v>
      </c>
      <c r="F90" s="675">
        <v>0.46899999999999997</v>
      </c>
      <c r="G90" s="675">
        <v>4.0000000000000001E-3</v>
      </c>
      <c r="H90" s="675">
        <v>0</v>
      </c>
      <c r="I90" s="675">
        <v>0</v>
      </c>
      <c r="J90" s="675">
        <v>0</v>
      </c>
      <c r="K90" s="675">
        <v>0</v>
      </c>
      <c r="L90" s="676">
        <v>0</v>
      </c>
      <c r="M90" s="676">
        <v>0</v>
      </c>
      <c r="N90" s="675">
        <v>0</v>
      </c>
      <c r="O90" s="675">
        <v>2.5499999999999998</v>
      </c>
      <c r="P90" s="675">
        <v>3.09</v>
      </c>
      <c r="Q90" s="675">
        <v>1.89</v>
      </c>
      <c r="R90" s="675">
        <v>4.048</v>
      </c>
      <c r="S90" s="675">
        <v>3.5910000000000002</v>
      </c>
      <c r="T90" s="675">
        <v>3.09</v>
      </c>
      <c r="U90" s="675">
        <v>2.91</v>
      </c>
      <c r="V90" s="675">
        <v>2.42</v>
      </c>
      <c r="W90" s="675">
        <v>2.0270000000000001</v>
      </c>
      <c r="X90" s="675">
        <v>1.2090000000000001</v>
      </c>
      <c r="Y90" s="675">
        <v>1.4870000000000001</v>
      </c>
      <c r="Z90" s="675">
        <v>1.3819999999999999</v>
      </c>
      <c r="AA90" s="675">
        <v>1.899</v>
      </c>
      <c r="AB90" s="675">
        <v>1.407</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15260.127</v>
      </c>
      <c r="D92" s="669">
        <v>14876.81</v>
      </c>
      <c r="E92" s="669">
        <v>14281.815000000001</v>
      </c>
      <c r="F92" s="669">
        <v>14590.001</v>
      </c>
      <c r="G92" s="669">
        <v>14486.142</v>
      </c>
      <c r="H92" s="669">
        <v>17196.512999999999</v>
      </c>
      <c r="I92" s="669">
        <v>17704.934000000001</v>
      </c>
      <c r="J92" s="669">
        <v>16350.745999999999</v>
      </c>
      <c r="K92" s="669">
        <v>15609.883</v>
      </c>
      <c r="L92" s="669">
        <v>14351.464</v>
      </c>
      <c r="M92" s="669">
        <v>13342.261</v>
      </c>
      <c r="N92" s="669">
        <v>13222.125</v>
      </c>
      <c r="O92" s="669">
        <v>12351.203</v>
      </c>
      <c r="P92" s="669">
        <v>12799.662</v>
      </c>
      <c r="Q92" s="669">
        <v>11933.651</v>
      </c>
      <c r="R92" s="669">
        <v>11167.204</v>
      </c>
      <c r="S92" s="669">
        <v>10673.674999999999</v>
      </c>
      <c r="T92" s="669">
        <v>11750.132</v>
      </c>
      <c r="U92" s="669">
        <v>11589.192999999999</v>
      </c>
      <c r="V92" s="669">
        <v>12163.575999999999</v>
      </c>
      <c r="W92" s="669">
        <v>11786.58</v>
      </c>
      <c r="X92" s="669">
        <v>11385.582</v>
      </c>
      <c r="Y92" s="669">
        <v>11764.463</v>
      </c>
      <c r="Z92" s="669">
        <v>12316.787</v>
      </c>
      <c r="AA92" s="669">
        <v>12642.81</v>
      </c>
      <c r="AB92" s="669">
        <v>12276.31</v>
      </c>
    </row>
    <row r="93" spans="1:28">
      <c r="A93" s="679"/>
      <c r="B93" s="682" t="s">
        <v>1229</v>
      </c>
      <c r="C93" s="853">
        <v>27665.437999999998</v>
      </c>
      <c r="D93" s="669">
        <v>23582.084999999999</v>
      </c>
      <c r="E93" s="669">
        <v>22991.589</v>
      </c>
      <c r="F93" s="669">
        <v>23720.427</v>
      </c>
      <c r="G93" s="669">
        <v>23648.17</v>
      </c>
      <c r="H93" s="669">
        <v>23969.11</v>
      </c>
      <c r="I93" s="669">
        <v>37779.46</v>
      </c>
      <c r="J93" s="669">
        <v>24793.023000000001</v>
      </c>
      <c r="K93" s="669">
        <v>22197.737000000001</v>
      </c>
      <c r="L93" s="669">
        <v>19115.669000000002</v>
      </c>
      <c r="M93" s="669">
        <v>22418.523000000001</v>
      </c>
      <c r="N93" s="669">
        <v>22993.504000000001</v>
      </c>
      <c r="O93" s="669">
        <v>22511.541000000001</v>
      </c>
      <c r="P93" s="669">
        <v>23063.986000000001</v>
      </c>
      <c r="Q93" s="669">
        <v>20627.019</v>
      </c>
      <c r="R93" s="669">
        <v>20941.156999999999</v>
      </c>
      <c r="S93" s="669">
        <v>19953.607</v>
      </c>
      <c r="T93" s="669">
        <v>20901.316999999999</v>
      </c>
      <c r="U93" s="669">
        <v>21662.138999999999</v>
      </c>
      <c r="V93" s="669">
        <v>20724.991000000002</v>
      </c>
      <c r="W93" s="669">
        <v>21138.648000000001</v>
      </c>
      <c r="X93" s="669">
        <v>18932.653999999999</v>
      </c>
      <c r="Y93" s="669">
        <v>20579.662</v>
      </c>
      <c r="Z93" s="669">
        <v>21095.527999999998</v>
      </c>
      <c r="AA93" s="669">
        <v>18381.405999999999</v>
      </c>
      <c r="AB93" s="669">
        <v>19720.416000000001</v>
      </c>
    </row>
    <row r="94" spans="1:28">
      <c r="A94" s="679"/>
      <c r="B94" s="682" t="s">
        <v>857</v>
      </c>
      <c r="C94" s="853">
        <v>0</v>
      </c>
      <c r="D94" s="669">
        <v>0</v>
      </c>
      <c r="E94" s="669">
        <v>27455.775000000001</v>
      </c>
      <c r="F94" s="669">
        <v>24977.466</v>
      </c>
      <c r="G94" s="669">
        <v>25646.213</v>
      </c>
      <c r="H94" s="669">
        <v>33042.917999999998</v>
      </c>
      <c r="I94" s="669">
        <v>29779.873</v>
      </c>
      <c r="J94" s="669">
        <v>27969.15</v>
      </c>
      <c r="K94" s="669">
        <v>25744.01</v>
      </c>
      <c r="L94" s="669">
        <v>20335.089</v>
      </c>
      <c r="M94" s="669">
        <v>17365.538</v>
      </c>
      <c r="N94" s="669">
        <v>17699.223999999998</v>
      </c>
      <c r="O94" s="669">
        <v>18325.058000000001</v>
      </c>
      <c r="P94" s="669">
        <v>17862.159</v>
      </c>
      <c r="Q94" s="669">
        <v>18504.487000000001</v>
      </c>
      <c r="R94" s="669">
        <v>18515.021000000001</v>
      </c>
      <c r="S94" s="669">
        <v>18663.428</v>
      </c>
      <c r="T94" s="669">
        <v>21994.580999999998</v>
      </c>
      <c r="U94" s="669">
        <v>24354.371999999999</v>
      </c>
      <c r="V94" s="669">
        <v>24941.907999999999</v>
      </c>
      <c r="W94" s="669">
        <v>24884.422999999999</v>
      </c>
      <c r="X94" s="669">
        <v>26281.258000000002</v>
      </c>
      <c r="Y94" s="669">
        <v>27915.116000000002</v>
      </c>
      <c r="Z94" s="669">
        <v>27112.058000000001</v>
      </c>
      <c r="AA94" s="669">
        <v>28389.794999999998</v>
      </c>
      <c r="AB94" s="669">
        <v>28668.760999999999</v>
      </c>
    </row>
    <row r="95" spans="1:28">
      <c r="A95" s="679"/>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Baden-Württemberg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873</v>
      </c>
      <c r="B3" s="1337"/>
      <c r="C3" s="376" t="s">
        <v>1350</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193011.52299999999</v>
      </c>
      <c r="D9" s="669">
        <v>188762.253</v>
      </c>
      <c r="E9" s="669">
        <v>181290.454</v>
      </c>
      <c r="F9" s="669">
        <v>176908.647</v>
      </c>
      <c r="G9" s="669">
        <v>173180.565</v>
      </c>
      <c r="H9" s="669">
        <v>182026.84099999999</v>
      </c>
      <c r="I9" s="669">
        <v>180835.226</v>
      </c>
      <c r="J9" s="669">
        <v>168427.73699999999</v>
      </c>
      <c r="K9" s="669">
        <v>162852.734</v>
      </c>
      <c r="L9" s="669">
        <v>149370.677</v>
      </c>
      <c r="M9" s="669">
        <v>153766.87700000001</v>
      </c>
      <c r="N9" s="669">
        <v>148926.54399999999</v>
      </c>
      <c r="O9" s="669">
        <v>153824.62</v>
      </c>
      <c r="P9" s="669">
        <v>154140.37400000001</v>
      </c>
      <c r="Q9" s="669">
        <v>151273.27600000001</v>
      </c>
      <c r="R9" s="669">
        <v>148906.546</v>
      </c>
      <c r="S9" s="669">
        <v>148396.41800000001</v>
      </c>
      <c r="T9" s="669">
        <v>163557.886</v>
      </c>
      <c r="U9" s="669">
        <v>158053.13500000001</v>
      </c>
      <c r="V9" s="669">
        <v>153127.59700000001</v>
      </c>
      <c r="W9" s="669">
        <v>165564.783</v>
      </c>
      <c r="X9" s="669">
        <v>155063.606</v>
      </c>
      <c r="Y9" s="669">
        <v>169479.47899999999</v>
      </c>
      <c r="Z9" s="681">
        <v>175741.70499999999</v>
      </c>
      <c r="AA9" s="681">
        <v>171946.75899999999</v>
      </c>
      <c r="AB9" s="681">
        <v>171873.36900000001</v>
      </c>
    </row>
    <row r="10" spans="1:32">
      <c r="A10" s="125"/>
      <c r="B10" s="682" t="s">
        <v>1203</v>
      </c>
      <c r="C10" s="853">
        <v>143008.264</v>
      </c>
      <c r="D10" s="669">
        <v>141668.86300000001</v>
      </c>
      <c r="E10" s="669">
        <v>127360.694</v>
      </c>
      <c r="F10" s="669">
        <v>123989.505</v>
      </c>
      <c r="G10" s="669">
        <v>119937.341</v>
      </c>
      <c r="H10" s="669">
        <v>132042.95499999999</v>
      </c>
      <c r="I10" s="669">
        <v>127551.565</v>
      </c>
      <c r="J10" s="669">
        <v>118470.048</v>
      </c>
      <c r="K10" s="669">
        <v>110128.07399999999</v>
      </c>
      <c r="L10" s="669">
        <v>103869.507</v>
      </c>
      <c r="M10" s="669">
        <v>96851.572</v>
      </c>
      <c r="N10" s="669">
        <v>94681.214000000007</v>
      </c>
      <c r="O10" s="669">
        <v>99304.032999999996</v>
      </c>
      <c r="P10" s="669">
        <v>96099.638999999996</v>
      </c>
      <c r="Q10" s="669">
        <v>94710.486999999994</v>
      </c>
      <c r="R10" s="669">
        <v>91105.625</v>
      </c>
      <c r="S10" s="669">
        <v>94507.135999999999</v>
      </c>
      <c r="T10" s="669">
        <v>102645.724</v>
      </c>
      <c r="U10" s="669">
        <v>99889.207999999999</v>
      </c>
      <c r="V10" s="669">
        <v>101885.52499999999</v>
      </c>
      <c r="W10" s="669">
        <v>102271.92</v>
      </c>
      <c r="X10" s="669">
        <v>101632.371</v>
      </c>
      <c r="Y10" s="669">
        <v>110488.671</v>
      </c>
      <c r="Z10" s="681">
        <v>112125.72500000001</v>
      </c>
      <c r="AA10" s="681">
        <v>115255.872</v>
      </c>
      <c r="AB10" s="681">
        <v>112551.196</v>
      </c>
    </row>
    <row r="11" spans="1:32">
      <c r="A11" s="125"/>
      <c r="B11" s="683" t="s">
        <v>1204</v>
      </c>
      <c r="C11" s="853">
        <v>179.3</v>
      </c>
      <c r="D11" s="669">
        <v>158.22</v>
      </c>
      <c r="E11" s="669">
        <v>130.63800000000001</v>
      </c>
      <c r="F11" s="669">
        <v>122.083</v>
      </c>
      <c r="G11" s="669">
        <v>110.52200000000001</v>
      </c>
      <c r="H11" s="669">
        <v>100.53</v>
      </c>
      <c r="I11" s="669">
        <v>97.581999999999994</v>
      </c>
      <c r="J11" s="669">
        <v>106.789</v>
      </c>
      <c r="K11" s="669">
        <v>125.051</v>
      </c>
      <c r="L11" s="669">
        <v>86.391000000000005</v>
      </c>
      <c r="M11" s="669">
        <v>64.584999999999994</v>
      </c>
      <c r="N11" s="669">
        <v>89.647000000000006</v>
      </c>
      <c r="O11" s="669">
        <v>84.706000000000003</v>
      </c>
      <c r="P11" s="669">
        <v>53.104999999999997</v>
      </c>
      <c r="Q11" s="669">
        <v>42.841000000000001</v>
      </c>
      <c r="R11" s="669">
        <v>40.04</v>
      </c>
      <c r="S11" s="669">
        <v>35.290999999999997</v>
      </c>
      <c r="T11" s="669">
        <v>38.305999999999997</v>
      </c>
      <c r="U11" s="669">
        <v>44.151000000000003</v>
      </c>
      <c r="V11" s="669">
        <v>53.593000000000004</v>
      </c>
      <c r="W11" s="669">
        <v>48.981000000000002</v>
      </c>
      <c r="X11" s="669">
        <v>49.47</v>
      </c>
      <c r="Y11" s="669">
        <v>47.844999999999999</v>
      </c>
      <c r="Z11" s="681">
        <v>54.904000000000003</v>
      </c>
      <c r="AA11" s="681">
        <v>49.418999999999997</v>
      </c>
      <c r="AB11" s="681">
        <v>45.790999999999997</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81">
        <v>0</v>
      </c>
      <c r="AA12" s="681">
        <v>0</v>
      </c>
      <c r="AB12" s="681">
        <v>0</v>
      </c>
    </row>
    <row r="13" spans="1:32">
      <c r="A13" s="125"/>
      <c r="B13" s="684" t="s">
        <v>818</v>
      </c>
      <c r="C13" s="853">
        <v>50.853000000000002</v>
      </c>
      <c r="D13" s="669">
        <v>58.146999999999998</v>
      </c>
      <c r="E13" s="669">
        <v>61.728999999999999</v>
      </c>
      <c r="F13" s="669">
        <v>60.984999999999999</v>
      </c>
      <c r="G13" s="669">
        <v>57.667999999999999</v>
      </c>
      <c r="H13" s="669">
        <v>55.042999999999999</v>
      </c>
      <c r="I13" s="669">
        <v>58.149000000000001</v>
      </c>
      <c r="J13" s="669">
        <v>59.277000000000001</v>
      </c>
      <c r="K13" s="669">
        <v>64.540999999999997</v>
      </c>
      <c r="L13" s="669">
        <v>27.259</v>
      </c>
      <c r="M13" s="669">
        <v>23.13</v>
      </c>
      <c r="N13" s="669">
        <v>32.472000000000001</v>
      </c>
      <c r="O13" s="669">
        <v>31.196000000000002</v>
      </c>
      <c r="P13" s="669">
        <v>0</v>
      </c>
      <c r="Q13" s="669">
        <v>0</v>
      </c>
      <c r="R13" s="669">
        <v>0</v>
      </c>
      <c r="S13" s="669">
        <v>0</v>
      </c>
      <c r="T13" s="669">
        <v>0</v>
      </c>
      <c r="U13" s="669">
        <v>0</v>
      </c>
      <c r="V13" s="669">
        <v>0</v>
      </c>
      <c r="W13" s="669">
        <v>0</v>
      </c>
      <c r="X13" s="669">
        <v>0</v>
      </c>
      <c r="Y13" s="669">
        <v>0</v>
      </c>
      <c r="Z13" s="681">
        <v>0</v>
      </c>
      <c r="AA13" s="681">
        <v>0</v>
      </c>
      <c r="AB13" s="681">
        <v>0</v>
      </c>
    </row>
    <row r="14" spans="1:32">
      <c r="A14" s="125"/>
      <c r="B14" s="684" t="s">
        <v>819</v>
      </c>
      <c r="C14" s="853">
        <v>75.710999999999999</v>
      </c>
      <c r="D14" s="669">
        <v>57.362000000000002</v>
      </c>
      <c r="E14" s="669">
        <v>48.707999999999998</v>
      </c>
      <c r="F14" s="669">
        <v>45.96</v>
      </c>
      <c r="G14" s="669">
        <v>42.145000000000003</v>
      </c>
      <c r="H14" s="669">
        <v>40.067</v>
      </c>
      <c r="I14" s="669">
        <v>36.707000000000001</v>
      </c>
      <c r="J14" s="669">
        <v>36.909999999999997</v>
      </c>
      <c r="K14" s="669">
        <v>40.273000000000003</v>
      </c>
      <c r="L14" s="669">
        <v>35.003999999999998</v>
      </c>
      <c r="M14" s="669">
        <v>31.141999999999999</v>
      </c>
      <c r="N14" s="669">
        <v>33.991999999999997</v>
      </c>
      <c r="O14" s="669">
        <v>41.073999999999998</v>
      </c>
      <c r="P14" s="669">
        <v>42.350999999999999</v>
      </c>
      <c r="Q14" s="669">
        <v>36.341000000000001</v>
      </c>
      <c r="R14" s="669">
        <v>31.742000000000001</v>
      </c>
      <c r="S14" s="669">
        <v>30.036000000000001</v>
      </c>
      <c r="T14" s="669">
        <v>32.405999999999999</v>
      </c>
      <c r="U14" s="669">
        <v>39.094999999999999</v>
      </c>
      <c r="V14" s="669">
        <v>46.177</v>
      </c>
      <c r="W14" s="669">
        <v>42.716999999999999</v>
      </c>
      <c r="X14" s="669">
        <v>39.869</v>
      </c>
      <c r="Y14" s="669">
        <v>37.008000000000003</v>
      </c>
      <c r="Z14" s="681">
        <v>45.235999999999997</v>
      </c>
      <c r="AA14" s="681">
        <v>42.293999999999997</v>
      </c>
      <c r="AB14" s="681">
        <v>41.582999999999998</v>
      </c>
    </row>
    <row r="15" spans="1:32">
      <c r="A15" s="125"/>
      <c r="B15" s="684" t="s">
        <v>820</v>
      </c>
      <c r="C15" s="853">
        <v>52.735999999999997</v>
      </c>
      <c r="D15" s="669">
        <v>42.710999999999999</v>
      </c>
      <c r="E15" s="669">
        <v>20.201000000000001</v>
      </c>
      <c r="F15" s="669">
        <v>15.138</v>
      </c>
      <c r="G15" s="669">
        <v>10.709</v>
      </c>
      <c r="H15" s="669">
        <v>5.42</v>
      </c>
      <c r="I15" s="669">
        <v>2.726</v>
      </c>
      <c r="J15" s="669">
        <v>10.602</v>
      </c>
      <c r="K15" s="669">
        <v>20.236999999999998</v>
      </c>
      <c r="L15" s="669">
        <v>24.128</v>
      </c>
      <c r="M15" s="669">
        <v>10.313000000000001</v>
      </c>
      <c r="N15" s="669">
        <v>23.183</v>
      </c>
      <c r="O15" s="669">
        <v>12.436</v>
      </c>
      <c r="P15" s="669">
        <v>10.754</v>
      </c>
      <c r="Q15" s="669">
        <v>6.5</v>
      </c>
      <c r="R15" s="669">
        <v>8.298</v>
      </c>
      <c r="S15" s="669">
        <v>5.2549999999999999</v>
      </c>
      <c r="T15" s="669">
        <v>5.9</v>
      </c>
      <c r="U15" s="669">
        <v>5.056</v>
      </c>
      <c r="V15" s="669">
        <v>7.4160000000000004</v>
      </c>
      <c r="W15" s="669">
        <v>6.2640000000000002</v>
      </c>
      <c r="X15" s="669">
        <v>9.6010000000000009</v>
      </c>
      <c r="Y15" s="669">
        <v>10.837</v>
      </c>
      <c r="Z15" s="681">
        <v>9.6679999999999993</v>
      </c>
      <c r="AA15" s="681">
        <v>7.125</v>
      </c>
      <c r="AB15" s="681">
        <v>4.2080000000000002</v>
      </c>
    </row>
    <row r="16" spans="1:32">
      <c r="A16" s="125"/>
      <c r="B16" s="685" t="s">
        <v>821</v>
      </c>
      <c r="C16" s="853">
        <v>47.924999999999997</v>
      </c>
      <c r="D16" s="669">
        <v>39.689</v>
      </c>
      <c r="E16" s="669">
        <v>16.914000000000001</v>
      </c>
      <c r="F16" s="669">
        <v>11.782</v>
      </c>
      <c r="G16" s="669">
        <v>7.4450000000000003</v>
      </c>
      <c r="H16" s="669">
        <v>2.4910000000000001</v>
      </c>
      <c r="I16" s="669">
        <v>0</v>
      </c>
      <c r="J16" s="669">
        <v>8.4740000000000002</v>
      </c>
      <c r="K16" s="669">
        <v>18.257000000000001</v>
      </c>
      <c r="L16" s="669">
        <v>22.369</v>
      </c>
      <c r="M16" s="669">
        <v>8.5220000000000002</v>
      </c>
      <c r="N16" s="669">
        <v>21.199000000000002</v>
      </c>
      <c r="O16" s="669">
        <v>10.414999999999999</v>
      </c>
      <c r="P16" s="669">
        <v>8.9160000000000004</v>
      </c>
      <c r="Q16" s="669">
        <v>4.7439999999999998</v>
      </c>
      <c r="R16" s="669">
        <v>6.9359999999999999</v>
      </c>
      <c r="S16" s="669">
        <v>4.18</v>
      </c>
      <c r="T16" s="669">
        <v>4.6260000000000003</v>
      </c>
      <c r="U16" s="669">
        <v>3.8820000000000001</v>
      </c>
      <c r="V16" s="669">
        <v>6.2149999999999999</v>
      </c>
      <c r="W16" s="669">
        <v>5.0750000000000002</v>
      </c>
      <c r="X16" s="669">
        <v>8.4540000000000006</v>
      </c>
      <c r="Y16" s="669">
        <v>9.84</v>
      </c>
      <c r="Z16" s="681">
        <v>8.6129999999999995</v>
      </c>
      <c r="AA16" s="681">
        <v>5.9260000000000002</v>
      </c>
      <c r="AB16" s="681">
        <v>2.98</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81">
        <v>0</v>
      </c>
      <c r="AA17" s="681">
        <v>0</v>
      </c>
      <c r="AB17" s="681">
        <v>0</v>
      </c>
    </row>
    <row r="18" spans="1:28">
      <c r="A18" s="125"/>
      <c r="B18" s="685" t="s">
        <v>823</v>
      </c>
      <c r="C18" s="853">
        <v>4.8109999999999999</v>
      </c>
      <c r="D18" s="669">
        <v>3.0219999999999998</v>
      </c>
      <c r="E18" s="669">
        <v>3.2869999999999999</v>
      </c>
      <c r="F18" s="669">
        <v>3.3559999999999999</v>
      </c>
      <c r="G18" s="669">
        <v>3.2639999999999998</v>
      </c>
      <c r="H18" s="669">
        <v>2.9289999999999998</v>
      </c>
      <c r="I18" s="669">
        <v>2.726</v>
      </c>
      <c r="J18" s="669">
        <v>2.1280000000000001</v>
      </c>
      <c r="K18" s="669">
        <v>1.98</v>
      </c>
      <c r="L18" s="669">
        <v>1.7589999999999999</v>
      </c>
      <c r="M18" s="669">
        <v>1.7909999999999999</v>
      </c>
      <c r="N18" s="669">
        <v>1.984</v>
      </c>
      <c r="O18" s="669">
        <v>2.0209999999999999</v>
      </c>
      <c r="P18" s="669">
        <v>1.8380000000000001</v>
      </c>
      <c r="Q18" s="669">
        <v>1.756</v>
      </c>
      <c r="R18" s="669">
        <v>1.3620000000000001</v>
      </c>
      <c r="S18" s="669">
        <v>1.075</v>
      </c>
      <c r="T18" s="669">
        <v>1.274</v>
      </c>
      <c r="U18" s="669">
        <v>1.1739999999999999</v>
      </c>
      <c r="V18" s="669">
        <v>1.2010000000000001</v>
      </c>
      <c r="W18" s="669">
        <v>1.1890000000000001</v>
      </c>
      <c r="X18" s="669">
        <v>1.147</v>
      </c>
      <c r="Y18" s="669">
        <v>0.997</v>
      </c>
      <c r="Z18" s="681">
        <v>1.0549999999999999</v>
      </c>
      <c r="AA18" s="681">
        <v>1.1990000000000001</v>
      </c>
      <c r="AB18" s="681">
        <v>1.228</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69">
        <v>0</v>
      </c>
      <c r="Z19" s="681">
        <v>0</v>
      </c>
      <c r="AA19" s="681">
        <v>0</v>
      </c>
      <c r="AB19" s="681">
        <v>0</v>
      </c>
    </row>
    <row r="20" spans="1:28">
      <c r="A20" s="125"/>
      <c r="B20" s="683" t="s">
        <v>853</v>
      </c>
      <c r="C20" s="853">
        <v>142828.96400000001</v>
      </c>
      <c r="D20" s="669">
        <v>141510.64300000001</v>
      </c>
      <c r="E20" s="669">
        <v>127230.056</v>
      </c>
      <c r="F20" s="669">
        <v>123867.42200000001</v>
      </c>
      <c r="G20" s="669">
        <v>119826.819</v>
      </c>
      <c r="H20" s="669">
        <v>131942.42499999999</v>
      </c>
      <c r="I20" s="669">
        <v>127453.98299999999</v>
      </c>
      <c r="J20" s="669">
        <v>118363.25900000001</v>
      </c>
      <c r="K20" s="669">
        <v>110003.023</v>
      </c>
      <c r="L20" s="669">
        <v>103783.11599999999</v>
      </c>
      <c r="M20" s="669">
        <v>96786.986999999994</v>
      </c>
      <c r="N20" s="669">
        <v>94591.566999999995</v>
      </c>
      <c r="O20" s="669">
        <v>99219.327000000005</v>
      </c>
      <c r="P20" s="669">
        <v>96046.534</v>
      </c>
      <c r="Q20" s="669">
        <v>94667.645999999993</v>
      </c>
      <c r="R20" s="669">
        <v>91065.585000000006</v>
      </c>
      <c r="S20" s="669">
        <v>94471.845000000001</v>
      </c>
      <c r="T20" s="669">
        <v>102607.41800000001</v>
      </c>
      <c r="U20" s="669">
        <v>99845.057000000001</v>
      </c>
      <c r="V20" s="669">
        <v>101831.932</v>
      </c>
      <c r="W20" s="669">
        <v>102222.939</v>
      </c>
      <c r="X20" s="669">
        <v>101582.901</v>
      </c>
      <c r="Y20" s="669">
        <v>110440.826</v>
      </c>
      <c r="Z20" s="681">
        <v>112070.821</v>
      </c>
      <c r="AA20" s="681">
        <v>115206.45299999999</v>
      </c>
      <c r="AB20" s="681">
        <v>112505.405</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81">
        <v>0</v>
      </c>
      <c r="AA21" s="681">
        <v>0</v>
      </c>
      <c r="AB21" s="681">
        <v>0</v>
      </c>
    </row>
    <row r="22" spans="1:28">
      <c r="A22" s="125"/>
      <c r="B22" s="684" t="s">
        <v>1206</v>
      </c>
      <c r="C22" s="853">
        <v>142828.96400000001</v>
      </c>
      <c r="D22" s="669">
        <v>141510.64300000001</v>
      </c>
      <c r="E22" s="669">
        <v>127230.056</v>
      </c>
      <c r="F22" s="669">
        <v>123867.42200000001</v>
      </c>
      <c r="G22" s="669">
        <v>119826.819</v>
      </c>
      <c r="H22" s="669">
        <v>131942.42499999999</v>
      </c>
      <c r="I22" s="669">
        <v>127453.98299999999</v>
      </c>
      <c r="J22" s="669">
        <v>118363.25900000001</v>
      </c>
      <c r="K22" s="669">
        <v>110003.023</v>
      </c>
      <c r="L22" s="669">
        <v>103783.11599999999</v>
      </c>
      <c r="M22" s="669">
        <v>96786.986999999994</v>
      </c>
      <c r="N22" s="669">
        <v>94591.566999999995</v>
      </c>
      <c r="O22" s="669">
        <v>99219.327000000005</v>
      </c>
      <c r="P22" s="669">
        <v>96046.534</v>
      </c>
      <c r="Q22" s="669">
        <v>94667.645999999993</v>
      </c>
      <c r="R22" s="669">
        <v>91065.585000000006</v>
      </c>
      <c r="S22" s="669">
        <v>94471.845000000001</v>
      </c>
      <c r="T22" s="669">
        <v>102607.41800000001</v>
      </c>
      <c r="U22" s="669">
        <v>99845.057000000001</v>
      </c>
      <c r="V22" s="669">
        <v>101831.932</v>
      </c>
      <c r="W22" s="669">
        <v>102222.939</v>
      </c>
      <c r="X22" s="669">
        <v>101582.901</v>
      </c>
      <c r="Y22" s="669">
        <v>110440.826</v>
      </c>
      <c r="Z22" s="681">
        <v>112070.821</v>
      </c>
      <c r="AA22" s="681">
        <v>115206.45299999999</v>
      </c>
      <c r="AB22" s="681">
        <v>112505.405</v>
      </c>
    </row>
    <row r="23" spans="1:28">
      <c r="A23" s="125"/>
      <c r="B23" s="685" t="s">
        <v>825</v>
      </c>
      <c r="C23" s="854">
        <v>139389.647</v>
      </c>
      <c r="D23" s="669">
        <v>136285.41800000001</v>
      </c>
      <c r="E23" s="669">
        <v>121957.497</v>
      </c>
      <c r="F23" s="669">
        <v>118028.148</v>
      </c>
      <c r="G23" s="669">
        <v>113225.033</v>
      </c>
      <c r="H23" s="675">
        <v>124602.947</v>
      </c>
      <c r="I23" s="675">
        <v>119717.04300000001</v>
      </c>
      <c r="J23" s="675">
        <v>110809.736</v>
      </c>
      <c r="K23" s="669">
        <v>102059.523</v>
      </c>
      <c r="L23" s="669">
        <v>96470.22</v>
      </c>
      <c r="M23" s="669">
        <v>89422.096999999994</v>
      </c>
      <c r="N23" s="669">
        <v>87393.535000000003</v>
      </c>
      <c r="O23" s="669">
        <v>91845.983999999997</v>
      </c>
      <c r="P23" s="669">
        <v>88302.697</v>
      </c>
      <c r="Q23" s="669">
        <v>87203.392000000007</v>
      </c>
      <c r="R23" s="669">
        <v>83024.745999999999</v>
      </c>
      <c r="S23" s="669">
        <v>86025.909</v>
      </c>
      <c r="T23" s="669">
        <v>94069.46</v>
      </c>
      <c r="U23" s="669">
        <v>91484.067999999999</v>
      </c>
      <c r="V23" s="669">
        <v>93426.047999999995</v>
      </c>
      <c r="W23" s="669">
        <v>93770.486000000004</v>
      </c>
      <c r="X23" s="669">
        <v>93918.453999999998</v>
      </c>
      <c r="Y23" s="669">
        <v>102211.226</v>
      </c>
      <c r="Z23" s="681">
        <v>104122.239</v>
      </c>
      <c r="AA23" s="681">
        <v>107435.30899999999</v>
      </c>
      <c r="AB23" s="681">
        <v>104919.98699999999</v>
      </c>
    </row>
    <row r="24" spans="1:28">
      <c r="A24" s="125"/>
      <c r="B24" s="686" t="s">
        <v>826</v>
      </c>
      <c r="C24" s="854">
        <v>3858.9490000000001</v>
      </c>
      <c r="D24" s="669">
        <v>35991.586000000003</v>
      </c>
      <c r="E24" s="669">
        <v>30910.706999999999</v>
      </c>
      <c r="F24" s="669">
        <v>28176.988000000001</v>
      </c>
      <c r="G24" s="669">
        <v>27837.221000000001</v>
      </c>
      <c r="H24" s="675">
        <v>29618.819</v>
      </c>
      <c r="I24" s="675">
        <v>27940.929</v>
      </c>
      <c r="J24" s="675">
        <v>27383.366999999998</v>
      </c>
      <c r="K24" s="669">
        <v>22504.556</v>
      </c>
      <c r="L24" s="669">
        <v>22615.589</v>
      </c>
      <c r="M24" s="669">
        <v>18936.819</v>
      </c>
      <c r="N24" s="669">
        <v>17138.955999999998</v>
      </c>
      <c r="O24" s="669">
        <v>17202.601999999999</v>
      </c>
      <c r="P24" s="669">
        <v>17341.118999999999</v>
      </c>
      <c r="Q24" s="669">
        <v>16570.177</v>
      </c>
      <c r="R24" s="669">
        <v>14463.414000000001</v>
      </c>
      <c r="S24" s="669">
        <v>15053.402</v>
      </c>
      <c r="T24" s="669">
        <v>17053.641</v>
      </c>
      <c r="U24" s="669">
        <v>17282.68</v>
      </c>
      <c r="V24" s="669">
        <v>16952.168000000001</v>
      </c>
      <c r="W24" s="669">
        <v>16923.603999999999</v>
      </c>
      <c r="X24" s="669">
        <v>16841.710999999999</v>
      </c>
      <c r="Y24" s="669">
        <v>17502.333999999999</v>
      </c>
      <c r="Z24" s="681">
        <v>18465.071</v>
      </c>
      <c r="AA24" s="681">
        <v>18601.169999999998</v>
      </c>
      <c r="AB24" s="681">
        <v>19205.941999999999</v>
      </c>
    </row>
    <row r="25" spans="1:28" ht="25.5" customHeight="1">
      <c r="A25" s="487"/>
      <c r="B25" s="687" t="s">
        <v>827</v>
      </c>
      <c r="C25" s="854">
        <v>126824.014</v>
      </c>
      <c r="D25" s="669">
        <v>90999.434999999998</v>
      </c>
      <c r="E25" s="669">
        <v>81576.097999999998</v>
      </c>
      <c r="F25" s="669">
        <v>81013.48</v>
      </c>
      <c r="G25" s="669">
        <v>76482.104999999996</v>
      </c>
      <c r="H25" s="675">
        <v>85831.52</v>
      </c>
      <c r="I25" s="675">
        <v>82662.581000000006</v>
      </c>
      <c r="J25" s="675">
        <v>75342.366999999998</v>
      </c>
      <c r="K25" s="669">
        <v>71985.41</v>
      </c>
      <c r="L25" s="669">
        <v>66520.763000000006</v>
      </c>
      <c r="M25" s="669">
        <v>63020.504000000001</v>
      </c>
      <c r="N25" s="669">
        <v>62771.894999999997</v>
      </c>
      <c r="O25" s="669">
        <v>66547.251999999993</v>
      </c>
      <c r="P25" s="669">
        <v>62651.781999999999</v>
      </c>
      <c r="Q25" s="669">
        <v>61696.898999999998</v>
      </c>
      <c r="R25" s="669">
        <v>61668.196000000004</v>
      </c>
      <c r="S25" s="669">
        <v>63887.548999999999</v>
      </c>
      <c r="T25" s="669">
        <v>69518.472999999998</v>
      </c>
      <c r="U25" s="669">
        <v>66484.065000000002</v>
      </c>
      <c r="V25" s="669">
        <v>68935.906000000003</v>
      </c>
      <c r="W25" s="669">
        <v>68795.263000000006</v>
      </c>
      <c r="X25" s="669">
        <v>68998.040999999997</v>
      </c>
      <c r="Y25" s="669">
        <v>76759.551000000007</v>
      </c>
      <c r="Z25" s="681">
        <v>76802.494000000006</v>
      </c>
      <c r="AA25" s="681">
        <v>80039.134000000005</v>
      </c>
      <c r="AB25" s="681">
        <v>76545.773000000001</v>
      </c>
    </row>
    <row r="26" spans="1:28">
      <c r="A26" s="125"/>
      <c r="B26" s="686" t="s">
        <v>828</v>
      </c>
      <c r="C26" s="854">
        <v>59.545999999999999</v>
      </c>
      <c r="D26" s="669">
        <v>193.42599999999999</v>
      </c>
      <c r="E26" s="669">
        <v>188.958</v>
      </c>
      <c r="F26" s="669">
        <v>167.37899999999999</v>
      </c>
      <c r="G26" s="669">
        <v>338.916</v>
      </c>
      <c r="H26" s="675">
        <v>259.92500000000001</v>
      </c>
      <c r="I26" s="675">
        <v>341.55900000000003</v>
      </c>
      <c r="J26" s="675">
        <v>384.05200000000002</v>
      </c>
      <c r="K26" s="669">
        <v>342.79</v>
      </c>
      <c r="L26" s="669">
        <v>379.14499999999998</v>
      </c>
      <c r="M26" s="669">
        <v>399.36700000000002</v>
      </c>
      <c r="N26" s="669">
        <v>411.41</v>
      </c>
      <c r="O26" s="669">
        <v>384.55</v>
      </c>
      <c r="P26" s="669">
        <v>383.21899999999999</v>
      </c>
      <c r="Q26" s="669">
        <v>342.5</v>
      </c>
      <c r="R26" s="669">
        <v>336.858</v>
      </c>
      <c r="S26" s="669">
        <v>369.649</v>
      </c>
      <c r="T26" s="669">
        <v>380.59300000000002</v>
      </c>
      <c r="U26" s="669">
        <v>426.55</v>
      </c>
      <c r="V26" s="669">
        <v>480.40499999999997</v>
      </c>
      <c r="W26" s="669">
        <v>456.517</v>
      </c>
      <c r="X26" s="669">
        <v>417.07100000000003</v>
      </c>
      <c r="Y26" s="669">
        <v>407.149</v>
      </c>
      <c r="Z26" s="681">
        <v>384.238</v>
      </c>
      <c r="AA26" s="681">
        <v>410.44200000000001</v>
      </c>
      <c r="AB26" s="681">
        <v>420.642</v>
      </c>
    </row>
    <row r="27" spans="1:28" ht="25.5" customHeight="1">
      <c r="A27" s="125"/>
      <c r="B27" s="687" t="s">
        <v>829</v>
      </c>
      <c r="C27" s="853">
        <v>8647.1380000000008</v>
      </c>
      <c r="D27" s="669">
        <v>9100.9709999999995</v>
      </c>
      <c r="E27" s="669">
        <v>9281.7340000000004</v>
      </c>
      <c r="F27" s="669">
        <v>8670.3009999999995</v>
      </c>
      <c r="G27" s="669">
        <v>8566.7909999999993</v>
      </c>
      <c r="H27" s="669">
        <v>8892.6830000000009</v>
      </c>
      <c r="I27" s="669">
        <v>8771.9740000000002</v>
      </c>
      <c r="J27" s="669">
        <v>7699.95</v>
      </c>
      <c r="K27" s="669">
        <v>7226.7669999999998</v>
      </c>
      <c r="L27" s="669">
        <v>6954.723</v>
      </c>
      <c r="M27" s="669">
        <v>7065.4070000000002</v>
      </c>
      <c r="N27" s="669">
        <v>7071.2740000000003</v>
      </c>
      <c r="O27" s="669">
        <v>7711.58</v>
      </c>
      <c r="P27" s="669">
        <v>7926.5770000000002</v>
      </c>
      <c r="Q27" s="669">
        <v>8593.8160000000007</v>
      </c>
      <c r="R27" s="669">
        <v>6556.2780000000002</v>
      </c>
      <c r="S27" s="669">
        <v>6715.3090000000002</v>
      </c>
      <c r="T27" s="669">
        <v>7116.7529999999997</v>
      </c>
      <c r="U27" s="669">
        <v>7290.7730000000001</v>
      </c>
      <c r="V27" s="669">
        <v>7057.5690000000004</v>
      </c>
      <c r="W27" s="669">
        <v>7595.1019999999999</v>
      </c>
      <c r="X27" s="669">
        <v>7661.6310000000003</v>
      </c>
      <c r="Y27" s="669">
        <v>7542.192</v>
      </c>
      <c r="Z27" s="681">
        <v>8470.4359999999997</v>
      </c>
      <c r="AA27" s="681">
        <v>8384.5630000000001</v>
      </c>
      <c r="AB27" s="681">
        <v>8747.6299999999992</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69">
        <v>0</v>
      </c>
      <c r="Z28" s="681">
        <v>0</v>
      </c>
      <c r="AA28" s="681">
        <v>0</v>
      </c>
      <c r="AB28" s="681">
        <v>0</v>
      </c>
    </row>
    <row r="29" spans="1:28">
      <c r="A29" s="125"/>
      <c r="B29" s="685" t="s">
        <v>831</v>
      </c>
      <c r="C29" s="853">
        <v>3439.317</v>
      </c>
      <c r="D29" s="669">
        <v>5225.2250000000004</v>
      </c>
      <c r="E29" s="669">
        <v>5272.5590000000002</v>
      </c>
      <c r="F29" s="669">
        <v>5839.2740000000003</v>
      </c>
      <c r="G29" s="669">
        <v>6601.7860000000001</v>
      </c>
      <c r="H29" s="669">
        <v>7339.4780000000001</v>
      </c>
      <c r="I29" s="669">
        <v>7736.94</v>
      </c>
      <c r="J29" s="669">
        <v>7553.5230000000001</v>
      </c>
      <c r="K29" s="669">
        <v>7943.5</v>
      </c>
      <c r="L29" s="669">
        <v>7312.8959999999997</v>
      </c>
      <c r="M29" s="669">
        <v>7364.89</v>
      </c>
      <c r="N29" s="669">
        <v>7198.0320000000002</v>
      </c>
      <c r="O29" s="669">
        <v>7373.3429999999998</v>
      </c>
      <c r="P29" s="669">
        <v>7743.8370000000004</v>
      </c>
      <c r="Q29" s="669">
        <v>7464.2539999999999</v>
      </c>
      <c r="R29" s="669">
        <v>8040.8389999999999</v>
      </c>
      <c r="S29" s="669">
        <v>8445.9359999999997</v>
      </c>
      <c r="T29" s="669">
        <v>8537.9580000000005</v>
      </c>
      <c r="U29" s="669">
        <v>8360.9889999999996</v>
      </c>
      <c r="V29" s="669">
        <v>8405.884</v>
      </c>
      <c r="W29" s="669">
        <v>8452.4529999999995</v>
      </c>
      <c r="X29" s="669">
        <v>7664.4470000000001</v>
      </c>
      <c r="Y29" s="669">
        <v>8229.6</v>
      </c>
      <c r="Z29" s="681">
        <v>7948.5820000000003</v>
      </c>
      <c r="AA29" s="681">
        <v>7771.1440000000002</v>
      </c>
      <c r="AB29" s="681">
        <v>7585.4179999999997</v>
      </c>
    </row>
    <row r="30" spans="1:28">
      <c r="A30" s="125"/>
      <c r="B30" s="686" t="s">
        <v>1207</v>
      </c>
      <c r="C30" s="853">
        <v>101.23399999999999</v>
      </c>
      <c r="D30" s="669">
        <v>2260.1329999999998</v>
      </c>
      <c r="E30" s="669">
        <v>2313.2849999999999</v>
      </c>
      <c r="F30" s="669">
        <v>2347.5770000000002</v>
      </c>
      <c r="G30" s="669">
        <v>2161.152</v>
      </c>
      <c r="H30" s="669">
        <v>2357.1979999999999</v>
      </c>
      <c r="I30" s="669">
        <v>2432.25</v>
      </c>
      <c r="J30" s="669">
        <v>2262.096</v>
      </c>
      <c r="K30" s="669">
        <v>2238.6909999999998</v>
      </c>
      <c r="L30" s="669">
        <v>2218.931</v>
      </c>
      <c r="M30" s="669">
        <v>2138.8780000000002</v>
      </c>
      <c r="N30" s="669">
        <v>2229.252</v>
      </c>
      <c r="O30" s="669">
        <v>2312.2339999999999</v>
      </c>
      <c r="P30" s="669">
        <v>2462.096</v>
      </c>
      <c r="Q30" s="669">
        <v>2429.56</v>
      </c>
      <c r="R30" s="669">
        <v>2038.2819999999999</v>
      </c>
      <c r="S30" s="669">
        <v>2177.3139999999999</v>
      </c>
      <c r="T30" s="669">
        <v>2427.9659999999999</v>
      </c>
      <c r="U30" s="669">
        <v>2524.6149999999998</v>
      </c>
      <c r="V30" s="669">
        <v>2356.3530000000001</v>
      </c>
      <c r="W30" s="669">
        <v>2391.527</v>
      </c>
      <c r="X30" s="669">
        <v>2301.299</v>
      </c>
      <c r="Y30" s="669">
        <v>2548.0129999999999</v>
      </c>
      <c r="Z30" s="681">
        <v>2389.0309999999999</v>
      </c>
      <c r="AA30" s="681">
        <v>2275.7159999999999</v>
      </c>
      <c r="AB30" s="681">
        <v>2420.8029999999999</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v>449.81799999999998</v>
      </c>
      <c r="D32" s="669">
        <v>233.9</v>
      </c>
      <c r="E32" s="669">
        <v>246.39500000000001</v>
      </c>
      <c r="F32" s="669">
        <v>231.01599999999999</v>
      </c>
      <c r="G32" s="669">
        <v>215.70599999999999</v>
      </c>
      <c r="H32" s="669">
        <v>260.45600000000002</v>
      </c>
      <c r="I32" s="669">
        <v>264.67200000000003</v>
      </c>
      <c r="J32" s="669">
        <v>222.67699999999999</v>
      </c>
      <c r="K32" s="669">
        <v>265.221</v>
      </c>
      <c r="L32" s="669">
        <v>280.96800000000002</v>
      </c>
      <c r="M32" s="669">
        <v>295.07299999999998</v>
      </c>
      <c r="N32" s="669">
        <v>313.12700000000001</v>
      </c>
      <c r="O32" s="669">
        <v>308.54599999999999</v>
      </c>
      <c r="P32" s="669">
        <v>310.51</v>
      </c>
      <c r="Q32" s="669">
        <v>299.08600000000001</v>
      </c>
      <c r="R32" s="669">
        <v>319.36700000000002</v>
      </c>
      <c r="S32" s="669">
        <v>316.37</v>
      </c>
      <c r="T32" s="669">
        <v>311.85399999999998</v>
      </c>
      <c r="U32" s="669">
        <v>294.43400000000003</v>
      </c>
      <c r="V32" s="669">
        <v>290.69299999999998</v>
      </c>
      <c r="W32" s="669">
        <v>267.64</v>
      </c>
      <c r="X32" s="669">
        <v>280.21499999999997</v>
      </c>
      <c r="Y32" s="669">
        <v>282.142</v>
      </c>
      <c r="Z32" s="681">
        <v>296.42599999999999</v>
      </c>
      <c r="AA32" s="681">
        <v>297.03899999999999</v>
      </c>
      <c r="AB32" s="681">
        <v>297.73500000000001</v>
      </c>
    </row>
    <row r="33" spans="1:28">
      <c r="A33" s="125"/>
      <c r="B33" s="686" t="s">
        <v>833</v>
      </c>
      <c r="C33" s="853">
        <v>1940.194</v>
      </c>
      <c r="D33" s="669">
        <v>2205.4290000000001</v>
      </c>
      <c r="E33" s="669">
        <v>2243.67</v>
      </c>
      <c r="F33" s="669">
        <v>2462.1489999999999</v>
      </c>
      <c r="G33" s="669">
        <v>3724.1210000000001</v>
      </c>
      <c r="H33" s="669">
        <v>3935.9140000000002</v>
      </c>
      <c r="I33" s="669">
        <v>4107.4849999999997</v>
      </c>
      <c r="J33" s="669">
        <v>4288.3810000000003</v>
      </c>
      <c r="K33" s="669">
        <v>4573.5929999999998</v>
      </c>
      <c r="L33" s="669">
        <v>3937.723</v>
      </c>
      <c r="M33" s="669">
        <v>4094.471</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v>50003.258999999998</v>
      </c>
      <c r="D36" s="669">
        <v>47093.39</v>
      </c>
      <c r="E36" s="669">
        <v>53929.760000000002</v>
      </c>
      <c r="F36" s="669">
        <v>52919.142</v>
      </c>
      <c r="G36" s="669">
        <v>53243.224000000002</v>
      </c>
      <c r="H36" s="669">
        <v>49983.885999999999</v>
      </c>
      <c r="I36" s="669">
        <v>53283.661</v>
      </c>
      <c r="J36" s="669">
        <v>49957.688999999998</v>
      </c>
      <c r="K36" s="669">
        <v>52724.66</v>
      </c>
      <c r="L36" s="669">
        <v>45501.17</v>
      </c>
      <c r="M36" s="669">
        <v>56915.305</v>
      </c>
      <c r="N36" s="669">
        <v>54245.33</v>
      </c>
      <c r="O36" s="669">
        <v>54520.587</v>
      </c>
      <c r="P36" s="669">
        <v>58040.735000000001</v>
      </c>
      <c r="Q36" s="669">
        <v>56562.788999999997</v>
      </c>
      <c r="R36" s="669">
        <v>57800.921000000002</v>
      </c>
      <c r="S36" s="669">
        <v>53889.281999999999</v>
      </c>
      <c r="T36" s="669">
        <v>60912.161999999997</v>
      </c>
      <c r="U36" s="669">
        <v>58163.927000000003</v>
      </c>
      <c r="V36" s="669">
        <v>51242.072</v>
      </c>
      <c r="W36" s="669">
        <v>63292.862999999998</v>
      </c>
      <c r="X36" s="669">
        <v>53431.235000000001</v>
      </c>
      <c r="Y36" s="669">
        <v>58990.807999999997</v>
      </c>
      <c r="Z36" s="681">
        <v>63615.98</v>
      </c>
      <c r="AA36" s="681">
        <v>56690.887000000002</v>
      </c>
      <c r="AB36" s="681">
        <v>59322.173000000003</v>
      </c>
    </row>
    <row r="37" spans="1:28">
      <c r="A37" s="125"/>
      <c r="B37" s="683" t="s">
        <v>1210</v>
      </c>
      <c r="C37" s="854">
        <v>45800.178</v>
      </c>
      <c r="D37" s="669">
        <v>45016.737999999998</v>
      </c>
      <c r="E37" s="669">
        <v>49339.053</v>
      </c>
      <c r="F37" s="669">
        <v>48172.1</v>
      </c>
      <c r="G37" s="669">
        <v>48915.510999999999</v>
      </c>
      <c r="H37" s="675">
        <v>46009.93</v>
      </c>
      <c r="I37" s="675">
        <v>48896.731</v>
      </c>
      <c r="J37" s="675">
        <v>45587.061000000002</v>
      </c>
      <c r="K37" s="669">
        <v>46562.088000000003</v>
      </c>
      <c r="L37" s="669">
        <v>38168.207000000002</v>
      </c>
      <c r="M37" s="669">
        <v>49307.033000000003</v>
      </c>
      <c r="N37" s="669">
        <v>46172.591999999997</v>
      </c>
      <c r="O37" s="669">
        <v>45059.661999999997</v>
      </c>
      <c r="P37" s="669">
        <v>48443.947999999997</v>
      </c>
      <c r="Q37" s="669">
        <v>48363.199000000001</v>
      </c>
      <c r="R37" s="669">
        <v>50275.014000000003</v>
      </c>
      <c r="S37" s="669">
        <v>46331.22</v>
      </c>
      <c r="T37" s="669">
        <v>52625.008999999998</v>
      </c>
      <c r="U37" s="669">
        <v>51066.125999999997</v>
      </c>
      <c r="V37" s="669">
        <v>43851.877999999997</v>
      </c>
      <c r="W37" s="669">
        <v>55681.832000000002</v>
      </c>
      <c r="X37" s="669">
        <v>44762.002</v>
      </c>
      <c r="Y37" s="669">
        <v>51617.870999999999</v>
      </c>
      <c r="Z37" s="681">
        <v>55323.682000000001</v>
      </c>
      <c r="AA37" s="681">
        <v>48056.52</v>
      </c>
      <c r="AB37" s="681">
        <v>50464.974999999999</v>
      </c>
    </row>
    <row r="38" spans="1:28">
      <c r="A38" s="125"/>
      <c r="B38" s="684" t="s">
        <v>836</v>
      </c>
      <c r="C38" s="853">
        <v>6758.1059999999998</v>
      </c>
      <c r="D38" s="669">
        <v>6635.0029999999997</v>
      </c>
      <c r="E38" s="669">
        <v>7583.3230000000003</v>
      </c>
      <c r="F38" s="669">
        <v>7675.4949999999999</v>
      </c>
      <c r="G38" s="669">
        <v>7949.7640000000001</v>
      </c>
      <c r="H38" s="669">
        <v>6849.2860000000001</v>
      </c>
      <c r="I38" s="669">
        <v>7711.9570000000003</v>
      </c>
      <c r="J38" s="669">
        <v>7817.0110000000004</v>
      </c>
      <c r="K38" s="669">
        <v>7452.9189999999999</v>
      </c>
      <c r="L38" s="669">
        <v>6521.2709999999997</v>
      </c>
      <c r="M38" s="669">
        <v>9175.8629999999994</v>
      </c>
      <c r="N38" s="669">
        <v>7478.6629999999996</v>
      </c>
      <c r="O38" s="669">
        <v>7281.598</v>
      </c>
      <c r="P38" s="669">
        <v>7748.15</v>
      </c>
      <c r="Q38" s="669">
        <v>8403.759</v>
      </c>
      <c r="R38" s="669">
        <v>8271.8369999999995</v>
      </c>
      <c r="S38" s="669">
        <v>7328.6769999999997</v>
      </c>
      <c r="T38" s="669">
        <v>7855.5510000000004</v>
      </c>
      <c r="U38" s="669">
        <v>7962.5739999999996</v>
      </c>
      <c r="V38" s="669">
        <v>8196.5249999999996</v>
      </c>
      <c r="W38" s="669">
        <v>9281.7520000000004</v>
      </c>
      <c r="X38" s="669">
        <v>8503.0110000000004</v>
      </c>
      <c r="Y38" s="669">
        <v>8188.4629999999997</v>
      </c>
      <c r="Z38" s="681">
        <v>8350.0159999999996</v>
      </c>
      <c r="AA38" s="681">
        <v>7398.0140000000001</v>
      </c>
      <c r="AB38" s="681">
        <v>7892.5889999999999</v>
      </c>
    </row>
    <row r="39" spans="1:28">
      <c r="A39" s="125"/>
      <c r="B39" s="685" t="s">
        <v>837</v>
      </c>
      <c r="C39" s="853">
        <v>6729.6689999999999</v>
      </c>
      <c r="D39" s="669">
        <v>6600.4110000000001</v>
      </c>
      <c r="E39" s="669">
        <v>7553.4780000000001</v>
      </c>
      <c r="F39" s="669">
        <v>7634.0159999999996</v>
      </c>
      <c r="G39" s="669">
        <v>7882.7240000000002</v>
      </c>
      <c r="H39" s="669">
        <v>6790.7619999999997</v>
      </c>
      <c r="I39" s="669">
        <v>7667.3130000000001</v>
      </c>
      <c r="J39" s="669">
        <v>7753.7870000000003</v>
      </c>
      <c r="K39" s="669">
        <v>7393.7740000000003</v>
      </c>
      <c r="L39" s="669">
        <v>6472.3789999999999</v>
      </c>
      <c r="M39" s="669">
        <v>9115.7950000000001</v>
      </c>
      <c r="N39" s="669">
        <v>7425.4250000000002</v>
      </c>
      <c r="O39" s="669">
        <v>7229.8720000000003</v>
      </c>
      <c r="P39" s="669">
        <v>7701.1549999999997</v>
      </c>
      <c r="Q39" s="669">
        <v>8368.6200000000008</v>
      </c>
      <c r="R39" s="669">
        <v>8224.5740000000005</v>
      </c>
      <c r="S39" s="669">
        <v>7273.6890000000003</v>
      </c>
      <c r="T39" s="669">
        <v>7801.308</v>
      </c>
      <c r="U39" s="669">
        <v>7923.0140000000001</v>
      </c>
      <c r="V39" s="669">
        <v>8157.6080000000002</v>
      </c>
      <c r="W39" s="669">
        <v>9233.1589999999997</v>
      </c>
      <c r="X39" s="669">
        <v>8436.2829999999994</v>
      </c>
      <c r="Y39" s="669">
        <v>8115.4560000000001</v>
      </c>
      <c r="Z39" s="681">
        <v>8278.1859999999997</v>
      </c>
      <c r="AA39" s="681">
        <v>7363.17</v>
      </c>
      <c r="AB39" s="681">
        <v>7856.4750000000004</v>
      </c>
    </row>
    <row r="40" spans="1:28">
      <c r="A40" s="125"/>
      <c r="B40" s="685" t="s">
        <v>838</v>
      </c>
      <c r="C40" s="853">
        <v>28.437000000000001</v>
      </c>
      <c r="D40" s="669">
        <v>34.591999999999999</v>
      </c>
      <c r="E40" s="669">
        <v>29.844999999999999</v>
      </c>
      <c r="F40" s="669">
        <v>41.478999999999999</v>
      </c>
      <c r="G40" s="669">
        <v>67.040000000000006</v>
      </c>
      <c r="H40" s="669">
        <v>58.524000000000001</v>
      </c>
      <c r="I40" s="669">
        <v>44.643999999999998</v>
      </c>
      <c r="J40" s="669">
        <v>63.223999999999997</v>
      </c>
      <c r="K40" s="669">
        <v>59.145000000000003</v>
      </c>
      <c r="L40" s="669">
        <v>48.892000000000003</v>
      </c>
      <c r="M40" s="669">
        <v>60.067999999999998</v>
      </c>
      <c r="N40" s="669">
        <v>53.238</v>
      </c>
      <c r="O40" s="669">
        <v>51.725999999999999</v>
      </c>
      <c r="P40" s="669">
        <v>46.994999999999997</v>
      </c>
      <c r="Q40" s="669">
        <v>35.139000000000003</v>
      </c>
      <c r="R40" s="669">
        <v>47.262999999999998</v>
      </c>
      <c r="S40" s="669">
        <v>54.988</v>
      </c>
      <c r="T40" s="669">
        <v>54.243000000000002</v>
      </c>
      <c r="U40" s="669">
        <v>39.56</v>
      </c>
      <c r="V40" s="669">
        <v>38.917000000000002</v>
      </c>
      <c r="W40" s="669">
        <v>48.593000000000004</v>
      </c>
      <c r="X40" s="669">
        <v>66.727999999999994</v>
      </c>
      <c r="Y40" s="669">
        <v>73.007000000000005</v>
      </c>
      <c r="Z40" s="681">
        <v>71.83</v>
      </c>
      <c r="AA40" s="681">
        <v>34.844000000000001</v>
      </c>
      <c r="AB40" s="681">
        <v>36.113999999999997</v>
      </c>
    </row>
    <row r="41" spans="1:28">
      <c r="A41" s="125"/>
      <c r="B41" s="684" t="s">
        <v>839</v>
      </c>
      <c r="C41" s="853">
        <v>6961.19</v>
      </c>
      <c r="D41" s="669">
        <v>6996.9930000000004</v>
      </c>
      <c r="E41" s="669">
        <v>7981.85</v>
      </c>
      <c r="F41" s="669">
        <v>7172.35</v>
      </c>
      <c r="G41" s="669">
        <v>7533.8320000000003</v>
      </c>
      <c r="H41" s="669">
        <v>7067.7280000000001</v>
      </c>
      <c r="I41" s="669">
        <v>7958.0959999999995</v>
      </c>
      <c r="J41" s="669">
        <v>6477.61</v>
      </c>
      <c r="K41" s="669">
        <v>7587.0609999999997</v>
      </c>
      <c r="L41" s="669">
        <v>5658.8620000000001</v>
      </c>
      <c r="M41" s="669">
        <v>7338.1009999999997</v>
      </c>
      <c r="N41" s="669">
        <v>6654.3620000000001</v>
      </c>
      <c r="O41" s="669">
        <v>5999.2089999999998</v>
      </c>
      <c r="P41" s="669">
        <v>6784.4170000000004</v>
      </c>
      <c r="Q41" s="669">
        <v>6226.366</v>
      </c>
      <c r="R41" s="669">
        <v>6953.2420000000002</v>
      </c>
      <c r="S41" s="669">
        <v>5870.8050000000003</v>
      </c>
      <c r="T41" s="669">
        <v>7623.4539999999997</v>
      </c>
      <c r="U41" s="669">
        <v>6891.5330000000004</v>
      </c>
      <c r="V41" s="669">
        <v>5170.826</v>
      </c>
      <c r="W41" s="669">
        <v>6986.7740000000003</v>
      </c>
      <c r="X41" s="669">
        <v>4781.2039999999997</v>
      </c>
      <c r="Y41" s="669">
        <v>6598.7719999999999</v>
      </c>
      <c r="Z41" s="681">
        <v>8424.0619999999999</v>
      </c>
      <c r="AA41" s="681">
        <v>6632.7740000000003</v>
      </c>
      <c r="AB41" s="681">
        <v>7263.0829999999996</v>
      </c>
    </row>
    <row r="42" spans="1:28">
      <c r="A42" s="125"/>
      <c r="B42" s="684" t="s">
        <v>840</v>
      </c>
      <c r="C42" s="853">
        <v>417.62099999999998</v>
      </c>
      <c r="D42" s="669">
        <v>509.18400000000003</v>
      </c>
      <c r="E42" s="669">
        <v>359.048</v>
      </c>
      <c r="F42" s="669">
        <v>374.78100000000001</v>
      </c>
      <c r="G42" s="669">
        <v>482.67899999999997</v>
      </c>
      <c r="H42" s="669">
        <v>639.39700000000005</v>
      </c>
      <c r="I42" s="669">
        <v>526.53200000000004</v>
      </c>
      <c r="J42" s="669">
        <v>544.88199999999995</v>
      </c>
      <c r="K42" s="669">
        <v>537.63599999999997</v>
      </c>
      <c r="L42" s="669">
        <v>426.92399999999998</v>
      </c>
      <c r="M42" s="669">
        <v>578.90599999999995</v>
      </c>
      <c r="N42" s="669">
        <v>614.61300000000006</v>
      </c>
      <c r="O42" s="669">
        <v>645.71299999999997</v>
      </c>
      <c r="P42" s="669">
        <v>729.79300000000001</v>
      </c>
      <c r="Q42" s="669">
        <v>609.476</v>
      </c>
      <c r="R42" s="669">
        <v>678.26900000000001</v>
      </c>
      <c r="S42" s="669">
        <v>533.42399999999998</v>
      </c>
      <c r="T42" s="669">
        <v>351.70800000000003</v>
      </c>
      <c r="U42" s="669">
        <v>444.40699999999998</v>
      </c>
      <c r="V42" s="669">
        <v>516.77599999999995</v>
      </c>
      <c r="W42" s="669">
        <v>589.86900000000003</v>
      </c>
      <c r="X42" s="669">
        <v>443.42399999999998</v>
      </c>
      <c r="Y42" s="669">
        <v>476.57</v>
      </c>
      <c r="Z42" s="681">
        <v>494.73700000000002</v>
      </c>
      <c r="AA42" s="681">
        <v>416.15300000000002</v>
      </c>
      <c r="AB42" s="681">
        <v>328.82600000000002</v>
      </c>
    </row>
    <row r="43" spans="1:28">
      <c r="A43" s="125"/>
      <c r="B43" s="684" t="s">
        <v>841</v>
      </c>
      <c r="C43" s="853">
        <v>475.565</v>
      </c>
      <c r="D43" s="669">
        <v>444.15899999999999</v>
      </c>
      <c r="E43" s="669">
        <v>499.68700000000001</v>
      </c>
      <c r="F43" s="669">
        <v>439.57</v>
      </c>
      <c r="G43" s="669">
        <v>545.37</v>
      </c>
      <c r="H43" s="669">
        <v>563.15700000000004</v>
      </c>
      <c r="I43" s="669">
        <v>670.47900000000004</v>
      </c>
      <c r="J43" s="669">
        <v>596.91499999999996</v>
      </c>
      <c r="K43" s="669">
        <v>650.14499999999998</v>
      </c>
      <c r="L43" s="669">
        <v>613.476</v>
      </c>
      <c r="M43" s="669">
        <v>706.07899999999995</v>
      </c>
      <c r="N43" s="669">
        <v>606.76900000000001</v>
      </c>
      <c r="O43" s="669">
        <v>701.03899999999999</v>
      </c>
      <c r="P43" s="669">
        <v>851.05700000000002</v>
      </c>
      <c r="Q43" s="669">
        <v>826.68399999999997</v>
      </c>
      <c r="R43" s="669">
        <v>844.41800000000001</v>
      </c>
      <c r="S43" s="669">
        <v>717.505</v>
      </c>
      <c r="T43" s="669">
        <v>844.03899999999999</v>
      </c>
      <c r="U43" s="669">
        <v>833.16</v>
      </c>
      <c r="V43" s="669">
        <v>712.26800000000003</v>
      </c>
      <c r="W43" s="669">
        <v>900.55899999999997</v>
      </c>
      <c r="X43" s="669">
        <v>753.99900000000002</v>
      </c>
      <c r="Y43" s="669">
        <v>899.24099999999999</v>
      </c>
      <c r="Z43" s="681">
        <v>849.17100000000005</v>
      </c>
      <c r="AA43" s="681">
        <v>882.04499999999996</v>
      </c>
      <c r="AB43" s="681">
        <v>897.82799999999997</v>
      </c>
    </row>
    <row r="44" spans="1:28">
      <c r="A44" s="125"/>
      <c r="B44" s="685" t="s">
        <v>842</v>
      </c>
      <c r="C44" s="853">
        <v>253.607</v>
      </c>
      <c r="D44" s="669">
        <v>257.185</v>
      </c>
      <c r="E44" s="669">
        <v>293.62900000000002</v>
      </c>
      <c r="F44" s="669">
        <v>277.464</v>
      </c>
      <c r="G44" s="669">
        <v>302.10300000000001</v>
      </c>
      <c r="H44" s="669">
        <v>303.85300000000001</v>
      </c>
      <c r="I44" s="669">
        <v>392.24599999999998</v>
      </c>
      <c r="J44" s="669">
        <v>380.78</v>
      </c>
      <c r="K44" s="669">
        <v>445.59800000000001</v>
      </c>
      <c r="L44" s="669">
        <v>376.096</v>
      </c>
      <c r="M44" s="669">
        <v>447.387</v>
      </c>
      <c r="N44" s="669">
        <v>414.82</v>
      </c>
      <c r="O44" s="669">
        <v>466.98200000000003</v>
      </c>
      <c r="P44" s="669">
        <v>543.81500000000005</v>
      </c>
      <c r="Q44" s="669">
        <v>568.678</v>
      </c>
      <c r="R44" s="669">
        <v>581.91999999999996</v>
      </c>
      <c r="S44" s="669">
        <v>513.89200000000005</v>
      </c>
      <c r="T44" s="669">
        <v>596.95100000000002</v>
      </c>
      <c r="U44" s="669">
        <v>595.94200000000001</v>
      </c>
      <c r="V44" s="669">
        <v>502.60199999999998</v>
      </c>
      <c r="W44" s="669">
        <v>633.43399999999997</v>
      </c>
      <c r="X44" s="669">
        <v>530.06299999999999</v>
      </c>
      <c r="Y44" s="669">
        <v>670.51099999999997</v>
      </c>
      <c r="Z44" s="681">
        <v>694.57600000000002</v>
      </c>
      <c r="AA44" s="681">
        <v>605.71400000000006</v>
      </c>
      <c r="AB44" s="681">
        <v>681.428</v>
      </c>
    </row>
    <row r="45" spans="1:28">
      <c r="A45" s="125"/>
      <c r="B45" s="685" t="s">
        <v>843</v>
      </c>
      <c r="C45" s="853">
        <v>221.958</v>
      </c>
      <c r="D45" s="669">
        <v>186.97399999999999</v>
      </c>
      <c r="E45" s="669">
        <v>206.05799999999999</v>
      </c>
      <c r="F45" s="669">
        <v>162.10599999999999</v>
      </c>
      <c r="G45" s="669">
        <v>243.267</v>
      </c>
      <c r="H45" s="669">
        <v>259.30399999999997</v>
      </c>
      <c r="I45" s="669">
        <v>278.233</v>
      </c>
      <c r="J45" s="669">
        <v>216.13499999999999</v>
      </c>
      <c r="K45" s="669">
        <v>204.547</v>
      </c>
      <c r="L45" s="669">
        <v>237.38</v>
      </c>
      <c r="M45" s="669">
        <v>258.69200000000001</v>
      </c>
      <c r="N45" s="669">
        <v>191.94900000000001</v>
      </c>
      <c r="O45" s="669">
        <v>234.05699999999999</v>
      </c>
      <c r="P45" s="669">
        <v>307.24200000000002</v>
      </c>
      <c r="Q45" s="669">
        <v>258.00599999999997</v>
      </c>
      <c r="R45" s="669">
        <v>262.49799999999999</v>
      </c>
      <c r="S45" s="669">
        <v>203.613</v>
      </c>
      <c r="T45" s="669">
        <v>247.08799999999999</v>
      </c>
      <c r="U45" s="669">
        <v>237.21799999999999</v>
      </c>
      <c r="V45" s="669">
        <v>209.666</v>
      </c>
      <c r="W45" s="669">
        <v>267.125</v>
      </c>
      <c r="X45" s="669">
        <v>223.93600000000001</v>
      </c>
      <c r="Y45" s="669">
        <v>228.73</v>
      </c>
      <c r="Z45" s="681">
        <v>154.595</v>
      </c>
      <c r="AA45" s="681">
        <v>276.33100000000002</v>
      </c>
      <c r="AB45" s="681">
        <v>216.4</v>
      </c>
    </row>
    <row r="46" spans="1:28">
      <c r="A46" s="125"/>
      <c r="B46" s="684" t="s">
        <v>844</v>
      </c>
      <c r="C46" s="853">
        <v>3109.317</v>
      </c>
      <c r="D46" s="669">
        <v>3095.4009999999998</v>
      </c>
      <c r="E46" s="669">
        <v>3482.239</v>
      </c>
      <c r="F46" s="669">
        <v>3478.3470000000002</v>
      </c>
      <c r="G46" s="669">
        <v>3629.576</v>
      </c>
      <c r="H46" s="669">
        <v>3082.819</v>
      </c>
      <c r="I46" s="669">
        <v>3461.7979999999998</v>
      </c>
      <c r="J46" s="669">
        <v>3616.2130000000002</v>
      </c>
      <c r="K46" s="669">
        <v>3372.951</v>
      </c>
      <c r="L46" s="669">
        <v>2916.0320000000002</v>
      </c>
      <c r="M46" s="669">
        <v>4147.6890000000003</v>
      </c>
      <c r="N46" s="669">
        <v>3322.491</v>
      </c>
      <c r="O46" s="669">
        <v>3284.28</v>
      </c>
      <c r="P46" s="669">
        <v>3431.0250000000001</v>
      </c>
      <c r="Q46" s="669">
        <v>3702.0639999999999</v>
      </c>
      <c r="R46" s="669">
        <v>3708.5459999999998</v>
      </c>
      <c r="S46" s="669">
        <v>3217.1669999999999</v>
      </c>
      <c r="T46" s="669">
        <v>3331.7579999999998</v>
      </c>
      <c r="U46" s="669">
        <v>3455.9659999999999</v>
      </c>
      <c r="V46" s="669">
        <v>3684.9989999999998</v>
      </c>
      <c r="W46" s="669">
        <v>4089.0929999999998</v>
      </c>
      <c r="X46" s="669">
        <v>3799.7310000000002</v>
      </c>
      <c r="Y46" s="669">
        <v>3626.3449999999998</v>
      </c>
      <c r="Z46" s="681">
        <v>3635.192</v>
      </c>
      <c r="AA46" s="681">
        <v>3276.8809999999999</v>
      </c>
      <c r="AB46" s="681">
        <v>3370.1469999999999</v>
      </c>
    </row>
    <row r="47" spans="1:28" ht="27">
      <c r="A47" s="487"/>
      <c r="B47" s="688" t="s">
        <v>1211</v>
      </c>
      <c r="C47" s="853">
        <v>3084.3330000000001</v>
      </c>
      <c r="D47" s="669">
        <v>3122.953</v>
      </c>
      <c r="E47" s="669">
        <v>3099.47</v>
      </c>
      <c r="F47" s="669">
        <v>2974.319</v>
      </c>
      <c r="G47" s="669">
        <v>2614.7080000000001</v>
      </c>
      <c r="H47" s="669">
        <v>2531.0830000000001</v>
      </c>
      <c r="I47" s="669">
        <v>2579.6999999999998</v>
      </c>
      <c r="J47" s="669">
        <v>2304.1469999999999</v>
      </c>
      <c r="K47" s="669">
        <v>999.50099999999998</v>
      </c>
      <c r="L47" s="669">
        <v>968.73900000000003</v>
      </c>
      <c r="M47" s="669">
        <v>958.88</v>
      </c>
      <c r="N47" s="669">
        <v>921.73800000000006</v>
      </c>
      <c r="O47" s="669">
        <v>1086.652</v>
      </c>
      <c r="P47" s="669">
        <v>799.16</v>
      </c>
      <c r="Q47" s="669">
        <v>797.41</v>
      </c>
      <c r="R47" s="669">
        <v>790.10199999999998</v>
      </c>
      <c r="S47" s="669">
        <v>839.07399999999996</v>
      </c>
      <c r="T47" s="669">
        <v>833.57399999999996</v>
      </c>
      <c r="U47" s="669">
        <v>840.31600000000003</v>
      </c>
      <c r="V47" s="669">
        <v>845.84500000000003</v>
      </c>
      <c r="W47" s="669">
        <v>845.44299999999998</v>
      </c>
      <c r="X47" s="669">
        <v>832.45899999999995</v>
      </c>
      <c r="Y47" s="669">
        <v>603.90700000000004</v>
      </c>
      <c r="Z47" s="681">
        <v>585.68200000000002</v>
      </c>
      <c r="AA47" s="675">
        <v>569.86699999999996</v>
      </c>
      <c r="AB47" s="675">
        <v>469.202</v>
      </c>
    </row>
    <row r="48" spans="1:28">
      <c r="A48" s="125"/>
      <c r="B48" s="684" t="s">
        <v>845</v>
      </c>
      <c r="C48" s="853">
        <v>24994.045999999998</v>
      </c>
      <c r="D48" s="669">
        <v>24213.044999999998</v>
      </c>
      <c r="E48" s="669">
        <v>26333.436000000002</v>
      </c>
      <c r="F48" s="669">
        <v>26057.238000000001</v>
      </c>
      <c r="G48" s="669">
        <v>26159.581999999999</v>
      </c>
      <c r="H48" s="669">
        <v>25276.46</v>
      </c>
      <c r="I48" s="669">
        <v>25988.169000000002</v>
      </c>
      <c r="J48" s="669">
        <v>24230.282999999999</v>
      </c>
      <c r="K48" s="669">
        <v>25961.875</v>
      </c>
      <c r="L48" s="669">
        <v>21062.902999999998</v>
      </c>
      <c r="M48" s="669">
        <v>26401.514999999999</v>
      </c>
      <c r="N48" s="669">
        <v>26573.955999999998</v>
      </c>
      <c r="O48" s="669">
        <v>26061.170999999998</v>
      </c>
      <c r="P48" s="669">
        <v>28100.346000000001</v>
      </c>
      <c r="Q48" s="669">
        <v>27797.439999999999</v>
      </c>
      <c r="R48" s="669">
        <v>29028.6</v>
      </c>
      <c r="S48" s="669">
        <v>27824.567999999999</v>
      </c>
      <c r="T48" s="669">
        <v>31784.924999999999</v>
      </c>
      <c r="U48" s="669">
        <v>30638.17</v>
      </c>
      <c r="V48" s="669">
        <v>24724.638999999999</v>
      </c>
      <c r="W48" s="669">
        <v>32988.341999999997</v>
      </c>
      <c r="X48" s="669">
        <v>25648.173999999999</v>
      </c>
      <c r="Y48" s="669">
        <v>31224.573</v>
      </c>
      <c r="Z48" s="681">
        <v>32984.822</v>
      </c>
      <c r="AA48" s="681">
        <v>28880.786</v>
      </c>
      <c r="AB48" s="681">
        <v>30243.3</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75" t="s">
        <v>354</v>
      </c>
      <c r="AA49" s="675" t="s">
        <v>354</v>
      </c>
      <c r="AB49" s="675" t="s">
        <v>354</v>
      </c>
    </row>
    <row r="50" spans="1:28">
      <c r="A50" s="125"/>
      <c r="B50" s="683" t="s">
        <v>846</v>
      </c>
      <c r="C50" s="853">
        <v>4197.2139999999999</v>
      </c>
      <c r="D50" s="669">
        <v>2070.6460000000002</v>
      </c>
      <c r="E50" s="669">
        <v>4584.2979999999998</v>
      </c>
      <c r="F50" s="669">
        <v>4740.8010000000004</v>
      </c>
      <c r="G50" s="669">
        <v>4321.1480000000001</v>
      </c>
      <c r="H50" s="669">
        <v>3966.788</v>
      </c>
      <c r="I50" s="669">
        <v>4380.1059999999998</v>
      </c>
      <c r="J50" s="669">
        <v>4362.93</v>
      </c>
      <c r="K50" s="669">
        <v>6153.6760000000004</v>
      </c>
      <c r="L50" s="669">
        <v>7325.7719999999999</v>
      </c>
      <c r="M50" s="669">
        <v>7600.0140000000001</v>
      </c>
      <c r="N50" s="669">
        <v>8065.2380000000003</v>
      </c>
      <c r="O50" s="669">
        <v>9454.3019999999997</v>
      </c>
      <c r="P50" s="669">
        <v>9588.74</v>
      </c>
      <c r="Q50" s="669">
        <v>8190.9650000000001</v>
      </c>
      <c r="R50" s="669">
        <v>7518.0929999999998</v>
      </c>
      <c r="S50" s="669">
        <v>7549.174</v>
      </c>
      <c r="T50" s="669">
        <v>8279.2880000000005</v>
      </c>
      <c r="U50" s="669">
        <v>7088.5370000000003</v>
      </c>
      <c r="V50" s="669">
        <v>7381.0050000000001</v>
      </c>
      <c r="W50" s="669">
        <v>7601.6970000000001</v>
      </c>
      <c r="X50" s="669">
        <v>8658.9779999999992</v>
      </c>
      <c r="Y50" s="669">
        <v>7363.8509999999997</v>
      </c>
      <c r="Z50" s="681">
        <v>8281.4380000000001</v>
      </c>
      <c r="AA50" s="681">
        <v>8625.07</v>
      </c>
      <c r="AB50" s="681">
        <v>8845.0229999999992</v>
      </c>
    </row>
    <row r="51" spans="1:28">
      <c r="A51" s="125"/>
      <c r="B51" s="684" t="s">
        <v>847</v>
      </c>
      <c r="C51" s="853">
        <v>3635.866</v>
      </c>
      <c r="D51" s="669">
        <v>1725.087</v>
      </c>
      <c r="E51" s="669">
        <v>3920.8870000000002</v>
      </c>
      <c r="F51" s="669">
        <v>4093.2420000000002</v>
      </c>
      <c r="G51" s="669">
        <v>3519.3719999999998</v>
      </c>
      <c r="H51" s="669">
        <v>3149.9780000000001</v>
      </c>
      <c r="I51" s="669">
        <v>3653.4340000000002</v>
      </c>
      <c r="J51" s="669">
        <v>3293.8879999999999</v>
      </c>
      <c r="K51" s="669">
        <v>5301.4219999999996</v>
      </c>
      <c r="L51" s="669">
        <v>6491.2650000000003</v>
      </c>
      <c r="M51" s="669">
        <v>6736.2920000000004</v>
      </c>
      <c r="N51" s="669">
        <v>7212.8620000000001</v>
      </c>
      <c r="O51" s="669">
        <v>8488.0349999999999</v>
      </c>
      <c r="P51" s="669">
        <v>7977.6959999999999</v>
      </c>
      <c r="Q51" s="669">
        <v>6734.674</v>
      </c>
      <c r="R51" s="669">
        <v>5954.1809999999996</v>
      </c>
      <c r="S51" s="669">
        <v>6055.89</v>
      </c>
      <c r="T51" s="669">
        <v>6438.0460000000003</v>
      </c>
      <c r="U51" s="669">
        <v>5363.3320000000003</v>
      </c>
      <c r="V51" s="669">
        <v>5434.902</v>
      </c>
      <c r="W51" s="669">
        <v>5884.5990000000002</v>
      </c>
      <c r="X51" s="669">
        <v>7105.8289999999997</v>
      </c>
      <c r="Y51" s="669">
        <v>5837.6769999999997</v>
      </c>
      <c r="Z51" s="681">
        <v>6696.8289999999997</v>
      </c>
      <c r="AA51" s="681">
        <v>6790.5829999999996</v>
      </c>
      <c r="AB51" s="681">
        <v>7138.5889999999999</v>
      </c>
    </row>
    <row r="52" spans="1:28">
      <c r="A52" s="125"/>
      <c r="B52" s="684" t="s">
        <v>848</v>
      </c>
      <c r="C52" s="853">
        <v>559.23800000000006</v>
      </c>
      <c r="D52" s="669">
        <v>344.53100000000001</v>
      </c>
      <c r="E52" s="669">
        <v>661.13900000000001</v>
      </c>
      <c r="F52" s="669">
        <v>645.16099999999994</v>
      </c>
      <c r="G52" s="669">
        <v>799.63400000000001</v>
      </c>
      <c r="H52" s="669">
        <v>814.85500000000002</v>
      </c>
      <c r="I52" s="669">
        <v>724.49</v>
      </c>
      <c r="J52" s="669">
        <v>1066.8969999999999</v>
      </c>
      <c r="K52" s="669">
        <v>849.16200000000003</v>
      </c>
      <c r="L52" s="669">
        <v>830.81200000000001</v>
      </c>
      <c r="M52" s="669">
        <v>859.84900000000005</v>
      </c>
      <c r="N52" s="669">
        <v>848.27099999999996</v>
      </c>
      <c r="O52" s="669">
        <v>961.50699999999995</v>
      </c>
      <c r="P52" s="669">
        <v>1606.1220000000001</v>
      </c>
      <c r="Q52" s="669">
        <v>1452.1590000000001</v>
      </c>
      <c r="R52" s="669">
        <v>1560.098</v>
      </c>
      <c r="S52" s="669">
        <v>1489.4559999999999</v>
      </c>
      <c r="T52" s="669">
        <v>1837.0920000000001</v>
      </c>
      <c r="U52" s="669">
        <v>1721.66</v>
      </c>
      <c r="V52" s="669">
        <v>1942.424</v>
      </c>
      <c r="W52" s="669">
        <v>1713.277</v>
      </c>
      <c r="X52" s="669">
        <v>1548.8130000000001</v>
      </c>
      <c r="Y52" s="669">
        <v>1522.4949999999999</v>
      </c>
      <c r="Z52" s="681">
        <v>1580.452</v>
      </c>
      <c r="AA52" s="681">
        <v>1830.12</v>
      </c>
      <c r="AB52" s="681">
        <v>1702.19</v>
      </c>
    </row>
    <row r="53" spans="1:28">
      <c r="A53" s="125"/>
      <c r="B53" s="683" t="s">
        <v>849</v>
      </c>
      <c r="C53" s="853">
        <v>5.867</v>
      </c>
      <c r="D53" s="669">
        <v>6.0060000000000002</v>
      </c>
      <c r="E53" s="669">
        <v>6.4089999999999998</v>
      </c>
      <c r="F53" s="669">
        <v>6.2409999999999997</v>
      </c>
      <c r="G53" s="669">
        <v>6.5650000000000004</v>
      </c>
      <c r="H53" s="669">
        <v>7.1680000000000001</v>
      </c>
      <c r="I53" s="669">
        <v>6.8239999999999998</v>
      </c>
      <c r="J53" s="669">
        <v>7.6980000000000004</v>
      </c>
      <c r="K53" s="669">
        <v>8.8960000000000008</v>
      </c>
      <c r="L53" s="669">
        <v>7.1909999999999998</v>
      </c>
      <c r="M53" s="669">
        <v>8.2579999999999991</v>
      </c>
      <c r="N53" s="669">
        <v>7.5</v>
      </c>
      <c r="O53" s="669">
        <v>6.6230000000000002</v>
      </c>
      <c r="P53" s="669">
        <v>8.0470000000000006</v>
      </c>
      <c r="Q53" s="669">
        <v>8.625</v>
      </c>
      <c r="R53" s="669">
        <v>7.8140000000000001</v>
      </c>
      <c r="S53" s="669">
        <v>8.8879999999999999</v>
      </c>
      <c r="T53" s="669">
        <v>7.8650000000000002</v>
      </c>
      <c r="U53" s="669">
        <v>9.2639999999999993</v>
      </c>
      <c r="V53" s="669">
        <v>9.1890000000000001</v>
      </c>
      <c r="W53" s="669">
        <v>9.3339999999999996</v>
      </c>
      <c r="X53" s="669">
        <v>10.255000000000001</v>
      </c>
      <c r="Y53" s="669">
        <v>9.0860000000000003</v>
      </c>
      <c r="Z53" s="681">
        <v>10.86</v>
      </c>
      <c r="AA53" s="681">
        <v>9.2970000000000006</v>
      </c>
      <c r="AB53" s="681">
        <v>12.175000000000001</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81">
        <v>0</v>
      </c>
      <c r="AA54" s="681">
        <v>0</v>
      </c>
      <c r="AB54" s="681">
        <v>0</v>
      </c>
    </row>
    <row r="55" spans="1:28">
      <c r="A55" s="125"/>
      <c r="B55" s="684" t="s">
        <v>851</v>
      </c>
      <c r="C55" s="853">
        <v>5.867</v>
      </c>
      <c r="D55" s="669">
        <v>6.0060000000000002</v>
      </c>
      <c r="E55" s="669">
        <v>6.4089999999999998</v>
      </c>
      <c r="F55" s="669">
        <v>6.2409999999999997</v>
      </c>
      <c r="G55" s="669">
        <v>6.5650000000000004</v>
      </c>
      <c r="H55" s="669">
        <v>7.1680000000000001</v>
      </c>
      <c r="I55" s="669">
        <v>6.8239999999999998</v>
      </c>
      <c r="J55" s="669">
        <v>7.6980000000000004</v>
      </c>
      <c r="K55" s="669">
        <v>8.8960000000000008</v>
      </c>
      <c r="L55" s="669">
        <v>7.1909999999999998</v>
      </c>
      <c r="M55" s="669">
        <v>8.2579999999999991</v>
      </c>
      <c r="N55" s="669">
        <v>7.5</v>
      </c>
      <c r="O55" s="669">
        <v>6.6230000000000002</v>
      </c>
      <c r="P55" s="669">
        <v>8.0470000000000006</v>
      </c>
      <c r="Q55" s="669">
        <v>8.625</v>
      </c>
      <c r="R55" s="669">
        <v>7.8140000000000001</v>
      </c>
      <c r="S55" s="669">
        <v>8.8879999999999999</v>
      </c>
      <c r="T55" s="669">
        <v>7.8650000000000002</v>
      </c>
      <c r="U55" s="669">
        <v>9.2639999999999993</v>
      </c>
      <c r="V55" s="669">
        <v>9.1890000000000001</v>
      </c>
      <c r="W55" s="669">
        <v>9.3339999999999996</v>
      </c>
      <c r="X55" s="669">
        <v>10.255000000000001</v>
      </c>
      <c r="Y55" s="669">
        <v>9.0860000000000003</v>
      </c>
      <c r="Z55" s="681">
        <v>10.86</v>
      </c>
      <c r="AA55" s="681">
        <v>9.2970000000000006</v>
      </c>
      <c r="AB55" s="681">
        <v>12.175000000000001</v>
      </c>
    </row>
    <row r="56" spans="1:28">
      <c r="A56" s="679"/>
      <c r="B56" s="680" t="s">
        <v>1213</v>
      </c>
      <c r="C56" s="853">
        <v>134483.98119999998</v>
      </c>
      <c r="D56" s="669">
        <v>135903.92389999999</v>
      </c>
      <c r="E56" s="669">
        <v>141765.0576</v>
      </c>
      <c r="F56" s="669">
        <v>138763.88140000001</v>
      </c>
      <c r="G56" s="669">
        <v>141318.17449999999</v>
      </c>
      <c r="H56" s="669">
        <v>139348.77909999999</v>
      </c>
      <c r="I56" s="669">
        <v>136740.38810000001</v>
      </c>
      <c r="J56" s="669">
        <v>140008.77470000001</v>
      </c>
      <c r="K56" s="669">
        <v>132562.95559999999</v>
      </c>
      <c r="L56" s="669">
        <v>131558.9621</v>
      </c>
      <c r="M56" s="669">
        <v>130927.1321</v>
      </c>
      <c r="N56" s="669">
        <v>127471.76850000001</v>
      </c>
      <c r="O56" s="669">
        <v>129200.52889999999</v>
      </c>
      <c r="P56" s="669">
        <v>119527.9428</v>
      </c>
      <c r="Q56" s="669">
        <v>126394.44799999999</v>
      </c>
      <c r="R56" s="669">
        <v>122903.45360000001</v>
      </c>
      <c r="S56" s="669">
        <v>127593.9161</v>
      </c>
      <c r="T56" s="669">
        <v>125218.0411</v>
      </c>
      <c r="U56" s="669">
        <v>124776.35550000001</v>
      </c>
      <c r="V56" s="669">
        <v>125734.484</v>
      </c>
      <c r="W56" s="669">
        <v>118967.2669</v>
      </c>
      <c r="X56" s="669">
        <v>122932.7596</v>
      </c>
      <c r="Y56" s="669">
        <v>126112.39899999999</v>
      </c>
      <c r="Z56" s="681">
        <v>125968.3517</v>
      </c>
      <c r="AA56" s="675">
        <v>124748.64139999999</v>
      </c>
      <c r="AB56" s="675" t="s">
        <v>356</v>
      </c>
    </row>
    <row r="57" spans="1:28" s="490" customFormat="1">
      <c r="A57" s="488"/>
      <c r="B57" s="682" t="s">
        <v>1214</v>
      </c>
      <c r="C57" s="853">
        <v>134483.98119999998</v>
      </c>
      <c r="D57" s="669">
        <v>135903.92389999999</v>
      </c>
      <c r="E57" s="669">
        <v>141765.0576</v>
      </c>
      <c r="F57" s="669">
        <v>138763.88140000001</v>
      </c>
      <c r="G57" s="669">
        <v>141318.17449999999</v>
      </c>
      <c r="H57" s="669">
        <v>139348.77909999999</v>
      </c>
      <c r="I57" s="669">
        <v>136740.38810000001</v>
      </c>
      <c r="J57" s="669">
        <v>140008.77470000001</v>
      </c>
      <c r="K57" s="669">
        <v>132562.95559999999</v>
      </c>
      <c r="L57" s="669">
        <v>131558.9621</v>
      </c>
      <c r="M57" s="669">
        <v>130927.1321</v>
      </c>
      <c r="N57" s="669">
        <v>127471.76850000001</v>
      </c>
      <c r="O57" s="669">
        <v>129200.52889999999</v>
      </c>
      <c r="P57" s="669">
        <v>119527.9428</v>
      </c>
      <c r="Q57" s="669">
        <v>126394.44799999999</v>
      </c>
      <c r="R57" s="669">
        <v>122903.45360000001</v>
      </c>
      <c r="S57" s="669">
        <v>127593.9161</v>
      </c>
      <c r="T57" s="669">
        <v>125218.0411</v>
      </c>
      <c r="U57" s="669">
        <v>124776.35550000001</v>
      </c>
      <c r="V57" s="669">
        <v>125734.484</v>
      </c>
      <c r="W57" s="669">
        <v>118967.2669</v>
      </c>
      <c r="X57" s="669">
        <v>122932.7596</v>
      </c>
      <c r="Y57" s="669">
        <v>126112.39899999999</v>
      </c>
      <c r="Z57" s="681">
        <v>125968.3517</v>
      </c>
      <c r="AA57" s="681">
        <v>124748.64139999999</v>
      </c>
      <c r="AB57" s="681" t="s">
        <v>356</v>
      </c>
    </row>
    <row r="58" spans="1:28" s="490" customFormat="1">
      <c r="A58" s="488"/>
      <c r="B58" s="492" t="s">
        <v>1215</v>
      </c>
      <c r="C58" s="853">
        <v>115963.89139999999</v>
      </c>
      <c r="D58" s="669">
        <v>117737.3806</v>
      </c>
      <c r="E58" s="669">
        <v>123544.45299999999</v>
      </c>
      <c r="F58" s="669">
        <v>120754.9005</v>
      </c>
      <c r="G58" s="669">
        <v>123469.5812</v>
      </c>
      <c r="H58" s="669">
        <v>121426.6633</v>
      </c>
      <c r="I58" s="669">
        <v>119088.1888</v>
      </c>
      <c r="J58" s="669">
        <v>121994.4849</v>
      </c>
      <c r="K58" s="669">
        <v>115121.61629999999</v>
      </c>
      <c r="L58" s="669">
        <v>114493.042</v>
      </c>
      <c r="M58" s="669">
        <v>114310.30070000001</v>
      </c>
      <c r="N58" s="669">
        <v>110947.89810000001</v>
      </c>
      <c r="O58" s="669">
        <v>112990.23789999999</v>
      </c>
      <c r="P58" s="669">
        <v>103364.09110000001</v>
      </c>
      <c r="Q58" s="669">
        <v>110349.68829999999</v>
      </c>
      <c r="R58" s="669">
        <v>106934.512</v>
      </c>
      <c r="S58" s="669">
        <v>111806.8005</v>
      </c>
      <c r="T58" s="669">
        <v>109714.87579999999</v>
      </c>
      <c r="U58" s="669">
        <v>109394.6732</v>
      </c>
      <c r="V58" s="669">
        <v>110448.1632</v>
      </c>
      <c r="W58" s="669">
        <v>103671.321</v>
      </c>
      <c r="X58" s="669">
        <v>107771.3852</v>
      </c>
      <c r="Y58" s="669">
        <v>110958.33409999999</v>
      </c>
      <c r="Z58" s="681">
        <v>110953.69809999999</v>
      </c>
      <c r="AA58" s="675">
        <v>109972.2598</v>
      </c>
      <c r="AB58" s="675" t="s">
        <v>356</v>
      </c>
    </row>
    <row r="59" spans="1:28">
      <c r="A59" s="679"/>
      <c r="B59" s="677" t="s">
        <v>1216</v>
      </c>
      <c r="C59" s="853">
        <v>18520.089800000002</v>
      </c>
      <c r="D59" s="669">
        <v>18166.543300000001</v>
      </c>
      <c r="E59" s="669">
        <v>18220.604599999999</v>
      </c>
      <c r="F59" s="669">
        <v>18008.980899999999</v>
      </c>
      <c r="G59" s="669">
        <v>17848.5933</v>
      </c>
      <c r="H59" s="669">
        <v>17922.1158</v>
      </c>
      <c r="I59" s="669">
        <v>17652.1993</v>
      </c>
      <c r="J59" s="669">
        <v>18014.289799999999</v>
      </c>
      <c r="K59" s="669">
        <v>17441.3393</v>
      </c>
      <c r="L59" s="669">
        <v>17065.920099999999</v>
      </c>
      <c r="M59" s="669">
        <v>16616.831399999999</v>
      </c>
      <c r="N59" s="669">
        <v>16523.8704</v>
      </c>
      <c r="O59" s="669">
        <v>16210.290999999999</v>
      </c>
      <c r="P59" s="669">
        <v>16163.851699999999</v>
      </c>
      <c r="Q59" s="669">
        <v>16044.759700000001</v>
      </c>
      <c r="R59" s="669">
        <v>15968.9416</v>
      </c>
      <c r="S59" s="669">
        <v>15787.115599999999</v>
      </c>
      <c r="T59" s="669">
        <v>15503.165300000001</v>
      </c>
      <c r="U59" s="669">
        <v>15381.6823</v>
      </c>
      <c r="V59" s="669">
        <v>15286.3208</v>
      </c>
      <c r="W59" s="669">
        <v>15295.945900000001</v>
      </c>
      <c r="X59" s="669">
        <v>15161.374400000001</v>
      </c>
      <c r="Y59" s="669">
        <v>15154.064899999999</v>
      </c>
      <c r="Z59" s="681">
        <v>15014.6536</v>
      </c>
      <c r="AA59" s="681">
        <v>14776.381600000001</v>
      </c>
      <c r="AB59" s="681">
        <v>14408.575699999999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60034.618359</v>
      </c>
      <c r="D63" s="676">
        <v>58566.610331999997</v>
      </c>
      <c r="E63" s="676">
        <v>60982.140285999994</v>
      </c>
      <c r="F63" s="676">
        <v>56968.683783000008</v>
      </c>
      <c r="G63" s="676">
        <v>59782.520952000006</v>
      </c>
      <c r="H63" s="676">
        <v>58831.405108999999</v>
      </c>
      <c r="I63" s="676">
        <v>63228.424497</v>
      </c>
      <c r="J63" s="676">
        <v>64306.352008000002</v>
      </c>
      <c r="K63" s="676">
        <v>59670.952406999997</v>
      </c>
      <c r="L63" s="676">
        <v>65263.852413000001</v>
      </c>
      <c r="M63" s="676">
        <v>66457.246257999999</v>
      </c>
      <c r="N63" s="676">
        <v>60634.991627999996</v>
      </c>
      <c r="O63" s="676">
        <v>70555.353848999992</v>
      </c>
      <c r="P63" s="676">
        <v>70148.418363999997</v>
      </c>
      <c r="Q63" s="676">
        <v>73294.489948999995</v>
      </c>
      <c r="R63" s="676">
        <v>68099.518950000012</v>
      </c>
      <c r="S63" s="676">
        <v>76161.422971000007</v>
      </c>
      <c r="T63" s="676">
        <v>79258.86196899999</v>
      </c>
      <c r="U63" s="676">
        <v>77124.091820000016</v>
      </c>
      <c r="V63" s="676">
        <v>78529.658381000001</v>
      </c>
      <c r="W63" s="676">
        <v>73312.383387999987</v>
      </c>
      <c r="X63" s="676">
        <v>76580.761244000008</v>
      </c>
      <c r="Y63" s="676">
        <v>78399.603984999994</v>
      </c>
      <c r="Z63" s="855">
        <v>77738.484597999995</v>
      </c>
      <c r="AA63" s="855">
        <v>80290.710365999999</v>
      </c>
      <c r="AB63" s="855">
        <v>86394.090375999993</v>
      </c>
    </row>
    <row r="64" spans="1:28" s="488" customFormat="1">
      <c r="B64" s="489" t="s">
        <v>852</v>
      </c>
      <c r="C64" s="854">
        <v>37740.143419</v>
      </c>
      <c r="D64" s="675">
        <v>36563.067599000002</v>
      </c>
      <c r="E64" s="675">
        <v>39658.349288999998</v>
      </c>
      <c r="F64" s="675">
        <v>36213.145107000004</v>
      </c>
      <c r="G64" s="675">
        <v>36745.612655000004</v>
      </c>
      <c r="H64" s="675">
        <v>35805.398205999998</v>
      </c>
      <c r="I64" s="675">
        <v>37850.867749999998</v>
      </c>
      <c r="J64" s="675">
        <v>41950.338791000002</v>
      </c>
      <c r="K64" s="675">
        <v>37806.0674</v>
      </c>
      <c r="L64" s="675">
        <v>40676.010818000002</v>
      </c>
      <c r="M64" s="675">
        <v>39935.964818</v>
      </c>
      <c r="N64" s="675">
        <v>35145.703206999999</v>
      </c>
      <c r="O64" s="675">
        <v>41588.816641999998</v>
      </c>
      <c r="P64" s="675">
        <v>39296.896741000004</v>
      </c>
      <c r="Q64" s="675">
        <v>41875.670046000007</v>
      </c>
      <c r="R64" s="675">
        <v>41374.369713000007</v>
      </c>
      <c r="S64" s="675">
        <v>44776.250115000003</v>
      </c>
      <c r="T64" s="675">
        <v>45492.855126999995</v>
      </c>
      <c r="U64" s="675">
        <v>44167.041718</v>
      </c>
      <c r="V64" s="675">
        <v>45540.769007000003</v>
      </c>
      <c r="W64" s="675">
        <v>39215.641473999996</v>
      </c>
      <c r="X64" s="675">
        <v>41491.365512000004</v>
      </c>
      <c r="Y64" s="675">
        <v>43119.624312</v>
      </c>
      <c r="Z64" s="855">
        <v>41314.697789999998</v>
      </c>
      <c r="AA64" s="855">
        <v>43508.926510999998</v>
      </c>
      <c r="AB64" s="855">
        <v>49598.628376999994</v>
      </c>
    </row>
    <row r="65" spans="1:28" s="488" customFormat="1">
      <c r="B65" s="492" t="s">
        <v>1204</v>
      </c>
      <c r="C65" s="854">
        <v>32816.826706</v>
      </c>
      <c r="D65" s="676">
        <v>31754.057206000001</v>
      </c>
      <c r="E65" s="675">
        <v>35273.243733999996</v>
      </c>
      <c r="F65" s="675">
        <v>31834.029225000002</v>
      </c>
      <c r="G65" s="675">
        <v>32566.093111999999</v>
      </c>
      <c r="H65" s="675">
        <v>30809.272642</v>
      </c>
      <c r="I65" s="675">
        <v>32720.776076999999</v>
      </c>
      <c r="J65" s="675">
        <v>36905.537684000003</v>
      </c>
      <c r="K65" s="675">
        <v>32825.569559999996</v>
      </c>
      <c r="L65" s="675">
        <v>36277.456785999995</v>
      </c>
      <c r="M65" s="675">
        <v>35622.889237000003</v>
      </c>
      <c r="N65" s="675">
        <v>30490.926489999998</v>
      </c>
      <c r="O65" s="675">
        <v>36759.801273999998</v>
      </c>
      <c r="P65" s="675">
        <v>34430.580133000003</v>
      </c>
      <c r="Q65" s="675">
        <v>36858.813625000003</v>
      </c>
      <c r="R65" s="675">
        <v>36278.239987000001</v>
      </c>
      <c r="S65" s="675">
        <v>38955.547821</v>
      </c>
      <c r="T65" s="675">
        <v>39208.848332999994</v>
      </c>
      <c r="U65" s="675">
        <v>38399.725299999998</v>
      </c>
      <c r="V65" s="675">
        <v>39204.842955</v>
      </c>
      <c r="W65" s="675">
        <v>32570.991570999999</v>
      </c>
      <c r="X65" s="675">
        <v>35167.831988999998</v>
      </c>
      <c r="Y65" s="675">
        <v>36436.343241999995</v>
      </c>
      <c r="Z65" s="855">
        <v>34446.819835000002</v>
      </c>
      <c r="AA65" s="855">
        <v>36850.795986000005</v>
      </c>
      <c r="AB65" s="855">
        <v>42469.939738000001</v>
      </c>
    </row>
    <row r="66" spans="1:28" s="488" customFormat="1">
      <c r="B66" s="492" t="s">
        <v>853</v>
      </c>
      <c r="C66" s="854">
        <v>2573.4097660000002</v>
      </c>
      <c r="D66" s="676">
        <v>2445.8209550000001</v>
      </c>
      <c r="E66" s="676">
        <v>2042.6032959999998</v>
      </c>
      <c r="F66" s="676">
        <v>2028.4405369999999</v>
      </c>
      <c r="G66" s="676">
        <v>1865.7276539999998</v>
      </c>
      <c r="H66" s="676">
        <v>2705.0215440000002</v>
      </c>
      <c r="I66" s="676">
        <v>2893.8723</v>
      </c>
      <c r="J66" s="676">
        <v>2858.3853030000005</v>
      </c>
      <c r="K66" s="676">
        <v>2873.274707</v>
      </c>
      <c r="L66" s="676">
        <v>2142.4171850000002</v>
      </c>
      <c r="M66" s="676">
        <v>2081.6169460000001</v>
      </c>
      <c r="N66" s="676">
        <v>2190.373822</v>
      </c>
      <c r="O66" s="676">
        <v>2332.0640979999998</v>
      </c>
      <c r="P66" s="676">
        <v>2150.04718</v>
      </c>
      <c r="Q66" s="676">
        <v>2093.1449680000001</v>
      </c>
      <c r="R66" s="676">
        <v>1941.7365479999999</v>
      </c>
      <c r="S66" s="676">
        <v>2148.222538</v>
      </c>
      <c r="T66" s="676">
        <v>2283.9060839999997</v>
      </c>
      <c r="U66" s="676">
        <v>2281.6781230000001</v>
      </c>
      <c r="V66" s="676">
        <v>2382.5256479999998</v>
      </c>
      <c r="W66" s="676">
        <v>2426.6613360000001</v>
      </c>
      <c r="X66" s="676">
        <v>2171.2475420000001</v>
      </c>
      <c r="Y66" s="676">
        <v>2221.9889710000002</v>
      </c>
      <c r="Z66" s="855">
        <v>2444.252563</v>
      </c>
      <c r="AA66" s="855">
        <v>2252.1651799999995</v>
      </c>
      <c r="AB66" s="855">
        <v>2336.1135589999999</v>
      </c>
    </row>
    <row r="67" spans="1:28" s="488" customFormat="1">
      <c r="B67" s="493" t="s">
        <v>824</v>
      </c>
      <c r="C67" s="854">
        <v>89.728947000000005</v>
      </c>
      <c r="D67" s="675">
        <v>250.99381</v>
      </c>
      <c r="E67" s="675">
        <v>199.25701100000001</v>
      </c>
      <c r="F67" s="675">
        <v>237.92325</v>
      </c>
      <c r="G67" s="675">
        <v>278.77352399999995</v>
      </c>
      <c r="H67" s="675">
        <v>256.683628</v>
      </c>
      <c r="I67" s="675">
        <v>387.91073499999999</v>
      </c>
      <c r="J67" s="675">
        <v>316.60087599999997</v>
      </c>
      <c r="K67" s="675">
        <v>236.23254600000001</v>
      </c>
      <c r="L67" s="675">
        <v>14.738018</v>
      </c>
      <c r="M67" s="675">
        <v>22.109720000000003</v>
      </c>
      <c r="N67" s="676">
        <v>13.125637000000001</v>
      </c>
      <c r="O67" s="676">
        <v>131.26537100000002</v>
      </c>
      <c r="P67" s="676">
        <v>15.463177</v>
      </c>
      <c r="Q67" s="676">
        <v>10.296457</v>
      </c>
      <c r="R67" s="676">
        <v>2.4991260000000004</v>
      </c>
      <c r="S67" s="676">
        <v>3.8818270000000004</v>
      </c>
      <c r="T67" s="676">
        <v>8.086564000000001</v>
      </c>
      <c r="U67" s="676">
        <v>2.2589200000000003</v>
      </c>
      <c r="V67" s="676">
        <v>5.2173299999999996</v>
      </c>
      <c r="W67" s="676">
        <v>7.6484690000000004</v>
      </c>
      <c r="X67" s="676">
        <v>9.9128700000000016</v>
      </c>
      <c r="Y67" s="676">
        <v>5.5438419999999997</v>
      </c>
      <c r="Z67" s="855">
        <v>6.1608520000000002</v>
      </c>
      <c r="AA67" s="855">
        <v>8.3268970000000007</v>
      </c>
      <c r="AB67" s="855">
        <v>5.5688549999999992</v>
      </c>
    </row>
    <row r="68" spans="1:28" s="488" customFormat="1">
      <c r="B68" s="493" t="s">
        <v>1206</v>
      </c>
      <c r="C68" s="854">
        <v>2483.6808190000002</v>
      </c>
      <c r="D68" s="675">
        <v>2194.8271450000002</v>
      </c>
      <c r="E68" s="675">
        <v>1843.3462849999999</v>
      </c>
      <c r="F68" s="675">
        <v>1790.5172870000001</v>
      </c>
      <c r="G68" s="675">
        <v>1586.9541299999999</v>
      </c>
      <c r="H68" s="675">
        <v>2448.3379160000004</v>
      </c>
      <c r="I68" s="675">
        <v>2505.9615650000001</v>
      </c>
      <c r="J68" s="675">
        <v>2541.7844270000001</v>
      </c>
      <c r="K68" s="675">
        <v>2637.0421609999999</v>
      </c>
      <c r="L68" s="675">
        <v>2127.6791669999998</v>
      </c>
      <c r="M68" s="675">
        <v>2059.5072260000002</v>
      </c>
      <c r="N68" s="676">
        <v>2177.2481849999999</v>
      </c>
      <c r="O68" s="676">
        <v>2200.7987269999999</v>
      </c>
      <c r="P68" s="676">
        <v>2134.5840029999999</v>
      </c>
      <c r="Q68" s="676">
        <v>2082.8485110000001</v>
      </c>
      <c r="R68" s="676">
        <v>1939.2374219999999</v>
      </c>
      <c r="S68" s="676">
        <v>2144.3407110000003</v>
      </c>
      <c r="T68" s="676">
        <v>2275.81952</v>
      </c>
      <c r="U68" s="676">
        <v>2279.4192030000004</v>
      </c>
      <c r="V68" s="676">
        <v>2377.3083179999999</v>
      </c>
      <c r="W68" s="676">
        <v>2419.0128669999999</v>
      </c>
      <c r="X68" s="676">
        <v>2161.334672</v>
      </c>
      <c r="Y68" s="676">
        <v>2216.4451290000002</v>
      </c>
      <c r="Z68" s="855">
        <v>2438.091711</v>
      </c>
      <c r="AA68" s="855">
        <v>2243.838283</v>
      </c>
      <c r="AB68" s="855">
        <v>2330.5447039999999</v>
      </c>
    </row>
    <row r="69" spans="1:28" s="488" customFormat="1">
      <c r="B69" s="492" t="s">
        <v>600</v>
      </c>
      <c r="C69" s="854">
        <v>2349.9069469999999</v>
      </c>
      <c r="D69" s="675">
        <v>2363.1894379999999</v>
      </c>
      <c r="E69" s="675">
        <v>2342.5022589999999</v>
      </c>
      <c r="F69" s="675">
        <v>2350.6753450000001</v>
      </c>
      <c r="G69" s="675">
        <v>2313.7918890000001</v>
      </c>
      <c r="H69" s="675">
        <v>2291.1040200000002</v>
      </c>
      <c r="I69" s="675">
        <v>2236.2193730000004</v>
      </c>
      <c r="J69" s="675">
        <v>2186.4158040000002</v>
      </c>
      <c r="K69" s="675">
        <v>2107.223133</v>
      </c>
      <c r="L69" s="675">
        <v>2256.1368470000002</v>
      </c>
      <c r="M69" s="675">
        <v>2231.458635</v>
      </c>
      <c r="N69" s="676">
        <v>2464.4028950000002</v>
      </c>
      <c r="O69" s="676">
        <v>2496.95127</v>
      </c>
      <c r="P69" s="676">
        <v>2716.2694280000001</v>
      </c>
      <c r="Q69" s="676">
        <v>2923.7114530000003</v>
      </c>
      <c r="R69" s="676">
        <v>3154.3931779999998</v>
      </c>
      <c r="S69" s="676">
        <v>3672.4797560000002</v>
      </c>
      <c r="T69" s="676">
        <v>4000.1007100000002</v>
      </c>
      <c r="U69" s="676">
        <v>3485.6382949999997</v>
      </c>
      <c r="V69" s="676">
        <v>3953.400404</v>
      </c>
      <c r="W69" s="676">
        <v>4217.9885669999994</v>
      </c>
      <c r="X69" s="676">
        <v>4152.285981</v>
      </c>
      <c r="Y69" s="676">
        <v>4461.2920990000002</v>
      </c>
      <c r="Z69" s="855">
        <v>4423.6253919999999</v>
      </c>
      <c r="AA69" s="855">
        <v>4405.9653449999996</v>
      </c>
      <c r="AB69" s="855">
        <v>4792.5750800000005</v>
      </c>
    </row>
    <row r="70" spans="1:28" s="488" customFormat="1">
      <c r="B70" s="489" t="s">
        <v>1219</v>
      </c>
      <c r="C70" s="854">
        <v>11445.700403999999</v>
      </c>
      <c r="D70" s="675">
        <v>11328.901342000001</v>
      </c>
      <c r="E70" s="675">
        <v>10786.813967</v>
      </c>
      <c r="F70" s="675">
        <v>9769.9305270000004</v>
      </c>
      <c r="G70" s="675">
        <v>10912.027828</v>
      </c>
      <c r="H70" s="675">
        <v>10303.372717</v>
      </c>
      <c r="I70" s="675">
        <v>11488.987719999999</v>
      </c>
      <c r="J70" s="675">
        <v>8842.8409010000014</v>
      </c>
      <c r="K70" s="675">
        <v>8470.4710870000017</v>
      </c>
      <c r="L70" s="675">
        <v>9538.3815990000003</v>
      </c>
      <c r="M70" s="675">
        <v>10603.965917</v>
      </c>
      <c r="N70" s="676">
        <v>9520.0099639999989</v>
      </c>
      <c r="O70" s="676">
        <v>10672.273824999998</v>
      </c>
      <c r="P70" s="676">
        <v>11228.706616999998</v>
      </c>
      <c r="Q70" s="676">
        <v>11980.951381000001</v>
      </c>
      <c r="R70" s="676">
        <v>10606.914572999998</v>
      </c>
      <c r="S70" s="676">
        <v>12144.757441</v>
      </c>
      <c r="T70" s="676">
        <v>12880.880239</v>
      </c>
      <c r="U70" s="676">
        <v>12531.705603</v>
      </c>
      <c r="V70" s="676">
        <v>12857.675499000001</v>
      </c>
      <c r="W70" s="676">
        <v>13285.288932999998</v>
      </c>
      <c r="X70" s="676">
        <v>13620.117759999999</v>
      </c>
      <c r="Y70" s="676">
        <v>13050.576774000001</v>
      </c>
      <c r="Z70" s="855">
        <v>11927.504105</v>
      </c>
      <c r="AA70" s="855">
        <v>11863.470679</v>
      </c>
      <c r="AB70" s="855">
        <v>12422.697424</v>
      </c>
    </row>
    <row r="71" spans="1:28" s="488" customFormat="1">
      <c r="B71" s="492" t="s">
        <v>1220</v>
      </c>
      <c r="C71" s="854">
        <v>4109.6739189999998</v>
      </c>
      <c r="D71" s="675">
        <v>4168.9909019999996</v>
      </c>
      <c r="E71" s="675">
        <v>4374.1248759999999</v>
      </c>
      <c r="F71" s="675">
        <v>3559.2070630000003</v>
      </c>
      <c r="G71" s="675">
        <v>4107.6472359999998</v>
      </c>
      <c r="H71" s="675">
        <v>3287.6557829999997</v>
      </c>
      <c r="I71" s="675">
        <v>3854.0377829999998</v>
      </c>
      <c r="J71" s="675">
        <v>1799.538305</v>
      </c>
      <c r="K71" s="675">
        <v>1706.6572490000001</v>
      </c>
      <c r="L71" s="675">
        <v>1850.8253710000001</v>
      </c>
      <c r="M71" s="675">
        <v>2809.9120240000002</v>
      </c>
      <c r="N71" s="676">
        <v>1372.6361340000001</v>
      </c>
      <c r="O71" s="676">
        <v>1614.1300160000001</v>
      </c>
      <c r="P71" s="676">
        <v>1851.1472209999999</v>
      </c>
      <c r="Q71" s="676">
        <v>2528.4807040000001</v>
      </c>
      <c r="R71" s="676">
        <v>2085.5036660000001</v>
      </c>
      <c r="S71" s="676">
        <v>2257.3257370000001</v>
      </c>
      <c r="T71" s="676">
        <v>2210.5749879999998</v>
      </c>
      <c r="U71" s="676">
        <v>2504.4133879999999</v>
      </c>
      <c r="V71" s="676">
        <v>2799.5507929999999</v>
      </c>
      <c r="W71" s="676">
        <v>2908.1127689999998</v>
      </c>
      <c r="X71" s="676">
        <v>3005.2544659999999</v>
      </c>
      <c r="Y71" s="676">
        <v>2549.5723210000001</v>
      </c>
      <c r="Z71" s="855">
        <v>2009.864969</v>
      </c>
      <c r="AA71" s="855">
        <v>2211.47523</v>
      </c>
      <c r="AB71" s="855">
        <v>2808.8934399999998</v>
      </c>
    </row>
    <row r="72" spans="1:28" s="488" customFormat="1">
      <c r="B72" s="492" t="s">
        <v>1221</v>
      </c>
      <c r="C72" s="854">
        <v>4952.8138859999999</v>
      </c>
      <c r="D72" s="675">
        <v>4762.8959949999999</v>
      </c>
      <c r="E72" s="675">
        <v>4101.1740929999996</v>
      </c>
      <c r="F72" s="675">
        <v>3680.0756150000002</v>
      </c>
      <c r="G72" s="675">
        <v>3875.3828900000003</v>
      </c>
      <c r="H72" s="675">
        <v>3997.7507809999997</v>
      </c>
      <c r="I72" s="675">
        <v>4286.9104610000004</v>
      </c>
      <c r="J72" s="675">
        <v>3980.2149610000001</v>
      </c>
      <c r="K72" s="675">
        <v>3790.052498</v>
      </c>
      <c r="L72" s="675">
        <v>4162.1740890000001</v>
      </c>
      <c r="M72" s="675">
        <v>4067.0399259999999</v>
      </c>
      <c r="N72" s="676">
        <v>3999.7718679999998</v>
      </c>
      <c r="O72" s="676">
        <v>4073.7541210000004</v>
      </c>
      <c r="P72" s="676">
        <v>4237.7556649999997</v>
      </c>
      <c r="Q72" s="676">
        <v>4321.2129379999997</v>
      </c>
      <c r="R72" s="676">
        <v>3570.6450720000003</v>
      </c>
      <c r="S72" s="676">
        <v>4204.9258739999996</v>
      </c>
      <c r="T72" s="676">
        <v>4730.4963029999999</v>
      </c>
      <c r="U72" s="676">
        <v>4310.7749330000006</v>
      </c>
      <c r="V72" s="676">
        <v>4096.295564</v>
      </c>
      <c r="W72" s="676">
        <v>4405.9823180000003</v>
      </c>
      <c r="X72" s="676">
        <v>4306.053296</v>
      </c>
      <c r="Y72" s="676">
        <v>4281.1148640000001</v>
      </c>
      <c r="Z72" s="855">
        <v>4095.8086619999995</v>
      </c>
      <c r="AA72" s="855">
        <v>3955.4725389999999</v>
      </c>
      <c r="AB72" s="855">
        <v>3933.8461100000004</v>
      </c>
    </row>
    <row r="73" spans="1:28" s="488" customFormat="1">
      <c r="B73" s="493" t="s">
        <v>1222</v>
      </c>
      <c r="C73" s="854">
        <v>757.54187100000001</v>
      </c>
      <c r="D73" s="675">
        <v>596.46588499999996</v>
      </c>
      <c r="E73" s="675">
        <v>620.27748600000007</v>
      </c>
      <c r="F73" s="675">
        <v>721.92150600000002</v>
      </c>
      <c r="G73" s="675">
        <v>772.49813600000004</v>
      </c>
      <c r="H73" s="675">
        <v>716.70557599999995</v>
      </c>
      <c r="I73" s="675">
        <v>903.300296</v>
      </c>
      <c r="J73" s="675">
        <v>962.13890599999991</v>
      </c>
      <c r="K73" s="675">
        <v>928.3293930000001</v>
      </c>
      <c r="L73" s="675">
        <v>1123.374411</v>
      </c>
      <c r="M73" s="675">
        <v>1495.4478470000001</v>
      </c>
      <c r="N73" s="676">
        <v>1358.520659</v>
      </c>
      <c r="O73" s="676">
        <v>1480.312631</v>
      </c>
      <c r="P73" s="676">
        <v>1694.293887</v>
      </c>
      <c r="Q73" s="676">
        <v>1576.3638230000001</v>
      </c>
      <c r="R73" s="676">
        <v>1044.488421</v>
      </c>
      <c r="S73" s="676">
        <v>1413.0326240000002</v>
      </c>
      <c r="T73" s="676">
        <v>1691.3907490000001</v>
      </c>
      <c r="U73" s="676">
        <v>1558.4105649999999</v>
      </c>
      <c r="V73" s="676">
        <v>1560.5011999999999</v>
      </c>
      <c r="W73" s="676">
        <v>1537.0832869999999</v>
      </c>
      <c r="X73" s="676">
        <v>1456.918852</v>
      </c>
      <c r="Y73" s="676">
        <v>1521.4354990000002</v>
      </c>
      <c r="Z73" s="855">
        <v>1482.297822</v>
      </c>
      <c r="AA73" s="855">
        <v>1511.4726780000001</v>
      </c>
      <c r="AB73" s="855">
        <v>1458.2243309999999</v>
      </c>
    </row>
    <row r="74" spans="1:28" s="488" customFormat="1">
      <c r="B74" s="493" t="s">
        <v>1223</v>
      </c>
      <c r="C74" s="854">
        <v>4195.2720149999996</v>
      </c>
      <c r="D74" s="675">
        <v>4166.4301100000002</v>
      </c>
      <c r="E74" s="675">
        <v>3480.8966069999997</v>
      </c>
      <c r="F74" s="675">
        <v>2958.1541090000001</v>
      </c>
      <c r="G74" s="675">
        <v>3102.8847540000002</v>
      </c>
      <c r="H74" s="675">
        <v>3281.0452049999999</v>
      </c>
      <c r="I74" s="675">
        <v>3383.6101650000001</v>
      </c>
      <c r="J74" s="675">
        <v>3018.076055</v>
      </c>
      <c r="K74" s="675">
        <v>2861.723105</v>
      </c>
      <c r="L74" s="675">
        <v>3038.7996779999999</v>
      </c>
      <c r="M74" s="675">
        <v>2571.592079</v>
      </c>
      <c r="N74" s="676">
        <v>2641.251209</v>
      </c>
      <c r="O74" s="676">
        <v>2593.4414900000002</v>
      </c>
      <c r="P74" s="676">
        <v>2543.4617779999999</v>
      </c>
      <c r="Q74" s="676">
        <v>2744.8491150000004</v>
      </c>
      <c r="R74" s="676">
        <v>2526.1566510000002</v>
      </c>
      <c r="S74" s="676">
        <v>2791.8932500000001</v>
      </c>
      <c r="T74" s="676">
        <v>3039.1055540000002</v>
      </c>
      <c r="U74" s="676">
        <v>2752.3643679999996</v>
      </c>
      <c r="V74" s="676">
        <v>2535.7943639999999</v>
      </c>
      <c r="W74" s="676">
        <v>2868.8990309999999</v>
      </c>
      <c r="X74" s="676">
        <v>2849.1344440000003</v>
      </c>
      <c r="Y74" s="676">
        <v>2759.6793650000004</v>
      </c>
      <c r="Z74" s="855">
        <v>2613.5108399999999</v>
      </c>
      <c r="AA74" s="855">
        <v>2443.9998610000002</v>
      </c>
      <c r="AB74" s="855">
        <v>2475.6217790000001</v>
      </c>
    </row>
    <row r="75" spans="1:28" s="488" customFormat="1">
      <c r="B75" s="492" t="s">
        <v>600</v>
      </c>
      <c r="C75" s="854">
        <v>2383.212599</v>
      </c>
      <c r="D75" s="675">
        <v>2397.0144449999998</v>
      </c>
      <c r="E75" s="675">
        <v>2311.5149980000001</v>
      </c>
      <c r="F75" s="675">
        <v>2530.647849</v>
      </c>
      <c r="G75" s="675">
        <v>2928.9977020000001</v>
      </c>
      <c r="H75" s="675">
        <v>3017.9661529999998</v>
      </c>
      <c r="I75" s="675">
        <v>3348.0394759999999</v>
      </c>
      <c r="J75" s="675">
        <v>3063.0876349999999</v>
      </c>
      <c r="K75" s="675">
        <v>2973.76134</v>
      </c>
      <c r="L75" s="675">
        <v>3525.3821389999998</v>
      </c>
      <c r="M75" s="675">
        <v>3727.0139670000003</v>
      </c>
      <c r="N75" s="676">
        <v>4147.6019619999997</v>
      </c>
      <c r="O75" s="676">
        <v>4984.3896880000002</v>
      </c>
      <c r="P75" s="676">
        <v>5139.803731</v>
      </c>
      <c r="Q75" s="676">
        <v>5131.2577389999997</v>
      </c>
      <c r="R75" s="676">
        <v>4950.7658350000002</v>
      </c>
      <c r="S75" s="676">
        <v>5682.5058300000001</v>
      </c>
      <c r="T75" s="676">
        <v>5939.8089479999999</v>
      </c>
      <c r="U75" s="676">
        <v>5716.5172819999998</v>
      </c>
      <c r="V75" s="676">
        <v>5961.8291419999996</v>
      </c>
      <c r="W75" s="676">
        <v>5971.1938460000001</v>
      </c>
      <c r="X75" s="676">
        <v>6308.8099979999997</v>
      </c>
      <c r="Y75" s="676">
        <v>6219.8895889999994</v>
      </c>
      <c r="Z75" s="855">
        <v>5821.8304740000003</v>
      </c>
      <c r="AA75" s="855">
        <v>5696.5229100000006</v>
      </c>
      <c r="AB75" s="855">
        <v>5679.9578739999997</v>
      </c>
    </row>
    <row r="76" spans="1:28" s="488" customFormat="1">
      <c r="B76" s="489" t="s">
        <v>1224</v>
      </c>
      <c r="C76" s="854">
        <v>10848.774536000001</v>
      </c>
      <c r="D76" s="675">
        <v>10674.641391000001</v>
      </c>
      <c r="E76" s="675">
        <v>10536.955029999999</v>
      </c>
      <c r="F76" s="675">
        <v>10984.003149</v>
      </c>
      <c r="G76" s="675">
        <v>12124.010469000001</v>
      </c>
      <c r="H76" s="675">
        <v>12716.077186</v>
      </c>
      <c r="I76" s="675">
        <v>13882.087027</v>
      </c>
      <c r="J76" s="675">
        <v>13504.004316</v>
      </c>
      <c r="K76" s="675">
        <v>13376.764920000001</v>
      </c>
      <c r="L76" s="675">
        <v>15023.656996</v>
      </c>
      <c r="M76" s="675">
        <v>15776.039522999999</v>
      </c>
      <c r="N76" s="676">
        <v>15819.361456999999</v>
      </c>
      <c r="O76" s="676">
        <v>18179.372381999998</v>
      </c>
      <c r="P76" s="676">
        <v>19519.220005999996</v>
      </c>
      <c r="Q76" s="676">
        <v>19338.475522000001</v>
      </c>
      <c r="R76" s="676">
        <v>16005.756664</v>
      </c>
      <c r="S76" s="676">
        <v>19116.667415</v>
      </c>
      <c r="T76" s="676">
        <v>20647.368602999999</v>
      </c>
      <c r="U76" s="676">
        <v>20137.756499000003</v>
      </c>
      <c r="V76" s="676">
        <v>19846.894875000002</v>
      </c>
      <c r="W76" s="676">
        <v>20524.452980999999</v>
      </c>
      <c r="X76" s="676">
        <v>21255.806971999998</v>
      </c>
      <c r="Y76" s="676">
        <v>22036.750898999999</v>
      </c>
      <c r="Z76" s="855">
        <v>21096.461560999996</v>
      </c>
      <c r="AA76" s="855">
        <v>21760.353480000002</v>
      </c>
      <c r="AB76" s="855">
        <v>21354.789788000002</v>
      </c>
    </row>
    <row r="77" spans="1:28" s="488" customFormat="1">
      <c r="B77" s="492" t="s">
        <v>1220</v>
      </c>
      <c r="C77" s="854">
        <v>1876.7947760000002</v>
      </c>
      <c r="D77" s="675">
        <v>1906.803666</v>
      </c>
      <c r="E77" s="675">
        <v>1855.3949240000002</v>
      </c>
      <c r="F77" s="675">
        <v>2032.2176829999999</v>
      </c>
      <c r="G77" s="675">
        <v>2012.767605</v>
      </c>
      <c r="H77" s="675">
        <v>2129.7219169999998</v>
      </c>
      <c r="I77" s="675">
        <v>2402.905675</v>
      </c>
      <c r="J77" s="675">
        <v>2229.7666939999999</v>
      </c>
      <c r="K77" s="675">
        <v>2128.521373</v>
      </c>
      <c r="L77" s="675">
        <v>2496.2178950000002</v>
      </c>
      <c r="M77" s="675">
        <v>2692.0443089999999</v>
      </c>
      <c r="N77" s="676">
        <v>2694.285175</v>
      </c>
      <c r="O77" s="676">
        <v>3064.0492850000001</v>
      </c>
      <c r="P77" s="676">
        <v>3168.4598190000002</v>
      </c>
      <c r="Q77" s="676">
        <v>3101.7035019999998</v>
      </c>
      <c r="R77" s="676">
        <v>2788.5758769999998</v>
      </c>
      <c r="S77" s="676">
        <v>3217.958936</v>
      </c>
      <c r="T77" s="676">
        <v>3435.2915580000004</v>
      </c>
      <c r="U77" s="676">
        <v>3291.3153990000001</v>
      </c>
      <c r="V77" s="676">
        <v>3470.1801320000004</v>
      </c>
      <c r="W77" s="676">
        <v>3776.1233179999999</v>
      </c>
      <c r="X77" s="676">
        <v>4014.936796</v>
      </c>
      <c r="Y77" s="676">
        <v>4101.9788829999998</v>
      </c>
      <c r="Z77" s="855">
        <v>3916.1928579999999</v>
      </c>
      <c r="AA77" s="855">
        <v>4038.064797</v>
      </c>
      <c r="AB77" s="855">
        <v>4068.3538360000002</v>
      </c>
    </row>
    <row r="78" spans="1:28" s="488" customFormat="1" ht="12.65" customHeight="1">
      <c r="A78" s="494"/>
      <c r="B78" s="492" t="s">
        <v>1221</v>
      </c>
      <c r="C78" s="854">
        <v>5365.5282240000006</v>
      </c>
      <c r="D78" s="675">
        <v>5502.958963</v>
      </c>
      <c r="E78" s="675">
        <v>5352.6982099999996</v>
      </c>
      <c r="F78" s="675">
        <v>5502.7902430000004</v>
      </c>
      <c r="G78" s="675">
        <v>6293.3382860000002</v>
      </c>
      <c r="H78" s="675">
        <v>6582.2225349999999</v>
      </c>
      <c r="I78" s="675">
        <v>7200.3888809999999</v>
      </c>
      <c r="J78" s="675">
        <v>7024.0528540000005</v>
      </c>
      <c r="K78" s="675">
        <v>6995.5619410000008</v>
      </c>
      <c r="L78" s="675">
        <v>7607.6632750000008</v>
      </c>
      <c r="M78" s="675">
        <v>8212.8048269999999</v>
      </c>
      <c r="N78" s="676">
        <v>8339.385644</v>
      </c>
      <c r="O78" s="676">
        <v>9851.0854739999995</v>
      </c>
      <c r="P78" s="676">
        <v>10808.032400999999</v>
      </c>
      <c r="Q78" s="676">
        <v>10765.176739</v>
      </c>
      <c r="R78" s="676">
        <v>8268.5816350000005</v>
      </c>
      <c r="S78" s="676">
        <v>10406.933946000001</v>
      </c>
      <c r="T78" s="676">
        <v>11453.386451000002</v>
      </c>
      <c r="U78" s="676">
        <v>11332.494535</v>
      </c>
      <c r="V78" s="676">
        <v>10730.139583999999</v>
      </c>
      <c r="W78" s="676">
        <v>11070.042515000001</v>
      </c>
      <c r="X78" s="676">
        <v>11432.390453</v>
      </c>
      <c r="Y78" s="676">
        <v>12070.739382000002</v>
      </c>
      <c r="Z78" s="855">
        <v>11623.96766</v>
      </c>
      <c r="AA78" s="855">
        <v>12114.394310999998</v>
      </c>
      <c r="AB78" s="855">
        <v>11633.563624</v>
      </c>
    </row>
    <row r="79" spans="1:28" s="488" customFormat="1">
      <c r="B79" s="493" t="s">
        <v>1222</v>
      </c>
      <c r="C79" s="854">
        <v>4591.5725190000003</v>
      </c>
      <c r="D79" s="675">
        <v>4811.2895640000006</v>
      </c>
      <c r="E79" s="675">
        <v>4623.1305560000001</v>
      </c>
      <c r="F79" s="675">
        <v>4767.9037070000004</v>
      </c>
      <c r="G79" s="675">
        <v>5492.808215</v>
      </c>
      <c r="H79" s="675">
        <v>5765.9485300000006</v>
      </c>
      <c r="I79" s="675">
        <v>6282.4617209999997</v>
      </c>
      <c r="J79" s="675">
        <v>6187.4157999999998</v>
      </c>
      <c r="K79" s="675">
        <v>6133.0805310000005</v>
      </c>
      <c r="L79" s="675">
        <v>6647.8814950000005</v>
      </c>
      <c r="M79" s="675">
        <v>7146.5558970000002</v>
      </c>
      <c r="N79" s="676">
        <v>7054.7775939999992</v>
      </c>
      <c r="O79" s="676">
        <v>8358.2585080000008</v>
      </c>
      <c r="P79" s="676">
        <v>9211.7382010000001</v>
      </c>
      <c r="Q79" s="676">
        <v>9252.109586999999</v>
      </c>
      <c r="R79" s="676">
        <v>7003.0240240000003</v>
      </c>
      <c r="S79" s="676">
        <v>8989.8552739999996</v>
      </c>
      <c r="T79" s="676">
        <v>9936.2377660000002</v>
      </c>
      <c r="U79" s="676">
        <v>9944.6109919999999</v>
      </c>
      <c r="V79" s="676">
        <v>9284.373302</v>
      </c>
      <c r="W79" s="676">
        <v>9442.8358079999998</v>
      </c>
      <c r="X79" s="676">
        <v>9708.1828619999997</v>
      </c>
      <c r="Y79" s="676">
        <v>10265.920834</v>
      </c>
      <c r="Z79" s="855">
        <v>9881.1043599999994</v>
      </c>
      <c r="AA79" s="855">
        <v>10304.642507999999</v>
      </c>
      <c r="AB79" s="855">
        <v>9945.0981840000004</v>
      </c>
    </row>
    <row r="80" spans="1:28" s="488" customFormat="1" ht="12.65" customHeight="1">
      <c r="A80" s="494"/>
      <c r="B80" s="493" t="s">
        <v>1223</v>
      </c>
      <c r="C80" s="853">
        <v>773.95570499999997</v>
      </c>
      <c r="D80" s="669">
        <v>691.669399</v>
      </c>
      <c r="E80" s="669">
        <v>729.56765399999995</v>
      </c>
      <c r="F80" s="669">
        <v>734.88653599999998</v>
      </c>
      <c r="G80" s="669">
        <v>800.53007100000002</v>
      </c>
      <c r="H80" s="669">
        <v>816.27400499999999</v>
      </c>
      <c r="I80" s="669">
        <v>917.92716000000007</v>
      </c>
      <c r="J80" s="669">
        <v>836.63705400000003</v>
      </c>
      <c r="K80" s="669">
        <v>862.48140999999998</v>
      </c>
      <c r="L80" s="669">
        <v>959.78178000000003</v>
      </c>
      <c r="M80" s="669">
        <v>1066.24893</v>
      </c>
      <c r="N80" s="669">
        <v>1284.60805</v>
      </c>
      <c r="O80" s="669">
        <v>1492.8269660000001</v>
      </c>
      <c r="P80" s="669">
        <v>1596.2942</v>
      </c>
      <c r="Q80" s="669">
        <v>1513.0671520000001</v>
      </c>
      <c r="R80" s="669">
        <v>1265.557611</v>
      </c>
      <c r="S80" s="669">
        <v>1417.0786720000001</v>
      </c>
      <c r="T80" s="669">
        <v>1517.1486850000001</v>
      </c>
      <c r="U80" s="669">
        <v>1387.8835430000001</v>
      </c>
      <c r="V80" s="669">
        <v>1445.7662819999998</v>
      </c>
      <c r="W80" s="669">
        <v>1627.2067069999998</v>
      </c>
      <c r="X80" s="669">
        <v>1724.2075910000001</v>
      </c>
      <c r="Y80" s="669">
        <v>1804.818548</v>
      </c>
      <c r="Z80" s="855">
        <v>1742.8633</v>
      </c>
      <c r="AA80" s="855">
        <v>1809.7518030000001</v>
      </c>
      <c r="AB80" s="855">
        <v>1688.4654399999999</v>
      </c>
    </row>
    <row r="81" spans="1:28" s="488" customFormat="1">
      <c r="B81" s="492" t="s">
        <v>600</v>
      </c>
      <c r="C81" s="854">
        <v>3606.451536</v>
      </c>
      <c r="D81" s="675">
        <v>3264.8787620000003</v>
      </c>
      <c r="E81" s="675">
        <v>3328.8618960000003</v>
      </c>
      <c r="F81" s="675">
        <v>3448.9952230000004</v>
      </c>
      <c r="G81" s="675">
        <v>3817.9045780000001</v>
      </c>
      <c r="H81" s="675">
        <v>4004.1327340000003</v>
      </c>
      <c r="I81" s="675">
        <v>4278.7924709999998</v>
      </c>
      <c r="J81" s="675">
        <v>4250.1847680000001</v>
      </c>
      <c r="K81" s="675">
        <v>4252.6816060000001</v>
      </c>
      <c r="L81" s="675">
        <v>4919.7758260000001</v>
      </c>
      <c r="M81" s="675">
        <v>4871.1903870000006</v>
      </c>
      <c r="N81" s="676">
        <v>4785.690638</v>
      </c>
      <c r="O81" s="676">
        <v>5264.237623</v>
      </c>
      <c r="P81" s="676">
        <v>5542.7277860000004</v>
      </c>
      <c r="Q81" s="676">
        <v>5471.5952810000008</v>
      </c>
      <c r="R81" s="676">
        <v>4948.5991519999998</v>
      </c>
      <c r="S81" s="676">
        <v>5491.7745329999998</v>
      </c>
      <c r="T81" s="676">
        <v>5758.6905939999997</v>
      </c>
      <c r="U81" s="676">
        <v>5513.9465650000002</v>
      </c>
      <c r="V81" s="676">
        <v>5646.575159</v>
      </c>
      <c r="W81" s="676">
        <v>5678.2871480000003</v>
      </c>
      <c r="X81" s="676">
        <v>5808.4797230000004</v>
      </c>
      <c r="Y81" s="676">
        <v>5864.0326339999992</v>
      </c>
      <c r="Z81" s="855">
        <v>5556.3010429999995</v>
      </c>
      <c r="AA81" s="855">
        <v>5607.8943720000007</v>
      </c>
      <c r="AB81" s="855">
        <v>5652.8723279999995</v>
      </c>
    </row>
    <row r="82" spans="1:28" s="488" customFormat="1" ht="12.65" customHeight="1">
      <c r="B82" s="489" t="s">
        <v>1225</v>
      </c>
      <c r="C82" s="854">
        <v>0</v>
      </c>
      <c r="D82" s="675">
        <v>0</v>
      </c>
      <c r="E82" s="675">
        <v>2.1999999999999999E-2</v>
      </c>
      <c r="F82" s="675">
        <v>1.605</v>
      </c>
      <c r="G82" s="675">
        <v>0.87</v>
      </c>
      <c r="H82" s="675">
        <v>6.5570000000000004</v>
      </c>
      <c r="I82" s="675">
        <v>6.4820000000000002</v>
      </c>
      <c r="J82" s="675">
        <v>9.1679999999999993</v>
      </c>
      <c r="K82" s="675">
        <v>17.649000000000001</v>
      </c>
      <c r="L82" s="675">
        <v>25.803000000000001</v>
      </c>
      <c r="M82" s="675">
        <v>141.27600000000001</v>
      </c>
      <c r="N82" s="676">
        <v>149.917</v>
      </c>
      <c r="O82" s="676">
        <v>114.89100000000001</v>
      </c>
      <c r="P82" s="676">
        <v>103.595</v>
      </c>
      <c r="Q82" s="676">
        <v>99.393000000000001</v>
      </c>
      <c r="R82" s="676">
        <v>112.47799999999999</v>
      </c>
      <c r="S82" s="676">
        <v>123.748</v>
      </c>
      <c r="T82" s="676">
        <v>237.75800000000001</v>
      </c>
      <c r="U82" s="676">
        <v>287.58800000000002</v>
      </c>
      <c r="V82" s="676">
        <v>284.31900000000002</v>
      </c>
      <c r="W82" s="676">
        <v>287</v>
      </c>
      <c r="X82" s="676">
        <v>213.471</v>
      </c>
      <c r="Y82" s="676">
        <v>192.65199999999999</v>
      </c>
      <c r="Z82" s="855">
        <v>3399.8211420000002</v>
      </c>
      <c r="AA82" s="855">
        <v>3157.9596959999999</v>
      </c>
      <c r="AB82" s="855">
        <v>3017.9747870000001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855">
        <v>3236.4901420000001</v>
      </c>
      <c r="AA83" s="855">
        <v>3003.0776959999998</v>
      </c>
      <c r="AB83" s="855">
        <v>2875.5707870000001</v>
      </c>
    </row>
    <row r="84" spans="1:28" ht="25">
      <c r="A84" s="679"/>
      <c r="B84" s="677" t="s">
        <v>1226</v>
      </c>
      <c r="C84" s="854">
        <v>0</v>
      </c>
      <c r="D84" s="675">
        <v>0</v>
      </c>
      <c r="E84" s="675">
        <v>2.1999999999999999E-2</v>
      </c>
      <c r="F84" s="675">
        <v>1.605</v>
      </c>
      <c r="G84" s="675">
        <v>0.87</v>
      </c>
      <c r="H84" s="675">
        <v>6.5570000000000004</v>
      </c>
      <c r="I84" s="675">
        <v>6.4820000000000002</v>
      </c>
      <c r="J84" s="675">
        <v>9.1679999999999993</v>
      </c>
      <c r="K84" s="675">
        <v>17.649000000000001</v>
      </c>
      <c r="L84" s="675">
        <v>25.803000000000001</v>
      </c>
      <c r="M84" s="675">
        <v>141.27600000000001</v>
      </c>
      <c r="N84" s="676">
        <v>149.917</v>
      </c>
      <c r="O84" s="676">
        <v>114.89100000000001</v>
      </c>
      <c r="P84" s="676">
        <v>103.595</v>
      </c>
      <c r="Q84" s="676">
        <v>99.393000000000001</v>
      </c>
      <c r="R84" s="676">
        <v>112.47799999999999</v>
      </c>
      <c r="S84" s="676">
        <v>123.748</v>
      </c>
      <c r="T84" s="676">
        <v>237.75800000000001</v>
      </c>
      <c r="U84" s="676">
        <v>287.58800000000002</v>
      </c>
      <c r="V84" s="676">
        <v>284.31900000000002</v>
      </c>
      <c r="W84" s="676">
        <v>287</v>
      </c>
      <c r="X84" s="676">
        <v>213.471</v>
      </c>
      <c r="Y84" s="676">
        <v>192.65199999999999</v>
      </c>
      <c r="Z84" s="855">
        <v>163.33099999999999</v>
      </c>
      <c r="AA84" s="855">
        <v>154.88200000000001</v>
      </c>
      <c r="AB84" s="855">
        <v>142.404</v>
      </c>
    </row>
    <row r="85" spans="1:28" ht="25">
      <c r="A85" s="125"/>
      <c r="B85" s="689" t="s">
        <v>854</v>
      </c>
      <c r="C85" s="854">
        <v>0</v>
      </c>
      <c r="D85" s="675">
        <v>0</v>
      </c>
      <c r="E85" s="675">
        <v>70.557000000000002</v>
      </c>
      <c r="F85" s="675">
        <v>101.045</v>
      </c>
      <c r="G85" s="675">
        <v>100.521</v>
      </c>
      <c r="H85" s="675">
        <v>79.194999999999993</v>
      </c>
      <c r="I85" s="675">
        <v>107.01300000000001</v>
      </c>
      <c r="J85" s="675">
        <v>127.816</v>
      </c>
      <c r="K85" s="675">
        <v>136.221</v>
      </c>
      <c r="L85" s="675">
        <v>122.121</v>
      </c>
      <c r="M85" s="675">
        <v>434.67399999999998</v>
      </c>
      <c r="N85" s="676">
        <v>501.86599999999999</v>
      </c>
      <c r="O85" s="676">
        <v>624.88900000000001</v>
      </c>
      <c r="P85" s="676">
        <v>682.77700000000004</v>
      </c>
      <c r="Q85" s="676">
        <v>471.66199999999998</v>
      </c>
      <c r="R85" s="676">
        <v>521.245</v>
      </c>
      <c r="S85" s="676">
        <v>560.14499999999998</v>
      </c>
      <c r="T85" s="676">
        <v>575.76400000000001</v>
      </c>
      <c r="U85" s="676">
        <v>584.24099999999999</v>
      </c>
      <c r="V85" s="676">
        <v>608.92899999999997</v>
      </c>
      <c r="W85" s="676">
        <v>631</v>
      </c>
      <c r="X85" s="676">
        <v>716.49699999999996</v>
      </c>
      <c r="Y85" s="676">
        <v>627.82000000000005</v>
      </c>
      <c r="Z85" s="855">
        <v>612.09900000000005</v>
      </c>
      <c r="AA85" s="855">
        <v>528.322</v>
      </c>
      <c r="AB85" s="855">
        <v>698.75199999999995</v>
      </c>
    </row>
    <row r="86" spans="1:28">
      <c r="A86" s="125"/>
      <c r="B86" s="680" t="s">
        <v>1478</v>
      </c>
      <c r="C86" s="854">
        <v>58031.012660104418</v>
      </c>
      <c r="D86" s="675">
        <v>58954.631209058061</v>
      </c>
      <c r="E86" s="675">
        <v>57355.239071595002</v>
      </c>
      <c r="F86" s="675">
        <v>60404.963202474893</v>
      </c>
      <c r="G86" s="675">
        <v>62787.043234119752</v>
      </c>
      <c r="H86" s="675">
        <v>68840.138194463434</v>
      </c>
      <c r="I86" s="675">
        <v>71266.03998287108</v>
      </c>
      <c r="J86" s="675">
        <v>71573.443475735927</v>
      </c>
      <c r="K86" s="675">
        <v>69495.245741316146</v>
      </c>
      <c r="L86" s="675">
        <v>73032.372234605573</v>
      </c>
      <c r="M86" s="675">
        <v>73586.53079665493</v>
      </c>
      <c r="N86" s="675">
        <v>78458.779600000009</v>
      </c>
      <c r="O86" s="675">
        <v>85053.105999999985</v>
      </c>
      <c r="P86" s="675">
        <v>86152.56</v>
      </c>
      <c r="Q86" s="675">
        <v>88739.072</v>
      </c>
      <c r="R86" s="675">
        <v>78891.732000000004</v>
      </c>
      <c r="S86" s="675">
        <v>83386.87000000001</v>
      </c>
      <c r="T86" s="675">
        <v>90045.332000000009</v>
      </c>
      <c r="U86" s="675">
        <v>87350.075400000002</v>
      </c>
      <c r="V86" s="675">
        <v>89421.664000000004</v>
      </c>
      <c r="W86" s="675">
        <v>88900.540999999997</v>
      </c>
      <c r="X86" s="675">
        <v>93374.474300000002</v>
      </c>
      <c r="Y86" s="675">
        <v>93811.89864508</v>
      </c>
      <c r="Z86" s="681">
        <v>90635.901463920047</v>
      </c>
      <c r="AA86" s="681">
        <v>97654.294200000004</v>
      </c>
      <c r="AB86" s="681">
        <v>98032.479409679916</v>
      </c>
    </row>
    <row r="87" spans="1:28">
      <c r="A87" s="125"/>
      <c r="B87" s="682" t="s">
        <v>1479</v>
      </c>
      <c r="C87" s="854">
        <v>10975.184999999999</v>
      </c>
      <c r="D87" s="675">
        <v>11477.096</v>
      </c>
      <c r="E87" s="676">
        <v>11362.011</v>
      </c>
      <c r="F87" s="676">
        <v>12281.43</v>
      </c>
      <c r="G87" s="676">
        <v>12400.011</v>
      </c>
      <c r="H87" s="676">
        <v>13328.81</v>
      </c>
      <c r="I87" s="676">
        <v>14310.091</v>
      </c>
      <c r="J87" s="676">
        <v>14491.583999999999</v>
      </c>
      <c r="K87" s="676">
        <v>15001.95</v>
      </c>
      <c r="L87" s="676">
        <v>15042.887999999999</v>
      </c>
      <c r="M87" s="676">
        <v>15181.457</v>
      </c>
      <c r="N87" s="669">
        <v>15734.6273</v>
      </c>
      <c r="O87" s="669">
        <v>16189.525</v>
      </c>
      <c r="P87" s="669">
        <v>17482.260000000002</v>
      </c>
      <c r="Q87" s="669">
        <v>17914.375</v>
      </c>
      <c r="R87" s="669">
        <v>17059.366000000002</v>
      </c>
      <c r="S87" s="669">
        <v>16173.076999999999</v>
      </c>
      <c r="T87" s="669">
        <v>15152.879000000001</v>
      </c>
      <c r="U87" s="669">
        <v>15021.342000000001</v>
      </c>
      <c r="V87" s="669">
        <v>15683.74</v>
      </c>
      <c r="W87" s="669">
        <v>15339.768999999998</v>
      </c>
      <c r="X87" s="669">
        <v>16068.448</v>
      </c>
      <c r="Y87" s="669">
        <v>16023.506858820017</v>
      </c>
      <c r="Z87" s="681">
        <v>15788.490673279997</v>
      </c>
      <c r="AA87" s="681">
        <v>15652.372000000001</v>
      </c>
      <c r="AB87" s="681">
        <v>16742.625857140014</v>
      </c>
    </row>
    <row r="88" spans="1:28">
      <c r="A88" s="125"/>
      <c r="B88" s="682" t="s">
        <v>1480</v>
      </c>
      <c r="C88" s="854">
        <v>47055.82766010442</v>
      </c>
      <c r="D88" s="675">
        <v>47477.535209058064</v>
      </c>
      <c r="E88" s="676">
        <v>45993.228071595004</v>
      </c>
      <c r="F88" s="676">
        <v>48123.533202474893</v>
      </c>
      <c r="G88" s="676">
        <v>50387.032234119753</v>
      </c>
      <c r="H88" s="676">
        <v>55511.328194463429</v>
      </c>
      <c r="I88" s="676">
        <v>56955.948982871079</v>
      </c>
      <c r="J88" s="676">
        <v>57081.859475735924</v>
      </c>
      <c r="K88" s="676">
        <v>54493.295741316142</v>
      </c>
      <c r="L88" s="676">
        <v>57989.484234605574</v>
      </c>
      <c r="M88" s="676">
        <v>58405.073796654935</v>
      </c>
      <c r="N88" s="669">
        <v>62724.152300000002</v>
      </c>
      <c r="O88" s="669">
        <v>68863.580999999991</v>
      </c>
      <c r="P88" s="669">
        <v>68670.3</v>
      </c>
      <c r="Q88" s="669">
        <v>70824.697</v>
      </c>
      <c r="R88" s="669">
        <v>61832.366000000002</v>
      </c>
      <c r="S88" s="669">
        <v>67213.793000000005</v>
      </c>
      <c r="T88" s="669">
        <v>74892.453000000009</v>
      </c>
      <c r="U88" s="669">
        <v>72328.733399999997</v>
      </c>
      <c r="V88" s="669">
        <v>73737.923999999999</v>
      </c>
      <c r="W88" s="669">
        <v>73560.771999999997</v>
      </c>
      <c r="X88" s="669">
        <v>77306.026299999998</v>
      </c>
      <c r="Y88" s="669">
        <v>77788.391786259977</v>
      </c>
      <c r="Z88" s="681">
        <v>74847.410790640046</v>
      </c>
      <c r="AA88" s="681">
        <v>82001.922200000001</v>
      </c>
      <c r="AB88" s="681">
        <v>81289.853552539906</v>
      </c>
    </row>
    <row r="89" spans="1:28">
      <c r="A89" s="125"/>
      <c r="B89" s="680" t="s">
        <v>1227</v>
      </c>
      <c r="C89" s="854">
        <v>76306.678</v>
      </c>
      <c r="D89" s="676">
        <v>65138.009999999995</v>
      </c>
      <c r="E89" s="676">
        <v>95254.437000000005</v>
      </c>
      <c r="F89" s="676">
        <v>93331.525999999998</v>
      </c>
      <c r="G89" s="676">
        <v>92864.687999999995</v>
      </c>
      <c r="H89" s="676">
        <v>94979.444000000003</v>
      </c>
      <c r="I89" s="676">
        <v>100455.837</v>
      </c>
      <c r="J89" s="676">
        <v>94047.453999999998</v>
      </c>
      <c r="K89" s="676">
        <v>98637.733999999997</v>
      </c>
      <c r="L89" s="676">
        <v>87125.370999999999</v>
      </c>
      <c r="M89" s="676">
        <v>94374.519</v>
      </c>
      <c r="N89" s="676">
        <v>96202.501000000004</v>
      </c>
      <c r="O89" s="676">
        <v>101271.675</v>
      </c>
      <c r="P89" s="676">
        <v>101679.659</v>
      </c>
      <c r="Q89" s="676">
        <v>92771.433999999994</v>
      </c>
      <c r="R89" s="676">
        <v>90882.683000000005</v>
      </c>
      <c r="S89" s="676">
        <v>94635.803</v>
      </c>
      <c r="T89" s="676">
        <v>96934.447</v>
      </c>
      <c r="U89" s="676">
        <v>96156.834000000003</v>
      </c>
      <c r="V89" s="676">
        <v>94857.941999999995</v>
      </c>
      <c r="W89" s="676">
        <v>98730.735000000001</v>
      </c>
      <c r="X89" s="676">
        <v>91955.285999999993</v>
      </c>
      <c r="Y89" s="676">
        <v>96656.735000000001</v>
      </c>
      <c r="Z89" s="681">
        <v>98570.475999999995</v>
      </c>
      <c r="AA89" s="681">
        <v>96644.066000000006</v>
      </c>
      <c r="AB89" s="681">
        <v>98722.683999999994</v>
      </c>
    </row>
    <row r="90" spans="1:28">
      <c r="A90" s="125"/>
      <c r="B90" s="682" t="s">
        <v>1228</v>
      </c>
      <c r="C90" s="854">
        <v>4.976</v>
      </c>
      <c r="D90" s="676">
        <v>4.6479999999999997</v>
      </c>
      <c r="E90" s="675">
        <v>1.8120000000000001</v>
      </c>
      <c r="F90" s="675">
        <v>1.34</v>
      </c>
      <c r="G90" s="675">
        <v>0.95099999999999996</v>
      </c>
      <c r="H90" s="675">
        <v>0.5</v>
      </c>
      <c r="I90" s="675">
        <v>0</v>
      </c>
      <c r="J90" s="675">
        <v>1.1259999999999999</v>
      </c>
      <c r="K90" s="675">
        <v>2.1840000000000002</v>
      </c>
      <c r="L90" s="676">
        <v>2.3820000000000001</v>
      </c>
      <c r="M90" s="676">
        <v>0.93</v>
      </c>
      <c r="N90" s="675">
        <v>2.0819999999999999</v>
      </c>
      <c r="O90" s="675">
        <v>1.0449999999999999</v>
      </c>
      <c r="P90" s="675">
        <v>0.89700000000000002</v>
      </c>
      <c r="Q90" s="675">
        <v>0.45900000000000002</v>
      </c>
      <c r="R90" s="675">
        <v>0.67200000000000004</v>
      </c>
      <c r="S90" s="675">
        <v>0.40500000000000003</v>
      </c>
      <c r="T90" s="675">
        <v>0.44800000000000001</v>
      </c>
      <c r="U90" s="675">
        <v>0.376</v>
      </c>
      <c r="V90" s="675">
        <v>0.60099999999999998</v>
      </c>
      <c r="W90" s="675">
        <v>0.49099999999999999</v>
      </c>
      <c r="X90" s="675">
        <v>0.81899999999999995</v>
      </c>
      <c r="Y90" s="675">
        <v>0.95199999999999996</v>
      </c>
      <c r="Z90" s="681">
        <v>0.83399999999999996</v>
      </c>
      <c r="AA90" s="681">
        <v>0.57299999999999995</v>
      </c>
      <c r="AB90" s="681">
        <v>0.28899999999999998</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81">
        <v>0</v>
      </c>
      <c r="AA91" s="681">
        <v>0</v>
      </c>
      <c r="AB91" s="681">
        <v>0</v>
      </c>
    </row>
    <row r="92" spans="1:28">
      <c r="A92" s="125"/>
      <c r="B92" s="682" t="s">
        <v>856</v>
      </c>
      <c r="C92" s="853">
        <v>20018.398000000001</v>
      </c>
      <c r="D92" s="669">
        <v>20615.87</v>
      </c>
      <c r="E92" s="669">
        <v>18366.32</v>
      </c>
      <c r="F92" s="669">
        <v>18180.958999999999</v>
      </c>
      <c r="G92" s="669">
        <v>16051.125</v>
      </c>
      <c r="H92" s="669">
        <v>17707.239000000001</v>
      </c>
      <c r="I92" s="669">
        <v>17808.591</v>
      </c>
      <c r="J92" s="669">
        <v>16470.608</v>
      </c>
      <c r="K92" s="669">
        <v>15629.826999999999</v>
      </c>
      <c r="L92" s="669">
        <v>14981.017</v>
      </c>
      <c r="M92" s="669">
        <v>15627.173000000001</v>
      </c>
      <c r="N92" s="669">
        <v>15317.065000000001</v>
      </c>
      <c r="O92" s="669">
        <v>16535.855</v>
      </c>
      <c r="P92" s="669">
        <v>14860.870999999999</v>
      </c>
      <c r="Q92" s="669">
        <v>15103.424999999999</v>
      </c>
      <c r="R92" s="669">
        <v>13811.433999999999</v>
      </c>
      <c r="S92" s="669">
        <v>15259.499</v>
      </c>
      <c r="T92" s="669">
        <v>15553.663</v>
      </c>
      <c r="U92" s="669">
        <v>15751.75</v>
      </c>
      <c r="V92" s="669">
        <v>15618.335999999999</v>
      </c>
      <c r="W92" s="669">
        <v>16082.446</v>
      </c>
      <c r="X92" s="669">
        <v>15911.101000000001</v>
      </c>
      <c r="Y92" s="669">
        <v>16180.302</v>
      </c>
      <c r="Z92" s="681">
        <v>16594.106</v>
      </c>
      <c r="AA92" s="681">
        <v>18032.654999999999</v>
      </c>
      <c r="AB92" s="681">
        <v>18165.771000000001</v>
      </c>
    </row>
    <row r="93" spans="1:28">
      <c r="A93" s="679"/>
      <c r="B93" s="682" t="s">
        <v>1229</v>
      </c>
      <c r="C93" s="853">
        <v>56283.303999999996</v>
      </c>
      <c r="D93" s="669">
        <v>44517.491999999998</v>
      </c>
      <c r="E93" s="669">
        <v>46898.534</v>
      </c>
      <c r="F93" s="669">
        <v>48079.631999999998</v>
      </c>
      <c r="G93" s="669">
        <v>50120.116999999998</v>
      </c>
      <c r="H93" s="669">
        <v>49162.646999999997</v>
      </c>
      <c r="I93" s="669">
        <v>51083.180999999997</v>
      </c>
      <c r="J93" s="669">
        <v>49194.875</v>
      </c>
      <c r="K93" s="669">
        <v>51162.982000000004</v>
      </c>
      <c r="L93" s="669">
        <v>45901</v>
      </c>
      <c r="M93" s="669">
        <v>54778.302000000003</v>
      </c>
      <c r="N93" s="669">
        <v>56122.137000000002</v>
      </c>
      <c r="O93" s="669">
        <v>57260.504999999997</v>
      </c>
      <c r="P93" s="669">
        <v>58967.79</v>
      </c>
      <c r="Q93" s="669">
        <v>50999.599000000002</v>
      </c>
      <c r="R93" s="669">
        <v>51376.953999999998</v>
      </c>
      <c r="S93" s="669">
        <v>49289.072</v>
      </c>
      <c r="T93" s="669">
        <v>49922.84</v>
      </c>
      <c r="U93" s="669">
        <v>48101.932000000001</v>
      </c>
      <c r="V93" s="669">
        <v>46455.968000000001</v>
      </c>
      <c r="W93" s="669">
        <v>51240.803999999996</v>
      </c>
      <c r="X93" s="669">
        <v>45908.747000000003</v>
      </c>
      <c r="Y93" s="669">
        <v>48741.095000000001</v>
      </c>
      <c r="Z93" s="681">
        <v>51054.959000000003</v>
      </c>
      <c r="AA93" s="681">
        <v>44811.339</v>
      </c>
      <c r="AB93" s="681">
        <v>47228.000999999997</v>
      </c>
    </row>
    <row r="94" spans="1:28">
      <c r="A94" s="679"/>
      <c r="B94" s="682" t="s">
        <v>857</v>
      </c>
      <c r="C94" s="853">
        <v>0</v>
      </c>
      <c r="D94" s="669">
        <v>0</v>
      </c>
      <c r="E94" s="669">
        <v>29987.771000000001</v>
      </c>
      <c r="F94" s="669">
        <v>27069.595000000001</v>
      </c>
      <c r="G94" s="669">
        <v>26692.494999999999</v>
      </c>
      <c r="H94" s="669">
        <v>28109.058000000001</v>
      </c>
      <c r="I94" s="669">
        <v>31564.064999999999</v>
      </c>
      <c r="J94" s="669">
        <v>28380.845000000001</v>
      </c>
      <c r="K94" s="669">
        <v>31842.741000000002</v>
      </c>
      <c r="L94" s="669">
        <v>26240.972000000002</v>
      </c>
      <c r="M94" s="669">
        <v>23968.114000000001</v>
      </c>
      <c r="N94" s="669">
        <v>24761.217000000001</v>
      </c>
      <c r="O94" s="669">
        <v>27474.27</v>
      </c>
      <c r="P94" s="669">
        <v>27850.100999999999</v>
      </c>
      <c r="Q94" s="669">
        <v>26667.951000000001</v>
      </c>
      <c r="R94" s="669">
        <v>25693.623</v>
      </c>
      <c r="S94" s="669">
        <v>30086.827000000001</v>
      </c>
      <c r="T94" s="669">
        <v>31457.495999999999</v>
      </c>
      <c r="U94" s="669">
        <v>32302.776000000002</v>
      </c>
      <c r="V94" s="669">
        <v>32783.036999999997</v>
      </c>
      <c r="W94" s="669">
        <v>31406.993999999999</v>
      </c>
      <c r="X94" s="669">
        <v>30134.618999999999</v>
      </c>
      <c r="Y94" s="669">
        <v>31734.385999999999</v>
      </c>
      <c r="Z94" s="681">
        <v>30920.577000000001</v>
      </c>
      <c r="AA94" s="681">
        <v>33799.499000000003</v>
      </c>
      <c r="AB94" s="681">
        <v>33328.623</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Bayern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874</v>
      </c>
      <c r="B3" s="1337"/>
      <c r="C3" s="376" t="s">
        <v>1351</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69" t="s">
        <v>354</v>
      </c>
      <c r="Z9" s="669" t="s">
        <v>354</v>
      </c>
      <c r="AA9" s="669" t="s">
        <v>354</v>
      </c>
      <c r="AB9" s="669"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69" t="s">
        <v>354</v>
      </c>
      <c r="Z10" s="669" t="s">
        <v>354</v>
      </c>
      <c r="AA10" s="669" t="s">
        <v>354</v>
      </c>
      <c r="AB10" s="669"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69" t="s">
        <v>354</v>
      </c>
      <c r="Z11" s="669" t="s">
        <v>354</v>
      </c>
      <c r="AA11" s="669" t="s">
        <v>354</v>
      </c>
      <c r="AB11" s="669"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69" t="s">
        <v>354</v>
      </c>
      <c r="Z12" s="669" t="s">
        <v>354</v>
      </c>
      <c r="AA12" s="669" t="s">
        <v>354</v>
      </c>
      <c r="AB12" s="669"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69" t="s">
        <v>354</v>
      </c>
      <c r="Z14" s="669" t="s">
        <v>354</v>
      </c>
      <c r="AA14" s="669" t="s">
        <v>354</v>
      </c>
      <c r="AB14" s="669"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69" t="s">
        <v>354</v>
      </c>
      <c r="Z15" s="669" t="s">
        <v>354</v>
      </c>
      <c r="AA15" s="669" t="s">
        <v>354</v>
      </c>
      <c r="AB15" s="669"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69" t="s">
        <v>354</v>
      </c>
      <c r="Z16" s="669" t="s">
        <v>354</v>
      </c>
      <c r="AA16" s="669" t="s">
        <v>354</v>
      </c>
      <c r="AB16" s="669"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69" t="s">
        <v>354</v>
      </c>
      <c r="Z25" s="669" t="s">
        <v>354</v>
      </c>
      <c r="AA25" s="669" t="s">
        <v>354</v>
      </c>
      <c r="AB25" s="669"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69" t="s">
        <v>354</v>
      </c>
      <c r="Z28" s="669" t="s">
        <v>354</v>
      </c>
      <c r="AA28" s="669" t="s">
        <v>354</v>
      </c>
      <c r="AB28" s="669"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69" t="s">
        <v>354</v>
      </c>
      <c r="Z29" s="669" t="s">
        <v>354</v>
      </c>
      <c r="AA29" s="669" t="s">
        <v>354</v>
      </c>
      <c r="AB29" s="669"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69" t="s">
        <v>354</v>
      </c>
      <c r="Z32" s="669" t="s">
        <v>354</v>
      </c>
      <c r="AA32" s="669" t="s">
        <v>354</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69" t="s">
        <v>354</v>
      </c>
      <c r="Z36" s="669" t="s">
        <v>354</v>
      </c>
      <c r="AA36" s="669" t="s">
        <v>354</v>
      </c>
      <c r="AB36" s="669"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69" t="s">
        <v>354</v>
      </c>
      <c r="Z37" s="669" t="s">
        <v>354</v>
      </c>
      <c r="AA37" s="669" t="s">
        <v>354</v>
      </c>
      <c r="AB37" s="669"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69" t="s">
        <v>354</v>
      </c>
      <c r="Z38" s="669" t="s">
        <v>354</v>
      </c>
      <c r="AA38" s="669" t="s">
        <v>354</v>
      </c>
      <c r="AB38" s="669"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69" t="s">
        <v>354</v>
      </c>
      <c r="Z39" s="669" t="s">
        <v>354</v>
      </c>
      <c r="AA39" s="669" t="s">
        <v>354</v>
      </c>
      <c r="AB39" s="669"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69" t="s">
        <v>354</v>
      </c>
      <c r="Z40" s="669" t="s">
        <v>354</v>
      </c>
      <c r="AA40" s="669" t="s">
        <v>354</v>
      </c>
      <c r="AB40" s="669"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69" t="s">
        <v>354</v>
      </c>
      <c r="Z41" s="669" t="s">
        <v>354</v>
      </c>
      <c r="AA41" s="669" t="s">
        <v>354</v>
      </c>
      <c r="AB41" s="669"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69" t="s">
        <v>354</v>
      </c>
      <c r="Z42" s="669" t="s">
        <v>354</v>
      </c>
      <c r="AA42" s="669" t="s">
        <v>354</v>
      </c>
      <c r="AB42" s="669"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69" t="s">
        <v>354</v>
      </c>
      <c r="Z43" s="669" t="s">
        <v>354</v>
      </c>
      <c r="AA43" s="669" t="s">
        <v>354</v>
      </c>
      <c r="AB43" s="669"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69" t="s">
        <v>354</v>
      </c>
      <c r="Z44" s="669" t="s">
        <v>354</v>
      </c>
      <c r="AA44" s="669" t="s">
        <v>354</v>
      </c>
      <c r="AB44" s="669"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69" t="s">
        <v>354</v>
      </c>
      <c r="Z45" s="669" t="s">
        <v>354</v>
      </c>
      <c r="AA45" s="669" t="s">
        <v>354</v>
      </c>
      <c r="AB45" s="669"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69" t="s">
        <v>354</v>
      </c>
      <c r="Z46" s="669" t="s">
        <v>354</v>
      </c>
      <c r="AA46" s="669" t="s">
        <v>354</v>
      </c>
      <c r="AB46" s="669"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69" t="s">
        <v>354</v>
      </c>
      <c r="Z47" s="669" t="s">
        <v>354</v>
      </c>
      <c r="AA47" s="669" t="s">
        <v>354</v>
      </c>
      <c r="AB47" s="669"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69" t="s">
        <v>354</v>
      </c>
      <c r="Z48" s="669" t="s">
        <v>354</v>
      </c>
      <c r="AA48" s="669" t="s">
        <v>354</v>
      </c>
      <c r="AB48" s="669"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69" t="s">
        <v>354</v>
      </c>
      <c r="Z50" s="669" t="s">
        <v>354</v>
      </c>
      <c r="AA50" s="669" t="s">
        <v>354</v>
      </c>
      <c r="AB50" s="669"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69" t="s">
        <v>354</v>
      </c>
      <c r="Z51" s="669" t="s">
        <v>354</v>
      </c>
      <c r="AA51" s="669" t="s">
        <v>354</v>
      </c>
      <c r="AB51" s="669"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69" t="s">
        <v>354</v>
      </c>
      <c r="Z52" s="669" t="s">
        <v>354</v>
      </c>
      <c r="AA52" s="669" t="s">
        <v>354</v>
      </c>
      <c r="AB52" s="669"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69" t="s">
        <v>354</v>
      </c>
      <c r="Z53" s="669" t="s">
        <v>354</v>
      </c>
      <c r="AA53" s="669" t="s">
        <v>354</v>
      </c>
      <c r="AB53" s="669"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69" t="s">
        <v>354</v>
      </c>
      <c r="Z54" s="669" t="s">
        <v>354</v>
      </c>
      <c r="AA54" s="669" t="s">
        <v>354</v>
      </c>
      <c r="AB54" s="669"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69" t="s">
        <v>354</v>
      </c>
      <c r="Z55" s="669" t="s">
        <v>354</v>
      </c>
      <c r="AA55" s="669" t="s">
        <v>354</v>
      </c>
      <c r="AB55" s="669" t="s">
        <v>354</v>
      </c>
    </row>
    <row r="56" spans="1:28">
      <c r="A56" s="679"/>
      <c r="B56" s="680" t="s">
        <v>1213</v>
      </c>
      <c r="C56" s="853">
        <v>31330.506400000002</v>
      </c>
      <c r="D56" s="669">
        <v>30847.347500000003</v>
      </c>
      <c r="E56" s="669">
        <v>31391.603599999999</v>
      </c>
      <c r="F56" s="669">
        <v>29621.257999999998</v>
      </c>
      <c r="G56" s="669">
        <v>28721.825100000002</v>
      </c>
      <c r="H56" s="669">
        <v>30078.982200000002</v>
      </c>
      <c r="I56" s="669">
        <v>29840.837200000002</v>
      </c>
      <c r="J56" s="669">
        <v>30906.8776</v>
      </c>
      <c r="K56" s="669">
        <v>27906.708000000002</v>
      </c>
      <c r="L56" s="669">
        <v>27932.374</v>
      </c>
      <c r="M56" s="669">
        <v>26649.599399999999</v>
      </c>
      <c r="N56" s="669">
        <v>26275.930100000001</v>
      </c>
      <c r="O56" s="669">
        <v>26310.036200000002</v>
      </c>
      <c r="P56" s="669">
        <v>23035.941500000001</v>
      </c>
      <c r="Q56" s="669">
        <v>24380.5877</v>
      </c>
      <c r="R56" s="669">
        <v>23880.246200000001</v>
      </c>
      <c r="S56" s="669">
        <v>25978.251900000003</v>
      </c>
      <c r="T56" s="669">
        <v>22978.6983</v>
      </c>
      <c r="U56" s="669">
        <v>23226.081400000003</v>
      </c>
      <c r="V56" s="669">
        <v>24192.314999999999</v>
      </c>
      <c r="W56" s="669">
        <v>22647.001899999999</v>
      </c>
      <c r="X56" s="669">
        <v>21898.131282884537</v>
      </c>
      <c r="Y56" s="669">
        <v>22629.45924821667</v>
      </c>
      <c r="Z56" s="669">
        <v>22713.002199999999</v>
      </c>
      <c r="AA56" s="669">
        <v>21905.4539</v>
      </c>
      <c r="AB56" s="669" t="s">
        <v>356</v>
      </c>
    </row>
    <row r="57" spans="1:28" s="490" customFormat="1">
      <c r="A57" s="488"/>
      <c r="B57" s="682" t="s">
        <v>1214</v>
      </c>
      <c r="C57" s="853">
        <v>31330.506400000002</v>
      </c>
      <c r="D57" s="669">
        <v>30847.347500000003</v>
      </c>
      <c r="E57" s="669">
        <v>31391.603599999999</v>
      </c>
      <c r="F57" s="669">
        <v>29621.257999999998</v>
      </c>
      <c r="G57" s="669">
        <v>28721.825100000002</v>
      </c>
      <c r="H57" s="669">
        <v>30078.982200000002</v>
      </c>
      <c r="I57" s="669">
        <v>29840.837200000002</v>
      </c>
      <c r="J57" s="669">
        <v>30906.8776</v>
      </c>
      <c r="K57" s="669">
        <v>27906.708000000002</v>
      </c>
      <c r="L57" s="669">
        <v>27932.374</v>
      </c>
      <c r="M57" s="669">
        <v>26649.599399999999</v>
      </c>
      <c r="N57" s="669">
        <v>26275.930100000001</v>
      </c>
      <c r="O57" s="669">
        <v>26310.036200000002</v>
      </c>
      <c r="P57" s="669">
        <v>23035.941500000001</v>
      </c>
      <c r="Q57" s="669">
        <v>24380.5877</v>
      </c>
      <c r="R57" s="669">
        <v>23880.246200000001</v>
      </c>
      <c r="S57" s="669">
        <v>25978.251900000003</v>
      </c>
      <c r="T57" s="669">
        <v>22978.6983</v>
      </c>
      <c r="U57" s="669">
        <v>23226.081400000003</v>
      </c>
      <c r="V57" s="669">
        <v>24192.314999999999</v>
      </c>
      <c r="W57" s="669">
        <v>22647.001899999999</v>
      </c>
      <c r="X57" s="669">
        <v>21898.131300000001</v>
      </c>
      <c r="Y57" s="669">
        <v>22629.459200000001</v>
      </c>
      <c r="Z57" s="669">
        <v>22713.002199999999</v>
      </c>
      <c r="AA57" s="669">
        <v>21905.4539</v>
      </c>
      <c r="AB57" s="669" t="s">
        <v>356</v>
      </c>
    </row>
    <row r="58" spans="1:28" s="490" customFormat="1">
      <c r="A58" s="488"/>
      <c r="B58" s="492" t="s">
        <v>1215</v>
      </c>
      <c r="C58" s="853">
        <v>30444.173200000001</v>
      </c>
      <c r="D58" s="669">
        <v>29964.062000000002</v>
      </c>
      <c r="E58" s="669">
        <v>30513.933099999998</v>
      </c>
      <c r="F58" s="669">
        <v>28752.543699999998</v>
      </c>
      <c r="G58" s="669">
        <v>27863.976900000001</v>
      </c>
      <c r="H58" s="669">
        <v>29232.420300000002</v>
      </c>
      <c r="I58" s="669">
        <v>28998.874500000002</v>
      </c>
      <c r="J58" s="669">
        <v>30067.112099999998</v>
      </c>
      <c r="K58" s="669">
        <v>27068.116900000001</v>
      </c>
      <c r="L58" s="669">
        <v>27096.215899999999</v>
      </c>
      <c r="M58" s="669">
        <v>25816.2948</v>
      </c>
      <c r="N58" s="669">
        <v>25443.706600000001</v>
      </c>
      <c r="O58" s="669">
        <v>25477.977800000001</v>
      </c>
      <c r="P58" s="669">
        <v>22203.5183</v>
      </c>
      <c r="Q58" s="669">
        <v>23546.512500000001</v>
      </c>
      <c r="R58" s="669">
        <v>23045.144</v>
      </c>
      <c r="S58" s="669">
        <v>25141.920300000002</v>
      </c>
      <c r="T58" s="669">
        <v>22135.165000000001</v>
      </c>
      <c r="U58" s="669">
        <v>22370.306400000001</v>
      </c>
      <c r="V58" s="669">
        <v>23324.152699999999</v>
      </c>
      <c r="W58" s="669">
        <v>21766.596600000001</v>
      </c>
      <c r="X58" s="669">
        <v>21005.239300000001</v>
      </c>
      <c r="Y58" s="669">
        <v>21723.2107</v>
      </c>
      <c r="Z58" s="669">
        <v>21794.481</v>
      </c>
      <c r="AA58" s="669">
        <v>20978.081300000002</v>
      </c>
      <c r="AB58" s="669" t="s">
        <v>356</v>
      </c>
    </row>
    <row r="59" spans="1:28">
      <c r="A59" s="679"/>
      <c r="B59" s="677" t="s">
        <v>1216</v>
      </c>
      <c r="C59" s="853">
        <v>886.33320000000003</v>
      </c>
      <c r="D59" s="669">
        <v>883.28549999999996</v>
      </c>
      <c r="E59" s="669">
        <v>877.67049999999995</v>
      </c>
      <c r="F59" s="669">
        <v>868.71429999999998</v>
      </c>
      <c r="G59" s="669">
        <v>857.84820000000002</v>
      </c>
      <c r="H59" s="669">
        <v>846.56190000000004</v>
      </c>
      <c r="I59" s="669">
        <v>841.96270000000004</v>
      </c>
      <c r="J59" s="669">
        <v>839.76549999999997</v>
      </c>
      <c r="K59" s="669">
        <v>838.59109999999998</v>
      </c>
      <c r="L59" s="669">
        <v>836.15809999999999</v>
      </c>
      <c r="M59" s="669">
        <v>833.30460000000005</v>
      </c>
      <c r="N59" s="669">
        <v>832.22349999999994</v>
      </c>
      <c r="O59" s="669">
        <v>832.05840000000001</v>
      </c>
      <c r="P59" s="669">
        <v>832.42319999999995</v>
      </c>
      <c r="Q59" s="669">
        <v>834.0752</v>
      </c>
      <c r="R59" s="669">
        <v>835.10220000000004</v>
      </c>
      <c r="S59" s="669">
        <v>836.33159999999998</v>
      </c>
      <c r="T59" s="669">
        <v>843.53330000000005</v>
      </c>
      <c r="U59" s="669">
        <v>855.77499999999998</v>
      </c>
      <c r="V59" s="669">
        <v>868.16229999999996</v>
      </c>
      <c r="W59" s="669">
        <v>880.40530000000001</v>
      </c>
      <c r="X59" s="669">
        <v>892.89200000000005</v>
      </c>
      <c r="Y59" s="669">
        <v>906.24850000000004</v>
      </c>
      <c r="Z59" s="669">
        <v>918.52120000000002</v>
      </c>
      <c r="AA59" s="669">
        <v>927.37260000000003</v>
      </c>
      <c r="AB59" s="669">
        <v>933.40179999999998</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6383.0294510000003</v>
      </c>
      <c r="D63" s="676">
        <v>5753.9124979999997</v>
      </c>
      <c r="E63" s="676">
        <v>4679.2130599999991</v>
      </c>
      <c r="F63" s="676">
        <v>4681.2171060000001</v>
      </c>
      <c r="G63" s="676">
        <v>3810.6274910000002</v>
      </c>
      <c r="H63" s="676">
        <v>3820.8435840000002</v>
      </c>
      <c r="I63" s="676">
        <v>3894.6428020000003</v>
      </c>
      <c r="J63" s="676">
        <v>4070.0891810000003</v>
      </c>
      <c r="K63" s="676">
        <v>3989.4705669999998</v>
      </c>
      <c r="L63" s="676">
        <v>4614.4522959999995</v>
      </c>
      <c r="M63" s="676">
        <v>2930.3078369999994</v>
      </c>
      <c r="N63" s="676">
        <v>2995.9902899999997</v>
      </c>
      <c r="O63" s="676">
        <v>3234.346438</v>
      </c>
      <c r="P63" s="676">
        <v>3876.6053910000001</v>
      </c>
      <c r="Q63" s="676">
        <v>3837.1454920000001</v>
      </c>
      <c r="R63" s="676">
        <v>3382.803461</v>
      </c>
      <c r="S63" s="676">
        <v>3895.7522800000002</v>
      </c>
      <c r="T63" s="676">
        <v>4109.7968810000002</v>
      </c>
      <c r="U63" s="676">
        <v>3515.5995080000002</v>
      </c>
      <c r="V63" s="676">
        <v>3650.185892</v>
      </c>
      <c r="W63" s="676">
        <v>4443.4944060000007</v>
      </c>
      <c r="X63" s="676">
        <v>3688.7029040000002</v>
      </c>
      <c r="Y63" s="676">
        <v>4156.9289390000004</v>
      </c>
      <c r="Z63" s="676">
        <v>4213.6056490000001</v>
      </c>
      <c r="AA63" s="676">
        <v>4110.6826280000005</v>
      </c>
      <c r="AB63" s="676">
        <v>4440.1323950000005</v>
      </c>
    </row>
    <row r="64" spans="1:28" s="488" customFormat="1">
      <c r="B64" s="489" t="s">
        <v>852</v>
      </c>
      <c r="C64" s="854">
        <v>3899.7148380000003</v>
      </c>
      <c r="D64" s="675">
        <v>3484.6606189999998</v>
      </c>
      <c r="E64" s="675">
        <v>2603.8391739999997</v>
      </c>
      <c r="F64" s="675">
        <v>2578.4071060000001</v>
      </c>
      <c r="G64" s="675">
        <v>1927.5609709999999</v>
      </c>
      <c r="H64" s="675">
        <v>2027.126538</v>
      </c>
      <c r="I64" s="675">
        <v>2112.627884</v>
      </c>
      <c r="J64" s="675">
        <v>2519.7065309999998</v>
      </c>
      <c r="K64" s="675">
        <v>2445.7464279999999</v>
      </c>
      <c r="L64" s="675">
        <v>2889.7326389999998</v>
      </c>
      <c r="M64" s="675">
        <v>1043.1744699999999</v>
      </c>
      <c r="N64" s="675">
        <v>628.88430099999994</v>
      </c>
      <c r="O64" s="675">
        <v>520.99827099999993</v>
      </c>
      <c r="P64" s="675">
        <v>701.69294600000001</v>
      </c>
      <c r="Q64" s="675">
        <v>590.91332</v>
      </c>
      <c r="R64" s="675">
        <v>753.63639999999987</v>
      </c>
      <c r="S64" s="675">
        <v>831.41393300000004</v>
      </c>
      <c r="T64" s="675">
        <v>694.84643100000005</v>
      </c>
      <c r="U64" s="675">
        <v>517.69493499999999</v>
      </c>
      <c r="V64" s="675">
        <v>789.41876000000002</v>
      </c>
      <c r="W64" s="675">
        <v>1601.9291810000002</v>
      </c>
      <c r="X64" s="675">
        <v>753.7132069999999</v>
      </c>
      <c r="Y64" s="675">
        <v>1472.0299230000003</v>
      </c>
      <c r="Z64" s="675">
        <v>1283.218562</v>
      </c>
      <c r="AA64" s="675">
        <v>832.96469400000001</v>
      </c>
      <c r="AB64" s="675">
        <v>1276.5242430000001</v>
      </c>
    </row>
    <row r="65" spans="1:28" s="488" customFormat="1">
      <c r="B65" s="492" t="s">
        <v>1204</v>
      </c>
      <c r="C65" s="854">
        <v>1497.9858100000001</v>
      </c>
      <c r="D65" s="676">
        <v>1250.8649330000001</v>
      </c>
      <c r="E65" s="675">
        <v>921.29749000000004</v>
      </c>
      <c r="F65" s="675">
        <v>1261.182753</v>
      </c>
      <c r="G65" s="675">
        <v>1179.9906569999998</v>
      </c>
      <c r="H65" s="675">
        <v>1331.078156</v>
      </c>
      <c r="I65" s="675">
        <v>1499.349138</v>
      </c>
      <c r="J65" s="675">
        <v>1878.065112</v>
      </c>
      <c r="K65" s="675">
        <v>1890.601989</v>
      </c>
      <c r="L65" s="675">
        <v>2446.674235</v>
      </c>
      <c r="M65" s="675">
        <v>664.53788300000008</v>
      </c>
      <c r="N65" s="675">
        <v>172.28199499999999</v>
      </c>
      <c r="O65" s="675">
        <v>219.67231700000002</v>
      </c>
      <c r="P65" s="675">
        <v>377.45899800000001</v>
      </c>
      <c r="Q65" s="675">
        <v>254.59906000000001</v>
      </c>
      <c r="R65" s="675">
        <v>430.72913199999999</v>
      </c>
      <c r="S65" s="675">
        <v>452.72708500000005</v>
      </c>
      <c r="T65" s="675">
        <v>305.455895</v>
      </c>
      <c r="U65" s="675">
        <v>221.09614199999999</v>
      </c>
      <c r="V65" s="675">
        <v>412.51027199999999</v>
      </c>
      <c r="W65" s="675">
        <v>1254.5358600000002</v>
      </c>
      <c r="X65" s="675">
        <v>400.07153799999998</v>
      </c>
      <c r="Y65" s="675">
        <v>1142.5068600000002</v>
      </c>
      <c r="Z65" s="675">
        <v>980.07178199999998</v>
      </c>
      <c r="AA65" s="675">
        <v>436.25957299999999</v>
      </c>
      <c r="AB65" s="675">
        <v>912.37711399999989</v>
      </c>
    </row>
    <row r="66" spans="1:28" s="488" customFormat="1">
      <c r="B66" s="492" t="s">
        <v>853</v>
      </c>
      <c r="C66" s="854">
        <v>1888.3737879999999</v>
      </c>
      <c r="D66" s="676">
        <v>1778.0441080000001</v>
      </c>
      <c r="E66" s="676">
        <v>1236.049616</v>
      </c>
      <c r="F66" s="676">
        <v>932.03327300000001</v>
      </c>
      <c r="G66" s="676">
        <v>416.35522100000003</v>
      </c>
      <c r="H66" s="676">
        <v>415.05512099999999</v>
      </c>
      <c r="I66" s="676">
        <v>364.01868799999994</v>
      </c>
      <c r="J66" s="676">
        <v>410.50288800000004</v>
      </c>
      <c r="K66" s="676">
        <v>284.53995399999997</v>
      </c>
      <c r="L66" s="676">
        <v>163.76245799999998</v>
      </c>
      <c r="M66" s="676">
        <v>91.968915999999993</v>
      </c>
      <c r="N66" s="676">
        <v>170.17005700000001</v>
      </c>
      <c r="O66" s="676">
        <v>46.911010000000005</v>
      </c>
      <c r="P66" s="676">
        <v>52.096831000000002</v>
      </c>
      <c r="Q66" s="676">
        <v>77.482604999999992</v>
      </c>
      <c r="R66" s="676">
        <v>51.888005</v>
      </c>
      <c r="S66" s="676">
        <v>75.209376999999989</v>
      </c>
      <c r="T66" s="676">
        <v>79.793258000000009</v>
      </c>
      <c r="U66" s="676">
        <v>33.785900999999996</v>
      </c>
      <c r="V66" s="676">
        <v>82.498455000000007</v>
      </c>
      <c r="W66" s="676">
        <v>45.009115000000008</v>
      </c>
      <c r="X66" s="676">
        <v>16.416551000000002</v>
      </c>
      <c r="Y66" s="676">
        <v>25.340319999999998</v>
      </c>
      <c r="Z66" s="676">
        <v>30.560252999999999</v>
      </c>
      <c r="AA66" s="676">
        <v>55.053976000000006</v>
      </c>
      <c r="AB66" s="676">
        <v>49.914625000000001</v>
      </c>
    </row>
    <row r="67" spans="1:28" s="488" customFormat="1">
      <c r="B67" s="493" t="s">
        <v>824</v>
      </c>
      <c r="C67" s="854">
        <v>9.1360999999999998E-2</v>
      </c>
      <c r="D67" s="675">
        <v>6.2446660000000005</v>
      </c>
      <c r="E67" s="675">
        <v>4.6855859999999998</v>
      </c>
      <c r="F67" s="675">
        <v>8.1880999999999995E-2</v>
      </c>
      <c r="G67" s="675">
        <v>1.393052</v>
      </c>
      <c r="H67" s="675">
        <v>4.1591999999999997E-2</v>
      </c>
      <c r="I67" s="675">
        <v>1.3002000000000001E-2</v>
      </c>
      <c r="J67" s="675">
        <v>1.3069120000000001</v>
      </c>
      <c r="K67" s="675">
        <v>0.21099500000000002</v>
      </c>
      <c r="L67" s="675">
        <v>4.3792369999999998</v>
      </c>
      <c r="M67" s="675">
        <v>1.2656160000000001</v>
      </c>
      <c r="N67" s="676">
        <v>24.084889</v>
      </c>
      <c r="O67" s="676">
        <v>2.4919E-2</v>
      </c>
      <c r="P67" s="676">
        <v>22.324729999999999</v>
      </c>
      <c r="Q67" s="676">
        <v>1.902487</v>
      </c>
      <c r="R67" s="676">
        <v>0</v>
      </c>
      <c r="S67" s="676">
        <v>0</v>
      </c>
      <c r="T67" s="676">
        <v>0</v>
      </c>
      <c r="U67" s="676">
        <v>0</v>
      </c>
      <c r="V67" s="676">
        <v>0</v>
      </c>
      <c r="W67" s="676">
        <v>2.696E-3</v>
      </c>
      <c r="X67" s="676">
        <v>2.4274999999999998E-2</v>
      </c>
      <c r="Y67" s="676">
        <v>2.4992999999999998E-2</v>
      </c>
      <c r="Z67" s="676">
        <v>1.1199000000000001E-2</v>
      </c>
      <c r="AA67" s="676">
        <v>9.990000000000001E-4</v>
      </c>
      <c r="AB67" s="676">
        <v>4.1650000000000003E-3</v>
      </c>
    </row>
    <row r="68" spans="1:28" s="488" customFormat="1">
      <c r="B68" s="493" t="s">
        <v>1206</v>
      </c>
      <c r="C68" s="854">
        <v>1888.2824269999999</v>
      </c>
      <c r="D68" s="675">
        <v>1771.799442</v>
      </c>
      <c r="E68" s="675">
        <v>1231.36403</v>
      </c>
      <c r="F68" s="675">
        <v>931.95139199999994</v>
      </c>
      <c r="G68" s="675">
        <v>414.96216900000002</v>
      </c>
      <c r="H68" s="675">
        <v>415.01352900000001</v>
      </c>
      <c r="I68" s="675">
        <v>364.00568599999997</v>
      </c>
      <c r="J68" s="675">
        <v>409.19597600000003</v>
      </c>
      <c r="K68" s="675">
        <v>284.328959</v>
      </c>
      <c r="L68" s="675">
        <v>159.38322099999999</v>
      </c>
      <c r="M68" s="675">
        <v>90.703299999999999</v>
      </c>
      <c r="N68" s="676">
        <v>146.08516800000001</v>
      </c>
      <c r="O68" s="676">
        <v>46.886091</v>
      </c>
      <c r="P68" s="676">
        <v>29.772100999999999</v>
      </c>
      <c r="Q68" s="676">
        <v>75.580117999999999</v>
      </c>
      <c r="R68" s="676">
        <v>51.888005</v>
      </c>
      <c r="S68" s="676">
        <v>75.209376999999989</v>
      </c>
      <c r="T68" s="676">
        <v>79.793258000000009</v>
      </c>
      <c r="U68" s="676">
        <v>33.785900999999996</v>
      </c>
      <c r="V68" s="676">
        <v>82.498455000000007</v>
      </c>
      <c r="W68" s="676">
        <v>45.006419000000001</v>
      </c>
      <c r="X68" s="676">
        <v>16.392276000000003</v>
      </c>
      <c r="Y68" s="676">
        <v>25.315327</v>
      </c>
      <c r="Z68" s="676">
        <v>30.549054000000002</v>
      </c>
      <c r="AA68" s="676">
        <v>55.052976999999998</v>
      </c>
      <c r="AB68" s="676">
        <v>49.91046</v>
      </c>
    </row>
    <row r="69" spans="1:28" s="488" customFormat="1">
      <c r="B69" s="492" t="s">
        <v>600</v>
      </c>
      <c r="C69" s="854">
        <v>513.35523999999998</v>
      </c>
      <c r="D69" s="675">
        <v>455.75157799999999</v>
      </c>
      <c r="E69" s="675">
        <v>446.49206800000002</v>
      </c>
      <c r="F69" s="675">
        <v>385.19108</v>
      </c>
      <c r="G69" s="675">
        <v>331.21509299999997</v>
      </c>
      <c r="H69" s="675">
        <v>280.99326100000002</v>
      </c>
      <c r="I69" s="675">
        <v>249.26005799999999</v>
      </c>
      <c r="J69" s="675">
        <v>231.138531</v>
      </c>
      <c r="K69" s="675">
        <v>270.60448500000001</v>
      </c>
      <c r="L69" s="675">
        <v>279.29594600000001</v>
      </c>
      <c r="M69" s="675">
        <v>286.66767099999998</v>
      </c>
      <c r="N69" s="676">
        <v>286.43224900000001</v>
      </c>
      <c r="O69" s="676">
        <v>254.41494399999999</v>
      </c>
      <c r="P69" s="676">
        <v>272.13711700000005</v>
      </c>
      <c r="Q69" s="676">
        <v>258.83165500000001</v>
      </c>
      <c r="R69" s="676">
        <v>271.01926299999997</v>
      </c>
      <c r="S69" s="676">
        <v>303.47747100000004</v>
      </c>
      <c r="T69" s="676">
        <v>309.59727800000002</v>
      </c>
      <c r="U69" s="676">
        <v>262.81289199999998</v>
      </c>
      <c r="V69" s="676">
        <v>294.410033</v>
      </c>
      <c r="W69" s="676">
        <v>302.38420600000001</v>
      </c>
      <c r="X69" s="676">
        <v>337.22511800000001</v>
      </c>
      <c r="Y69" s="676">
        <v>304.18274300000002</v>
      </c>
      <c r="Z69" s="676">
        <v>272.58652699999999</v>
      </c>
      <c r="AA69" s="676">
        <v>341.65114500000004</v>
      </c>
      <c r="AB69" s="676">
        <v>314.23250400000001</v>
      </c>
    </row>
    <row r="70" spans="1:28" s="488" customFormat="1">
      <c r="B70" s="489" t="s">
        <v>1219</v>
      </c>
      <c r="C70" s="854">
        <v>1390.0098309999998</v>
      </c>
      <c r="D70" s="675">
        <v>1201.1580480000002</v>
      </c>
      <c r="E70" s="675">
        <v>1087.8933829999999</v>
      </c>
      <c r="F70" s="675">
        <v>1064.7775960000001</v>
      </c>
      <c r="G70" s="675">
        <v>850.90226099999995</v>
      </c>
      <c r="H70" s="675">
        <v>757.68120500000009</v>
      </c>
      <c r="I70" s="675">
        <v>678.27481599999999</v>
      </c>
      <c r="J70" s="675">
        <v>513.79140700000005</v>
      </c>
      <c r="K70" s="675">
        <v>437.66040700000002</v>
      </c>
      <c r="L70" s="675">
        <v>475.36883599999993</v>
      </c>
      <c r="M70" s="675">
        <v>574.22519999999997</v>
      </c>
      <c r="N70" s="676">
        <v>1049.8034190000001</v>
      </c>
      <c r="O70" s="676">
        <v>1186.5483660000002</v>
      </c>
      <c r="P70" s="676">
        <v>1404.7894350000001</v>
      </c>
      <c r="Q70" s="676">
        <v>1534.6647760000001</v>
      </c>
      <c r="R70" s="676">
        <v>1337.32872</v>
      </c>
      <c r="S70" s="676">
        <v>1593.1588400000001</v>
      </c>
      <c r="T70" s="676">
        <v>1737.9626600000001</v>
      </c>
      <c r="U70" s="676">
        <v>1455.393149</v>
      </c>
      <c r="V70" s="676">
        <v>1323.9240500000001</v>
      </c>
      <c r="W70" s="676">
        <v>1349.9532630000001</v>
      </c>
      <c r="X70" s="676">
        <v>1479.3346469999999</v>
      </c>
      <c r="Y70" s="676">
        <v>1271.780835</v>
      </c>
      <c r="Z70" s="676">
        <v>1246.058914</v>
      </c>
      <c r="AA70" s="676">
        <v>1366.6364020000001</v>
      </c>
      <c r="AB70" s="676">
        <v>1318.5447419999998</v>
      </c>
    </row>
    <row r="71" spans="1:28" s="488" customFormat="1">
      <c r="B71" s="492" t="s">
        <v>1220</v>
      </c>
      <c r="C71" s="854">
        <v>201.04579199999998</v>
      </c>
      <c r="D71" s="675">
        <v>190.396773</v>
      </c>
      <c r="E71" s="675">
        <v>111.136982</v>
      </c>
      <c r="F71" s="675">
        <v>194.911687</v>
      </c>
      <c r="G71" s="675">
        <v>194.28184299999998</v>
      </c>
      <c r="H71" s="675">
        <v>190.500113</v>
      </c>
      <c r="I71" s="675">
        <v>181.00868499999999</v>
      </c>
      <c r="J71" s="675">
        <v>59.173195</v>
      </c>
      <c r="K71" s="675">
        <v>42.892415999999997</v>
      </c>
      <c r="L71" s="675">
        <v>57.815438999999998</v>
      </c>
      <c r="M71" s="675">
        <v>79.081973000000005</v>
      </c>
      <c r="N71" s="676">
        <v>32.129336000000002</v>
      </c>
      <c r="O71" s="676">
        <v>55.025065999999995</v>
      </c>
      <c r="P71" s="676">
        <v>84.107755000000012</v>
      </c>
      <c r="Q71" s="676">
        <v>104.73283000000001</v>
      </c>
      <c r="R71" s="676">
        <v>110.83485899999999</v>
      </c>
      <c r="S71" s="676">
        <v>97.80791099999999</v>
      </c>
      <c r="T71" s="676">
        <v>58.804372000000001</v>
      </c>
      <c r="U71" s="676">
        <v>75.289467999999999</v>
      </c>
      <c r="V71" s="676">
        <v>83.881837000000004</v>
      </c>
      <c r="W71" s="676">
        <v>69.760854999999992</v>
      </c>
      <c r="X71" s="676">
        <v>120.162874</v>
      </c>
      <c r="Y71" s="676">
        <v>66.978236999999993</v>
      </c>
      <c r="Z71" s="676">
        <v>56.385212000000003</v>
      </c>
      <c r="AA71" s="676">
        <v>59.277647999999999</v>
      </c>
      <c r="AB71" s="676">
        <v>102.03560499999999</v>
      </c>
    </row>
    <row r="72" spans="1:28" s="488" customFormat="1">
      <c r="B72" s="492" t="s">
        <v>1221</v>
      </c>
      <c r="C72" s="854">
        <v>933.03421300000002</v>
      </c>
      <c r="D72" s="675">
        <v>794.34500600000001</v>
      </c>
      <c r="E72" s="675">
        <v>802.31485899999996</v>
      </c>
      <c r="F72" s="675">
        <v>673.43420500000002</v>
      </c>
      <c r="G72" s="675">
        <v>473.601539</v>
      </c>
      <c r="H72" s="675">
        <v>343.742771</v>
      </c>
      <c r="I72" s="675">
        <v>277.71152799999999</v>
      </c>
      <c r="J72" s="675">
        <v>227.853442</v>
      </c>
      <c r="K72" s="675">
        <v>138.493864</v>
      </c>
      <c r="L72" s="675">
        <v>147.34100899999999</v>
      </c>
      <c r="M72" s="675">
        <v>210.156599</v>
      </c>
      <c r="N72" s="676">
        <v>710.61025100000006</v>
      </c>
      <c r="O72" s="676">
        <v>826.70556800000008</v>
      </c>
      <c r="P72" s="676">
        <v>955.67437600000005</v>
      </c>
      <c r="Q72" s="676">
        <v>908.93927500000007</v>
      </c>
      <c r="R72" s="676">
        <v>751.86152000000004</v>
      </c>
      <c r="S72" s="676">
        <v>1041.597937</v>
      </c>
      <c r="T72" s="676">
        <v>1128.466762</v>
      </c>
      <c r="U72" s="676">
        <v>941.93378000000007</v>
      </c>
      <c r="V72" s="676">
        <v>946.83962100000008</v>
      </c>
      <c r="W72" s="676">
        <v>941.51579400000003</v>
      </c>
      <c r="X72" s="676">
        <v>1006.2128590000001</v>
      </c>
      <c r="Y72" s="676">
        <v>859.06533899999988</v>
      </c>
      <c r="Z72" s="676">
        <v>865.35278499999993</v>
      </c>
      <c r="AA72" s="676">
        <v>913.18621099999996</v>
      </c>
      <c r="AB72" s="676">
        <v>858.38707699999998</v>
      </c>
    </row>
    <row r="73" spans="1:28" s="488" customFormat="1">
      <c r="B73" s="493" t="s">
        <v>1222</v>
      </c>
      <c r="C73" s="854">
        <v>46.777749999999997</v>
      </c>
      <c r="D73" s="675">
        <v>47.827849000000001</v>
      </c>
      <c r="E73" s="675">
        <v>31.046578</v>
      </c>
      <c r="F73" s="675">
        <v>27.669844000000001</v>
      </c>
      <c r="G73" s="675">
        <v>30.353778999999999</v>
      </c>
      <c r="H73" s="675">
        <v>19.086092000000001</v>
      </c>
      <c r="I73" s="675">
        <v>21.217309</v>
      </c>
      <c r="J73" s="675">
        <v>23.883067</v>
      </c>
      <c r="K73" s="675">
        <v>26.122319999999998</v>
      </c>
      <c r="L73" s="675">
        <v>44.238057999999995</v>
      </c>
      <c r="M73" s="675">
        <v>63.225268</v>
      </c>
      <c r="N73" s="676">
        <v>57.463830999999999</v>
      </c>
      <c r="O73" s="676">
        <v>59.621523000000003</v>
      </c>
      <c r="P73" s="676">
        <v>85.527255000000011</v>
      </c>
      <c r="Q73" s="676">
        <v>76.450926999999993</v>
      </c>
      <c r="R73" s="676">
        <v>38.306550000000001</v>
      </c>
      <c r="S73" s="676">
        <v>107.035545</v>
      </c>
      <c r="T73" s="676">
        <v>119.60615799999999</v>
      </c>
      <c r="U73" s="676">
        <v>87.90173399999999</v>
      </c>
      <c r="V73" s="676">
        <v>98.399115000000009</v>
      </c>
      <c r="W73" s="676">
        <v>88.283917000000002</v>
      </c>
      <c r="X73" s="676">
        <v>124.170008</v>
      </c>
      <c r="Y73" s="676">
        <v>69.567222000000001</v>
      </c>
      <c r="Z73" s="676">
        <v>62.796107000000006</v>
      </c>
      <c r="AA73" s="676">
        <v>95.376748000000006</v>
      </c>
      <c r="AB73" s="676">
        <v>80.975774000000001</v>
      </c>
    </row>
    <row r="74" spans="1:28" s="488" customFormat="1">
      <c r="B74" s="493" t="s">
        <v>1223</v>
      </c>
      <c r="C74" s="854">
        <v>886.25646299999994</v>
      </c>
      <c r="D74" s="675">
        <v>746.517157</v>
      </c>
      <c r="E74" s="675">
        <v>771.268281</v>
      </c>
      <c r="F74" s="675">
        <v>645.76436100000001</v>
      </c>
      <c r="G74" s="675">
        <v>443.24776000000003</v>
      </c>
      <c r="H74" s="675">
        <v>324.656679</v>
      </c>
      <c r="I74" s="675">
        <v>256.49421899999999</v>
      </c>
      <c r="J74" s="675">
        <v>203.97037499999999</v>
      </c>
      <c r="K74" s="675">
        <v>112.371544</v>
      </c>
      <c r="L74" s="675">
        <v>103.102951</v>
      </c>
      <c r="M74" s="675">
        <v>146.931331</v>
      </c>
      <c r="N74" s="676">
        <v>653.14642000000003</v>
      </c>
      <c r="O74" s="676">
        <v>767.08404500000006</v>
      </c>
      <c r="P74" s="676">
        <v>870.14712100000008</v>
      </c>
      <c r="Q74" s="676">
        <v>832.48834799999997</v>
      </c>
      <c r="R74" s="676">
        <v>713.55497000000003</v>
      </c>
      <c r="S74" s="676">
        <v>934.56239200000005</v>
      </c>
      <c r="T74" s="676">
        <v>1008.8606040000001</v>
      </c>
      <c r="U74" s="676">
        <v>854.03204599999992</v>
      </c>
      <c r="V74" s="676">
        <v>848.44050600000003</v>
      </c>
      <c r="W74" s="676">
        <v>853.23187699999994</v>
      </c>
      <c r="X74" s="676">
        <v>882.04285100000004</v>
      </c>
      <c r="Y74" s="676">
        <v>789.49811699999998</v>
      </c>
      <c r="Z74" s="676">
        <v>802.55667799999992</v>
      </c>
      <c r="AA74" s="676">
        <v>817.80946299999994</v>
      </c>
      <c r="AB74" s="676">
        <v>777.41130299999998</v>
      </c>
    </row>
    <row r="75" spans="1:28" s="488" customFormat="1">
      <c r="B75" s="492" t="s">
        <v>600</v>
      </c>
      <c r="C75" s="854">
        <v>255.92982599999999</v>
      </c>
      <c r="D75" s="675">
        <v>216.416269</v>
      </c>
      <c r="E75" s="675">
        <v>174.441542</v>
      </c>
      <c r="F75" s="675">
        <v>196.431704</v>
      </c>
      <c r="G75" s="675">
        <v>183.018879</v>
      </c>
      <c r="H75" s="675">
        <v>223.438321</v>
      </c>
      <c r="I75" s="675">
        <v>219.55460300000001</v>
      </c>
      <c r="J75" s="675">
        <v>226.76477</v>
      </c>
      <c r="K75" s="675">
        <v>256.27412700000002</v>
      </c>
      <c r="L75" s="675">
        <v>270.21238799999998</v>
      </c>
      <c r="M75" s="675">
        <v>284.98662800000005</v>
      </c>
      <c r="N75" s="676">
        <v>307.06383199999999</v>
      </c>
      <c r="O75" s="676">
        <v>304.81773200000003</v>
      </c>
      <c r="P75" s="676">
        <v>365.00730399999998</v>
      </c>
      <c r="Q75" s="676">
        <v>520.99267099999997</v>
      </c>
      <c r="R75" s="676">
        <v>474.632341</v>
      </c>
      <c r="S75" s="676">
        <v>453.75299200000001</v>
      </c>
      <c r="T75" s="676">
        <v>550.69152599999995</v>
      </c>
      <c r="U75" s="676">
        <v>438.16990100000004</v>
      </c>
      <c r="V75" s="676">
        <v>293.20259199999998</v>
      </c>
      <c r="W75" s="676">
        <v>338.67661400000003</v>
      </c>
      <c r="X75" s="676">
        <v>352.95891399999999</v>
      </c>
      <c r="Y75" s="676">
        <v>345.73725899999999</v>
      </c>
      <c r="Z75" s="676">
        <v>324.32091700000001</v>
      </c>
      <c r="AA75" s="676">
        <v>394.17254300000002</v>
      </c>
      <c r="AB75" s="676">
        <v>358.12205999999998</v>
      </c>
    </row>
    <row r="76" spans="1:28" s="488" customFormat="1">
      <c r="B76" s="489" t="s">
        <v>1224</v>
      </c>
      <c r="C76" s="854">
        <v>1093.3047820000002</v>
      </c>
      <c r="D76" s="675">
        <v>1068.0938309999999</v>
      </c>
      <c r="E76" s="675">
        <v>987.480503</v>
      </c>
      <c r="F76" s="675">
        <v>1038.032404</v>
      </c>
      <c r="G76" s="675">
        <v>1032.1642590000001</v>
      </c>
      <c r="H76" s="675">
        <v>1036.0358410000001</v>
      </c>
      <c r="I76" s="675">
        <v>1103.740102</v>
      </c>
      <c r="J76" s="675">
        <v>1036.5912430000001</v>
      </c>
      <c r="K76" s="675">
        <v>1106.0637320000001</v>
      </c>
      <c r="L76" s="675">
        <v>1249.350821</v>
      </c>
      <c r="M76" s="675">
        <v>1312.9081669999998</v>
      </c>
      <c r="N76" s="676">
        <v>1317.3025700000001</v>
      </c>
      <c r="O76" s="676">
        <v>1526.7998009999999</v>
      </c>
      <c r="P76" s="676">
        <v>1770.12301</v>
      </c>
      <c r="Q76" s="676">
        <v>1711.5673959999999</v>
      </c>
      <c r="R76" s="676">
        <v>1266.939341</v>
      </c>
      <c r="S76" s="676">
        <v>1447.663507</v>
      </c>
      <c r="T76" s="676">
        <v>1641.19579</v>
      </c>
      <c r="U76" s="676">
        <v>1503.8914240000001</v>
      </c>
      <c r="V76" s="676">
        <v>1479.2830819999999</v>
      </c>
      <c r="W76" s="676">
        <v>1420.2599620000001</v>
      </c>
      <c r="X76" s="676">
        <v>1393.6260500000001</v>
      </c>
      <c r="Y76" s="676">
        <v>1345.7101809999999</v>
      </c>
      <c r="Z76" s="676">
        <v>1357.1749970000001</v>
      </c>
      <c r="AA76" s="676">
        <v>1448.2432469999999</v>
      </c>
      <c r="AB76" s="676">
        <v>1542.396827</v>
      </c>
    </row>
    <row r="77" spans="1:28" s="488" customFormat="1">
      <c r="B77" s="492" t="s">
        <v>1220</v>
      </c>
      <c r="C77" s="854">
        <v>166.22545399999998</v>
      </c>
      <c r="D77" s="675">
        <v>152.04713899999999</v>
      </c>
      <c r="E77" s="675">
        <v>157.484118</v>
      </c>
      <c r="F77" s="675">
        <v>143.26354999999998</v>
      </c>
      <c r="G77" s="675">
        <v>154.15495800000002</v>
      </c>
      <c r="H77" s="675">
        <v>164.12328500000001</v>
      </c>
      <c r="I77" s="675">
        <v>185.93447</v>
      </c>
      <c r="J77" s="675">
        <v>165.789703</v>
      </c>
      <c r="K77" s="675">
        <v>145.32067999999998</v>
      </c>
      <c r="L77" s="675">
        <v>185.43567100000001</v>
      </c>
      <c r="M77" s="675">
        <v>209.10319099999998</v>
      </c>
      <c r="N77" s="676">
        <v>261.32160999999996</v>
      </c>
      <c r="O77" s="676">
        <v>454.42251799999997</v>
      </c>
      <c r="P77" s="676">
        <v>475.08265799999998</v>
      </c>
      <c r="Q77" s="676">
        <v>434.33689299999998</v>
      </c>
      <c r="R77" s="676">
        <v>273.046741</v>
      </c>
      <c r="S77" s="676">
        <v>277.58502700000003</v>
      </c>
      <c r="T77" s="676">
        <v>298.17581300000001</v>
      </c>
      <c r="U77" s="676">
        <v>300.94878799999998</v>
      </c>
      <c r="V77" s="676">
        <v>290.49472800000001</v>
      </c>
      <c r="W77" s="676">
        <v>291.10125900000003</v>
      </c>
      <c r="X77" s="676">
        <v>302.25287199999997</v>
      </c>
      <c r="Y77" s="676">
        <v>302.50844000000001</v>
      </c>
      <c r="Z77" s="676">
        <v>260.59206899999998</v>
      </c>
      <c r="AA77" s="676">
        <v>271.14668999999998</v>
      </c>
      <c r="AB77" s="676">
        <v>288.85673300000002</v>
      </c>
    </row>
    <row r="78" spans="1:28" s="488" customFormat="1" ht="12.65" customHeight="1">
      <c r="A78" s="494"/>
      <c r="B78" s="492" t="s">
        <v>1221</v>
      </c>
      <c r="C78" s="854">
        <v>380.014926</v>
      </c>
      <c r="D78" s="675">
        <v>469.81187</v>
      </c>
      <c r="E78" s="675">
        <v>395.85059199999995</v>
      </c>
      <c r="F78" s="675">
        <v>443.55556000000001</v>
      </c>
      <c r="G78" s="675">
        <v>421.133646</v>
      </c>
      <c r="H78" s="675">
        <v>411.287848</v>
      </c>
      <c r="I78" s="675">
        <v>426.85086899999999</v>
      </c>
      <c r="J78" s="675">
        <v>401.110409</v>
      </c>
      <c r="K78" s="675">
        <v>403.28695799999997</v>
      </c>
      <c r="L78" s="675">
        <v>415.68885799999998</v>
      </c>
      <c r="M78" s="675">
        <v>467.30548699999997</v>
      </c>
      <c r="N78" s="676">
        <v>491.67445900000001</v>
      </c>
      <c r="O78" s="676">
        <v>553.90254500000003</v>
      </c>
      <c r="P78" s="676">
        <v>543.78205400000002</v>
      </c>
      <c r="Q78" s="676">
        <v>564.57292799999993</v>
      </c>
      <c r="R78" s="676">
        <v>416.75400800000006</v>
      </c>
      <c r="S78" s="676">
        <v>495.57331799999997</v>
      </c>
      <c r="T78" s="676">
        <v>619.97326599999997</v>
      </c>
      <c r="U78" s="676">
        <v>491.20449200000002</v>
      </c>
      <c r="V78" s="676">
        <v>448.26979299999994</v>
      </c>
      <c r="W78" s="676">
        <v>476.98188599999997</v>
      </c>
      <c r="X78" s="676">
        <v>473.10389400000003</v>
      </c>
      <c r="Y78" s="676">
        <v>485.62753700000002</v>
      </c>
      <c r="Z78" s="676">
        <v>446.41510900000003</v>
      </c>
      <c r="AA78" s="676">
        <v>461.51450499999999</v>
      </c>
      <c r="AB78" s="676">
        <v>479.49779599999999</v>
      </c>
    </row>
    <row r="79" spans="1:28" s="488" customFormat="1">
      <c r="B79" s="493" t="s">
        <v>1222</v>
      </c>
      <c r="C79" s="854">
        <v>316.50984499999998</v>
      </c>
      <c r="D79" s="675">
        <v>410.41930400000001</v>
      </c>
      <c r="E79" s="675">
        <v>328.14781199999999</v>
      </c>
      <c r="F79" s="675">
        <v>369.068217</v>
      </c>
      <c r="G79" s="675">
        <v>335.35185600000005</v>
      </c>
      <c r="H79" s="675">
        <v>337.69330400000001</v>
      </c>
      <c r="I79" s="675">
        <v>342.36841399999997</v>
      </c>
      <c r="J79" s="675">
        <v>318.24595899999997</v>
      </c>
      <c r="K79" s="675">
        <v>322.40089599999999</v>
      </c>
      <c r="L79" s="675">
        <v>329.38779499999998</v>
      </c>
      <c r="M79" s="675">
        <v>376.52646299999998</v>
      </c>
      <c r="N79" s="676">
        <v>362.56071100000003</v>
      </c>
      <c r="O79" s="676">
        <v>445.030124</v>
      </c>
      <c r="P79" s="676">
        <v>438.92671999999999</v>
      </c>
      <c r="Q79" s="676">
        <v>447.17731199999997</v>
      </c>
      <c r="R79" s="676">
        <v>334.72358000000003</v>
      </c>
      <c r="S79" s="676">
        <v>403.35096899999996</v>
      </c>
      <c r="T79" s="676">
        <v>530.16088200000002</v>
      </c>
      <c r="U79" s="676">
        <v>412.47677500000003</v>
      </c>
      <c r="V79" s="676">
        <v>374.31001299999997</v>
      </c>
      <c r="W79" s="676">
        <v>406.29632099999998</v>
      </c>
      <c r="X79" s="676">
        <v>395.84349900000001</v>
      </c>
      <c r="Y79" s="676">
        <v>406.24454900000001</v>
      </c>
      <c r="Z79" s="676">
        <v>360.72334599999999</v>
      </c>
      <c r="AA79" s="676">
        <v>372.86833399999995</v>
      </c>
      <c r="AB79" s="676">
        <v>390.17213600000002</v>
      </c>
    </row>
    <row r="80" spans="1:28" s="488" customFormat="1" ht="12.65" customHeight="1">
      <c r="A80" s="494"/>
      <c r="B80" s="493" t="s">
        <v>1223</v>
      </c>
      <c r="C80" s="853">
        <v>63.505080999999997</v>
      </c>
      <c r="D80" s="669">
        <v>59.392566000000002</v>
      </c>
      <c r="E80" s="669">
        <v>67.702780000000004</v>
      </c>
      <c r="F80" s="669">
        <v>74.487342999999996</v>
      </c>
      <c r="G80" s="669">
        <v>85.781789999999987</v>
      </c>
      <c r="H80" s="669">
        <v>73.594543999999999</v>
      </c>
      <c r="I80" s="669">
        <v>84.482455000000002</v>
      </c>
      <c r="J80" s="669">
        <v>82.864449999999991</v>
      </c>
      <c r="K80" s="669">
        <v>80.88606200000001</v>
      </c>
      <c r="L80" s="669">
        <v>86.301062999999999</v>
      </c>
      <c r="M80" s="669">
        <v>90.779024000000007</v>
      </c>
      <c r="N80" s="669">
        <v>129.11374800000002</v>
      </c>
      <c r="O80" s="669">
        <v>108.872421</v>
      </c>
      <c r="P80" s="669">
        <v>104.855334</v>
      </c>
      <c r="Q80" s="669">
        <v>117.39561599999999</v>
      </c>
      <c r="R80" s="669">
        <v>82.030428000000001</v>
      </c>
      <c r="S80" s="669">
        <v>92.222349000000008</v>
      </c>
      <c r="T80" s="669">
        <v>89.812384000000009</v>
      </c>
      <c r="U80" s="669">
        <v>78.727716999999998</v>
      </c>
      <c r="V80" s="669">
        <v>73.959779999999995</v>
      </c>
      <c r="W80" s="669">
        <v>70.685564999999997</v>
      </c>
      <c r="X80" s="669">
        <v>77.260395000000003</v>
      </c>
      <c r="Y80" s="669">
        <v>79.382987999999997</v>
      </c>
      <c r="Z80" s="669">
        <v>85.691763000000009</v>
      </c>
      <c r="AA80" s="669">
        <v>88.646170999999995</v>
      </c>
      <c r="AB80" s="669">
        <v>89.325659999999999</v>
      </c>
    </row>
    <row r="81" spans="1:28" s="488" customFormat="1">
      <c r="B81" s="492" t="s">
        <v>600</v>
      </c>
      <c r="C81" s="854">
        <v>547.06440199999997</v>
      </c>
      <c r="D81" s="675">
        <v>446.23482200000001</v>
      </c>
      <c r="E81" s="675">
        <v>434.14579300000003</v>
      </c>
      <c r="F81" s="675">
        <v>451.21329400000002</v>
      </c>
      <c r="G81" s="675">
        <v>456.87565500000005</v>
      </c>
      <c r="H81" s="675">
        <v>460.624708</v>
      </c>
      <c r="I81" s="675">
        <v>490.95476299999996</v>
      </c>
      <c r="J81" s="675">
        <v>469.69113099999998</v>
      </c>
      <c r="K81" s="675">
        <v>557.45609400000001</v>
      </c>
      <c r="L81" s="675">
        <v>648.22629200000006</v>
      </c>
      <c r="M81" s="675">
        <v>636.49948899999993</v>
      </c>
      <c r="N81" s="676">
        <v>564.30650100000003</v>
      </c>
      <c r="O81" s="676">
        <v>518.474738</v>
      </c>
      <c r="P81" s="676">
        <v>751.25829799999997</v>
      </c>
      <c r="Q81" s="676">
        <v>712.65757499999995</v>
      </c>
      <c r="R81" s="676">
        <v>577.1385919999999</v>
      </c>
      <c r="S81" s="676">
        <v>674.50516200000004</v>
      </c>
      <c r="T81" s="676">
        <v>723.04671099999996</v>
      </c>
      <c r="U81" s="676">
        <v>711.73814399999992</v>
      </c>
      <c r="V81" s="676">
        <v>740.51856099999998</v>
      </c>
      <c r="W81" s="676">
        <v>652.17681700000003</v>
      </c>
      <c r="X81" s="676">
        <v>618.26928399999997</v>
      </c>
      <c r="Y81" s="676">
        <v>557.57420400000001</v>
      </c>
      <c r="Z81" s="676">
        <v>650.16781900000001</v>
      </c>
      <c r="AA81" s="676">
        <v>715.58205199999998</v>
      </c>
      <c r="AB81" s="676">
        <v>774.04229799999996</v>
      </c>
    </row>
    <row r="82" spans="1:28" s="488" customFormat="1" ht="11.65" customHeight="1">
      <c r="B82" s="489" t="s">
        <v>1225</v>
      </c>
      <c r="C82" s="854">
        <v>0</v>
      </c>
      <c r="D82" s="675">
        <v>0</v>
      </c>
      <c r="E82" s="675">
        <v>0</v>
      </c>
      <c r="F82" s="675">
        <v>0</v>
      </c>
      <c r="G82" s="675">
        <v>0</v>
      </c>
      <c r="H82" s="675">
        <v>0</v>
      </c>
      <c r="I82" s="675">
        <v>0</v>
      </c>
      <c r="J82" s="675">
        <v>0</v>
      </c>
      <c r="K82" s="675">
        <v>0</v>
      </c>
      <c r="L82" s="675">
        <v>0</v>
      </c>
      <c r="M82" s="675">
        <v>0</v>
      </c>
      <c r="N82" s="676">
        <v>0</v>
      </c>
      <c r="O82" s="676">
        <v>0</v>
      </c>
      <c r="P82" s="676">
        <v>0</v>
      </c>
      <c r="Q82" s="676">
        <v>0</v>
      </c>
      <c r="R82" s="676">
        <v>24.899000000000001</v>
      </c>
      <c r="S82" s="676">
        <v>23.515999999999998</v>
      </c>
      <c r="T82" s="676">
        <v>35.792000000000002</v>
      </c>
      <c r="U82" s="676">
        <v>38.619999999999997</v>
      </c>
      <c r="V82" s="676">
        <v>57.56</v>
      </c>
      <c r="W82" s="676">
        <v>71.352000000000004</v>
      </c>
      <c r="X82" s="676">
        <v>62.029000000000003</v>
      </c>
      <c r="Y82" s="676">
        <v>67.408000000000001</v>
      </c>
      <c r="Z82" s="676">
        <v>327.15317600000003</v>
      </c>
      <c r="AA82" s="676">
        <v>462.83828499999998</v>
      </c>
      <c r="AB82" s="676">
        <v>302.666583</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262.277176</v>
      </c>
      <c r="AA83" s="676">
        <v>382.82128499999999</v>
      </c>
      <c r="AB83" s="676">
        <v>245.14058300000002</v>
      </c>
    </row>
    <row r="84" spans="1:28" ht="12.65" customHeight="1">
      <c r="A84" s="679"/>
      <c r="B84" s="677" t="s">
        <v>1226</v>
      </c>
      <c r="C84" s="854">
        <v>0</v>
      </c>
      <c r="D84" s="675">
        <v>0</v>
      </c>
      <c r="E84" s="675">
        <v>0</v>
      </c>
      <c r="F84" s="675">
        <v>0</v>
      </c>
      <c r="G84" s="675">
        <v>0</v>
      </c>
      <c r="H84" s="675">
        <v>0</v>
      </c>
      <c r="I84" s="675">
        <v>0</v>
      </c>
      <c r="J84" s="675">
        <v>0</v>
      </c>
      <c r="K84" s="675">
        <v>0</v>
      </c>
      <c r="L84" s="675">
        <v>0</v>
      </c>
      <c r="M84" s="675">
        <v>0</v>
      </c>
      <c r="N84" s="676">
        <v>0</v>
      </c>
      <c r="O84" s="676">
        <v>0</v>
      </c>
      <c r="P84" s="676">
        <v>0</v>
      </c>
      <c r="Q84" s="676">
        <v>0</v>
      </c>
      <c r="R84" s="676">
        <v>24.899000000000001</v>
      </c>
      <c r="S84" s="676">
        <v>23.515999999999998</v>
      </c>
      <c r="T84" s="676">
        <v>35.792000000000002</v>
      </c>
      <c r="U84" s="676">
        <v>38.619999999999997</v>
      </c>
      <c r="V84" s="676">
        <v>57.56</v>
      </c>
      <c r="W84" s="676">
        <v>71.352000000000004</v>
      </c>
      <c r="X84" s="676">
        <v>62.029000000000003</v>
      </c>
      <c r="Y84" s="676">
        <v>67.408000000000001</v>
      </c>
      <c r="Z84" s="676">
        <v>64.876000000000005</v>
      </c>
      <c r="AA84" s="676">
        <v>80.016999999999996</v>
      </c>
      <c r="AB84" s="676">
        <v>57.526000000000003</v>
      </c>
    </row>
    <row r="85" spans="1:28" ht="25">
      <c r="A85" s="125"/>
      <c r="B85" s="689" t="s">
        <v>854</v>
      </c>
      <c r="C85" s="854">
        <v>0</v>
      </c>
      <c r="D85" s="675">
        <v>0</v>
      </c>
      <c r="E85" s="675">
        <v>0</v>
      </c>
      <c r="F85" s="675">
        <v>0</v>
      </c>
      <c r="G85" s="675">
        <v>0</v>
      </c>
      <c r="H85" s="675">
        <v>0</v>
      </c>
      <c r="I85" s="675">
        <v>0</v>
      </c>
      <c r="J85" s="675">
        <v>0</v>
      </c>
      <c r="K85" s="675">
        <v>4.28</v>
      </c>
      <c r="L85" s="675" t="s">
        <v>354</v>
      </c>
      <c r="M85" s="675">
        <v>0</v>
      </c>
      <c r="N85" s="676">
        <v>0</v>
      </c>
      <c r="O85" s="676">
        <v>26.905000000000001</v>
      </c>
      <c r="P85" s="676">
        <v>18.137</v>
      </c>
      <c r="Q85" s="676">
        <v>44.457999999999998</v>
      </c>
      <c r="R85" s="676">
        <v>64.131</v>
      </c>
      <c r="S85" s="676">
        <v>85.525999999999996</v>
      </c>
      <c r="T85" s="676">
        <v>94.221999999999994</v>
      </c>
      <c r="U85" s="676">
        <v>74.510000000000005</v>
      </c>
      <c r="V85" s="676">
        <v>84.358000000000004</v>
      </c>
      <c r="W85" s="676">
        <v>63.401000000000003</v>
      </c>
      <c r="X85" s="676">
        <v>66.801000000000002</v>
      </c>
      <c r="Y85" s="676">
        <v>67.616</v>
      </c>
      <c r="Z85" s="676">
        <v>71.766999999999996</v>
      </c>
      <c r="AA85" s="676">
        <v>74.882999999999996</v>
      </c>
      <c r="AB85" s="676">
        <v>115.256</v>
      </c>
    </row>
    <row r="86" spans="1:28">
      <c r="A86" s="125"/>
      <c r="B86" s="680" t="s">
        <v>1478</v>
      </c>
      <c r="C86" s="854">
        <v>32691.48188043242</v>
      </c>
      <c r="D86" s="675">
        <v>31615.929401243124</v>
      </c>
      <c r="E86" s="675">
        <v>35156.776577605524</v>
      </c>
      <c r="F86" s="675">
        <v>34989.837115825372</v>
      </c>
      <c r="G86" s="675">
        <v>30949.653485340132</v>
      </c>
      <c r="H86" s="675">
        <v>28538.91430971141</v>
      </c>
      <c r="I86" s="675">
        <v>27650.208197319924</v>
      </c>
      <c r="J86" s="675">
        <v>26217.061368841467</v>
      </c>
      <c r="K86" s="675">
        <v>22987.578517387981</v>
      </c>
      <c r="L86" s="675">
        <v>22856.820869765019</v>
      </c>
      <c r="M86" s="675">
        <v>20801.518054266144</v>
      </c>
      <c r="N86" s="675">
        <v>22274.848799999996</v>
      </c>
      <c r="O86" s="675">
        <v>25215.866999999998</v>
      </c>
      <c r="P86" s="675">
        <v>23808.517</v>
      </c>
      <c r="Q86" s="675">
        <v>23582.392</v>
      </c>
      <c r="R86" s="675">
        <v>23019.183000000001</v>
      </c>
      <c r="S86" s="675">
        <v>23760.467299999997</v>
      </c>
      <c r="T86" s="675">
        <v>24572.671999999999</v>
      </c>
      <c r="U86" s="675">
        <v>25162.952000000001</v>
      </c>
      <c r="V86" s="675">
        <v>25425.208000000002</v>
      </c>
      <c r="W86" s="675">
        <v>25351.593999999997</v>
      </c>
      <c r="X86" s="675">
        <v>25673.341</v>
      </c>
      <c r="Y86" s="675">
        <v>25572.377132099969</v>
      </c>
      <c r="Z86" s="675">
        <v>24361.027158159988</v>
      </c>
      <c r="AA86" s="675">
        <v>25364.337</v>
      </c>
      <c r="AB86" s="675">
        <v>25068.76404468996</v>
      </c>
    </row>
    <row r="87" spans="1:28">
      <c r="A87" s="125"/>
      <c r="B87" s="682" t="s">
        <v>1479</v>
      </c>
      <c r="C87" s="854">
        <v>5474.7210000000005</v>
      </c>
      <c r="D87" s="675">
        <v>5405.4180000000006</v>
      </c>
      <c r="E87" s="676">
        <v>5375.2539999999999</v>
      </c>
      <c r="F87" s="676">
        <v>5326.4690000000001</v>
      </c>
      <c r="G87" s="676">
        <v>5544.8320000000003</v>
      </c>
      <c r="H87" s="676">
        <v>5541.9089999999997</v>
      </c>
      <c r="I87" s="676">
        <v>5635.51</v>
      </c>
      <c r="J87" s="676">
        <v>6134.8880000000008</v>
      </c>
      <c r="K87" s="676">
        <v>5320.95</v>
      </c>
      <c r="L87" s="676">
        <v>5102.1489999999994</v>
      </c>
      <c r="M87" s="676">
        <v>4857.82</v>
      </c>
      <c r="N87" s="669">
        <v>5240.0860000000002</v>
      </c>
      <c r="O87" s="669">
        <v>5622.7240000000002</v>
      </c>
      <c r="P87" s="669">
        <v>5374.683</v>
      </c>
      <c r="Q87" s="669">
        <v>5928.6759999999995</v>
      </c>
      <c r="R87" s="669">
        <v>5124.6439999999993</v>
      </c>
      <c r="S87" s="669">
        <v>4864.7759999999998</v>
      </c>
      <c r="T87" s="669">
        <v>4368.9390000000003</v>
      </c>
      <c r="U87" s="669">
        <v>5318.7649999999994</v>
      </c>
      <c r="V87" s="669">
        <v>4655.3</v>
      </c>
      <c r="W87" s="669">
        <v>4998.085</v>
      </c>
      <c r="X87" s="669">
        <v>5266.7870000000003</v>
      </c>
      <c r="Y87" s="669">
        <v>4941.1224442199964</v>
      </c>
      <c r="Z87" s="669">
        <v>5036.1393706599974</v>
      </c>
      <c r="AA87" s="669">
        <v>5090.5950000000003</v>
      </c>
      <c r="AB87" s="669">
        <v>4914.3717947399973</v>
      </c>
    </row>
    <row r="88" spans="1:28">
      <c r="A88" s="125"/>
      <c r="B88" s="682" t="s">
        <v>1480</v>
      </c>
      <c r="C88" s="854">
        <v>27216.760880432419</v>
      </c>
      <c r="D88" s="675">
        <v>26210.511401243122</v>
      </c>
      <c r="E88" s="676">
        <v>29781.522577605523</v>
      </c>
      <c r="F88" s="676">
        <v>29663.368115825375</v>
      </c>
      <c r="G88" s="676">
        <v>25404.82148534013</v>
      </c>
      <c r="H88" s="676">
        <v>22997.005309711411</v>
      </c>
      <c r="I88" s="676">
        <v>22014.698197319922</v>
      </c>
      <c r="J88" s="676">
        <v>20082.173368841468</v>
      </c>
      <c r="K88" s="676">
        <v>17666.628517387981</v>
      </c>
      <c r="L88" s="676">
        <v>17754.671869765018</v>
      </c>
      <c r="M88" s="676">
        <v>15943.698054266144</v>
      </c>
      <c r="N88" s="669">
        <v>17034.762799999997</v>
      </c>
      <c r="O88" s="669">
        <v>19593.143</v>
      </c>
      <c r="P88" s="669">
        <v>18433.833999999999</v>
      </c>
      <c r="Q88" s="669">
        <v>17653.716</v>
      </c>
      <c r="R88" s="669">
        <v>17894.539000000001</v>
      </c>
      <c r="S88" s="669">
        <v>18895.691299999999</v>
      </c>
      <c r="T88" s="669">
        <v>20203.733</v>
      </c>
      <c r="U88" s="669">
        <v>19844.187000000002</v>
      </c>
      <c r="V88" s="669">
        <v>20769.908000000003</v>
      </c>
      <c r="W88" s="669">
        <v>20353.508999999998</v>
      </c>
      <c r="X88" s="669">
        <v>20406.554</v>
      </c>
      <c r="Y88" s="669">
        <v>20631.254687879973</v>
      </c>
      <c r="Z88" s="669">
        <v>19324.887787499989</v>
      </c>
      <c r="AA88" s="669">
        <v>20273.741999999998</v>
      </c>
      <c r="AB88" s="669">
        <v>20154.392249949964</v>
      </c>
    </row>
    <row r="89" spans="1:28">
      <c r="A89" s="125"/>
      <c r="B89" s="680" t="s">
        <v>1227</v>
      </c>
      <c r="C89" s="676"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6" t="s">
        <v>354</v>
      </c>
      <c r="Z89" s="676" t="s">
        <v>354</v>
      </c>
      <c r="AA89" s="676" t="s">
        <v>354</v>
      </c>
      <c r="AB89" s="676"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69" t="s">
        <v>354</v>
      </c>
      <c r="Z92" s="669" t="s">
        <v>354</v>
      </c>
      <c r="AA92" s="669" t="s">
        <v>354</v>
      </c>
      <c r="AB92" s="669"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69" t="s">
        <v>354</v>
      </c>
      <c r="Z93" s="669" t="s">
        <v>354</v>
      </c>
      <c r="AA93" s="669" t="s">
        <v>354</v>
      </c>
      <c r="AB93" s="669" t="s">
        <v>354</v>
      </c>
    </row>
    <row r="94" spans="1:28">
      <c r="A94" s="679"/>
      <c r="B94" s="682" t="s">
        <v>857</v>
      </c>
      <c r="C94" s="853">
        <v>0</v>
      </c>
      <c r="D94" s="669">
        <v>0</v>
      </c>
      <c r="E94" s="669">
        <v>2324.8809999999999</v>
      </c>
      <c r="F94" s="669">
        <v>2261.4009999999998</v>
      </c>
      <c r="G94" s="669">
        <v>1609.0429999999999</v>
      </c>
      <c r="H94" s="669">
        <v>1426.23</v>
      </c>
      <c r="I94" s="669">
        <v>1544.6020000000001</v>
      </c>
      <c r="J94" s="669">
        <v>1334.7670000000001</v>
      </c>
      <c r="K94" s="669">
        <v>907.61900000000003</v>
      </c>
      <c r="L94" s="669">
        <v>1278.806</v>
      </c>
      <c r="M94" s="669">
        <v>896.43700000000001</v>
      </c>
      <c r="N94" s="669">
        <v>895.86</v>
      </c>
      <c r="O94" s="669">
        <v>1072.3030000000001</v>
      </c>
      <c r="P94" s="669">
        <v>1012.412</v>
      </c>
      <c r="Q94" s="669">
        <v>795.154</v>
      </c>
      <c r="R94" s="669">
        <v>747.01300000000003</v>
      </c>
      <c r="S94" s="669">
        <v>624.245</v>
      </c>
      <c r="T94" s="669">
        <v>552.96900000000005</v>
      </c>
      <c r="U94" s="669">
        <v>766.45299999999997</v>
      </c>
      <c r="V94" s="669">
        <v>871.23400000000004</v>
      </c>
      <c r="W94" s="669">
        <v>889.04100000000005</v>
      </c>
      <c r="X94" s="669">
        <v>889.92200000000003</v>
      </c>
      <c r="Y94" s="669">
        <v>493.77699999999999</v>
      </c>
      <c r="Z94" s="669">
        <v>498.411</v>
      </c>
      <c r="AA94" s="669">
        <v>805.529</v>
      </c>
      <c r="AB94" s="669">
        <v>768.64</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Berlin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875</v>
      </c>
      <c r="B3" s="1337"/>
      <c r="C3" s="376" t="s">
        <v>1352</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84323.486999999994</v>
      </c>
      <c r="D9" s="669">
        <v>80481.27</v>
      </c>
      <c r="E9" s="669">
        <v>84091.838000000003</v>
      </c>
      <c r="F9" s="669">
        <v>81993.017000000007</v>
      </c>
      <c r="G9" s="669">
        <v>82484.274999999994</v>
      </c>
      <c r="H9" s="669">
        <v>81619.634000000005</v>
      </c>
      <c r="I9" s="669">
        <v>78944.125</v>
      </c>
      <c r="J9" s="669">
        <v>80625.790999999997</v>
      </c>
      <c r="K9" s="669">
        <v>80200.315000000002</v>
      </c>
      <c r="L9" s="669">
        <v>78549.448999999993</v>
      </c>
      <c r="M9" s="669">
        <v>81906.353000000003</v>
      </c>
      <c r="N9" s="669">
        <v>78490.879000000001</v>
      </c>
      <c r="O9" s="669">
        <v>76437.741999999998</v>
      </c>
      <c r="P9" s="669">
        <v>78889.027000000002</v>
      </c>
      <c r="Q9" s="669">
        <v>77785.774000000005</v>
      </c>
      <c r="R9" s="669">
        <v>78919.625</v>
      </c>
      <c r="S9" s="669">
        <v>76491.222999999998</v>
      </c>
      <c r="T9" s="669">
        <v>76307.532000000007</v>
      </c>
      <c r="U9" s="669">
        <v>76778.070000000007</v>
      </c>
      <c r="V9" s="669">
        <v>77003.986000000004</v>
      </c>
      <c r="W9" s="669">
        <v>79014.001000000004</v>
      </c>
      <c r="X9" s="669">
        <v>72331.895999999993</v>
      </c>
      <c r="Y9" s="669">
        <v>74480.104000000007</v>
      </c>
      <c r="Z9" s="669">
        <v>72904.054000000004</v>
      </c>
      <c r="AA9" s="669">
        <v>68525.510999999999</v>
      </c>
      <c r="AB9" s="669">
        <v>62329.614000000001</v>
      </c>
    </row>
    <row r="10" spans="1:32">
      <c r="A10" s="125"/>
      <c r="B10" s="682" t="s">
        <v>1203</v>
      </c>
      <c r="C10" s="853">
        <v>75080.023000000001</v>
      </c>
      <c r="D10" s="669">
        <v>69117.153999999995</v>
      </c>
      <c r="E10" s="669">
        <v>71402.474000000002</v>
      </c>
      <c r="F10" s="669">
        <v>70248.990999999995</v>
      </c>
      <c r="G10" s="669">
        <v>69810.562999999995</v>
      </c>
      <c r="H10" s="669">
        <v>69957.485000000001</v>
      </c>
      <c r="I10" s="669">
        <v>67896.841</v>
      </c>
      <c r="J10" s="669">
        <v>67633.206000000006</v>
      </c>
      <c r="K10" s="669">
        <v>68414.807000000001</v>
      </c>
      <c r="L10" s="669">
        <v>70281.426999999996</v>
      </c>
      <c r="M10" s="669">
        <v>68573.960000000006</v>
      </c>
      <c r="N10" s="669">
        <v>65573.362999999998</v>
      </c>
      <c r="O10" s="669">
        <v>65030.879999999997</v>
      </c>
      <c r="P10" s="669">
        <v>65247.932000000001</v>
      </c>
      <c r="Q10" s="669">
        <v>64404.017999999996</v>
      </c>
      <c r="R10" s="669">
        <v>64416.139000000003</v>
      </c>
      <c r="S10" s="669">
        <v>63058.552000000003</v>
      </c>
      <c r="T10" s="669">
        <v>61708.616000000002</v>
      </c>
      <c r="U10" s="669">
        <v>60897.832999999999</v>
      </c>
      <c r="V10" s="669">
        <v>61063.673000000003</v>
      </c>
      <c r="W10" s="669">
        <v>60863.197</v>
      </c>
      <c r="X10" s="669">
        <v>56612.633000000002</v>
      </c>
      <c r="Y10" s="669">
        <v>58278.122000000003</v>
      </c>
      <c r="Z10" s="669">
        <v>55743.385000000002</v>
      </c>
      <c r="AA10" s="669">
        <v>56070.796000000002</v>
      </c>
      <c r="AB10" s="669">
        <v>48363.821000000004</v>
      </c>
    </row>
    <row r="11" spans="1:32">
      <c r="A11" s="125"/>
      <c r="B11" s="683" t="s">
        <v>1204</v>
      </c>
      <c r="C11" s="853">
        <v>47692.222999999998</v>
      </c>
      <c r="D11" s="669">
        <v>39710.578999999998</v>
      </c>
      <c r="E11" s="669">
        <v>39334.262999999999</v>
      </c>
      <c r="F11" s="669">
        <v>37378.027999999998</v>
      </c>
      <c r="G11" s="669">
        <v>41027.084999999999</v>
      </c>
      <c r="H11" s="669">
        <v>40567.228000000003</v>
      </c>
      <c r="I11" s="669">
        <v>40329.078999999998</v>
      </c>
      <c r="J11" s="669">
        <v>42069.938999999998</v>
      </c>
      <c r="K11" s="669">
        <v>42927.502</v>
      </c>
      <c r="L11" s="669">
        <v>40567.623</v>
      </c>
      <c r="M11" s="669">
        <v>41348.837</v>
      </c>
      <c r="N11" s="669">
        <v>40377.718999999997</v>
      </c>
      <c r="O11" s="669">
        <v>39055.447</v>
      </c>
      <c r="P11" s="669">
        <v>40081.266000000003</v>
      </c>
      <c r="Q11" s="669">
        <v>39658.286</v>
      </c>
      <c r="R11" s="669">
        <v>39401.383000000002</v>
      </c>
      <c r="S11" s="669">
        <v>37996.262000000002</v>
      </c>
      <c r="T11" s="669">
        <v>35682.315000000002</v>
      </c>
      <c r="U11" s="669">
        <v>37173.587</v>
      </c>
      <c r="V11" s="669">
        <v>37605.572</v>
      </c>
      <c r="W11" s="669">
        <v>35672.837</v>
      </c>
      <c r="X11" s="669">
        <v>32513.82</v>
      </c>
      <c r="Y11" s="669">
        <v>33789.002999999997</v>
      </c>
      <c r="Z11" s="669">
        <v>29542.239000000001</v>
      </c>
      <c r="AA11" s="669">
        <v>30959.394</v>
      </c>
      <c r="AB11" s="669">
        <v>24785.556</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669">
        <v>0</v>
      </c>
    </row>
    <row r="13" spans="1:32">
      <c r="A13" s="125"/>
      <c r="B13" s="684" t="s">
        <v>818</v>
      </c>
      <c r="C13" s="853">
        <v>47635.644</v>
      </c>
      <c r="D13" s="669">
        <v>39674</v>
      </c>
      <c r="E13" s="669">
        <v>39317.815999999999</v>
      </c>
      <c r="F13" s="669">
        <v>37366.107000000004</v>
      </c>
      <c r="G13" s="669">
        <v>41018.900999999998</v>
      </c>
      <c r="H13" s="669">
        <v>40561.766000000003</v>
      </c>
      <c r="I13" s="669">
        <v>40309.315999999999</v>
      </c>
      <c r="J13" s="669">
        <v>42043.601999999999</v>
      </c>
      <c r="K13" s="669">
        <v>42901.499000000003</v>
      </c>
      <c r="L13" s="669">
        <v>40541.726999999999</v>
      </c>
      <c r="M13" s="669">
        <v>41321.667999999998</v>
      </c>
      <c r="N13" s="669">
        <v>40351.269999999997</v>
      </c>
      <c r="O13" s="669">
        <v>39031.127999999997</v>
      </c>
      <c r="P13" s="669">
        <v>40058.667999999998</v>
      </c>
      <c r="Q13" s="669">
        <v>39634.74</v>
      </c>
      <c r="R13" s="669">
        <v>39378.716999999997</v>
      </c>
      <c r="S13" s="669">
        <v>37975.023000000001</v>
      </c>
      <c r="T13" s="669">
        <v>35661.720999999998</v>
      </c>
      <c r="U13" s="669">
        <v>37154.885999999999</v>
      </c>
      <c r="V13" s="669">
        <v>37591.79</v>
      </c>
      <c r="W13" s="669">
        <v>35661.146999999997</v>
      </c>
      <c r="X13" s="669">
        <v>32501.420999999998</v>
      </c>
      <c r="Y13" s="669">
        <v>33776.031000000003</v>
      </c>
      <c r="Z13" s="669">
        <v>29535.074000000001</v>
      </c>
      <c r="AA13" s="669">
        <v>30952.241000000002</v>
      </c>
      <c r="AB13" s="669">
        <v>24780.234</v>
      </c>
    </row>
    <row r="14" spans="1:32">
      <c r="A14" s="125"/>
      <c r="B14" s="684" t="s">
        <v>819</v>
      </c>
      <c r="C14" s="853">
        <v>50.988</v>
      </c>
      <c r="D14" s="669">
        <v>33.331000000000003</v>
      </c>
      <c r="E14" s="669">
        <v>14.62</v>
      </c>
      <c r="F14" s="669">
        <v>11.686</v>
      </c>
      <c r="G14" s="669">
        <v>7.5350000000000001</v>
      </c>
      <c r="H14" s="669">
        <v>4.3630000000000004</v>
      </c>
      <c r="I14" s="669">
        <v>15.182</v>
      </c>
      <c r="J14" s="669">
        <v>20.562000000000001</v>
      </c>
      <c r="K14" s="669">
        <v>20.312000000000001</v>
      </c>
      <c r="L14" s="669">
        <v>20.86</v>
      </c>
      <c r="M14" s="669">
        <v>20.959</v>
      </c>
      <c r="N14" s="669">
        <v>20.465</v>
      </c>
      <c r="O14" s="669">
        <v>19.922000000000001</v>
      </c>
      <c r="P14" s="669">
        <v>18.670000000000002</v>
      </c>
      <c r="Q14" s="669">
        <v>19.199000000000002</v>
      </c>
      <c r="R14" s="669">
        <v>17.734999999999999</v>
      </c>
      <c r="S14" s="669">
        <v>16.565000000000001</v>
      </c>
      <c r="T14" s="669">
        <v>16.013999999999999</v>
      </c>
      <c r="U14" s="669">
        <v>14.304</v>
      </c>
      <c r="V14" s="669">
        <v>10.571</v>
      </c>
      <c r="W14" s="669">
        <v>8.8979999999999997</v>
      </c>
      <c r="X14" s="669">
        <v>9.4220000000000006</v>
      </c>
      <c r="Y14" s="669">
        <v>9.91</v>
      </c>
      <c r="Z14" s="669">
        <v>5.4189999999999996</v>
      </c>
      <c r="AA14" s="669">
        <v>5.4720000000000004</v>
      </c>
      <c r="AB14" s="669">
        <v>3.8980000000000001</v>
      </c>
    </row>
    <row r="15" spans="1:32">
      <c r="A15" s="125"/>
      <c r="B15" s="684" t="s">
        <v>820</v>
      </c>
      <c r="C15" s="853">
        <v>5.5910000000000002</v>
      </c>
      <c r="D15" s="669">
        <v>3.2480000000000002</v>
      </c>
      <c r="E15" s="669">
        <v>1.827</v>
      </c>
      <c r="F15" s="669">
        <v>0.23499999999999999</v>
      </c>
      <c r="G15" s="669">
        <v>0.64900000000000002</v>
      </c>
      <c r="H15" s="669">
        <v>1.099</v>
      </c>
      <c r="I15" s="669">
        <v>4.5810000000000004</v>
      </c>
      <c r="J15" s="669">
        <v>5.7750000000000004</v>
      </c>
      <c r="K15" s="669">
        <v>5.6909999999999998</v>
      </c>
      <c r="L15" s="669">
        <v>5.0359999999999996</v>
      </c>
      <c r="M15" s="669">
        <v>6.21</v>
      </c>
      <c r="N15" s="669">
        <v>5.984</v>
      </c>
      <c r="O15" s="669">
        <v>4.3970000000000002</v>
      </c>
      <c r="P15" s="669">
        <v>3.9279999999999999</v>
      </c>
      <c r="Q15" s="669">
        <v>4.3470000000000004</v>
      </c>
      <c r="R15" s="669">
        <v>4.931</v>
      </c>
      <c r="S15" s="669">
        <v>4.6740000000000004</v>
      </c>
      <c r="T15" s="669">
        <v>4.58</v>
      </c>
      <c r="U15" s="669">
        <v>4.3970000000000002</v>
      </c>
      <c r="V15" s="669">
        <v>3.2109999999999999</v>
      </c>
      <c r="W15" s="669">
        <v>2.7919999999999998</v>
      </c>
      <c r="X15" s="669">
        <v>2.9769999999999999</v>
      </c>
      <c r="Y15" s="669">
        <v>3.0619999999999998</v>
      </c>
      <c r="Z15" s="669">
        <v>1.746</v>
      </c>
      <c r="AA15" s="669">
        <v>1.681</v>
      </c>
      <c r="AB15" s="669">
        <v>1.4239999999999999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69">
        <v>0</v>
      </c>
      <c r="Z16" s="669">
        <v>0</v>
      </c>
      <c r="AA16" s="669">
        <v>0</v>
      </c>
      <c r="AB16" s="669">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69">
        <v>0</v>
      </c>
      <c r="Z17" s="669">
        <v>0</v>
      </c>
      <c r="AA17" s="669">
        <v>0</v>
      </c>
      <c r="AB17" s="669">
        <v>0</v>
      </c>
    </row>
    <row r="18" spans="1:28">
      <c r="A18" s="125"/>
      <c r="B18" s="685" t="s">
        <v>823</v>
      </c>
      <c r="C18" s="853">
        <v>5.5910000000000002</v>
      </c>
      <c r="D18" s="669">
        <v>3.2480000000000002</v>
      </c>
      <c r="E18" s="669">
        <v>1.827</v>
      </c>
      <c r="F18" s="669">
        <v>0.23499999999999999</v>
      </c>
      <c r="G18" s="669">
        <v>0.64900000000000002</v>
      </c>
      <c r="H18" s="669">
        <v>1.099</v>
      </c>
      <c r="I18" s="669">
        <v>4.5810000000000004</v>
      </c>
      <c r="J18" s="669">
        <v>5.7750000000000004</v>
      </c>
      <c r="K18" s="669">
        <v>5.6909999999999998</v>
      </c>
      <c r="L18" s="669">
        <v>5.0359999999999996</v>
      </c>
      <c r="M18" s="669">
        <v>6.21</v>
      </c>
      <c r="N18" s="669">
        <v>5.984</v>
      </c>
      <c r="O18" s="669">
        <v>4.3970000000000002</v>
      </c>
      <c r="P18" s="669">
        <v>3.9279999999999999</v>
      </c>
      <c r="Q18" s="669">
        <v>4.3470000000000004</v>
      </c>
      <c r="R18" s="669">
        <v>4.931</v>
      </c>
      <c r="S18" s="669">
        <v>4.6740000000000004</v>
      </c>
      <c r="T18" s="669">
        <v>4.58</v>
      </c>
      <c r="U18" s="669">
        <v>4.3970000000000002</v>
      </c>
      <c r="V18" s="669">
        <v>3.2109999999999999</v>
      </c>
      <c r="W18" s="669">
        <v>2.7919999999999998</v>
      </c>
      <c r="X18" s="669">
        <v>2.9769999999999999</v>
      </c>
      <c r="Y18" s="669">
        <v>3.0619999999999998</v>
      </c>
      <c r="Z18" s="669">
        <v>1.746</v>
      </c>
      <c r="AA18" s="669">
        <v>1.681</v>
      </c>
      <c r="AB18" s="669">
        <v>1.4239999999999999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69">
        <v>0</v>
      </c>
      <c r="Z19" s="669">
        <v>0</v>
      </c>
      <c r="AA19" s="669">
        <v>0</v>
      </c>
      <c r="AB19" s="669">
        <v>0</v>
      </c>
    </row>
    <row r="20" spans="1:28">
      <c r="A20" s="125"/>
      <c r="B20" s="683" t="s">
        <v>853</v>
      </c>
      <c r="C20" s="853">
        <v>27387.8</v>
      </c>
      <c r="D20" s="669">
        <v>29406.575000000001</v>
      </c>
      <c r="E20" s="669">
        <v>32068.210999999999</v>
      </c>
      <c r="F20" s="669">
        <v>32870.963000000003</v>
      </c>
      <c r="G20" s="669">
        <v>28783.477999999999</v>
      </c>
      <c r="H20" s="669">
        <v>29390.257000000001</v>
      </c>
      <c r="I20" s="669">
        <v>27567.761999999999</v>
      </c>
      <c r="J20" s="669">
        <v>25563.267</v>
      </c>
      <c r="K20" s="669">
        <v>25487.305</v>
      </c>
      <c r="L20" s="669">
        <v>29713.804</v>
      </c>
      <c r="M20" s="669">
        <v>27225.123</v>
      </c>
      <c r="N20" s="669">
        <v>25195.644</v>
      </c>
      <c r="O20" s="669">
        <v>25975.433000000001</v>
      </c>
      <c r="P20" s="669">
        <v>25166.666000000001</v>
      </c>
      <c r="Q20" s="669">
        <v>24745.732</v>
      </c>
      <c r="R20" s="669">
        <v>25014.756000000001</v>
      </c>
      <c r="S20" s="669">
        <v>25062.29</v>
      </c>
      <c r="T20" s="669">
        <v>26026.300999999999</v>
      </c>
      <c r="U20" s="669">
        <v>23724.245999999999</v>
      </c>
      <c r="V20" s="669">
        <v>23458.100999999999</v>
      </c>
      <c r="W20" s="669">
        <v>25190.36</v>
      </c>
      <c r="X20" s="669">
        <v>24098.812999999998</v>
      </c>
      <c r="Y20" s="669">
        <v>24489.118999999999</v>
      </c>
      <c r="Z20" s="669">
        <v>26201.146000000001</v>
      </c>
      <c r="AA20" s="669">
        <v>25111.401999999998</v>
      </c>
      <c r="AB20" s="669">
        <v>23578.264999999999</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69">
        <v>0</v>
      </c>
      <c r="Z21" s="669">
        <v>0</v>
      </c>
      <c r="AA21" s="669">
        <v>0</v>
      </c>
      <c r="AB21" s="669">
        <v>0</v>
      </c>
    </row>
    <row r="22" spans="1:28">
      <c r="A22" s="125"/>
      <c r="B22" s="684" t="s">
        <v>1206</v>
      </c>
      <c r="C22" s="853">
        <v>27387.8</v>
      </c>
      <c r="D22" s="669">
        <v>29406.575000000001</v>
      </c>
      <c r="E22" s="669">
        <v>32068.210999999999</v>
      </c>
      <c r="F22" s="669">
        <v>32870.963000000003</v>
      </c>
      <c r="G22" s="669">
        <v>28783.477999999999</v>
      </c>
      <c r="H22" s="669">
        <v>29390.257000000001</v>
      </c>
      <c r="I22" s="669">
        <v>27567.761999999999</v>
      </c>
      <c r="J22" s="669">
        <v>25563.267</v>
      </c>
      <c r="K22" s="669">
        <v>25487.305</v>
      </c>
      <c r="L22" s="669">
        <v>29713.804</v>
      </c>
      <c r="M22" s="669">
        <v>27225.123</v>
      </c>
      <c r="N22" s="669">
        <v>25195.644</v>
      </c>
      <c r="O22" s="669">
        <v>25975.433000000001</v>
      </c>
      <c r="P22" s="669">
        <v>25166.666000000001</v>
      </c>
      <c r="Q22" s="669">
        <v>24745.732</v>
      </c>
      <c r="R22" s="669">
        <v>25014.756000000001</v>
      </c>
      <c r="S22" s="669">
        <v>25062.29</v>
      </c>
      <c r="T22" s="669">
        <v>26026.300999999999</v>
      </c>
      <c r="U22" s="669">
        <v>23724.245999999999</v>
      </c>
      <c r="V22" s="669">
        <v>23458.100999999999</v>
      </c>
      <c r="W22" s="669">
        <v>25190.36</v>
      </c>
      <c r="X22" s="669">
        <v>24098.812999999998</v>
      </c>
      <c r="Y22" s="669">
        <v>24489.118999999999</v>
      </c>
      <c r="Z22" s="669">
        <v>26201.146000000001</v>
      </c>
      <c r="AA22" s="669">
        <v>25111.401999999998</v>
      </c>
      <c r="AB22" s="669">
        <v>23578.264999999999</v>
      </c>
    </row>
    <row r="23" spans="1:28">
      <c r="A23" s="125"/>
      <c r="B23" s="685" t="s">
        <v>825</v>
      </c>
      <c r="C23" s="854">
        <v>26532.452000000001</v>
      </c>
      <c r="D23" s="669">
        <v>27819.710999999999</v>
      </c>
      <c r="E23" s="669">
        <v>30422.454000000002</v>
      </c>
      <c r="F23" s="669">
        <v>30949.886999999999</v>
      </c>
      <c r="G23" s="669">
        <v>26997.884999999998</v>
      </c>
      <c r="H23" s="675">
        <v>27630.583999999999</v>
      </c>
      <c r="I23" s="675">
        <v>25630.953000000001</v>
      </c>
      <c r="J23" s="675">
        <v>23985.850999999999</v>
      </c>
      <c r="K23" s="669">
        <v>23913.694</v>
      </c>
      <c r="L23" s="669">
        <v>27991.011999999999</v>
      </c>
      <c r="M23" s="669">
        <v>26165.891</v>
      </c>
      <c r="N23" s="669">
        <v>24406.743999999999</v>
      </c>
      <c r="O23" s="669">
        <v>25134.123</v>
      </c>
      <c r="P23" s="669">
        <v>24693.214</v>
      </c>
      <c r="Q23" s="669">
        <v>24166.602999999999</v>
      </c>
      <c r="R23" s="669">
        <v>24379.175999999999</v>
      </c>
      <c r="S23" s="669">
        <v>24209.669000000002</v>
      </c>
      <c r="T23" s="669">
        <v>25150</v>
      </c>
      <c r="U23" s="669">
        <v>22825.547999999999</v>
      </c>
      <c r="V23" s="669">
        <v>22828.741000000002</v>
      </c>
      <c r="W23" s="669">
        <v>24569.472000000002</v>
      </c>
      <c r="X23" s="669">
        <v>23463.291000000001</v>
      </c>
      <c r="Y23" s="669">
        <v>23937.052</v>
      </c>
      <c r="Z23" s="669">
        <v>25673.971000000001</v>
      </c>
      <c r="AA23" s="669">
        <v>24519.788</v>
      </c>
      <c r="AB23" s="669">
        <v>22972.232</v>
      </c>
    </row>
    <row r="24" spans="1:28">
      <c r="A24" s="125"/>
      <c r="B24" s="686" t="s">
        <v>826</v>
      </c>
      <c r="C24" s="854">
        <v>815.73400000000004</v>
      </c>
      <c r="D24" s="669">
        <v>14904.512000000001</v>
      </c>
      <c r="E24" s="669">
        <v>14246.431</v>
      </c>
      <c r="F24" s="669">
        <v>13731.263999999999</v>
      </c>
      <c r="G24" s="669">
        <v>10903.333000000001</v>
      </c>
      <c r="H24" s="675">
        <v>11801.273999999999</v>
      </c>
      <c r="I24" s="675">
        <v>11927.003000000001</v>
      </c>
      <c r="J24" s="675">
        <v>10015.174999999999</v>
      </c>
      <c r="K24" s="669">
        <v>10167.048000000001</v>
      </c>
      <c r="L24" s="669">
        <v>12786.232</v>
      </c>
      <c r="M24" s="669">
        <v>11964.028</v>
      </c>
      <c r="N24" s="669">
        <v>10700.446</v>
      </c>
      <c r="O24" s="669">
        <v>9406.4619999999995</v>
      </c>
      <c r="P24" s="669">
        <v>9077.3729999999996</v>
      </c>
      <c r="Q24" s="669">
        <v>9094.6620000000003</v>
      </c>
      <c r="R24" s="669">
        <v>9321.5049999999992</v>
      </c>
      <c r="S24" s="669">
        <v>8748.19</v>
      </c>
      <c r="T24" s="669">
        <v>9002.1239999999998</v>
      </c>
      <c r="U24" s="669">
        <v>8633.6129999999994</v>
      </c>
      <c r="V24" s="669">
        <v>7440.42</v>
      </c>
      <c r="W24" s="669">
        <v>9483.11</v>
      </c>
      <c r="X24" s="669">
        <v>8537.8580000000002</v>
      </c>
      <c r="Y24" s="669">
        <v>8671.3680000000004</v>
      </c>
      <c r="Z24" s="669">
        <v>9016.0290000000005</v>
      </c>
      <c r="AA24" s="669">
        <v>8611.7189999999991</v>
      </c>
      <c r="AB24" s="669">
        <v>8351.7000000000007</v>
      </c>
    </row>
    <row r="25" spans="1:28" ht="25.5" customHeight="1">
      <c r="A25" s="487"/>
      <c r="B25" s="687" t="s">
        <v>827</v>
      </c>
      <c r="C25" s="854">
        <v>23289.541000000001</v>
      </c>
      <c r="D25" s="669">
        <v>10422.557000000001</v>
      </c>
      <c r="E25" s="669">
        <v>12002.130999999999</v>
      </c>
      <c r="F25" s="669">
        <v>12864.138000000001</v>
      </c>
      <c r="G25" s="669">
        <v>11785.432000000001</v>
      </c>
      <c r="H25" s="675">
        <v>11616.526</v>
      </c>
      <c r="I25" s="675">
        <v>9898.9259999999995</v>
      </c>
      <c r="J25" s="675">
        <v>10560.415000000001</v>
      </c>
      <c r="K25" s="669">
        <v>9893.2209999999995</v>
      </c>
      <c r="L25" s="669">
        <v>11375.421</v>
      </c>
      <c r="M25" s="669">
        <v>10347.296</v>
      </c>
      <c r="N25" s="669">
        <v>10364.858</v>
      </c>
      <c r="O25" s="669">
        <v>12090.007</v>
      </c>
      <c r="P25" s="669">
        <v>11531.772999999999</v>
      </c>
      <c r="Q25" s="669">
        <v>11478.393</v>
      </c>
      <c r="R25" s="669">
        <v>11685.365</v>
      </c>
      <c r="S25" s="669">
        <v>11916.002</v>
      </c>
      <c r="T25" s="669">
        <v>12474.793</v>
      </c>
      <c r="U25" s="669">
        <v>10583.724</v>
      </c>
      <c r="V25" s="669">
        <v>11462.911</v>
      </c>
      <c r="W25" s="669">
        <v>11374.428</v>
      </c>
      <c r="X25" s="669">
        <v>11025.555</v>
      </c>
      <c r="Y25" s="669">
        <v>11723.178</v>
      </c>
      <c r="Z25" s="669">
        <v>12600.233</v>
      </c>
      <c r="AA25" s="669">
        <v>12225.754000000001</v>
      </c>
      <c r="AB25" s="669">
        <v>10207.325000000001</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394.97300000000001</v>
      </c>
      <c r="W28" s="669">
        <v>299.053</v>
      </c>
      <c r="X28" s="669">
        <v>338.84300000000002</v>
      </c>
      <c r="Y28" s="669">
        <v>294.06599999999997</v>
      </c>
      <c r="Z28" s="669">
        <v>407.64600000000002</v>
      </c>
      <c r="AA28" s="669">
        <v>300.93799999999999</v>
      </c>
      <c r="AB28" s="669">
        <v>964.78700000000003</v>
      </c>
    </row>
    <row r="29" spans="1:28">
      <c r="A29" s="125"/>
      <c r="B29" s="685" t="s">
        <v>831</v>
      </c>
      <c r="C29" s="853">
        <v>855.34799999999996</v>
      </c>
      <c r="D29" s="669">
        <v>1586.864</v>
      </c>
      <c r="E29" s="669">
        <v>1645.7570000000001</v>
      </c>
      <c r="F29" s="669">
        <v>1921.076</v>
      </c>
      <c r="G29" s="669">
        <v>1785.5930000000001</v>
      </c>
      <c r="H29" s="669">
        <v>1759.673</v>
      </c>
      <c r="I29" s="669">
        <v>1936.809</v>
      </c>
      <c r="J29" s="669">
        <v>1577.4159999999999</v>
      </c>
      <c r="K29" s="669">
        <v>1573.6110000000001</v>
      </c>
      <c r="L29" s="669">
        <v>1722.7919999999999</v>
      </c>
      <c r="M29" s="669">
        <v>1059.232</v>
      </c>
      <c r="N29" s="669">
        <v>788.9</v>
      </c>
      <c r="O29" s="669">
        <v>841.31</v>
      </c>
      <c r="P29" s="669">
        <v>473.452</v>
      </c>
      <c r="Q29" s="669">
        <v>579.12900000000002</v>
      </c>
      <c r="R29" s="669">
        <v>635.58000000000004</v>
      </c>
      <c r="S29" s="669">
        <v>852.62099999999998</v>
      </c>
      <c r="T29" s="669">
        <v>876.30100000000004</v>
      </c>
      <c r="U29" s="669">
        <v>898.69799999999998</v>
      </c>
      <c r="V29" s="669">
        <v>629.36</v>
      </c>
      <c r="W29" s="669">
        <v>620.88800000000003</v>
      </c>
      <c r="X29" s="669">
        <v>635.52200000000005</v>
      </c>
      <c r="Y29" s="669">
        <v>552.06700000000001</v>
      </c>
      <c r="Z29" s="669">
        <v>527.17499999999995</v>
      </c>
      <c r="AA29" s="669">
        <v>591.61400000000003</v>
      </c>
      <c r="AB29" s="669">
        <v>606.03300000000002</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69">
        <v>0</v>
      </c>
      <c r="Z31" s="669">
        <v>0</v>
      </c>
      <c r="AA31" s="669">
        <v>0</v>
      </c>
      <c r="AB31" s="669">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69">
        <v>0</v>
      </c>
      <c r="Z32" s="669">
        <v>0</v>
      </c>
      <c r="AA32" s="669">
        <v>0</v>
      </c>
      <c r="AB32" s="669">
        <v>0</v>
      </c>
    </row>
    <row r="33" spans="1:28">
      <c r="A33" s="125"/>
      <c r="B33" s="686" t="s">
        <v>833</v>
      </c>
      <c r="C33" s="853">
        <v>550.798</v>
      </c>
      <c r="D33" s="669">
        <v>755.08699999999999</v>
      </c>
      <c r="E33" s="669">
        <v>901.26800000000003</v>
      </c>
      <c r="F33" s="669">
        <v>1135.337</v>
      </c>
      <c r="G33" s="669">
        <v>856.07600000000002</v>
      </c>
      <c r="H33" s="669">
        <v>1030.5129999999999</v>
      </c>
      <c r="I33" s="669">
        <v>1176.761</v>
      </c>
      <c r="J33" s="669">
        <v>839.976</v>
      </c>
      <c r="K33" s="669">
        <v>842.32899999999995</v>
      </c>
      <c r="L33" s="669">
        <v>908.97299999999996</v>
      </c>
      <c r="M33" s="669">
        <v>340.86700000000002</v>
      </c>
      <c r="N33" s="669">
        <v>84.373999999999995</v>
      </c>
      <c r="O33" s="669">
        <v>234.20099999999999</v>
      </c>
      <c r="P33" s="669">
        <v>267.50799999999998</v>
      </c>
      <c r="Q33" s="669">
        <v>160.227</v>
      </c>
      <c r="R33" s="669">
        <v>107.044</v>
      </c>
      <c r="S33" s="669">
        <v>238.494</v>
      </c>
      <c r="T33" s="669">
        <v>266.01499999999999</v>
      </c>
      <c r="U33" s="669">
        <v>321.49099999999999</v>
      </c>
      <c r="V33" s="669">
        <v>51.134</v>
      </c>
      <c r="W33" s="669">
        <v>20.623999999999999</v>
      </c>
      <c r="X33" s="669">
        <v>13.028</v>
      </c>
      <c r="Y33" s="669">
        <v>12.571</v>
      </c>
      <c r="Z33" s="669">
        <v>53.164999999999999</v>
      </c>
      <c r="AA33" s="669">
        <v>28.375</v>
      </c>
      <c r="AB33" s="669">
        <v>62.741999999999997</v>
      </c>
    </row>
    <row r="34" spans="1:28" ht="25.5" customHeight="1">
      <c r="A34" s="125"/>
      <c r="B34" s="687" t="s">
        <v>834</v>
      </c>
      <c r="C34" s="853">
        <v>267.15600000000001</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69">
        <v>0</v>
      </c>
      <c r="Z34" s="669">
        <v>0</v>
      </c>
      <c r="AA34" s="669">
        <v>0</v>
      </c>
      <c r="AB34" s="669">
        <v>0</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v>9243.4639999999999</v>
      </c>
      <c r="D36" s="669">
        <v>11364.116</v>
      </c>
      <c r="E36" s="669">
        <v>12689.364</v>
      </c>
      <c r="F36" s="669">
        <v>11744.026</v>
      </c>
      <c r="G36" s="669">
        <v>12673.712</v>
      </c>
      <c r="H36" s="669">
        <v>11662.148999999999</v>
      </c>
      <c r="I36" s="669">
        <v>11047.284</v>
      </c>
      <c r="J36" s="669">
        <v>12992.584999999999</v>
      </c>
      <c r="K36" s="669">
        <v>11785.508</v>
      </c>
      <c r="L36" s="669">
        <v>8268.0220000000008</v>
      </c>
      <c r="M36" s="669">
        <v>13332.393</v>
      </c>
      <c r="N36" s="669">
        <v>12917.516</v>
      </c>
      <c r="O36" s="669">
        <v>11406.861999999999</v>
      </c>
      <c r="P36" s="669">
        <v>13641.094999999999</v>
      </c>
      <c r="Q36" s="669">
        <v>13381.755999999999</v>
      </c>
      <c r="R36" s="669">
        <v>14503.486000000001</v>
      </c>
      <c r="S36" s="669">
        <v>13432.671</v>
      </c>
      <c r="T36" s="669">
        <v>14598.915999999999</v>
      </c>
      <c r="U36" s="669">
        <v>15880.236999999999</v>
      </c>
      <c r="V36" s="669">
        <v>15940.313</v>
      </c>
      <c r="W36" s="669">
        <v>18150.804</v>
      </c>
      <c r="X36" s="669">
        <v>15719.263000000001</v>
      </c>
      <c r="Y36" s="669">
        <v>16201.982</v>
      </c>
      <c r="Z36" s="669">
        <v>17160.669000000002</v>
      </c>
      <c r="AA36" s="669">
        <v>12454.715</v>
      </c>
      <c r="AB36" s="669">
        <v>13965.793</v>
      </c>
    </row>
    <row r="37" spans="1:28">
      <c r="A37" s="125"/>
      <c r="B37" s="683" t="s">
        <v>1210</v>
      </c>
      <c r="C37" s="854">
        <v>8730.9089999999997</v>
      </c>
      <c r="D37" s="669">
        <v>10596.026</v>
      </c>
      <c r="E37" s="669">
        <v>12207.331</v>
      </c>
      <c r="F37" s="669">
        <v>11166.035</v>
      </c>
      <c r="G37" s="669">
        <v>11850.933000000001</v>
      </c>
      <c r="H37" s="675">
        <v>10675.106</v>
      </c>
      <c r="I37" s="675">
        <v>10037.43</v>
      </c>
      <c r="J37" s="675">
        <v>11901.42</v>
      </c>
      <c r="K37" s="669">
        <v>10663.973</v>
      </c>
      <c r="L37" s="669">
        <v>7150.06</v>
      </c>
      <c r="M37" s="669">
        <v>12029.725</v>
      </c>
      <c r="N37" s="669">
        <v>11274.101000000001</v>
      </c>
      <c r="O37" s="669">
        <v>9420.9069999999992</v>
      </c>
      <c r="P37" s="669">
        <v>11548.647999999999</v>
      </c>
      <c r="Q37" s="669">
        <v>11843.441999999999</v>
      </c>
      <c r="R37" s="669">
        <v>13080.017</v>
      </c>
      <c r="S37" s="669">
        <v>11896.691000000001</v>
      </c>
      <c r="T37" s="669">
        <v>13067.272000000001</v>
      </c>
      <c r="U37" s="669">
        <v>13809.514999999999</v>
      </c>
      <c r="V37" s="669">
        <v>13421.355</v>
      </c>
      <c r="W37" s="669">
        <v>15789.12</v>
      </c>
      <c r="X37" s="669">
        <v>13458.227000000001</v>
      </c>
      <c r="Y37" s="669">
        <v>13669.226000000001</v>
      </c>
      <c r="Z37" s="669">
        <v>15044.119000000001</v>
      </c>
      <c r="AA37" s="669">
        <v>10047.873</v>
      </c>
      <c r="AB37" s="669">
        <v>11906.456</v>
      </c>
    </row>
    <row r="38" spans="1:28">
      <c r="A38" s="125"/>
      <c r="B38" s="684" t="s">
        <v>836</v>
      </c>
      <c r="C38" s="853">
        <v>1875.3789999999999</v>
      </c>
      <c r="D38" s="669">
        <v>2533.2730000000001</v>
      </c>
      <c r="E38" s="669">
        <v>2238.8490000000002</v>
      </c>
      <c r="F38" s="669">
        <v>2598.4140000000002</v>
      </c>
      <c r="G38" s="669">
        <v>2685.4740000000002</v>
      </c>
      <c r="H38" s="669">
        <v>2915.348</v>
      </c>
      <c r="I38" s="669">
        <v>2446.6320000000001</v>
      </c>
      <c r="J38" s="669">
        <v>3369.5949999999998</v>
      </c>
      <c r="K38" s="669">
        <v>2767.32</v>
      </c>
      <c r="L38" s="669">
        <v>1731.489</v>
      </c>
      <c r="M38" s="669">
        <v>3357.7489999999998</v>
      </c>
      <c r="N38" s="669">
        <v>2889.8339999999998</v>
      </c>
      <c r="O38" s="669">
        <v>2426.5300000000002</v>
      </c>
      <c r="P38" s="669">
        <v>2344.3110000000001</v>
      </c>
      <c r="Q38" s="669">
        <v>2821.7339999999999</v>
      </c>
      <c r="R38" s="669">
        <v>3093.1469999999999</v>
      </c>
      <c r="S38" s="669">
        <v>2661.2069999999999</v>
      </c>
      <c r="T38" s="669">
        <v>2165.8000000000002</v>
      </c>
      <c r="U38" s="669">
        <v>2664.1129999999998</v>
      </c>
      <c r="V38" s="669">
        <v>3149.6089999999999</v>
      </c>
      <c r="W38" s="669">
        <v>3314.5219999999999</v>
      </c>
      <c r="X38" s="669">
        <v>3093.3719999999998</v>
      </c>
      <c r="Y38" s="669">
        <v>2931.3609999999999</v>
      </c>
      <c r="Z38" s="669">
        <v>2754.5540000000001</v>
      </c>
      <c r="AA38" s="669">
        <v>2047.915</v>
      </c>
      <c r="AB38" s="669">
        <v>2573.6030000000001</v>
      </c>
    </row>
    <row r="39" spans="1:28">
      <c r="A39" s="125"/>
      <c r="B39" s="685" t="s">
        <v>837</v>
      </c>
      <c r="C39" s="853">
        <v>1863.9259999999999</v>
      </c>
      <c r="D39" s="669">
        <v>2506.1930000000002</v>
      </c>
      <c r="E39" s="669">
        <v>2198.2640000000001</v>
      </c>
      <c r="F39" s="669">
        <v>2545.4160000000002</v>
      </c>
      <c r="G39" s="669">
        <v>2609.2440000000001</v>
      </c>
      <c r="H39" s="669">
        <v>2839.4290000000001</v>
      </c>
      <c r="I39" s="669">
        <v>2408.3319999999999</v>
      </c>
      <c r="J39" s="669">
        <v>3304.3519999999999</v>
      </c>
      <c r="K39" s="669">
        <v>2718.5680000000002</v>
      </c>
      <c r="L39" s="669">
        <v>1696.498</v>
      </c>
      <c r="M39" s="669">
        <v>3265.991</v>
      </c>
      <c r="N39" s="669">
        <v>2825.3629999999998</v>
      </c>
      <c r="O39" s="669">
        <v>2376.953</v>
      </c>
      <c r="P39" s="669">
        <v>2306.9989999999998</v>
      </c>
      <c r="Q39" s="669">
        <v>2803.6120000000001</v>
      </c>
      <c r="R39" s="669">
        <v>3057.3389999999999</v>
      </c>
      <c r="S39" s="669">
        <v>2630.19</v>
      </c>
      <c r="T39" s="669">
        <v>2138.6419999999998</v>
      </c>
      <c r="U39" s="669">
        <v>2630.5830000000001</v>
      </c>
      <c r="V39" s="669">
        <v>3119.6559999999999</v>
      </c>
      <c r="W39" s="669">
        <v>3276.72</v>
      </c>
      <c r="X39" s="669">
        <v>3059.627</v>
      </c>
      <c r="Y39" s="669">
        <v>2890.1779999999999</v>
      </c>
      <c r="Z39" s="669">
        <v>2715.152</v>
      </c>
      <c r="AA39" s="669">
        <v>2026.4490000000001</v>
      </c>
      <c r="AB39" s="669">
        <v>2543.4589999999998</v>
      </c>
    </row>
    <row r="40" spans="1:28">
      <c r="A40" s="125"/>
      <c r="B40" s="685" t="s">
        <v>838</v>
      </c>
      <c r="C40" s="853">
        <v>11.452999999999999</v>
      </c>
      <c r="D40" s="669">
        <v>27.08</v>
      </c>
      <c r="E40" s="669">
        <v>40.585000000000001</v>
      </c>
      <c r="F40" s="669">
        <v>52.997999999999998</v>
      </c>
      <c r="G40" s="669">
        <v>76.23</v>
      </c>
      <c r="H40" s="669">
        <v>75.918999999999997</v>
      </c>
      <c r="I40" s="669">
        <v>38.299999999999997</v>
      </c>
      <c r="J40" s="669">
        <v>65.242999999999995</v>
      </c>
      <c r="K40" s="669">
        <v>48.752000000000002</v>
      </c>
      <c r="L40" s="669">
        <v>34.991</v>
      </c>
      <c r="M40" s="669">
        <v>91.757999999999996</v>
      </c>
      <c r="N40" s="669">
        <v>64.471000000000004</v>
      </c>
      <c r="O40" s="669">
        <v>49.576999999999998</v>
      </c>
      <c r="P40" s="669">
        <v>37.311999999999998</v>
      </c>
      <c r="Q40" s="669">
        <v>18.122</v>
      </c>
      <c r="R40" s="669">
        <v>35.808</v>
      </c>
      <c r="S40" s="669">
        <v>31.016999999999999</v>
      </c>
      <c r="T40" s="669">
        <v>27.158000000000001</v>
      </c>
      <c r="U40" s="669">
        <v>33.53</v>
      </c>
      <c r="V40" s="669">
        <v>29.952999999999999</v>
      </c>
      <c r="W40" s="669">
        <v>37.802</v>
      </c>
      <c r="X40" s="669">
        <v>33.744999999999997</v>
      </c>
      <c r="Y40" s="669">
        <v>41.183</v>
      </c>
      <c r="Z40" s="669">
        <v>39.402000000000001</v>
      </c>
      <c r="AA40" s="669">
        <v>21.466000000000001</v>
      </c>
      <c r="AB40" s="669">
        <v>30.143999999999998</v>
      </c>
    </row>
    <row r="41" spans="1:28">
      <c r="A41" s="125"/>
      <c r="B41" s="684" t="s">
        <v>839</v>
      </c>
      <c r="C41" s="853">
        <v>785.35400000000004</v>
      </c>
      <c r="D41" s="669">
        <v>923.06</v>
      </c>
      <c r="E41" s="669">
        <v>1219.3389999999999</v>
      </c>
      <c r="F41" s="669">
        <v>972.12300000000005</v>
      </c>
      <c r="G41" s="669">
        <v>1122.991</v>
      </c>
      <c r="H41" s="669">
        <v>877.36099999999999</v>
      </c>
      <c r="I41" s="669">
        <v>982.38800000000003</v>
      </c>
      <c r="J41" s="669">
        <v>955.61800000000005</v>
      </c>
      <c r="K41" s="669">
        <v>957.42100000000005</v>
      </c>
      <c r="L41" s="669">
        <v>775.375</v>
      </c>
      <c r="M41" s="669">
        <v>1153.1890000000001</v>
      </c>
      <c r="N41" s="669">
        <v>937.45</v>
      </c>
      <c r="O41" s="669">
        <v>644.58799999999997</v>
      </c>
      <c r="P41" s="669">
        <v>829.48800000000006</v>
      </c>
      <c r="Q41" s="669">
        <v>616.80200000000002</v>
      </c>
      <c r="R41" s="669">
        <v>778.32100000000003</v>
      </c>
      <c r="S41" s="669">
        <v>684.45500000000004</v>
      </c>
      <c r="T41" s="669">
        <v>873.822</v>
      </c>
      <c r="U41" s="669">
        <v>869.12</v>
      </c>
      <c r="V41" s="669">
        <v>808.63</v>
      </c>
      <c r="W41" s="669">
        <v>1084.7370000000001</v>
      </c>
      <c r="X41" s="669">
        <v>771.22900000000004</v>
      </c>
      <c r="Y41" s="669">
        <v>839.06799999999998</v>
      </c>
      <c r="Z41" s="669">
        <v>806.28200000000004</v>
      </c>
      <c r="AA41" s="669">
        <v>654.16300000000001</v>
      </c>
      <c r="AB41" s="669">
        <v>786.30899999999997</v>
      </c>
    </row>
    <row r="42" spans="1:28">
      <c r="A42" s="125"/>
      <c r="B42" s="684" t="s">
        <v>840</v>
      </c>
      <c r="C42" s="853">
        <v>421.137</v>
      </c>
      <c r="D42" s="669">
        <v>262.84100000000001</v>
      </c>
      <c r="E42" s="669">
        <v>135.93100000000001</v>
      </c>
      <c r="F42" s="669">
        <v>231.27099999999999</v>
      </c>
      <c r="G42" s="669">
        <v>300.46199999999999</v>
      </c>
      <c r="H42" s="669">
        <v>415.66899999999998</v>
      </c>
      <c r="I42" s="669">
        <v>251.81200000000001</v>
      </c>
      <c r="J42" s="669">
        <v>358.47800000000001</v>
      </c>
      <c r="K42" s="669">
        <v>321.59500000000003</v>
      </c>
      <c r="L42" s="669">
        <v>265.71699999999998</v>
      </c>
      <c r="M42" s="669">
        <v>496.80900000000003</v>
      </c>
      <c r="N42" s="669">
        <v>468.00099999999998</v>
      </c>
      <c r="O42" s="669">
        <v>448.90100000000001</v>
      </c>
      <c r="P42" s="669">
        <v>434.99599999999998</v>
      </c>
      <c r="Q42" s="669">
        <v>466.21699999999998</v>
      </c>
      <c r="R42" s="669">
        <v>579.28899999999999</v>
      </c>
      <c r="S42" s="669">
        <v>524.39700000000005</v>
      </c>
      <c r="T42" s="669">
        <v>301.35399999999998</v>
      </c>
      <c r="U42" s="669">
        <v>440.065</v>
      </c>
      <c r="V42" s="669">
        <v>544.82500000000005</v>
      </c>
      <c r="W42" s="669">
        <v>598.84400000000005</v>
      </c>
      <c r="X42" s="669">
        <v>489.68599999999998</v>
      </c>
      <c r="Y42" s="669">
        <v>382.358</v>
      </c>
      <c r="Z42" s="669">
        <v>371.02499999999998</v>
      </c>
      <c r="AA42" s="669">
        <v>314.39699999999999</v>
      </c>
      <c r="AB42" s="669">
        <v>181.845</v>
      </c>
    </row>
    <row r="43" spans="1:28">
      <c r="A43" s="125"/>
      <c r="B43" s="684" t="s">
        <v>841</v>
      </c>
      <c r="C43" s="853">
        <v>190.922</v>
      </c>
      <c r="D43" s="669">
        <v>221.84800000000001</v>
      </c>
      <c r="E43" s="669">
        <v>241.01499999999999</v>
      </c>
      <c r="F43" s="669">
        <v>162.601</v>
      </c>
      <c r="G43" s="669">
        <v>248.75700000000001</v>
      </c>
      <c r="H43" s="669">
        <v>198.53800000000001</v>
      </c>
      <c r="I43" s="669">
        <v>278.00099999999998</v>
      </c>
      <c r="J43" s="669">
        <v>231.25899999999999</v>
      </c>
      <c r="K43" s="669">
        <v>222.95599999999999</v>
      </c>
      <c r="L43" s="669">
        <v>276.02499999999998</v>
      </c>
      <c r="M43" s="669">
        <v>270.63499999999999</v>
      </c>
      <c r="N43" s="669">
        <v>233.768</v>
      </c>
      <c r="O43" s="669">
        <v>252.94</v>
      </c>
      <c r="P43" s="669">
        <v>188.78800000000001</v>
      </c>
      <c r="Q43" s="669">
        <v>253.02600000000001</v>
      </c>
      <c r="R43" s="669">
        <v>247.16399999999999</v>
      </c>
      <c r="S43" s="669">
        <v>193.69200000000001</v>
      </c>
      <c r="T43" s="669">
        <v>152.238</v>
      </c>
      <c r="U43" s="669">
        <v>246.714</v>
      </c>
      <c r="V43" s="669">
        <v>186.643</v>
      </c>
      <c r="W43" s="669">
        <v>215.44499999999999</v>
      </c>
      <c r="X43" s="669">
        <v>181.94900000000001</v>
      </c>
      <c r="Y43" s="669">
        <v>203.059</v>
      </c>
      <c r="Z43" s="669">
        <v>190.328</v>
      </c>
      <c r="AA43" s="669">
        <v>213.98</v>
      </c>
      <c r="AB43" s="669">
        <v>167.858</v>
      </c>
    </row>
    <row r="44" spans="1:28">
      <c r="A44" s="125"/>
      <c r="B44" s="685" t="s">
        <v>842</v>
      </c>
      <c r="C44" s="853">
        <v>69.808999999999997</v>
      </c>
      <c r="D44" s="669">
        <v>82.078999999999994</v>
      </c>
      <c r="E44" s="669">
        <v>90.231999999999999</v>
      </c>
      <c r="F44" s="669">
        <v>81.710999999999999</v>
      </c>
      <c r="G44" s="669">
        <v>84.796000000000006</v>
      </c>
      <c r="H44" s="669">
        <v>86.656000000000006</v>
      </c>
      <c r="I44" s="669">
        <v>92.63</v>
      </c>
      <c r="J44" s="669">
        <v>108.232</v>
      </c>
      <c r="K44" s="669">
        <v>114.45399999999999</v>
      </c>
      <c r="L44" s="669">
        <v>125.357</v>
      </c>
      <c r="M44" s="669">
        <v>142.136</v>
      </c>
      <c r="N44" s="669">
        <v>129.94999999999999</v>
      </c>
      <c r="O44" s="669">
        <v>126.858</v>
      </c>
      <c r="P44" s="669">
        <v>128.417</v>
      </c>
      <c r="Q44" s="669">
        <v>126.292</v>
      </c>
      <c r="R44" s="669">
        <v>132.15700000000001</v>
      </c>
      <c r="S44" s="669">
        <v>124.71899999999999</v>
      </c>
      <c r="T44" s="669">
        <v>122.108</v>
      </c>
      <c r="U44" s="669">
        <v>124.253</v>
      </c>
      <c r="V44" s="669">
        <v>105.926</v>
      </c>
      <c r="W44" s="669">
        <v>109.80800000000001</v>
      </c>
      <c r="X44" s="669">
        <v>94.533000000000001</v>
      </c>
      <c r="Y44" s="669">
        <v>100.21</v>
      </c>
      <c r="Z44" s="669">
        <v>110.91800000000001</v>
      </c>
      <c r="AA44" s="669">
        <v>111.15600000000001</v>
      </c>
      <c r="AB44" s="669">
        <v>111.187</v>
      </c>
    </row>
    <row r="45" spans="1:28">
      <c r="A45" s="125"/>
      <c r="B45" s="685" t="s">
        <v>843</v>
      </c>
      <c r="C45" s="853">
        <v>121.113</v>
      </c>
      <c r="D45" s="669">
        <v>139.76900000000001</v>
      </c>
      <c r="E45" s="669">
        <v>150.78299999999999</v>
      </c>
      <c r="F45" s="669">
        <v>80.89</v>
      </c>
      <c r="G45" s="669">
        <v>163.96100000000001</v>
      </c>
      <c r="H45" s="669">
        <v>111.88200000000001</v>
      </c>
      <c r="I45" s="669">
        <v>185.37100000000001</v>
      </c>
      <c r="J45" s="669">
        <v>123.027</v>
      </c>
      <c r="K45" s="669">
        <v>108.502</v>
      </c>
      <c r="L45" s="669">
        <v>150.66800000000001</v>
      </c>
      <c r="M45" s="669">
        <v>128.499</v>
      </c>
      <c r="N45" s="669">
        <v>103.818</v>
      </c>
      <c r="O45" s="669">
        <v>126.08199999999999</v>
      </c>
      <c r="P45" s="669">
        <v>60.371000000000002</v>
      </c>
      <c r="Q45" s="669">
        <v>126.73399999999999</v>
      </c>
      <c r="R45" s="669">
        <v>115.00700000000001</v>
      </c>
      <c r="S45" s="669">
        <v>68.972999999999999</v>
      </c>
      <c r="T45" s="669">
        <v>30.13</v>
      </c>
      <c r="U45" s="669">
        <v>122.461</v>
      </c>
      <c r="V45" s="669">
        <v>80.716999999999999</v>
      </c>
      <c r="W45" s="669">
        <v>105.637</v>
      </c>
      <c r="X45" s="669">
        <v>87.415999999999997</v>
      </c>
      <c r="Y45" s="669">
        <v>102.849</v>
      </c>
      <c r="Z45" s="669">
        <v>79.41</v>
      </c>
      <c r="AA45" s="669">
        <v>102.824</v>
      </c>
      <c r="AB45" s="669">
        <v>56.670999999999999</v>
      </c>
    </row>
    <row r="46" spans="1:28">
      <c r="A46" s="125"/>
      <c r="B46" s="684" t="s">
        <v>844</v>
      </c>
      <c r="C46" s="853">
        <v>861.19200000000001</v>
      </c>
      <c r="D46" s="669">
        <v>1175.3320000000001</v>
      </c>
      <c r="E46" s="669">
        <v>1013.425</v>
      </c>
      <c r="F46" s="669">
        <v>1159.788</v>
      </c>
      <c r="G46" s="669">
        <v>1201.4179999999999</v>
      </c>
      <c r="H46" s="669">
        <v>1289.0229999999999</v>
      </c>
      <c r="I46" s="669">
        <v>1087.364</v>
      </c>
      <c r="J46" s="669">
        <v>1541.085</v>
      </c>
      <c r="K46" s="669">
        <v>1240.1780000000001</v>
      </c>
      <c r="L46" s="669">
        <v>764.33100000000002</v>
      </c>
      <c r="M46" s="669">
        <v>1486.027</v>
      </c>
      <c r="N46" s="669">
        <v>1264.203</v>
      </c>
      <c r="O46" s="669">
        <v>1079.7670000000001</v>
      </c>
      <c r="P46" s="669">
        <v>1027.816</v>
      </c>
      <c r="Q46" s="669">
        <v>1240.2460000000001</v>
      </c>
      <c r="R46" s="669">
        <v>1378.586</v>
      </c>
      <c r="S46" s="669">
        <v>1163.338</v>
      </c>
      <c r="T46" s="669">
        <v>913.36400000000003</v>
      </c>
      <c r="U46" s="669">
        <v>1147.443</v>
      </c>
      <c r="V46" s="669">
        <v>1409.2280000000001</v>
      </c>
      <c r="W46" s="669">
        <v>1451.163</v>
      </c>
      <c r="X46" s="669">
        <v>1378.067</v>
      </c>
      <c r="Y46" s="669">
        <v>1291.4590000000001</v>
      </c>
      <c r="Z46" s="669">
        <v>1192.3019999999999</v>
      </c>
      <c r="AA46" s="669">
        <v>901.84400000000005</v>
      </c>
      <c r="AB46" s="669">
        <v>1091.0530000000001</v>
      </c>
    </row>
    <row r="47" spans="1:28" ht="27">
      <c r="A47" s="487"/>
      <c r="B47" s="688" t="s">
        <v>1211</v>
      </c>
      <c r="C47" s="853">
        <v>245.268</v>
      </c>
      <c r="D47" s="669">
        <v>268.536</v>
      </c>
      <c r="E47" s="669">
        <v>282.17599999999999</v>
      </c>
      <c r="F47" s="669">
        <v>248.13200000000001</v>
      </c>
      <c r="G47" s="669">
        <v>242.77099999999999</v>
      </c>
      <c r="H47" s="669">
        <v>271.74</v>
      </c>
      <c r="I47" s="669">
        <v>292.95299999999997</v>
      </c>
      <c r="J47" s="669">
        <v>273.41300000000001</v>
      </c>
      <c r="K47" s="669">
        <v>115.65900000000001</v>
      </c>
      <c r="L47" s="669">
        <v>67.155000000000001</v>
      </c>
      <c r="M47" s="669">
        <v>66.608999999999995</v>
      </c>
      <c r="N47" s="669">
        <v>63.826000000000001</v>
      </c>
      <c r="O47" s="669">
        <v>74.998000000000005</v>
      </c>
      <c r="P47" s="669">
        <v>131.864</v>
      </c>
      <c r="Q47" s="669">
        <v>131.22800000000001</v>
      </c>
      <c r="R47" s="669">
        <v>130.126</v>
      </c>
      <c r="S47" s="669">
        <v>112.331</v>
      </c>
      <c r="T47" s="669">
        <v>111.568</v>
      </c>
      <c r="U47" s="669">
        <v>112.67</v>
      </c>
      <c r="V47" s="669">
        <v>113.64400000000001</v>
      </c>
      <c r="W47" s="669">
        <v>113.57</v>
      </c>
      <c r="X47" s="669">
        <v>111.857</v>
      </c>
      <c r="Y47" s="669">
        <v>120.69799999999999</v>
      </c>
      <c r="Z47" s="669">
        <v>117.88500000000001</v>
      </c>
      <c r="AA47" s="669">
        <v>114.702</v>
      </c>
      <c r="AB47" s="669">
        <v>176.01499999999999</v>
      </c>
    </row>
    <row r="48" spans="1:28">
      <c r="A48" s="125"/>
      <c r="B48" s="684" t="s">
        <v>845</v>
      </c>
      <c r="C48" s="853">
        <v>4351.6570000000002</v>
      </c>
      <c r="D48" s="669">
        <v>5211.1360000000004</v>
      </c>
      <c r="E48" s="669">
        <v>7076.5959999999995</v>
      </c>
      <c r="F48" s="669">
        <v>5793.7060000000001</v>
      </c>
      <c r="G48" s="669">
        <v>6049.06</v>
      </c>
      <c r="H48" s="669">
        <v>4707.4269999999997</v>
      </c>
      <c r="I48" s="669">
        <v>4698.28</v>
      </c>
      <c r="J48" s="669">
        <v>5171.9719999999998</v>
      </c>
      <c r="K48" s="669">
        <v>5038.8440000000001</v>
      </c>
      <c r="L48" s="669">
        <v>3269.9679999999998</v>
      </c>
      <c r="M48" s="669">
        <v>5198.7070000000003</v>
      </c>
      <c r="N48" s="669">
        <v>5417.0190000000002</v>
      </c>
      <c r="O48" s="669">
        <v>4493.183</v>
      </c>
      <c r="P48" s="669">
        <v>6591.3850000000002</v>
      </c>
      <c r="Q48" s="669">
        <v>6314.1890000000003</v>
      </c>
      <c r="R48" s="669">
        <v>6873.384</v>
      </c>
      <c r="S48" s="669">
        <v>6557.2709999999997</v>
      </c>
      <c r="T48" s="669">
        <v>8549.1260000000002</v>
      </c>
      <c r="U48" s="669">
        <v>8329.39</v>
      </c>
      <c r="V48" s="669">
        <v>7208.7759999999998</v>
      </c>
      <c r="W48" s="669">
        <v>9010.8389999999999</v>
      </c>
      <c r="X48" s="669">
        <v>7432.067</v>
      </c>
      <c r="Y48" s="669">
        <v>7901.223</v>
      </c>
      <c r="Z48" s="669">
        <v>9611.7430000000004</v>
      </c>
      <c r="AA48" s="669">
        <v>5800.8720000000003</v>
      </c>
      <c r="AB48" s="669">
        <v>6929.7730000000001</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v>508.70499999999998</v>
      </c>
      <c r="D50" s="669">
        <v>764.42100000000005</v>
      </c>
      <c r="E50" s="669">
        <v>478.21499999999997</v>
      </c>
      <c r="F50" s="669">
        <v>574.16800000000001</v>
      </c>
      <c r="G50" s="669">
        <v>818.88199999999995</v>
      </c>
      <c r="H50" s="669">
        <v>981.64300000000003</v>
      </c>
      <c r="I50" s="669">
        <v>1005.123</v>
      </c>
      <c r="J50" s="669">
        <v>1085.7339999999999</v>
      </c>
      <c r="K50" s="669">
        <v>1115.403</v>
      </c>
      <c r="L50" s="669">
        <v>1113.1420000000001</v>
      </c>
      <c r="M50" s="669">
        <v>1296.8510000000001</v>
      </c>
      <c r="N50" s="669">
        <v>1637.8920000000001</v>
      </c>
      <c r="O50" s="669">
        <v>1981.6320000000001</v>
      </c>
      <c r="P50" s="669">
        <v>2087.6640000000002</v>
      </c>
      <c r="Q50" s="669">
        <v>1531.973</v>
      </c>
      <c r="R50" s="669">
        <v>1418.069</v>
      </c>
      <c r="S50" s="669">
        <v>1530.0889999999999</v>
      </c>
      <c r="T50" s="669">
        <v>1526.3820000000001</v>
      </c>
      <c r="U50" s="669">
        <v>2064.6089999999999</v>
      </c>
      <c r="V50" s="669">
        <v>2513.3560000000002</v>
      </c>
      <c r="W50" s="669">
        <v>2355.6909999999998</v>
      </c>
      <c r="X50" s="669">
        <v>2255.0369999999998</v>
      </c>
      <c r="Y50" s="669">
        <v>2526.453</v>
      </c>
      <c r="Z50" s="669">
        <v>2109.8040000000001</v>
      </c>
      <c r="AA50" s="669">
        <v>2401.0520000000001</v>
      </c>
      <c r="AB50" s="669">
        <v>2052.011</v>
      </c>
    </row>
    <row r="51" spans="1:28">
      <c r="A51" s="125"/>
      <c r="B51" s="684" t="s">
        <v>847</v>
      </c>
      <c r="C51" s="853">
        <v>419.21199999999999</v>
      </c>
      <c r="D51" s="669">
        <v>658.83100000000002</v>
      </c>
      <c r="E51" s="669">
        <v>375.108</v>
      </c>
      <c r="F51" s="669">
        <v>488.89600000000002</v>
      </c>
      <c r="G51" s="669">
        <v>718.31200000000001</v>
      </c>
      <c r="H51" s="669">
        <v>875.13</v>
      </c>
      <c r="I51" s="669">
        <v>890.67600000000004</v>
      </c>
      <c r="J51" s="669">
        <v>935.99099999999999</v>
      </c>
      <c r="K51" s="669">
        <v>986.77800000000002</v>
      </c>
      <c r="L51" s="669">
        <v>968.61500000000001</v>
      </c>
      <c r="M51" s="669">
        <v>1130.8209999999999</v>
      </c>
      <c r="N51" s="669">
        <v>1429.442</v>
      </c>
      <c r="O51" s="669">
        <v>1716.011</v>
      </c>
      <c r="P51" s="669">
        <v>1816.3219999999999</v>
      </c>
      <c r="Q51" s="669">
        <v>1291.175</v>
      </c>
      <c r="R51" s="669">
        <v>1208.07</v>
      </c>
      <c r="S51" s="669">
        <v>1316.931</v>
      </c>
      <c r="T51" s="669">
        <v>1317.4929999999999</v>
      </c>
      <c r="U51" s="669">
        <v>1831.7170000000001</v>
      </c>
      <c r="V51" s="669">
        <v>2174.915</v>
      </c>
      <c r="W51" s="669">
        <v>2034.585</v>
      </c>
      <c r="X51" s="669">
        <v>1916.5060000000001</v>
      </c>
      <c r="Y51" s="669">
        <v>2196.11</v>
      </c>
      <c r="Z51" s="669">
        <v>1790.502</v>
      </c>
      <c r="AA51" s="669">
        <v>1982.0830000000001</v>
      </c>
      <c r="AB51" s="669">
        <v>1739.95</v>
      </c>
    </row>
    <row r="52" spans="1:28">
      <c r="A52" s="125"/>
      <c r="B52" s="684" t="s">
        <v>848</v>
      </c>
      <c r="C52" s="853">
        <v>89.236999999999995</v>
      </c>
      <c r="D52" s="669">
        <v>105.211</v>
      </c>
      <c r="E52" s="669">
        <v>102.87</v>
      </c>
      <c r="F52" s="669">
        <v>84.981999999999999</v>
      </c>
      <c r="G52" s="669">
        <v>100.164</v>
      </c>
      <c r="H52" s="669">
        <v>106.029</v>
      </c>
      <c r="I52" s="669">
        <v>113.946</v>
      </c>
      <c r="J52" s="669">
        <v>149.209</v>
      </c>
      <c r="K52" s="669">
        <v>128.065</v>
      </c>
      <c r="L52" s="669">
        <v>143.96600000000001</v>
      </c>
      <c r="M52" s="669">
        <v>165.369</v>
      </c>
      <c r="N52" s="669">
        <v>207.61600000000001</v>
      </c>
      <c r="O52" s="669">
        <v>264.62299999999999</v>
      </c>
      <c r="P52" s="669">
        <v>270.27</v>
      </c>
      <c r="Q52" s="669">
        <v>240.02500000000001</v>
      </c>
      <c r="R52" s="669">
        <v>209.28</v>
      </c>
      <c r="S52" s="669">
        <v>212.38200000000001</v>
      </c>
      <c r="T52" s="669">
        <v>208.124</v>
      </c>
      <c r="U52" s="669">
        <v>231.86</v>
      </c>
      <c r="V52" s="669">
        <v>337.18799999999999</v>
      </c>
      <c r="W52" s="669">
        <v>319.92200000000003</v>
      </c>
      <c r="X52" s="669">
        <v>337.40199999999999</v>
      </c>
      <c r="Y52" s="669">
        <v>329.08100000000002</v>
      </c>
      <c r="Z52" s="669">
        <v>318.24299999999999</v>
      </c>
      <c r="AA52" s="669">
        <v>417.75299999999999</v>
      </c>
      <c r="AB52" s="669">
        <v>311.07600000000002</v>
      </c>
    </row>
    <row r="53" spans="1:28">
      <c r="A53" s="125"/>
      <c r="B53" s="683" t="s">
        <v>849</v>
      </c>
      <c r="C53" s="853">
        <v>3.85</v>
      </c>
      <c r="D53" s="669">
        <v>3.669</v>
      </c>
      <c r="E53" s="669">
        <v>3.8180000000000001</v>
      </c>
      <c r="F53" s="669">
        <v>3.823</v>
      </c>
      <c r="G53" s="669">
        <v>3.8969999999999998</v>
      </c>
      <c r="H53" s="669">
        <v>5.4</v>
      </c>
      <c r="I53" s="669">
        <v>4.7309999999999999</v>
      </c>
      <c r="J53" s="669">
        <v>5.431</v>
      </c>
      <c r="K53" s="669">
        <v>6.1319999999999997</v>
      </c>
      <c r="L53" s="669">
        <v>4.82</v>
      </c>
      <c r="M53" s="669">
        <v>5.8170000000000002</v>
      </c>
      <c r="N53" s="669">
        <v>5.5229999999999997</v>
      </c>
      <c r="O53" s="669">
        <v>4.3230000000000004</v>
      </c>
      <c r="P53" s="669">
        <v>4.7830000000000004</v>
      </c>
      <c r="Q53" s="669">
        <v>6.3410000000000002</v>
      </c>
      <c r="R53" s="669">
        <v>5.4</v>
      </c>
      <c r="S53" s="669">
        <v>5.891</v>
      </c>
      <c r="T53" s="669">
        <v>5.2619999999999996</v>
      </c>
      <c r="U53" s="669">
        <v>6.1130000000000004</v>
      </c>
      <c r="V53" s="669">
        <v>5.6020000000000003</v>
      </c>
      <c r="W53" s="669">
        <v>5.9930000000000003</v>
      </c>
      <c r="X53" s="669">
        <v>5.9989999999999997</v>
      </c>
      <c r="Y53" s="669">
        <v>6.3029999999999999</v>
      </c>
      <c r="Z53" s="669">
        <v>6.7460000000000004</v>
      </c>
      <c r="AA53" s="669">
        <v>5.79</v>
      </c>
      <c r="AB53" s="669">
        <v>7.3259999999999996</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0</v>
      </c>
      <c r="AA54" s="669">
        <v>0</v>
      </c>
      <c r="AB54" s="669">
        <v>0</v>
      </c>
    </row>
    <row r="55" spans="1:28">
      <c r="A55" s="125"/>
      <c r="B55" s="684" t="s">
        <v>851</v>
      </c>
      <c r="C55" s="853">
        <v>3.85</v>
      </c>
      <c r="D55" s="669">
        <v>3.669</v>
      </c>
      <c r="E55" s="669">
        <v>3.8180000000000001</v>
      </c>
      <c r="F55" s="669">
        <v>3.823</v>
      </c>
      <c r="G55" s="669">
        <v>3.8969999999999998</v>
      </c>
      <c r="H55" s="669">
        <v>5.4</v>
      </c>
      <c r="I55" s="669">
        <v>4.7309999999999999</v>
      </c>
      <c r="J55" s="669">
        <v>5.431</v>
      </c>
      <c r="K55" s="669">
        <v>6.1319999999999997</v>
      </c>
      <c r="L55" s="669">
        <v>4.82</v>
      </c>
      <c r="M55" s="669">
        <v>5.8170000000000002</v>
      </c>
      <c r="N55" s="669">
        <v>5.5229999999999997</v>
      </c>
      <c r="O55" s="669">
        <v>4.3230000000000004</v>
      </c>
      <c r="P55" s="669">
        <v>4.7830000000000004</v>
      </c>
      <c r="Q55" s="669">
        <v>6.3410000000000002</v>
      </c>
      <c r="R55" s="669">
        <v>5.4</v>
      </c>
      <c r="S55" s="669">
        <v>5.891</v>
      </c>
      <c r="T55" s="669">
        <v>5.2619999999999996</v>
      </c>
      <c r="U55" s="669">
        <v>6.1130000000000004</v>
      </c>
      <c r="V55" s="669">
        <v>5.6020000000000003</v>
      </c>
      <c r="W55" s="669">
        <v>5.9930000000000003</v>
      </c>
      <c r="X55" s="669">
        <v>5.9989999999999997</v>
      </c>
      <c r="Y55" s="669">
        <v>6.3029999999999999</v>
      </c>
      <c r="Z55" s="669">
        <v>6.7460000000000004</v>
      </c>
      <c r="AA55" s="669">
        <v>5.79</v>
      </c>
      <c r="AB55" s="669">
        <v>7.3259999999999996</v>
      </c>
    </row>
    <row r="56" spans="1:28">
      <c r="A56" s="679"/>
      <c r="B56" s="680" t="s">
        <v>1213</v>
      </c>
      <c r="C56" s="853">
        <v>53964.353499999997</v>
      </c>
      <c r="D56" s="669">
        <v>53152.910099999994</v>
      </c>
      <c r="E56" s="669">
        <v>53811.894199999995</v>
      </c>
      <c r="F56" s="669">
        <v>54384.756599999993</v>
      </c>
      <c r="G56" s="669">
        <v>61267.782600000006</v>
      </c>
      <c r="H56" s="669">
        <v>60386.553099999997</v>
      </c>
      <c r="I56" s="669">
        <v>62571.042000000001</v>
      </c>
      <c r="J56" s="669">
        <v>63036.768900000003</v>
      </c>
      <c r="K56" s="669">
        <v>63658.519800000002</v>
      </c>
      <c r="L56" s="669">
        <v>60512.632599999997</v>
      </c>
      <c r="M56" s="669">
        <v>62014.037599999996</v>
      </c>
      <c r="N56" s="669">
        <v>63475.836300000003</v>
      </c>
      <c r="O56" s="669">
        <v>62058.459699999999</v>
      </c>
      <c r="P56" s="669">
        <v>58310.362699999998</v>
      </c>
      <c r="Q56" s="669">
        <v>60323.147900000004</v>
      </c>
      <c r="R56" s="669">
        <v>56747.832499999997</v>
      </c>
      <c r="S56" s="669">
        <v>59690.231699999997</v>
      </c>
      <c r="T56" s="669">
        <v>59734.034100000004</v>
      </c>
      <c r="U56" s="669">
        <v>60450.961799999997</v>
      </c>
      <c r="V56" s="669">
        <v>60324.773000000001</v>
      </c>
      <c r="W56" s="669">
        <v>59119.794999999998</v>
      </c>
      <c r="X56" s="669">
        <v>58538.615700000002</v>
      </c>
      <c r="Y56" s="669">
        <v>59364.951400000005</v>
      </c>
      <c r="Z56" s="669">
        <v>59662.289400000001</v>
      </c>
      <c r="AA56" s="669">
        <v>61021.515500000001</v>
      </c>
      <c r="AB56" s="669" t="s">
        <v>356</v>
      </c>
    </row>
    <row r="57" spans="1:28" s="490" customFormat="1">
      <c r="A57" s="488"/>
      <c r="B57" s="682" t="s">
        <v>1214</v>
      </c>
      <c r="C57" s="853">
        <v>53964.353499999997</v>
      </c>
      <c r="D57" s="669">
        <v>53152.910099999994</v>
      </c>
      <c r="E57" s="669">
        <v>53811.894199999995</v>
      </c>
      <c r="F57" s="669">
        <v>54384.756599999993</v>
      </c>
      <c r="G57" s="669">
        <v>61267.782600000006</v>
      </c>
      <c r="H57" s="669">
        <v>60386.553099999997</v>
      </c>
      <c r="I57" s="669">
        <v>62571.042000000001</v>
      </c>
      <c r="J57" s="669">
        <v>63036.768900000003</v>
      </c>
      <c r="K57" s="669">
        <v>63658.519800000002</v>
      </c>
      <c r="L57" s="669">
        <v>60512.632599999997</v>
      </c>
      <c r="M57" s="669">
        <v>62014.037599999996</v>
      </c>
      <c r="N57" s="669">
        <v>63475.836300000003</v>
      </c>
      <c r="O57" s="669">
        <v>62058.459699999999</v>
      </c>
      <c r="P57" s="669">
        <v>58310.362699999998</v>
      </c>
      <c r="Q57" s="669">
        <v>60323.147900000004</v>
      </c>
      <c r="R57" s="669">
        <v>56747.832499999997</v>
      </c>
      <c r="S57" s="669">
        <v>59690.231699999997</v>
      </c>
      <c r="T57" s="669">
        <v>59734.034100000004</v>
      </c>
      <c r="U57" s="669">
        <v>60450.961799999997</v>
      </c>
      <c r="V57" s="669">
        <v>60324.773000000001</v>
      </c>
      <c r="W57" s="669">
        <v>59119.794999999998</v>
      </c>
      <c r="X57" s="669">
        <v>58538.615700000002</v>
      </c>
      <c r="Y57" s="669">
        <v>59364.951400000005</v>
      </c>
      <c r="Z57" s="669">
        <v>59662.289400000001</v>
      </c>
      <c r="AA57" s="669">
        <v>61021.515500000001</v>
      </c>
      <c r="AB57" s="669" t="s">
        <v>356</v>
      </c>
    </row>
    <row r="58" spans="1:28" s="490" customFormat="1">
      <c r="A58" s="488"/>
      <c r="B58" s="492" t="s">
        <v>1215</v>
      </c>
      <c r="C58" s="853">
        <v>50674.741099999999</v>
      </c>
      <c r="D58" s="669">
        <v>49860.620499999997</v>
      </c>
      <c r="E58" s="669">
        <v>50490.510999999999</v>
      </c>
      <c r="F58" s="669">
        <v>51113.224499999997</v>
      </c>
      <c r="G58" s="669">
        <v>57973.704400000002</v>
      </c>
      <c r="H58" s="669">
        <v>57110.778200000001</v>
      </c>
      <c r="I58" s="669">
        <v>59368.239099999999</v>
      </c>
      <c r="J58" s="669">
        <v>59889.0314</v>
      </c>
      <c r="K58" s="669">
        <v>60578.609400000001</v>
      </c>
      <c r="L58" s="669">
        <v>57456.701300000001</v>
      </c>
      <c r="M58" s="669">
        <v>59038.955099999999</v>
      </c>
      <c r="N58" s="669">
        <v>60522.678800000002</v>
      </c>
      <c r="O58" s="669">
        <v>59117.2811</v>
      </c>
      <c r="P58" s="669">
        <v>55382.934300000001</v>
      </c>
      <c r="Q58" s="669">
        <v>57368.338300000003</v>
      </c>
      <c r="R58" s="669">
        <v>53794.393799999998</v>
      </c>
      <c r="S58" s="669">
        <v>56752.049099999997</v>
      </c>
      <c r="T58" s="669">
        <v>56840.518900000003</v>
      </c>
      <c r="U58" s="669">
        <v>57624.993799999997</v>
      </c>
      <c r="V58" s="669">
        <v>57469.484199999999</v>
      </c>
      <c r="W58" s="669">
        <v>56193.388200000001</v>
      </c>
      <c r="X58" s="669">
        <v>55641.495300000002</v>
      </c>
      <c r="Y58" s="669">
        <v>56545.859900000003</v>
      </c>
      <c r="Z58" s="669">
        <v>56873.611199999999</v>
      </c>
      <c r="AA58" s="669">
        <v>58296.968200000003</v>
      </c>
      <c r="AB58" s="669" t="s">
        <v>356</v>
      </c>
    </row>
    <row r="59" spans="1:28">
      <c r="A59" s="679"/>
      <c r="B59" s="677" t="s">
        <v>1216</v>
      </c>
      <c r="C59" s="853">
        <v>3289.6124</v>
      </c>
      <c r="D59" s="669">
        <v>3292.2896000000001</v>
      </c>
      <c r="E59" s="669">
        <v>3321.3832000000002</v>
      </c>
      <c r="F59" s="669">
        <v>3271.5320999999999</v>
      </c>
      <c r="G59" s="669">
        <v>3294.0781999999999</v>
      </c>
      <c r="H59" s="669">
        <v>3275.7748999999999</v>
      </c>
      <c r="I59" s="669">
        <v>3202.8029000000001</v>
      </c>
      <c r="J59" s="669">
        <v>3147.7375000000002</v>
      </c>
      <c r="K59" s="669">
        <v>3079.9104000000002</v>
      </c>
      <c r="L59" s="669">
        <v>3055.9313000000002</v>
      </c>
      <c r="M59" s="669">
        <v>2975.0825</v>
      </c>
      <c r="N59" s="669">
        <v>2953.1574999999998</v>
      </c>
      <c r="O59" s="669">
        <v>2941.1786000000002</v>
      </c>
      <c r="P59" s="669">
        <v>2927.4283999999998</v>
      </c>
      <c r="Q59" s="669">
        <v>2954.8096</v>
      </c>
      <c r="R59" s="669">
        <v>2953.4387000000002</v>
      </c>
      <c r="S59" s="669">
        <v>2938.1826000000001</v>
      </c>
      <c r="T59" s="669">
        <v>2893.5151999999998</v>
      </c>
      <c r="U59" s="669">
        <v>2825.9679999999998</v>
      </c>
      <c r="V59" s="669">
        <v>2855.2887999999998</v>
      </c>
      <c r="W59" s="669">
        <v>2926.4068000000002</v>
      </c>
      <c r="X59" s="669">
        <v>2897.1203999999998</v>
      </c>
      <c r="Y59" s="669">
        <v>2819.0915</v>
      </c>
      <c r="Z59" s="669">
        <v>2788.6781999999998</v>
      </c>
      <c r="AA59" s="669">
        <v>2724.5473000000002</v>
      </c>
      <c r="AB59" s="669">
        <v>2672.8407999999999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21690.379322000001</v>
      </c>
      <c r="D63" s="676">
        <v>21335.057126</v>
      </c>
      <c r="E63" s="676">
        <v>24547.853762000006</v>
      </c>
      <c r="F63" s="676">
        <v>23326.072579</v>
      </c>
      <c r="G63" s="676">
        <v>21579.999135000002</v>
      </c>
      <c r="H63" s="676">
        <v>21028.561995</v>
      </c>
      <c r="I63" s="676">
        <v>22176.443424000001</v>
      </c>
      <c r="J63" s="676">
        <v>21888.968223</v>
      </c>
      <c r="K63" s="676">
        <v>21968.149470000004</v>
      </c>
      <c r="L63" s="676">
        <v>22765.885646999999</v>
      </c>
      <c r="M63" s="676">
        <v>23024.310706999993</v>
      </c>
      <c r="N63" s="676">
        <v>24168.173046</v>
      </c>
      <c r="O63" s="676">
        <v>25977.813879999998</v>
      </c>
      <c r="P63" s="676">
        <v>24671.504053000001</v>
      </c>
      <c r="Q63" s="676">
        <v>23871.686723999996</v>
      </c>
      <c r="R63" s="676">
        <v>21957.711491000002</v>
      </c>
      <c r="S63" s="676">
        <v>23218.469863000002</v>
      </c>
      <c r="T63" s="676">
        <v>25347.506150999998</v>
      </c>
      <c r="U63" s="676">
        <v>24044.790581000001</v>
      </c>
      <c r="V63" s="676">
        <v>23853.979593</v>
      </c>
      <c r="W63" s="676">
        <v>26101.467734999998</v>
      </c>
      <c r="X63" s="676">
        <v>27449.666574000006</v>
      </c>
      <c r="Y63" s="676">
        <v>26855.696827000003</v>
      </c>
      <c r="Z63" s="676">
        <v>27912.875613</v>
      </c>
      <c r="AA63" s="676">
        <v>28919.306662999996</v>
      </c>
      <c r="AB63" s="676">
        <v>24596.791481</v>
      </c>
    </row>
    <row r="64" spans="1:28" s="488" customFormat="1">
      <c r="B64" s="489" t="s">
        <v>852</v>
      </c>
      <c r="C64" s="854">
        <v>17333.868082000001</v>
      </c>
      <c r="D64" s="675">
        <v>16793.153609000001</v>
      </c>
      <c r="E64" s="675">
        <v>20609.625365000004</v>
      </c>
      <c r="F64" s="675">
        <v>19128.819828</v>
      </c>
      <c r="G64" s="675">
        <v>17153.512941000001</v>
      </c>
      <c r="H64" s="675">
        <v>16234.152754999999</v>
      </c>
      <c r="I64" s="675">
        <v>16757.163129</v>
      </c>
      <c r="J64" s="675">
        <v>17493.250894000001</v>
      </c>
      <c r="K64" s="675">
        <v>17724.273344000001</v>
      </c>
      <c r="L64" s="675">
        <v>18072.880993000002</v>
      </c>
      <c r="M64" s="675">
        <v>18401.680815999996</v>
      </c>
      <c r="N64" s="675">
        <v>19331.502925000001</v>
      </c>
      <c r="O64" s="675">
        <v>20027.356443000001</v>
      </c>
      <c r="P64" s="675">
        <v>18465.426594</v>
      </c>
      <c r="Q64" s="675">
        <v>18099.185645999998</v>
      </c>
      <c r="R64" s="675">
        <v>17241.191674000002</v>
      </c>
      <c r="S64" s="675">
        <v>17240.058032000001</v>
      </c>
      <c r="T64" s="675">
        <v>18968.662143999998</v>
      </c>
      <c r="U64" s="675">
        <v>17819.003371999999</v>
      </c>
      <c r="V64" s="675">
        <v>17052.887935999999</v>
      </c>
      <c r="W64" s="675">
        <v>18297.519629999999</v>
      </c>
      <c r="X64" s="675">
        <v>18921.740519000003</v>
      </c>
      <c r="Y64" s="675">
        <v>18046.111835</v>
      </c>
      <c r="Z64" s="675">
        <v>18300.91977</v>
      </c>
      <c r="AA64" s="675">
        <v>19525.338833999998</v>
      </c>
      <c r="AB64" s="675">
        <v>15775.246147</v>
      </c>
    </row>
    <row r="65" spans="1:28" s="488" customFormat="1">
      <c r="B65" s="492" t="s">
        <v>1204</v>
      </c>
      <c r="C65" s="854">
        <v>12248.962208000001</v>
      </c>
      <c r="D65" s="676">
        <v>10434.19376</v>
      </c>
      <c r="E65" s="675">
        <v>13409.397582</v>
      </c>
      <c r="F65" s="675">
        <v>13764.976678999999</v>
      </c>
      <c r="G65" s="675">
        <v>11988.781625</v>
      </c>
      <c r="H65" s="675">
        <v>11802.922949</v>
      </c>
      <c r="I65" s="675">
        <v>11056.645499</v>
      </c>
      <c r="J65" s="675">
        <v>12757.364309000001</v>
      </c>
      <c r="K65" s="675">
        <v>12885.342557</v>
      </c>
      <c r="L65" s="675">
        <v>13213.786001</v>
      </c>
      <c r="M65" s="675">
        <v>13885.102373</v>
      </c>
      <c r="N65" s="675">
        <v>14747.611398999999</v>
      </c>
      <c r="O65" s="675">
        <v>14393.005009999999</v>
      </c>
      <c r="P65" s="675">
        <v>12935.397387000001</v>
      </c>
      <c r="Q65" s="675">
        <v>13226.583142000001</v>
      </c>
      <c r="R65" s="675">
        <v>12943.941437000001</v>
      </c>
      <c r="S65" s="675">
        <v>11496.965387</v>
      </c>
      <c r="T65" s="675">
        <v>12989.091495999999</v>
      </c>
      <c r="U65" s="675">
        <v>12615.615109999999</v>
      </c>
      <c r="V65" s="675">
        <v>11030.358311</v>
      </c>
      <c r="W65" s="675">
        <v>11958.406612999999</v>
      </c>
      <c r="X65" s="675">
        <v>12169.452303</v>
      </c>
      <c r="Y65" s="675">
        <v>11703.685958</v>
      </c>
      <c r="Z65" s="675">
        <v>11574.126576999999</v>
      </c>
      <c r="AA65" s="675">
        <v>11926.912381999999</v>
      </c>
      <c r="AB65" s="675">
        <v>10013.117666</v>
      </c>
    </row>
    <row r="66" spans="1:28" s="488" customFormat="1">
      <c r="B66" s="492" t="s">
        <v>853</v>
      </c>
      <c r="C66" s="854">
        <v>4998.5279840000003</v>
      </c>
      <c r="D66" s="676">
        <v>6258.6638009999997</v>
      </c>
      <c r="E66" s="676">
        <v>7094.6210030000002</v>
      </c>
      <c r="F66" s="676">
        <v>5238.5853439999992</v>
      </c>
      <c r="G66" s="676">
        <v>4998.3588140000002</v>
      </c>
      <c r="H66" s="676">
        <v>4274.4274329999998</v>
      </c>
      <c r="I66" s="676">
        <v>5519.5314069999995</v>
      </c>
      <c r="J66" s="676">
        <v>4553.8601760000001</v>
      </c>
      <c r="K66" s="676">
        <v>4658.2635540000001</v>
      </c>
      <c r="L66" s="676">
        <v>4644.1468190000005</v>
      </c>
      <c r="M66" s="676">
        <v>4232.2838829999992</v>
      </c>
      <c r="N66" s="676">
        <v>4089.5287429999998</v>
      </c>
      <c r="O66" s="676">
        <v>5059.630451</v>
      </c>
      <c r="P66" s="676">
        <v>4875.664401</v>
      </c>
      <c r="Q66" s="676">
        <v>4376.4672529999998</v>
      </c>
      <c r="R66" s="676">
        <v>3323.5626239999997</v>
      </c>
      <c r="S66" s="676">
        <v>4200.8602060000003</v>
      </c>
      <c r="T66" s="676">
        <v>4655.396369</v>
      </c>
      <c r="U66" s="676">
        <v>3581.3576539999999</v>
      </c>
      <c r="V66" s="676">
        <v>4195.8855460000004</v>
      </c>
      <c r="W66" s="676">
        <v>4050.7482209999998</v>
      </c>
      <c r="X66" s="676">
        <v>4438.8377849999997</v>
      </c>
      <c r="Y66" s="676">
        <v>3936.8297920000005</v>
      </c>
      <c r="Z66" s="676">
        <v>4383.0451540000004</v>
      </c>
      <c r="AA66" s="676">
        <v>5048.476592</v>
      </c>
      <c r="AB66" s="676">
        <v>3551.1487549999997</v>
      </c>
    </row>
    <row r="67" spans="1:28" s="488" customFormat="1">
      <c r="B67" s="493" t="s">
        <v>824</v>
      </c>
      <c r="C67" s="854">
        <v>1440.0636010000001</v>
      </c>
      <c r="D67" s="675">
        <v>2370.3628739999999</v>
      </c>
      <c r="E67" s="675">
        <v>3611.3283590000001</v>
      </c>
      <c r="F67" s="675">
        <v>2467.1236009999998</v>
      </c>
      <c r="G67" s="675">
        <v>2991.5697789999999</v>
      </c>
      <c r="H67" s="675">
        <v>2654.2820729999999</v>
      </c>
      <c r="I67" s="675">
        <v>2948.3140720000001</v>
      </c>
      <c r="J67" s="675">
        <v>2944.796499</v>
      </c>
      <c r="K67" s="675">
        <v>3153.630251</v>
      </c>
      <c r="L67" s="675">
        <v>3092.07411</v>
      </c>
      <c r="M67" s="675">
        <v>3099.920693</v>
      </c>
      <c r="N67" s="676">
        <v>2666.0244680000001</v>
      </c>
      <c r="O67" s="676">
        <v>3099.4771850000002</v>
      </c>
      <c r="P67" s="676">
        <v>3361.0726719999998</v>
      </c>
      <c r="Q67" s="676">
        <v>3070.884337</v>
      </c>
      <c r="R67" s="676">
        <v>2055.6043100000002</v>
      </c>
      <c r="S67" s="676">
        <v>2736.7662049999999</v>
      </c>
      <c r="T67" s="676">
        <v>3200.6965850000001</v>
      </c>
      <c r="U67" s="676">
        <v>2225.0551650000002</v>
      </c>
      <c r="V67" s="676">
        <v>2706.7954829999999</v>
      </c>
      <c r="W67" s="676">
        <v>2615.9106820000002</v>
      </c>
      <c r="X67" s="676">
        <v>2986.642769</v>
      </c>
      <c r="Y67" s="676">
        <v>2656.642413</v>
      </c>
      <c r="Z67" s="676">
        <v>2884.8470699999998</v>
      </c>
      <c r="AA67" s="676">
        <v>3213.179952</v>
      </c>
      <c r="AB67" s="676">
        <v>2229.9722099999999</v>
      </c>
    </row>
    <row r="68" spans="1:28" s="488" customFormat="1">
      <c r="B68" s="493" t="s">
        <v>1206</v>
      </c>
      <c r="C68" s="854">
        <v>3558.464383</v>
      </c>
      <c r="D68" s="675">
        <v>3888.3009270000002</v>
      </c>
      <c r="E68" s="675">
        <v>3483.2926439999997</v>
      </c>
      <c r="F68" s="675">
        <v>2771.4617429999998</v>
      </c>
      <c r="G68" s="675">
        <v>2006.789035</v>
      </c>
      <c r="H68" s="675">
        <v>1620.1453600000002</v>
      </c>
      <c r="I68" s="675">
        <v>2571.2173349999998</v>
      </c>
      <c r="J68" s="675">
        <v>1609.0636769999999</v>
      </c>
      <c r="K68" s="675">
        <v>1504.6333030000001</v>
      </c>
      <c r="L68" s="675">
        <v>1552.072709</v>
      </c>
      <c r="M68" s="675">
        <v>1132.36319</v>
      </c>
      <c r="N68" s="676">
        <v>1423.504275</v>
      </c>
      <c r="O68" s="676">
        <v>1960.153266</v>
      </c>
      <c r="P68" s="676">
        <v>1514.591729</v>
      </c>
      <c r="Q68" s="676">
        <v>1305.5829160000001</v>
      </c>
      <c r="R68" s="676">
        <v>1267.958314</v>
      </c>
      <c r="S68" s="676">
        <v>1464.0940009999999</v>
      </c>
      <c r="T68" s="676">
        <v>1454.6997839999999</v>
      </c>
      <c r="U68" s="676">
        <v>1356.3024890000002</v>
      </c>
      <c r="V68" s="676">
        <v>1489.0900630000001</v>
      </c>
      <c r="W68" s="676">
        <v>1434.8375390000001</v>
      </c>
      <c r="X68" s="676">
        <v>1452.1950160000001</v>
      </c>
      <c r="Y68" s="676">
        <v>1280.187379</v>
      </c>
      <c r="Z68" s="676">
        <v>1498.1980840000001</v>
      </c>
      <c r="AA68" s="676">
        <v>1835.2966399999998</v>
      </c>
      <c r="AB68" s="676">
        <v>1321.176545</v>
      </c>
    </row>
    <row r="69" spans="1:28" s="488" customFormat="1">
      <c r="B69" s="492" t="s">
        <v>600</v>
      </c>
      <c r="C69" s="854">
        <v>86.377889999999994</v>
      </c>
      <c r="D69" s="675">
        <v>100.296048</v>
      </c>
      <c r="E69" s="675">
        <v>105.60678</v>
      </c>
      <c r="F69" s="675">
        <v>125.25780499999999</v>
      </c>
      <c r="G69" s="675">
        <v>166.372502</v>
      </c>
      <c r="H69" s="675">
        <v>156.80237299999999</v>
      </c>
      <c r="I69" s="675">
        <v>180.986223</v>
      </c>
      <c r="J69" s="675">
        <v>182.026409</v>
      </c>
      <c r="K69" s="675">
        <v>180.66723300000001</v>
      </c>
      <c r="L69" s="675">
        <v>214.948173</v>
      </c>
      <c r="M69" s="675">
        <v>284.29455999999999</v>
      </c>
      <c r="N69" s="676">
        <v>494.36278299999998</v>
      </c>
      <c r="O69" s="676">
        <v>574.72098199999994</v>
      </c>
      <c r="P69" s="676">
        <v>654.36480599999993</v>
      </c>
      <c r="Q69" s="676">
        <v>496.13525099999998</v>
      </c>
      <c r="R69" s="676">
        <v>973.68761300000006</v>
      </c>
      <c r="S69" s="676">
        <v>1542.2324390000001</v>
      </c>
      <c r="T69" s="676">
        <v>1324.1742790000001</v>
      </c>
      <c r="U69" s="676">
        <v>1622.030608</v>
      </c>
      <c r="V69" s="676">
        <v>1826.6440789999999</v>
      </c>
      <c r="W69" s="676">
        <v>2288.3647960000003</v>
      </c>
      <c r="X69" s="676">
        <v>2313.4504309999998</v>
      </c>
      <c r="Y69" s="676">
        <v>2405.5960850000001</v>
      </c>
      <c r="Z69" s="676">
        <v>2343.7480390000001</v>
      </c>
      <c r="AA69" s="676">
        <v>2549.9498599999997</v>
      </c>
      <c r="AB69" s="676">
        <v>2210.9797259999996</v>
      </c>
    </row>
    <row r="70" spans="1:28" s="488" customFormat="1">
      <c r="B70" s="489" t="s">
        <v>1219</v>
      </c>
      <c r="C70" s="854">
        <v>3488.0119289999993</v>
      </c>
      <c r="D70" s="675">
        <v>3488.3779399999999</v>
      </c>
      <c r="E70" s="675">
        <v>2917.2442750000005</v>
      </c>
      <c r="F70" s="675">
        <v>3160.1727879999999</v>
      </c>
      <c r="G70" s="675">
        <v>3430.0769529999998</v>
      </c>
      <c r="H70" s="675">
        <v>3640.2238100000004</v>
      </c>
      <c r="I70" s="675">
        <v>4163.4221719999996</v>
      </c>
      <c r="J70" s="675">
        <v>2863.2956990000002</v>
      </c>
      <c r="K70" s="675">
        <v>2661.5359700000004</v>
      </c>
      <c r="L70" s="675">
        <v>2894.3511699999999</v>
      </c>
      <c r="M70" s="675">
        <v>2888.8843229999998</v>
      </c>
      <c r="N70" s="676">
        <v>2780.3892270000001</v>
      </c>
      <c r="O70" s="676">
        <v>3621.8906419999998</v>
      </c>
      <c r="P70" s="676">
        <v>3733.6102959999998</v>
      </c>
      <c r="Q70" s="676">
        <v>3471.1225359999999</v>
      </c>
      <c r="R70" s="676">
        <v>2538.7241990000002</v>
      </c>
      <c r="S70" s="676">
        <v>3415.6976449999997</v>
      </c>
      <c r="T70" s="676">
        <v>3869.3858150000005</v>
      </c>
      <c r="U70" s="676">
        <v>3798.2824190000001</v>
      </c>
      <c r="V70" s="676">
        <v>4032.2808460000001</v>
      </c>
      <c r="W70" s="676">
        <v>4632.15967</v>
      </c>
      <c r="X70" s="676">
        <v>5035.9930510000004</v>
      </c>
      <c r="Y70" s="676">
        <v>5089.0242669999998</v>
      </c>
      <c r="Z70" s="676">
        <v>4906.0531629999996</v>
      </c>
      <c r="AA70" s="676">
        <v>4776.4872349999996</v>
      </c>
      <c r="AB70" s="676">
        <v>4357.5302419999998</v>
      </c>
    </row>
    <row r="71" spans="1:28" s="488" customFormat="1">
      <c r="B71" s="492" t="s">
        <v>1220</v>
      </c>
      <c r="C71" s="854">
        <v>819.70099600000003</v>
      </c>
      <c r="D71" s="675">
        <v>858.765219</v>
      </c>
      <c r="E71" s="675">
        <v>971.76496400000008</v>
      </c>
      <c r="F71" s="675">
        <v>926.45050700000002</v>
      </c>
      <c r="G71" s="675">
        <v>1344.000149</v>
      </c>
      <c r="H71" s="675">
        <v>1115.9160509999999</v>
      </c>
      <c r="I71" s="675">
        <v>1535.0784250000002</v>
      </c>
      <c r="J71" s="675">
        <v>1155.5738349999999</v>
      </c>
      <c r="K71" s="675">
        <v>1110.7171470000001</v>
      </c>
      <c r="L71" s="675">
        <v>1193.672274</v>
      </c>
      <c r="M71" s="675">
        <v>1193.584758</v>
      </c>
      <c r="N71" s="676">
        <v>991.46486899999991</v>
      </c>
      <c r="O71" s="676">
        <v>1439.8204909999999</v>
      </c>
      <c r="P71" s="676">
        <v>1260.3711499999999</v>
      </c>
      <c r="Q71" s="676">
        <v>1063.476017</v>
      </c>
      <c r="R71" s="676">
        <v>696.04740200000003</v>
      </c>
      <c r="S71" s="676">
        <v>967.60869400000001</v>
      </c>
      <c r="T71" s="676">
        <v>1013.5563079999999</v>
      </c>
      <c r="U71" s="676">
        <v>735.97664499999996</v>
      </c>
      <c r="V71" s="676">
        <v>862.09693200000004</v>
      </c>
      <c r="W71" s="676">
        <v>770.39349100000004</v>
      </c>
      <c r="X71" s="676">
        <v>1028.8079279999999</v>
      </c>
      <c r="Y71" s="676">
        <v>868.00469200000009</v>
      </c>
      <c r="Z71" s="676">
        <v>782.12714200000005</v>
      </c>
      <c r="AA71" s="676">
        <v>611.08961600000009</v>
      </c>
      <c r="AB71" s="676">
        <v>617.45446699999991</v>
      </c>
    </row>
    <row r="72" spans="1:28" s="488" customFormat="1">
      <c r="B72" s="492" t="s">
        <v>1221</v>
      </c>
      <c r="C72" s="854">
        <v>2494.11411</v>
      </c>
      <c r="D72" s="675">
        <v>2448.4107899999999</v>
      </c>
      <c r="E72" s="675">
        <v>1764.8685350000001</v>
      </c>
      <c r="F72" s="675">
        <v>2021.0793270000001</v>
      </c>
      <c r="G72" s="675">
        <v>1879.635452</v>
      </c>
      <c r="H72" s="675">
        <v>2316.4176950000001</v>
      </c>
      <c r="I72" s="675">
        <v>2351.5419749999996</v>
      </c>
      <c r="J72" s="675">
        <v>1463.5616260000002</v>
      </c>
      <c r="K72" s="675">
        <v>1284.446457</v>
      </c>
      <c r="L72" s="675">
        <v>1369.706666</v>
      </c>
      <c r="M72" s="675">
        <v>1238.0249329999999</v>
      </c>
      <c r="N72" s="676">
        <v>1242.555141</v>
      </c>
      <c r="O72" s="676">
        <v>1438.7868259999998</v>
      </c>
      <c r="P72" s="676">
        <v>1590.2550869999998</v>
      </c>
      <c r="Q72" s="676">
        <v>1436.479186</v>
      </c>
      <c r="R72" s="676">
        <v>845.23520799999983</v>
      </c>
      <c r="S72" s="676">
        <v>1298.0424129999999</v>
      </c>
      <c r="T72" s="676">
        <v>1561.5120400000001</v>
      </c>
      <c r="U72" s="676">
        <v>1623.89472</v>
      </c>
      <c r="V72" s="676">
        <v>1632.669727</v>
      </c>
      <c r="W72" s="676">
        <v>1823.1779710000001</v>
      </c>
      <c r="X72" s="676">
        <v>1895.8164489999999</v>
      </c>
      <c r="Y72" s="676">
        <v>1823.873644</v>
      </c>
      <c r="Z72" s="676">
        <v>1867.9932719999999</v>
      </c>
      <c r="AA72" s="676">
        <v>1812.1777579999998</v>
      </c>
      <c r="AB72" s="676">
        <v>1399.7631899999999</v>
      </c>
    </row>
    <row r="73" spans="1:28" s="488" customFormat="1">
      <c r="B73" s="493" t="s">
        <v>1222</v>
      </c>
      <c r="C73" s="854">
        <v>571.17756599999996</v>
      </c>
      <c r="D73" s="675">
        <v>768.78934400000003</v>
      </c>
      <c r="E73" s="675">
        <v>630.95402200000001</v>
      </c>
      <c r="F73" s="675">
        <v>842.6890259999999</v>
      </c>
      <c r="G73" s="675">
        <v>757.17881999999997</v>
      </c>
      <c r="H73" s="675">
        <v>956.13361100000009</v>
      </c>
      <c r="I73" s="675">
        <v>1016.2887469999999</v>
      </c>
      <c r="J73" s="675">
        <v>873.96587499999998</v>
      </c>
      <c r="K73" s="675">
        <v>911.47794799999997</v>
      </c>
      <c r="L73" s="675">
        <v>967.63191799999993</v>
      </c>
      <c r="M73" s="675">
        <v>838.76675</v>
      </c>
      <c r="N73" s="676">
        <v>879.52748499999996</v>
      </c>
      <c r="O73" s="676">
        <v>1046.9786280000001</v>
      </c>
      <c r="P73" s="676">
        <v>1199.8528489999999</v>
      </c>
      <c r="Q73" s="676">
        <v>1023.791472</v>
      </c>
      <c r="R73" s="676">
        <v>562.298901</v>
      </c>
      <c r="S73" s="676">
        <v>984.81744900000001</v>
      </c>
      <c r="T73" s="676">
        <v>1256.9950879999999</v>
      </c>
      <c r="U73" s="676">
        <v>1318.3151049999999</v>
      </c>
      <c r="V73" s="676">
        <v>1315.942119</v>
      </c>
      <c r="W73" s="676">
        <v>1399.4614820000002</v>
      </c>
      <c r="X73" s="676">
        <v>1410.764009</v>
      </c>
      <c r="Y73" s="676">
        <v>1331.071807</v>
      </c>
      <c r="Z73" s="676">
        <v>1393.3272569999999</v>
      </c>
      <c r="AA73" s="676">
        <v>1196.3854429999999</v>
      </c>
      <c r="AB73" s="676">
        <v>1000.428015</v>
      </c>
    </row>
    <row r="74" spans="1:28" s="488" customFormat="1">
      <c r="B74" s="493" t="s">
        <v>1223</v>
      </c>
      <c r="C74" s="854">
        <v>1922.9365439999999</v>
      </c>
      <c r="D74" s="675">
        <v>1679.6214460000001</v>
      </c>
      <c r="E74" s="675">
        <v>1133.9145129999999</v>
      </c>
      <c r="F74" s="675">
        <v>1178.3903009999999</v>
      </c>
      <c r="G74" s="675">
        <v>1122.4566319999999</v>
      </c>
      <c r="H74" s="675">
        <v>1360.2840840000001</v>
      </c>
      <c r="I74" s="675">
        <v>1335.2532279999998</v>
      </c>
      <c r="J74" s="675">
        <v>589.59575100000006</v>
      </c>
      <c r="K74" s="675">
        <v>372.96850900000004</v>
      </c>
      <c r="L74" s="675">
        <v>402.074748</v>
      </c>
      <c r="M74" s="675">
        <v>399.25818300000003</v>
      </c>
      <c r="N74" s="676">
        <v>363.02765600000004</v>
      </c>
      <c r="O74" s="676">
        <v>391.80819799999995</v>
      </c>
      <c r="P74" s="676">
        <v>390.40223800000001</v>
      </c>
      <c r="Q74" s="676">
        <v>412.68771399999997</v>
      </c>
      <c r="R74" s="676">
        <v>282.936307</v>
      </c>
      <c r="S74" s="676">
        <v>313.224964</v>
      </c>
      <c r="T74" s="676">
        <v>304.516952</v>
      </c>
      <c r="U74" s="676">
        <v>305.57961499999999</v>
      </c>
      <c r="V74" s="676">
        <v>316.72760800000003</v>
      </c>
      <c r="W74" s="676">
        <v>423.71648900000002</v>
      </c>
      <c r="X74" s="676">
        <v>485.05243999999999</v>
      </c>
      <c r="Y74" s="676">
        <v>492.80183699999998</v>
      </c>
      <c r="Z74" s="676">
        <v>474.66601500000002</v>
      </c>
      <c r="AA74" s="676">
        <v>615.79231499999992</v>
      </c>
      <c r="AB74" s="676">
        <v>399.33517499999999</v>
      </c>
    </row>
    <row r="75" spans="1:28" s="488" customFormat="1">
      <c r="B75" s="492" t="s">
        <v>600</v>
      </c>
      <c r="C75" s="854">
        <v>174.19682299999999</v>
      </c>
      <c r="D75" s="675">
        <v>181.201931</v>
      </c>
      <c r="E75" s="675">
        <v>180.61077600000002</v>
      </c>
      <c r="F75" s="675">
        <v>212.642954</v>
      </c>
      <c r="G75" s="675">
        <v>206.44135200000002</v>
      </c>
      <c r="H75" s="675">
        <v>207.89006400000002</v>
      </c>
      <c r="I75" s="675">
        <v>276.80177199999997</v>
      </c>
      <c r="J75" s="675">
        <v>244.16023800000002</v>
      </c>
      <c r="K75" s="675">
        <v>266.372366</v>
      </c>
      <c r="L75" s="675">
        <v>330.97222999999997</v>
      </c>
      <c r="M75" s="675">
        <v>457.274632</v>
      </c>
      <c r="N75" s="676">
        <v>546.36921699999994</v>
      </c>
      <c r="O75" s="676">
        <v>743.28332499999999</v>
      </c>
      <c r="P75" s="676">
        <v>882.984059</v>
      </c>
      <c r="Q75" s="676">
        <v>971.16733299999999</v>
      </c>
      <c r="R75" s="676">
        <v>997.44158900000002</v>
      </c>
      <c r="S75" s="676">
        <v>1150.0465380000001</v>
      </c>
      <c r="T75" s="676">
        <v>1294.3174669999999</v>
      </c>
      <c r="U75" s="676">
        <v>1438.4110539999999</v>
      </c>
      <c r="V75" s="676">
        <v>1537.514187</v>
      </c>
      <c r="W75" s="676">
        <v>2038.5882080000001</v>
      </c>
      <c r="X75" s="676">
        <v>2111.3686740000003</v>
      </c>
      <c r="Y75" s="676">
        <v>2397.145931</v>
      </c>
      <c r="Z75" s="676">
        <v>2255.9327490000001</v>
      </c>
      <c r="AA75" s="676">
        <v>2353.219861</v>
      </c>
      <c r="AB75" s="676">
        <v>2340.3125850000001</v>
      </c>
    </row>
    <row r="76" spans="1:28" s="488" customFormat="1">
      <c r="B76" s="489" t="s">
        <v>1224</v>
      </c>
      <c r="C76" s="854">
        <v>868.49931100000003</v>
      </c>
      <c r="D76" s="675">
        <v>1053.5255770000001</v>
      </c>
      <c r="E76" s="675">
        <v>1020.9841220000001</v>
      </c>
      <c r="F76" s="675">
        <v>1037.0799629999999</v>
      </c>
      <c r="G76" s="675">
        <v>996.40924100000007</v>
      </c>
      <c r="H76" s="675">
        <v>1154.18543</v>
      </c>
      <c r="I76" s="675">
        <v>1255.8581230000002</v>
      </c>
      <c r="J76" s="675">
        <v>1532.4216300000001</v>
      </c>
      <c r="K76" s="675">
        <v>1582.1541560000001</v>
      </c>
      <c r="L76" s="675">
        <v>1798.6534840000002</v>
      </c>
      <c r="M76" s="675">
        <v>1655.3365680000002</v>
      </c>
      <c r="N76" s="676">
        <v>1919.8168939999998</v>
      </c>
      <c r="O76" s="676">
        <v>2272.8957949999999</v>
      </c>
      <c r="P76" s="676">
        <v>2369.4761630000003</v>
      </c>
      <c r="Q76" s="676">
        <v>2202.633542</v>
      </c>
      <c r="R76" s="676">
        <v>2040.8176180000003</v>
      </c>
      <c r="S76" s="676">
        <v>2465.376186</v>
      </c>
      <c r="T76" s="676">
        <v>2429.5341920000001</v>
      </c>
      <c r="U76" s="676">
        <v>2335.67679</v>
      </c>
      <c r="V76" s="676">
        <v>2638.6148109999999</v>
      </c>
      <c r="W76" s="676">
        <v>2907.8484349999999</v>
      </c>
      <c r="X76" s="676">
        <v>3220.7310039999998</v>
      </c>
      <c r="Y76" s="676">
        <v>3456.9647250000003</v>
      </c>
      <c r="Z76" s="676">
        <v>3533.3237050000002</v>
      </c>
      <c r="AA76" s="676">
        <v>3620.499812</v>
      </c>
      <c r="AB76" s="676">
        <v>3432.7987699999999</v>
      </c>
    </row>
    <row r="77" spans="1:28" s="488" customFormat="1">
      <c r="B77" s="492" t="s">
        <v>1220</v>
      </c>
      <c r="C77" s="854">
        <v>89.651264999999995</v>
      </c>
      <c r="D77" s="675">
        <v>141.81679</v>
      </c>
      <c r="E77" s="675">
        <v>143.28321199999999</v>
      </c>
      <c r="F77" s="675">
        <v>160.71087199999999</v>
      </c>
      <c r="G77" s="675">
        <v>181.788895</v>
      </c>
      <c r="H77" s="675">
        <v>194.82023000000001</v>
      </c>
      <c r="I77" s="675">
        <v>224.182771</v>
      </c>
      <c r="J77" s="675">
        <v>266.28524200000004</v>
      </c>
      <c r="K77" s="675">
        <v>299.99338499999999</v>
      </c>
      <c r="L77" s="675">
        <v>343.676874</v>
      </c>
      <c r="M77" s="675">
        <v>411.93596100000002</v>
      </c>
      <c r="N77" s="676">
        <v>411.65164399999998</v>
      </c>
      <c r="O77" s="676">
        <v>507.10131899999999</v>
      </c>
      <c r="P77" s="676">
        <v>534.39126800000008</v>
      </c>
      <c r="Q77" s="676">
        <v>490.39879100000002</v>
      </c>
      <c r="R77" s="676">
        <v>414.72109600000005</v>
      </c>
      <c r="S77" s="676">
        <v>538.37262399999997</v>
      </c>
      <c r="T77" s="676">
        <v>564.14228900000001</v>
      </c>
      <c r="U77" s="676">
        <v>590.08759499999996</v>
      </c>
      <c r="V77" s="676">
        <v>684.87380700000006</v>
      </c>
      <c r="W77" s="676">
        <v>738.29809</v>
      </c>
      <c r="X77" s="676">
        <v>882.21914800000002</v>
      </c>
      <c r="Y77" s="676">
        <v>950.41511600000001</v>
      </c>
      <c r="Z77" s="676">
        <v>895.31707400000005</v>
      </c>
      <c r="AA77" s="676">
        <v>1044.7840720000002</v>
      </c>
      <c r="AB77" s="676">
        <v>968.36913300000003</v>
      </c>
    </row>
    <row r="78" spans="1:28" s="488" customFormat="1" ht="12.65" customHeight="1">
      <c r="A78" s="494"/>
      <c r="B78" s="492" t="s">
        <v>1221</v>
      </c>
      <c r="C78" s="854">
        <v>571.14649800000007</v>
      </c>
      <c r="D78" s="675">
        <v>683.03206699999998</v>
      </c>
      <c r="E78" s="675">
        <v>633.15219500000012</v>
      </c>
      <c r="F78" s="675">
        <v>600.00005699999997</v>
      </c>
      <c r="G78" s="675">
        <v>482.92328500000002</v>
      </c>
      <c r="H78" s="675">
        <v>543.54348800000002</v>
      </c>
      <c r="I78" s="675">
        <v>615.8529410000001</v>
      </c>
      <c r="J78" s="675">
        <v>808.53811400000006</v>
      </c>
      <c r="K78" s="675">
        <v>852.85915100000011</v>
      </c>
      <c r="L78" s="675">
        <v>962.86498300000005</v>
      </c>
      <c r="M78" s="675">
        <v>786.50823600000001</v>
      </c>
      <c r="N78" s="676">
        <v>932.24728200000004</v>
      </c>
      <c r="O78" s="676">
        <v>1071.2244800000001</v>
      </c>
      <c r="P78" s="676">
        <v>1030.1228900000001</v>
      </c>
      <c r="Q78" s="676">
        <v>1003.889088</v>
      </c>
      <c r="R78" s="676">
        <v>1002.354521</v>
      </c>
      <c r="S78" s="676">
        <v>1153.8640949999999</v>
      </c>
      <c r="T78" s="676">
        <v>1122.7668060000001</v>
      </c>
      <c r="U78" s="676">
        <v>1045.8774060000001</v>
      </c>
      <c r="V78" s="676">
        <v>1070.427764</v>
      </c>
      <c r="W78" s="676">
        <v>1198.989536</v>
      </c>
      <c r="X78" s="676">
        <v>1278.385548</v>
      </c>
      <c r="Y78" s="676">
        <v>1494.056628</v>
      </c>
      <c r="Z78" s="676">
        <v>1695.3991949999997</v>
      </c>
      <c r="AA78" s="676">
        <v>1621.0343869999999</v>
      </c>
      <c r="AB78" s="676">
        <v>1540.4345980000003</v>
      </c>
    </row>
    <row r="79" spans="1:28" s="488" customFormat="1">
      <c r="B79" s="493" t="s">
        <v>1222</v>
      </c>
      <c r="C79" s="854">
        <v>528.90500300000008</v>
      </c>
      <c r="D79" s="675">
        <v>624.62190899999996</v>
      </c>
      <c r="E79" s="675">
        <v>571.56225100000006</v>
      </c>
      <c r="F79" s="675">
        <v>532.79948200000001</v>
      </c>
      <c r="G79" s="675">
        <v>414.35578700000002</v>
      </c>
      <c r="H79" s="675">
        <v>471.98356900000005</v>
      </c>
      <c r="I79" s="675">
        <v>531.13327800000002</v>
      </c>
      <c r="J79" s="675">
        <v>739.37366000000009</v>
      </c>
      <c r="K79" s="675">
        <v>782.87591700000007</v>
      </c>
      <c r="L79" s="675">
        <v>865.95587</v>
      </c>
      <c r="M79" s="675">
        <v>651.14526499999999</v>
      </c>
      <c r="N79" s="676">
        <v>723.85850100000005</v>
      </c>
      <c r="O79" s="676">
        <v>850.46980900000005</v>
      </c>
      <c r="P79" s="676">
        <v>799.95867899999996</v>
      </c>
      <c r="Q79" s="676">
        <v>750.78946400000007</v>
      </c>
      <c r="R79" s="676">
        <v>723.83113200000003</v>
      </c>
      <c r="S79" s="676">
        <v>866.55820200000005</v>
      </c>
      <c r="T79" s="676">
        <v>875.970868</v>
      </c>
      <c r="U79" s="676">
        <v>789.99437499999999</v>
      </c>
      <c r="V79" s="676">
        <v>884.55534599999999</v>
      </c>
      <c r="W79" s="676">
        <v>1024.5216399999999</v>
      </c>
      <c r="X79" s="676">
        <v>1056.5228259999999</v>
      </c>
      <c r="Y79" s="676">
        <v>1223.4144289999999</v>
      </c>
      <c r="Z79" s="676">
        <v>1469.5131299999998</v>
      </c>
      <c r="AA79" s="676">
        <v>1387.832764</v>
      </c>
      <c r="AB79" s="676">
        <v>1294.1541470000002</v>
      </c>
    </row>
    <row r="80" spans="1:28" s="488" customFormat="1" ht="12.65" customHeight="1">
      <c r="A80" s="494"/>
      <c r="B80" s="493" t="s">
        <v>1223</v>
      </c>
      <c r="C80" s="853">
        <v>42.241495</v>
      </c>
      <c r="D80" s="669">
        <v>58.410158000000003</v>
      </c>
      <c r="E80" s="669">
        <v>61.589944000000003</v>
      </c>
      <c r="F80" s="669">
        <v>67.200575000000001</v>
      </c>
      <c r="G80" s="669">
        <v>68.567498000000001</v>
      </c>
      <c r="H80" s="669">
        <v>71.559918999999994</v>
      </c>
      <c r="I80" s="669">
        <v>84.719662999999997</v>
      </c>
      <c r="J80" s="669">
        <v>69.164453999999992</v>
      </c>
      <c r="K80" s="669">
        <v>69.983233999999996</v>
      </c>
      <c r="L80" s="669">
        <v>96.909112999999991</v>
      </c>
      <c r="M80" s="669">
        <v>135.36297099999999</v>
      </c>
      <c r="N80" s="669">
        <v>208.38878099999999</v>
      </c>
      <c r="O80" s="669">
        <v>220.754671</v>
      </c>
      <c r="P80" s="669">
        <v>230.16421100000002</v>
      </c>
      <c r="Q80" s="669">
        <v>253.09962400000001</v>
      </c>
      <c r="R80" s="669">
        <v>278.52338900000001</v>
      </c>
      <c r="S80" s="669">
        <v>287.30589299999997</v>
      </c>
      <c r="T80" s="669">
        <v>246.79593800000001</v>
      </c>
      <c r="U80" s="669">
        <v>255.88303099999999</v>
      </c>
      <c r="V80" s="669">
        <v>185.87241800000001</v>
      </c>
      <c r="W80" s="669">
        <v>174.467896</v>
      </c>
      <c r="X80" s="669">
        <v>221.86272200000002</v>
      </c>
      <c r="Y80" s="669">
        <v>270.64219900000001</v>
      </c>
      <c r="Z80" s="669">
        <v>225.886065</v>
      </c>
      <c r="AA80" s="669">
        <v>233.20162299999998</v>
      </c>
      <c r="AB80" s="669">
        <v>246.280451</v>
      </c>
    </row>
    <row r="81" spans="1:28" s="488" customFormat="1">
      <c r="B81" s="492" t="s">
        <v>600</v>
      </c>
      <c r="C81" s="854">
        <v>207.701548</v>
      </c>
      <c r="D81" s="675">
        <v>228.67671999999999</v>
      </c>
      <c r="E81" s="675">
        <v>244.54871499999999</v>
      </c>
      <c r="F81" s="675">
        <v>276.369034</v>
      </c>
      <c r="G81" s="675">
        <v>331.69706099999996</v>
      </c>
      <c r="H81" s="675">
        <v>415.82171199999999</v>
      </c>
      <c r="I81" s="675">
        <v>415.82241100000005</v>
      </c>
      <c r="J81" s="675">
        <v>457.598274</v>
      </c>
      <c r="K81" s="675">
        <v>429.30162000000001</v>
      </c>
      <c r="L81" s="675">
        <v>492.111627</v>
      </c>
      <c r="M81" s="675">
        <v>456.89237099999997</v>
      </c>
      <c r="N81" s="676">
        <v>575.91796799999997</v>
      </c>
      <c r="O81" s="676">
        <v>694.56999600000006</v>
      </c>
      <c r="P81" s="676">
        <v>804.96200499999998</v>
      </c>
      <c r="Q81" s="676">
        <v>708.34566299999994</v>
      </c>
      <c r="R81" s="676">
        <v>623.74200100000007</v>
      </c>
      <c r="S81" s="676">
        <v>773.13946699999997</v>
      </c>
      <c r="T81" s="676">
        <v>742.62509699999998</v>
      </c>
      <c r="U81" s="676">
        <v>699.71178899999995</v>
      </c>
      <c r="V81" s="676">
        <v>883.31323999999995</v>
      </c>
      <c r="W81" s="676">
        <v>970.56080900000006</v>
      </c>
      <c r="X81" s="676">
        <v>1060.1263079999999</v>
      </c>
      <c r="Y81" s="676">
        <v>1012.492981</v>
      </c>
      <c r="Z81" s="676">
        <v>942.60743600000001</v>
      </c>
      <c r="AA81" s="676">
        <v>954.68135300000006</v>
      </c>
      <c r="AB81" s="676">
        <v>923.99503900000002</v>
      </c>
    </row>
    <row r="82" spans="1:28" s="488" customFormat="1" ht="12.65" customHeight="1">
      <c r="B82" s="489" t="s">
        <v>1225</v>
      </c>
      <c r="C82" s="854">
        <v>0</v>
      </c>
      <c r="D82" s="675">
        <v>0</v>
      </c>
      <c r="E82" s="675">
        <v>0</v>
      </c>
      <c r="F82" s="675">
        <v>0</v>
      </c>
      <c r="G82" s="675">
        <v>0</v>
      </c>
      <c r="H82" s="675">
        <v>0</v>
      </c>
      <c r="I82" s="675">
        <v>0</v>
      </c>
      <c r="J82" s="675">
        <v>0</v>
      </c>
      <c r="K82" s="675">
        <v>0.186</v>
      </c>
      <c r="L82" s="675">
        <v>0</v>
      </c>
      <c r="M82" s="675">
        <v>78.409000000000006</v>
      </c>
      <c r="N82" s="676">
        <v>136.464</v>
      </c>
      <c r="O82" s="676">
        <v>55.670999999999999</v>
      </c>
      <c r="P82" s="676">
        <v>102.991</v>
      </c>
      <c r="Q82" s="676">
        <v>98.745000000000005</v>
      </c>
      <c r="R82" s="676">
        <v>136.97800000000001</v>
      </c>
      <c r="S82" s="676">
        <v>97.337999999999994</v>
      </c>
      <c r="T82" s="676">
        <v>79.924000000000007</v>
      </c>
      <c r="U82" s="676">
        <v>91.828000000000003</v>
      </c>
      <c r="V82" s="676">
        <v>130.196</v>
      </c>
      <c r="W82" s="676">
        <v>263.94</v>
      </c>
      <c r="X82" s="676">
        <v>271.202</v>
      </c>
      <c r="Y82" s="676">
        <v>263.596</v>
      </c>
      <c r="Z82" s="676">
        <v>1172.5789749999999</v>
      </c>
      <c r="AA82" s="676">
        <v>996.98078199999998</v>
      </c>
      <c r="AB82" s="676">
        <v>1031.216322</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887.97497499999997</v>
      </c>
      <c r="AA83" s="676">
        <v>715.55778199999997</v>
      </c>
      <c r="AB83" s="676">
        <v>790.50332200000003</v>
      </c>
    </row>
    <row r="84" spans="1:28" ht="25">
      <c r="A84" s="679"/>
      <c r="B84" s="677" t="s">
        <v>1226</v>
      </c>
      <c r="C84" s="854">
        <v>0</v>
      </c>
      <c r="D84" s="675">
        <v>0</v>
      </c>
      <c r="E84" s="675">
        <v>0</v>
      </c>
      <c r="F84" s="675">
        <v>0</v>
      </c>
      <c r="G84" s="675">
        <v>0</v>
      </c>
      <c r="H84" s="675">
        <v>0</v>
      </c>
      <c r="I84" s="675">
        <v>0</v>
      </c>
      <c r="J84" s="675">
        <v>0</v>
      </c>
      <c r="K84" s="675">
        <v>0.186</v>
      </c>
      <c r="L84" s="675">
        <v>0</v>
      </c>
      <c r="M84" s="675">
        <v>78.409000000000006</v>
      </c>
      <c r="N84" s="676">
        <v>136.464</v>
      </c>
      <c r="O84" s="676">
        <v>55.670999999999999</v>
      </c>
      <c r="P84" s="676">
        <v>102.991</v>
      </c>
      <c r="Q84" s="676">
        <v>98.745000000000005</v>
      </c>
      <c r="R84" s="676">
        <v>136.97800000000001</v>
      </c>
      <c r="S84" s="676">
        <v>97.337999999999994</v>
      </c>
      <c r="T84" s="676">
        <v>79.924000000000007</v>
      </c>
      <c r="U84" s="676">
        <v>91.828000000000003</v>
      </c>
      <c r="V84" s="676">
        <v>130.196</v>
      </c>
      <c r="W84" s="676">
        <v>263.94</v>
      </c>
      <c r="X84" s="676">
        <v>271.202</v>
      </c>
      <c r="Y84" s="676">
        <v>263.596</v>
      </c>
      <c r="Z84" s="676">
        <v>284.60399999999998</v>
      </c>
      <c r="AA84" s="676">
        <v>281.423</v>
      </c>
      <c r="AB84" s="676">
        <v>240.71299999999999</v>
      </c>
    </row>
    <row r="85" spans="1:28" ht="25">
      <c r="A85" s="125"/>
      <c r="B85" s="689" t="s">
        <v>854</v>
      </c>
      <c r="C85" s="854">
        <v>0</v>
      </c>
      <c r="D85" s="675">
        <v>0</v>
      </c>
      <c r="E85" s="675">
        <v>2578.0419999999999</v>
      </c>
      <c r="F85" s="675">
        <v>1797.675</v>
      </c>
      <c r="G85" s="675">
        <v>1462.6659999999999</v>
      </c>
      <c r="H85" s="675">
        <v>1671.91</v>
      </c>
      <c r="I85" s="675">
        <v>1024.9079999999999</v>
      </c>
      <c r="J85" s="675">
        <v>1032.3130000000001</v>
      </c>
      <c r="K85" s="675">
        <v>984.51900000000001</v>
      </c>
      <c r="L85" s="675">
        <v>1212.001</v>
      </c>
      <c r="M85" s="675">
        <v>1410.9949999999999</v>
      </c>
      <c r="N85" s="676">
        <v>1162.404</v>
      </c>
      <c r="O85" s="676">
        <v>848.84100000000001</v>
      </c>
      <c r="P85" s="676">
        <v>1188.749</v>
      </c>
      <c r="Q85" s="676">
        <v>1160.06</v>
      </c>
      <c r="R85" s="676">
        <v>1247.2650000000001</v>
      </c>
      <c r="S85" s="676">
        <v>1273.675</v>
      </c>
      <c r="T85" s="676">
        <v>1494.451</v>
      </c>
      <c r="U85" s="676">
        <v>1611.0550000000001</v>
      </c>
      <c r="V85" s="676">
        <v>1961.5840000000001</v>
      </c>
      <c r="W85" s="676">
        <v>1882.615</v>
      </c>
      <c r="X85" s="676">
        <v>1858.048</v>
      </c>
      <c r="Y85" s="676">
        <v>1833.2739999999999</v>
      </c>
      <c r="Z85" s="676">
        <v>1940.1790000000001</v>
      </c>
      <c r="AA85" s="676">
        <v>2060.0720000000001</v>
      </c>
      <c r="AB85" s="676">
        <v>2031.9670000000001</v>
      </c>
    </row>
    <row r="86" spans="1:28">
      <c r="A86" s="125"/>
      <c r="B86" s="680" t="s">
        <v>1478</v>
      </c>
      <c r="C86" s="854">
        <v>44389.734207582966</v>
      </c>
      <c r="D86" s="675">
        <v>46486.034078999299</v>
      </c>
      <c r="E86" s="675">
        <v>48623.837707589715</v>
      </c>
      <c r="F86" s="675">
        <v>49774.419299752291</v>
      </c>
      <c r="G86" s="675">
        <v>44920.905233003417</v>
      </c>
      <c r="H86" s="675">
        <v>45740.508628818447</v>
      </c>
      <c r="I86" s="675">
        <v>44651.859132534322</v>
      </c>
      <c r="J86" s="675">
        <v>44555.263814748287</v>
      </c>
      <c r="K86" s="675">
        <v>45661.363126983138</v>
      </c>
      <c r="L86" s="675">
        <v>45013.662141034656</v>
      </c>
      <c r="M86" s="675">
        <v>45520.240593869981</v>
      </c>
      <c r="N86" s="675">
        <v>47200.3413</v>
      </c>
      <c r="O86" s="675">
        <v>49841.62</v>
      </c>
      <c r="P86" s="675">
        <v>50164.593999999997</v>
      </c>
      <c r="Q86" s="675">
        <v>51464.343999999997</v>
      </c>
      <c r="R86" s="675">
        <v>48318.453000000001</v>
      </c>
      <c r="S86" s="675">
        <v>49814.869000000006</v>
      </c>
      <c r="T86" s="675">
        <v>53721.056000000004</v>
      </c>
      <c r="U86" s="675">
        <v>51581.880000000005</v>
      </c>
      <c r="V86" s="675">
        <v>52720.456299999998</v>
      </c>
      <c r="W86" s="675">
        <v>52926.768400000001</v>
      </c>
      <c r="X86" s="675">
        <v>53319.665300000001</v>
      </c>
      <c r="Y86" s="675">
        <v>55080.953090779978</v>
      </c>
      <c r="Z86" s="675">
        <v>55424.530228370037</v>
      </c>
      <c r="AA86" s="675">
        <v>54027.824000000001</v>
      </c>
      <c r="AB86" s="675">
        <v>55247.864511929947</v>
      </c>
    </row>
    <row r="87" spans="1:28">
      <c r="A87" s="125"/>
      <c r="B87" s="682" t="s">
        <v>1479</v>
      </c>
      <c r="C87" s="854">
        <v>6053.5020000000004</v>
      </c>
      <c r="D87" s="675">
        <v>6481.1839999999993</v>
      </c>
      <c r="E87" s="676">
        <v>8012.5360000000001</v>
      </c>
      <c r="F87" s="676">
        <v>6955.8280000000004</v>
      </c>
      <c r="G87" s="676">
        <v>7539.1410000000005</v>
      </c>
      <c r="H87" s="676">
        <v>8505.1589999999997</v>
      </c>
      <c r="I87" s="676">
        <v>10074.736999999999</v>
      </c>
      <c r="J87" s="676">
        <v>9590.8340000000007</v>
      </c>
      <c r="K87" s="676">
        <v>10701.761</v>
      </c>
      <c r="L87" s="676">
        <v>10109.038</v>
      </c>
      <c r="M87" s="676">
        <v>10543.285</v>
      </c>
      <c r="N87" s="669">
        <v>11168.837299999999</v>
      </c>
      <c r="O87" s="669">
        <v>11236.252</v>
      </c>
      <c r="P87" s="669">
        <v>11873.004999999999</v>
      </c>
      <c r="Q87" s="669">
        <v>12082.186</v>
      </c>
      <c r="R87" s="669">
        <v>10258.286</v>
      </c>
      <c r="S87" s="669">
        <v>10566.743</v>
      </c>
      <c r="T87" s="669">
        <v>11260.199000000001</v>
      </c>
      <c r="U87" s="669">
        <v>10313.107</v>
      </c>
      <c r="V87" s="669">
        <v>10240.4735</v>
      </c>
      <c r="W87" s="669">
        <v>10307.575999999999</v>
      </c>
      <c r="X87" s="669">
        <v>10440.691000000001</v>
      </c>
      <c r="Y87" s="669">
        <v>10378.113044549997</v>
      </c>
      <c r="Z87" s="669">
        <v>10764.734223340005</v>
      </c>
      <c r="AA87" s="669">
        <v>10049.368</v>
      </c>
      <c r="AB87" s="669">
        <v>10407.899058570003</v>
      </c>
    </row>
    <row r="88" spans="1:28">
      <c r="A88" s="125"/>
      <c r="B88" s="682" t="s">
        <v>1480</v>
      </c>
      <c r="C88" s="854">
        <v>38336.232207582965</v>
      </c>
      <c r="D88" s="675">
        <v>40004.850078999298</v>
      </c>
      <c r="E88" s="676">
        <v>40611.301707589715</v>
      </c>
      <c r="F88" s="676">
        <v>42818.59129975229</v>
      </c>
      <c r="G88" s="676">
        <v>37381.764233003414</v>
      </c>
      <c r="H88" s="676">
        <v>37235.349628818447</v>
      </c>
      <c r="I88" s="676">
        <v>34577.122132534321</v>
      </c>
      <c r="J88" s="676">
        <v>34964.429814748284</v>
      </c>
      <c r="K88" s="676">
        <v>34959.60212698314</v>
      </c>
      <c r="L88" s="676">
        <v>34904.624141034656</v>
      </c>
      <c r="M88" s="676">
        <v>34976.955593869978</v>
      </c>
      <c r="N88" s="669">
        <v>36031.504000000001</v>
      </c>
      <c r="O88" s="669">
        <v>38605.368000000002</v>
      </c>
      <c r="P88" s="669">
        <v>38291.589</v>
      </c>
      <c r="Q88" s="669">
        <v>39382.157999999996</v>
      </c>
      <c r="R88" s="669">
        <v>38060.167000000001</v>
      </c>
      <c r="S88" s="669">
        <v>39248.126000000004</v>
      </c>
      <c r="T88" s="669">
        <v>42460.857000000004</v>
      </c>
      <c r="U88" s="669">
        <v>41268.773000000001</v>
      </c>
      <c r="V88" s="669">
        <v>42479.982799999998</v>
      </c>
      <c r="W88" s="669">
        <v>42619.1924</v>
      </c>
      <c r="X88" s="669">
        <v>42878.974300000002</v>
      </c>
      <c r="Y88" s="669">
        <v>44702.840046229983</v>
      </c>
      <c r="Z88" s="669">
        <v>44659.796005030032</v>
      </c>
      <c r="AA88" s="669">
        <v>43978.455999999998</v>
      </c>
      <c r="AB88" s="669">
        <v>44839.965453359946</v>
      </c>
    </row>
    <row r="89" spans="1:28">
      <c r="A89" s="125"/>
      <c r="B89" s="680" t="s">
        <v>1227</v>
      </c>
      <c r="C89" s="854">
        <v>461537.33299999998</v>
      </c>
      <c r="D89" s="676">
        <v>377486.29700000002</v>
      </c>
      <c r="E89" s="676">
        <v>357909.36799999996</v>
      </c>
      <c r="F89" s="676">
        <v>377839.42599999998</v>
      </c>
      <c r="G89" s="676">
        <v>433381.37600000005</v>
      </c>
      <c r="H89" s="676">
        <v>407438.29399999999</v>
      </c>
      <c r="I89" s="676">
        <v>419070.40400000004</v>
      </c>
      <c r="J89" s="676">
        <v>460387.63700000005</v>
      </c>
      <c r="K89" s="676">
        <v>478360.08400000003</v>
      </c>
      <c r="L89" s="676">
        <v>467140.39500000002</v>
      </c>
      <c r="M89" s="676">
        <v>520872.90900000004</v>
      </c>
      <c r="N89" s="676">
        <v>517376.00199999998</v>
      </c>
      <c r="O89" s="676">
        <v>497594.97400000005</v>
      </c>
      <c r="P89" s="676">
        <v>544952.45400000003</v>
      </c>
      <c r="Q89" s="676">
        <v>574447.44400000002</v>
      </c>
      <c r="R89" s="676">
        <v>503168.22800000006</v>
      </c>
      <c r="S89" s="676">
        <v>500020.85800000001</v>
      </c>
      <c r="T89" s="676">
        <v>492249.57399999996</v>
      </c>
      <c r="U89" s="676">
        <v>390653.02399999998</v>
      </c>
      <c r="V89" s="676">
        <v>405104.09700000001</v>
      </c>
      <c r="W89" s="676">
        <v>397602.78500000003</v>
      </c>
      <c r="X89" s="676">
        <v>392847.98300000001</v>
      </c>
      <c r="Y89" s="676">
        <v>402642.23199999996</v>
      </c>
      <c r="Z89" s="676">
        <v>414270.28399999999</v>
      </c>
      <c r="AA89" s="676">
        <v>413602.08100000001</v>
      </c>
      <c r="AB89" s="676">
        <v>323139.36900000001</v>
      </c>
    </row>
    <row r="90" spans="1:28">
      <c r="A90" s="125"/>
      <c r="B90" s="682" t="s">
        <v>1228</v>
      </c>
      <c r="C90" s="854">
        <v>450772.2</v>
      </c>
      <c r="D90" s="676">
        <v>366197.4</v>
      </c>
      <c r="E90" s="675">
        <v>339046.2</v>
      </c>
      <c r="F90" s="675">
        <v>357138.92599999998</v>
      </c>
      <c r="G90" s="675">
        <v>414577.951</v>
      </c>
      <c r="H90" s="675">
        <v>388809</v>
      </c>
      <c r="I90" s="675">
        <v>401999.4</v>
      </c>
      <c r="J90" s="675">
        <v>440519.4</v>
      </c>
      <c r="K90" s="675">
        <v>458697.71100000001</v>
      </c>
      <c r="L90" s="676">
        <v>447016.11499999999</v>
      </c>
      <c r="M90" s="676">
        <v>504118</v>
      </c>
      <c r="N90" s="675">
        <v>500049.9</v>
      </c>
      <c r="O90" s="675">
        <v>480220.78200000001</v>
      </c>
      <c r="P90" s="675">
        <v>526454.06999999995</v>
      </c>
      <c r="Q90" s="675">
        <v>557455.5</v>
      </c>
      <c r="R90" s="675">
        <v>486160.36300000001</v>
      </c>
      <c r="S90" s="675">
        <v>482607.52100000001</v>
      </c>
      <c r="T90" s="675">
        <v>475235</v>
      </c>
      <c r="U90" s="675">
        <v>372453</v>
      </c>
      <c r="V90" s="675">
        <v>387561.90600000002</v>
      </c>
      <c r="W90" s="675">
        <v>379050.20699999999</v>
      </c>
      <c r="X90" s="675">
        <v>375439.91899999999</v>
      </c>
      <c r="Y90" s="675">
        <v>385221.51799999998</v>
      </c>
      <c r="Z90" s="675">
        <v>396365.28499999997</v>
      </c>
      <c r="AA90" s="675">
        <v>397901.56</v>
      </c>
      <c r="AB90" s="675">
        <v>307160.39500000002</v>
      </c>
    </row>
    <row r="91" spans="1:28">
      <c r="A91" s="125"/>
      <c r="B91" s="683" t="s">
        <v>855</v>
      </c>
      <c r="C91" s="854">
        <v>450772.2</v>
      </c>
      <c r="D91" s="676">
        <v>366197.4</v>
      </c>
      <c r="E91" s="675">
        <v>339046.2</v>
      </c>
      <c r="F91" s="675">
        <v>357138</v>
      </c>
      <c r="G91" s="675">
        <v>414577.8</v>
      </c>
      <c r="H91" s="675">
        <v>388809</v>
      </c>
      <c r="I91" s="675">
        <v>401999.4</v>
      </c>
      <c r="J91" s="675">
        <v>440519.4</v>
      </c>
      <c r="K91" s="675">
        <v>458697.6</v>
      </c>
      <c r="L91" s="676">
        <v>447015</v>
      </c>
      <c r="M91" s="676">
        <v>504118</v>
      </c>
      <c r="N91" s="675">
        <v>500049.9</v>
      </c>
      <c r="O91" s="675">
        <v>480219.4</v>
      </c>
      <c r="P91" s="675">
        <v>526452.6</v>
      </c>
      <c r="Q91" s="675">
        <v>557455.5</v>
      </c>
      <c r="R91" s="675">
        <v>486160.36300000001</v>
      </c>
      <c r="S91" s="675">
        <v>482607.52100000001</v>
      </c>
      <c r="T91" s="675">
        <v>475235</v>
      </c>
      <c r="U91" s="675">
        <v>372453</v>
      </c>
      <c r="V91" s="675">
        <v>387561.90600000002</v>
      </c>
      <c r="W91" s="675">
        <v>379050.20699999999</v>
      </c>
      <c r="X91" s="675">
        <v>375439.91899999999</v>
      </c>
      <c r="Y91" s="675">
        <v>385221.51799999998</v>
      </c>
      <c r="Z91" s="675">
        <v>396365.28499999997</v>
      </c>
      <c r="AA91" s="675">
        <v>397901.56</v>
      </c>
      <c r="AB91" s="675">
        <v>307160.39500000002</v>
      </c>
    </row>
    <row r="92" spans="1:28">
      <c r="A92" s="125"/>
      <c r="B92" s="682" t="s">
        <v>856</v>
      </c>
      <c r="C92" s="853">
        <v>2978.91</v>
      </c>
      <c r="D92" s="669">
        <v>3262.83</v>
      </c>
      <c r="E92" s="669">
        <v>3688.7620000000002</v>
      </c>
      <c r="F92" s="669">
        <v>3866.453</v>
      </c>
      <c r="G92" s="669">
        <v>3460.2979999999998</v>
      </c>
      <c r="H92" s="669">
        <v>3529.5010000000002</v>
      </c>
      <c r="I92" s="669">
        <v>3283.7530000000002</v>
      </c>
      <c r="J92" s="669">
        <v>3207.2330000000002</v>
      </c>
      <c r="K92" s="669">
        <v>3159.2489999999998</v>
      </c>
      <c r="L92" s="669">
        <v>3501.6550000000002</v>
      </c>
      <c r="M92" s="669">
        <v>3435.3180000000002</v>
      </c>
      <c r="N92" s="669">
        <v>3064.1759999999999</v>
      </c>
      <c r="O92" s="669">
        <v>3325.5479999999998</v>
      </c>
      <c r="P92" s="669">
        <v>3316.3339999999998</v>
      </c>
      <c r="Q92" s="669">
        <v>3283.2750000000001</v>
      </c>
      <c r="R92" s="669">
        <v>3352.1350000000002</v>
      </c>
      <c r="S92" s="669">
        <v>3180.3710000000001</v>
      </c>
      <c r="T92" s="669">
        <v>3257.6970000000001</v>
      </c>
      <c r="U92" s="669">
        <v>2976.67</v>
      </c>
      <c r="V92" s="669">
        <v>2940.6039999999998</v>
      </c>
      <c r="W92" s="669">
        <v>3068.1779999999999</v>
      </c>
      <c r="X92" s="669">
        <v>2976.9169999999999</v>
      </c>
      <c r="Y92" s="669">
        <v>3107.7130000000002</v>
      </c>
      <c r="Z92" s="669">
        <v>3221.058</v>
      </c>
      <c r="AA92" s="669">
        <v>3241.2559999999999</v>
      </c>
      <c r="AB92" s="669">
        <v>2809.511</v>
      </c>
    </row>
    <row r="93" spans="1:28">
      <c r="A93" s="679"/>
      <c r="B93" s="682" t="s">
        <v>1229</v>
      </c>
      <c r="C93" s="853">
        <v>7786.223</v>
      </c>
      <c r="D93" s="669">
        <v>8026.067</v>
      </c>
      <c r="E93" s="669">
        <v>7986.9210000000003</v>
      </c>
      <c r="F93" s="669">
        <v>8011.549</v>
      </c>
      <c r="G93" s="669">
        <v>8693.6560000000009</v>
      </c>
      <c r="H93" s="669">
        <v>8678.4670000000006</v>
      </c>
      <c r="I93" s="669">
        <v>8438.69</v>
      </c>
      <c r="J93" s="669">
        <v>9475.7119999999995</v>
      </c>
      <c r="K93" s="669">
        <v>9171.8130000000001</v>
      </c>
      <c r="L93" s="669">
        <v>6212.6279999999997</v>
      </c>
      <c r="M93" s="669">
        <v>8875.3680000000004</v>
      </c>
      <c r="N93" s="669">
        <v>9990.3970000000008</v>
      </c>
      <c r="O93" s="669">
        <v>10430.439</v>
      </c>
      <c r="P93" s="669">
        <v>11331.06</v>
      </c>
      <c r="Q93" s="669">
        <v>9866.4419999999991</v>
      </c>
      <c r="R93" s="669">
        <v>9814.5529999999999</v>
      </c>
      <c r="S93" s="669">
        <v>9800.3909999999996</v>
      </c>
      <c r="T93" s="669">
        <v>9510.7620000000006</v>
      </c>
      <c r="U93" s="669">
        <v>11024.125</v>
      </c>
      <c r="V93" s="669">
        <v>11205.257</v>
      </c>
      <c r="W93" s="669">
        <v>12110.038</v>
      </c>
      <c r="X93" s="669">
        <v>11025.450999999999</v>
      </c>
      <c r="Y93" s="669">
        <v>11167.941000000001</v>
      </c>
      <c r="Z93" s="669">
        <v>10944.808000000001</v>
      </c>
      <c r="AA93" s="669">
        <v>8961.2180000000008</v>
      </c>
      <c r="AB93" s="669">
        <v>9517.2549999999992</v>
      </c>
    </row>
    <row r="94" spans="1:28">
      <c r="A94" s="679"/>
      <c r="B94" s="682" t="s">
        <v>857</v>
      </c>
      <c r="C94" s="853">
        <v>0</v>
      </c>
      <c r="D94" s="669">
        <v>0</v>
      </c>
      <c r="E94" s="669">
        <v>7187.4849999999997</v>
      </c>
      <c r="F94" s="669">
        <v>8822.4979999999996</v>
      </c>
      <c r="G94" s="669">
        <v>6649.4709999999995</v>
      </c>
      <c r="H94" s="669">
        <v>6421.326</v>
      </c>
      <c r="I94" s="669">
        <v>5348.5609999999997</v>
      </c>
      <c r="J94" s="669">
        <v>7185.2920000000004</v>
      </c>
      <c r="K94" s="669">
        <v>7331.3109999999997</v>
      </c>
      <c r="L94" s="669">
        <v>10409.996999999999</v>
      </c>
      <c r="M94" s="669">
        <v>4444.223</v>
      </c>
      <c r="N94" s="669">
        <v>4271.5290000000005</v>
      </c>
      <c r="O94" s="669">
        <v>3618.2049999999999</v>
      </c>
      <c r="P94" s="669">
        <v>3850.99</v>
      </c>
      <c r="Q94" s="669">
        <v>3842.2269999999999</v>
      </c>
      <c r="R94" s="669">
        <v>3841.1770000000001</v>
      </c>
      <c r="S94" s="669">
        <v>4432.5749999999998</v>
      </c>
      <c r="T94" s="669">
        <v>4246.1149999999998</v>
      </c>
      <c r="U94" s="669">
        <v>4199.2290000000003</v>
      </c>
      <c r="V94" s="669">
        <v>3396.33</v>
      </c>
      <c r="W94" s="669">
        <v>3374.3620000000001</v>
      </c>
      <c r="X94" s="669">
        <v>3405.6959999999999</v>
      </c>
      <c r="Y94" s="669">
        <v>3145.06</v>
      </c>
      <c r="Z94" s="669">
        <v>3739.1329999999998</v>
      </c>
      <c r="AA94" s="669">
        <v>3498.047</v>
      </c>
      <c r="AB94" s="669">
        <v>3652.2080000000001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Brandenburg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876</v>
      </c>
      <c r="B3" s="1337"/>
      <c r="C3" s="376" t="s">
        <v>1353</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69" t="s">
        <v>354</v>
      </c>
      <c r="Z9" s="669" t="s">
        <v>354</v>
      </c>
      <c r="AA9" s="669" t="s">
        <v>354</v>
      </c>
      <c r="AB9" s="669"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69" t="s">
        <v>354</v>
      </c>
      <c r="Z10" s="669" t="s">
        <v>354</v>
      </c>
      <c r="AA10" s="669" t="s">
        <v>354</v>
      </c>
      <c r="AB10" s="669"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69" t="s">
        <v>354</v>
      </c>
      <c r="Z11" s="669" t="s">
        <v>354</v>
      </c>
      <c r="AA11" s="669" t="s">
        <v>354</v>
      </c>
      <c r="AB11" s="669"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69" t="s">
        <v>354</v>
      </c>
      <c r="Z12" s="669" t="s">
        <v>354</v>
      </c>
      <c r="AA12" s="669" t="s">
        <v>354</v>
      </c>
      <c r="AB12" s="669"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69" t="s">
        <v>354</v>
      </c>
      <c r="Z14" s="669" t="s">
        <v>354</v>
      </c>
      <c r="AA14" s="669" t="s">
        <v>354</v>
      </c>
      <c r="AB14" s="669"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69" t="s">
        <v>354</v>
      </c>
      <c r="Z15" s="669" t="s">
        <v>354</v>
      </c>
      <c r="AA15" s="669" t="s">
        <v>354</v>
      </c>
      <c r="AB15" s="669"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69" t="s">
        <v>354</v>
      </c>
      <c r="Z16" s="669" t="s">
        <v>354</v>
      </c>
      <c r="AA16" s="669" t="s">
        <v>354</v>
      </c>
      <c r="AB16" s="669"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69" t="s">
        <v>354</v>
      </c>
      <c r="Z25" s="669" t="s">
        <v>354</v>
      </c>
      <c r="AA25" s="669" t="s">
        <v>354</v>
      </c>
      <c r="AB25" s="669"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69" t="s">
        <v>354</v>
      </c>
      <c r="Z26" s="669" t="s">
        <v>354</v>
      </c>
      <c r="AA26" s="669" t="s">
        <v>354</v>
      </c>
      <c r="AB26" s="669"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69" t="s">
        <v>354</v>
      </c>
      <c r="Z27" s="669" t="s">
        <v>354</v>
      </c>
      <c r="AA27" s="669" t="s">
        <v>354</v>
      </c>
      <c r="AB27" s="669"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69" t="s">
        <v>354</v>
      </c>
      <c r="Z28" s="669" t="s">
        <v>354</v>
      </c>
      <c r="AA28" s="669" t="s">
        <v>354</v>
      </c>
      <c r="AB28" s="669"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69" t="s">
        <v>354</v>
      </c>
      <c r="Z29" s="669" t="s">
        <v>354</v>
      </c>
      <c r="AA29" s="669" t="s">
        <v>354</v>
      </c>
      <c r="AB29" s="669"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69" t="s">
        <v>354</v>
      </c>
      <c r="Z30" s="669" t="s">
        <v>354</v>
      </c>
      <c r="AA30" s="669" t="s">
        <v>354</v>
      </c>
      <c r="AB30" s="669"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69" t="s">
        <v>354</v>
      </c>
      <c r="Z31" s="669" t="s">
        <v>354</v>
      </c>
      <c r="AA31" s="669" t="s">
        <v>354</v>
      </c>
      <c r="AB31" s="669"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69" t="s">
        <v>354</v>
      </c>
      <c r="Z32" s="669" t="s">
        <v>354</v>
      </c>
      <c r="AA32" s="669" t="s">
        <v>354</v>
      </c>
      <c r="AB32" s="669"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69" t="s">
        <v>354</v>
      </c>
      <c r="Z33" s="669" t="s">
        <v>354</v>
      </c>
      <c r="AA33" s="669" t="s">
        <v>354</v>
      </c>
      <c r="AB33" s="669"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69" t="s">
        <v>354</v>
      </c>
      <c r="Z34" s="669" t="s">
        <v>354</v>
      </c>
      <c r="AA34" s="669" t="s">
        <v>354</v>
      </c>
      <c r="AB34" s="669"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69" t="s">
        <v>354</v>
      </c>
      <c r="Z35" s="669" t="s">
        <v>354</v>
      </c>
      <c r="AA35" s="669" t="s">
        <v>354</v>
      </c>
      <c r="AB35" s="669"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69" t="s">
        <v>354</v>
      </c>
      <c r="Z36" s="669" t="s">
        <v>354</v>
      </c>
      <c r="AA36" s="669" t="s">
        <v>354</v>
      </c>
      <c r="AB36" s="669"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69" t="s">
        <v>354</v>
      </c>
      <c r="Z37" s="669" t="s">
        <v>354</v>
      </c>
      <c r="AA37" s="669" t="s">
        <v>354</v>
      </c>
      <c r="AB37" s="669"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69" t="s">
        <v>354</v>
      </c>
      <c r="Z38" s="669" t="s">
        <v>354</v>
      </c>
      <c r="AA38" s="669" t="s">
        <v>354</v>
      </c>
      <c r="AB38" s="669"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69" t="s">
        <v>354</v>
      </c>
      <c r="Z39" s="669" t="s">
        <v>354</v>
      </c>
      <c r="AA39" s="669" t="s">
        <v>354</v>
      </c>
      <c r="AB39" s="669"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69" t="s">
        <v>354</v>
      </c>
      <c r="Z40" s="669" t="s">
        <v>354</v>
      </c>
      <c r="AA40" s="669" t="s">
        <v>354</v>
      </c>
      <c r="AB40" s="669"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69" t="s">
        <v>354</v>
      </c>
      <c r="Z41" s="669" t="s">
        <v>354</v>
      </c>
      <c r="AA41" s="669" t="s">
        <v>354</v>
      </c>
      <c r="AB41" s="669"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69" t="s">
        <v>354</v>
      </c>
      <c r="Z42" s="669" t="s">
        <v>354</v>
      </c>
      <c r="AA42" s="669" t="s">
        <v>354</v>
      </c>
      <c r="AB42" s="669"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69" t="s">
        <v>354</v>
      </c>
      <c r="Z43" s="669" t="s">
        <v>354</v>
      </c>
      <c r="AA43" s="669" t="s">
        <v>354</v>
      </c>
      <c r="AB43" s="669"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69" t="s">
        <v>354</v>
      </c>
      <c r="Z44" s="669" t="s">
        <v>354</v>
      </c>
      <c r="AA44" s="669" t="s">
        <v>354</v>
      </c>
      <c r="AB44" s="669"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69" t="s">
        <v>354</v>
      </c>
      <c r="Z45" s="669" t="s">
        <v>354</v>
      </c>
      <c r="AA45" s="669" t="s">
        <v>354</v>
      </c>
      <c r="AB45" s="669"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69" t="s">
        <v>354</v>
      </c>
      <c r="Z46" s="669" t="s">
        <v>354</v>
      </c>
      <c r="AA46" s="669" t="s">
        <v>354</v>
      </c>
      <c r="AB46" s="669"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69" t="s">
        <v>354</v>
      </c>
      <c r="Z47" s="669" t="s">
        <v>354</v>
      </c>
      <c r="AA47" s="669" t="s">
        <v>354</v>
      </c>
      <c r="AB47" s="669"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69" t="s">
        <v>354</v>
      </c>
      <c r="Z48" s="669" t="s">
        <v>354</v>
      </c>
      <c r="AA48" s="669" t="s">
        <v>354</v>
      </c>
      <c r="AB48" s="669"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69" t="s">
        <v>354</v>
      </c>
      <c r="Z49" s="669" t="s">
        <v>354</v>
      </c>
      <c r="AA49" s="669" t="s">
        <v>354</v>
      </c>
      <c r="AB49" s="669"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69" t="s">
        <v>354</v>
      </c>
      <c r="Z50" s="669" t="s">
        <v>354</v>
      </c>
      <c r="AA50" s="669" t="s">
        <v>354</v>
      </c>
      <c r="AB50" s="669"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69" t="s">
        <v>354</v>
      </c>
      <c r="Z51" s="669" t="s">
        <v>354</v>
      </c>
      <c r="AA51" s="669" t="s">
        <v>354</v>
      </c>
      <c r="AB51" s="669"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69" t="s">
        <v>354</v>
      </c>
      <c r="Z52" s="669" t="s">
        <v>354</v>
      </c>
      <c r="AA52" s="669" t="s">
        <v>354</v>
      </c>
      <c r="AB52" s="669"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69" t="s">
        <v>354</v>
      </c>
      <c r="Z53" s="669" t="s">
        <v>354</v>
      </c>
      <c r="AA53" s="669" t="s">
        <v>354</v>
      </c>
      <c r="AB53" s="669"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69" t="s">
        <v>354</v>
      </c>
      <c r="Z54" s="669" t="s">
        <v>354</v>
      </c>
      <c r="AA54" s="669" t="s">
        <v>354</v>
      </c>
      <c r="AB54" s="669"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69" t="s">
        <v>354</v>
      </c>
      <c r="Z55" s="669" t="s">
        <v>354</v>
      </c>
      <c r="AA55" s="669" t="s">
        <v>354</v>
      </c>
      <c r="AB55" s="669" t="s">
        <v>354</v>
      </c>
    </row>
    <row r="56" spans="1:28">
      <c r="A56" s="679"/>
      <c r="B56" s="680" t="s">
        <v>1213</v>
      </c>
      <c r="C56" s="853">
        <v>15783.1211</v>
      </c>
      <c r="D56" s="669">
        <v>15789.111499999999</v>
      </c>
      <c r="E56" s="669">
        <v>16772.922599999998</v>
      </c>
      <c r="F56" s="669">
        <v>16621.038800000002</v>
      </c>
      <c r="G56" s="669">
        <v>16155.354799999999</v>
      </c>
      <c r="H56" s="669">
        <v>14985</v>
      </c>
      <c r="I56" s="669">
        <v>16108.061099999999</v>
      </c>
      <c r="J56" s="669">
        <v>16196.507299999999</v>
      </c>
      <c r="K56" s="669">
        <v>15948.31</v>
      </c>
      <c r="L56" s="669">
        <v>16635.1682</v>
      </c>
      <c r="M56" s="669">
        <v>14982.2194</v>
      </c>
      <c r="N56" s="669">
        <v>14075.2952</v>
      </c>
      <c r="O56" s="669">
        <v>14578.9313</v>
      </c>
      <c r="P56" s="669">
        <v>15461.043300000001</v>
      </c>
      <c r="Q56" s="669">
        <v>15019.9076</v>
      </c>
      <c r="R56" s="669">
        <v>14468.327600000001</v>
      </c>
      <c r="S56" s="669">
        <v>15943.4247</v>
      </c>
      <c r="T56" s="669">
        <v>14978.780500000001</v>
      </c>
      <c r="U56" s="669">
        <v>15053.492700000001</v>
      </c>
      <c r="V56" s="669">
        <v>15152.0036</v>
      </c>
      <c r="W56" s="669">
        <v>14683.997399999998</v>
      </c>
      <c r="X56" s="669">
        <v>14999.587399999999</v>
      </c>
      <c r="Y56" s="669">
        <v>14728.467000000001</v>
      </c>
      <c r="Z56" s="669">
        <v>15586.499599999999</v>
      </c>
      <c r="AA56" s="669">
        <v>14469.4141</v>
      </c>
      <c r="AB56" s="669" t="s">
        <v>356</v>
      </c>
    </row>
    <row r="57" spans="1:28" s="490" customFormat="1">
      <c r="A57" s="488"/>
      <c r="B57" s="682" t="s">
        <v>1214</v>
      </c>
      <c r="C57" s="853">
        <v>15783.1211</v>
      </c>
      <c r="D57" s="669">
        <v>15789.111499999999</v>
      </c>
      <c r="E57" s="669">
        <v>16772.922599999998</v>
      </c>
      <c r="F57" s="669">
        <v>16621.038800000002</v>
      </c>
      <c r="G57" s="669">
        <v>16155.354799999999</v>
      </c>
      <c r="H57" s="669">
        <v>14985</v>
      </c>
      <c r="I57" s="669">
        <v>16108.061099999999</v>
      </c>
      <c r="J57" s="669">
        <v>16196.507299999999</v>
      </c>
      <c r="K57" s="669">
        <v>15948.31</v>
      </c>
      <c r="L57" s="669">
        <v>16635.1682</v>
      </c>
      <c r="M57" s="669">
        <v>14982.2194</v>
      </c>
      <c r="N57" s="669">
        <v>14075.2952</v>
      </c>
      <c r="O57" s="669">
        <v>14578.9313</v>
      </c>
      <c r="P57" s="669">
        <v>15461.043300000001</v>
      </c>
      <c r="Q57" s="669">
        <v>15019.9076</v>
      </c>
      <c r="R57" s="669">
        <v>14468.327600000001</v>
      </c>
      <c r="S57" s="669">
        <v>15943.4247</v>
      </c>
      <c r="T57" s="669">
        <v>14978.780500000001</v>
      </c>
      <c r="U57" s="669">
        <v>15053.492700000001</v>
      </c>
      <c r="V57" s="669">
        <v>15152.0036</v>
      </c>
      <c r="W57" s="669">
        <v>14683.997399999998</v>
      </c>
      <c r="X57" s="669">
        <v>14999.587399999999</v>
      </c>
      <c r="Y57" s="669">
        <v>14728.467000000001</v>
      </c>
      <c r="Z57" s="669">
        <v>15585.772499999999</v>
      </c>
      <c r="AA57" s="669">
        <v>14469.4141</v>
      </c>
      <c r="AB57" s="669" t="s">
        <v>356</v>
      </c>
    </row>
    <row r="58" spans="1:28" s="490" customFormat="1">
      <c r="A58" s="488"/>
      <c r="B58" s="492" t="s">
        <v>1215</v>
      </c>
      <c r="C58" s="853">
        <v>15566.6103</v>
      </c>
      <c r="D58" s="669">
        <v>15572.763499999999</v>
      </c>
      <c r="E58" s="669">
        <v>16559.828799999999</v>
      </c>
      <c r="F58" s="669">
        <v>16408.987000000001</v>
      </c>
      <c r="G58" s="669">
        <v>15944.8439</v>
      </c>
      <c r="H58" s="669">
        <v>14776.340700000001</v>
      </c>
      <c r="I58" s="669">
        <v>15901.8601</v>
      </c>
      <c r="J58" s="669">
        <v>15992.2122</v>
      </c>
      <c r="K58" s="669">
        <v>15745.0854</v>
      </c>
      <c r="L58" s="669">
        <v>16432.812000000002</v>
      </c>
      <c r="M58" s="669">
        <v>14779.8387</v>
      </c>
      <c r="N58" s="669">
        <v>13872.6569</v>
      </c>
      <c r="O58" s="669">
        <v>14376.447200000001</v>
      </c>
      <c r="P58" s="669">
        <v>15259.689</v>
      </c>
      <c r="Q58" s="669">
        <v>14819.3704</v>
      </c>
      <c r="R58" s="669">
        <v>14268.939</v>
      </c>
      <c r="S58" s="669">
        <v>15744.414199999999</v>
      </c>
      <c r="T58" s="669">
        <v>14780.9154</v>
      </c>
      <c r="U58" s="669">
        <v>14855.5247</v>
      </c>
      <c r="V58" s="669">
        <v>14952.9797</v>
      </c>
      <c r="W58" s="669">
        <v>14484.580099999999</v>
      </c>
      <c r="X58" s="669">
        <v>14797.277899999999</v>
      </c>
      <c r="Y58" s="669">
        <v>14526.2166</v>
      </c>
      <c r="Z58" s="669">
        <v>15381.8254</v>
      </c>
      <c r="AA58" s="669">
        <v>14266.5057</v>
      </c>
      <c r="AB58" s="669" t="s">
        <v>356</v>
      </c>
    </row>
    <row r="59" spans="1:28">
      <c r="A59" s="679"/>
      <c r="B59" s="677" t="s">
        <v>1216</v>
      </c>
      <c r="C59" s="853">
        <v>216.51079999999999</v>
      </c>
      <c r="D59" s="669">
        <v>216.34800000000001</v>
      </c>
      <c r="E59" s="669">
        <v>213.09379999999999</v>
      </c>
      <c r="F59" s="669">
        <v>212.05179999999999</v>
      </c>
      <c r="G59" s="669">
        <v>210.51089999999999</v>
      </c>
      <c r="H59" s="669">
        <v>208.6593</v>
      </c>
      <c r="I59" s="669">
        <v>206.20099999999999</v>
      </c>
      <c r="J59" s="669">
        <v>204.29509999999999</v>
      </c>
      <c r="K59" s="669">
        <v>203.22460000000001</v>
      </c>
      <c r="L59" s="669">
        <v>202.3562</v>
      </c>
      <c r="M59" s="669">
        <v>202.38069999999999</v>
      </c>
      <c r="N59" s="669">
        <v>202.63829999999999</v>
      </c>
      <c r="O59" s="669">
        <v>202.48410000000001</v>
      </c>
      <c r="P59" s="669">
        <v>201.35429999999999</v>
      </c>
      <c r="Q59" s="669">
        <v>200.53720000000001</v>
      </c>
      <c r="R59" s="669">
        <v>199.3886</v>
      </c>
      <c r="S59" s="669">
        <v>199.01050000000001</v>
      </c>
      <c r="T59" s="669">
        <v>197.86510000000001</v>
      </c>
      <c r="U59" s="669">
        <v>197.96799999999999</v>
      </c>
      <c r="V59" s="669">
        <v>199.0239</v>
      </c>
      <c r="W59" s="669">
        <v>199.41730000000001</v>
      </c>
      <c r="X59" s="669">
        <v>202.30950000000001</v>
      </c>
      <c r="Y59" s="669">
        <v>202.25040000000001</v>
      </c>
      <c r="Z59" s="669">
        <v>203.94710000000001</v>
      </c>
      <c r="AA59" s="669">
        <v>202.9084</v>
      </c>
      <c r="AB59" s="669">
        <v>200.70060000000001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69" t="s">
        <v>354</v>
      </c>
      <c r="Z61" s="669" t="s">
        <v>354</v>
      </c>
      <c r="AA61" s="669" t="s">
        <v>354</v>
      </c>
      <c r="AB61" s="669"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6" t="s">
        <v>354</v>
      </c>
      <c r="Z62" s="676" t="s">
        <v>354</v>
      </c>
      <c r="AA62" s="676" t="s">
        <v>354</v>
      </c>
      <c r="AB62" s="676" t="s">
        <v>354</v>
      </c>
    </row>
    <row r="63" spans="1:28" s="488" customFormat="1" ht="14.5">
      <c r="B63" s="491" t="s">
        <v>1476</v>
      </c>
      <c r="C63" s="854">
        <v>13519.734148</v>
      </c>
      <c r="D63" s="676">
        <v>13355.622802000002</v>
      </c>
      <c r="E63" s="676">
        <v>13328.658384</v>
      </c>
      <c r="F63" s="676">
        <v>14138.658811000001</v>
      </c>
      <c r="G63" s="676">
        <v>14175.754132999999</v>
      </c>
      <c r="H63" s="676">
        <v>12461.346774999998</v>
      </c>
      <c r="I63" s="676">
        <v>14510.704079999998</v>
      </c>
      <c r="J63" s="676">
        <v>15039.693911999999</v>
      </c>
      <c r="K63" s="676">
        <v>13795.873598999999</v>
      </c>
      <c r="L63" s="676">
        <v>14416.366585</v>
      </c>
      <c r="M63" s="676">
        <v>14838.45772</v>
      </c>
      <c r="N63" s="676">
        <v>15165.726406000002</v>
      </c>
      <c r="O63" s="676">
        <v>17339.385625999999</v>
      </c>
      <c r="P63" s="676">
        <v>17650.307053</v>
      </c>
      <c r="Q63" s="676">
        <v>16890.990231</v>
      </c>
      <c r="R63" s="676">
        <v>13796.968465000002</v>
      </c>
      <c r="S63" s="676">
        <v>15927.055785</v>
      </c>
      <c r="T63" s="676">
        <v>14022.412066999999</v>
      </c>
      <c r="U63" s="676">
        <v>12804.280178000003</v>
      </c>
      <c r="V63" s="676">
        <v>13692.334583</v>
      </c>
      <c r="W63" s="676">
        <v>14156.537984000001</v>
      </c>
      <c r="X63" s="676">
        <v>14719.855978000001</v>
      </c>
      <c r="Y63" s="676">
        <v>15308.598271999999</v>
      </c>
      <c r="Z63" s="676">
        <v>14208.650834</v>
      </c>
      <c r="AA63" s="676">
        <v>14737.711693000001</v>
      </c>
      <c r="AB63" s="676">
        <v>14782.569255999999</v>
      </c>
    </row>
    <row r="64" spans="1:28" s="488" customFormat="1">
      <c r="B64" s="489" t="s">
        <v>852</v>
      </c>
      <c r="C64" s="854">
        <v>7718.3189919999986</v>
      </c>
      <c r="D64" s="675">
        <v>8257.1756320000004</v>
      </c>
      <c r="E64" s="675">
        <v>8311.3894259999997</v>
      </c>
      <c r="F64" s="675">
        <v>8960.6541699999998</v>
      </c>
      <c r="G64" s="675">
        <v>8710.0037899999988</v>
      </c>
      <c r="H64" s="675">
        <v>7880.2688699999999</v>
      </c>
      <c r="I64" s="675">
        <v>9115.9102779999994</v>
      </c>
      <c r="J64" s="675">
        <v>9106.2797310000005</v>
      </c>
      <c r="K64" s="675">
        <v>8438.9854230000001</v>
      </c>
      <c r="L64" s="675">
        <v>8576.4151110000003</v>
      </c>
      <c r="M64" s="675">
        <v>9081.4205739999998</v>
      </c>
      <c r="N64" s="675">
        <v>9556.6618060000001</v>
      </c>
      <c r="O64" s="675">
        <v>10918.193419999998</v>
      </c>
      <c r="P64" s="675">
        <v>10135.656399</v>
      </c>
      <c r="Q64" s="675">
        <v>9193.236875999999</v>
      </c>
      <c r="R64" s="675">
        <v>7528.0208689999999</v>
      </c>
      <c r="S64" s="675">
        <v>9596.014865000001</v>
      </c>
      <c r="T64" s="675">
        <v>8058.2906509999993</v>
      </c>
      <c r="U64" s="675">
        <v>7595.8238460000011</v>
      </c>
      <c r="V64" s="675">
        <v>8514.0730600000006</v>
      </c>
      <c r="W64" s="675">
        <v>8454.856576000002</v>
      </c>
      <c r="X64" s="675">
        <v>8899.9986810000009</v>
      </c>
      <c r="Y64" s="675">
        <v>9876.8163479999985</v>
      </c>
      <c r="Z64" s="675">
        <v>8269.1383089999999</v>
      </c>
      <c r="AA64" s="675">
        <v>8767.2023530000006</v>
      </c>
      <c r="AB64" s="675">
        <v>8672.1424859999988</v>
      </c>
    </row>
    <row r="65" spans="1:28" s="488" customFormat="1">
      <c r="B65" s="492" t="s">
        <v>1204</v>
      </c>
      <c r="C65" s="854">
        <v>1294.835435</v>
      </c>
      <c r="D65" s="676">
        <v>1684.5069720000001</v>
      </c>
      <c r="E65" s="675">
        <v>2263.2135630000002</v>
      </c>
      <c r="F65" s="675">
        <v>2007.296801</v>
      </c>
      <c r="G65" s="675">
        <v>2034.175945</v>
      </c>
      <c r="H65" s="675">
        <v>1793.9237450000001</v>
      </c>
      <c r="I65" s="675">
        <v>2074.7408399999999</v>
      </c>
      <c r="J65" s="675">
        <v>2167.8139470000001</v>
      </c>
      <c r="K65" s="675">
        <v>1752.121903</v>
      </c>
      <c r="L65" s="675">
        <v>1597.1803640000001</v>
      </c>
      <c r="M65" s="675">
        <v>2200.8507910000003</v>
      </c>
      <c r="N65" s="675">
        <v>2988.2974709999999</v>
      </c>
      <c r="O65" s="675">
        <v>3502.368915</v>
      </c>
      <c r="P65" s="675">
        <v>2759.5243399999999</v>
      </c>
      <c r="Q65" s="675">
        <v>2316.763645</v>
      </c>
      <c r="R65" s="675">
        <v>1819.268051</v>
      </c>
      <c r="S65" s="675">
        <v>1875.8559439999999</v>
      </c>
      <c r="T65" s="675">
        <v>1173.422</v>
      </c>
      <c r="U65" s="675">
        <v>1595.627945</v>
      </c>
      <c r="V65" s="675">
        <v>2044.3743789999999</v>
      </c>
      <c r="W65" s="675">
        <v>1980.973227</v>
      </c>
      <c r="X65" s="675">
        <v>2524.4297190000002</v>
      </c>
      <c r="Y65" s="675">
        <v>3204.7606809999997</v>
      </c>
      <c r="Z65" s="675">
        <v>2239.8517449999999</v>
      </c>
      <c r="AA65" s="675">
        <v>2053.0044250000001</v>
      </c>
      <c r="AB65" s="675">
        <v>2807.2961700000001</v>
      </c>
    </row>
    <row r="66" spans="1:28" s="488" customFormat="1">
      <c r="B66" s="492" t="s">
        <v>853</v>
      </c>
      <c r="C66" s="854">
        <v>4923.5136169999996</v>
      </c>
      <c r="D66" s="676">
        <v>5036.3131920000005</v>
      </c>
      <c r="E66" s="676">
        <v>4228.1025899999995</v>
      </c>
      <c r="F66" s="676">
        <v>5312.5526770000006</v>
      </c>
      <c r="G66" s="676">
        <v>5194.2980089999992</v>
      </c>
      <c r="H66" s="676">
        <v>4613.0442309999999</v>
      </c>
      <c r="I66" s="676">
        <v>5621.339164</v>
      </c>
      <c r="J66" s="676">
        <v>5561.9565759999996</v>
      </c>
      <c r="K66" s="676">
        <v>5279.196465</v>
      </c>
      <c r="L66" s="676">
        <v>5514.8039739999995</v>
      </c>
      <c r="M66" s="676">
        <v>5531.7689399999999</v>
      </c>
      <c r="N66" s="676">
        <v>5222.5616769999997</v>
      </c>
      <c r="O66" s="676">
        <v>6123.5463049999998</v>
      </c>
      <c r="P66" s="676">
        <v>5929.9108269999997</v>
      </c>
      <c r="Q66" s="676">
        <v>5473.3618509999997</v>
      </c>
      <c r="R66" s="676">
        <v>4391.084871</v>
      </c>
      <c r="S66" s="676">
        <v>6309.0583829999996</v>
      </c>
      <c r="T66" s="676">
        <v>5518.1059069999992</v>
      </c>
      <c r="U66" s="676">
        <v>4577.4306139999999</v>
      </c>
      <c r="V66" s="676">
        <v>5031.3765490000005</v>
      </c>
      <c r="W66" s="676">
        <v>4911.0283850000005</v>
      </c>
      <c r="X66" s="676">
        <v>4852.220104</v>
      </c>
      <c r="Y66" s="676">
        <v>4954.8532829999995</v>
      </c>
      <c r="Z66" s="676">
        <v>4451.6552099999999</v>
      </c>
      <c r="AA66" s="676">
        <v>5203.7938940000004</v>
      </c>
      <c r="AB66" s="676">
        <v>4413.1390029999993</v>
      </c>
    </row>
    <row r="67" spans="1:28" s="488" customFormat="1">
      <c r="B67" s="493" t="s">
        <v>824</v>
      </c>
      <c r="C67" s="854">
        <v>4430.892648</v>
      </c>
      <c r="D67" s="675">
        <v>4634.0221609999999</v>
      </c>
      <c r="E67" s="675">
        <v>3665.3013730000002</v>
      </c>
      <c r="F67" s="675">
        <v>4664.8540760000005</v>
      </c>
      <c r="G67" s="675">
        <v>4452.0269929999995</v>
      </c>
      <c r="H67" s="675">
        <v>3778.7555649999999</v>
      </c>
      <c r="I67" s="675">
        <v>4872.0059440000005</v>
      </c>
      <c r="J67" s="675">
        <v>4279.2692719999995</v>
      </c>
      <c r="K67" s="675">
        <v>4725.3008399999999</v>
      </c>
      <c r="L67" s="675">
        <v>4711.2359529999994</v>
      </c>
      <c r="M67" s="675">
        <v>4516.5097649999998</v>
      </c>
      <c r="N67" s="676">
        <v>4083.671053</v>
      </c>
      <c r="O67" s="676">
        <v>4906.5090259999997</v>
      </c>
      <c r="P67" s="676">
        <v>4587.9956419999999</v>
      </c>
      <c r="Q67" s="676">
        <v>4150.2639840000002</v>
      </c>
      <c r="R67" s="676">
        <v>3350.3900010000002</v>
      </c>
      <c r="S67" s="676">
        <v>5347.2669079999996</v>
      </c>
      <c r="T67" s="676">
        <v>4106.5821379999998</v>
      </c>
      <c r="U67" s="676">
        <v>4174.7818150000003</v>
      </c>
      <c r="V67" s="676">
        <v>4830.1699170000002</v>
      </c>
      <c r="W67" s="676">
        <v>4707.1567130000003</v>
      </c>
      <c r="X67" s="676">
        <v>4569.8725240000003</v>
      </c>
      <c r="Y67" s="676">
        <v>4837.026836</v>
      </c>
      <c r="Z67" s="676">
        <v>4182.6509290000004</v>
      </c>
      <c r="AA67" s="676">
        <v>4821.4476530000002</v>
      </c>
      <c r="AB67" s="676">
        <v>4110.4916160000002</v>
      </c>
    </row>
    <row r="68" spans="1:28" s="488" customFormat="1">
      <c r="B68" s="493" t="s">
        <v>1206</v>
      </c>
      <c r="C68" s="854">
        <v>492.620969</v>
      </c>
      <c r="D68" s="675">
        <v>402.29103100000003</v>
      </c>
      <c r="E68" s="675">
        <v>562.80121699999995</v>
      </c>
      <c r="F68" s="675">
        <v>647.69860100000005</v>
      </c>
      <c r="G68" s="675">
        <v>742.27101599999992</v>
      </c>
      <c r="H68" s="675">
        <v>834.28866599999992</v>
      </c>
      <c r="I68" s="675">
        <v>749.33321999999998</v>
      </c>
      <c r="J68" s="675">
        <v>1282.687304</v>
      </c>
      <c r="K68" s="675">
        <v>553.895625</v>
      </c>
      <c r="L68" s="675">
        <v>803.56802099999993</v>
      </c>
      <c r="M68" s="675">
        <v>1015.259175</v>
      </c>
      <c r="N68" s="676">
        <v>1138.8906240000001</v>
      </c>
      <c r="O68" s="676">
        <v>1217.0372790000001</v>
      </c>
      <c r="P68" s="676">
        <v>1341.9151850000001</v>
      </c>
      <c r="Q68" s="676">
        <v>1323.0978670000002</v>
      </c>
      <c r="R68" s="676">
        <v>1040.69487</v>
      </c>
      <c r="S68" s="676">
        <v>961.79147499999999</v>
      </c>
      <c r="T68" s="676">
        <v>1411.5237690000001</v>
      </c>
      <c r="U68" s="676">
        <v>402.648799</v>
      </c>
      <c r="V68" s="676">
        <v>201.20663200000001</v>
      </c>
      <c r="W68" s="676">
        <v>203.87167199999999</v>
      </c>
      <c r="X68" s="676">
        <v>282.34757999999999</v>
      </c>
      <c r="Y68" s="676">
        <v>117.826447</v>
      </c>
      <c r="Z68" s="676">
        <v>269.00428099999999</v>
      </c>
      <c r="AA68" s="676">
        <v>382.34624099999996</v>
      </c>
      <c r="AB68" s="676">
        <v>302.64738699999998</v>
      </c>
    </row>
    <row r="69" spans="1:28" s="488" customFormat="1">
      <c r="B69" s="492" t="s">
        <v>600</v>
      </c>
      <c r="C69" s="854">
        <v>1499.96994</v>
      </c>
      <c r="D69" s="675">
        <v>1536.3554680000002</v>
      </c>
      <c r="E69" s="675">
        <v>1820.073273</v>
      </c>
      <c r="F69" s="675">
        <v>1640.8046919999999</v>
      </c>
      <c r="G69" s="675">
        <v>1481.5298359999999</v>
      </c>
      <c r="H69" s="675">
        <v>1473.3008940000002</v>
      </c>
      <c r="I69" s="675">
        <v>1419.8302739999999</v>
      </c>
      <c r="J69" s="675">
        <v>1376.5092080000002</v>
      </c>
      <c r="K69" s="675">
        <v>1407.6670549999999</v>
      </c>
      <c r="L69" s="675">
        <v>1464.430773</v>
      </c>
      <c r="M69" s="675">
        <v>1348.8008430000002</v>
      </c>
      <c r="N69" s="676">
        <v>1345.8026580000001</v>
      </c>
      <c r="O69" s="676">
        <v>1292.2782</v>
      </c>
      <c r="P69" s="676">
        <v>1446.2212320000001</v>
      </c>
      <c r="Q69" s="676">
        <v>1403.1113799999998</v>
      </c>
      <c r="R69" s="676">
        <v>1317.6679469999999</v>
      </c>
      <c r="S69" s="676">
        <v>1411.1005379999999</v>
      </c>
      <c r="T69" s="676">
        <v>1366.7627439999999</v>
      </c>
      <c r="U69" s="676">
        <v>1422.7652869999999</v>
      </c>
      <c r="V69" s="676">
        <v>1438.322132</v>
      </c>
      <c r="W69" s="676">
        <v>1562.8549639999999</v>
      </c>
      <c r="X69" s="676">
        <v>1523.3488580000001</v>
      </c>
      <c r="Y69" s="676">
        <v>1717.2023840000002</v>
      </c>
      <c r="Z69" s="676">
        <v>1577.6313540000001</v>
      </c>
      <c r="AA69" s="676">
        <v>1510.4040339999999</v>
      </c>
      <c r="AB69" s="676">
        <v>1451.7073130000001</v>
      </c>
    </row>
    <row r="70" spans="1:28" s="488" customFormat="1">
      <c r="B70" s="489" t="s">
        <v>1219</v>
      </c>
      <c r="C70" s="854">
        <v>3344.8304469999998</v>
      </c>
      <c r="D70" s="675">
        <v>2917.4459900000002</v>
      </c>
      <c r="E70" s="675">
        <v>3023.432245</v>
      </c>
      <c r="F70" s="675">
        <v>2753.7564670000002</v>
      </c>
      <c r="G70" s="675">
        <v>3125.4733569999999</v>
      </c>
      <c r="H70" s="675">
        <v>2570.0735319999994</v>
      </c>
      <c r="I70" s="675">
        <v>3194.4238940000005</v>
      </c>
      <c r="J70" s="675">
        <v>3825.7583549999999</v>
      </c>
      <c r="K70" s="675">
        <v>3430.9931349999997</v>
      </c>
      <c r="L70" s="675">
        <v>3778.0653509999997</v>
      </c>
      <c r="M70" s="675">
        <v>3543.9077219999995</v>
      </c>
      <c r="N70" s="676">
        <v>3362.5135250000003</v>
      </c>
      <c r="O70" s="676">
        <v>4080.5463650000002</v>
      </c>
      <c r="P70" s="676">
        <v>4318.5091070000008</v>
      </c>
      <c r="Q70" s="676">
        <v>4681.8044400000008</v>
      </c>
      <c r="R70" s="676">
        <v>3462.0699400000003</v>
      </c>
      <c r="S70" s="676">
        <v>3802.870512</v>
      </c>
      <c r="T70" s="676">
        <v>3551.6569930000001</v>
      </c>
      <c r="U70" s="676">
        <v>2742.1217609999999</v>
      </c>
      <c r="V70" s="676">
        <v>2802.712047</v>
      </c>
      <c r="W70" s="676">
        <v>3184.4943579999999</v>
      </c>
      <c r="X70" s="676">
        <v>3368.5878600000005</v>
      </c>
      <c r="Y70" s="676">
        <v>2874.1409249999997</v>
      </c>
      <c r="Z70" s="676">
        <v>3064.7730109999998</v>
      </c>
      <c r="AA70" s="676">
        <v>3253.4780249999999</v>
      </c>
      <c r="AB70" s="676">
        <v>3727.5134050000001</v>
      </c>
    </row>
    <row r="71" spans="1:28" s="488" customFormat="1">
      <c r="B71" s="492" t="s">
        <v>1220</v>
      </c>
      <c r="C71" s="854">
        <v>1607.182472</v>
      </c>
      <c r="D71" s="675">
        <v>1304.7364250000001</v>
      </c>
      <c r="E71" s="675">
        <v>1529.468265</v>
      </c>
      <c r="F71" s="675">
        <v>1162.30117</v>
      </c>
      <c r="G71" s="675">
        <v>1370.2744890000001</v>
      </c>
      <c r="H71" s="675">
        <v>1163.3237329999999</v>
      </c>
      <c r="I71" s="675">
        <v>1589.1440190000001</v>
      </c>
      <c r="J71" s="675">
        <v>2322.0574860000002</v>
      </c>
      <c r="K71" s="675">
        <v>2012.5551229999999</v>
      </c>
      <c r="L71" s="675">
        <v>2258.580508</v>
      </c>
      <c r="M71" s="675">
        <v>1931.457195</v>
      </c>
      <c r="N71" s="676">
        <v>2123.945455</v>
      </c>
      <c r="O71" s="676">
        <v>2660.4587470000001</v>
      </c>
      <c r="P71" s="676">
        <v>2922.4148190000001</v>
      </c>
      <c r="Q71" s="676">
        <v>2999.7672030000003</v>
      </c>
      <c r="R71" s="676">
        <v>2403.8006370000003</v>
      </c>
      <c r="S71" s="676">
        <v>2559.3555310000002</v>
      </c>
      <c r="T71" s="676">
        <v>2195.6740399999999</v>
      </c>
      <c r="U71" s="676">
        <v>1758.4877530000001</v>
      </c>
      <c r="V71" s="676">
        <v>1778.5642790000002</v>
      </c>
      <c r="W71" s="676">
        <v>1738.696224</v>
      </c>
      <c r="X71" s="676">
        <v>2164.3020999999999</v>
      </c>
      <c r="Y71" s="676">
        <v>1521.0858089999999</v>
      </c>
      <c r="Z71" s="676">
        <v>1248.4702450000002</v>
      </c>
      <c r="AA71" s="676">
        <v>1440.2919399999998</v>
      </c>
      <c r="AB71" s="676">
        <v>2254.9609949999999</v>
      </c>
    </row>
    <row r="72" spans="1:28" s="488" customFormat="1">
      <c r="B72" s="492" t="s">
        <v>1221</v>
      </c>
      <c r="C72" s="854">
        <v>802.340101</v>
      </c>
      <c r="D72" s="675">
        <v>841.97084299999995</v>
      </c>
      <c r="E72" s="675">
        <v>794.79652399999998</v>
      </c>
      <c r="F72" s="675">
        <v>715.16829900000005</v>
      </c>
      <c r="G72" s="675">
        <v>941.06637799999999</v>
      </c>
      <c r="H72" s="675">
        <v>684.54272400000002</v>
      </c>
      <c r="I72" s="675">
        <v>896.36862499999995</v>
      </c>
      <c r="J72" s="675">
        <v>711.13128599999993</v>
      </c>
      <c r="K72" s="675">
        <v>634.77415500000006</v>
      </c>
      <c r="L72" s="675">
        <v>587.17963899999995</v>
      </c>
      <c r="M72" s="675">
        <v>774.37320699999998</v>
      </c>
      <c r="N72" s="676">
        <v>483.89063400000003</v>
      </c>
      <c r="O72" s="676">
        <v>541.12912199999994</v>
      </c>
      <c r="P72" s="676">
        <v>554.544353</v>
      </c>
      <c r="Q72" s="676">
        <v>879.87818400000003</v>
      </c>
      <c r="R72" s="676">
        <v>387.82875100000001</v>
      </c>
      <c r="S72" s="676">
        <v>495.24438099999998</v>
      </c>
      <c r="T72" s="676">
        <v>633.28365100000008</v>
      </c>
      <c r="U72" s="676">
        <v>313.64147699999995</v>
      </c>
      <c r="V72" s="676">
        <v>406.44932</v>
      </c>
      <c r="W72" s="676">
        <v>765.02177500000005</v>
      </c>
      <c r="X72" s="676">
        <v>577.43479600000001</v>
      </c>
      <c r="Y72" s="676">
        <v>567.73587699999996</v>
      </c>
      <c r="Z72" s="676">
        <v>1132.691998</v>
      </c>
      <c r="AA72" s="676">
        <v>1036.084787</v>
      </c>
      <c r="AB72" s="676">
        <v>679.57122199999992</v>
      </c>
    </row>
    <row r="73" spans="1:28" s="488" customFormat="1">
      <c r="B73" s="493" t="s">
        <v>1222</v>
      </c>
      <c r="C73" s="854">
        <v>455.00660600000003</v>
      </c>
      <c r="D73" s="675">
        <v>509.330871</v>
      </c>
      <c r="E73" s="675">
        <v>421.25486899999999</v>
      </c>
      <c r="F73" s="675">
        <v>446.76295600000003</v>
      </c>
      <c r="G73" s="675">
        <v>530.36462300000005</v>
      </c>
      <c r="H73" s="675">
        <v>380.568085</v>
      </c>
      <c r="I73" s="675">
        <v>562.87055500000008</v>
      </c>
      <c r="J73" s="675">
        <v>400.97227399999997</v>
      </c>
      <c r="K73" s="675">
        <v>388.50089600000001</v>
      </c>
      <c r="L73" s="675">
        <v>303.56859000000003</v>
      </c>
      <c r="M73" s="675">
        <v>511.84378600000002</v>
      </c>
      <c r="N73" s="676">
        <v>331.28313500000002</v>
      </c>
      <c r="O73" s="676">
        <v>349.88445899999999</v>
      </c>
      <c r="P73" s="676">
        <v>216.68422700000002</v>
      </c>
      <c r="Q73" s="676">
        <v>553.38515700000005</v>
      </c>
      <c r="R73" s="676">
        <v>151.507307</v>
      </c>
      <c r="S73" s="676">
        <v>281.683267</v>
      </c>
      <c r="T73" s="676">
        <v>415.95723300000003</v>
      </c>
      <c r="U73" s="676">
        <v>206.83539499999998</v>
      </c>
      <c r="V73" s="676">
        <v>335.55578700000001</v>
      </c>
      <c r="W73" s="676">
        <v>650.24655099999995</v>
      </c>
      <c r="X73" s="676">
        <v>466.65385800000001</v>
      </c>
      <c r="Y73" s="676">
        <v>483.11837600000001</v>
      </c>
      <c r="Z73" s="676">
        <v>1050.2311119999999</v>
      </c>
      <c r="AA73" s="676">
        <v>931.12835199999995</v>
      </c>
      <c r="AB73" s="676">
        <v>576.22348199999999</v>
      </c>
    </row>
    <row r="74" spans="1:28" s="488" customFormat="1">
      <c r="B74" s="493" t="s">
        <v>1223</v>
      </c>
      <c r="C74" s="854">
        <v>347.33349499999997</v>
      </c>
      <c r="D74" s="675">
        <v>332.639972</v>
      </c>
      <c r="E74" s="675">
        <v>373.54165500000005</v>
      </c>
      <c r="F74" s="675">
        <v>268.40534300000002</v>
      </c>
      <c r="G74" s="675">
        <v>410.70175499999999</v>
      </c>
      <c r="H74" s="675">
        <v>303.97463900000002</v>
      </c>
      <c r="I74" s="675">
        <v>333.49806999999998</v>
      </c>
      <c r="J74" s="675">
        <v>310.15901199999996</v>
      </c>
      <c r="K74" s="675">
        <v>246.273259</v>
      </c>
      <c r="L74" s="675">
        <v>283.61104899999998</v>
      </c>
      <c r="M74" s="675">
        <v>262.52942099999996</v>
      </c>
      <c r="N74" s="676">
        <v>152.60749900000002</v>
      </c>
      <c r="O74" s="676">
        <v>191.244663</v>
      </c>
      <c r="P74" s="676">
        <v>337.86012599999998</v>
      </c>
      <c r="Q74" s="676">
        <v>326.49302699999998</v>
      </c>
      <c r="R74" s="676">
        <v>236.32144399999999</v>
      </c>
      <c r="S74" s="676">
        <v>213.561114</v>
      </c>
      <c r="T74" s="676">
        <v>217.32641800000002</v>
      </c>
      <c r="U74" s="676">
        <v>106.80608199999999</v>
      </c>
      <c r="V74" s="676">
        <v>70.893532999999991</v>
      </c>
      <c r="W74" s="676">
        <v>114.77522400000001</v>
      </c>
      <c r="X74" s="676">
        <v>110.78093799999999</v>
      </c>
      <c r="Y74" s="676">
        <v>84.617501000000004</v>
      </c>
      <c r="Z74" s="676">
        <v>82.460886000000002</v>
      </c>
      <c r="AA74" s="676">
        <v>104.956435</v>
      </c>
      <c r="AB74" s="676">
        <v>103.34774</v>
      </c>
    </row>
    <row r="75" spans="1:28" s="488" customFormat="1">
      <c r="B75" s="492" t="s">
        <v>600</v>
      </c>
      <c r="C75" s="854">
        <v>935.30787399999997</v>
      </c>
      <c r="D75" s="675">
        <v>770.73872199999994</v>
      </c>
      <c r="E75" s="675">
        <v>699.16745600000002</v>
      </c>
      <c r="F75" s="675">
        <v>876.28699800000004</v>
      </c>
      <c r="G75" s="675">
        <v>814.13248999999996</v>
      </c>
      <c r="H75" s="675">
        <v>722.20707499999992</v>
      </c>
      <c r="I75" s="675">
        <v>708.91125</v>
      </c>
      <c r="J75" s="675">
        <v>792.56958299999997</v>
      </c>
      <c r="K75" s="675">
        <v>783.66385700000001</v>
      </c>
      <c r="L75" s="675">
        <v>932.305204</v>
      </c>
      <c r="M75" s="675">
        <v>838.07731999999999</v>
      </c>
      <c r="N75" s="676">
        <v>754.67743599999994</v>
      </c>
      <c r="O75" s="676">
        <v>878.95849600000008</v>
      </c>
      <c r="P75" s="676">
        <v>841.549935</v>
      </c>
      <c r="Q75" s="676">
        <v>802.15905299999997</v>
      </c>
      <c r="R75" s="676">
        <v>670.44055200000003</v>
      </c>
      <c r="S75" s="676">
        <v>748.27059999999994</v>
      </c>
      <c r="T75" s="676">
        <v>722.69930199999999</v>
      </c>
      <c r="U75" s="676">
        <v>669.99253099999999</v>
      </c>
      <c r="V75" s="676">
        <v>617.69844799999998</v>
      </c>
      <c r="W75" s="676">
        <v>680.77635900000007</v>
      </c>
      <c r="X75" s="676">
        <v>626.85096400000009</v>
      </c>
      <c r="Y75" s="676">
        <v>785.31923899999992</v>
      </c>
      <c r="Z75" s="676">
        <v>683.61076800000001</v>
      </c>
      <c r="AA75" s="676">
        <v>777.10129799999993</v>
      </c>
      <c r="AB75" s="676">
        <v>792.98118799999997</v>
      </c>
    </row>
    <row r="76" spans="1:28" s="488" customFormat="1">
      <c r="B76" s="489" t="s">
        <v>1224</v>
      </c>
      <c r="C76" s="854">
        <v>2456.5847089999997</v>
      </c>
      <c r="D76" s="675">
        <v>2181.0011800000002</v>
      </c>
      <c r="E76" s="675">
        <v>1993.8367129999999</v>
      </c>
      <c r="F76" s="675">
        <v>2420.5221740000002</v>
      </c>
      <c r="G76" s="675">
        <v>2332.1159860000002</v>
      </c>
      <c r="H76" s="675">
        <v>2003.7753730000002</v>
      </c>
      <c r="I76" s="675">
        <v>2188.1499079999999</v>
      </c>
      <c r="J76" s="675">
        <v>2081.480826</v>
      </c>
      <c r="K76" s="675">
        <v>1855.934041</v>
      </c>
      <c r="L76" s="675">
        <v>1964.4301229999999</v>
      </c>
      <c r="M76" s="675">
        <v>2080.5364239999994</v>
      </c>
      <c r="N76" s="676">
        <v>2164.8070750000002</v>
      </c>
      <c r="O76" s="676">
        <v>2308.6418410000001</v>
      </c>
      <c r="P76" s="676">
        <v>3093.7715470000003</v>
      </c>
      <c r="Q76" s="676">
        <v>2895.475915</v>
      </c>
      <c r="R76" s="676">
        <v>2634.633656</v>
      </c>
      <c r="S76" s="676">
        <v>2330.0654079999999</v>
      </c>
      <c r="T76" s="676">
        <v>2361.5794230000001</v>
      </c>
      <c r="U76" s="676">
        <v>2398.616571</v>
      </c>
      <c r="V76" s="676">
        <v>2143.3714760000003</v>
      </c>
      <c r="W76" s="676">
        <v>2204.2710499999998</v>
      </c>
      <c r="X76" s="676">
        <v>2125.4544369999999</v>
      </c>
      <c r="Y76" s="676">
        <v>2321.0669989999997</v>
      </c>
      <c r="Z76" s="676">
        <v>2153.4483799999998</v>
      </c>
      <c r="AA76" s="676">
        <v>2280.5918830000001</v>
      </c>
      <c r="AB76" s="676">
        <v>1958.5540319999998</v>
      </c>
    </row>
    <row r="77" spans="1:28" s="488" customFormat="1">
      <c r="B77" s="492" t="s">
        <v>1220</v>
      </c>
      <c r="C77" s="854">
        <v>131.923114</v>
      </c>
      <c r="D77" s="675">
        <v>108.33489599999999</v>
      </c>
      <c r="E77" s="675">
        <v>104.46655199999999</v>
      </c>
      <c r="F77" s="675">
        <v>113.470372</v>
      </c>
      <c r="G77" s="675">
        <v>119.61905299999999</v>
      </c>
      <c r="H77" s="675">
        <v>120.895267</v>
      </c>
      <c r="I77" s="675">
        <v>143.41342600000002</v>
      </c>
      <c r="J77" s="675">
        <v>136.88863899999998</v>
      </c>
      <c r="K77" s="675">
        <v>126.51007300000001</v>
      </c>
      <c r="L77" s="675">
        <v>158.75948099999999</v>
      </c>
      <c r="M77" s="675">
        <v>177.114856</v>
      </c>
      <c r="N77" s="676">
        <v>132.46040500000001</v>
      </c>
      <c r="O77" s="676">
        <v>143.18817899999999</v>
      </c>
      <c r="P77" s="676">
        <v>158.02863699999997</v>
      </c>
      <c r="Q77" s="676">
        <v>153.08029500000001</v>
      </c>
      <c r="R77" s="676">
        <v>261.09950700000002</v>
      </c>
      <c r="S77" s="676">
        <v>219.053472</v>
      </c>
      <c r="T77" s="676">
        <v>176.21841899999998</v>
      </c>
      <c r="U77" s="676">
        <v>184.650139</v>
      </c>
      <c r="V77" s="676">
        <v>179.34754500000003</v>
      </c>
      <c r="W77" s="676">
        <v>188.56009899999998</v>
      </c>
      <c r="X77" s="676">
        <v>207.70265599999999</v>
      </c>
      <c r="Y77" s="676">
        <v>207.57412400000001</v>
      </c>
      <c r="Z77" s="676">
        <v>187.85981700000002</v>
      </c>
      <c r="AA77" s="676">
        <v>183.85499799999999</v>
      </c>
      <c r="AB77" s="676">
        <v>168.576786</v>
      </c>
    </row>
    <row r="78" spans="1:28" s="488" customFormat="1" ht="12.65" customHeight="1">
      <c r="A78" s="494"/>
      <c r="B78" s="492" t="s">
        <v>1221</v>
      </c>
      <c r="C78" s="854">
        <v>710.78948000000003</v>
      </c>
      <c r="D78" s="675">
        <v>710.957086</v>
      </c>
      <c r="E78" s="675">
        <v>601.04061300000001</v>
      </c>
      <c r="F78" s="675">
        <v>717.39778999999999</v>
      </c>
      <c r="G78" s="675">
        <v>697.64631499999996</v>
      </c>
      <c r="H78" s="675">
        <v>763.42848100000003</v>
      </c>
      <c r="I78" s="675">
        <v>747.25561400000004</v>
      </c>
      <c r="J78" s="675">
        <v>740.31906400000003</v>
      </c>
      <c r="K78" s="675">
        <v>661.60957599999995</v>
      </c>
      <c r="L78" s="675">
        <v>738.54106999999999</v>
      </c>
      <c r="M78" s="675">
        <v>948.67569399999991</v>
      </c>
      <c r="N78" s="676">
        <v>994.2994369999999</v>
      </c>
      <c r="O78" s="676">
        <v>982.93022800000006</v>
      </c>
      <c r="P78" s="676">
        <v>1756.7348980000002</v>
      </c>
      <c r="Q78" s="676">
        <v>1615.6226489999999</v>
      </c>
      <c r="R78" s="676">
        <v>1218.8775579999999</v>
      </c>
      <c r="S78" s="676">
        <v>893.21904599999993</v>
      </c>
      <c r="T78" s="676">
        <v>987.77694099999997</v>
      </c>
      <c r="U78" s="676">
        <v>994.52573499999994</v>
      </c>
      <c r="V78" s="676">
        <v>825.29478600000004</v>
      </c>
      <c r="W78" s="676">
        <v>775.96920299999999</v>
      </c>
      <c r="X78" s="676">
        <v>733.63752599999998</v>
      </c>
      <c r="Y78" s="676">
        <v>888.60318599999994</v>
      </c>
      <c r="Z78" s="676">
        <v>933.33700900000008</v>
      </c>
      <c r="AA78" s="676">
        <v>1102.4753489999998</v>
      </c>
      <c r="AB78" s="676">
        <v>879.38739299999997</v>
      </c>
    </row>
    <row r="79" spans="1:28" s="488" customFormat="1">
      <c r="B79" s="493" t="s">
        <v>1222</v>
      </c>
      <c r="C79" s="854">
        <v>650.67693099999997</v>
      </c>
      <c r="D79" s="675">
        <v>653.78366000000005</v>
      </c>
      <c r="E79" s="675">
        <v>535.33828300000005</v>
      </c>
      <c r="F79" s="675">
        <v>654.52959299999998</v>
      </c>
      <c r="G79" s="675">
        <v>639.828034</v>
      </c>
      <c r="H79" s="675">
        <v>704.69416899999999</v>
      </c>
      <c r="I79" s="675">
        <v>681.01748299999997</v>
      </c>
      <c r="J79" s="675">
        <v>671.30305099999998</v>
      </c>
      <c r="K79" s="675">
        <v>619.05620999999996</v>
      </c>
      <c r="L79" s="675">
        <v>681.29316599999993</v>
      </c>
      <c r="M79" s="675">
        <v>885.36950400000001</v>
      </c>
      <c r="N79" s="676">
        <v>932.72302400000001</v>
      </c>
      <c r="O79" s="676">
        <v>925.30934600000001</v>
      </c>
      <c r="P79" s="676">
        <v>1677.2198859999999</v>
      </c>
      <c r="Q79" s="676">
        <v>1451.993442</v>
      </c>
      <c r="R79" s="676">
        <v>1074.0086590000001</v>
      </c>
      <c r="S79" s="676">
        <v>718.85977600000001</v>
      </c>
      <c r="T79" s="676">
        <v>834.54597999999999</v>
      </c>
      <c r="U79" s="676">
        <v>857.46328399999993</v>
      </c>
      <c r="V79" s="676">
        <v>715.30785600000002</v>
      </c>
      <c r="W79" s="676">
        <v>674.60200300000008</v>
      </c>
      <c r="X79" s="676">
        <v>631.15934199999992</v>
      </c>
      <c r="Y79" s="676">
        <v>753.75465199999996</v>
      </c>
      <c r="Z79" s="676">
        <v>812.783952</v>
      </c>
      <c r="AA79" s="676">
        <v>965.46593799999994</v>
      </c>
      <c r="AB79" s="676">
        <v>726.65067099999999</v>
      </c>
    </row>
    <row r="80" spans="1:28" s="488" customFormat="1" ht="12.65" customHeight="1">
      <c r="A80" s="494"/>
      <c r="B80" s="493" t="s">
        <v>1223</v>
      </c>
      <c r="C80" s="853">
        <v>60.112549000000001</v>
      </c>
      <c r="D80" s="669">
        <v>57.173425999999999</v>
      </c>
      <c r="E80" s="669">
        <v>65.702330000000003</v>
      </c>
      <c r="F80" s="669">
        <v>62.868197000000002</v>
      </c>
      <c r="G80" s="669">
        <v>57.818281000000006</v>
      </c>
      <c r="H80" s="669">
        <v>58.734311999999996</v>
      </c>
      <c r="I80" s="669">
        <v>66.238130999999996</v>
      </c>
      <c r="J80" s="669">
        <v>69.016013000000001</v>
      </c>
      <c r="K80" s="669">
        <v>42.553366000000004</v>
      </c>
      <c r="L80" s="669">
        <v>57.247904000000005</v>
      </c>
      <c r="M80" s="669">
        <v>63.306190000000001</v>
      </c>
      <c r="N80" s="669">
        <v>61.576413000000002</v>
      </c>
      <c r="O80" s="669">
        <v>57.620881999999995</v>
      </c>
      <c r="P80" s="669">
        <v>79.515011999999999</v>
      </c>
      <c r="Q80" s="669">
        <v>163.62920700000001</v>
      </c>
      <c r="R80" s="669">
        <v>144.868899</v>
      </c>
      <c r="S80" s="669">
        <v>174.35926999999998</v>
      </c>
      <c r="T80" s="669">
        <v>153.23096100000001</v>
      </c>
      <c r="U80" s="669">
        <v>137.06245100000001</v>
      </c>
      <c r="V80" s="669">
        <v>109.98692999999999</v>
      </c>
      <c r="W80" s="669">
        <v>101.3672</v>
      </c>
      <c r="X80" s="669">
        <v>102.478184</v>
      </c>
      <c r="Y80" s="669">
        <v>134.848534</v>
      </c>
      <c r="Z80" s="669">
        <v>120.553057</v>
      </c>
      <c r="AA80" s="669">
        <v>137.009411</v>
      </c>
      <c r="AB80" s="669">
        <v>152.73672200000001</v>
      </c>
    </row>
    <row r="81" spans="1:28" s="488" customFormat="1">
      <c r="B81" s="492" t="s">
        <v>600</v>
      </c>
      <c r="C81" s="854">
        <v>1613.8721149999999</v>
      </c>
      <c r="D81" s="675">
        <v>1361.709198</v>
      </c>
      <c r="E81" s="675">
        <v>1288.3295479999999</v>
      </c>
      <c r="F81" s="675">
        <v>1589.6540120000002</v>
      </c>
      <c r="G81" s="675">
        <v>1514.8506179999999</v>
      </c>
      <c r="H81" s="675">
        <v>1119.4516249999999</v>
      </c>
      <c r="I81" s="675">
        <v>1297.4808680000001</v>
      </c>
      <c r="J81" s="675">
        <v>1204.2731229999999</v>
      </c>
      <c r="K81" s="675">
        <v>1067.814392</v>
      </c>
      <c r="L81" s="675">
        <v>1067.1295719999998</v>
      </c>
      <c r="M81" s="675">
        <v>954.74587399999996</v>
      </c>
      <c r="N81" s="676">
        <v>1038.047233</v>
      </c>
      <c r="O81" s="676">
        <v>1182.523434</v>
      </c>
      <c r="P81" s="676">
        <v>1179.008012</v>
      </c>
      <c r="Q81" s="676">
        <v>1126.7729709999999</v>
      </c>
      <c r="R81" s="676">
        <v>1154.6565909999999</v>
      </c>
      <c r="S81" s="676">
        <v>1217.7928899999999</v>
      </c>
      <c r="T81" s="676">
        <v>1197.584063</v>
      </c>
      <c r="U81" s="676">
        <v>1219.440697</v>
      </c>
      <c r="V81" s="676">
        <v>1138.729145</v>
      </c>
      <c r="W81" s="676">
        <v>1239.7417479999999</v>
      </c>
      <c r="X81" s="676">
        <v>1184.114255</v>
      </c>
      <c r="Y81" s="676">
        <v>1224.8896890000001</v>
      </c>
      <c r="Z81" s="676">
        <v>1032.2515539999999</v>
      </c>
      <c r="AA81" s="676">
        <v>994.26153599999998</v>
      </c>
      <c r="AB81" s="676">
        <v>910.58985299999995</v>
      </c>
    </row>
    <row r="82" spans="1:28" s="488" customFormat="1" ht="12.65" customHeight="1">
      <c r="B82" s="489" t="s">
        <v>1225</v>
      </c>
      <c r="C82" s="854">
        <v>0</v>
      </c>
      <c r="D82" s="675">
        <v>0</v>
      </c>
      <c r="E82" s="675" t="s">
        <v>354</v>
      </c>
      <c r="F82" s="675">
        <v>3.726</v>
      </c>
      <c r="G82" s="675">
        <v>8.1609999999999996</v>
      </c>
      <c r="H82" s="675">
        <v>7.2290000000000001</v>
      </c>
      <c r="I82" s="675">
        <v>12.22</v>
      </c>
      <c r="J82" s="675">
        <v>26.175000000000001</v>
      </c>
      <c r="K82" s="675">
        <v>69.960999999999999</v>
      </c>
      <c r="L82" s="675" t="s">
        <v>354</v>
      </c>
      <c r="M82" s="675">
        <v>132.59299999999999</v>
      </c>
      <c r="N82" s="676">
        <v>81.744</v>
      </c>
      <c r="O82" s="676">
        <v>32.003999999999998</v>
      </c>
      <c r="P82" s="676">
        <v>102.37</v>
      </c>
      <c r="Q82" s="676">
        <v>120.473</v>
      </c>
      <c r="R82" s="676">
        <v>172.244</v>
      </c>
      <c r="S82" s="676">
        <v>198.10499999999999</v>
      </c>
      <c r="T82" s="676">
        <v>50.884999999999998</v>
      </c>
      <c r="U82" s="676">
        <v>67.718000000000004</v>
      </c>
      <c r="V82" s="676">
        <v>232.178</v>
      </c>
      <c r="W82" s="676">
        <v>312.916</v>
      </c>
      <c r="X82" s="676">
        <v>325.815</v>
      </c>
      <c r="Y82" s="676">
        <v>236.57400000000001</v>
      </c>
      <c r="Z82" s="676">
        <v>721.29113400000006</v>
      </c>
      <c r="AA82" s="676">
        <v>436.43943200000001</v>
      </c>
      <c r="AB82" s="676">
        <v>424.35933299999999</v>
      </c>
    </row>
    <row r="83" spans="1:28" ht="14.5">
      <c r="A83" s="679"/>
      <c r="B83" s="492" t="s">
        <v>1477</v>
      </c>
      <c r="C83" s="854">
        <v>0</v>
      </c>
      <c r="D83" s="675">
        <v>0</v>
      </c>
      <c r="E83" s="675">
        <v>0</v>
      </c>
      <c r="F83" s="675" t="s">
        <v>354</v>
      </c>
      <c r="G83" s="675" t="s">
        <v>354</v>
      </c>
      <c r="H83" s="675" t="s">
        <v>354</v>
      </c>
      <c r="I83" s="675" t="s">
        <v>354</v>
      </c>
      <c r="J83" s="675" t="s">
        <v>354</v>
      </c>
      <c r="K83" s="675" t="s">
        <v>354</v>
      </c>
      <c r="L83" s="675" t="s">
        <v>354</v>
      </c>
      <c r="M83" s="675">
        <v>0</v>
      </c>
      <c r="N83" s="676" t="s">
        <v>354</v>
      </c>
      <c r="O83" s="676">
        <v>0</v>
      </c>
      <c r="P83" s="676">
        <v>0</v>
      </c>
      <c r="Q83" s="676">
        <v>0</v>
      </c>
      <c r="R83" s="676">
        <v>0</v>
      </c>
      <c r="S83" s="676">
        <v>0</v>
      </c>
      <c r="T83" s="676">
        <v>0</v>
      </c>
      <c r="U83" s="676">
        <v>0</v>
      </c>
      <c r="V83" s="676">
        <v>0</v>
      </c>
      <c r="W83" s="676">
        <v>0</v>
      </c>
      <c r="X83" s="676">
        <v>0</v>
      </c>
      <c r="Y83" s="676">
        <v>0</v>
      </c>
      <c r="Z83" s="676">
        <v>533.91313400000001</v>
      </c>
      <c r="AA83" s="676">
        <v>294.65243199999998</v>
      </c>
      <c r="AB83" s="676">
        <v>281.58933300000001</v>
      </c>
    </row>
    <row r="84" spans="1:28" ht="25">
      <c r="A84" s="679"/>
      <c r="B84" s="677" t="s">
        <v>1226</v>
      </c>
      <c r="C84" s="854">
        <v>0</v>
      </c>
      <c r="D84" s="675">
        <v>0</v>
      </c>
      <c r="E84" s="675">
        <v>0</v>
      </c>
      <c r="F84" s="675" t="s">
        <v>354</v>
      </c>
      <c r="G84" s="675" t="s">
        <v>354</v>
      </c>
      <c r="H84" s="675" t="s">
        <v>354</v>
      </c>
      <c r="I84" s="675" t="s">
        <v>354</v>
      </c>
      <c r="J84" s="675" t="s">
        <v>354</v>
      </c>
      <c r="K84" s="675" t="s">
        <v>354</v>
      </c>
      <c r="L84" s="675" t="s">
        <v>354</v>
      </c>
      <c r="M84" s="675">
        <v>132.59299999999999</v>
      </c>
      <c r="N84" s="676" t="s">
        <v>354</v>
      </c>
      <c r="O84" s="676">
        <v>32.003999999999998</v>
      </c>
      <c r="P84" s="676">
        <v>102.37</v>
      </c>
      <c r="Q84" s="676">
        <v>120.473</v>
      </c>
      <c r="R84" s="676">
        <v>172.244</v>
      </c>
      <c r="S84" s="676">
        <v>198.10499999999999</v>
      </c>
      <c r="T84" s="676">
        <v>50.884999999999998</v>
      </c>
      <c r="U84" s="676">
        <v>67.718000000000004</v>
      </c>
      <c r="V84" s="676">
        <v>232.178</v>
      </c>
      <c r="W84" s="676">
        <v>312.916</v>
      </c>
      <c r="X84" s="676">
        <v>325.815</v>
      </c>
      <c r="Y84" s="676">
        <v>236.57400000000001</v>
      </c>
      <c r="Z84" s="676">
        <v>187.37799999999999</v>
      </c>
      <c r="AA84" s="676">
        <v>141.78700000000001</v>
      </c>
      <c r="AB84" s="676">
        <v>142.77000000000001</v>
      </c>
    </row>
    <row r="85" spans="1:28" ht="25">
      <c r="A85" s="125"/>
      <c r="B85" s="689" t="s">
        <v>854</v>
      </c>
      <c r="C85" s="854">
        <v>0</v>
      </c>
      <c r="D85" s="675">
        <v>0</v>
      </c>
      <c r="E85" s="675" t="s">
        <v>354</v>
      </c>
      <c r="F85" s="675" t="s">
        <v>354</v>
      </c>
      <c r="G85" s="675" t="s">
        <v>354</v>
      </c>
      <c r="H85" s="675" t="s">
        <v>354</v>
      </c>
      <c r="I85" s="675" t="s">
        <v>354</v>
      </c>
      <c r="J85" s="675" t="s">
        <v>354</v>
      </c>
      <c r="K85" s="675">
        <v>304.04599999999999</v>
      </c>
      <c r="L85" s="675" t="s">
        <v>354</v>
      </c>
      <c r="M85" s="675">
        <v>297.17700000000002</v>
      </c>
      <c r="N85" s="676">
        <v>378.02699999999999</v>
      </c>
      <c r="O85" s="676">
        <v>444.524</v>
      </c>
      <c r="P85" s="676">
        <v>628.9</v>
      </c>
      <c r="Q85" s="676">
        <v>612.23699999999997</v>
      </c>
      <c r="R85" s="676">
        <v>677.1</v>
      </c>
      <c r="S85" s="676">
        <v>688.654</v>
      </c>
      <c r="T85" s="676">
        <v>761.46400000000006</v>
      </c>
      <c r="U85" s="676">
        <v>763.15700000000004</v>
      </c>
      <c r="V85" s="676">
        <v>832.14</v>
      </c>
      <c r="W85" s="676">
        <v>725.39300000000003</v>
      </c>
      <c r="X85" s="676">
        <v>766.1</v>
      </c>
      <c r="Y85" s="676">
        <v>793.85299999999995</v>
      </c>
      <c r="Z85" s="676">
        <v>833.05100000000004</v>
      </c>
      <c r="AA85" s="676">
        <v>831.23099999999999</v>
      </c>
      <c r="AB85" s="676">
        <v>808.83699999999999</v>
      </c>
    </row>
    <row r="86" spans="1:28">
      <c r="A86" s="125"/>
      <c r="B86" s="680" t="s">
        <v>1478</v>
      </c>
      <c r="C86" s="854">
        <v>20224.239470563691</v>
      </c>
      <c r="D86" s="675">
        <v>20073.586719451065</v>
      </c>
      <c r="E86" s="675">
        <v>19899.259603799157</v>
      </c>
      <c r="F86" s="675">
        <v>20760.278333418119</v>
      </c>
      <c r="G86" s="675">
        <v>21017.086911681286</v>
      </c>
      <c r="H86" s="675">
        <v>22572.190881436003</v>
      </c>
      <c r="I86" s="675">
        <v>21879.674444387998</v>
      </c>
      <c r="J86" s="675">
        <v>24956.308115884069</v>
      </c>
      <c r="K86" s="675">
        <v>20369.684580623827</v>
      </c>
      <c r="L86" s="675">
        <v>21962.583943793314</v>
      </c>
      <c r="M86" s="675">
        <v>24081.530335537136</v>
      </c>
      <c r="N86" s="675">
        <v>25312.075700000001</v>
      </c>
      <c r="O86" s="675">
        <v>26817.99</v>
      </c>
      <c r="P86" s="675">
        <v>28494.317999999999</v>
      </c>
      <c r="Q86" s="675">
        <v>28388.117000000002</v>
      </c>
      <c r="R86" s="675">
        <v>25570.383000000002</v>
      </c>
      <c r="S86" s="675">
        <v>26328.145499999999</v>
      </c>
      <c r="T86" s="675">
        <v>29704.097000000002</v>
      </c>
      <c r="U86" s="675">
        <v>29451.699099999998</v>
      </c>
      <c r="V86" s="675">
        <v>29337.246899999998</v>
      </c>
      <c r="W86" s="675">
        <v>28561.780999999999</v>
      </c>
      <c r="X86" s="675">
        <v>30557.159500000002</v>
      </c>
      <c r="Y86" s="675">
        <v>28351.530035640008</v>
      </c>
      <c r="Z86" s="675">
        <v>29218.404937250009</v>
      </c>
      <c r="AA86" s="675">
        <v>31007.953100000002</v>
      </c>
      <c r="AB86" s="675">
        <v>28879.063266950005</v>
      </c>
    </row>
    <row r="87" spans="1:28">
      <c r="A87" s="125"/>
      <c r="B87" s="682" t="s">
        <v>1479</v>
      </c>
      <c r="C87" s="854">
        <v>3472.04</v>
      </c>
      <c r="D87" s="675">
        <v>3538.123</v>
      </c>
      <c r="E87" s="676">
        <v>3250.0709999999999</v>
      </c>
      <c r="F87" s="676">
        <v>3158.7449999999999</v>
      </c>
      <c r="G87" s="676">
        <v>3624.0009999999997</v>
      </c>
      <c r="H87" s="676">
        <v>3369.81</v>
      </c>
      <c r="I87" s="676">
        <v>3141.5830000000001</v>
      </c>
      <c r="J87" s="676">
        <v>4070.1620000000003</v>
      </c>
      <c r="K87" s="676">
        <v>2973.61</v>
      </c>
      <c r="L87" s="676">
        <v>3657.4</v>
      </c>
      <c r="M87" s="676">
        <v>3683.54</v>
      </c>
      <c r="N87" s="669">
        <v>3747.4126999999999</v>
      </c>
      <c r="O87" s="669">
        <v>3895.683</v>
      </c>
      <c r="P87" s="669">
        <v>4501.9870000000001</v>
      </c>
      <c r="Q87" s="669">
        <v>4076.1279999999997</v>
      </c>
      <c r="R87" s="669">
        <v>4216.8239999999996</v>
      </c>
      <c r="S87" s="669">
        <v>3101.4810000000002</v>
      </c>
      <c r="T87" s="669">
        <v>3668.951</v>
      </c>
      <c r="U87" s="669">
        <v>3582.422</v>
      </c>
      <c r="V87" s="669">
        <v>3442.7750000000001</v>
      </c>
      <c r="W87" s="669">
        <v>3165.1109999999999</v>
      </c>
      <c r="X87" s="669">
        <v>3511.2500999999997</v>
      </c>
      <c r="Y87" s="669">
        <v>3439.4038274000004</v>
      </c>
      <c r="Z87" s="669">
        <v>3551.0667735000025</v>
      </c>
      <c r="AA87" s="669">
        <v>3544.6480000000001</v>
      </c>
      <c r="AB87" s="669">
        <v>3319.6532788900017</v>
      </c>
    </row>
    <row r="88" spans="1:28">
      <c r="A88" s="125"/>
      <c r="B88" s="682" t="s">
        <v>1480</v>
      </c>
      <c r="C88" s="854">
        <v>16752.19947056369</v>
      </c>
      <c r="D88" s="675">
        <v>16535.463719451065</v>
      </c>
      <c r="E88" s="676">
        <v>16649.188603799157</v>
      </c>
      <c r="F88" s="676">
        <v>17601.53333341812</v>
      </c>
      <c r="G88" s="676">
        <v>17393.085911681286</v>
      </c>
      <c r="H88" s="676">
        <v>19202.380881436002</v>
      </c>
      <c r="I88" s="676">
        <v>18738.091444387999</v>
      </c>
      <c r="J88" s="676">
        <v>20886.146115884068</v>
      </c>
      <c r="K88" s="676">
        <v>17396.074580623826</v>
      </c>
      <c r="L88" s="676">
        <v>18305.183943793312</v>
      </c>
      <c r="M88" s="676">
        <v>20397.990335537135</v>
      </c>
      <c r="N88" s="669">
        <v>21564.663</v>
      </c>
      <c r="O88" s="669">
        <v>22922.307000000001</v>
      </c>
      <c r="P88" s="669">
        <v>23992.330999999998</v>
      </c>
      <c r="Q88" s="669">
        <v>24311.989000000001</v>
      </c>
      <c r="R88" s="669">
        <v>21353.559000000001</v>
      </c>
      <c r="S88" s="669">
        <v>23226.664499999999</v>
      </c>
      <c r="T88" s="669">
        <v>26035.146000000001</v>
      </c>
      <c r="U88" s="669">
        <v>25869.277099999999</v>
      </c>
      <c r="V88" s="669">
        <v>25894.471899999997</v>
      </c>
      <c r="W88" s="669">
        <v>25396.67</v>
      </c>
      <c r="X88" s="669">
        <v>27045.9094</v>
      </c>
      <c r="Y88" s="669">
        <v>24912.126208240006</v>
      </c>
      <c r="Z88" s="669">
        <v>25667.338163750006</v>
      </c>
      <c r="AA88" s="669">
        <v>27463.305100000001</v>
      </c>
      <c r="AB88" s="669">
        <v>25559.409988060004</v>
      </c>
    </row>
    <row r="89" spans="1:28">
      <c r="A89" s="125"/>
      <c r="B89" s="680" t="s">
        <v>1227</v>
      </c>
      <c r="C89" s="854"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6" t="s">
        <v>354</v>
      </c>
      <c r="Z89" s="676" t="s">
        <v>354</v>
      </c>
      <c r="AA89" s="676" t="s">
        <v>354</v>
      </c>
      <c r="AB89" s="676"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69" t="s">
        <v>354</v>
      </c>
      <c r="Z92" s="669" t="s">
        <v>354</v>
      </c>
      <c r="AA92" s="669" t="s">
        <v>354</v>
      </c>
      <c r="AB92" s="669"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69" t="s">
        <v>354</v>
      </c>
      <c r="Z93" s="669" t="s">
        <v>354</v>
      </c>
      <c r="AA93" s="669" t="s">
        <v>354</v>
      </c>
      <c r="AB93" s="669" t="s">
        <v>354</v>
      </c>
    </row>
    <row r="94" spans="1:28">
      <c r="A94" s="679"/>
      <c r="B94" s="682" t="s">
        <v>857</v>
      </c>
      <c r="C94" s="853">
        <v>0</v>
      </c>
      <c r="D94" s="669">
        <v>0</v>
      </c>
      <c r="E94" s="669">
        <v>646.471</v>
      </c>
      <c r="F94" s="669">
        <v>664.19899999999996</v>
      </c>
      <c r="G94" s="669">
        <v>672.15300000000002</v>
      </c>
      <c r="H94" s="669">
        <v>46.378</v>
      </c>
      <c r="I94" s="669">
        <v>39.412999999999997</v>
      </c>
      <c r="J94" s="669">
        <v>29.186</v>
      </c>
      <c r="K94" s="669">
        <v>148.94300000000001</v>
      </c>
      <c r="L94" s="669">
        <v>743.25199999999995</v>
      </c>
      <c r="M94" s="669">
        <v>115.483</v>
      </c>
      <c r="N94" s="669">
        <v>82.164000000000001</v>
      </c>
      <c r="O94" s="669">
        <v>116.645</v>
      </c>
      <c r="P94" s="669">
        <v>322.67099999999999</v>
      </c>
      <c r="Q94" s="669">
        <v>374.37599999999998</v>
      </c>
      <c r="R94" s="669">
        <v>148.16800000000001</v>
      </c>
      <c r="S94" s="669">
        <v>101.372</v>
      </c>
      <c r="T94" s="669">
        <v>276.85500000000002</v>
      </c>
      <c r="U94" s="669">
        <v>429.02600000000001</v>
      </c>
      <c r="V94" s="669">
        <v>536.43399999999997</v>
      </c>
      <c r="W94" s="669">
        <v>452.471</v>
      </c>
      <c r="X94" s="669">
        <v>301.815</v>
      </c>
      <c r="Y94" s="669">
        <v>295.04899999999998</v>
      </c>
      <c r="Z94" s="669">
        <v>391.113</v>
      </c>
      <c r="AA94" s="669">
        <v>296.774</v>
      </c>
      <c r="AB94" s="669">
        <v>288.68799999999999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Bremen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7" width="13.453125" style="678" customWidth="1"/>
    <col min="28" max="16384" width="11.453125" style="678"/>
  </cols>
  <sheetData>
    <row r="1" spans="1:32" ht="13">
      <c r="A1" s="1335" t="s">
        <v>322</v>
      </c>
      <c r="B1" s="1336"/>
    </row>
    <row r="3" spans="1:32" ht="12.75" customHeight="1">
      <c r="A3" s="1337" t="s">
        <v>877</v>
      </c>
      <c r="B3" s="1337"/>
      <c r="C3" s="376" t="s">
        <v>1354</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1151">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row>
    <row r="9" spans="1:32">
      <c r="A9" s="125"/>
      <c r="B9" s="680" t="s">
        <v>816</v>
      </c>
      <c r="C9" s="853" t="s">
        <v>354</v>
      </c>
      <c r="D9" s="669" t="s">
        <v>354</v>
      </c>
      <c r="E9" s="669" t="s">
        <v>354</v>
      </c>
      <c r="F9" s="669" t="s">
        <v>354</v>
      </c>
      <c r="G9" s="669" t="s">
        <v>354</v>
      </c>
      <c r="H9" s="669" t="s">
        <v>354</v>
      </c>
      <c r="I9" s="669" t="s">
        <v>354</v>
      </c>
      <c r="J9" s="669" t="s">
        <v>354</v>
      </c>
      <c r="K9" s="669" t="s">
        <v>354</v>
      </c>
      <c r="L9" s="669" t="s">
        <v>354</v>
      </c>
      <c r="M9" s="669" t="s">
        <v>354</v>
      </c>
      <c r="N9" s="669" t="s">
        <v>354</v>
      </c>
      <c r="O9" s="669" t="s">
        <v>354</v>
      </c>
      <c r="P9" s="669" t="s">
        <v>354</v>
      </c>
      <c r="Q9" s="669" t="s">
        <v>354</v>
      </c>
      <c r="R9" s="669" t="s">
        <v>354</v>
      </c>
      <c r="S9" s="669" t="s">
        <v>354</v>
      </c>
      <c r="T9" s="669" t="s">
        <v>354</v>
      </c>
      <c r="U9" s="669" t="s">
        <v>354</v>
      </c>
      <c r="V9" s="669" t="s">
        <v>354</v>
      </c>
      <c r="W9" s="669" t="s">
        <v>354</v>
      </c>
      <c r="X9" s="669" t="s">
        <v>354</v>
      </c>
      <c r="Y9" s="675" t="s">
        <v>354</v>
      </c>
      <c r="Z9" s="675" t="s">
        <v>354</v>
      </c>
      <c r="AA9" s="675" t="s">
        <v>354</v>
      </c>
      <c r="AB9" s="675" t="s">
        <v>354</v>
      </c>
    </row>
    <row r="10" spans="1:32">
      <c r="A10" s="125"/>
      <c r="B10" s="682" t="s">
        <v>1203</v>
      </c>
      <c r="C10" s="853" t="s">
        <v>354</v>
      </c>
      <c r="D10" s="669" t="s">
        <v>354</v>
      </c>
      <c r="E10" s="669" t="s">
        <v>354</v>
      </c>
      <c r="F10" s="669" t="s">
        <v>354</v>
      </c>
      <c r="G10" s="669" t="s">
        <v>354</v>
      </c>
      <c r="H10" s="669" t="s">
        <v>354</v>
      </c>
      <c r="I10" s="669" t="s">
        <v>354</v>
      </c>
      <c r="J10" s="669" t="s">
        <v>354</v>
      </c>
      <c r="K10" s="669" t="s">
        <v>354</v>
      </c>
      <c r="L10" s="669" t="s">
        <v>354</v>
      </c>
      <c r="M10" s="669" t="s">
        <v>354</v>
      </c>
      <c r="N10" s="669" t="s">
        <v>354</v>
      </c>
      <c r="O10" s="669" t="s">
        <v>354</v>
      </c>
      <c r="P10" s="669" t="s">
        <v>354</v>
      </c>
      <c r="Q10" s="669" t="s">
        <v>354</v>
      </c>
      <c r="R10" s="669" t="s">
        <v>354</v>
      </c>
      <c r="S10" s="669" t="s">
        <v>354</v>
      </c>
      <c r="T10" s="669" t="s">
        <v>354</v>
      </c>
      <c r="U10" s="669" t="s">
        <v>354</v>
      </c>
      <c r="V10" s="669" t="s">
        <v>354</v>
      </c>
      <c r="W10" s="669" t="s">
        <v>354</v>
      </c>
      <c r="X10" s="669" t="s">
        <v>354</v>
      </c>
      <c r="Y10" s="675" t="s">
        <v>354</v>
      </c>
      <c r="Z10" s="675" t="s">
        <v>354</v>
      </c>
      <c r="AA10" s="675" t="s">
        <v>354</v>
      </c>
      <c r="AB10" s="675" t="s">
        <v>354</v>
      </c>
    </row>
    <row r="11" spans="1:32">
      <c r="A11" s="125"/>
      <c r="B11" s="683" t="s">
        <v>1204</v>
      </c>
      <c r="C11" s="853" t="s">
        <v>354</v>
      </c>
      <c r="D11" s="669" t="s">
        <v>354</v>
      </c>
      <c r="E11" s="669" t="s">
        <v>354</v>
      </c>
      <c r="F11" s="669" t="s">
        <v>354</v>
      </c>
      <c r="G11" s="669" t="s">
        <v>354</v>
      </c>
      <c r="H11" s="669" t="s">
        <v>354</v>
      </c>
      <c r="I11" s="669" t="s">
        <v>354</v>
      </c>
      <c r="J11" s="669" t="s">
        <v>354</v>
      </c>
      <c r="K11" s="669" t="s">
        <v>354</v>
      </c>
      <c r="L11" s="669" t="s">
        <v>354</v>
      </c>
      <c r="M11" s="669" t="s">
        <v>354</v>
      </c>
      <c r="N11" s="669" t="s">
        <v>354</v>
      </c>
      <c r="O11" s="669" t="s">
        <v>354</v>
      </c>
      <c r="P11" s="669" t="s">
        <v>354</v>
      </c>
      <c r="Q11" s="669" t="s">
        <v>354</v>
      </c>
      <c r="R11" s="669" t="s">
        <v>354</v>
      </c>
      <c r="S11" s="669" t="s">
        <v>354</v>
      </c>
      <c r="T11" s="669" t="s">
        <v>354</v>
      </c>
      <c r="U11" s="669" t="s">
        <v>354</v>
      </c>
      <c r="V11" s="669" t="s">
        <v>354</v>
      </c>
      <c r="W11" s="669" t="s">
        <v>354</v>
      </c>
      <c r="X11" s="669" t="s">
        <v>354</v>
      </c>
      <c r="Y11" s="675" t="s">
        <v>354</v>
      </c>
      <c r="Z11" s="675" t="s">
        <v>354</v>
      </c>
      <c r="AA11" s="675" t="s">
        <v>354</v>
      </c>
      <c r="AB11" s="675" t="s">
        <v>354</v>
      </c>
    </row>
    <row r="12" spans="1:32">
      <c r="A12" s="125"/>
      <c r="B12" s="684" t="s">
        <v>817</v>
      </c>
      <c r="C12" s="853" t="s">
        <v>354</v>
      </c>
      <c r="D12" s="669" t="s">
        <v>354</v>
      </c>
      <c r="E12" s="669" t="s">
        <v>354</v>
      </c>
      <c r="F12" s="669" t="s">
        <v>354</v>
      </c>
      <c r="G12" s="669" t="s">
        <v>354</v>
      </c>
      <c r="H12" s="669" t="s">
        <v>354</v>
      </c>
      <c r="I12" s="669" t="s">
        <v>354</v>
      </c>
      <c r="J12" s="669" t="s">
        <v>354</v>
      </c>
      <c r="K12" s="669" t="s">
        <v>354</v>
      </c>
      <c r="L12" s="669" t="s">
        <v>354</v>
      </c>
      <c r="M12" s="669" t="s">
        <v>354</v>
      </c>
      <c r="N12" s="669" t="s">
        <v>354</v>
      </c>
      <c r="O12" s="669" t="s">
        <v>354</v>
      </c>
      <c r="P12" s="669" t="s">
        <v>354</v>
      </c>
      <c r="Q12" s="669" t="s">
        <v>354</v>
      </c>
      <c r="R12" s="669" t="s">
        <v>354</v>
      </c>
      <c r="S12" s="669" t="s">
        <v>354</v>
      </c>
      <c r="T12" s="669" t="s">
        <v>354</v>
      </c>
      <c r="U12" s="669" t="s">
        <v>354</v>
      </c>
      <c r="V12" s="669" t="s">
        <v>354</v>
      </c>
      <c r="W12" s="669" t="s">
        <v>354</v>
      </c>
      <c r="X12" s="669" t="s">
        <v>354</v>
      </c>
      <c r="Y12" s="675" t="s">
        <v>354</v>
      </c>
      <c r="Z12" s="675" t="s">
        <v>354</v>
      </c>
      <c r="AA12" s="675" t="s">
        <v>354</v>
      </c>
      <c r="AB12" s="675" t="s">
        <v>354</v>
      </c>
    </row>
    <row r="13" spans="1:32">
      <c r="A13" s="125"/>
      <c r="B13" s="684" t="s">
        <v>818</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75" t="s">
        <v>354</v>
      </c>
      <c r="Z13" s="675" t="s">
        <v>354</v>
      </c>
      <c r="AA13" s="675" t="s">
        <v>354</v>
      </c>
      <c r="AB13" s="675" t="s">
        <v>354</v>
      </c>
    </row>
    <row r="14" spans="1:32">
      <c r="A14" s="125"/>
      <c r="B14" s="684" t="s">
        <v>819</v>
      </c>
      <c r="C14" s="853" t="s">
        <v>354</v>
      </c>
      <c r="D14" s="669" t="s">
        <v>354</v>
      </c>
      <c r="E14" s="669" t="s">
        <v>354</v>
      </c>
      <c r="F14" s="669" t="s">
        <v>354</v>
      </c>
      <c r="G14" s="669" t="s">
        <v>354</v>
      </c>
      <c r="H14" s="669" t="s">
        <v>354</v>
      </c>
      <c r="I14" s="669" t="s">
        <v>354</v>
      </c>
      <c r="J14" s="669" t="s">
        <v>354</v>
      </c>
      <c r="K14" s="669" t="s">
        <v>354</v>
      </c>
      <c r="L14" s="669" t="s">
        <v>354</v>
      </c>
      <c r="M14" s="669" t="s">
        <v>354</v>
      </c>
      <c r="N14" s="669" t="s">
        <v>354</v>
      </c>
      <c r="O14" s="669" t="s">
        <v>354</v>
      </c>
      <c r="P14" s="669" t="s">
        <v>354</v>
      </c>
      <c r="Q14" s="669" t="s">
        <v>354</v>
      </c>
      <c r="R14" s="669" t="s">
        <v>354</v>
      </c>
      <c r="S14" s="669" t="s">
        <v>354</v>
      </c>
      <c r="T14" s="669" t="s">
        <v>354</v>
      </c>
      <c r="U14" s="669" t="s">
        <v>354</v>
      </c>
      <c r="V14" s="669" t="s">
        <v>354</v>
      </c>
      <c r="W14" s="669" t="s">
        <v>354</v>
      </c>
      <c r="X14" s="669" t="s">
        <v>354</v>
      </c>
      <c r="Y14" s="675" t="s">
        <v>354</v>
      </c>
      <c r="Z14" s="675" t="s">
        <v>354</v>
      </c>
      <c r="AA14" s="675" t="s">
        <v>354</v>
      </c>
      <c r="AB14" s="675" t="s">
        <v>354</v>
      </c>
    </row>
    <row r="15" spans="1:32">
      <c r="A15" s="125"/>
      <c r="B15" s="684" t="s">
        <v>820</v>
      </c>
      <c r="C15" s="853" t="s">
        <v>354</v>
      </c>
      <c r="D15" s="669" t="s">
        <v>354</v>
      </c>
      <c r="E15" s="669" t="s">
        <v>354</v>
      </c>
      <c r="F15" s="669" t="s">
        <v>354</v>
      </c>
      <c r="G15" s="669" t="s">
        <v>354</v>
      </c>
      <c r="H15" s="669" t="s">
        <v>354</v>
      </c>
      <c r="I15" s="669" t="s">
        <v>354</v>
      </c>
      <c r="J15" s="669" t="s">
        <v>354</v>
      </c>
      <c r="K15" s="669" t="s">
        <v>354</v>
      </c>
      <c r="L15" s="669" t="s">
        <v>354</v>
      </c>
      <c r="M15" s="669" t="s">
        <v>354</v>
      </c>
      <c r="N15" s="669" t="s">
        <v>354</v>
      </c>
      <c r="O15" s="669" t="s">
        <v>354</v>
      </c>
      <c r="P15" s="669" t="s">
        <v>354</v>
      </c>
      <c r="Q15" s="669" t="s">
        <v>354</v>
      </c>
      <c r="R15" s="669" t="s">
        <v>354</v>
      </c>
      <c r="S15" s="669" t="s">
        <v>354</v>
      </c>
      <c r="T15" s="669" t="s">
        <v>354</v>
      </c>
      <c r="U15" s="669" t="s">
        <v>354</v>
      </c>
      <c r="V15" s="669" t="s">
        <v>354</v>
      </c>
      <c r="W15" s="669" t="s">
        <v>354</v>
      </c>
      <c r="X15" s="669" t="s">
        <v>354</v>
      </c>
      <c r="Y15" s="675" t="s">
        <v>354</v>
      </c>
      <c r="Z15" s="675" t="s">
        <v>354</v>
      </c>
      <c r="AA15" s="675" t="s">
        <v>354</v>
      </c>
      <c r="AB15" s="675" t="s">
        <v>354</v>
      </c>
    </row>
    <row r="16" spans="1:32">
      <c r="A16" s="125"/>
      <c r="B16" s="685" t="s">
        <v>821</v>
      </c>
      <c r="C16" s="853" t="s">
        <v>354</v>
      </c>
      <c r="D16" s="669" t="s">
        <v>354</v>
      </c>
      <c r="E16" s="669" t="s">
        <v>354</v>
      </c>
      <c r="F16" s="669" t="s">
        <v>354</v>
      </c>
      <c r="G16" s="669" t="s">
        <v>354</v>
      </c>
      <c r="H16" s="669" t="s">
        <v>354</v>
      </c>
      <c r="I16" s="669" t="s">
        <v>354</v>
      </c>
      <c r="J16" s="669" t="s">
        <v>354</v>
      </c>
      <c r="K16" s="669" t="s">
        <v>354</v>
      </c>
      <c r="L16" s="669" t="s">
        <v>354</v>
      </c>
      <c r="M16" s="669" t="s">
        <v>354</v>
      </c>
      <c r="N16" s="669" t="s">
        <v>354</v>
      </c>
      <c r="O16" s="669" t="s">
        <v>354</v>
      </c>
      <c r="P16" s="669" t="s">
        <v>354</v>
      </c>
      <c r="Q16" s="669" t="s">
        <v>354</v>
      </c>
      <c r="R16" s="669" t="s">
        <v>354</v>
      </c>
      <c r="S16" s="669" t="s">
        <v>354</v>
      </c>
      <c r="T16" s="669" t="s">
        <v>354</v>
      </c>
      <c r="U16" s="669" t="s">
        <v>354</v>
      </c>
      <c r="V16" s="669" t="s">
        <v>354</v>
      </c>
      <c r="W16" s="669" t="s">
        <v>354</v>
      </c>
      <c r="X16" s="669" t="s">
        <v>354</v>
      </c>
      <c r="Y16" s="675" t="s">
        <v>354</v>
      </c>
      <c r="Z16" s="675" t="s">
        <v>354</v>
      </c>
      <c r="AA16" s="675" t="s">
        <v>354</v>
      </c>
      <c r="AB16" s="675" t="s">
        <v>354</v>
      </c>
    </row>
    <row r="17" spans="1:28">
      <c r="A17" s="125"/>
      <c r="B17" s="685" t="s">
        <v>822</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75" t="s">
        <v>354</v>
      </c>
      <c r="Z17" s="675" t="s">
        <v>354</v>
      </c>
      <c r="AA17" s="675" t="s">
        <v>354</v>
      </c>
      <c r="AB17" s="675" t="s">
        <v>354</v>
      </c>
    </row>
    <row r="18" spans="1:28">
      <c r="A18" s="125"/>
      <c r="B18" s="685" t="s">
        <v>823</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75" t="s">
        <v>354</v>
      </c>
      <c r="Z18" s="675" t="s">
        <v>354</v>
      </c>
      <c r="AA18" s="675" t="s">
        <v>354</v>
      </c>
      <c r="AB18" s="675" t="s">
        <v>354</v>
      </c>
    </row>
    <row r="19" spans="1:28">
      <c r="A19" s="125"/>
      <c r="B19" s="684" t="s">
        <v>1205</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75" t="s">
        <v>354</v>
      </c>
      <c r="Z19" s="675" t="s">
        <v>354</v>
      </c>
      <c r="AA19" s="675" t="s">
        <v>354</v>
      </c>
      <c r="AB19" s="675" t="s">
        <v>354</v>
      </c>
    </row>
    <row r="20" spans="1:28">
      <c r="A20" s="125"/>
      <c r="B20" s="683" t="s">
        <v>853</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75" t="s">
        <v>354</v>
      </c>
      <c r="Z20" s="675" t="s">
        <v>354</v>
      </c>
      <c r="AA20" s="675" t="s">
        <v>354</v>
      </c>
      <c r="AB20" s="675" t="s">
        <v>354</v>
      </c>
    </row>
    <row r="21" spans="1:28">
      <c r="A21" s="125"/>
      <c r="B21" s="684" t="s">
        <v>824</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75" t="s">
        <v>354</v>
      </c>
      <c r="Z21" s="675" t="s">
        <v>354</v>
      </c>
      <c r="AA21" s="675" t="s">
        <v>354</v>
      </c>
      <c r="AB21" s="675" t="s">
        <v>354</v>
      </c>
    </row>
    <row r="22" spans="1:28">
      <c r="A22" s="125"/>
      <c r="B22" s="684" t="s">
        <v>1206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75" t="s">
        <v>354</v>
      </c>
      <c r="Z22" s="675" t="s">
        <v>354</v>
      </c>
      <c r="AA22" s="675" t="s">
        <v>354</v>
      </c>
      <c r="AB22" s="675" t="s">
        <v>354</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75" t="s">
        <v>354</v>
      </c>
      <c r="Z23" s="675" t="s">
        <v>354</v>
      </c>
      <c r="AA23" s="675" t="s">
        <v>354</v>
      </c>
      <c r="AB23" s="675" t="s">
        <v>354</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t="s">
        <v>354</v>
      </c>
      <c r="Z24" s="675" t="s">
        <v>354</v>
      </c>
      <c r="AA24" s="675" t="s">
        <v>354</v>
      </c>
      <c r="AB24" s="675"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t="s">
        <v>354</v>
      </c>
      <c r="R25" s="669" t="s">
        <v>354</v>
      </c>
      <c r="S25" s="669" t="s">
        <v>354</v>
      </c>
      <c r="T25" s="669" t="s">
        <v>354</v>
      </c>
      <c r="U25" s="669" t="s">
        <v>354</v>
      </c>
      <c r="V25" s="669" t="s">
        <v>354</v>
      </c>
      <c r="W25" s="669" t="s">
        <v>354</v>
      </c>
      <c r="X25" s="669" t="s">
        <v>354</v>
      </c>
      <c r="Y25" s="675" t="s">
        <v>354</v>
      </c>
      <c r="Z25" s="675" t="s">
        <v>354</v>
      </c>
      <c r="AA25" s="675" t="s">
        <v>354</v>
      </c>
      <c r="AB25" s="675" t="s">
        <v>354</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t="s">
        <v>354</v>
      </c>
      <c r="R29" s="669" t="s">
        <v>354</v>
      </c>
      <c r="S29" s="669" t="s">
        <v>354</v>
      </c>
      <c r="T29" s="669" t="s">
        <v>354</v>
      </c>
      <c r="U29" s="669" t="s">
        <v>354</v>
      </c>
      <c r="V29" s="669" t="s">
        <v>354</v>
      </c>
      <c r="W29" s="669" t="s">
        <v>354</v>
      </c>
      <c r="X29" s="669" t="s">
        <v>354</v>
      </c>
      <c r="Y29" s="675" t="s">
        <v>354</v>
      </c>
      <c r="Z29" s="675" t="s">
        <v>354</v>
      </c>
      <c r="AA29" s="675" t="s">
        <v>354</v>
      </c>
      <c r="AB29" s="675" t="s">
        <v>354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t="s">
        <v>354</v>
      </c>
      <c r="S31" s="669" t="s">
        <v>354</v>
      </c>
      <c r="T31" s="669" t="s">
        <v>354</v>
      </c>
      <c r="U31" s="669" t="s">
        <v>354</v>
      </c>
      <c r="V31" s="669" t="s">
        <v>354</v>
      </c>
      <c r="W31" s="669" t="s">
        <v>354</v>
      </c>
      <c r="X31" s="669" t="s">
        <v>354</v>
      </c>
      <c r="Y31" s="675" t="s">
        <v>354</v>
      </c>
      <c r="Z31" s="675" t="s">
        <v>354</v>
      </c>
      <c r="AA31" s="675" t="s">
        <v>354</v>
      </c>
      <c r="AB31" s="675" t="s">
        <v>354</v>
      </c>
    </row>
    <row r="32" spans="1:28">
      <c r="A32" s="125"/>
      <c r="B32" s="686" t="s">
        <v>832</v>
      </c>
      <c r="C32" s="853" t="s">
        <v>354</v>
      </c>
      <c r="D32" s="669" t="s">
        <v>354</v>
      </c>
      <c r="E32" s="669" t="s">
        <v>354</v>
      </c>
      <c r="F32" s="669" t="s">
        <v>354</v>
      </c>
      <c r="G32" s="669" t="s">
        <v>354</v>
      </c>
      <c r="H32" s="669" t="s">
        <v>354</v>
      </c>
      <c r="I32" s="669" t="s">
        <v>354</v>
      </c>
      <c r="J32" s="669" t="s">
        <v>354</v>
      </c>
      <c r="K32" s="669" t="s">
        <v>354</v>
      </c>
      <c r="L32" s="669" t="s">
        <v>354</v>
      </c>
      <c r="M32" s="669" t="s">
        <v>354</v>
      </c>
      <c r="N32" s="669" t="s">
        <v>354</v>
      </c>
      <c r="O32" s="669" t="s">
        <v>354</v>
      </c>
      <c r="P32" s="669" t="s">
        <v>354</v>
      </c>
      <c r="Q32" s="669" t="s">
        <v>354</v>
      </c>
      <c r="R32" s="669" t="s">
        <v>354</v>
      </c>
      <c r="S32" s="669" t="s">
        <v>354</v>
      </c>
      <c r="T32" s="669" t="s">
        <v>354</v>
      </c>
      <c r="U32" s="669" t="s">
        <v>354</v>
      </c>
      <c r="V32" s="669" t="s">
        <v>354</v>
      </c>
      <c r="W32" s="669" t="s">
        <v>354</v>
      </c>
      <c r="X32" s="669" t="s">
        <v>354</v>
      </c>
      <c r="Y32" s="675" t="s">
        <v>354</v>
      </c>
      <c r="Z32" s="675" t="s">
        <v>354</v>
      </c>
      <c r="AA32" s="675" t="s">
        <v>354</v>
      </c>
      <c r="AB32" s="675"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t="s">
        <v>354</v>
      </c>
      <c r="D36" s="669" t="s">
        <v>354</v>
      </c>
      <c r="E36" s="669" t="s">
        <v>354</v>
      </c>
      <c r="F36" s="669" t="s">
        <v>354</v>
      </c>
      <c r="G36" s="669" t="s">
        <v>354</v>
      </c>
      <c r="H36" s="669" t="s">
        <v>354</v>
      </c>
      <c r="I36" s="669" t="s">
        <v>354</v>
      </c>
      <c r="J36" s="669" t="s">
        <v>354</v>
      </c>
      <c r="K36" s="669" t="s">
        <v>354</v>
      </c>
      <c r="L36" s="669" t="s">
        <v>354</v>
      </c>
      <c r="M36" s="669" t="s">
        <v>354</v>
      </c>
      <c r="N36" s="669" t="s">
        <v>354</v>
      </c>
      <c r="O36" s="669" t="s">
        <v>354</v>
      </c>
      <c r="P36" s="669" t="s">
        <v>354</v>
      </c>
      <c r="Q36" s="669" t="s">
        <v>354</v>
      </c>
      <c r="R36" s="669" t="s">
        <v>354</v>
      </c>
      <c r="S36" s="669" t="s">
        <v>354</v>
      </c>
      <c r="T36" s="669" t="s">
        <v>354</v>
      </c>
      <c r="U36" s="669" t="s">
        <v>354</v>
      </c>
      <c r="V36" s="669" t="s">
        <v>354</v>
      </c>
      <c r="W36" s="669" t="s">
        <v>354</v>
      </c>
      <c r="X36" s="669" t="s">
        <v>354</v>
      </c>
      <c r="Y36" s="675" t="s">
        <v>354</v>
      </c>
      <c r="Z36" s="675" t="s">
        <v>354</v>
      </c>
      <c r="AA36" s="675" t="s">
        <v>354</v>
      </c>
      <c r="AB36" s="675" t="s">
        <v>354</v>
      </c>
    </row>
    <row r="37" spans="1:28">
      <c r="A37" s="125"/>
      <c r="B37" s="683" t="s">
        <v>1210</v>
      </c>
      <c r="C37" s="854" t="s">
        <v>354</v>
      </c>
      <c r="D37" s="669" t="s">
        <v>354</v>
      </c>
      <c r="E37" s="669" t="s">
        <v>354</v>
      </c>
      <c r="F37" s="669" t="s">
        <v>354</v>
      </c>
      <c r="G37" s="669" t="s">
        <v>354</v>
      </c>
      <c r="H37" s="675" t="s">
        <v>354</v>
      </c>
      <c r="I37" s="675" t="s">
        <v>354</v>
      </c>
      <c r="J37" s="675" t="s">
        <v>354</v>
      </c>
      <c r="K37" s="669" t="s">
        <v>354</v>
      </c>
      <c r="L37" s="669" t="s">
        <v>354</v>
      </c>
      <c r="M37" s="669" t="s">
        <v>354</v>
      </c>
      <c r="N37" s="669" t="s">
        <v>354</v>
      </c>
      <c r="O37" s="669" t="s">
        <v>354</v>
      </c>
      <c r="P37" s="669" t="s">
        <v>354</v>
      </c>
      <c r="Q37" s="669" t="s">
        <v>354</v>
      </c>
      <c r="R37" s="669" t="s">
        <v>354</v>
      </c>
      <c r="S37" s="669" t="s">
        <v>354</v>
      </c>
      <c r="T37" s="669" t="s">
        <v>354</v>
      </c>
      <c r="U37" s="669" t="s">
        <v>354</v>
      </c>
      <c r="V37" s="669" t="s">
        <v>354</v>
      </c>
      <c r="W37" s="669" t="s">
        <v>354</v>
      </c>
      <c r="X37" s="669" t="s">
        <v>354</v>
      </c>
      <c r="Y37" s="675" t="s">
        <v>354</v>
      </c>
      <c r="Z37" s="675" t="s">
        <v>354</v>
      </c>
      <c r="AA37" s="675" t="s">
        <v>354</v>
      </c>
      <c r="AB37" s="675" t="s">
        <v>354</v>
      </c>
    </row>
    <row r="38" spans="1:28">
      <c r="A38" s="125"/>
      <c r="B38" s="684" t="s">
        <v>836</v>
      </c>
      <c r="C38" s="853" t="s">
        <v>354</v>
      </c>
      <c r="D38" s="669" t="s">
        <v>354</v>
      </c>
      <c r="E38" s="669" t="s">
        <v>354</v>
      </c>
      <c r="F38" s="669" t="s">
        <v>354</v>
      </c>
      <c r="G38" s="669" t="s">
        <v>354</v>
      </c>
      <c r="H38" s="669" t="s">
        <v>354</v>
      </c>
      <c r="I38" s="669" t="s">
        <v>354</v>
      </c>
      <c r="J38" s="669" t="s">
        <v>354</v>
      </c>
      <c r="K38" s="669" t="s">
        <v>354</v>
      </c>
      <c r="L38" s="669" t="s">
        <v>354</v>
      </c>
      <c r="M38" s="669" t="s">
        <v>354</v>
      </c>
      <c r="N38" s="669" t="s">
        <v>354</v>
      </c>
      <c r="O38" s="669" t="s">
        <v>354</v>
      </c>
      <c r="P38" s="669" t="s">
        <v>354</v>
      </c>
      <c r="Q38" s="669" t="s">
        <v>354</v>
      </c>
      <c r="R38" s="669" t="s">
        <v>354</v>
      </c>
      <c r="S38" s="669" t="s">
        <v>354</v>
      </c>
      <c r="T38" s="669" t="s">
        <v>354</v>
      </c>
      <c r="U38" s="669" t="s">
        <v>354</v>
      </c>
      <c r="V38" s="669" t="s">
        <v>354</v>
      </c>
      <c r="W38" s="669" t="s">
        <v>354</v>
      </c>
      <c r="X38" s="669" t="s">
        <v>354</v>
      </c>
      <c r="Y38" s="675" t="s">
        <v>354</v>
      </c>
      <c r="Z38" s="675" t="s">
        <v>354</v>
      </c>
      <c r="AA38" s="675" t="s">
        <v>354</v>
      </c>
      <c r="AB38" s="675" t="s">
        <v>354</v>
      </c>
    </row>
    <row r="39" spans="1:28">
      <c r="A39" s="125"/>
      <c r="B39" s="685" t="s">
        <v>837</v>
      </c>
      <c r="C39" s="853" t="s">
        <v>354</v>
      </c>
      <c r="D39" s="669" t="s">
        <v>354</v>
      </c>
      <c r="E39" s="669" t="s">
        <v>354</v>
      </c>
      <c r="F39" s="669" t="s">
        <v>354</v>
      </c>
      <c r="G39" s="669" t="s">
        <v>354</v>
      </c>
      <c r="H39" s="669" t="s">
        <v>354</v>
      </c>
      <c r="I39" s="669" t="s">
        <v>354</v>
      </c>
      <c r="J39" s="669" t="s">
        <v>354</v>
      </c>
      <c r="K39" s="669" t="s">
        <v>354</v>
      </c>
      <c r="L39" s="669" t="s">
        <v>354</v>
      </c>
      <c r="M39" s="669" t="s">
        <v>354</v>
      </c>
      <c r="N39" s="669" t="s">
        <v>354</v>
      </c>
      <c r="O39" s="669" t="s">
        <v>354</v>
      </c>
      <c r="P39" s="669" t="s">
        <v>354</v>
      </c>
      <c r="Q39" s="669" t="s">
        <v>354</v>
      </c>
      <c r="R39" s="669" t="s">
        <v>354</v>
      </c>
      <c r="S39" s="669" t="s">
        <v>354</v>
      </c>
      <c r="T39" s="669" t="s">
        <v>354</v>
      </c>
      <c r="U39" s="669" t="s">
        <v>354</v>
      </c>
      <c r="V39" s="669" t="s">
        <v>354</v>
      </c>
      <c r="W39" s="669" t="s">
        <v>354</v>
      </c>
      <c r="X39" s="669" t="s">
        <v>354</v>
      </c>
      <c r="Y39" s="675" t="s">
        <v>354</v>
      </c>
      <c r="Z39" s="675" t="s">
        <v>354</v>
      </c>
      <c r="AA39" s="675" t="s">
        <v>354</v>
      </c>
      <c r="AB39" s="675" t="s">
        <v>354</v>
      </c>
    </row>
    <row r="40" spans="1:28">
      <c r="A40" s="125"/>
      <c r="B40" s="685" t="s">
        <v>838</v>
      </c>
      <c r="C40" s="853" t="s">
        <v>354</v>
      </c>
      <c r="D40" s="669" t="s">
        <v>354</v>
      </c>
      <c r="E40" s="669" t="s">
        <v>354</v>
      </c>
      <c r="F40" s="669" t="s">
        <v>354</v>
      </c>
      <c r="G40" s="669" t="s">
        <v>354</v>
      </c>
      <c r="H40" s="669" t="s">
        <v>354</v>
      </c>
      <c r="I40" s="669" t="s">
        <v>354</v>
      </c>
      <c r="J40" s="669" t="s">
        <v>354</v>
      </c>
      <c r="K40" s="669" t="s">
        <v>354</v>
      </c>
      <c r="L40" s="669" t="s">
        <v>354</v>
      </c>
      <c r="M40" s="669" t="s">
        <v>354</v>
      </c>
      <c r="N40" s="669" t="s">
        <v>354</v>
      </c>
      <c r="O40" s="669" t="s">
        <v>354</v>
      </c>
      <c r="P40" s="669" t="s">
        <v>354</v>
      </c>
      <c r="Q40" s="669" t="s">
        <v>354</v>
      </c>
      <c r="R40" s="669" t="s">
        <v>354</v>
      </c>
      <c r="S40" s="669" t="s">
        <v>354</v>
      </c>
      <c r="T40" s="669" t="s">
        <v>354</v>
      </c>
      <c r="U40" s="669" t="s">
        <v>354</v>
      </c>
      <c r="V40" s="669" t="s">
        <v>354</v>
      </c>
      <c r="W40" s="669" t="s">
        <v>354</v>
      </c>
      <c r="X40" s="669" t="s">
        <v>354</v>
      </c>
      <c r="Y40" s="675" t="s">
        <v>354</v>
      </c>
      <c r="Z40" s="675" t="s">
        <v>354</v>
      </c>
      <c r="AA40" s="675" t="s">
        <v>354</v>
      </c>
      <c r="AB40" s="675" t="s">
        <v>354</v>
      </c>
    </row>
    <row r="41" spans="1:28">
      <c r="A41" s="125"/>
      <c r="B41" s="684" t="s">
        <v>839</v>
      </c>
      <c r="C41" s="853" t="s">
        <v>354</v>
      </c>
      <c r="D41" s="669" t="s">
        <v>354</v>
      </c>
      <c r="E41" s="669" t="s">
        <v>354</v>
      </c>
      <c r="F41" s="669" t="s">
        <v>354</v>
      </c>
      <c r="G41" s="669" t="s">
        <v>354</v>
      </c>
      <c r="H41" s="669" t="s">
        <v>354</v>
      </c>
      <c r="I41" s="669" t="s">
        <v>354</v>
      </c>
      <c r="J41" s="669" t="s">
        <v>354</v>
      </c>
      <c r="K41" s="669" t="s">
        <v>354</v>
      </c>
      <c r="L41" s="669" t="s">
        <v>354</v>
      </c>
      <c r="M41" s="669" t="s">
        <v>354</v>
      </c>
      <c r="N41" s="669" t="s">
        <v>354</v>
      </c>
      <c r="O41" s="669" t="s">
        <v>354</v>
      </c>
      <c r="P41" s="669" t="s">
        <v>354</v>
      </c>
      <c r="Q41" s="669" t="s">
        <v>354</v>
      </c>
      <c r="R41" s="669" t="s">
        <v>354</v>
      </c>
      <c r="S41" s="669" t="s">
        <v>354</v>
      </c>
      <c r="T41" s="669" t="s">
        <v>354</v>
      </c>
      <c r="U41" s="669" t="s">
        <v>354</v>
      </c>
      <c r="V41" s="669" t="s">
        <v>354</v>
      </c>
      <c r="W41" s="669" t="s">
        <v>354</v>
      </c>
      <c r="X41" s="669" t="s">
        <v>354</v>
      </c>
      <c r="Y41" s="675" t="s">
        <v>354</v>
      </c>
      <c r="Z41" s="675" t="s">
        <v>354</v>
      </c>
      <c r="AA41" s="675" t="s">
        <v>354</v>
      </c>
      <c r="AB41" s="675" t="s">
        <v>354</v>
      </c>
    </row>
    <row r="42" spans="1:28">
      <c r="A42" s="125"/>
      <c r="B42" s="684" t="s">
        <v>840</v>
      </c>
      <c r="C42" s="853" t="s">
        <v>354</v>
      </c>
      <c r="D42" s="669" t="s">
        <v>354</v>
      </c>
      <c r="E42" s="669" t="s">
        <v>354</v>
      </c>
      <c r="F42" s="669" t="s">
        <v>354</v>
      </c>
      <c r="G42" s="669" t="s">
        <v>354</v>
      </c>
      <c r="H42" s="669" t="s">
        <v>354</v>
      </c>
      <c r="I42" s="669" t="s">
        <v>354</v>
      </c>
      <c r="J42" s="669" t="s">
        <v>354</v>
      </c>
      <c r="K42" s="669" t="s">
        <v>354</v>
      </c>
      <c r="L42" s="669" t="s">
        <v>354</v>
      </c>
      <c r="M42" s="669" t="s">
        <v>354</v>
      </c>
      <c r="N42" s="669" t="s">
        <v>354</v>
      </c>
      <c r="O42" s="669" t="s">
        <v>354</v>
      </c>
      <c r="P42" s="669" t="s">
        <v>354</v>
      </c>
      <c r="Q42" s="669" t="s">
        <v>354</v>
      </c>
      <c r="R42" s="669" t="s">
        <v>354</v>
      </c>
      <c r="S42" s="669" t="s">
        <v>354</v>
      </c>
      <c r="T42" s="669" t="s">
        <v>354</v>
      </c>
      <c r="U42" s="669" t="s">
        <v>354</v>
      </c>
      <c r="V42" s="669" t="s">
        <v>354</v>
      </c>
      <c r="W42" s="669" t="s">
        <v>354</v>
      </c>
      <c r="X42" s="669" t="s">
        <v>354</v>
      </c>
      <c r="Y42" s="675" t="s">
        <v>354</v>
      </c>
      <c r="Z42" s="675" t="s">
        <v>354</v>
      </c>
      <c r="AA42" s="675" t="s">
        <v>354</v>
      </c>
      <c r="AB42" s="675" t="s">
        <v>354</v>
      </c>
    </row>
    <row r="43" spans="1:28">
      <c r="A43" s="125"/>
      <c r="B43" s="684" t="s">
        <v>841</v>
      </c>
      <c r="C43" s="853" t="s">
        <v>354</v>
      </c>
      <c r="D43" s="669" t="s">
        <v>354</v>
      </c>
      <c r="E43" s="669" t="s">
        <v>354</v>
      </c>
      <c r="F43" s="669" t="s">
        <v>354</v>
      </c>
      <c r="G43" s="669" t="s">
        <v>354</v>
      </c>
      <c r="H43" s="669" t="s">
        <v>354</v>
      </c>
      <c r="I43" s="669" t="s">
        <v>354</v>
      </c>
      <c r="J43" s="669" t="s">
        <v>354</v>
      </c>
      <c r="K43" s="669" t="s">
        <v>354</v>
      </c>
      <c r="L43" s="669" t="s">
        <v>354</v>
      </c>
      <c r="M43" s="669" t="s">
        <v>354</v>
      </c>
      <c r="N43" s="669" t="s">
        <v>354</v>
      </c>
      <c r="O43" s="669" t="s">
        <v>354</v>
      </c>
      <c r="P43" s="669" t="s">
        <v>354</v>
      </c>
      <c r="Q43" s="669" t="s">
        <v>354</v>
      </c>
      <c r="R43" s="669" t="s">
        <v>354</v>
      </c>
      <c r="S43" s="669" t="s">
        <v>354</v>
      </c>
      <c r="T43" s="669" t="s">
        <v>354</v>
      </c>
      <c r="U43" s="669" t="s">
        <v>354</v>
      </c>
      <c r="V43" s="669" t="s">
        <v>354</v>
      </c>
      <c r="W43" s="669" t="s">
        <v>354</v>
      </c>
      <c r="X43" s="669" t="s">
        <v>354</v>
      </c>
      <c r="Y43" s="675" t="s">
        <v>354</v>
      </c>
      <c r="Z43" s="675" t="s">
        <v>354</v>
      </c>
      <c r="AA43" s="675" t="s">
        <v>354</v>
      </c>
      <c r="AB43" s="675" t="s">
        <v>354</v>
      </c>
    </row>
    <row r="44" spans="1:28">
      <c r="A44" s="125"/>
      <c r="B44" s="685" t="s">
        <v>842</v>
      </c>
      <c r="C44" s="853" t="s">
        <v>354</v>
      </c>
      <c r="D44" s="669" t="s">
        <v>354</v>
      </c>
      <c r="E44" s="669" t="s">
        <v>354</v>
      </c>
      <c r="F44" s="669" t="s">
        <v>354</v>
      </c>
      <c r="G44" s="669" t="s">
        <v>354</v>
      </c>
      <c r="H44" s="669" t="s">
        <v>354</v>
      </c>
      <c r="I44" s="669" t="s">
        <v>354</v>
      </c>
      <c r="J44" s="669" t="s">
        <v>354</v>
      </c>
      <c r="K44" s="669" t="s">
        <v>354</v>
      </c>
      <c r="L44" s="669" t="s">
        <v>354</v>
      </c>
      <c r="M44" s="669" t="s">
        <v>354</v>
      </c>
      <c r="N44" s="669" t="s">
        <v>354</v>
      </c>
      <c r="O44" s="669" t="s">
        <v>354</v>
      </c>
      <c r="P44" s="669" t="s">
        <v>354</v>
      </c>
      <c r="Q44" s="669" t="s">
        <v>354</v>
      </c>
      <c r="R44" s="669" t="s">
        <v>354</v>
      </c>
      <c r="S44" s="669" t="s">
        <v>354</v>
      </c>
      <c r="T44" s="669" t="s">
        <v>354</v>
      </c>
      <c r="U44" s="669" t="s">
        <v>354</v>
      </c>
      <c r="V44" s="669" t="s">
        <v>354</v>
      </c>
      <c r="W44" s="669" t="s">
        <v>354</v>
      </c>
      <c r="X44" s="669" t="s">
        <v>354</v>
      </c>
      <c r="Y44" s="675" t="s">
        <v>354</v>
      </c>
      <c r="Z44" s="675" t="s">
        <v>354</v>
      </c>
      <c r="AA44" s="675" t="s">
        <v>354</v>
      </c>
      <c r="AB44" s="675" t="s">
        <v>354</v>
      </c>
    </row>
    <row r="45" spans="1:28">
      <c r="A45" s="125"/>
      <c r="B45" s="685" t="s">
        <v>843</v>
      </c>
      <c r="C45" s="853" t="s">
        <v>354</v>
      </c>
      <c r="D45" s="669" t="s">
        <v>354</v>
      </c>
      <c r="E45" s="669" t="s">
        <v>354</v>
      </c>
      <c r="F45" s="669" t="s">
        <v>354</v>
      </c>
      <c r="G45" s="669" t="s">
        <v>354</v>
      </c>
      <c r="H45" s="669" t="s">
        <v>354</v>
      </c>
      <c r="I45" s="669" t="s">
        <v>354</v>
      </c>
      <c r="J45" s="669" t="s">
        <v>354</v>
      </c>
      <c r="K45" s="669" t="s">
        <v>354</v>
      </c>
      <c r="L45" s="669" t="s">
        <v>354</v>
      </c>
      <c r="M45" s="669" t="s">
        <v>354</v>
      </c>
      <c r="N45" s="669" t="s">
        <v>354</v>
      </c>
      <c r="O45" s="669" t="s">
        <v>354</v>
      </c>
      <c r="P45" s="669" t="s">
        <v>354</v>
      </c>
      <c r="Q45" s="669" t="s">
        <v>354</v>
      </c>
      <c r="R45" s="669" t="s">
        <v>354</v>
      </c>
      <c r="S45" s="669" t="s">
        <v>354</v>
      </c>
      <c r="T45" s="669" t="s">
        <v>354</v>
      </c>
      <c r="U45" s="669" t="s">
        <v>354</v>
      </c>
      <c r="V45" s="669" t="s">
        <v>354</v>
      </c>
      <c r="W45" s="669" t="s">
        <v>354</v>
      </c>
      <c r="X45" s="669" t="s">
        <v>354</v>
      </c>
      <c r="Y45" s="675" t="s">
        <v>354</v>
      </c>
      <c r="Z45" s="675" t="s">
        <v>354</v>
      </c>
      <c r="AA45" s="675" t="s">
        <v>354</v>
      </c>
      <c r="AB45" s="675" t="s">
        <v>354</v>
      </c>
    </row>
    <row r="46" spans="1:28">
      <c r="A46" s="125"/>
      <c r="B46" s="684" t="s">
        <v>844</v>
      </c>
      <c r="C46" s="853" t="s">
        <v>354</v>
      </c>
      <c r="D46" s="669" t="s">
        <v>354</v>
      </c>
      <c r="E46" s="669" t="s">
        <v>354</v>
      </c>
      <c r="F46" s="669" t="s">
        <v>354</v>
      </c>
      <c r="G46" s="669" t="s">
        <v>354</v>
      </c>
      <c r="H46" s="669" t="s">
        <v>354</v>
      </c>
      <c r="I46" s="669" t="s">
        <v>354</v>
      </c>
      <c r="J46" s="669" t="s">
        <v>354</v>
      </c>
      <c r="K46" s="669" t="s">
        <v>354</v>
      </c>
      <c r="L46" s="669" t="s">
        <v>354</v>
      </c>
      <c r="M46" s="669" t="s">
        <v>354</v>
      </c>
      <c r="N46" s="669" t="s">
        <v>354</v>
      </c>
      <c r="O46" s="669" t="s">
        <v>354</v>
      </c>
      <c r="P46" s="669" t="s">
        <v>354</v>
      </c>
      <c r="Q46" s="669" t="s">
        <v>354</v>
      </c>
      <c r="R46" s="669" t="s">
        <v>354</v>
      </c>
      <c r="S46" s="669" t="s">
        <v>354</v>
      </c>
      <c r="T46" s="669" t="s">
        <v>354</v>
      </c>
      <c r="U46" s="669" t="s">
        <v>354</v>
      </c>
      <c r="V46" s="669" t="s">
        <v>354</v>
      </c>
      <c r="W46" s="669" t="s">
        <v>354</v>
      </c>
      <c r="X46" s="669" t="s">
        <v>354</v>
      </c>
      <c r="Y46" s="675" t="s">
        <v>354</v>
      </c>
      <c r="Z46" s="675" t="s">
        <v>354</v>
      </c>
      <c r="AA46" s="675" t="s">
        <v>354</v>
      </c>
      <c r="AB46" s="675" t="s">
        <v>354</v>
      </c>
    </row>
    <row r="47" spans="1:28" ht="27">
      <c r="A47" s="487"/>
      <c r="B47" s="688" t="s">
        <v>1211</v>
      </c>
      <c r="C47" s="853" t="s">
        <v>354</v>
      </c>
      <c r="D47" s="669" t="s">
        <v>354</v>
      </c>
      <c r="E47" s="669" t="s">
        <v>354</v>
      </c>
      <c r="F47" s="669" t="s">
        <v>354</v>
      </c>
      <c r="G47" s="669" t="s">
        <v>354</v>
      </c>
      <c r="H47" s="669" t="s">
        <v>354</v>
      </c>
      <c r="I47" s="669" t="s">
        <v>354</v>
      </c>
      <c r="J47" s="669" t="s">
        <v>354</v>
      </c>
      <c r="K47" s="669" t="s">
        <v>354</v>
      </c>
      <c r="L47" s="669" t="s">
        <v>354</v>
      </c>
      <c r="M47" s="669" t="s">
        <v>354</v>
      </c>
      <c r="N47" s="669" t="s">
        <v>354</v>
      </c>
      <c r="O47" s="669" t="s">
        <v>354</v>
      </c>
      <c r="P47" s="669" t="s">
        <v>354</v>
      </c>
      <c r="Q47" s="669" t="s">
        <v>354</v>
      </c>
      <c r="R47" s="669" t="s">
        <v>354</v>
      </c>
      <c r="S47" s="669" t="s">
        <v>354</v>
      </c>
      <c r="T47" s="669" t="s">
        <v>354</v>
      </c>
      <c r="U47" s="669" t="s">
        <v>354</v>
      </c>
      <c r="V47" s="669" t="s">
        <v>354</v>
      </c>
      <c r="W47" s="669" t="s">
        <v>354</v>
      </c>
      <c r="X47" s="669" t="s">
        <v>354</v>
      </c>
      <c r="Y47" s="675" t="s">
        <v>354</v>
      </c>
      <c r="Z47" s="675" t="s">
        <v>354</v>
      </c>
      <c r="AA47" s="675" t="s">
        <v>354</v>
      </c>
      <c r="AB47" s="675" t="s">
        <v>354</v>
      </c>
    </row>
    <row r="48" spans="1:28">
      <c r="A48" s="125"/>
      <c r="B48" s="684" t="s">
        <v>845</v>
      </c>
      <c r="C48" s="853" t="s">
        <v>354</v>
      </c>
      <c r="D48" s="669" t="s">
        <v>354</v>
      </c>
      <c r="E48" s="669" t="s">
        <v>354</v>
      </c>
      <c r="F48" s="669" t="s">
        <v>354</v>
      </c>
      <c r="G48" s="669" t="s">
        <v>354</v>
      </c>
      <c r="H48" s="669" t="s">
        <v>354</v>
      </c>
      <c r="I48" s="669" t="s">
        <v>354</v>
      </c>
      <c r="J48" s="669" t="s">
        <v>354</v>
      </c>
      <c r="K48" s="669" t="s">
        <v>354</v>
      </c>
      <c r="L48" s="669" t="s">
        <v>354</v>
      </c>
      <c r="M48" s="669" t="s">
        <v>354</v>
      </c>
      <c r="N48" s="669" t="s">
        <v>354</v>
      </c>
      <c r="O48" s="669" t="s">
        <v>354</v>
      </c>
      <c r="P48" s="669" t="s">
        <v>354</v>
      </c>
      <c r="Q48" s="669" t="s">
        <v>354</v>
      </c>
      <c r="R48" s="669" t="s">
        <v>354</v>
      </c>
      <c r="S48" s="669" t="s">
        <v>354</v>
      </c>
      <c r="T48" s="669" t="s">
        <v>354</v>
      </c>
      <c r="U48" s="669" t="s">
        <v>354</v>
      </c>
      <c r="V48" s="669" t="s">
        <v>354</v>
      </c>
      <c r="W48" s="669" t="s">
        <v>354</v>
      </c>
      <c r="X48" s="669" t="s">
        <v>354</v>
      </c>
      <c r="Y48" s="675" t="s">
        <v>354</v>
      </c>
      <c r="Z48" s="675" t="s">
        <v>354</v>
      </c>
      <c r="AA48" s="675" t="s">
        <v>354</v>
      </c>
      <c r="AB48" s="675" t="s">
        <v>354</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t="s">
        <v>354</v>
      </c>
      <c r="D50" s="669" t="s">
        <v>354</v>
      </c>
      <c r="E50" s="669" t="s">
        <v>354</v>
      </c>
      <c r="F50" s="669" t="s">
        <v>354</v>
      </c>
      <c r="G50" s="669" t="s">
        <v>354</v>
      </c>
      <c r="H50" s="669" t="s">
        <v>354</v>
      </c>
      <c r="I50" s="669" t="s">
        <v>354</v>
      </c>
      <c r="J50" s="669" t="s">
        <v>354</v>
      </c>
      <c r="K50" s="669" t="s">
        <v>354</v>
      </c>
      <c r="L50" s="669" t="s">
        <v>354</v>
      </c>
      <c r="M50" s="669" t="s">
        <v>354</v>
      </c>
      <c r="N50" s="669" t="s">
        <v>354</v>
      </c>
      <c r="O50" s="669" t="s">
        <v>354</v>
      </c>
      <c r="P50" s="669" t="s">
        <v>354</v>
      </c>
      <c r="Q50" s="669" t="s">
        <v>354</v>
      </c>
      <c r="R50" s="669" t="s">
        <v>354</v>
      </c>
      <c r="S50" s="669" t="s">
        <v>354</v>
      </c>
      <c r="T50" s="669" t="s">
        <v>354</v>
      </c>
      <c r="U50" s="669" t="s">
        <v>354</v>
      </c>
      <c r="V50" s="669" t="s">
        <v>354</v>
      </c>
      <c r="W50" s="669" t="s">
        <v>354</v>
      </c>
      <c r="X50" s="669" t="s">
        <v>354</v>
      </c>
      <c r="Y50" s="675" t="s">
        <v>354</v>
      </c>
      <c r="Z50" s="675" t="s">
        <v>354</v>
      </c>
      <c r="AA50" s="675" t="s">
        <v>354</v>
      </c>
      <c r="AB50" s="675" t="s">
        <v>354</v>
      </c>
    </row>
    <row r="51" spans="1:28">
      <c r="A51" s="125"/>
      <c r="B51" s="684" t="s">
        <v>847</v>
      </c>
      <c r="C51" s="853" t="s">
        <v>354</v>
      </c>
      <c r="D51" s="669" t="s">
        <v>354</v>
      </c>
      <c r="E51" s="669" t="s">
        <v>354</v>
      </c>
      <c r="F51" s="669" t="s">
        <v>354</v>
      </c>
      <c r="G51" s="669" t="s">
        <v>354</v>
      </c>
      <c r="H51" s="669" t="s">
        <v>354</v>
      </c>
      <c r="I51" s="669" t="s">
        <v>354</v>
      </c>
      <c r="J51" s="669" t="s">
        <v>354</v>
      </c>
      <c r="K51" s="669" t="s">
        <v>354</v>
      </c>
      <c r="L51" s="669" t="s">
        <v>354</v>
      </c>
      <c r="M51" s="669" t="s">
        <v>354</v>
      </c>
      <c r="N51" s="669" t="s">
        <v>354</v>
      </c>
      <c r="O51" s="669" t="s">
        <v>354</v>
      </c>
      <c r="P51" s="669" t="s">
        <v>354</v>
      </c>
      <c r="Q51" s="669" t="s">
        <v>354</v>
      </c>
      <c r="R51" s="669" t="s">
        <v>354</v>
      </c>
      <c r="S51" s="669" t="s">
        <v>354</v>
      </c>
      <c r="T51" s="669" t="s">
        <v>354</v>
      </c>
      <c r="U51" s="669" t="s">
        <v>354</v>
      </c>
      <c r="V51" s="669" t="s">
        <v>354</v>
      </c>
      <c r="W51" s="669" t="s">
        <v>354</v>
      </c>
      <c r="X51" s="669" t="s">
        <v>354</v>
      </c>
      <c r="Y51" s="675" t="s">
        <v>354</v>
      </c>
      <c r="Z51" s="675" t="s">
        <v>354</v>
      </c>
      <c r="AA51" s="675" t="s">
        <v>354</v>
      </c>
      <c r="AB51" s="675" t="s">
        <v>354</v>
      </c>
    </row>
    <row r="52" spans="1:28">
      <c r="A52" s="125"/>
      <c r="B52" s="684" t="s">
        <v>848</v>
      </c>
      <c r="C52" s="853" t="s">
        <v>354</v>
      </c>
      <c r="D52" s="669" t="s">
        <v>354</v>
      </c>
      <c r="E52" s="669" t="s">
        <v>354</v>
      </c>
      <c r="F52" s="669" t="s">
        <v>354</v>
      </c>
      <c r="G52" s="669" t="s">
        <v>354</v>
      </c>
      <c r="H52" s="669" t="s">
        <v>354</v>
      </c>
      <c r="I52" s="669" t="s">
        <v>354</v>
      </c>
      <c r="J52" s="669" t="s">
        <v>354</v>
      </c>
      <c r="K52" s="669" t="s">
        <v>354</v>
      </c>
      <c r="L52" s="669" t="s">
        <v>354</v>
      </c>
      <c r="M52" s="669" t="s">
        <v>354</v>
      </c>
      <c r="N52" s="669" t="s">
        <v>354</v>
      </c>
      <c r="O52" s="669" t="s">
        <v>354</v>
      </c>
      <c r="P52" s="669" t="s">
        <v>354</v>
      </c>
      <c r="Q52" s="669" t="s">
        <v>354</v>
      </c>
      <c r="R52" s="669" t="s">
        <v>354</v>
      </c>
      <c r="S52" s="669" t="s">
        <v>354</v>
      </c>
      <c r="T52" s="669" t="s">
        <v>354</v>
      </c>
      <c r="U52" s="669" t="s">
        <v>354</v>
      </c>
      <c r="V52" s="669" t="s">
        <v>354</v>
      </c>
      <c r="W52" s="669" t="s">
        <v>354</v>
      </c>
      <c r="X52" s="669" t="s">
        <v>354</v>
      </c>
      <c r="Y52" s="675" t="s">
        <v>354</v>
      </c>
      <c r="Z52" s="675" t="s">
        <v>354</v>
      </c>
      <c r="AA52" s="675" t="s">
        <v>354</v>
      </c>
      <c r="AB52" s="675" t="s">
        <v>354</v>
      </c>
    </row>
    <row r="53" spans="1:28">
      <c r="A53" s="125"/>
      <c r="B53" s="683" t="s">
        <v>849</v>
      </c>
      <c r="C53" s="853" t="s">
        <v>354</v>
      </c>
      <c r="D53" s="669" t="s">
        <v>354</v>
      </c>
      <c r="E53" s="669" t="s">
        <v>354</v>
      </c>
      <c r="F53" s="669" t="s">
        <v>354</v>
      </c>
      <c r="G53" s="669" t="s">
        <v>354</v>
      </c>
      <c r="H53" s="669" t="s">
        <v>354</v>
      </c>
      <c r="I53" s="669" t="s">
        <v>354</v>
      </c>
      <c r="J53" s="669" t="s">
        <v>354</v>
      </c>
      <c r="K53" s="669" t="s">
        <v>354</v>
      </c>
      <c r="L53" s="669" t="s">
        <v>354</v>
      </c>
      <c r="M53" s="669" t="s">
        <v>354</v>
      </c>
      <c r="N53" s="669" t="s">
        <v>354</v>
      </c>
      <c r="O53" s="669" t="s">
        <v>354</v>
      </c>
      <c r="P53" s="669" t="s">
        <v>354</v>
      </c>
      <c r="Q53" s="669" t="s">
        <v>354</v>
      </c>
      <c r="R53" s="669" t="s">
        <v>354</v>
      </c>
      <c r="S53" s="669" t="s">
        <v>354</v>
      </c>
      <c r="T53" s="669" t="s">
        <v>354</v>
      </c>
      <c r="U53" s="669" t="s">
        <v>354</v>
      </c>
      <c r="V53" s="669" t="s">
        <v>354</v>
      </c>
      <c r="W53" s="669" t="s">
        <v>354</v>
      </c>
      <c r="X53" s="669" t="s">
        <v>354</v>
      </c>
      <c r="Y53" s="675" t="s">
        <v>354</v>
      </c>
      <c r="Z53" s="675" t="s">
        <v>354</v>
      </c>
      <c r="AA53" s="675" t="s">
        <v>354</v>
      </c>
      <c r="AB53" s="675" t="s">
        <v>354</v>
      </c>
    </row>
    <row r="54" spans="1:28">
      <c r="A54" s="125"/>
      <c r="B54" s="684" t="s">
        <v>850</v>
      </c>
      <c r="C54" s="853" t="s">
        <v>354</v>
      </c>
      <c r="D54" s="669" t="s">
        <v>354</v>
      </c>
      <c r="E54" s="669" t="s">
        <v>354</v>
      </c>
      <c r="F54" s="669" t="s">
        <v>354</v>
      </c>
      <c r="G54" s="669" t="s">
        <v>354</v>
      </c>
      <c r="H54" s="669" t="s">
        <v>354</v>
      </c>
      <c r="I54" s="669" t="s">
        <v>354</v>
      </c>
      <c r="J54" s="669" t="s">
        <v>354</v>
      </c>
      <c r="K54" s="669" t="s">
        <v>354</v>
      </c>
      <c r="L54" s="669" t="s">
        <v>354</v>
      </c>
      <c r="M54" s="669" t="s">
        <v>354</v>
      </c>
      <c r="N54" s="669" t="s">
        <v>354</v>
      </c>
      <c r="O54" s="669" t="s">
        <v>354</v>
      </c>
      <c r="P54" s="669" t="s">
        <v>354</v>
      </c>
      <c r="Q54" s="669" t="s">
        <v>354</v>
      </c>
      <c r="R54" s="669" t="s">
        <v>354</v>
      </c>
      <c r="S54" s="669" t="s">
        <v>354</v>
      </c>
      <c r="T54" s="669" t="s">
        <v>354</v>
      </c>
      <c r="U54" s="669" t="s">
        <v>354</v>
      </c>
      <c r="V54" s="669" t="s">
        <v>354</v>
      </c>
      <c r="W54" s="669" t="s">
        <v>354</v>
      </c>
      <c r="X54" s="669" t="s">
        <v>354</v>
      </c>
      <c r="Y54" s="675" t="s">
        <v>354</v>
      </c>
      <c r="Z54" s="675" t="s">
        <v>354</v>
      </c>
      <c r="AA54" s="675" t="s">
        <v>354</v>
      </c>
      <c r="AB54" s="675" t="s">
        <v>354</v>
      </c>
    </row>
    <row r="55" spans="1:28">
      <c r="A55" s="125"/>
      <c r="B55" s="684" t="s">
        <v>851</v>
      </c>
      <c r="C55" s="853" t="s">
        <v>354</v>
      </c>
      <c r="D55" s="669" t="s">
        <v>354</v>
      </c>
      <c r="E55" s="669" t="s">
        <v>354</v>
      </c>
      <c r="F55" s="669" t="s">
        <v>354</v>
      </c>
      <c r="G55" s="669" t="s">
        <v>354</v>
      </c>
      <c r="H55" s="669" t="s">
        <v>354</v>
      </c>
      <c r="I55" s="669" t="s">
        <v>354</v>
      </c>
      <c r="J55" s="669" t="s">
        <v>354</v>
      </c>
      <c r="K55" s="669" t="s">
        <v>354</v>
      </c>
      <c r="L55" s="669" t="s">
        <v>354</v>
      </c>
      <c r="M55" s="669" t="s">
        <v>354</v>
      </c>
      <c r="N55" s="669" t="s">
        <v>354</v>
      </c>
      <c r="O55" s="669" t="s">
        <v>354</v>
      </c>
      <c r="P55" s="669" t="s">
        <v>354</v>
      </c>
      <c r="Q55" s="669" t="s">
        <v>354</v>
      </c>
      <c r="R55" s="669" t="s">
        <v>354</v>
      </c>
      <c r="S55" s="669" t="s">
        <v>354</v>
      </c>
      <c r="T55" s="669" t="s">
        <v>354</v>
      </c>
      <c r="U55" s="669" t="s">
        <v>354</v>
      </c>
      <c r="V55" s="669" t="s">
        <v>354</v>
      </c>
      <c r="W55" s="669" t="s">
        <v>354</v>
      </c>
      <c r="X55" s="669" t="s">
        <v>354</v>
      </c>
      <c r="Y55" s="675" t="s">
        <v>354</v>
      </c>
      <c r="Z55" s="675" t="s">
        <v>354</v>
      </c>
      <c r="AA55" s="675" t="s">
        <v>354</v>
      </c>
      <c r="AB55" s="675" t="s">
        <v>354</v>
      </c>
    </row>
    <row r="56" spans="1:28">
      <c r="A56" s="679"/>
      <c r="B56" s="680" t="s">
        <v>1213</v>
      </c>
      <c r="C56" s="853">
        <v>18374.784100000001</v>
      </c>
      <c r="D56" s="669">
        <v>18607.709299999999</v>
      </c>
      <c r="E56" s="669">
        <v>20095.0147</v>
      </c>
      <c r="F56" s="669">
        <v>19294.859899999999</v>
      </c>
      <c r="G56" s="669">
        <v>0</v>
      </c>
      <c r="H56" s="669">
        <v>0</v>
      </c>
      <c r="I56" s="669">
        <v>0</v>
      </c>
      <c r="J56" s="669">
        <v>0</v>
      </c>
      <c r="K56" s="669">
        <v>0</v>
      </c>
      <c r="L56" s="669">
        <v>17722.824199999999</v>
      </c>
      <c r="M56" s="669">
        <v>17581.6666</v>
      </c>
      <c r="N56" s="669">
        <v>17125.175499999998</v>
      </c>
      <c r="O56" s="669">
        <v>17447.861699999998</v>
      </c>
      <c r="P56" s="669">
        <v>16724.106</v>
      </c>
      <c r="Q56" s="669">
        <v>16593.756300000001</v>
      </c>
      <c r="R56" s="669">
        <v>16544.689200000001</v>
      </c>
      <c r="S56" s="669">
        <v>17060.496499999997</v>
      </c>
      <c r="T56" s="669">
        <v>16231.737800000001</v>
      </c>
      <c r="U56" s="669">
        <v>16128.279500000001</v>
      </c>
      <c r="V56" s="669">
        <v>15633.143400000001</v>
      </c>
      <c r="W56" s="669">
        <v>16761.172299999998</v>
      </c>
      <c r="X56" s="669">
        <v>19766.949299999997</v>
      </c>
      <c r="Y56" s="675">
        <v>20267.930400000001</v>
      </c>
      <c r="Z56" s="675">
        <v>20821.7356</v>
      </c>
      <c r="AA56" s="675">
        <v>21647.2395</v>
      </c>
      <c r="AB56" s="675" t="s">
        <v>356</v>
      </c>
    </row>
    <row r="57" spans="1:28" s="490" customFormat="1">
      <c r="A57" s="488"/>
      <c r="B57" s="682" t="s">
        <v>1214</v>
      </c>
      <c r="C57" s="853">
        <v>18374.784100000001</v>
      </c>
      <c r="D57" s="669">
        <v>18607.709299999999</v>
      </c>
      <c r="E57" s="669">
        <v>20095.0147</v>
      </c>
      <c r="F57" s="669">
        <v>19294.859899999999</v>
      </c>
      <c r="G57" s="669">
        <v>458.72359999999998</v>
      </c>
      <c r="H57" s="669">
        <v>458.22019999999998</v>
      </c>
      <c r="I57" s="669">
        <v>458.28399999999999</v>
      </c>
      <c r="J57" s="669">
        <v>459.15030000000002</v>
      </c>
      <c r="K57" s="669">
        <v>459.61130000000003</v>
      </c>
      <c r="L57" s="669">
        <v>17722.824199999999</v>
      </c>
      <c r="M57" s="669">
        <v>17581.6666</v>
      </c>
      <c r="N57" s="669">
        <v>17125.175499999998</v>
      </c>
      <c r="O57" s="669">
        <v>17447.861699999998</v>
      </c>
      <c r="P57" s="669">
        <v>16724.106</v>
      </c>
      <c r="Q57" s="669">
        <v>16593.756300000001</v>
      </c>
      <c r="R57" s="669">
        <v>16544.689200000001</v>
      </c>
      <c r="S57" s="669">
        <v>17060.496499999997</v>
      </c>
      <c r="T57" s="669">
        <v>16231.737800000001</v>
      </c>
      <c r="U57" s="669">
        <v>16128.279500000001</v>
      </c>
      <c r="V57" s="669">
        <v>15633.143400000001</v>
      </c>
      <c r="W57" s="669">
        <v>16761.172299999998</v>
      </c>
      <c r="X57" s="669">
        <v>19766.949299999997</v>
      </c>
      <c r="Y57" s="675">
        <v>20267.930400000001</v>
      </c>
      <c r="Z57" s="675">
        <v>20821.7356</v>
      </c>
      <c r="AA57" s="675">
        <v>21647.2395</v>
      </c>
      <c r="AB57" s="675" t="s">
        <v>356</v>
      </c>
    </row>
    <row r="58" spans="1:28" s="490" customFormat="1">
      <c r="A58" s="488"/>
      <c r="B58" s="492" t="s">
        <v>1215</v>
      </c>
      <c r="C58" s="853">
        <v>17911.284</v>
      </c>
      <c r="D58" s="669">
        <v>18144.4764</v>
      </c>
      <c r="E58" s="669">
        <v>19633.399099999999</v>
      </c>
      <c r="F58" s="669">
        <v>18834.3773</v>
      </c>
      <c r="G58" s="669">
        <v>0</v>
      </c>
      <c r="H58" s="669">
        <v>0</v>
      </c>
      <c r="I58" s="669">
        <v>0</v>
      </c>
      <c r="J58" s="669">
        <v>0</v>
      </c>
      <c r="K58" s="669">
        <v>0</v>
      </c>
      <c r="L58" s="669">
        <v>17267.5321</v>
      </c>
      <c r="M58" s="669">
        <v>17126.679</v>
      </c>
      <c r="N58" s="669">
        <v>16673.000599999999</v>
      </c>
      <c r="O58" s="669">
        <v>16994.341199999999</v>
      </c>
      <c r="P58" s="669">
        <v>16267.7997</v>
      </c>
      <c r="Q58" s="669">
        <v>16136.3624</v>
      </c>
      <c r="R58" s="669">
        <v>16088.439899999999</v>
      </c>
      <c r="S58" s="669">
        <v>16603.581999999999</v>
      </c>
      <c r="T58" s="669">
        <v>15772.755800000001</v>
      </c>
      <c r="U58" s="669">
        <v>15665.5452</v>
      </c>
      <c r="V58" s="669">
        <v>15165.3364</v>
      </c>
      <c r="W58" s="669">
        <v>16290.0137</v>
      </c>
      <c r="X58" s="669">
        <v>19290.782899999998</v>
      </c>
      <c r="Y58" s="675">
        <v>19785.1018</v>
      </c>
      <c r="Z58" s="675">
        <v>20334.290099999998</v>
      </c>
      <c r="AA58" s="675">
        <v>21156.447</v>
      </c>
      <c r="AB58" s="675" t="s">
        <v>356</v>
      </c>
    </row>
    <row r="59" spans="1:28">
      <c r="A59" s="679"/>
      <c r="B59" s="677" t="s">
        <v>1216</v>
      </c>
      <c r="C59" s="853">
        <v>463.50009999999997</v>
      </c>
      <c r="D59" s="669">
        <v>463.23289999999997</v>
      </c>
      <c r="E59" s="669">
        <v>461.61559999999997</v>
      </c>
      <c r="F59" s="669">
        <v>460.48259999999999</v>
      </c>
      <c r="G59" s="669">
        <v>458.72359999999998</v>
      </c>
      <c r="H59" s="669">
        <v>458.22019999999998</v>
      </c>
      <c r="I59" s="669">
        <v>458.28399999999999</v>
      </c>
      <c r="J59" s="669">
        <v>459.15030000000002</v>
      </c>
      <c r="K59" s="669">
        <v>459.61130000000003</v>
      </c>
      <c r="L59" s="669">
        <v>455.2921</v>
      </c>
      <c r="M59" s="669">
        <v>454.98759999999999</v>
      </c>
      <c r="N59" s="669">
        <v>452.17489999999998</v>
      </c>
      <c r="O59" s="669">
        <v>453.52050000000003</v>
      </c>
      <c r="P59" s="669">
        <v>456.30630000000002</v>
      </c>
      <c r="Q59" s="669">
        <v>457.39389999999997</v>
      </c>
      <c r="R59" s="669">
        <v>456.24930000000001</v>
      </c>
      <c r="S59" s="669">
        <v>456.91449999999998</v>
      </c>
      <c r="T59" s="669">
        <v>458.98200000000003</v>
      </c>
      <c r="U59" s="669">
        <v>462.73430000000002</v>
      </c>
      <c r="V59" s="669">
        <v>467.80700000000002</v>
      </c>
      <c r="W59" s="669">
        <v>471.15859999999998</v>
      </c>
      <c r="X59" s="669">
        <v>476.16640000000001</v>
      </c>
      <c r="Y59" s="675">
        <v>482.82859999999999</v>
      </c>
      <c r="Z59" s="675">
        <v>487.44549999999998</v>
      </c>
      <c r="AA59" s="675">
        <v>490.79250000000002</v>
      </c>
      <c r="AB59" s="675">
        <v>486.72160000000002</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33210.088925999997</v>
      </c>
      <c r="D63" s="676">
        <v>30483.677088000004</v>
      </c>
      <c r="E63" s="676">
        <v>30265.411129</v>
      </c>
      <c r="F63" s="676">
        <v>32936.170088000006</v>
      </c>
      <c r="G63" s="676">
        <v>32712.470515000001</v>
      </c>
      <c r="H63" s="676">
        <v>29674.322787999994</v>
      </c>
      <c r="I63" s="676">
        <v>31969.014566000002</v>
      </c>
      <c r="J63" s="676">
        <v>31855.564874</v>
      </c>
      <c r="K63" s="676">
        <v>28987.311326999996</v>
      </c>
      <c r="L63" s="676">
        <v>33030.745045000003</v>
      </c>
      <c r="M63" s="676">
        <v>35281.481346</v>
      </c>
      <c r="N63" s="676">
        <v>37879.544969000002</v>
      </c>
      <c r="O63" s="676">
        <v>42027.911605000001</v>
      </c>
      <c r="P63" s="676">
        <v>40293.183994999999</v>
      </c>
      <c r="Q63" s="676">
        <v>39377.733852999998</v>
      </c>
      <c r="R63" s="676">
        <v>41082.809934000004</v>
      </c>
      <c r="S63" s="676">
        <v>43717.093048000002</v>
      </c>
      <c r="T63" s="676">
        <v>40672.523584999995</v>
      </c>
      <c r="U63" s="676">
        <v>40626.839177000009</v>
      </c>
      <c r="V63" s="676">
        <v>41521.948400999994</v>
      </c>
      <c r="W63" s="676">
        <v>44173.404114000004</v>
      </c>
      <c r="X63" s="676">
        <v>41789.294311999998</v>
      </c>
      <c r="Y63" s="676">
        <v>47238.104304000008</v>
      </c>
      <c r="Z63" s="676">
        <v>39138.454345999999</v>
      </c>
      <c r="AA63" s="676">
        <v>40264.359045999998</v>
      </c>
      <c r="AB63" s="676">
        <v>38158.402471000001</v>
      </c>
    </row>
    <row r="64" spans="1:28" s="488" customFormat="1">
      <c r="B64" s="489" t="s">
        <v>852</v>
      </c>
      <c r="C64" s="854">
        <v>20170.314109999999</v>
      </c>
      <c r="D64" s="675">
        <v>18859.725037</v>
      </c>
      <c r="E64" s="675">
        <v>19026.399332000001</v>
      </c>
      <c r="F64" s="675">
        <v>19549.282609000002</v>
      </c>
      <c r="G64" s="675">
        <v>20589.410867999999</v>
      </c>
      <c r="H64" s="675">
        <v>18769.862149999997</v>
      </c>
      <c r="I64" s="675">
        <v>19662.063533</v>
      </c>
      <c r="J64" s="675">
        <v>17946.953331000001</v>
      </c>
      <c r="K64" s="675">
        <v>16461.246099</v>
      </c>
      <c r="L64" s="675">
        <v>18170.861177000002</v>
      </c>
      <c r="M64" s="675">
        <v>19224.271499000002</v>
      </c>
      <c r="N64" s="675">
        <v>20180.677780000002</v>
      </c>
      <c r="O64" s="675">
        <v>19532.052594000001</v>
      </c>
      <c r="P64" s="675">
        <v>20172.782631999999</v>
      </c>
      <c r="Q64" s="675">
        <v>18703.691777</v>
      </c>
      <c r="R64" s="675">
        <v>20269.731326000001</v>
      </c>
      <c r="S64" s="675">
        <v>21334.425128999999</v>
      </c>
      <c r="T64" s="675">
        <v>17705.284310999996</v>
      </c>
      <c r="U64" s="675">
        <v>20047.855307000002</v>
      </c>
      <c r="V64" s="675">
        <v>17955.775053999998</v>
      </c>
      <c r="W64" s="675">
        <v>20952.907583</v>
      </c>
      <c r="X64" s="675">
        <v>20430.367065999999</v>
      </c>
      <c r="Y64" s="676">
        <v>21268.470986</v>
      </c>
      <c r="Z64" s="676">
        <v>18082.037872000001</v>
      </c>
      <c r="AA64" s="676">
        <v>19889.199807999998</v>
      </c>
      <c r="AB64" s="676">
        <v>19324.305450000003</v>
      </c>
    </row>
    <row r="65" spans="1:28" s="488" customFormat="1">
      <c r="B65" s="492" t="s">
        <v>1204</v>
      </c>
      <c r="C65" s="854">
        <v>11283.908577</v>
      </c>
      <c r="D65" s="676">
        <v>10537.879209000001</v>
      </c>
      <c r="E65" s="675">
        <v>10375.421458000001</v>
      </c>
      <c r="F65" s="675">
        <v>10933.106195</v>
      </c>
      <c r="G65" s="675">
        <v>12037.902970000001</v>
      </c>
      <c r="H65" s="675">
        <v>9758.6848950000003</v>
      </c>
      <c r="I65" s="675">
        <v>11299.439256</v>
      </c>
      <c r="J65" s="675">
        <v>9475.5088670000005</v>
      </c>
      <c r="K65" s="675">
        <v>7952.2270230000004</v>
      </c>
      <c r="L65" s="675">
        <v>9014.2600920000004</v>
      </c>
      <c r="M65" s="675">
        <v>11206.487426000002</v>
      </c>
      <c r="N65" s="675">
        <v>11824.092032</v>
      </c>
      <c r="O65" s="675">
        <v>10925.250007999999</v>
      </c>
      <c r="P65" s="675">
        <v>10772.350937000001</v>
      </c>
      <c r="Q65" s="675">
        <v>9865.823257</v>
      </c>
      <c r="R65" s="675">
        <v>11343.086938999999</v>
      </c>
      <c r="S65" s="675">
        <v>12220.048809</v>
      </c>
      <c r="T65" s="675">
        <v>8182.5762439999999</v>
      </c>
      <c r="U65" s="675">
        <v>10529.415768999999</v>
      </c>
      <c r="V65" s="675">
        <v>8513.2036129999997</v>
      </c>
      <c r="W65" s="675">
        <v>10843.694072</v>
      </c>
      <c r="X65" s="675">
        <v>10885.664891</v>
      </c>
      <c r="Y65" s="676">
        <v>10905.415543999999</v>
      </c>
      <c r="Z65" s="676">
        <v>7482.4662769999995</v>
      </c>
      <c r="AA65" s="676">
        <v>9822.2740240000003</v>
      </c>
      <c r="AB65" s="676">
        <v>10117.406591999999</v>
      </c>
    </row>
    <row r="66" spans="1:28" s="488" customFormat="1">
      <c r="B66" s="492" t="s">
        <v>853</v>
      </c>
      <c r="C66" s="854">
        <v>4423.8945950000007</v>
      </c>
      <c r="D66" s="676">
        <v>3522.9874749999999</v>
      </c>
      <c r="E66" s="676">
        <v>4153.2959279999995</v>
      </c>
      <c r="F66" s="676">
        <v>4055.8779599999998</v>
      </c>
      <c r="G66" s="676">
        <v>3746.1661650000001</v>
      </c>
      <c r="H66" s="676">
        <v>3812.3457060000001</v>
      </c>
      <c r="I66" s="676">
        <v>3233.4159829999999</v>
      </c>
      <c r="J66" s="676">
        <v>3311.3916079999999</v>
      </c>
      <c r="K66" s="676">
        <v>3517.2788459999997</v>
      </c>
      <c r="L66" s="676">
        <v>3896.5907740000002</v>
      </c>
      <c r="M66" s="676">
        <v>3694.1328160000003</v>
      </c>
      <c r="N66" s="676">
        <v>3528.86058</v>
      </c>
      <c r="O66" s="676">
        <v>3962.8907840000002</v>
      </c>
      <c r="P66" s="676">
        <v>3712.7752839999998</v>
      </c>
      <c r="Q66" s="676">
        <v>3120.3432630000002</v>
      </c>
      <c r="R66" s="676">
        <v>2902.6354510000006</v>
      </c>
      <c r="S66" s="676">
        <v>3374.403131</v>
      </c>
      <c r="T66" s="676">
        <v>3149.8519649999998</v>
      </c>
      <c r="U66" s="676">
        <v>3132.229366</v>
      </c>
      <c r="V66" s="676">
        <v>2942.947557</v>
      </c>
      <c r="W66" s="676">
        <v>3337.687128</v>
      </c>
      <c r="X66" s="676">
        <v>2659.9737749999999</v>
      </c>
      <c r="Y66" s="676">
        <v>3179.4775980000004</v>
      </c>
      <c r="Z66" s="676">
        <v>3417.4861700000001</v>
      </c>
      <c r="AA66" s="676">
        <v>2983.7664850000006</v>
      </c>
      <c r="AB66" s="676">
        <v>2411.9709270000003</v>
      </c>
    </row>
    <row r="67" spans="1:28" s="488" customFormat="1">
      <c r="B67" s="493" t="s">
        <v>824</v>
      </c>
      <c r="C67" s="854">
        <v>1141.74081</v>
      </c>
      <c r="D67" s="675">
        <v>1364.248838</v>
      </c>
      <c r="E67" s="675">
        <v>1297.5170449999998</v>
      </c>
      <c r="F67" s="675">
        <v>1538.8853510000001</v>
      </c>
      <c r="G67" s="675">
        <v>1165.1372490000001</v>
      </c>
      <c r="H67" s="675">
        <v>1612.0790460000001</v>
      </c>
      <c r="I67" s="675">
        <v>1654.420026</v>
      </c>
      <c r="J67" s="675">
        <v>1348.6455700000001</v>
      </c>
      <c r="K67" s="675">
        <v>1724.221937</v>
      </c>
      <c r="L67" s="675">
        <v>2303.5881600000002</v>
      </c>
      <c r="M67" s="675">
        <v>2109.9725950000002</v>
      </c>
      <c r="N67" s="676">
        <v>1793.0864790000001</v>
      </c>
      <c r="O67" s="676">
        <v>1966.695283</v>
      </c>
      <c r="P67" s="676">
        <v>2096.754778</v>
      </c>
      <c r="Q67" s="676">
        <v>1800.8981690000001</v>
      </c>
      <c r="R67" s="676">
        <v>1633.8862320000001</v>
      </c>
      <c r="S67" s="676">
        <v>2048.8269660000001</v>
      </c>
      <c r="T67" s="676">
        <v>1692.845217</v>
      </c>
      <c r="U67" s="676">
        <v>1924.476997</v>
      </c>
      <c r="V67" s="676">
        <v>1785.1812949999999</v>
      </c>
      <c r="W67" s="676">
        <v>1978.0554029999998</v>
      </c>
      <c r="X67" s="676">
        <v>1965.697165</v>
      </c>
      <c r="Y67" s="676">
        <v>1941.996206</v>
      </c>
      <c r="Z67" s="676">
        <v>2273.3113720000001</v>
      </c>
      <c r="AA67" s="676">
        <v>1961.9730870000001</v>
      </c>
      <c r="AB67" s="676">
        <v>1827.3753160000001</v>
      </c>
    </row>
    <row r="68" spans="1:28" s="488" customFormat="1">
      <c r="B68" s="493" t="s">
        <v>1206</v>
      </c>
      <c r="C68" s="854">
        <v>3282.153785</v>
      </c>
      <c r="D68" s="675">
        <v>2158.7386369999999</v>
      </c>
      <c r="E68" s="675">
        <v>2855.778883</v>
      </c>
      <c r="F68" s="675">
        <v>2516.9926090000004</v>
      </c>
      <c r="G68" s="675">
        <v>2581.0289160000002</v>
      </c>
      <c r="H68" s="675">
        <v>2200.2666600000002</v>
      </c>
      <c r="I68" s="675">
        <v>1578.9959569999999</v>
      </c>
      <c r="J68" s="675">
        <v>1962.746038</v>
      </c>
      <c r="K68" s="675">
        <v>1793.0569089999999</v>
      </c>
      <c r="L68" s="675">
        <v>1593.002614</v>
      </c>
      <c r="M68" s="675">
        <v>1584.1602209999999</v>
      </c>
      <c r="N68" s="676">
        <v>1735.774101</v>
      </c>
      <c r="O68" s="676">
        <v>1996.1955009999999</v>
      </c>
      <c r="P68" s="676">
        <v>1616.0205060000001</v>
      </c>
      <c r="Q68" s="676">
        <v>1319.4450940000002</v>
      </c>
      <c r="R68" s="676">
        <v>1268.749219</v>
      </c>
      <c r="S68" s="676">
        <v>1325.5761649999999</v>
      </c>
      <c r="T68" s="676">
        <v>1457.006748</v>
      </c>
      <c r="U68" s="676">
        <v>1207.752369</v>
      </c>
      <c r="V68" s="676">
        <v>1157.7662620000001</v>
      </c>
      <c r="W68" s="676">
        <v>1359.6317250000002</v>
      </c>
      <c r="X68" s="676">
        <v>694.27661000000001</v>
      </c>
      <c r="Y68" s="676">
        <v>1237.4813919999999</v>
      </c>
      <c r="Z68" s="676">
        <v>1144.174798</v>
      </c>
      <c r="AA68" s="676">
        <v>1021.793398</v>
      </c>
      <c r="AB68" s="676">
        <v>584.59561100000008</v>
      </c>
    </row>
    <row r="69" spans="1:28" s="488" customFormat="1">
      <c r="B69" s="492" t="s">
        <v>600</v>
      </c>
      <c r="C69" s="854">
        <v>4462.5109380000004</v>
      </c>
      <c r="D69" s="675">
        <v>4798.8583530000005</v>
      </c>
      <c r="E69" s="675">
        <v>4497.6819460000006</v>
      </c>
      <c r="F69" s="675">
        <v>4560.2984539999998</v>
      </c>
      <c r="G69" s="675">
        <v>4805.3417330000002</v>
      </c>
      <c r="H69" s="675">
        <v>5198.8315489999995</v>
      </c>
      <c r="I69" s="675">
        <v>5129.208294</v>
      </c>
      <c r="J69" s="675">
        <v>5160.0528559999993</v>
      </c>
      <c r="K69" s="675">
        <v>4991.7402300000003</v>
      </c>
      <c r="L69" s="675">
        <v>5260.010311</v>
      </c>
      <c r="M69" s="675">
        <v>4323.6512570000004</v>
      </c>
      <c r="N69" s="676">
        <v>4827.7251679999999</v>
      </c>
      <c r="O69" s="676">
        <v>4643.9118020000005</v>
      </c>
      <c r="P69" s="676">
        <v>5687.6564109999999</v>
      </c>
      <c r="Q69" s="676">
        <v>5717.5252570000002</v>
      </c>
      <c r="R69" s="676">
        <v>6024.0089360000002</v>
      </c>
      <c r="S69" s="676">
        <v>5739.9731890000003</v>
      </c>
      <c r="T69" s="676">
        <v>6372.8561019999997</v>
      </c>
      <c r="U69" s="676">
        <v>6386.2101720000001</v>
      </c>
      <c r="V69" s="676">
        <v>6499.6238839999996</v>
      </c>
      <c r="W69" s="676">
        <v>6771.5263830000004</v>
      </c>
      <c r="X69" s="676">
        <v>6884.7284</v>
      </c>
      <c r="Y69" s="676">
        <v>7183.5778439999995</v>
      </c>
      <c r="Z69" s="676">
        <v>7182.0854250000002</v>
      </c>
      <c r="AA69" s="676">
        <v>7083.1592989999999</v>
      </c>
      <c r="AB69" s="676">
        <v>6794.9279310000002</v>
      </c>
    </row>
    <row r="70" spans="1:28" s="488" customFormat="1">
      <c r="B70" s="489" t="s">
        <v>1219</v>
      </c>
      <c r="C70" s="854">
        <v>8378.6971250000006</v>
      </c>
      <c r="D70" s="675">
        <v>7030.0858260000014</v>
      </c>
      <c r="E70" s="675">
        <v>6976.7972149999996</v>
      </c>
      <c r="F70" s="675">
        <v>8658.5673850000003</v>
      </c>
      <c r="G70" s="675">
        <v>7446.9492369999998</v>
      </c>
      <c r="H70" s="675">
        <v>6094.1675560000012</v>
      </c>
      <c r="I70" s="675">
        <v>6417.646033</v>
      </c>
      <c r="J70" s="675">
        <v>8211.5953149999987</v>
      </c>
      <c r="K70" s="675">
        <v>7384.3264739999995</v>
      </c>
      <c r="L70" s="675">
        <v>7995.0341789999993</v>
      </c>
      <c r="M70" s="675">
        <v>9275.6636209999997</v>
      </c>
      <c r="N70" s="676">
        <v>10495.719020000002</v>
      </c>
      <c r="O70" s="676">
        <v>12036.547624999999</v>
      </c>
      <c r="P70" s="676">
        <v>10529.343006000001</v>
      </c>
      <c r="Q70" s="676">
        <v>12068.913404999999</v>
      </c>
      <c r="R70" s="676">
        <v>13004.402083999999</v>
      </c>
      <c r="S70" s="676">
        <v>13050.792448</v>
      </c>
      <c r="T70" s="676">
        <v>14201.339717000001</v>
      </c>
      <c r="U70" s="676">
        <v>12882.308120000002</v>
      </c>
      <c r="V70" s="676">
        <v>16117.244874</v>
      </c>
      <c r="W70" s="676">
        <v>16093.769843</v>
      </c>
      <c r="X70" s="676">
        <v>14653.873838</v>
      </c>
      <c r="Y70" s="676">
        <v>18757.581570000002</v>
      </c>
      <c r="Z70" s="676">
        <v>13039.962774</v>
      </c>
      <c r="AA70" s="676">
        <v>12903.806637</v>
      </c>
      <c r="AB70" s="676">
        <v>12156.955627999998</v>
      </c>
    </row>
    <row r="71" spans="1:28" s="488" customFormat="1">
      <c r="B71" s="492" t="s">
        <v>1220</v>
      </c>
      <c r="C71" s="854">
        <v>5751.8216569999995</v>
      </c>
      <c r="D71" s="675">
        <v>4819.0219280000001</v>
      </c>
      <c r="E71" s="675">
        <v>4958.7513630000003</v>
      </c>
      <c r="F71" s="675">
        <v>6519.1578499999996</v>
      </c>
      <c r="G71" s="675">
        <v>4905.0755220000001</v>
      </c>
      <c r="H71" s="675">
        <v>3522.6610219999998</v>
      </c>
      <c r="I71" s="675">
        <v>3643.3926749999996</v>
      </c>
      <c r="J71" s="675">
        <v>5641.5115390000001</v>
      </c>
      <c r="K71" s="675">
        <v>5076.5307000000003</v>
      </c>
      <c r="L71" s="675">
        <v>5481.4207410000008</v>
      </c>
      <c r="M71" s="675">
        <v>6631.615992</v>
      </c>
      <c r="N71" s="676">
        <v>7980.3420409999999</v>
      </c>
      <c r="O71" s="676">
        <v>9233.7013220000008</v>
      </c>
      <c r="P71" s="676">
        <v>7583.322819</v>
      </c>
      <c r="Q71" s="676">
        <v>9233.2033440000014</v>
      </c>
      <c r="R71" s="676">
        <v>10222.080668999999</v>
      </c>
      <c r="S71" s="676">
        <v>10153.479312000001</v>
      </c>
      <c r="T71" s="676">
        <v>11424.501375</v>
      </c>
      <c r="U71" s="676">
        <v>10193.653877000001</v>
      </c>
      <c r="V71" s="676">
        <v>13229.706898</v>
      </c>
      <c r="W71" s="676">
        <v>13414.565263</v>
      </c>
      <c r="X71" s="676">
        <v>12001.261863</v>
      </c>
      <c r="Y71" s="676">
        <v>16076.260072000001</v>
      </c>
      <c r="Z71" s="676">
        <v>10515.499537</v>
      </c>
      <c r="AA71" s="676">
        <v>10428.954306</v>
      </c>
      <c r="AB71" s="676">
        <v>9620.7903269999988</v>
      </c>
    </row>
    <row r="72" spans="1:28" s="488" customFormat="1">
      <c r="B72" s="492" t="s">
        <v>1221</v>
      </c>
      <c r="C72" s="854">
        <v>1813.8816079999999</v>
      </c>
      <c r="D72" s="675">
        <v>1330.9103500000001</v>
      </c>
      <c r="E72" s="675">
        <v>1268.6404709999999</v>
      </c>
      <c r="F72" s="675">
        <v>1244.3060600000001</v>
      </c>
      <c r="G72" s="675">
        <v>1557.0242029999999</v>
      </c>
      <c r="H72" s="675">
        <v>1709.837174</v>
      </c>
      <c r="I72" s="675">
        <v>1782.026169</v>
      </c>
      <c r="J72" s="675">
        <v>1535.5013240000001</v>
      </c>
      <c r="K72" s="675">
        <v>1206.096243</v>
      </c>
      <c r="L72" s="675">
        <v>1370.7620079999999</v>
      </c>
      <c r="M72" s="675">
        <v>1585.7238969999999</v>
      </c>
      <c r="N72" s="676">
        <v>1409.835239</v>
      </c>
      <c r="O72" s="676">
        <v>1771.9346600000001</v>
      </c>
      <c r="P72" s="676">
        <v>1688.0101179999999</v>
      </c>
      <c r="Q72" s="676">
        <v>1638.794656</v>
      </c>
      <c r="R72" s="676">
        <v>1503.6593379999999</v>
      </c>
      <c r="S72" s="676">
        <v>1540.5278760000001</v>
      </c>
      <c r="T72" s="676">
        <v>1300.2194419999998</v>
      </c>
      <c r="U72" s="676">
        <v>1143.9354099999998</v>
      </c>
      <c r="V72" s="676">
        <v>1341.759716</v>
      </c>
      <c r="W72" s="676">
        <v>1111.5420649999999</v>
      </c>
      <c r="X72" s="676">
        <v>1183.0729630000001</v>
      </c>
      <c r="Y72" s="676">
        <v>1002.6532040000001</v>
      </c>
      <c r="Z72" s="676">
        <v>984.4169740000001</v>
      </c>
      <c r="AA72" s="676">
        <v>786.93703600000003</v>
      </c>
      <c r="AB72" s="676">
        <v>780.82892799999991</v>
      </c>
    </row>
    <row r="73" spans="1:28" s="488" customFormat="1">
      <c r="B73" s="493" t="s">
        <v>1222</v>
      </c>
      <c r="C73" s="854">
        <v>795.36224399999992</v>
      </c>
      <c r="D73" s="675">
        <v>413.29452199999997</v>
      </c>
      <c r="E73" s="675">
        <v>339.55827299999999</v>
      </c>
      <c r="F73" s="675">
        <v>528.044802</v>
      </c>
      <c r="G73" s="675">
        <v>665.60787800000003</v>
      </c>
      <c r="H73" s="675">
        <v>701.85614800000008</v>
      </c>
      <c r="I73" s="675">
        <v>772.75254700000005</v>
      </c>
      <c r="J73" s="675">
        <v>693.74850399999991</v>
      </c>
      <c r="K73" s="675">
        <v>495.49607600000002</v>
      </c>
      <c r="L73" s="675">
        <v>661.95852400000001</v>
      </c>
      <c r="M73" s="675">
        <v>915.92827499999999</v>
      </c>
      <c r="N73" s="676">
        <v>701.09580299999993</v>
      </c>
      <c r="O73" s="676">
        <v>1051.2531280000001</v>
      </c>
      <c r="P73" s="676">
        <v>988.79767099999992</v>
      </c>
      <c r="Q73" s="676">
        <v>891.93836999999996</v>
      </c>
      <c r="R73" s="676">
        <v>759.16171600000007</v>
      </c>
      <c r="S73" s="676">
        <v>765.29780400000004</v>
      </c>
      <c r="T73" s="676">
        <v>633.09401400000002</v>
      </c>
      <c r="U73" s="676">
        <v>486.50590600000004</v>
      </c>
      <c r="V73" s="676">
        <v>746.77326700000003</v>
      </c>
      <c r="W73" s="676">
        <v>523.14244099999996</v>
      </c>
      <c r="X73" s="676">
        <v>601.02793599999995</v>
      </c>
      <c r="Y73" s="676">
        <v>546.30017399999997</v>
      </c>
      <c r="Z73" s="676">
        <v>499.88853600000004</v>
      </c>
      <c r="AA73" s="676">
        <v>413.45395600000001</v>
      </c>
      <c r="AB73" s="676">
        <v>440.46232799999996</v>
      </c>
    </row>
    <row r="74" spans="1:28" s="488" customFormat="1">
      <c r="B74" s="493" t="s">
        <v>1223</v>
      </c>
      <c r="C74" s="854">
        <v>1018.519364</v>
      </c>
      <c r="D74" s="675">
        <v>917.61582799999996</v>
      </c>
      <c r="E74" s="675">
        <v>929.08219799999995</v>
      </c>
      <c r="F74" s="675">
        <v>716.261258</v>
      </c>
      <c r="G74" s="675">
        <v>891.41632499999992</v>
      </c>
      <c r="H74" s="675">
        <v>1007.9810259999999</v>
      </c>
      <c r="I74" s="675">
        <v>1009.2736219999999</v>
      </c>
      <c r="J74" s="675">
        <v>841.75281999999993</v>
      </c>
      <c r="K74" s="675">
        <v>710.60016700000006</v>
      </c>
      <c r="L74" s="675">
        <v>708.80348400000003</v>
      </c>
      <c r="M74" s="675">
        <v>669.79562199999998</v>
      </c>
      <c r="N74" s="676">
        <v>708.73943599999996</v>
      </c>
      <c r="O74" s="676">
        <v>720.68153200000006</v>
      </c>
      <c r="P74" s="676">
        <v>699.212447</v>
      </c>
      <c r="Q74" s="676">
        <v>746.85628599999995</v>
      </c>
      <c r="R74" s="676">
        <v>744.49762199999998</v>
      </c>
      <c r="S74" s="676">
        <v>775.23007200000006</v>
      </c>
      <c r="T74" s="676">
        <v>667.12542799999994</v>
      </c>
      <c r="U74" s="676">
        <v>657.42950399999995</v>
      </c>
      <c r="V74" s="676">
        <v>594.98644899999999</v>
      </c>
      <c r="W74" s="676">
        <v>588.3996239999999</v>
      </c>
      <c r="X74" s="676">
        <v>582.045027</v>
      </c>
      <c r="Y74" s="676">
        <v>456.35303000000005</v>
      </c>
      <c r="Z74" s="676">
        <v>484.52843800000005</v>
      </c>
      <c r="AA74" s="676">
        <v>373.48308000000003</v>
      </c>
      <c r="AB74" s="676">
        <v>340.36659999999995</v>
      </c>
    </row>
    <row r="75" spans="1:28" s="488" customFormat="1">
      <c r="B75" s="492" t="s">
        <v>600</v>
      </c>
      <c r="C75" s="854">
        <v>812.99386000000004</v>
      </c>
      <c r="D75" s="675">
        <v>880.153548</v>
      </c>
      <c r="E75" s="675">
        <v>749.40538100000003</v>
      </c>
      <c r="F75" s="675">
        <v>895.103475</v>
      </c>
      <c r="G75" s="675">
        <v>984.849512</v>
      </c>
      <c r="H75" s="675">
        <v>861.66935999999998</v>
      </c>
      <c r="I75" s="675">
        <v>992.22718900000007</v>
      </c>
      <c r="J75" s="675">
        <v>1034.5824520000001</v>
      </c>
      <c r="K75" s="675">
        <v>1101.699531</v>
      </c>
      <c r="L75" s="675">
        <v>1142.8514299999999</v>
      </c>
      <c r="M75" s="675">
        <v>1058.3237320000001</v>
      </c>
      <c r="N75" s="676">
        <v>1105.5417399999999</v>
      </c>
      <c r="O75" s="676">
        <v>1030.9116430000001</v>
      </c>
      <c r="P75" s="676">
        <v>1258.0100689999999</v>
      </c>
      <c r="Q75" s="676">
        <v>1196.915405</v>
      </c>
      <c r="R75" s="676">
        <v>1278.662077</v>
      </c>
      <c r="S75" s="676">
        <v>1356.7852600000001</v>
      </c>
      <c r="T75" s="676">
        <v>1476.6188999999999</v>
      </c>
      <c r="U75" s="676">
        <v>1544.7188330000001</v>
      </c>
      <c r="V75" s="676">
        <v>1545.77826</v>
      </c>
      <c r="W75" s="676">
        <v>1567.662515</v>
      </c>
      <c r="X75" s="676">
        <v>1469.5390120000002</v>
      </c>
      <c r="Y75" s="676">
        <v>1678.6682940000001</v>
      </c>
      <c r="Z75" s="676">
        <v>1540.046263</v>
      </c>
      <c r="AA75" s="676">
        <v>1687.915295</v>
      </c>
      <c r="AB75" s="676">
        <v>1755.3363729999999</v>
      </c>
    </row>
    <row r="76" spans="1:28" s="488" customFormat="1">
      <c r="B76" s="489" t="s">
        <v>1224</v>
      </c>
      <c r="C76" s="854">
        <v>4661.0776909999995</v>
      </c>
      <c r="D76" s="675">
        <v>4593.8662249999998</v>
      </c>
      <c r="E76" s="675">
        <v>4262.2145820000005</v>
      </c>
      <c r="F76" s="675">
        <v>4728.3200939999997</v>
      </c>
      <c r="G76" s="675">
        <v>4676.1104100000002</v>
      </c>
      <c r="H76" s="675">
        <v>4803.1410820000001</v>
      </c>
      <c r="I76" s="675">
        <v>5877.2420000000002</v>
      </c>
      <c r="J76" s="675">
        <v>5680.7652280000002</v>
      </c>
      <c r="K76" s="675">
        <v>5128.5417539999999</v>
      </c>
      <c r="L76" s="675">
        <v>6861.7056890000003</v>
      </c>
      <c r="M76" s="675">
        <v>6747.6092259999996</v>
      </c>
      <c r="N76" s="676">
        <v>7166.2971689999995</v>
      </c>
      <c r="O76" s="676">
        <v>10409.820385999999</v>
      </c>
      <c r="P76" s="676">
        <v>9544.639357</v>
      </c>
      <c r="Q76" s="676">
        <v>8564.0786709999993</v>
      </c>
      <c r="R76" s="676">
        <v>7764.5265239999999</v>
      </c>
      <c r="S76" s="676">
        <v>9280.7994710000003</v>
      </c>
      <c r="T76" s="676">
        <v>8706.5765570000003</v>
      </c>
      <c r="U76" s="676">
        <v>7631.5007500000002</v>
      </c>
      <c r="V76" s="676">
        <v>7370.3484729999991</v>
      </c>
      <c r="W76" s="676">
        <v>7014.6276880000005</v>
      </c>
      <c r="X76" s="676">
        <v>6636.005408</v>
      </c>
      <c r="Y76" s="676">
        <v>7164.0207479999999</v>
      </c>
      <c r="Z76" s="676">
        <v>7010.5066139999999</v>
      </c>
      <c r="AA76" s="676">
        <v>6728.4898969999995</v>
      </c>
      <c r="AB76" s="676">
        <v>6038.6628829999991</v>
      </c>
    </row>
    <row r="77" spans="1:28" s="488" customFormat="1">
      <c r="B77" s="492" t="s">
        <v>1220</v>
      </c>
      <c r="C77" s="854">
        <v>743.83540200000004</v>
      </c>
      <c r="D77" s="675">
        <v>720.968208</v>
      </c>
      <c r="E77" s="675">
        <v>639.53529900000001</v>
      </c>
      <c r="F77" s="675">
        <v>726.887969</v>
      </c>
      <c r="G77" s="675">
        <v>851.74052099999994</v>
      </c>
      <c r="H77" s="675">
        <v>803.41687300000001</v>
      </c>
      <c r="I77" s="675">
        <v>967.74357799999996</v>
      </c>
      <c r="J77" s="675">
        <v>995.69584400000008</v>
      </c>
      <c r="K77" s="675">
        <v>911.89776899999993</v>
      </c>
      <c r="L77" s="675">
        <v>1158.4806659999999</v>
      </c>
      <c r="M77" s="675">
        <v>1170.283267</v>
      </c>
      <c r="N77" s="676">
        <v>1319.8020390000001</v>
      </c>
      <c r="O77" s="676">
        <v>1625.7038910000001</v>
      </c>
      <c r="P77" s="676">
        <v>1520.8577809999999</v>
      </c>
      <c r="Q77" s="676">
        <v>1442.5436999999999</v>
      </c>
      <c r="R77" s="676">
        <v>1247.0746029999998</v>
      </c>
      <c r="S77" s="676">
        <v>1365.739161</v>
      </c>
      <c r="T77" s="676">
        <v>1387.738108</v>
      </c>
      <c r="U77" s="676">
        <v>1273.3208570000002</v>
      </c>
      <c r="V77" s="676">
        <v>1293.4479669999998</v>
      </c>
      <c r="W77" s="676">
        <v>1302.0247339999999</v>
      </c>
      <c r="X77" s="676">
        <v>1238.2836070000001</v>
      </c>
      <c r="Y77" s="676">
        <v>1346.4587919999999</v>
      </c>
      <c r="Z77" s="676">
        <v>1323.5946000000001</v>
      </c>
      <c r="AA77" s="676">
        <v>1302.6353510000001</v>
      </c>
      <c r="AB77" s="676">
        <v>1196.885125</v>
      </c>
    </row>
    <row r="78" spans="1:28" s="488" customFormat="1" ht="12.65" customHeight="1">
      <c r="A78" s="494"/>
      <c r="B78" s="492" t="s">
        <v>1221</v>
      </c>
      <c r="C78" s="854">
        <v>1078.666246</v>
      </c>
      <c r="D78" s="675">
        <v>1025.865939</v>
      </c>
      <c r="E78" s="675">
        <v>1061.3485000000001</v>
      </c>
      <c r="F78" s="675">
        <v>1153.6026769999999</v>
      </c>
      <c r="G78" s="675">
        <v>1219.9184319999999</v>
      </c>
      <c r="H78" s="675">
        <v>1348.1030840000001</v>
      </c>
      <c r="I78" s="675">
        <v>2058.3753820000002</v>
      </c>
      <c r="J78" s="675">
        <v>2034.8155430000002</v>
      </c>
      <c r="K78" s="675">
        <v>1412.5922930000002</v>
      </c>
      <c r="L78" s="675">
        <v>2600.3763570000001</v>
      </c>
      <c r="M78" s="675">
        <v>2369.2731380000005</v>
      </c>
      <c r="N78" s="676">
        <v>2391.0814909999999</v>
      </c>
      <c r="O78" s="676">
        <v>4612.1079350000009</v>
      </c>
      <c r="P78" s="676">
        <v>4212.1157429999994</v>
      </c>
      <c r="Q78" s="676">
        <v>3459.3516209999998</v>
      </c>
      <c r="R78" s="676">
        <v>2743.8507179999997</v>
      </c>
      <c r="S78" s="676">
        <v>4372.3576080000003</v>
      </c>
      <c r="T78" s="676">
        <v>3643.2072889999999</v>
      </c>
      <c r="U78" s="676">
        <v>2751.3206639999999</v>
      </c>
      <c r="V78" s="676">
        <v>2886.0853249999996</v>
      </c>
      <c r="W78" s="676">
        <v>2558.4597829999998</v>
      </c>
      <c r="X78" s="676">
        <v>2186.0861069999996</v>
      </c>
      <c r="Y78" s="676">
        <v>2573.127747</v>
      </c>
      <c r="Z78" s="676">
        <v>2600.8989569999999</v>
      </c>
      <c r="AA78" s="676">
        <v>2530.076133</v>
      </c>
      <c r="AB78" s="676">
        <v>2117.8586839999998</v>
      </c>
    </row>
    <row r="79" spans="1:28" s="488" customFormat="1">
      <c r="B79" s="493" t="s">
        <v>1222</v>
      </c>
      <c r="C79" s="854">
        <v>897.49555399999997</v>
      </c>
      <c r="D79" s="675">
        <v>844.56279000000006</v>
      </c>
      <c r="E79" s="675">
        <v>814.11747800000001</v>
      </c>
      <c r="F79" s="675">
        <v>901.62745999999993</v>
      </c>
      <c r="G79" s="675">
        <v>942.79434300000003</v>
      </c>
      <c r="H79" s="675">
        <v>1086.4231150000001</v>
      </c>
      <c r="I79" s="675">
        <v>1730.8842139999999</v>
      </c>
      <c r="J79" s="675">
        <v>1720.4465279999999</v>
      </c>
      <c r="K79" s="675">
        <v>1150.3610779999999</v>
      </c>
      <c r="L79" s="675">
        <v>2220.6046800000004</v>
      </c>
      <c r="M79" s="675">
        <v>1980.240074</v>
      </c>
      <c r="N79" s="676">
        <v>2136.9157450000002</v>
      </c>
      <c r="O79" s="676">
        <v>4324.4651549999999</v>
      </c>
      <c r="P79" s="676">
        <v>3837.1783070000001</v>
      </c>
      <c r="Q79" s="676">
        <v>2983.59238</v>
      </c>
      <c r="R79" s="676">
        <v>2259.1603139999997</v>
      </c>
      <c r="S79" s="676">
        <v>3811.673734</v>
      </c>
      <c r="T79" s="676">
        <v>3127.6812930000001</v>
      </c>
      <c r="U79" s="676">
        <v>2422.7948309999997</v>
      </c>
      <c r="V79" s="676">
        <v>2558.7657769999996</v>
      </c>
      <c r="W79" s="676">
        <v>2145.9486549999997</v>
      </c>
      <c r="X79" s="676">
        <v>1872.169177</v>
      </c>
      <c r="Y79" s="676">
        <v>2215.24208</v>
      </c>
      <c r="Z79" s="676">
        <v>2319.1558799999998</v>
      </c>
      <c r="AA79" s="676">
        <v>2130.4704150000002</v>
      </c>
      <c r="AB79" s="676">
        <v>1688.1134399999999</v>
      </c>
    </row>
    <row r="80" spans="1:28" s="488" customFormat="1" ht="12.65" customHeight="1">
      <c r="A80" s="494"/>
      <c r="B80" s="493" t="s">
        <v>1223</v>
      </c>
      <c r="C80" s="853">
        <v>181.170692</v>
      </c>
      <c r="D80" s="669">
        <v>181.30314900000002</v>
      </c>
      <c r="E80" s="669">
        <v>247.231022</v>
      </c>
      <c r="F80" s="669">
        <v>251.97521700000001</v>
      </c>
      <c r="G80" s="669">
        <v>277.12408899999997</v>
      </c>
      <c r="H80" s="669">
        <v>261.67996900000003</v>
      </c>
      <c r="I80" s="669">
        <v>327.49116800000002</v>
      </c>
      <c r="J80" s="669">
        <v>314.36901499999999</v>
      </c>
      <c r="K80" s="669">
        <v>262.23121500000002</v>
      </c>
      <c r="L80" s="669">
        <v>379.77167700000001</v>
      </c>
      <c r="M80" s="669">
        <v>389.03306400000002</v>
      </c>
      <c r="N80" s="669">
        <v>254.16574600000001</v>
      </c>
      <c r="O80" s="669">
        <v>287.64278000000002</v>
      </c>
      <c r="P80" s="669">
        <v>374.93743599999999</v>
      </c>
      <c r="Q80" s="669">
        <v>475.75924099999997</v>
      </c>
      <c r="R80" s="669">
        <v>484.690404</v>
      </c>
      <c r="S80" s="669">
        <v>560.68387399999995</v>
      </c>
      <c r="T80" s="669">
        <v>515.52599599999996</v>
      </c>
      <c r="U80" s="669">
        <v>328.52583299999998</v>
      </c>
      <c r="V80" s="669">
        <v>327.319548</v>
      </c>
      <c r="W80" s="669">
        <v>412.51112800000004</v>
      </c>
      <c r="X80" s="669">
        <v>313.91692999999998</v>
      </c>
      <c r="Y80" s="676">
        <v>357.88566700000001</v>
      </c>
      <c r="Z80" s="676">
        <v>281.74307699999997</v>
      </c>
      <c r="AA80" s="676">
        <v>399.60571799999997</v>
      </c>
      <c r="AB80" s="676">
        <v>429.74524400000001</v>
      </c>
    </row>
    <row r="81" spans="1:28" s="488" customFormat="1">
      <c r="B81" s="492" t="s">
        <v>600</v>
      </c>
      <c r="C81" s="854">
        <v>2838.576043</v>
      </c>
      <c r="D81" s="675">
        <v>2847.0320780000002</v>
      </c>
      <c r="E81" s="675">
        <v>2561.3307829999999</v>
      </c>
      <c r="F81" s="675">
        <v>2847.829448</v>
      </c>
      <c r="G81" s="675">
        <v>2604.4514570000001</v>
      </c>
      <c r="H81" s="675">
        <v>2651.6211250000001</v>
      </c>
      <c r="I81" s="675">
        <v>2851.1230399999999</v>
      </c>
      <c r="J81" s="675">
        <v>2650.2538410000002</v>
      </c>
      <c r="K81" s="675">
        <v>2804.051692</v>
      </c>
      <c r="L81" s="675">
        <v>3102.8486660000003</v>
      </c>
      <c r="M81" s="675">
        <v>3208.0528210000002</v>
      </c>
      <c r="N81" s="676">
        <v>3455.4136389999999</v>
      </c>
      <c r="O81" s="676">
        <v>4172.0085600000002</v>
      </c>
      <c r="P81" s="676">
        <v>3811.665833</v>
      </c>
      <c r="Q81" s="676">
        <v>3662.1833500000002</v>
      </c>
      <c r="R81" s="676">
        <v>3773.6012030000002</v>
      </c>
      <c r="S81" s="676">
        <v>3542.702702</v>
      </c>
      <c r="T81" s="676">
        <v>3675.6311600000004</v>
      </c>
      <c r="U81" s="676">
        <v>3606.8592289999997</v>
      </c>
      <c r="V81" s="676">
        <v>3190.8151809999999</v>
      </c>
      <c r="W81" s="676">
        <v>3154.1431710000002</v>
      </c>
      <c r="X81" s="676">
        <v>3211.6356940000001</v>
      </c>
      <c r="Y81" s="676">
        <v>3244.434209</v>
      </c>
      <c r="Z81" s="676">
        <v>3086.0130570000001</v>
      </c>
      <c r="AA81" s="676">
        <v>2895.778413</v>
      </c>
      <c r="AB81" s="676">
        <v>2723.9190739999999</v>
      </c>
    </row>
    <row r="82" spans="1:28" s="488" customFormat="1" ht="12.65" customHeight="1">
      <c r="B82" s="489" t="s">
        <v>1225</v>
      </c>
      <c r="C82" s="854">
        <v>0</v>
      </c>
      <c r="D82" s="675">
        <v>0</v>
      </c>
      <c r="E82" s="675">
        <v>0</v>
      </c>
      <c r="F82" s="675">
        <v>0</v>
      </c>
      <c r="G82" s="675">
        <v>0</v>
      </c>
      <c r="H82" s="675">
        <v>7.1520000000000001</v>
      </c>
      <c r="I82" s="675">
        <v>12.063000000000001</v>
      </c>
      <c r="J82" s="675">
        <v>16.251000000000001</v>
      </c>
      <c r="K82" s="675">
        <v>13.196999999999999</v>
      </c>
      <c r="L82" s="675">
        <v>3.1440000000000001</v>
      </c>
      <c r="M82" s="675">
        <v>33.936999999999998</v>
      </c>
      <c r="N82" s="676">
        <v>36.850999999999999</v>
      </c>
      <c r="O82" s="676">
        <v>49.491</v>
      </c>
      <c r="P82" s="676">
        <v>46.418999999999997</v>
      </c>
      <c r="Q82" s="676">
        <v>41.05</v>
      </c>
      <c r="R82" s="676">
        <v>44.15</v>
      </c>
      <c r="S82" s="676">
        <v>51.076000000000001</v>
      </c>
      <c r="T82" s="676">
        <v>59.323</v>
      </c>
      <c r="U82" s="676">
        <v>65.174999999999997</v>
      </c>
      <c r="V82" s="676">
        <v>78.58</v>
      </c>
      <c r="W82" s="676">
        <v>112.099</v>
      </c>
      <c r="X82" s="676">
        <v>69.048000000000002</v>
      </c>
      <c r="Y82" s="676">
        <v>48.030999999999999</v>
      </c>
      <c r="Z82" s="676">
        <v>1005.947086</v>
      </c>
      <c r="AA82" s="676">
        <v>742.86270400000001</v>
      </c>
      <c r="AB82" s="676">
        <v>638.47851000000003</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984.31408599999997</v>
      </c>
      <c r="AA83" s="676">
        <v>715.39570400000002</v>
      </c>
      <c r="AB83" s="676">
        <v>601.80750999999998</v>
      </c>
    </row>
    <row r="84" spans="1:28" ht="25">
      <c r="A84" s="679"/>
      <c r="B84" s="677" t="s">
        <v>1226</v>
      </c>
      <c r="C84" s="854">
        <v>0</v>
      </c>
      <c r="D84" s="675">
        <v>0</v>
      </c>
      <c r="E84" s="675">
        <v>0</v>
      </c>
      <c r="F84" s="675">
        <v>0</v>
      </c>
      <c r="G84" s="675">
        <v>0</v>
      </c>
      <c r="H84" s="675">
        <v>7.1520000000000001</v>
      </c>
      <c r="I84" s="675">
        <v>12.063000000000001</v>
      </c>
      <c r="J84" s="675">
        <v>16.251000000000001</v>
      </c>
      <c r="K84" s="675">
        <v>13.196999999999999</v>
      </c>
      <c r="L84" s="675">
        <v>3.1440000000000001</v>
      </c>
      <c r="M84" s="675">
        <v>33.936999999999998</v>
      </c>
      <c r="N84" s="676">
        <v>36.850999999999999</v>
      </c>
      <c r="O84" s="676">
        <v>49.491</v>
      </c>
      <c r="P84" s="676">
        <v>46.418999999999997</v>
      </c>
      <c r="Q84" s="676">
        <v>41.05</v>
      </c>
      <c r="R84" s="676">
        <v>44.15</v>
      </c>
      <c r="S84" s="676">
        <v>51.076000000000001</v>
      </c>
      <c r="T84" s="676">
        <v>59.323</v>
      </c>
      <c r="U84" s="676">
        <v>65.174999999999997</v>
      </c>
      <c r="V84" s="676">
        <v>78.58</v>
      </c>
      <c r="W84" s="676">
        <v>112.099</v>
      </c>
      <c r="X84" s="676">
        <v>69.048000000000002</v>
      </c>
      <c r="Y84" s="676">
        <v>48.030999999999999</v>
      </c>
      <c r="Z84" s="676">
        <v>21.632999999999999</v>
      </c>
      <c r="AA84" s="676">
        <v>27.466999999999999</v>
      </c>
      <c r="AB84" s="676">
        <v>36.670999999999999</v>
      </c>
    </row>
    <row r="85" spans="1:28" ht="25">
      <c r="A85" s="125"/>
      <c r="B85" s="689" t="s">
        <v>854</v>
      </c>
      <c r="C85" s="854">
        <v>0</v>
      </c>
      <c r="D85" s="675">
        <v>0</v>
      </c>
      <c r="E85" s="675">
        <v>2.988</v>
      </c>
      <c r="F85" s="675">
        <v>9.6449999999999996</v>
      </c>
      <c r="G85" s="675">
        <v>0</v>
      </c>
      <c r="H85" s="675">
        <v>50.718000000000004</v>
      </c>
      <c r="I85" s="675">
        <v>163.589</v>
      </c>
      <c r="J85" s="675">
        <v>121.929</v>
      </c>
      <c r="K85" s="675">
        <v>54.408999999999999</v>
      </c>
      <c r="L85" s="675">
        <v>53.603999999999999</v>
      </c>
      <c r="M85" s="675">
        <v>208.36099999999999</v>
      </c>
      <c r="N85" s="676">
        <v>216.66499999999999</v>
      </c>
      <c r="O85" s="676">
        <v>304.053</v>
      </c>
      <c r="P85" s="676">
        <v>302.10300000000001</v>
      </c>
      <c r="Q85" s="676">
        <v>242.096</v>
      </c>
      <c r="R85" s="676">
        <v>288.38099999999997</v>
      </c>
      <c r="S85" s="676">
        <v>162.999</v>
      </c>
      <c r="T85" s="676">
        <v>252.29</v>
      </c>
      <c r="U85" s="676">
        <v>269.00099999999998</v>
      </c>
      <c r="V85" s="676">
        <v>246.64400000000001</v>
      </c>
      <c r="W85" s="676">
        <v>225.49700000000001</v>
      </c>
      <c r="X85" s="676">
        <v>328.22899999999998</v>
      </c>
      <c r="Y85" s="676">
        <v>230.06399999999999</v>
      </c>
      <c r="Z85" s="676">
        <v>220.298</v>
      </c>
      <c r="AA85" s="676">
        <v>221.66800000000001</v>
      </c>
      <c r="AB85" s="676">
        <v>232.89400000000001</v>
      </c>
    </row>
    <row r="86" spans="1:28">
      <c r="A86" s="125"/>
      <c r="B86" s="680" t="s">
        <v>1478</v>
      </c>
      <c r="C86" s="854">
        <v>32380.781183976393</v>
      </c>
      <c r="D86" s="675">
        <v>32066.254120199741</v>
      </c>
      <c r="E86" s="675">
        <v>30237.698557035845</v>
      </c>
      <c r="F86" s="675">
        <v>31448.250794043553</v>
      </c>
      <c r="G86" s="675">
        <v>31555.660211796181</v>
      </c>
      <c r="H86" s="675">
        <v>34145.747403468398</v>
      </c>
      <c r="I86" s="675">
        <v>33956.025292370701</v>
      </c>
      <c r="J86" s="675">
        <v>37399.159577475184</v>
      </c>
      <c r="K86" s="675">
        <v>36017.363639578296</v>
      </c>
      <c r="L86" s="675">
        <v>36020.560345307305</v>
      </c>
      <c r="M86" s="675">
        <v>40104.518038549359</v>
      </c>
      <c r="N86" s="675">
        <v>41210.686900000001</v>
      </c>
      <c r="O86" s="675">
        <v>45754.497000000003</v>
      </c>
      <c r="P86" s="675">
        <v>50371.050999999999</v>
      </c>
      <c r="Q86" s="675">
        <v>54223.411999999997</v>
      </c>
      <c r="R86" s="675">
        <v>50680.733999999997</v>
      </c>
      <c r="S86" s="675">
        <v>51664.647799999999</v>
      </c>
      <c r="T86" s="675">
        <v>51358.495000000003</v>
      </c>
      <c r="U86" s="675">
        <v>50088.8223</v>
      </c>
      <c r="V86" s="675">
        <v>51589.159699999997</v>
      </c>
      <c r="W86" s="675">
        <v>51381.851900000001</v>
      </c>
      <c r="X86" s="675">
        <v>54514.708799999993</v>
      </c>
      <c r="Y86" s="675">
        <v>56826.485314970007</v>
      </c>
      <c r="Z86" s="675">
        <v>55011.8305951</v>
      </c>
      <c r="AA86" s="675">
        <v>52789.069200000005</v>
      </c>
      <c r="AB86" s="675">
        <v>51873.630633859982</v>
      </c>
    </row>
    <row r="87" spans="1:28">
      <c r="A87" s="125"/>
      <c r="B87" s="682" t="s">
        <v>1479</v>
      </c>
      <c r="C87" s="854">
        <v>7125.1760000000004</v>
      </c>
      <c r="D87" s="675">
        <v>7868.5139999999992</v>
      </c>
      <c r="E87" s="676">
        <v>6397.4160000000002</v>
      </c>
      <c r="F87" s="676">
        <v>5946.01</v>
      </c>
      <c r="G87" s="676">
        <v>6551.8700000000008</v>
      </c>
      <c r="H87" s="676">
        <v>7701.2930000000006</v>
      </c>
      <c r="I87" s="676">
        <v>8530.237000000001</v>
      </c>
      <c r="J87" s="676">
        <v>7506.134</v>
      </c>
      <c r="K87" s="676">
        <v>7244.3119999999999</v>
      </c>
      <c r="L87" s="676">
        <v>7685.9859999999999</v>
      </c>
      <c r="M87" s="676">
        <v>6263.0300000000007</v>
      </c>
      <c r="N87" s="669">
        <v>7683.8175000000001</v>
      </c>
      <c r="O87" s="669">
        <v>7699.0889999999999</v>
      </c>
      <c r="P87" s="669">
        <v>7738.0509999999995</v>
      </c>
      <c r="Q87" s="669">
        <v>8716.8819999999996</v>
      </c>
      <c r="R87" s="669">
        <v>9582.8529999999992</v>
      </c>
      <c r="S87" s="669">
        <v>8687.1206000000002</v>
      </c>
      <c r="T87" s="669">
        <v>7718.4740000000002</v>
      </c>
      <c r="U87" s="669">
        <v>7394.1464999999998</v>
      </c>
      <c r="V87" s="669">
        <v>8697.3914000000004</v>
      </c>
      <c r="W87" s="669">
        <v>9059.7788999999993</v>
      </c>
      <c r="X87" s="669">
        <v>10516.697899999999</v>
      </c>
      <c r="Y87" s="675">
        <v>9195.3799866900081</v>
      </c>
      <c r="Z87" s="675">
        <v>8705.9942711900003</v>
      </c>
      <c r="AA87" s="675">
        <v>7745.7911000000004</v>
      </c>
      <c r="AB87" s="675">
        <v>7098.4981403099982</v>
      </c>
    </row>
    <row r="88" spans="1:28">
      <c r="A88" s="125"/>
      <c r="B88" s="682" t="s">
        <v>1480</v>
      </c>
      <c r="C88" s="854">
        <v>25255.605183976393</v>
      </c>
      <c r="D88" s="675">
        <v>24197.740120199742</v>
      </c>
      <c r="E88" s="676">
        <v>23840.282557035844</v>
      </c>
      <c r="F88" s="676">
        <v>25502.240794043555</v>
      </c>
      <c r="G88" s="676">
        <v>25003.790211796178</v>
      </c>
      <c r="H88" s="676">
        <v>26444.454403468397</v>
      </c>
      <c r="I88" s="676">
        <v>25425.7882923707</v>
      </c>
      <c r="J88" s="676">
        <v>29893.025577475186</v>
      </c>
      <c r="K88" s="676">
        <v>28773.051639578294</v>
      </c>
      <c r="L88" s="676">
        <v>28334.574345307308</v>
      </c>
      <c r="M88" s="676">
        <v>33841.48803854936</v>
      </c>
      <c r="N88" s="669">
        <v>33526.869400000003</v>
      </c>
      <c r="O88" s="669">
        <v>38055.408000000003</v>
      </c>
      <c r="P88" s="669">
        <v>42633</v>
      </c>
      <c r="Q88" s="669">
        <v>45506.53</v>
      </c>
      <c r="R88" s="669">
        <v>41097.881000000001</v>
      </c>
      <c r="S88" s="669">
        <v>42977.527199999997</v>
      </c>
      <c r="T88" s="669">
        <v>43640.021000000001</v>
      </c>
      <c r="U88" s="669">
        <v>42694.675799999997</v>
      </c>
      <c r="V88" s="669">
        <v>42891.768299999996</v>
      </c>
      <c r="W88" s="669">
        <v>42322.073000000004</v>
      </c>
      <c r="X88" s="669">
        <v>43998.010899999994</v>
      </c>
      <c r="Y88" s="675">
        <v>47631.105328279999</v>
      </c>
      <c r="Z88" s="675">
        <v>46305.83632391</v>
      </c>
      <c r="AA88" s="675">
        <v>45043.278100000003</v>
      </c>
      <c r="AB88" s="675">
        <v>44775.132493549987</v>
      </c>
    </row>
    <row r="89" spans="1:28">
      <c r="A89" s="125"/>
      <c r="B89" s="680" t="s">
        <v>1227</v>
      </c>
      <c r="C89" s="854" t="s">
        <v>354</v>
      </c>
      <c r="D89" s="676" t="s">
        <v>354</v>
      </c>
      <c r="E89" s="676" t="s">
        <v>354</v>
      </c>
      <c r="F89" s="676" t="s">
        <v>354</v>
      </c>
      <c r="G89" s="676" t="s">
        <v>354</v>
      </c>
      <c r="H89" s="676" t="s">
        <v>354</v>
      </c>
      <c r="I89" s="676" t="s">
        <v>354</v>
      </c>
      <c r="J89" s="676" t="s">
        <v>354</v>
      </c>
      <c r="K89" s="676" t="s">
        <v>354</v>
      </c>
      <c r="L89" s="676" t="s">
        <v>354</v>
      </c>
      <c r="M89" s="676" t="s">
        <v>354</v>
      </c>
      <c r="N89" s="676" t="s">
        <v>354</v>
      </c>
      <c r="O89" s="676" t="s">
        <v>354</v>
      </c>
      <c r="P89" s="676" t="s">
        <v>354</v>
      </c>
      <c r="Q89" s="676" t="s">
        <v>354</v>
      </c>
      <c r="R89" s="676" t="s">
        <v>354</v>
      </c>
      <c r="S89" s="676" t="s">
        <v>354</v>
      </c>
      <c r="T89" s="676" t="s">
        <v>354</v>
      </c>
      <c r="U89" s="676" t="s">
        <v>354</v>
      </c>
      <c r="V89" s="676" t="s">
        <v>354</v>
      </c>
      <c r="W89" s="676" t="s">
        <v>354</v>
      </c>
      <c r="X89" s="676" t="s">
        <v>354</v>
      </c>
      <c r="Y89" s="675" t="s">
        <v>354</v>
      </c>
      <c r="Z89" s="675" t="s">
        <v>354</v>
      </c>
      <c r="AA89" s="675" t="s">
        <v>354</v>
      </c>
      <c r="AB89" s="675" t="s">
        <v>354</v>
      </c>
    </row>
    <row r="90" spans="1:28">
      <c r="A90" s="125"/>
      <c r="B90" s="682" t="s">
        <v>1228</v>
      </c>
      <c r="C90" s="854" t="s">
        <v>354</v>
      </c>
      <c r="D90" s="676" t="s">
        <v>354</v>
      </c>
      <c r="E90" s="675" t="s">
        <v>354</v>
      </c>
      <c r="F90" s="675" t="s">
        <v>354</v>
      </c>
      <c r="G90" s="675" t="s">
        <v>354</v>
      </c>
      <c r="H90" s="675" t="s">
        <v>354</v>
      </c>
      <c r="I90" s="675" t="s">
        <v>354</v>
      </c>
      <c r="J90" s="675" t="s">
        <v>354</v>
      </c>
      <c r="K90" s="675" t="s">
        <v>354</v>
      </c>
      <c r="L90" s="676" t="s">
        <v>354</v>
      </c>
      <c r="M90" s="676" t="s">
        <v>354</v>
      </c>
      <c r="N90" s="675" t="s">
        <v>354</v>
      </c>
      <c r="O90" s="675" t="s">
        <v>354</v>
      </c>
      <c r="P90" s="675" t="s">
        <v>354</v>
      </c>
      <c r="Q90" s="675" t="s">
        <v>354</v>
      </c>
      <c r="R90" s="675" t="s">
        <v>354</v>
      </c>
      <c r="S90" s="675" t="s">
        <v>354</v>
      </c>
      <c r="T90" s="675" t="s">
        <v>354</v>
      </c>
      <c r="U90" s="675" t="s">
        <v>354</v>
      </c>
      <c r="V90" s="675" t="s">
        <v>354</v>
      </c>
      <c r="W90" s="675" t="s">
        <v>354</v>
      </c>
      <c r="X90" s="675" t="s">
        <v>354</v>
      </c>
      <c r="Y90" s="675" t="s">
        <v>354</v>
      </c>
      <c r="Z90" s="675" t="s">
        <v>354</v>
      </c>
      <c r="AA90" s="675" t="s">
        <v>354</v>
      </c>
      <c r="AB90" s="675" t="s">
        <v>354</v>
      </c>
    </row>
    <row r="91" spans="1:28">
      <c r="A91" s="125"/>
      <c r="B91" s="683" t="s">
        <v>855</v>
      </c>
      <c r="C91" s="854" t="s">
        <v>354</v>
      </c>
      <c r="D91" s="676" t="s">
        <v>354</v>
      </c>
      <c r="E91" s="675" t="s">
        <v>354</v>
      </c>
      <c r="F91" s="675" t="s">
        <v>354</v>
      </c>
      <c r="G91" s="675" t="s">
        <v>354</v>
      </c>
      <c r="H91" s="675" t="s">
        <v>354</v>
      </c>
      <c r="I91" s="675" t="s">
        <v>354</v>
      </c>
      <c r="J91" s="675" t="s">
        <v>354</v>
      </c>
      <c r="K91" s="675" t="s">
        <v>354</v>
      </c>
      <c r="L91" s="676" t="s">
        <v>354</v>
      </c>
      <c r="M91" s="676" t="s">
        <v>354</v>
      </c>
      <c r="N91" s="675" t="s">
        <v>354</v>
      </c>
      <c r="O91" s="675" t="s">
        <v>354</v>
      </c>
      <c r="P91" s="675" t="s">
        <v>354</v>
      </c>
      <c r="Q91" s="675" t="s">
        <v>354</v>
      </c>
      <c r="R91" s="675" t="s">
        <v>354</v>
      </c>
      <c r="S91" s="675" t="s">
        <v>354</v>
      </c>
      <c r="T91" s="675" t="s">
        <v>354</v>
      </c>
      <c r="U91" s="675" t="s">
        <v>354</v>
      </c>
      <c r="V91" s="675" t="s">
        <v>354</v>
      </c>
      <c r="W91" s="675" t="s">
        <v>354</v>
      </c>
      <c r="X91" s="675" t="s">
        <v>354</v>
      </c>
      <c r="Y91" s="675" t="s">
        <v>354</v>
      </c>
      <c r="Z91" s="675" t="s">
        <v>354</v>
      </c>
      <c r="AA91" s="675" t="s">
        <v>354</v>
      </c>
      <c r="AB91" s="675" t="s">
        <v>354</v>
      </c>
    </row>
    <row r="92" spans="1:28">
      <c r="A92" s="125"/>
      <c r="B92" s="682" t="s">
        <v>856</v>
      </c>
      <c r="C92" s="853" t="s">
        <v>354</v>
      </c>
      <c r="D92" s="669" t="s">
        <v>354</v>
      </c>
      <c r="E92" s="669" t="s">
        <v>354</v>
      </c>
      <c r="F92" s="669" t="s">
        <v>354</v>
      </c>
      <c r="G92" s="669" t="s">
        <v>354</v>
      </c>
      <c r="H92" s="669" t="s">
        <v>354</v>
      </c>
      <c r="I92" s="669" t="s">
        <v>354</v>
      </c>
      <c r="J92" s="669" t="s">
        <v>354</v>
      </c>
      <c r="K92" s="669" t="s">
        <v>354</v>
      </c>
      <c r="L92" s="669" t="s">
        <v>354</v>
      </c>
      <c r="M92" s="669" t="s">
        <v>354</v>
      </c>
      <c r="N92" s="669" t="s">
        <v>354</v>
      </c>
      <c r="O92" s="669" t="s">
        <v>354</v>
      </c>
      <c r="P92" s="669" t="s">
        <v>354</v>
      </c>
      <c r="Q92" s="669" t="s">
        <v>354</v>
      </c>
      <c r="R92" s="669" t="s">
        <v>354</v>
      </c>
      <c r="S92" s="669" t="s">
        <v>354</v>
      </c>
      <c r="T92" s="669" t="s">
        <v>354</v>
      </c>
      <c r="U92" s="669" t="s">
        <v>354</v>
      </c>
      <c r="V92" s="669" t="s">
        <v>354</v>
      </c>
      <c r="W92" s="669" t="s">
        <v>354</v>
      </c>
      <c r="X92" s="669" t="s">
        <v>354</v>
      </c>
      <c r="Y92" s="675" t="s">
        <v>354</v>
      </c>
      <c r="Z92" s="675" t="s">
        <v>354</v>
      </c>
      <c r="AA92" s="675" t="s">
        <v>354</v>
      </c>
      <c r="AB92" s="675" t="s">
        <v>354</v>
      </c>
    </row>
    <row r="93" spans="1:28">
      <c r="A93" s="679"/>
      <c r="B93" s="682" t="s">
        <v>1229</v>
      </c>
      <c r="C93" s="853" t="s">
        <v>354</v>
      </c>
      <c r="D93" s="669" t="s">
        <v>354</v>
      </c>
      <c r="E93" s="669" t="s">
        <v>354</v>
      </c>
      <c r="F93" s="669" t="s">
        <v>354</v>
      </c>
      <c r="G93" s="669" t="s">
        <v>354</v>
      </c>
      <c r="H93" s="669" t="s">
        <v>354</v>
      </c>
      <c r="I93" s="669" t="s">
        <v>354</v>
      </c>
      <c r="J93" s="669" t="s">
        <v>354</v>
      </c>
      <c r="K93" s="669" t="s">
        <v>354</v>
      </c>
      <c r="L93" s="669" t="s">
        <v>354</v>
      </c>
      <c r="M93" s="669" t="s">
        <v>354</v>
      </c>
      <c r="N93" s="669" t="s">
        <v>354</v>
      </c>
      <c r="O93" s="669" t="s">
        <v>354</v>
      </c>
      <c r="P93" s="669" t="s">
        <v>354</v>
      </c>
      <c r="Q93" s="669" t="s">
        <v>354</v>
      </c>
      <c r="R93" s="669" t="s">
        <v>354</v>
      </c>
      <c r="S93" s="669" t="s">
        <v>354</v>
      </c>
      <c r="T93" s="669" t="s">
        <v>354</v>
      </c>
      <c r="U93" s="669" t="s">
        <v>354</v>
      </c>
      <c r="V93" s="669" t="s">
        <v>354</v>
      </c>
      <c r="W93" s="669" t="s">
        <v>354</v>
      </c>
      <c r="X93" s="669" t="s">
        <v>354</v>
      </c>
      <c r="Y93" s="675" t="s">
        <v>354</v>
      </c>
      <c r="Z93" s="675" t="s">
        <v>354</v>
      </c>
      <c r="AA93" s="675" t="s">
        <v>354</v>
      </c>
      <c r="AB93" s="675" t="s">
        <v>354</v>
      </c>
    </row>
    <row r="94" spans="1:28">
      <c r="A94" s="679"/>
      <c r="B94" s="682" t="s">
        <v>857</v>
      </c>
      <c r="C94" s="853">
        <v>0</v>
      </c>
      <c r="D94" s="669">
        <v>0</v>
      </c>
      <c r="E94" s="669">
        <v>32.220999999999997</v>
      </c>
      <c r="F94" s="669">
        <v>27.873000000000001</v>
      </c>
      <c r="G94" s="669">
        <v>0</v>
      </c>
      <c r="H94" s="669">
        <v>663.30100000000004</v>
      </c>
      <c r="I94" s="669">
        <v>677.101</v>
      </c>
      <c r="J94" s="669">
        <v>344.69400000000002</v>
      </c>
      <c r="K94" s="669">
        <v>766.923</v>
      </c>
      <c r="L94" s="669">
        <v>487.04700000000003</v>
      </c>
      <c r="M94" s="669">
        <v>579.05999999999995</v>
      </c>
      <c r="N94" s="669">
        <v>1520.069</v>
      </c>
      <c r="O94" s="669">
        <v>1118.7619999999999</v>
      </c>
      <c r="P94" s="669">
        <v>1252.605</v>
      </c>
      <c r="Q94" s="669">
        <v>1420.787</v>
      </c>
      <c r="R94" s="669">
        <v>1376.4490000000001</v>
      </c>
      <c r="S94" s="669">
        <v>955.34299999999996</v>
      </c>
      <c r="T94" s="669">
        <v>1097.693</v>
      </c>
      <c r="U94" s="669">
        <v>950.74099999999999</v>
      </c>
      <c r="V94" s="669">
        <v>1143.6990000000001</v>
      </c>
      <c r="W94" s="669">
        <v>780.44600000000003</v>
      </c>
      <c r="X94" s="669">
        <v>1704.1880000000001</v>
      </c>
      <c r="Y94" s="675">
        <v>1327.7239999999999</v>
      </c>
      <c r="Z94" s="675">
        <v>1008.44</v>
      </c>
      <c r="AA94" s="675">
        <v>1136.8920000000001</v>
      </c>
      <c r="AB94" s="675">
        <v>2069.8319999999999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Hamburg</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878</v>
      </c>
      <c r="B3" s="1337"/>
      <c r="C3" s="376" t="s">
        <v>1355</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54782.52</v>
      </c>
      <c r="D9" s="669">
        <v>55367.803</v>
      </c>
      <c r="E9" s="669">
        <v>51198.815999999999</v>
      </c>
      <c r="F9" s="669">
        <v>51112.582999999999</v>
      </c>
      <c r="G9" s="669">
        <v>52442.536999999997</v>
      </c>
      <c r="H9" s="669">
        <v>53791.811000000002</v>
      </c>
      <c r="I9" s="669">
        <v>54860.474999999999</v>
      </c>
      <c r="J9" s="669">
        <v>52841.7</v>
      </c>
      <c r="K9" s="669">
        <v>49446.514000000003</v>
      </c>
      <c r="L9" s="669">
        <v>46901.34</v>
      </c>
      <c r="M9" s="669">
        <v>46366.675000000003</v>
      </c>
      <c r="N9" s="669">
        <v>43750.745000000003</v>
      </c>
      <c r="O9" s="669">
        <v>46184.294000000002</v>
      </c>
      <c r="P9" s="669">
        <v>46814.122000000003</v>
      </c>
      <c r="Q9" s="669">
        <v>47671.144</v>
      </c>
      <c r="R9" s="669">
        <v>44696.535000000003</v>
      </c>
      <c r="S9" s="669">
        <v>42967.218000000001</v>
      </c>
      <c r="T9" s="669">
        <v>47400.857000000004</v>
      </c>
      <c r="U9" s="669">
        <v>44813.19</v>
      </c>
      <c r="V9" s="669">
        <v>45063.805</v>
      </c>
      <c r="W9" s="669">
        <v>45180.968999999997</v>
      </c>
      <c r="X9" s="669">
        <v>44035.288</v>
      </c>
      <c r="Y9" s="675">
        <v>45254.239000000001</v>
      </c>
      <c r="Z9" s="675">
        <v>47212.152000000002</v>
      </c>
      <c r="AA9" s="675">
        <v>44416.65</v>
      </c>
      <c r="AB9" s="675">
        <v>46503.468999999997</v>
      </c>
    </row>
    <row r="10" spans="1:32">
      <c r="A10" s="125"/>
      <c r="B10" s="682" t="s">
        <v>1203</v>
      </c>
      <c r="C10" s="853">
        <v>44895.034</v>
      </c>
      <c r="D10" s="669">
        <v>45026.605000000003</v>
      </c>
      <c r="E10" s="669">
        <v>40675.500999999997</v>
      </c>
      <c r="F10" s="669">
        <v>41202.233</v>
      </c>
      <c r="G10" s="669">
        <v>41591.163</v>
      </c>
      <c r="H10" s="669">
        <v>42742.498</v>
      </c>
      <c r="I10" s="669">
        <v>44116.004000000001</v>
      </c>
      <c r="J10" s="669">
        <v>42465.627</v>
      </c>
      <c r="K10" s="669">
        <v>39571.633000000002</v>
      </c>
      <c r="L10" s="669">
        <v>37369.656999999999</v>
      </c>
      <c r="M10" s="669">
        <v>35466.169000000002</v>
      </c>
      <c r="N10" s="669">
        <v>33483.578999999998</v>
      </c>
      <c r="O10" s="669">
        <v>35682.9</v>
      </c>
      <c r="P10" s="669">
        <v>34674.375</v>
      </c>
      <c r="Q10" s="669">
        <v>36508.716</v>
      </c>
      <c r="R10" s="669">
        <v>34230.080999999998</v>
      </c>
      <c r="S10" s="669">
        <v>31829.441999999999</v>
      </c>
      <c r="T10" s="669">
        <v>36334.012000000002</v>
      </c>
      <c r="U10" s="669">
        <v>33387.131000000001</v>
      </c>
      <c r="V10" s="669">
        <v>33474.267999999996</v>
      </c>
      <c r="W10" s="669">
        <v>32826.887999999999</v>
      </c>
      <c r="X10" s="669">
        <v>32965.847999999998</v>
      </c>
      <c r="Y10" s="675">
        <v>33856.69</v>
      </c>
      <c r="Z10" s="675">
        <v>34955.544000000002</v>
      </c>
      <c r="AA10" s="675">
        <v>33558.273999999998</v>
      </c>
      <c r="AB10" s="675">
        <v>33126.809000000001</v>
      </c>
    </row>
    <row r="11" spans="1:32">
      <c r="A11" s="125"/>
      <c r="B11" s="683" t="s">
        <v>1204</v>
      </c>
      <c r="C11" s="853">
        <v>151.227</v>
      </c>
      <c r="D11" s="669">
        <v>153.227</v>
      </c>
      <c r="E11" s="669">
        <v>180.72900000000001</v>
      </c>
      <c r="F11" s="669">
        <v>185.976</v>
      </c>
      <c r="G11" s="669">
        <v>153.18899999999999</v>
      </c>
      <c r="H11" s="669">
        <v>153.798</v>
      </c>
      <c r="I11" s="669">
        <v>156.274</v>
      </c>
      <c r="J11" s="669">
        <v>165.12299999999999</v>
      </c>
      <c r="K11" s="669">
        <v>158.88200000000001</v>
      </c>
      <c r="L11" s="669">
        <v>41.061</v>
      </c>
      <c r="M11" s="669">
        <v>0</v>
      </c>
      <c r="N11" s="669">
        <v>0</v>
      </c>
      <c r="O11" s="669">
        <v>0</v>
      </c>
      <c r="P11" s="669">
        <v>0</v>
      </c>
      <c r="Q11" s="669">
        <v>0</v>
      </c>
      <c r="R11" s="669">
        <v>0</v>
      </c>
      <c r="S11" s="669">
        <v>0</v>
      </c>
      <c r="T11" s="669">
        <v>0</v>
      </c>
      <c r="U11" s="669">
        <v>0</v>
      </c>
      <c r="V11" s="669">
        <v>0</v>
      </c>
      <c r="W11" s="669">
        <v>0</v>
      </c>
      <c r="X11" s="669">
        <v>0</v>
      </c>
      <c r="Y11" s="675">
        <v>0</v>
      </c>
      <c r="Z11" s="675">
        <v>0</v>
      </c>
      <c r="AA11" s="675">
        <v>0.64200000000000002</v>
      </c>
      <c r="AB11" s="675">
        <v>0.248</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150.12</v>
      </c>
      <c r="D13" s="669">
        <v>153.227</v>
      </c>
      <c r="E13" s="669">
        <v>180.72900000000001</v>
      </c>
      <c r="F13" s="669">
        <v>185.976</v>
      </c>
      <c r="G13" s="669">
        <v>153.18899999999999</v>
      </c>
      <c r="H13" s="669">
        <v>153.798</v>
      </c>
      <c r="I13" s="669">
        <v>156.274</v>
      </c>
      <c r="J13" s="669">
        <v>165.12299999999999</v>
      </c>
      <c r="K13" s="669">
        <v>158.88200000000001</v>
      </c>
      <c r="L13" s="669">
        <v>41.061</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1.073</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0.63200000000000001</v>
      </c>
      <c r="AB14" s="675">
        <v>0.24399999999999999</v>
      </c>
    </row>
    <row r="15" spans="1:32">
      <c r="A15" s="125"/>
      <c r="B15" s="684" t="s">
        <v>820</v>
      </c>
      <c r="C15" s="853">
        <v>3.4000000000000002E-2</v>
      </c>
      <c r="D15" s="669">
        <v>0</v>
      </c>
      <c r="E15" s="669">
        <v>0</v>
      </c>
      <c r="F15" s="669">
        <v>0</v>
      </c>
      <c r="G15" s="669">
        <v>0</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75">
        <v>0</v>
      </c>
      <c r="Z15" s="675">
        <v>0</v>
      </c>
      <c r="AA15" s="675">
        <v>0.01</v>
      </c>
      <c r="AB15" s="675">
        <v>4.0000000000000001E-3</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3.4000000000000002E-2</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0.01</v>
      </c>
      <c r="AB18" s="675">
        <v>4.0000000000000001E-3</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44743.807000000001</v>
      </c>
      <c r="D20" s="669">
        <v>44873.377999999997</v>
      </c>
      <c r="E20" s="669">
        <v>40494.771999999997</v>
      </c>
      <c r="F20" s="669">
        <v>41016.256999999998</v>
      </c>
      <c r="G20" s="669">
        <v>41437.974000000002</v>
      </c>
      <c r="H20" s="669">
        <v>42588.7</v>
      </c>
      <c r="I20" s="669">
        <v>43959.73</v>
      </c>
      <c r="J20" s="669">
        <v>42300.504000000001</v>
      </c>
      <c r="K20" s="669">
        <v>39412.750999999997</v>
      </c>
      <c r="L20" s="669">
        <v>37328.595999999998</v>
      </c>
      <c r="M20" s="669">
        <v>35466.169000000002</v>
      </c>
      <c r="N20" s="669">
        <v>33483.578999999998</v>
      </c>
      <c r="O20" s="669">
        <v>35682.9</v>
      </c>
      <c r="P20" s="669">
        <v>34674.375</v>
      </c>
      <c r="Q20" s="669">
        <v>36508.716</v>
      </c>
      <c r="R20" s="669">
        <v>34230.080999999998</v>
      </c>
      <c r="S20" s="669">
        <v>31829.441999999999</v>
      </c>
      <c r="T20" s="669">
        <v>36334.012000000002</v>
      </c>
      <c r="U20" s="669">
        <v>33387.131000000001</v>
      </c>
      <c r="V20" s="669">
        <v>33474.267999999996</v>
      </c>
      <c r="W20" s="669">
        <v>32826.887999999999</v>
      </c>
      <c r="X20" s="669">
        <v>32965.847999999998</v>
      </c>
      <c r="Y20" s="675">
        <v>33856.69</v>
      </c>
      <c r="Z20" s="675">
        <v>34955.544000000002</v>
      </c>
      <c r="AA20" s="675">
        <v>33557.631999999998</v>
      </c>
      <c r="AB20" s="675">
        <v>33126.561000000002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44743.807000000001</v>
      </c>
      <c r="D22" s="669">
        <v>44873.377999999997</v>
      </c>
      <c r="E22" s="669">
        <v>40494.771999999997</v>
      </c>
      <c r="F22" s="669">
        <v>41016.256999999998</v>
      </c>
      <c r="G22" s="669">
        <v>41437.974000000002</v>
      </c>
      <c r="H22" s="669">
        <v>42588.7</v>
      </c>
      <c r="I22" s="669">
        <v>43959.73</v>
      </c>
      <c r="J22" s="669">
        <v>42300.504000000001</v>
      </c>
      <c r="K22" s="669">
        <v>39412.750999999997</v>
      </c>
      <c r="L22" s="669">
        <v>37328.595999999998</v>
      </c>
      <c r="M22" s="669">
        <v>35466.169000000002</v>
      </c>
      <c r="N22" s="669">
        <v>33483.578999999998</v>
      </c>
      <c r="O22" s="669">
        <v>35682.9</v>
      </c>
      <c r="P22" s="669">
        <v>34674.375</v>
      </c>
      <c r="Q22" s="669">
        <v>36508.716</v>
      </c>
      <c r="R22" s="669">
        <v>34230.080999999998</v>
      </c>
      <c r="S22" s="669">
        <v>31829.441999999999</v>
      </c>
      <c r="T22" s="669">
        <v>36334.012000000002</v>
      </c>
      <c r="U22" s="669">
        <v>33387.131000000001</v>
      </c>
      <c r="V22" s="669">
        <v>33474.267999999996</v>
      </c>
      <c r="W22" s="669">
        <v>32826.887999999999</v>
      </c>
      <c r="X22" s="669">
        <v>32965.847999999998</v>
      </c>
      <c r="Y22" s="675">
        <v>33856.69</v>
      </c>
      <c r="Z22" s="675">
        <v>34955.544000000002</v>
      </c>
      <c r="AA22" s="675">
        <v>33557.631999999998</v>
      </c>
      <c r="AB22" s="675">
        <v>33126.561000000002</v>
      </c>
    </row>
    <row r="23" spans="1:28">
      <c r="A23" s="125"/>
      <c r="B23" s="685" t="s">
        <v>825</v>
      </c>
      <c r="C23" s="854">
        <v>39902.864999999998</v>
      </c>
      <c r="D23" s="669">
        <v>39376.036</v>
      </c>
      <c r="E23" s="669">
        <v>34852.593000000001</v>
      </c>
      <c r="F23" s="669">
        <v>35357.866000000002</v>
      </c>
      <c r="G23" s="669">
        <v>35689.133999999998</v>
      </c>
      <c r="H23" s="675">
        <v>36761.258000000002</v>
      </c>
      <c r="I23" s="675">
        <v>38032.944000000003</v>
      </c>
      <c r="J23" s="675">
        <v>36394.722999999998</v>
      </c>
      <c r="K23" s="669">
        <v>33744.400999999998</v>
      </c>
      <c r="L23" s="669">
        <v>31862.205000000002</v>
      </c>
      <c r="M23" s="669">
        <v>30137.835999999999</v>
      </c>
      <c r="N23" s="669">
        <v>28095.539000000001</v>
      </c>
      <c r="O23" s="669">
        <v>30079.429</v>
      </c>
      <c r="P23" s="669">
        <v>28765.047999999999</v>
      </c>
      <c r="Q23" s="669">
        <v>30847.929</v>
      </c>
      <c r="R23" s="669">
        <v>30584.666000000001</v>
      </c>
      <c r="S23" s="669">
        <v>26412.767</v>
      </c>
      <c r="T23" s="669">
        <v>30795.795999999998</v>
      </c>
      <c r="U23" s="669">
        <v>28228.187000000002</v>
      </c>
      <c r="V23" s="669">
        <v>28104.132000000001</v>
      </c>
      <c r="W23" s="669">
        <v>27000.888999999999</v>
      </c>
      <c r="X23" s="669">
        <v>27600.208999999999</v>
      </c>
      <c r="Y23" s="675">
        <v>28885.083999999999</v>
      </c>
      <c r="Z23" s="675">
        <v>29788.708999999999</v>
      </c>
      <c r="AA23" s="675">
        <v>28986.852999999999</v>
      </c>
      <c r="AB23" s="675">
        <v>27812.427</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v>4965.2669999999998</v>
      </c>
      <c r="Z24" s="675">
        <v>4783.3109999999997</v>
      </c>
      <c r="AA24" s="675" t="s">
        <v>354</v>
      </c>
      <c r="AB24" s="675" t="s">
        <v>354</v>
      </c>
    </row>
    <row r="25" spans="1:28" ht="25.5" customHeight="1">
      <c r="A25" s="487"/>
      <c r="B25" s="687" t="s">
        <v>827</v>
      </c>
      <c r="C25" s="854">
        <v>35793.385000000002</v>
      </c>
      <c r="D25" s="669">
        <v>27603.111000000001</v>
      </c>
      <c r="E25" s="669">
        <v>24046.635999999999</v>
      </c>
      <c r="F25" s="669">
        <v>24360.038</v>
      </c>
      <c r="G25" s="669">
        <v>24967.944</v>
      </c>
      <c r="H25" s="675">
        <v>25855.042000000001</v>
      </c>
      <c r="I25" s="675">
        <v>27554.210999999999</v>
      </c>
      <c r="J25" s="675">
        <v>27093.221000000001</v>
      </c>
      <c r="K25" s="669">
        <v>25244.659</v>
      </c>
      <c r="L25" s="669">
        <v>24097.969000000001</v>
      </c>
      <c r="M25" s="669">
        <v>22538.985000000001</v>
      </c>
      <c r="N25" s="669">
        <v>21932.118999999999</v>
      </c>
      <c r="O25" s="669">
        <v>23899.727999999999</v>
      </c>
      <c r="P25" s="669">
        <v>23033.087</v>
      </c>
      <c r="Q25" s="669">
        <v>24100.486000000001</v>
      </c>
      <c r="R25" s="669">
        <v>25475.005000000001</v>
      </c>
      <c r="S25" s="669">
        <v>21792.179</v>
      </c>
      <c r="T25" s="669">
        <v>25051.957999999999</v>
      </c>
      <c r="U25" s="669">
        <v>22633.274000000001</v>
      </c>
      <c r="V25" s="669">
        <v>22836.673999999999</v>
      </c>
      <c r="W25" s="669">
        <v>21940.6</v>
      </c>
      <c r="X25" s="669">
        <v>22132.102999999999</v>
      </c>
      <c r="Y25" s="675">
        <v>23143.044000000002</v>
      </c>
      <c r="Z25" s="675">
        <v>24260.697</v>
      </c>
      <c r="AA25" s="675">
        <v>23171.194</v>
      </c>
      <c r="AB25" s="675">
        <v>22455.495999999999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v>3422.2930000000001</v>
      </c>
      <c r="D27" s="669">
        <v>3837.9650000000001</v>
      </c>
      <c r="E27" s="669">
        <v>4129.6540000000005</v>
      </c>
      <c r="F27" s="669">
        <v>4246.8540000000003</v>
      </c>
      <c r="G27" s="669">
        <v>4523.451</v>
      </c>
      <c r="H27" s="669">
        <v>4506.1229999999996</v>
      </c>
      <c r="I27" s="669">
        <v>3526.4459999999999</v>
      </c>
      <c r="J27" s="669">
        <v>3174.7040000000002</v>
      </c>
      <c r="K27" s="669">
        <v>2893.5839999999998</v>
      </c>
      <c r="L27" s="669">
        <v>2803.377</v>
      </c>
      <c r="M27" s="669">
        <v>2827.9180000000001</v>
      </c>
      <c r="N27" s="669">
        <v>2199.0050000000001</v>
      </c>
      <c r="O27" s="669">
        <v>2065.98</v>
      </c>
      <c r="P27" s="669">
        <v>1589.2660000000001</v>
      </c>
      <c r="Q27" s="669">
        <v>1990.9649999999999</v>
      </c>
      <c r="R27" s="669">
        <v>1134.163</v>
      </c>
      <c r="S27" s="669">
        <v>842.86</v>
      </c>
      <c r="T27" s="669">
        <v>918.44899999999996</v>
      </c>
      <c r="U27" s="669">
        <v>851.20600000000002</v>
      </c>
      <c r="V27" s="669">
        <v>785.64700000000005</v>
      </c>
      <c r="W27" s="669">
        <v>638.46199999999999</v>
      </c>
      <c r="X27" s="669">
        <v>710.29399999999998</v>
      </c>
      <c r="Y27" s="675">
        <v>760.99099999999999</v>
      </c>
      <c r="Z27" s="675">
        <v>728.51</v>
      </c>
      <c r="AA27" s="675">
        <v>752.18399999999997</v>
      </c>
      <c r="AB27" s="675">
        <v>807.30399999999997</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4840.942</v>
      </c>
      <c r="D29" s="669">
        <v>5497.3419999999996</v>
      </c>
      <c r="E29" s="669">
        <v>5642.1790000000001</v>
      </c>
      <c r="F29" s="669">
        <v>5658.3909999999996</v>
      </c>
      <c r="G29" s="669">
        <v>5748.84</v>
      </c>
      <c r="H29" s="669">
        <v>5827.442</v>
      </c>
      <c r="I29" s="669">
        <v>5926.7860000000001</v>
      </c>
      <c r="J29" s="669">
        <v>5905.7809999999999</v>
      </c>
      <c r="K29" s="669">
        <v>5668.35</v>
      </c>
      <c r="L29" s="669">
        <v>5466.3909999999996</v>
      </c>
      <c r="M29" s="669">
        <v>5328.3329999999996</v>
      </c>
      <c r="N29" s="669">
        <v>5388.04</v>
      </c>
      <c r="O29" s="669">
        <v>5603.4709999999995</v>
      </c>
      <c r="P29" s="669">
        <v>5909.3270000000002</v>
      </c>
      <c r="Q29" s="669">
        <v>5660.7870000000003</v>
      </c>
      <c r="R29" s="669">
        <v>3645.415</v>
      </c>
      <c r="S29" s="669">
        <v>5416.6750000000002</v>
      </c>
      <c r="T29" s="669">
        <v>5538.2160000000003</v>
      </c>
      <c r="U29" s="669">
        <v>5158.9440000000004</v>
      </c>
      <c r="V29" s="669">
        <v>5370.1360000000004</v>
      </c>
      <c r="W29" s="669">
        <v>5825.9989999999998</v>
      </c>
      <c r="X29" s="669">
        <v>5365.6390000000001</v>
      </c>
      <c r="Y29" s="675">
        <v>4971.6059999999998</v>
      </c>
      <c r="Z29" s="675">
        <v>5166.835</v>
      </c>
      <c r="AA29" s="675">
        <v>4570.7790000000005</v>
      </c>
      <c r="AB29" s="675">
        <v>5314.134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v>0</v>
      </c>
      <c r="E31" s="669" t="s">
        <v>354</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3392.8229999999999</v>
      </c>
      <c r="D32" s="669">
        <v>3894.665</v>
      </c>
      <c r="E32" s="669">
        <v>4084.4470000000001</v>
      </c>
      <c r="F32" s="669">
        <v>4048.1770000000001</v>
      </c>
      <c r="G32" s="669">
        <v>4009.8009999999999</v>
      </c>
      <c r="H32" s="669">
        <v>4056.837</v>
      </c>
      <c r="I32" s="669">
        <v>3883.3470000000002</v>
      </c>
      <c r="J32" s="669">
        <v>4005.6590000000001</v>
      </c>
      <c r="K32" s="669">
        <v>4041.8110000000001</v>
      </c>
      <c r="L32" s="669">
        <v>3803.2429999999999</v>
      </c>
      <c r="M32" s="669">
        <v>3713.069</v>
      </c>
      <c r="N32" s="669">
        <v>3729.6010000000001</v>
      </c>
      <c r="O32" s="669">
        <v>3830.973</v>
      </c>
      <c r="P32" s="669">
        <v>3993.44</v>
      </c>
      <c r="Q32" s="669">
        <v>3894.7640000000001</v>
      </c>
      <c r="R32" s="669">
        <v>2090.3910000000001</v>
      </c>
      <c r="S32" s="669">
        <v>3712.5709999999999</v>
      </c>
      <c r="T32" s="669">
        <v>3679.527</v>
      </c>
      <c r="U32" s="669">
        <v>3537.6759999999999</v>
      </c>
      <c r="V32" s="669">
        <v>3579.64</v>
      </c>
      <c r="W32" s="669">
        <v>3881.1880000000001</v>
      </c>
      <c r="X32" s="669">
        <v>3523.87</v>
      </c>
      <c r="Y32" s="675">
        <v>3054.578</v>
      </c>
      <c r="Z32" s="675">
        <v>3359.4479999999999</v>
      </c>
      <c r="AA32" s="675">
        <v>2770.2579999999998</v>
      </c>
      <c r="AB32" s="675">
        <v>3383.4050000000002</v>
      </c>
    </row>
    <row r="33" spans="1:28">
      <c r="A33" s="125"/>
      <c r="B33" s="686" t="s">
        <v>833</v>
      </c>
      <c r="C33" s="853">
        <v>1053.4880000000001</v>
      </c>
      <c r="D33" s="669">
        <v>974.37199999999996</v>
      </c>
      <c r="E33" s="669">
        <v>951.07500000000005</v>
      </c>
      <c r="F33" s="669">
        <v>897.30200000000002</v>
      </c>
      <c r="G33" s="669">
        <v>883.90800000000002</v>
      </c>
      <c r="H33" s="669">
        <v>887.29100000000005</v>
      </c>
      <c r="I33" s="669">
        <v>957.42200000000003</v>
      </c>
      <c r="J33" s="669">
        <v>852.42899999999997</v>
      </c>
      <c r="K33" s="669">
        <v>705.48599999999999</v>
      </c>
      <c r="L33" s="669">
        <v>718.53599999999994</v>
      </c>
      <c r="M33" s="669">
        <v>687.96600000000001</v>
      </c>
      <c r="N33" s="669">
        <v>729.62099999999998</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9887.4860000000008</v>
      </c>
      <c r="D36" s="669">
        <v>10341.198</v>
      </c>
      <c r="E36" s="669">
        <v>10523.315000000001</v>
      </c>
      <c r="F36" s="669">
        <v>9910.35</v>
      </c>
      <c r="G36" s="669">
        <v>10851.374</v>
      </c>
      <c r="H36" s="669">
        <v>11049.313</v>
      </c>
      <c r="I36" s="669">
        <v>10744.471</v>
      </c>
      <c r="J36" s="669">
        <v>10376.073</v>
      </c>
      <c r="K36" s="669">
        <v>9874.8809999999994</v>
      </c>
      <c r="L36" s="669">
        <v>9531.6830000000009</v>
      </c>
      <c r="M36" s="669">
        <v>10900.505999999999</v>
      </c>
      <c r="N36" s="669">
        <v>10267.165999999999</v>
      </c>
      <c r="O36" s="669">
        <v>10501.394</v>
      </c>
      <c r="P36" s="669">
        <v>12139.746999999999</v>
      </c>
      <c r="Q36" s="669">
        <v>11162.428</v>
      </c>
      <c r="R36" s="669">
        <v>10466.454</v>
      </c>
      <c r="S36" s="669">
        <v>11137.776</v>
      </c>
      <c r="T36" s="669">
        <v>11066.844999999999</v>
      </c>
      <c r="U36" s="669">
        <v>11426.058999999999</v>
      </c>
      <c r="V36" s="669">
        <v>11589.537</v>
      </c>
      <c r="W36" s="669">
        <v>12354.081</v>
      </c>
      <c r="X36" s="669">
        <v>11069.44</v>
      </c>
      <c r="Y36" s="675">
        <v>11397.549000000001</v>
      </c>
      <c r="Z36" s="675">
        <v>12256.608</v>
      </c>
      <c r="AA36" s="675">
        <v>10858.376</v>
      </c>
      <c r="AB36" s="675">
        <v>13376.66</v>
      </c>
    </row>
    <row r="37" spans="1:28">
      <c r="A37" s="125"/>
      <c r="B37" s="683" t="s">
        <v>1210</v>
      </c>
      <c r="C37" s="854">
        <v>8005.4070000000002</v>
      </c>
      <c r="D37" s="669">
        <v>8168.6670000000004</v>
      </c>
      <c r="E37" s="669">
        <v>8441.259</v>
      </c>
      <c r="F37" s="669">
        <v>8236.5280000000002</v>
      </c>
      <c r="G37" s="669">
        <v>8619.0010000000002</v>
      </c>
      <c r="H37" s="675">
        <v>8727.5769999999993</v>
      </c>
      <c r="I37" s="675">
        <v>8970.2109999999993</v>
      </c>
      <c r="J37" s="675">
        <v>8417.3970000000008</v>
      </c>
      <c r="K37" s="669">
        <v>7865.848</v>
      </c>
      <c r="L37" s="669">
        <v>7039.866</v>
      </c>
      <c r="M37" s="669">
        <v>8357.2780000000002</v>
      </c>
      <c r="N37" s="669">
        <v>7806.3450000000003</v>
      </c>
      <c r="O37" s="669">
        <v>7848.14</v>
      </c>
      <c r="P37" s="669">
        <v>7999.51</v>
      </c>
      <c r="Q37" s="669">
        <v>8294.6239999999998</v>
      </c>
      <c r="R37" s="669">
        <v>8816.7330000000002</v>
      </c>
      <c r="S37" s="669">
        <v>8417.5669999999991</v>
      </c>
      <c r="T37" s="669">
        <v>8697.6669999999995</v>
      </c>
      <c r="U37" s="669">
        <v>9275.8909999999996</v>
      </c>
      <c r="V37" s="669">
        <v>9278.973</v>
      </c>
      <c r="W37" s="669">
        <v>9943.3680000000004</v>
      </c>
      <c r="X37" s="669">
        <v>8577.1509999999998</v>
      </c>
      <c r="Y37" s="675">
        <v>9090.4459999999999</v>
      </c>
      <c r="Z37" s="675">
        <v>10053.607</v>
      </c>
      <c r="AA37" s="675">
        <v>7622.6530000000002</v>
      </c>
      <c r="AB37" s="675">
        <v>9247.43</v>
      </c>
    </row>
    <row r="38" spans="1:28">
      <c r="A38" s="125"/>
      <c r="B38" s="684" t="s">
        <v>836</v>
      </c>
      <c r="C38" s="853">
        <v>1850.566</v>
      </c>
      <c r="D38" s="669">
        <v>1967.297</v>
      </c>
      <c r="E38" s="669">
        <v>2161.9229999999998</v>
      </c>
      <c r="F38" s="669">
        <v>2176.2719999999999</v>
      </c>
      <c r="G38" s="669">
        <v>2133.2750000000001</v>
      </c>
      <c r="H38" s="669">
        <v>2074.9169999999999</v>
      </c>
      <c r="I38" s="669">
        <v>2118.9789999999998</v>
      </c>
      <c r="J38" s="669">
        <v>2267.855</v>
      </c>
      <c r="K38" s="669">
        <v>2021.6489999999999</v>
      </c>
      <c r="L38" s="669">
        <v>1934.856</v>
      </c>
      <c r="M38" s="669">
        <v>2385.5439999999999</v>
      </c>
      <c r="N38" s="669">
        <v>2080.1089999999999</v>
      </c>
      <c r="O38" s="669">
        <v>2132.3130000000001</v>
      </c>
      <c r="P38" s="669">
        <v>1967.7670000000001</v>
      </c>
      <c r="Q38" s="669">
        <v>2332.8359999999998</v>
      </c>
      <c r="R38" s="669">
        <v>2256.1819999999998</v>
      </c>
      <c r="S38" s="669">
        <v>2154.759</v>
      </c>
      <c r="T38" s="669">
        <v>2039.356</v>
      </c>
      <c r="U38" s="669">
        <v>1806.979</v>
      </c>
      <c r="V38" s="669">
        <v>2306.723</v>
      </c>
      <c r="W38" s="669">
        <v>2328.9389999999999</v>
      </c>
      <c r="X38" s="669" t="s">
        <v>354</v>
      </c>
      <c r="Y38" s="675" t="s">
        <v>354</v>
      </c>
      <c r="Z38" s="675" t="s">
        <v>354</v>
      </c>
      <c r="AA38" s="675">
        <v>1832.7619999999999</v>
      </c>
      <c r="AB38" s="675" t="s">
        <v>354</v>
      </c>
    </row>
    <row r="39" spans="1:28">
      <c r="A39" s="125"/>
      <c r="B39" s="685" t="s">
        <v>837</v>
      </c>
      <c r="C39" s="853">
        <v>1841.463</v>
      </c>
      <c r="D39" s="669">
        <v>1957.547</v>
      </c>
      <c r="E39" s="669">
        <v>2147.2069999999999</v>
      </c>
      <c r="F39" s="669">
        <v>2156.9789999999998</v>
      </c>
      <c r="G39" s="669">
        <v>2106.6439999999998</v>
      </c>
      <c r="H39" s="669">
        <v>2044.405</v>
      </c>
      <c r="I39" s="669">
        <v>2094.5990000000002</v>
      </c>
      <c r="J39" s="669">
        <v>2234.3690000000001</v>
      </c>
      <c r="K39" s="669">
        <v>1992.135</v>
      </c>
      <c r="L39" s="669">
        <v>1907.5060000000001</v>
      </c>
      <c r="M39" s="669">
        <v>2359.5880000000002</v>
      </c>
      <c r="N39" s="669">
        <v>2059.2950000000001</v>
      </c>
      <c r="O39" s="669">
        <v>2115.0129999999999</v>
      </c>
      <c r="P39" s="669">
        <v>1958.867</v>
      </c>
      <c r="Q39" s="669">
        <v>2324.0320000000002</v>
      </c>
      <c r="R39" s="669">
        <v>2245.1260000000002</v>
      </c>
      <c r="S39" s="669">
        <v>2145.1709999999998</v>
      </c>
      <c r="T39" s="669">
        <v>2032.8230000000001</v>
      </c>
      <c r="U39" s="669">
        <v>1797.72</v>
      </c>
      <c r="V39" s="669">
        <v>2297.63</v>
      </c>
      <c r="W39" s="669">
        <v>2317.6390000000001</v>
      </c>
      <c r="X39" s="669">
        <v>2205.6570000000002</v>
      </c>
      <c r="Y39" s="675">
        <v>2018.33</v>
      </c>
      <c r="Z39" s="675">
        <v>2053.0540000000001</v>
      </c>
      <c r="AA39" s="675">
        <v>1815.751</v>
      </c>
      <c r="AB39" s="675">
        <v>2277.4690000000001</v>
      </c>
    </row>
    <row r="40" spans="1:28">
      <c r="A40" s="125"/>
      <c r="B40" s="685" t="s">
        <v>838</v>
      </c>
      <c r="C40" s="853">
        <v>9.1029999999999998</v>
      </c>
      <c r="D40" s="669">
        <v>9.75</v>
      </c>
      <c r="E40" s="669">
        <v>14.715999999999999</v>
      </c>
      <c r="F40" s="669">
        <v>19.292999999999999</v>
      </c>
      <c r="G40" s="669">
        <v>26.631</v>
      </c>
      <c r="H40" s="669">
        <v>30.512</v>
      </c>
      <c r="I40" s="669">
        <v>24.38</v>
      </c>
      <c r="J40" s="669">
        <v>33.485999999999997</v>
      </c>
      <c r="K40" s="669">
        <v>29.513999999999999</v>
      </c>
      <c r="L40" s="669">
        <v>27.35</v>
      </c>
      <c r="M40" s="669">
        <v>25.956</v>
      </c>
      <c r="N40" s="669">
        <v>20.814</v>
      </c>
      <c r="O40" s="669">
        <v>17.3</v>
      </c>
      <c r="P40" s="669">
        <v>8.9</v>
      </c>
      <c r="Q40" s="669">
        <v>8.8040000000000003</v>
      </c>
      <c r="R40" s="669">
        <v>11.055999999999999</v>
      </c>
      <c r="S40" s="669">
        <v>9.5879999999999992</v>
      </c>
      <c r="T40" s="669">
        <v>6.5330000000000004</v>
      </c>
      <c r="U40" s="669">
        <v>9.2590000000000003</v>
      </c>
      <c r="V40" s="669">
        <v>9.093</v>
      </c>
      <c r="W40" s="669">
        <v>11.3</v>
      </c>
      <c r="X40" s="669" t="s">
        <v>354</v>
      </c>
      <c r="Y40" s="675" t="s">
        <v>354</v>
      </c>
      <c r="Z40" s="675" t="s">
        <v>354</v>
      </c>
      <c r="AA40" s="675">
        <v>17.010999999999999</v>
      </c>
      <c r="AB40" s="675" t="s">
        <v>354</v>
      </c>
    </row>
    <row r="41" spans="1:28">
      <c r="A41" s="125"/>
      <c r="B41" s="684" t="s">
        <v>839</v>
      </c>
      <c r="C41" s="853">
        <v>1501.453</v>
      </c>
      <c r="D41" s="669">
        <v>1443.894</v>
      </c>
      <c r="E41" s="669">
        <v>1482.54</v>
      </c>
      <c r="F41" s="669">
        <v>1329.0650000000001</v>
      </c>
      <c r="G41" s="669">
        <v>1404.395</v>
      </c>
      <c r="H41" s="669">
        <v>1533.482</v>
      </c>
      <c r="I41" s="669">
        <v>1535.4739999999999</v>
      </c>
      <c r="J41" s="669">
        <v>1232.52</v>
      </c>
      <c r="K41" s="669">
        <v>1328.461</v>
      </c>
      <c r="L41" s="669">
        <v>1203.6769999999999</v>
      </c>
      <c r="M41" s="669">
        <v>1421.934</v>
      </c>
      <c r="N41" s="669">
        <v>1227.3510000000001</v>
      </c>
      <c r="O41" s="669">
        <v>1099.325</v>
      </c>
      <c r="P41" s="669">
        <v>1174.2750000000001</v>
      </c>
      <c r="Q41" s="669">
        <v>1111.857</v>
      </c>
      <c r="R41" s="669">
        <v>1224.5889999999999</v>
      </c>
      <c r="S41" s="669">
        <v>1130.4590000000001</v>
      </c>
      <c r="T41" s="669">
        <v>1350.194</v>
      </c>
      <c r="U41" s="669">
        <v>1256.4490000000001</v>
      </c>
      <c r="V41" s="669">
        <v>1084.67</v>
      </c>
      <c r="W41" s="669">
        <v>1283.075</v>
      </c>
      <c r="X41" s="669">
        <v>955.17700000000002</v>
      </c>
      <c r="Y41" s="675">
        <v>1131.856</v>
      </c>
      <c r="Z41" s="675">
        <v>1725.7529999999999</v>
      </c>
      <c r="AA41" s="675">
        <v>1229.586</v>
      </c>
      <c r="AB41" s="675">
        <v>1569.8040000000001</v>
      </c>
    </row>
    <row r="42" spans="1:28">
      <c r="A42" s="125"/>
      <c r="B42" s="684" t="s">
        <v>840</v>
      </c>
      <c r="C42" s="853">
        <v>144.18799999999999</v>
      </c>
      <c r="D42" s="669">
        <v>161.96</v>
      </c>
      <c r="E42" s="669">
        <v>97.602000000000004</v>
      </c>
      <c r="F42" s="669">
        <v>131.137</v>
      </c>
      <c r="G42" s="669">
        <v>155.887</v>
      </c>
      <c r="H42" s="669">
        <v>198.285</v>
      </c>
      <c r="I42" s="669">
        <v>171.09299999999999</v>
      </c>
      <c r="J42" s="669">
        <v>178.57400000000001</v>
      </c>
      <c r="K42" s="669">
        <v>173.702</v>
      </c>
      <c r="L42" s="669">
        <v>161.49799999999999</v>
      </c>
      <c r="M42" s="669">
        <v>195.40899999999999</v>
      </c>
      <c r="N42" s="669">
        <v>208.095</v>
      </c>
      <c r="O42" s="669">
        <v>244.21799999999999</v>
      </c>
      <c r="P42" s="669">
        <v>234.131</v>
      </c>
      <c r="Q42" s="669">
        <v>222.714</v>
      </c>
      <c r="R42" s="669">
        <v>296.488</v>
      </c>
      <c r="S42" s="669">
        <v>274.99799999999999</v>
      </c>
      <c r="T42" s="669">
        <v>206.083</v>
      </c>
      <c r="U42" s="669">
        <v>208.107</v>
      </c>
      <c r="V42" s="669">
        <v>252.53399999999999</v>
      </c>
      <c r="W42" s="669">
        <v>282.70699999999999</v>
      </c>
      <c r="X42" s="669" t="s">
        <v>354</v>
      </c>
      <c r="Y42" s="675">
        <v>227.816</v>
      </c>
      <c r="Z42" s="675">
        <v>197.60300000000001</v>
      </c>
      <c r="AA42" s="675">
        <v>160.05699999999999</v>
      </c>
      <c r="AB42" s="675" t="s">
        <v>354</v>
      </c>
    </row>
    <row r="43" spans="1:28">
      <c r="A43" s="125"/>
      <c r="B43" s="684" t="s">
        <v>841</v>
      </c>
      <c r="C43" s="853">
        <v>245.02799999999999</v>
      </c>
      <c r="D43" s="669">
        <v>246.98</v>
      </c>
      <c r="E43" s="669">
        <v>257.65600000000001</v>
      </c>
      <c r="F43" s="669">
        <v>225.477</v>
      </c>
      <c r="G43" s="669">
        <v>222.114</v>
      </c>
      <c r="H43" s="669">
        <v>257.02600000000001</v>
      </c>
      <c r="I43" s="669">
        <v>271.97500000000002</v>
      </c>
      <c r="J43" s="669">
        <v>205.91</v>
      </c>
      <c r="K43" s="669">
        <v>187.37200000000001</v>
      </c>
      <c r="L43" s="669">
        <v>193.58099999999999</v>
      </c>
      <c r="M43" s="669">
        <v>253.423</v>
      </c>
      <c r="N43" s="669">
        <v>218.126</v>
      </c>
      <c r="O43" s="669">
        <v>264.505</v>
      </c>
      <c r="P43" s="669">
        <v>278.42899999999997</v>
      </c>
      <c r="Q43" s="669">
        <v>295.928</v>
      </c>
      <c r="R43" s="669">
        <v>297.63200000000001</v>
      </c>
      <c r="S43" s="669" t="s">
        <v>354</v>
      </c>
      <c r="T43" s="669">
        <v>278.18</v>
      </c>
      <c r="U43" s="669">
        <v>282.77999999999997</v>
      </c>
      <c r="V43" s="669">
        <v>262.96899999999999</v>
      </c>
      <c r="W43" s="669">
        <v>287.13400000000001</v>
      </c>
      <c r="X43" s="669">
        <v>266.505</v>
      </c>
      <c r="Y43" s="675">
        <v>289.04199999999997</v>
      </c>
      <c r="Z43" s="675">
        <v>280.00200000000001</v>
      </c>
      <c r="AA43" s="675">
        <v>271.52100000000002</v>
      </c>
      <c r="AB43" s="675">
        <v>264.72800000000001</v>
      </c>
    </row>
    <row r="44" spans="1:28">
      <c r="A44" s="125"/>
      <c r="B44" s="685" t="s">
        <v>842</v>
      </c>
      <c r="C44" s="853">
        <v>152.20599999999999</v>
      </c>
      <c r="D44" s="669">
        <v>167.755</v>
      </c>
      <c r="E44" s="669">
        <v>176.535</v>
      </c>
      <c r="F44" s="669">
        <v>154.77500000000001</v>
      </c>
      <c r="G44" s="669">
        <v>149.23099999999999</v>
      </c>
      <c r="H44" s="669">
        <v>156.65199999999999</v>
      </c>
      <c r="I44" s="669">
        <v>156.37299999999999</v>
      </c>
      <c r="J44" s="669">
        <v>138.95099999999999</v>
      </c>
      <c r="K44" s="669">
        <v>112.783</v>
      </c>
      <c r="L44" s="669">
        <v>118.489</v>
      </c>
      <c r="M44" s="669">
        <v>158.136</v>
      </c>
      <c r="N44" s="669">
        <v>148.684</v>
      </c>
      <c r="O44" s="669">
        <v>176.065</v>
      </c>
      <c r="P44" s="669">
        <v>192.81200000000001</v>
      </c>
      <c r="Q44" s="669">
        <v>200.70099999999999</v>
      </c>
      <c r="R44" s="669">
        <v>215.149</v>
      </c>
      <c r="S44" s="669" t="s">
        <v>354</v>
      </c>
      <c r="T44" s="669">
        <v>193.51599999999999</v>
      </c>
      <c r="U44" s="669">
        <v>207.28299999999999</v>
      </c>
      <c r="V44" s="669">
        <v>173.24700000000001</v>
      </c>
      <c r="W44" s="669">
        <v>197.565</v>
      </c>
      <c r="X44" s="669">
        <v>178.971</v>
      </c>
      <c r="Y44" s="675">
        <v>201.654</v>
      </c>
      <c r="Z44" s="675">
        <v>221.21</v>
      </c>
      <c r="AA44" s="675">
        <v>170.08699999999999</v>
      </c>
      <c r="AB44" s="675">
        <v>192.446</v>
      </c>
    </row>
    <row r="45" spans="1:28">
      <c r="A45" s="125"/>
      <c r="B45" s="685" t="s">
        <v>843</v>
      </c>
      <c r="C45" s="853">
        <v>92.822000000000003</v>
      </c>
      <c r="D45" s="669">
        <v>79.224999999999994</v>
      </c>
      <c r="E45" s="669">
        <v>81.120999999999995</v>
      </c>
      <c r="F45" s="669">
        <v>70.701999999999998</v>
      </c>
      <c r="G45" s="669">
        <v>72.882999999999996</v>
      </c>
      <c r="H45" s="669">
        <v>100.374</v>
      </c>
      <c r="I45" s="669">
        <v>115.602</v>
      </c>
      <c r="J45" s="669">
        <v>66.959000000000003</v>
      </c>
      <c r="K45" s="669">
        <v>74.588999999999999</v>
      </c>
      <c r="L45" s="669">
        <v>75.091999999999999</v>
      </c>
      <c r="M45" s="669">
        <v>95.287000000000006</v>
      </c>
      <c r="N45" s="669">
        <v>69.441999999999993</v>
      </c>
      <c r="O45" s="669">
        <v>88.44</v>
      </c>
      <c r="P45" s="669">
        <v>85.617000000000004</v>
      </c>
      <c r="Q45" s="669">
        <v>95.227000000000004</v>
      </c>
      <c r="R45" s="669">
        <v>82.483000000000004</v>
      </c>
      <c r="S45" s="669">
        <v>77.409000000000006</v>
      </c>
      <c r="T45" s="669">
        <v>84.664000000000001</v>
      </c>
      <c r="U45" s="669">
        <v>75.497</v>
      </c>
      <c r="V45" s="669">
        <v>89.721999999999994</v>
      </c>
      <c r="W45" s="669">
        <v>89.569000000000003</v>
      </c>
      <c r="X45" s="669">
        <v>87.534000000000006</v>
      </c>
      <c r="Y45" s="675">
        <v>87.388000000000005</v>
      </c>
      <c r="Z45" s="675">
        <v>58.792000000000002</v>
      </c>
      <c r="AA45" s="675">
        <v>101.434</v>
      </c>
      <c r="AB45" s="675">
        <v>72.281999999999996</v>
      </c>
    </row>
    <row r="46" spans="1:28">
      <c r="A46" s="125"/>
      <c r="B46" s="684" t="s">
        <v>844</v>
      </c>
      <c r="C46" s="853">
        <v>850.81299999999999</v>
      </c>
      <c r="D46" s="669">
        <v>918.03300000000002</v>
      </c>
      <c r="E46" s="669">
        <v>989.88699999999994</v>
      </c>
      <c r="F46" s="669">
        <v>982.80100000000004</v>
      </c>
      <c r="G46" s="669">
        <v>969.99800000000005</v>
      </c>
      <c r="H46" s="669">
        <v>928.10400000000004</v>
      </c>
      <c r="I46" s="669">
        <v>945.71299999999997</v>
      </c>
      <c r="J46" s="669">
        <v>1042.066</v>
      </c>
      <c r="K46" s="669">
        <v>908.78800000000001</v>
      </c>
      <c r="L46" s="669">
        <v>859.39800000000002</v>
      </c>
      <c r="M46" s="669">
        <v>1073.6130000000001</v>
      </c>
      <c r="N46" s="669">
        <v>921.42700000000002</v>
      </c>
      <c r="O46" s="669">
        <v>960.77700000000004</v>
      </c>
      <c r="P46" s="669">
        <v>872.71600000000001</v>
      </c>
      <c r="Q46" s="669">
        <v>1028.0920000000001</v>
      </c>
      <c r="R46" s="669">
        <v>1012.351</v>
      </c>
      <c r="S46" s="669">
        <v>948.81299999999999</v>
      </c>
      <c r="T46" s="669">
        <v>868.17200000000003</v>
      </c>
      <c r="U46" s="669">
        <v>784.154</v>
      </c>
      <c r="V46" s="669">
        <v>1037.8979999999999</v>
      </c>
      <c r="W46" s="669">
        <v>1026.414</v>
      </c>
      <c r="X46" s="669">
        <v>993.43600000000004</v>
      </c>
      <c r="Y46" s="675">
        <v>901.87900000000002</v>
      </c>
      <c r="Z46" s="675">
        <v>901.55600000000004</v>
      </c>
      <c r="AA46" s="675">
        <v>808.07600000000002</v>
      </c>
      <c r="AB46" s="675">
        <v>976.95299999999997</v>
      </c>
    </row>
    <row r="47" spans="1:28" ht="27">
      <c r="A47" s="487"/>
      <c r="B47" s="688" t="s">
        <v>1211</v>
      </c>
      <c r="C47" s="853">
        <v>444.22699999999998</v>
      </c>
      <c r="D47" s="669">
        <v>434.697</v>
      </c>
      <c r="E47" s="669">
        <v>427.60599999999999</v>
      </c>
      <c r="F47" s="669">
        <v>396.48899999999998</v>
      </c>
      <c r="G47" s="669">
        <v>378.78800000000001</v>
      </c>
      <c r="H47" s="669">
        <v>359.66699999999997</v>
      </c>
      <c r="I47" s="669">
        <v>359.904</v>
      </c>
      <c r="J47" s="669">
        <v>303.25299999999999</v>
      </c>
      <c r="K47" s="669">
        <v>67.167000000000002</v>
      </c>
      <c r="L47" s="669">
        <v>87.957999999999998</v>
      </c>
      <c r="M47" s="669">
        <v>86.929000000000002</v>
      </c>
      <c r="N47" s="669">
        <v>83.525999999999996</v>
      </c>
      <c r="O47" s="669">
        <v>98.388999999999996</v>
      </c>
      <c r="P47" s="669">
        <v>65.367999999999995</v>
      </c>
      <c r="Q47" s="669">
        <v>65.319999999999993</v>
      </c>
      <c r="R47" s="669">
        <v>64.622</v>
      </c>
      <c r="S47" s="669" t="s">
        <v>354</v>
      </c>
      <c r="T47" s="669">
        <v>63.863</v>
      </c>
      <c r="U47" s="669">
        <v>64.346999999999994</v>
      </c>
      <c r="V47" s="669">
        <v>64.715999999999994</v>
      </c>
      <c r="W47" s="669">
        <v>64.480999999999995</v>
      </c>
      <c r="X47" s="669">
        <v>63.576000000000001</v>
      </c>
      <c r="Y47" s="675" t="s">
        <v>354</v>
      </c>
      <c r="Z47" s="675" t="s">
        <v>354</v>
      </c>
      <c r="AA47" s="675">
        <v>68.12</v>
      </c>
      <c r="AB47" s="675">
        <v>45.451999999999998</v>
      </c>
    </row>
    <row r="48" spans="1:28">
      <c r="A48" s="125"/>
      <c r="B48" s="684" t="s">
        <v>845</v>
      </c>
      <c r="C48" s="853">
        <v>2969.1320000000001</v>
      </c>
      <c r="D48" s="669">
        <v>2995.806</v>
      </c>
      <c r="E48" s="669">
        <v>3024.0450000000001</v>
      </c>
      <c r="F48" s="669">
        <v>2995.2869999999998</v>
      </c>
      <c r="G48" s="669">
        <v>3354.5439999999999</v>
      </c>
      <c r="H48" s="669">
        <v>3376.096</v>
      </c>
      <c r="I48" s="669">
        <v>3567.0729999999999</v>
      </c>
      <c r="J48" s="669">
        <v>3187.2190000000001</v>
      </c>
      <c r="K48" s="669">
        <v>3178.7089999999998</v>
      </c>
      <c r="L48" s="669">
        <v>2598.8980000000001</v>
      </c>
      <c r="M48" s="669">
        <v>2940.4259999999999</v>
      </c>
      <c r="N48" s="669">
        <v>3067.7109999999998</v>
      </c>
      <c r="O48" s="669">
        <v>3048.6129999999998</v>
      </c>
      <c r="P48" s="669">
        <v>3406.8240000000001</v>
      </c>
      <c r="Q48" s="669">
        <v>3237.877</v>
      </c>
      <c r="R48" s="669">
        <v>3664.8690000000001</v>
      </c>
      <c r="S48" s="669">
        <v>3590.7159999999999</v>
      </c>
      <c r="T48" s="669">
        <v>3891.819</v>
      </c>
      <c r="U48" s="669">
        <v>4873.0749999999998</v>
      </c>
      <c r="V48" s="669">
        <v>4269.4629999999997</v>
      </c>
      <c r="W48" s="669">
        <v>4670.6180000000004</v>
      </c>
      <c r="X48" s="669">
        <v>3856.4630000000002</v>
      </c>
      <c r="Y48" s="675">
        <v>4425.74</v>
      </c>
      <c r="Z48" s="675">
        <v>4799.74</v>
      </c>
      <c r="AA48" s="675">
        <v>3252.5309999999999</v>
      </c>
      <c r="AB48" s="675">
        <v>4008.2530000000002</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1878.644</v>
      </c>
      <c r="D50" s="669">
        <v>2169.4050000000002</v>
      </c>
      <c r="E50" s="669">
        <v>2078.174</v>
      </c>
      <c r="F50" s="669">
        <v>1670.873</v>
      </c>
      <c r="G50" s="669">
        <v>2229.8339999999998</v>
      </c>
      <c r="H50" s="669">
        <v>2317.9490000000001</v>
      </c>
      <c r="I50" s="669">
        <v>1771.018</v>
      </c>
      <c r="J50" s="669">
        <v>1953.26</v>
      </c>
      <c r="K50" s="669">
        <v>2004.8779999999999</v>
      </c>
      <c r="L50" s="669">
        <v>2486.91</v>
      </c>
      <c r="M50" s="669">
        <v>2538.91</v>
      </c>
      <c r="N50" s="669">
        <v>2456.145</v>
      </c>
      <c r="O50" s="669">
        <v>2650.009</v>
      </c>
      <c r="P50" s="669">
        <v>4135.9939999999997</v>
      </c>
      <c r="Q50" s="669">
        <v>2861.9940000000001</v>
      </c>
      <c r="R50" s="669">
        <v>1645.759</v>
      </c>
      <c r="S50" s="669">
        <v>2714.7910000000002</v>
      </c>
      <c r="T50" s="669">
        <v>2365.268</v>
      </c>
      <c r="U50" s="669">
        <v>2144.2689999999998</v>
      </c>
      <c r="V50" s="669">
        <v>2305.9609999999998</v>
      </c>
      <c r="W50" s="669">
        <v>2405.9490000000001</v>
      </c>
      <c r="X50" s="669">
        <v>2486.6129999999998</v>
      </c>
      <c r="Y50" s="675">
        <v>2301.8820000000001</v>
      </c>
      <c r="Z50" s="675">
        <v>2196.0100000000002</v>
      </c>
      <c r="AA50" s="675">
        <v>3230.491</v>
      </c>
      <c r="AB50" s="675">
        <v>4122.7129999999997</v>
      </c>
    </row>
    <row r="51" spans="1:28">
      <c r="A51" s="125"/>
      <c r="B51" s="684" t="s">
        <v>847</v>
      </c>
      <c r="C51" s="853">
        <v>1076.153</v>
      </c>
      <c r="D51" s="669">
        <v>1100.8009999999999</v>
      </c>
      <c r="E51" s="669">
        <v>1082.424</v>
      </c>
      <c r="F51" s="669">
        <v>1037.9870000000001</v>
      </c>
      <c r="G51" s="669">
        <v>1154.0219999999999</v>
      </c>
      <c r="H51" s="669">
        <v>1119.3720000000001</v>
      </c>
      <c r="I51" s="669">
        <v>758.47699999999998</v>
      </c>
      <c r="J51" s="669">
        <v>961.471</v>
      </c>
      <c r="K51" s="669">
        <v>1119.297</v>
      </c>
      <c r="L51" s="669">
        <v>1375.829</v>
      </c>
      <c r="M51" s="669">
        <v>1489.3679999999999</v>
      </c>
      <c r="N51" s="669">
        <v>1474.683</v>
      </c>
      <c r="O51" s="669">
        <v>1447.4259999999999</v>
      </c>
      <c r="P51" s="669">
        <v>3023.1329999999998</v>
      </c>
      <c r="Q51" s="669">
        <v>1797.03</v>
      </c>
      <c r="R51" s="669">
        <v>1025.3309999999999</v>
      </c>
      <c r="S51" s="669">
        <v>1678.5540000000001</v>
      </c>
      <c r="T51" s="669">
        <v>1192.664</v>
      </c>
      <c r="U51" s="669">
        <v>1033.3530000000001</v>
      </c>
      <c r="V51" s="669">
        <v>1098.2550000000001</v>
      </c>
      <c r="W51" s="669">
        <v>1080.1610000000001</v>
      </c>
      <c r="X51" s="669">
        <v>1125.269</v>
      </c>
      <c r="Y51" s="675">
        <v>1115.6130000000001</v>
      </c>
      <c r="Z51" s="675">
        <v>1118.251</v>
      </c>
      <c r="AA51" s="675">
        <v>2114.3589999999999</v>
      </c>
      <c r="AB51" s="675">
        <v>3127.0970000000002</v>
      </c>
    </row>
    <row r="52" spans="1:28">
      <c r="A52" s="125"/>
      <c r="B52" s="684" t="s">
        <v>848</v>
      </c>
      <c r="C52" s="853">
        <v>801.54700000000003</v>
      </c>
      <c r="D52" s="669">
        <v>1067.527</v>
      </c>
      <c r="E52" s="669">
        <v>994.72</v>
      </c>
      <c r="F52" s="669">
        <v>632.04100000000005</v>
      </c>
      <c r="G52" s="669">
        <v>1074.7059999999999</v>
      </c>
      <c r="H52" s="669">
        <v>1197.434</v>
      </c>
      <c r="I52" s="669">
        <v>1011.659</v>
      </c>
      <c r="J52" s="669">
        <v>990.82899999999995</v>
      </c>
      <c r="K52" s="669">
        <v>884.57399999999996</v>
      </c>
      <c r="L52" s="669">
        <v>1109.827</v>
      </c>
      <c r="M52" s="669">
        <v>1048.248</v>
      </c>
      <c r="N52" s="669">
        <v>980.21199999999999</v>
      </c>
      <c r="O52" s="669">
        <v>1201.249</v>
      </c>
      <c r="P52" s="669">
        <v>1110.7380000000001</v>
      </c>
      <c r="Q52" s="669">
        <v>1063.52</v>
      </c>
      <c r="R52" s="669">
        <v>619.59299999999996</v>
      </c>
      <c r="S52" s="669">
        <v>1034.8599999999999</v>
      </c>
      <c r="T52" s="669">
        <v>1171.4179999999999</v>
      </c>
      <c r="U52" s="669">
        <v>1109.8440000000001</v>
      </c>
      <c r="V52" s="669">
        <v>1206.556</v>
      </c>
      <c r="W52" s="669">
        <v>1324.579</v>
      </c>
      <c r="X52" s="669">
        <v>1360.0989999999999</v>
      </c>
      <c r="Y52" s="675">
        <v>1185.1189999999999</v>
      </c>
      <c r="Z52" s="675">
        <v>1076.6569999999999</v>
      </c>
      <c r="AA52" s="675">
        <v>1114.4960000000001</v>
      </c>
      <c r="AB52" s="675">
        <v>993.63800000000003</v>
      </c>
    </row>
    <row r="53" spans="1:28">
      <c r="A53" s="125"/>
      <c r="B53" s="683" t="s">
        <v>849</v>
      </c>
      <c r="C53" s="853">
        <v>3.4350000000000001</v>
      </c>
      <c r="D53" s="669">
        <v>3.1259999999999999</v>
      </c>
      <c r="E53" s="669">
        <v>3.8820000000000001</v>
      </c>
      <c r="F53" s="669">
        <v>2.9489999999999998</v>
      </c>
      <c r="G53" s="669">
        <v>2.5390000000000001</v>
      </c>
      <c r="H53" s="669">
        <v>3.7869999999999999</v>
      </c>
      <c r="I53" s="669">
        <v>3.242</v>
      </c>
      <c r="J53" s="669">
        <v>5.4160000000000004</v>
      </c>
      <c r="K53" s="669">
        <v>4.1550000000000002</v>
      </c>
      <c r="L53" s="669">
        <v>4.907</v>
      </c>
      <c r="M53" s="669">
        <v>4.3179999999999996</v>
      </c>
      <c r="N53" s="669">
        <v>4.6760000000000002</v>
      </c>
      <c r="O53" s="669">
        <v>3.2450000000000001</v>
      </c>
      <c r="P53" s="669">
        <v>4.2430000000000003</v>
      </c>
      <c r="Q53" s="669">
        <v>5.81</v>
      </c>
      <c r="R53" s="669">
        <v>3.9620000000000002</v>
      </c>
      <c r="S53" s="669">
        <v>5.4180000000000001</v>
      </c>
      <c r="T53" s="669">
        <v>3.91</v>
      </c>
      <c r="U53" s="669">
        <v>5.899</v>
      </c>
      <c r="V53" s="669">
        <v>4.6029999999999998</v>
      </c>
      <c r="W53" s="669">
        <v>4.7640000000000002</v>
      </c>
      <c r="X53" s="669">
        <v>5.6760000000000002</v>
      </c>
      <c r="Y53" s="675">
        <v>5.2210000000000001</v>
      </c>
      <c r="Z53" s="675">
        <v>6.9909999999999997</v>
      </c>
      <c r="AA53" s="675">
        <v>5.2320000000000002</v>
      </c>
      <c r="AB53" s="675">
        <v>6.5170000000000003</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3.4350000000000001</v>
      </c>
      <c r="D55" s="669">
        <v>3.1259999999999999</v>
      </c>
      <c r="E55" s="669">
        <v>3.8820000000000001</v>
      </c>
      <c r="F55" s="669">
        <v>2.9489999999999998</v>
      </c>
      <c r="G55" s="669">
        <v>2.5390000000000001</v>
      </c>
      <c r="H55" s="669">
        <v>3.7869999999999999</v>
      </c>
      <c r="I55" s="669">
        <v>3.242</v>
      </c>
      <c r="J55" s="669">
        <v>5.4160000000000004</v>
      </c>
      <c r="K55" s="669">
        <v>4.1550000000000002</v>
      </c>
      <c r="L55" s="669">
        <v>4.907</v>
      </c>
      <c r="M55" s="669">
        <v>4.3179999999999996</v>
      </c>
      <c r="N55" s="669">
        <v>4.6760000000000002</v>
      </c>
      <c r="O55" s="669">
        <v>3.2450000000000001</v>
      </c>
      <c r="P55" s="669">
        <v>4.2430000000000003</v>
      </c>
      <c r="Q55" s="669">
        <v>5.81</v>
      </c>
      <c r="R55" s="669">
        <v>3.9620000000000002</v>
      </c>
      <c r="S55" s="669">
        <v>5.4180000000000001</v>
      </c>
      <c r="T55" s="669">
        <v>3.91</v>
      </c>
      <c r="U55" s="669">
        <v>5.899</v>
      </c>
      <c r="V55" s="669">
        <v>4.6029999999999998</v>
      </c>
      <c r="W55" s="669">
        <v>4.7640000000000002</v>
      </c>
      <c r="X55" s="669">
        <v>5.6760000000000002</v>
      </c>
      <c r="Y55" s="675">
        <v>5.2210000000000001</v>
      </c>
      <c r="Z55" s="675">
        <v>6.9909999999999997</v>
      </c>
      <c r="AA55" s="675">
        <v>5.2320000000000002</v>
      </c>
      <c r="AB55" s="675">
        <v>6.5170000000000003</v>
      </c>
    </row>
    <row r="56" spans="1:28">
      <c r="A56" s="679"/>
      <c r="B56" s="680" t="s">
        <v>1213</v>
      </c>
      <c r="C56" s="853">
        <v>78857.734799999991</v>
      </c>
      <c r="D56" s="669">
        <v>79165.037500000006</v>
      </c>
      <c r="E56" s="669">
        <v>83924.718500000003</v>
      </c>
      <c r="F56" s="669">
        <v>80943.31</v>
      </c>
      <c r="G56" s="669">
        <v>80583.089900000006</v>
      </c>
      <c r="H56" s="669">
        <v>77905.017200000002</v>
      </c>
      <c r="I56" s="669">
        <v>79535.823300000004</v>
      </c>
      <c r="J56" s="669">
        <v>82182.755799999999</v>
      </c>
      <c r="K56" s="669">
        <v>78602.440600000002</v>
      </c>
      <c r="L56" s="669">
        <v>79482.863400000002</v>
      </c>
      <c r="M56" s="669">
        <v>78430.306700000001</v>
      </c>
      <c r="N56" s="669">
        <v>78307.726599999995</v>
      </c>
      <c r="O56" s="669">
        <v>76632.871899999998</v>
      </c>
      <c r="P56" s="669">
        <v>73549.05</v>
      </c>
      <c r="Q56" s="669">
        <v>75396.940800000011</v>
      </c>
      <c r="R56" s="669">
        <v>70989.185399999988</v>
      </c>
      <c r="S56" s="669">
        <v>72722.366399999999</v>
      </c>
      <c r="T56" s="669">
        <v>69490.882800000007</v>
      </c>
      <c r="U56" s="669">
        <v>70645.100100000011</v>
      </c>
      <c r="V56" s="669">
        <v>70829.117100000003</v>
      </c>
      <c r="W56" s="669">
        <v>68899.689800000007</v>
      </c>
      <c r="X56" s="669">
        <v>71534.824099999998</v>
      </c>
      <c r="Y56" s="675">
        <v>73651.168699999995</v>
      </c>
      <c r="Z56" s="675">
        <v>72710.777000000002</v>
      </c>
      <c r="AA56" s="675">
        <v>71106.644100000005</v>
      </c>
      <c r="AB56" s="675" t="s">
        <v>356</v>
      </c>
    </row>
    <row r="57" spans="1:28" s="490" customFormat="1">
      <c r="A57" s="488"/>
      <c r="B57" s="682" t="s">
        <v>1214</v>
      </c>
      <c r="C57" s="853">
        <v>78857.734799999991</v>
      </c>
      <c r="D57" s="669">
        <v>79165.037500000006</v>
      </c>
      <c r="E57" s="669">
        <v>83924.718500000003</v>
      </c>
      <c r="F57" s="669">
        <v>80943.31</v>
      </c>
      <c r="G57" s="669">
        <v>80583.089900000006</v>
      </c>
      <c r="H57" s="669">
        <v>77905.017200000002</v>
      </c>
      <c r="I57" s="669">
        <v>79535.823300000004</v>
      </c>
      <c r="J57" s="669">
        <v>82182.755799999999</v>
      </c>
      <c r="K57" s="669">
        <v>78602.440600000002</v>
      </c>
      <c r="L57" s="669">
        <v>79482.863400000002</v>
      </c>
      <c r="M57" s="669">
        <v>78430.306700000001</v>
      </c>
      <c r="N57" s="669">
        <v>78307.726599999995</v>
      </c>
      <c r="O57" s="669">
        <v>76632.871899999998</v>
      </c>
      <c r="P57" s="669">
        <v>73549.05</v>
      </c>
      <c r="Q57" s="669">
        <v>75396.940800000011</v>
      </c>
      <c r="R57" s="669">
        <v>70989.185399999988</v>
      </c>
      <c r="S57" s="669">
        <v>72722.366399999999</v>
      </c>
      <c r="T57" s="669">
        <v>69490.882800000007</v>
      </c>
      <c r="U57" s="669">
        <v>70645.100100000011</v>
      </c>
      <c r="V57" s="669">
        <v>70829.117100000003</v>
      </c>
      <c r="W57" s="669">
        <v>68899.689800000007</v>
      </c>
      <c r="X57" s="669">
        <v>71534.824099999998</v>
      </c>
      <c r="Y57" s="675">
        <v>73651.168699999995</v>
      </c>
      <c r="Z57" s="675">
        <v>72710.777000000002</v>
      </c>
      <c r="AA57" s="675">
        <v>71106.644100000005</v>
      </c>
      <c r="AB57" s="675" t="s">
        <v>356</v>
      </c>
    </row>
    <row r="58" spans="1:28" s="490" customFormat="1">
      <c r="A58" s="488"/>
      <c r="B58" s="492" t="s">
        <v>1215</v>
      </c>
      <c r="C58" s="853">
        <v>74842.538199999995</v>
      </c>
      <c r="D58" s="669">
        <v>75165.420700000002</v>
      </c>
      <c r="E58" s="669">
        <v>79930.980200000005</v>
      </c>
      <c r="F58" s="669">
        <v>77012.237800000003</v>
      </c>
      <c r="G58" s="669">
        <v>76629.353400000007</v>
      </c>
      <c r="H58" s="669">
        <v>74021.268500000006</v>
      </c>
      <c r="I58" s="669">
        <v>75743.551800000001</v>
      </c>
      <c r="J58" s="669">
        <v>78383.122799999997</v>
      </c>
      <c r="K58" s="669">
        <v>74878.304199999999</v>
      </c>
      <c r="L58" s="669">
        <v>75796.142200000002</v>
      </c>
      <c r="M58" s="669">
        <v>74851.539300000004</v>
      </c>
      <c r="N58" s="669">
        <v>74725.709600000002</v>
      </c>
      <c r="O58" s="669">
        <v>73066.424799999993</v>
      </c>
      <c r="P58" s="669">
        <v>69979.699200000003</v>
      </c>
      <c r="Q58" s="669">
        <v>71828.807400000005</v>
      </c>
      <c r="R58" s="669">
        <v>67454.803799999994</v>
      </c>
      <c r="S58" s="669">
        <v>69241.323600000003</v>
      </c>
      <c r="T58" s="669">
        <v>66069.079500000007</v>
      </c>
      <c r="U58" s="669">
        <v>67284.413100000005</v>
      </c>
      <c r="V58" s="669">
        <v>67444.058199999999</v>
      </c>
      <c r="W58" s="669">
        <v>65476.97</v>
      </c>
      <c r="X58" s="669">
        <v>68128.970300000001</v>
      </c>
      <c r="Y58" s="675">
        <v>70268.942299999995</v>
      </c>
      <c r="Z58" s="675">
        <v>69350.272200000007</v>
      </c>
      <c r="AA58" s="675">
        <v>67806.619900000005</v>
      </c>
      <c r="AB58" s="675" t="s">
        <v>356</v>
      </c>
    </row>
    <row r="59" spans="1:28">
      <c r="A59" s="679"/>
      <c r="B59" s="677" t="s">
        <v>1216</v>
      </c>
      <c r="C59" s="853">
        <v>4015.1966000000002</v>
      </c>
      <c r="D59" s="669">
        <v>3999.6167999999998</v>
      </c>
      <c r="E59" s="669">
        <v>3993.7383</v>
      </c>
      <c r="F59" s="669">
        <v>3931.0722000000001</v>
      </c>
      <c r="G59" s="669">
        <v>3953.7365</v>
      </c>
      <c r="H59" s="669">
        <v>3883.7487000000001</v>
      </c>
      <c r="I59" s="669">
        <v>3792.2714999999998</v>
      </c>
      <c r="J59" s="669">
        <v>3799.6329999999998</v>
      </c>
      <c r="K59" s="669">
        <v>3724.1363999999999</v>
      </c>
      <c r="L59" s="669">
        <v>3686.7212</v>
      </c>
      <c r="M59" s="669">
        <v>3578.7674000000002</v>
      </c>
      <c r="N59" s="669">
        <v>3582.0169999999998</v>
      </c>
      <c r="O59" s="669">
        <v>3566.4470999999999</v>
      </c>
      <c r="P59" s="669">
        <v>3569.3508000000002</v>
      </c>
      <c r="Q59" s="669">
        <v>3568.1334000000002</v>
      </c>
      <c r="R59" s="669">
        <v>3534.3816000000002</v>
      </c>
      <c r="S59" s="669">
        <v>3481.0428000000002</v>
      </c>
      <c r="T59" s="669">
        <v>3421.8033</v>
      </c>
      <c r="U59" s="669">
        <v>3360.6869999999999</v>
      </c>
      <c r="V59" s="669">
        <v>3385.0589</v>
      </c>
      <c r="W59" s="669">
        <v>3422.7197999999999</v>
      </c>
      <c r="X59" s="669">
        <v>3405.8537999999999</v>
      </c>
      <c r="Y59" s="675">
        <v>3382.2264</v>
      </c>
      <c r="Z59" s="675">
        <v>3360.5048000000002</v>
      </c>
      <c r="AA59" s="675">
        <v>3300.0241999999998</v>
      </c>
      <c r="AB59" s="675">
        <v>3221.1869000000002</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15625.053422000001</v>
      </c>
      <c r="D63" s="676">
        <v>16134.860107999999</v>
      </c>
      <c r="E63" s="676">
        <v>16729.121489000001</v>
      </c>
      <c r="F63" s="676">
        <v>16781.541410999998</v>
      </c>
      <c r="G63" s="676">
        <v>18572.702719999997</v>
      </c>
      <c r="H63" s="676">
        <v>17582.651572999999</v>
      </c>
      <c r="I63" s="676">
        <v>18022.092724000002</v>
      </c>
      <c r="J63" s="676">
        <v>16746.559368999999</v>
      </c>
      <c r="K63" s="676">
        <v>16950.360738000003</v>
      </c>
      <c r="L63" s="676">
        <v>17550.670332999998</v>
      </c>
      <c r="M63" s="676">
        <v>18383.307442999998</v>
      </c>
      <c r="N63" s="676">
        <v>17561.854027000001</v>
      </c>
      <c r="O63" s="676">
        <v>19790.775132000002</v>
      </c>
      <c r="P63" s="676">
        <v>19790.959986000002</v>
      </c>
      <c r="Q63" s="676">
        <v>20218.565438999998</v>
      </c>
      <c r="R63" s="676">
        <v>17315.817007000001</v>
      </c>
      <c r="S63" s="676">
        <v>19356.84793</v>
      </c>
      <c r="T63" s="676">
        <v>21226.699891</v>
      </c>
      <c r="U63" s="676">
        <v>21112.591649999998</v>
      </c>
      <c r="V63" s="676">
        <v>28730.330341999997</v>
      </c>
      <c r="W63" s="676">
        <v>30211.507797999999</v>
      </c>
      <c r="X63" s="676">
        <v>32943.893023000004</v>
      </c>
      <c r="Y63" s="676">
        <v>38295.673714999997</v>
      </c>
      <c r="Z63" s="676">
        <v>41744.872929999998</v>
      </c>
      <c r="AA63" s="676">
        <v>40360.576282000002</v>
      </c>
      <c r="AB63" s="676">
        <v>36685.699272999998</v>
      </c>
    </row>
    <row r="64" spans="1:28" s="488" customFormat="1">
      <c r="B64" s="489" t="s">
        <v>852</v>
      </c>
      <c r="C64" s="854">
        <v>3655.301586</v>
      </c>
      <c r="D64" s="675">
        <v>3812.3199760000002</v>
      </c>
      <c r="E64" s="675">
        <v>3626.8208619999996</v>
      </c>
      <c r="F64" s="675">
        <v>3887.810062</v>
      </c>
      <c r="G64" s="675">
        <v>4723.6183779999992</v>
      </c>
      <c r="H64" s="675">
        <v>5008.992268</v>
      </c>
      <c r="I64" s="675">
        <v>4397.1078139999991</v>
      </c>
      <c r="J64" s="675">
        <v>3884.8366649999998</v>
      </c>
      <c r="K64" s="675">
        <v>5111.1372620000002</v>
      </c>
      <c r="L64" s="675">
        <v>4914.3380370000004</v>
      </c>
      <c r="M64" s="675">
        <v>4747.0605690000002</v>
      </c>
      <c r="N64" s="675">
        <v>4020.3902950000002</v>
      </c>
      <c r="O64" s="675">
        <v>5027.9616380000007</v>
      </c>
      <c r="P64" s="675">
        <v>5445.1935650000005</v>
      </c>
      <c r="Q64" s="675">
        <v>5305.8595649999997</v>
      </c>
      <c r="R64" s="675">
        <v>4582.8471929999996</v>
      </c>
      <c r="S64" s="675">
        <v>5576.5828339999998</v>
      </c>
      <c r="T64" s="675">
        <v>7319.5843880000002</v>
      </c>
      <c r="U64" s="675">
        <v>7639.5470359999999</v>
      </c>
      <c r="V64" s="675">
        <v>14880.349313999999</v>
      </c>
      <c r="W64" s="675">
        <v>15058.436761999999</v>
      </c>
      <c r="X64" s="675">
        <v>16397.012826000002</v>
      </c>
      <c r="Y64" s="676">
        <v>21777.378820999998</v>
      </c>
      <c r="Z64" s="676">
        <v>25447.276460999998</v>
      </c>
      <c r="AA64" s="676">
        <v>25191.259295000003</v>
      </c>
      <c r="AB64" s="676">
        <v>20039.215045000001</v>
      </c>
    </row>
    <row r="65" spans="1:28" s="488" customFormat="1">
      <c r="B65" s="492" t="s">
        <v>1204</v>
      </c>
      <c r="C65" s="854">
        <v>1819.6231070000001</v>
      </c>
      <c r="D65" s="676">
        <v>1887.6681619999999</v>
      </c>
      <c r="E65" s="675">
        <v>1816.2391399999999</v>
      </c>
      <c r="F65" s="675">
        <v>2033.3391529999999</v>
      </c>
      <c r="G65" s="675">
        <v>2478.058407</v>
      </c>
      <c r="H65" s="675">
        <v>2739.7378360000002</v>
      </c>
      <c r="I65" s="675">
        <v>2096.813232</v>
      </c>
      <c r="J65" s="675">
        <v>1916.4023030000001</v>
      </c>
      <c r="K65" s="675">
        <v>3047.6117629999999</v>
      </c>
      <c r="L65" s="675">
        <v>3446.4535419999997</v>
      </c>
      <c r="M65" s="675">
        <v>3211.2215860000001</v>
      </c>
      <c r="N65" s="675">
        <v>2770.4820989999998</v>
      </c>
      <c r="O65" s="675">
        <v>3536.2714500000002</v>
      </c>
      <c r="P65" s="675">
        <v>3736.323633</v>
      </c>
      <c r="Q65" s="675">
        <v>3734.6348930000004</v>
      </c>
      <c r="R65" s="675">
        <v>2999.6973849999999</v>
      </c>
      <c r="S65" s="675">
        <v>3776.9339500000001</v>
      </c>
      <c r="T65" s="675">
        <v>5773.4129970000004</v>
      </c>
      <c r="U65" s="675">
        <v>5782.0251960000005</v>
      </c>
      <c r="V65" s="675">
        <v>12904.941949999999</v>
      </c>
      <c r="W65" s="675">
        <v>13209.874811000002</v>
      </c>
      <c r="X65" s="675">
        <v>14516.775039</v>
      </c>
      <c r="Y65" s="676">
        <v>19596.420423</v>
      </c>
      <c r="Z65" s="676">
        <v>23581.074831999998</v>
      </c>
      <c r="AA65" s="676">
        <v>23441.938127000001</v>
      </c>
      <c r="AB65" s="676">
        <v>18003.910193</v>
      </c>
    </row>
    <row r="66" spans="1:28" s="488" customFormat="1">
      <c r="B66" s="492" t="s">
        <v>853</v>
      </c>
      <c r="C66" s="854">
        <v>1115.5627550000002</v>
      </c>
      <c r="D66" s="676">
        <v>1195.2382150000001</v>
      </c>
      <c r="E66" s="676">
        <v>1028.4191519999999</v>
      </c>
      <c r="F66" s="676">
        <v>1156.5648249999999</v>
      </c>
      <c r="G66" s="676">
        <v>1463.912763</v>
      </c>
      <c r="H66" s="676">
        <v>1516.3109400000001</v>
      </c>
      <c r="I66" s="676">
        <v>1534.0397599999999</v>
      </c>
      <c r="J66" s="676">
        <v>1246.8030089999997</v>
      </c>
      <c r="K66" s="676">
        <v>1335.9966100000001</v>
      </c>
      <c r="L66" s="676">
        <v>796.50964699999997</v>
      </c>
      <c r="M66" s="676">
        <v>935.83761500000003</v>
      </c>
      <c r="N66" s="676">
        <v>737.38690199999996</v>
      </c>
      <c r="O66" s="676">
        <v>970.91617200000007</v>
      </c>
      <c r="P66" s="676">
        <v>1127.9360830000001</v>
      </c>
      <c r="Q66" s="676">
        <v>1045.992203</v>
      </c>
      <c r="R66" s="676">
        <v>1063.7147909999999</v>
      </c>
      <c r="S66" s="676">
        <v>1185.66805</v>
      </c>
      <c r="T66" s="676">
        <v>816.44898200000011</v>
      </c>
      <c r="U66" s="676">
        <v>1157.1155549999999</v>
      </c>
      <c r="V66" s="676">
        <v>1300.9445830000002</v>
      </c>
      <c r="W66" s="676">
        <v>1154.439104</v>
      </c>
      <c r="X66" s="676">
        <v>1169.792005</v>
      </c>
      <c r="Y66" s="676">
        <v>1440.6319569999998</v>
      </c>
      <c r="Z66" s="676">
        <v>1179.821635</v>
      </c>
      <c r="AA66" s="676">
        <v>1073.591811</v>
      </c>
      <c r="AB66" s="676">
        <v>1257.313396</v>
      </c>
    </row>
    <row r="67" spans="1:28" s="488" customFormat="1">
      <c r="B67" s="493" t="s">
        <v>824</v>
      </c>
      <c r="C67" s="854">
        <v>31.091479</v>
      </c>
      <c r="D67" s="675">
        <v>52.854614999999995</v>
      </c>
      <c r="E67" s="675">
        <v>54.526977000000002</v>
      </c>
      <c r="F67" s="675">
        <v>47.912472000000001</v>
      </c>
      <c r="G67" s="675">
        <v>82.035259000000011</v>
      </c>
      <c r="H67" s="675">
        <v>58.332741999999996</v>
      </c>
      <c r="I67" s="675">
        <v>49.252451000000001</v>
      </c>
      <c r="J67" s="675">
        <v>46.364514999999997</v>
      </c>
      <c r="K67" s="675">
        <v>59.591901</v>
      </c>
      <c r="L67" s="675">
        <v>60.312207000000001</v>
      </c>
      <c r="M67" s="675">
        <v>48.080474000000002</v>
      </c>
      <c r="N67" s="676">
        <v>94.324094000000002</v>
      </c>
      <c r="O67" s="676">
        <v>114.449855</v>
      </c>
      <c r="P67" s="676">
        <v>67.286423999999997</v>
      </c>
      <c r="Q67" s="676">
        <v>66.629084000000006</v>
      </c>
      <c r="R67" s="676">
        <v>44.942457000000005</v>
      </c>
      <c r="S67" s="676">
        <v>57.447324999999999</v>
      </c>
      <c r="T67" s="676">
        <v>57.847099</v>
      </c>
      <c r="U67" s="676">
        <v>24.936442</v>
      </c>
      <c r="V67" s="676">
        <v>61.797891</v>
      </c>
      <c r="W67" s="676">
        <v>37.862338000000001</v>
      </c>
      <c r="X67" s="676">
        <v>46.865591000000002</v>
      </c>
      <c r="Y67" s="676">
        <v>43.041129999999995</v>
      </c>
      <c r="Z67" s="676">
        <v>37.177695</v>
      </c>
      <c r="AA67" s="676">
        <v>26.419197</v>
      </c>
      <c r="AB67" s="676">
        <v>20.092132000000003</v>
      </c>
    </row>
    <row r="68" spans="1:28" s="488" customFormat="1">
      <c r="B68" s="493" t="s">
        <v>1206</v>
      </c>
      <c r="C68" s="854">
        <v>1084.471276</v>
      </c>
      <c r="D68" s="675">
        <v>1142.3836000000001</v>
      </c>
      <c r="E68" s="675">
        <v>973.89217500000007</v>
      </c>
      <c r="F68" s="675">
        <v>1108.6523529999999</v>
      </c>
      <c r="G68" s="675">
        <v>1381.877504</v>
      </c>
      <c r="H68" s="675">
        <v>1457.978198</v>
      </c>
      <c r="I68" s="675">
        <v>1484.7873089999998</v>
      </c>
      <c r="J68" s="675">
        <v>1200.438494</v>
      </c>
      <c r="K68" s="675">
        <v>1276.4047090000001</v>
      </c>
      <c r="L68" s="675">
        <v>736.19743999999992</v>
      </c>
      <c r="M68" s="675">
        <v>887.75714099999993</v>
      </c>
      <c r="N68" s="676">
        <v>643.0628079999999</v>
      </c>
      <c r="O68" s="676">
        <v>856.466317</v>
      </c>
      <c r="P68" s="676">
        <v>1060.6496589999999</v>
      </c>
      <c r="Q68" s="676">
        <v>979.36311899999998</v>
      </c>
      <c r="R68" s="676">
        <v>1018.772334</v>
      </c>
      <c r="S68" s="676">
        <v>1128.2207250000001</v>
      </c>
      <c r="T68" s="676">
        <v>758.60188300000004</v>
      </c>
      <c r="U68" s="676">
        <v>1132.1791129999999</v>
      </c>
      <c r="V68" s="676">
        <v>1239.146692</v>
      </c>
      <c r="W68" s="676">
        <v>1116.5767660000001</v>
      </c>
      <c r="X68" s="676">
        <v>1122.926414</v>
      </c>
      <c r="Y68" s="676">
        <v>1397.590827</v>
      </c>
      <c r="Z68" s="676">
        <v>1142.6439399999999</v>
      </c>
      <c r="AA68" s="676">
        <v>1047.1726139999998</v>
      </c>
      <c r="AB68" s="676">
        <v>1237.221264</v>
      </c>
    </row>
    <row r="69" spans="1:28" s="488" customFormat="1">
      <c r="B69" s="492" t="s">
        <v>600</v>
      </c>
      <c r="C69" s="854">
        <v>720.115724</v>
      </c>
      <c r="D69" s="675">
        <v>729.41359900000009</v>
      </c>
      <c r="E69" s="675">
        <v>782.16256999999996</v>
      </c>
      <c r="F69" s="675">
        <v>697.90608400000008</v>
      </c>
      <c r="G69" s="675">
        <v>781.64720799999998</v>
      </c>
      <c r="H69" s="675">
        <v>752.94349199999999</v>
      </c>
      <c r="I69" s="675">
        <v>766.25482199999999</v>
      </c>
      <c r="J69" s="675">
        <v>721.63135299999999</v>
      </c>
      <c r="K69" s="675">
        <v>727.52888899999994</v>
      </c>
      <c r="L69" s="675">
        <v>671.37484800000004</v>
      </c>
      <c r="M69" s="675">
        <v>600.00136800000007</v>
      </c>
      <c r="N69" s="676">
        <v>512.52129400000001</v>
      </c>
      <c r="O69" s="676">
        <v>520.77401599999996</v>
      </c>
      <c r="P69" s="676">
        <v>580.93384900000001</v>
      </c>
      <c r="Q69" s="676">
        <v>525.23246900000004</v>
      </c>
      <c r="R69" s="676">
        <v>519.43501700000002</v>
      </c>
      <c r="S69" s="676">
        <v>613.98083400000007</v>
      </c>
      <c r="T69" s="676">
        <v>729.72240899999997</v>
      </c>
      <c r="U69" s="676">
        <v>700.40628500000003</v>
      </c>
      <c r="V69" s="676">
        <v>674.46278099999995</v>
      </c>
      <c r="W69" s="676">
        <v>694.12284699999998</v>
      </c>
      <c r="X69" s="676">
        <v>710.44578200000001</v>
      </c>
      <c r="Y69" s="676">
        <v>740.32644100000005</v>
      </c>
      <c r="Z69" s="676">
        <v>686.3799939999999</v>
      </c>
      <c r="AA69" s="676">
        <v>675.72935699999994</v>
      </c>
      <c r="AB69" s="676">
        <v>777.99145599999997</v>
      </c>
    </row>
    <row r="70" spans="1:28" s="488" customFormat="1">
      <c r="B70" s="489" t="s">
        <v>1219</v>
      </c>
      <c r="C70" s="854">
        <v>5934.4435200000007</v>
      </c>
      <c r="D70" s="675">
        <v>6312.8279379999994</v>
      </c>
      <c r="E70" s="675">
        <v>6870.7093530000002</v>
      </c>
      <c r="F70" s="675">
        <v>6320.5270389999996</v>
      </c>
      <c r="G70" s="675">
        <v>6951.810477</v>
      </c>
      <c r="H70" s="675">
        <v>5484.0695200000009</v>
      </c>
      <c r="I70" s="675">
        <v>5955.7955720000009</v>
      </c>
      <c r="J70" s="675">
        <v>5707.7947410000006</v>
      </c>
      <c r="K70" s="675">
        <v>5017.5172160000002</v>
      </c>
      <c r="L70" s="675">
        <v>4776.4466830000001</v>
      </c>
      <c r="M70" s="675">
        <v>5083.4930480000003</v>
      </c>
      <c r="N70" s="676">
        <v>5222.8956079999998</v>
      </c>
      <c r="O70" s="676">
        <v>5669.7113930000005</v>
      </c>
      <c r="P70" s="676">
        <v>4968.7264700000005</v>
      </c>
      <c r="Q70" s="676">
        <v>5541.9409460000006</v>
      </c>
      <c r="R70" s="676">
        <v>5124.2912400000005</v>
      </c>
      <c r="S70" s="676">
        <v>5313.3560909999997</v>
      </c>
      <c r="T70" s="676">
        <v>4585.3371589999997</v>
      </c>
      <c r="U70" s="676">
        <v>4673.9636190000001</v>
      </c>
      <c r="V70" s="676">
        <v>5040.0681269999995</v>
      </c>
      <c r="W70" s="676">
        <v>5905.0205679999999</v>
      </c>
      <c r="X70" s="676">
        <v>7218.247163</v>
      </c>
      <c r="Y70" s="676">
        <v>6854.3186670000014</v>
      </c>
      <c r="Z70" s="676">
        <v>6105.6250969999992</v>
      </c>
      <c r="AA70" s="676">
        <v>5486.3324849999999</v>
      </c>
      <c r="AB70" s="676">
        <v>7157.1811889999999</v>
      </c>
    </row>
    <row r="71" spans="1:28" s="488" customFormat="1">
      <c r="B71" s="492" t="s">
        <v>1220</v>
      </c>
      <c r="C71" s="854">
        <v>3933.6096710000002</v>
      </c>
      <c r="D71" s="675">
        <v>4297.1471629999996</v>
      </c>
      <c r="E71" s="675">
        <v>4965.5389599999999</v>
      </c>
      <c r="F71" s="675">
        <v>4572.3044570000002</v>
      </c>
      <c r="G71" s="675">
        <v>5130.4607889999997</v>
      </c>
      <c r="H71" s="675">
        <v>3569.240984</v>
      </c>
      <c r="I71" s="675">
        <v>3811.800999</v>
      </c>
      <c r="J71" s="675">
        <v>3651.8038769999998</v>
      </c>
      <c r="K71" s="675">
        <v>2994.2646379999996</v>
      </c>
      <c r="L71" s="675">
        <v>2572.7958450000001</v>
      </c>
      <c r="M71" s="675">
        <v>2973.6980189999999</v>
      </c>
      <c r="N71" s="676">
        <v>3395.8764769999998</v>
      </c>
      <c r="O71" s="676">
        <v>3734.9711039999997</v>
      </c>
      <c r="P71" s="676">
        <v>2919.498083</v>
      </c>
      <c r="Q71" s="676">
        <v>3630.735541</v>
      </c>
      <c r="R71" s="676">
        <v>3468.9639179999999</v>
      </c>
      <c r="S71" s="676">
        <v>3436.1692239999998</v>
      </c>
      <c r="T71" s="676">
        <v>2520.122989</v>
      </c>
      <c r="U71" s="676">
        <v>2683.9768319999998</v>
      </c>
      <c r="V71" s="676">
        <v>3043.0715529999998</v>
      </c>
      <c r="W71" s="676">
        <v>3843.6259239999999</v>
      </c>
      <c r="X71" s="676">
        <v>4971.0709939999997</v>
      </c>
      <c r="Y71" s="676">
        <v>4576.8601040000003</v>
      </c>
      <c r="Z71" s="676">
        <v>4173.0489049999996</v>
      </c>
      <c r="AA71" s="676">
        <v>3504.0949130000004</v>
      </c>
      <c r="AB71" s="676">
        <v>5020.2126720000006</v>
      </c>
    </row>
    <row r="72" spans="1:28" s="488" customFormat="1">
      <c r="B72" s="492" t="s">
        <v>1221</v>
      </c>
      <c r="C72" s="854">
        <v>1127.6735630000001</v>
      </c>
      <c r="D72" s="675">
        <v>1227.689396</v>
      </c>
      <c r="E72" s="675">
        <v>1120.74486</v>
      </c>
      <c r="F72" s="675">
        <v>930.95815200000004</v>
      </c>
      <c r="G72" s="675">
        <v>987.33544700000004</v>
      </c>
      <c r="H72" s="675">
        <v>1057.019871</v>
      </c>
      <c r="I72" s="675">
        <v>1229.2591170000001</v>
      </c>
      <c r="J72" s="675">
        <v>1116.0951170000001</v>
      </c>
      <c r="K72" s="675">
        <v>992.22797700000001</v>
      </c>
      <c r="L72" s="675">
        <v>975.62294500000007</v>
      </c>
      <c r="M72" s="675">
        <v>932.18391199999996</v>
      </c>
      <c r="N72" s="676">
        <v>764.7600930000001</v>
      </c>
      <c r="O72" s="676">
        <v>766.20973900000001</v>
      </c>
      <c r="P72" s="676">
        <v>820.99741900000004</v>
      </c>
      <c r="Q72" s="676">
        <v>839.31851899999992</v>
      </c>
      <c r="R72" s="676">
        <v>643.45529599999998</v>
      </c>
      <c r="S72" s="676">
        <v>752.90474699999993</v>
      </c>
      <c r="T72" s="676">
        <v>837.48142799999994</v>
      </c>
      <c r="U72" s="676">
        <v>899.53617699999995</v>
      </c>
      <c r="V72" s="676">
        <v>866.69233599999984</v>
      </c>
      <c r="W72" s="676">
        <v>904.54658600000005</v>
      </c>
      <c r="X72" s="676">
        <v>977.90018799999996</v>
      </c>
      <c r="Y72" s="676">
        <v>965.34603700000002</v>
      </c>
      <c r="Z72" s="676">
        <v>741.96926199999996</v>
      </c>
      <c r="AA72" s="676">
        <v>695.34196400000008</v>
      </c>
      <c r="AB72" s="676">
        <v>703.543589</v>
      </c>
    </row>
    <row r="73" spans="1:28" s="488" customFormat="1">
      <c r="B73" s="493" t="s">
        <v>1222</v>
      </c>
      <c r="C73" s="854">
        <v>155.23231200000001</v>
      </c>
      <c r="D73" s="675">
        <v>161.49619300000001</v>
      </c>
      <c r="E73" s="675">
        <v>150.07217499999999</v>
      </c>
      <c r="F73" s="675">
        <v>169.77079000000001</v>
      </c>
      <c r="G73" s="675">
        <v>178.062645</v>
      </c>
      <c r="H73" s="675">
        <v>156.32737499999999</v>
      </c>
      <c r="I73" s="675">
        <v>193.05480600000001</v>
      </c>
      <c r="J73" s="675">
        <v>228.44931099999999</v>
      </c>
      <c r="K73" s="675">
        <v>168.097781</v>
      </c>
      <c r="L73" s="675">
        <v>252.24352299999998</v>
      </c>
      <c r="M73" s="675">
        <v>249.18552199999999</v>
      </c>
      <c r="N73" s="676">
        <v>154.42210200000002</v>
      </c>
      <c r="O73" s="676">
        <v>162.35240100000001</v>
      </c>
      <c r="P73" s="676">
        <v>171.69923699999998</v>
      </c>
      <c r="Q73" s="676">
        <v>276.790368</v>
      </c>
      <c r="R73" s="676">
        <v>120.396503</v>
      </c>
      <c r="S73" s="676">
        <v>132.51852100000002</v>
      </c>
      <c r="T73" s="676">
        <v>160.08482999999998</v>
      </c>
      <c r="U73" s="676">
        <v>145.0668</v>
      </c>
      <c r="V73" s="676">
        <v>155.864474</v>
      </c>
      <c r="W73" s="676">
        <v>178.867154</v>
      </c>
      <c r="X73" s="676">
        <v>139.412341</v>
      </c>
      <c r="Y73" s="676">
        <v>148.57947200000001</v>
      </c>
      <c r="Z73" s="676">
        <v>150.773909</v>
      </c>
      <c r="AA73" s="676">
        <v>163.337885</v>
      </c>
      <c r="AB73" s="676">
        <v>153.37343200000001</v>
      </c>
    </row>
    <row r="74" spans="1:28" s="488" customFormat="1">
      <c r="B74" s="493" t="s">
        <v>1223</v>
      </c>
      <c r="C74" s="854">
        <v>972.44125100000008</v>
      </c>
      <c r="D74" s="675">
        <v>1066.193203</v>
      </c>
      <c r="E74" s="675">
        <v>970.672685</v>
      </c>
      <c r="F74" s="675">
        <v>761.18736200000001</v>
      </c>
      <c r="G74" s="675">
        <v>809.27280200000007</v>
      </c>
      <c r="H74" s="675">
        <v>900.69249600000001</v>
      </c>
      <c r="I74" s="675">
        <v>1036.204311</v>
      </c>
      <c r="J74" s="675">
        <v>887.64580599999999</v>
      </c>
      <c r="K74" s="675">
        <v>824.13019599999996</v>
      </c>
      <c r="L74" s="675">
        <v>723.37942199999998</v>
      </c>
      <c r="M74" s="675">
        <v>682.99838999999997</v>
      </c>
      <c r="N74" s="676">
        <v>610.33799099999999</v>
      </c>
      <c r="O74" s="676">
        <v>603.85733800000003</v>
      </c>
      <c r="P74" s="676">
        <v>649.298182</v>
      </c>
      <c r="Q74" s="676">
        <v>562.52815099999998</v>
      </c>
      <c r="R74" s="676">
        <v>523.05879300000004</v>
      </c>
      <c r="S74" s="676">
        <v>620.38622600000008</v>
      </c>
      <c r="T74" s="676">
        <v>677.39659800000004</v>
      </c>
      <c r="U74" s="676">
        <v>754.46937700000001</v>
      </c>
      <c r="V74" s="676">
        <v>710.82786199999998</v>
      </c>
      <c r="W74" s="676">
        <v>725.67943200000002</v>
      </c>
      <c r="X74" s="676">
        <v>838.48784699999999</v>
      </c>
      <c r="Y74" s="676">
        <v>816.7665649999999</v>
      </c>
      <c r="Z74" s="676">
        <v>591.19535299999995</v>
      </c>
      <c r="AA74" s="676">
        <v>532.00407900000005</v>
      </c>
      <c r="AB74" s="676">
        <v>550.17015700000002</v>
      </c>
    </row>
    <row r="75" spans="1:28" s="488" customFormat="1">
      <c r="B75" s="492" t="s">
        <v>600</v>
      </c>
      <c r="C75" s="854">
        <v>873.16028599999993</v>
      </c>
      <c r="D75" s="675">
        <v>787.99137899999994</v>
      </c>
      <c r="E75" s="675">
        <v>784.42553300000009</v>
      </c>
      <c r="F75" s="675">
        <v>817.26443000000006</v>
      </c>
      <c r="G75" s="675">
        <v>834.01424100000008</v>
      </c>
      <c r="H75" s="675">
        <v>857.80866500000002</v>
      </c>
      <c r="I75" s="675">
        <v>914.735456</v>
      </c>
      <c r="J75" s="675">
        <v>939.89574700000003</v>
      </c>
      <c r="K75" s="675">
        <v>1031.0246010000001</v>
      </c>
      <c r="L75" s="675">
        <v>1228.0278929999999</v>
      </c>
      <c r="M75" s="675">
        <v>1177.6111170000001</v>
      </c>
      <c r="N75" s="676">
        <v>1062.2590379999999</v>
      </c>
      <c r="O75" s="676">
        <v>1168.5305499999999</v>
      </c>
      <c r="P75" s="676">
        <v>1228.2309680000001</v>
      </c>
      <c r="Q75" s="676">
        <v>1071.886886</v>
      </c>
      <c r="R75" s="676">
        <v>1011.872026</v>
      </c>
      <c r="S75" s="676">
        <v>1124.2821200000001</v>
      </c>
      <c r="T75" s="676">
        <v>1227.7327420000001</v>
      </c>
      <c r="U75" s="676">
        <v>1090.4506100000001</v>
      </c>
      <c r="V75" s="676">
        <v>1130.3042379999999</v>
      </c>
      <c r="W75" s="676">
        <v>1156.848058</v>
      </c>
      <c r="X75" s="676">
        <v>1269.275981</v>
      </c>
      <c r="Y75" s="676">
        <v>1312.1125260000001</v>
      </c>
      <c r="Z75" s="676">
        <v>1190.6069299999999</v>
      </c>
      <c r="AA75" s="676">
        <v>1286.895608</v>
      </c>
      <c r="AB75" s="676">
        <v>1433.4249280000001</v>
      </c>
    </row>
    <row r="76" spans="1:28" s="488" customFormat="1">
      <c r="B76" s="489" t="s">
        <v>1224</v>
      </c>
      <c r="C76" s="854">
        <v>6035.3083160000006</v>
      </c>
      <c r="D76" s="675">
        <v>6009.7121939999997</v>
      </c>
      <c r="E76" s="675">
        <v>6231.5912740000012</v>
      </c>
      <c r="F76" s="675">
        <v>6573.2043100000001</v>
      </c>
      <c r="G76" s="675">
        <v>6897.2738650000001</v>
      </c>
      <c r="H76" s="675">
        <v>7089.0767850000002</v>
      </c>
      <c r="I76" s="675">
        <v>7669.1893380000001</v>
      </c>
      <c r="J76" s="675">
        <v>7153.0029629999999</v>
      </c>
      <c r="K76" s="675">
        <v>6818.7722599999997</v>
      </c>
      <c r="L76" s="675">
        <v>7849.9046129999997</v>
      </c>
      <c r="M76" s="675">
        <v>8458.4208259999996</v>
      </c>
      <c r="N76" s="676">
        <v>8273.7961240000004</v>
      </c>
      <c r="O76" s="676">
        <v>9063.1841009999989</v>
      </c>
      <c r="P76" s="676">
        <v>9339.9099509999996</v>
      </c>
      <c r="Q76" s="676">
        <v>9301.806928</v>
      </c>
      <c r="R76" s="676">
        <v>7501.2275740000014</v>
      </c>
      <c r="S76" s="676">
        <v>8366.599005</v>
      </c>
      <c r="T76" s="676">
        <v>9156.9213439999985</v>
      </c>
      <c r="U76" s="676">
        <v>8676.1879949999984</v>
      </c>
      <c r="V76" s="676">
        <v>8728.3839010000011</v>
      </c>
      <c r="W76" s="676">
        <v>9167.8714680000012</v>
      </c>
      <c r="X76" s="676">
        <v>9254.0130339999996</v>
      </c>
      <c r="Y76" s="676">
        <v>9592.9172269999999</v>
      </c>
      <c r="Z76" s="676">
        <v>8669.8834600000009</v>
      </c>
      <c r="AA76" s="676">
        <v>8503.0334709999988</v>
      </c>
      <c r="AB76" s="676">
        <v>8426.7009049999997</v>
      </c>
    </row>
    <row r="77" spans="1:28" s="488" customFormat="1">
      <c r="B77" s="492" t="s">
        <v>1220</v>
      </c>
      <c r="C77" s="854">
        <v>1627.658261</v>
      </c>
      <c r="D77" s="675">
        <v>1577.3526420000001</v>
      </c>
      <c r="E77" s="675">
        <v>1748.9759240000001</v>
      </c>
      <c r="F77" s="675">
        <v>1879.2133999999999</v>
      </c>
      <c r="G77" s="675">
        <v>1914.0003369999999</v>
      </c>
      <c r="H77" s="675">
        <v>1899.370314</v>
      </c>
      <c r="I77" s="675">
        <v>2081.6719600000001</v>
      </c>
      <c r="J77" s="675">
        <v>2047.320946</v>
      </c>
      <c r="K77" s="675">
        <v>2157.891177</v>
      </c>
      <c r="L77" s="675">
        <v>2413.2044339999998</v>
      </c>
      <c r="M77" s="675">
        <v>2559.0122019999999</v>
      </c>
      <c r="N77" s="676">
        <v>2513.5831439999997</v>
      </c>
      <c r="O77" s="676">
        <v>2566.8526339999999</v>
      </c>
      <c r="P77" s="676">
        <v>2632.5732599999997</v>
      </c>
      <c r="Q77" s="676">
        <v>2517.0338320000001</v>
      </c>
      <c r="R77" s="676">
        <v>2076.094904</v>
      </c>
      <c r="S77" s="676">
        <v>2403.728341</v>
      </c>
      <c r="T77" s="676">
        <v>2363.2321009999996</v>
      </c>
      <c r="U77" s="676">
        <v>2204.1956110000001</v>
      </c>
      <c r="V77" s="676">
        <v>2439.6275369999998</v>
      </c>
      <c r="W77" s="676">
        <v>2641.7382400000001</v>
      </c>
      <c r="X77" s="676">
        <v>2626.2079759999997</v>
      </c>
      <c r="Y77" s="676">
        <v>2730.3517710000001</v>
      </c>
      <c r="Z77" s="676">
        <v>2474.353721</v>
      </c>
      <c r="AA77" s="676">
        <v>2393.9074300000002</v>
      </c>
      <c r="AB77" s="676">
        <v>2462.9578289999999</v>
      </c>
    </row>
    <row r="78" spans="1:28" s="488" customFormat="1" ht="12.65" customHeight="1">
      <c r="A78" s="494"/>
      <c r="B78" s="492" t="s">
        <v>1221</v>
      </c>
      <c r="C78" s="854">
        <v>2775.8750360000004</v>
      </c>
      <c r="D78" s="675">
        <v>2903.8874929999997</v>
      </c>
      <c r="E78" s="675">
        <v>2856.7972180000002</v>
      </c>
      <c r="F78" s="675">
        <v>3077.3607080000002</v>
      </c>
      <c r="G78" s="675">
        <v>3300.970738</v>
      </c>
      <c r="H78" s="675">
        <v>3317.4952659999999</v>
      </c>
      <c r="I78" s="675">
        <v>3521.0709530000004</v>
      </c>
      <c r="J78" s="675">
        <v>3122.0833710000002</v>
      </c>
      <c r="K78" s="675">
        <v>2779.0203250000004</v>
      </c>
      <c r="L78" s="675">
        <v>3253.1424470000002</v>
      </c>
      <c r="M78" s="675">
        <v>3670.4256249999999</v>
      </c>
      <c r="N78" s="676">
        <v>3495.4858640000002</v>
      </c>
      <c r="O78" s="676">
        <v>4126.0573800000002</v>
      </c>
      <c r="P78" s="676">
        <v>4334.9774360000001</v>
      </c>
      <c r="Q78" s="676">
        <v>4628.0640880000001</v>
      </c>
      <c r="R78" s="676">
        <v>3666.8125540000001</v>
      </c>
      <c r="S78" s="676">
        <v>4158.8063069999998</v>
      </c>
      <c r="T78" s="676">
        <v>4745.9708039999996</v>
      </c>
      <c r="U78" s="676">
        <v>4554.5799989999996</v>
      </c>
      <c r="V78" s="676">
        <v>4361.2536110000001</v>
      </c>
      <c r="W78" s="676">
        <v>4587.2900239999999</v>
      </c>
      <c r="X78" s="676">
        <v>4631.9032180000004</v>
      </c>
      <c r="Y78" s="676">
        <v>4874.9710729999997</v>
      </c>
      <c r="Z78" s="676">
        <v>4375.8329120000008</v>
      </c>
      <c r="AA78" s="676">
        <v>4332.5221700000002</v>
      </c>
      <c r="AB78" s="676">
        <v>4082.7885159999996</v>
      </c>
    </row>
    <row r="79" spans="1:28" s="488" customFormat="1">
      <c r="B79" s="493" t="s">
        <v>1222</v>
      </c>
      <c r="C79" s="854">
        <v>2404.8877590000002</v>
      </c>
      <c r="D79" s="675">
        <v>2510.0862870000001</v>
      </c>
      <c r="E79" s="675">
        <v>2431.4754500000004</v>
      </c>
      <c r="F79" s="675">
        <v>2563.1715320000003</v>
      </c>
      <c r="G79" s="675">
        <v>2801.1677919999997</v>
      </c>
      <c r="H79" s="675">
        <v>2831.2541919999999</v>
      </c>
      <c r="I79" s="675">
        <v>3002.788333</v>
      </c>
      <c r="J79" s="675">
        <v>2592.5276150000004</v>
      </c>
      <c r="K79" s="675">
        <v>2243.237259</v>
      </c>
      <c r="L79" s="675">
        <v>2675.1094889999999</v>
      </c>
      <c r="M79" s="675">
        <v>3084.223966</v>
      </c>
      <c r="N79" s="676">
        <v>3049.2623440000002</v>
      </c>
      <c r="O79" s="676">
        <v>3559.952413</v>
      </c>
      <c r="P79" s="676">
        <v>3785.4413539999996</v>
      </c>
      <c r="Q79" s="676">
        <v>4087.9677790000001</v>
      </c>
      <c r="R79" s="676">
        <v>3264.665227</v>
      </c>
      <c r="S79" s="676">
        <v>3659.656798</v>
      </c>
      <c r="T79" s="676">
        <v>4207.9598640000004</v>
      </c>
      <c r="U79" s="676">
        <v>3995.4160419999998</v>
      </c>
      <c r="V79" s="676">
        <v>3834.9379840000001</v>
      </c>
      <c r="W79" s="676">
        <v>4120.2883469999997</v>
      </c>
      <c r="X79" s="676">
        <v>4108.8552230000005</v>
      </c>
      <c r="Y79" s="676">
        <v>4352.5984669999998</v>
      </c>
      <c r="Z79" s="676">
        <v>3861.9632790000001</v>
      </c>
      <c r="AA79" s="676">
        <v>3777.7793110000002</v>
      </c>
      <c r="AB79" s="676">
        <v>3503.7597960000003</v>
      </c>
    </row>
    <row r="80" spans="1:28" s="488" customFormat="1" ht="12.65" customHeight="1">
      <c r="A80" s="494"/>
      <c r="B80" s="493" t="s">
        <v>1223</v>
      </c>
      <c r="C80" s="853">
        <v>370.98727700000001</v>
      </c>
      <c r="D80" s="669">
        <v>393.80120599999998</v>
      </c>
      <c r="E80" s="669">
        <v>425.32176799999996</v>
      </c>
      <c r="F80" s="669">
        <v>514.18917599999997</v>
      </c>
      <c r="G80" s="669">
        <v>499.80294600000002</v>
      </c>
      <c r="H80" s="669">
        <v>486.24107400000003</v>
      </c>
      <c r="I80" s="669">
        <v>518.28261999999995</v>
      </c>
      <c r="J80" s="669">
        <v>529.55575600000009</v>
      </c>
      <c r="K80" s="669">
        <v>535.78306599999996</v>
      </c>
      <c r="L80" s="669">
        <v>578.03295800000001</v>
      </c>
      <c r="M80" s="669">
        <v>586.20165899999995</v>
      </c>
      <c r="N80" s="669">
        <v>446.22352000000001</v>
      </c>
      <c r="O80" s="669">
        <v>566.10496699999999</v>
      </c>
      <c r="P80" s="669">
        <v>549.53608200000008</v>
      </c>
      <c r="Q80" s="669">
        <v>540.09630900000002</v>
      </c>
      <c r="R80" s="669">
        <v>402.14732700000002</v>
      </c>
      <c r="S80" s="669">
        <v>499.14950900000002</v>
      </c>
      <c r="T80" s="669">
        <v>538.01093999999989</v>
      </c>
      <c r="U80" s="669">
        <v>559.1639570000001</v>
      </c>
      <c r="V80" s="669">
        <v>526.31562699999995</v>
      </c>
      <c r="W80" s="669">
        <v>467.00167700000003</v>
      </c>
      <c r="X80" s="669">
        <v>523.04799500000001</v>
      </c>
      <c r="Y80" s="676">
        <v>522.37260600000002</v>
      </c>
      <c r="Z80" s="676">
        <v>513.86963300000002</v>
      </c>
      <c r="AA80" s="676">
        <v>554.74285900000007</v>
      </c>
      <c r="AB80" s="676">
        <v>579.02872000000002</v>
      </c>
    </row>
    <row r="81" spans="1:28" s="488" customFormat="1">
      <c r="B81" s="492" t="s">
        <v>600</v>
      </c>
      <c r="C81" s="854">
        <v>1631.7750190000002</v>
      </c>
      <c r="D81" s="675">
        <v>1528.4720589999999</v>
      </c>
      <c r="E81" s="675">
        <v>1625.8181319999999</v>
      </c>
      <c r="F81" s="675">
        <v>1616.6302020000001</v>
      </c>
      <c r="G81" s="675">
        <v>1682.30279</v>
      </c>
      <c r="H81" s="675">
        <v>1872.2112050000001</v>
      </c>
      <c r="I81" s="675">
        <v>2066.4464250000001</v>
      </c>
      <c r="J81" s="675">
        <v>1983.5986459999999</v>
      </c>
      <c r="K81" s="675">
        <v>1881.8607579999998</v>
      </c>
      <c r="L81" s="675">
        <v>2183.5577319999998</v>
      </c>
      <c r="M81" s="675">
        <v>2228.9829989999998</v>
      </c>
      <c r="N81" s="676">
        <v>2264.727116</v>
      </c>
      <c r="O81" s="676">
        <v>2370.2740869999998</v>
      </c>
      <c r="P81" s="676">
        <v>2372.3592549999998</v>
      </c>
      <c r="Q81" s="676">
        <v>2156.7090079999998</v>
      </c>
      <c r="R81" s="676">
        <v>1758.3201159999999</v>
      </c>
      <c r="S81" s="676">
        <v>1804.064357</v>
      </c>
      <c r="T81" s="676">
        <v>2047.718439</v>
      </c>
      <c r="U81" s="676">
        <v>1917.4123850000001</v>
      </c>
      <c r="V81" s="676">
        <v>1927.502753</v>
      </c>
      <c r="W81" s="676">
        <v>1938.843204</v>
      </c>
      <c r="X81" s="676">
        <v>1995.90184</v>
      </c>
      <c r="Y81" s="676">
        <v>1987.5943829999999</v>
      </c>
      <c r="Z81" s="676">
        <v>1819.696827</v>
      </c>
      <c r="AA81" s="676">
        <v>1776.603871</v>
      </c>
      <c r="AB81" s="676">
        <v>1880.9545600000001</v>
      </c>
    </row>
    <row r="82" spans="1:28" s="488" customFormat="1" ht="12.65" customHeight="1">
      <c r="B82" s="489" t="s">
        <v>1225</v>
      </c>
      <c r="C82" s="854">
        <v>0</v>
      </c>
      <c r="D82" s="675">
        <v>0</v>
      </c>
      <c r="E82" s="675">
        <v>0</v>
      </c>
      <c r="F82" s="675">
        <v>0</v>
      </c>
      <c r="G82" s="675">
        <v>0</v>
      </c>
      <c r="H82" s="675">
        <v>0.51300000000000001</v>
      </c>
      <c r="I82" s="675">
        <v>0</v>
      </c>
      <c r="J82" s="675">
        <v>0.92500000000000004</v>
      </c>
      <c r="K82" s="675">
        <v>2.9340000000000002</v>
      </c>
      <c r="L82" s="675">
        <v>9.9809999999999999</v>
      </c>
      <c r="M82" s="675">
        <v>94.332999999999998</v>
      </c>
      <c r="N82" s="676">
        <v>44.771999999999998</v>
      </c>
      <c r="O82" s="676">
        <v>29.917999999999999</v>
      </c>
      <c r="P82" s="676">
        <v>37.130000000000003</v>
      </c>
      <c r="Q82" s="676">
        <v>68.957999999999998</v>
      </c>
      <c r="R82" s="676">
        <v>107.45099999999999</v>
      </c>
      <c r="S82" s="676">
        <v>100.31</v>
      </c>
      <c r="T82" s="676">
        <v>164.857</v>
      </c>
      <c r="U82" s="676">
        <v>122.893</v>
      </c>
      <c r="V82" s="676">
        <v>81.528999999999996</v>
      </c>
      <c r="W82" s="676">
        <v>80.179000000000002</v>
      </c>
      <c r="X82" s="676">
        <v>74.62</v>
      </c>
      <c r="Y82" s="676">
        <v>71.058999999999997</v>
      </c>
      <c r="Z82" s="676">
        <v>1522.087912</v>
      </c>
      <c r="AA82" s="676">
        <v>1179.9510310000001</v>
      </c>
      <c r="AB82" s="676">
        <v>1062.602134</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1456.827912</v>
      </c>
      <c r="AA83" s="676">
        <v>1126.269031</v>
      </c>
      <c r="AB83" s="676">
        <v>998.89713399999994</v>
      </c>
    </row>
    <row r="84" spans="1:28" ht="25">
      <c r="A84" s="679"/>
      <c r="B84" s="677" t="s">
        <v>1226</v>
      </c>
      <c r="C84" s="854">
        <v>0</v>
      </c>
      <c r="D84" s="675">
        <v>0</v>
      </c>
      <c r="E84" s="675">
        <v>0</v>
      </c>
      <c r="F84" s="675">
        <v>0</v>
      </c>
      <c r="G84" s="675">
        <v>0</v>
      </c>
      <c r="H84" s="675">
        <v>0.51300000000000001</v>
      </c>
      <c r="I84" s="675">
        <v>0</v>
      </c>
      <c r="J84" s="675">
        <v>0.92500000000000004</v>
      </c>
      <c r="K84" s="675">
        <v>2.9340000000000002</v>
      </c>
      <c r="L84" s="675">
        <v>9.9809999999999999</v>
      </c>
      <c r="M84" s="675">
        <v>94.332999999999998</v>
      </c>
      <c r="N84" s="676">
        <v>44.771999999999998</v>
      </c>
      <c r="O84" s="676">
        <v>29.917999999999999</v>
      </c>
      <c r="P84" s="676">
        <v>37.130000000000003</v>
      </c>
      <c r="Q84" s="676">
        <v>68.957999999999998</v>
      </c>
      <c r="R84" s="676">
        <v>107.45099999999999</v>
      </c>
      <c r="S84" s="676">
        <v>100.31</v>
      </c>
      <c r="T84" s="676">
        <v>164.857</v>
      </c>
      <c r="U84" s="676">
        <v>122.893</v>
      </c>
      <c r="V84" s="676">
        <v>81.528999999999996</v>
      </c>
      <c r="W84" s="676">
        <v>80.179000000000002</v>
      </c>
      <c r="X84" s="676">
        <v>74.62</v>
      </c>
      <c r="Y84" s="676">
        <v>71.058999999999997</v>
      </c>
      <c r="Z84" s="676">
        <v>65.260000000000005</v>
      </c>
      <c r="AA84" s="676">
        <v>53.682000000000002</v>
      </c>
      <c r="AB84" s="676">
        <v>63.704999999999998</v>
      </c>
    </row>
    <row r="85" spans="1:28" ht="25">
      <c r="A85" s="125"/>
      <c r="B85" s="689" t="s">
        <v>854</v>
      </c>
      <c r="C85" s="854">
        <v>0</v>
      </c>
      <c r="D85" s="675">
        <v>0</v>
      </c>
      <c r="E85" s="675">
        <v>83.912999999999997</v>
      </c>
      <c r="F85" s="675">
        <v>97.623999999999995</v>
      </c>
      <c r="G85" s="675">
        <v>86.897999999999996</v>
      </c>
      <c r="H85" s="675">
        <v>214.941</v>
      </c>
      <c r="I85" s="675">
        <v>280.42700000000002</v>
      </c>
      <c r="J85" s="675">
        <v>163.01</v>
      </c>
      <c r="K85" s="675">
        <v>198.166</v>
      </c>
      <c r="L85" s="675">
        <v>237.596</v>
      </c>
      <c r="M85" s="675">
        <v>320.38600000000002</v>
      </c>
      <c r="N85" s="676">
        <v>256.74200000000002</v>
      </c>
      <c r="O85" s="676">
        <v>189.86500000000001</v>
      </c>
      <c r="P85" s="676">
        <v>176.89699999999999</v>
      </c>
      <c r="Q85" s="676">
        <v>193.124</v>
      </c>
      <c r="R85" s="676">
        <v>374.822</v>
      </c>
      <c r="S85" s="676">
        <v>500.98700000000002</v>
      </c>
      <c r="T85" s="676">
        <v>775.47799999999995</v>
      </c>
      <c r="U85" s="676">
        <v>644.13900000000001</v>
      </c>
      <c r="V85" s="676">
        <v>814.11199999999997</v>
      </c>
      <c r="W85" s="676">
        <v>777.19299999999998</v>
      </c>
      <c r="X85" s="676">
        <v>794.60599999999999</v>
      </c>
      <c r="Y85" s="676">
        <v>815.87900000000002</v>
      </c>
      <c r="Z85" s="676">
        <v>833.63499999999999</v>
      </c>
      <c r="AA85" s="676">
        <v>880.78399999999999</v>
      </c>
      <c r="AB85" s="676">
        <v>925.84299999999996</v>
      </c>
    </row>
    <row r="86" spans="1:28">
      <c r="A86" s="125"/>
      <c r="B86" s="680" t="s">
        <v>1478</v>
      </c>
      <c r="C86" s="854">
        <v>50331.637686281152</v>
      </c>
      <c r="D86" s="675">
        <v>50070.076351935859</v>
      </c>
      <c r="E86" s="675">
        <v>49661.423013143067</v>
      </c>
      <c r="F86" s="675">
        <v>49114.72362125291</v>
      </c>
      <c r="G86" s="675">
        <v>51231.972822237614</v>
      </c>
      <c r="H86" s="675">
        <v>53660.129357842066</v>
      </c>
      <c r="I86" s="675">
        <v>56259.874772379866</v>
      </c>
      <c r="J86" s="675">
        <v>57039.235442966128</v>
      </c>
      <c r="K86" s="675">
        <v>54556.945574616504</v>
      </c>
      <c r="L86" s="675">
        <v>59215.596684473552</v>
      </c>
      <c r="M86" s="675">
        <v>61219.473385791964</v>
      </c>
      <c r="N86" s="675">
        <v>63666.124799999998</v>
      </c>
      <c r="O86" s="675">
        <v>66586.111000000004</v>
      </c>
      <c r="P86" s="675">
        <v>70233.398000000001</v>
      </c>
      <c r="Q86" s="675">
        <v>70630.702000000005</v>
      </c>
      <c r="R86" s="675">
        <v>65665.656999999992</v>
      </c>
      <c r="S86" s="675">
        <v>69350.120699999999</v>
      </c>
      <c r="T86" s="675">
        <v>73049.311000000002</v>
      </c>
      <c r="U86" s="675">
        <v>70662.81749999999</v>
      </c>
      <c r="V86" s="675">
        <v>71041.952999999994</v>
      </c>
      <c r="W86" s="675">
        <v>72738.062000000005</v>
      </c>
      <c r="X86" s="675">
        <v>74916.122999999992</v>
      </c>
      <c r="Y86" s="675">
        <v>75852.838940360001</v>
      </c>
      <c r="Z86" s="675">
        <v>77807.591119449949</v>
      </c>
      <c r="AA86" s="675">
        <v>79250.845000000001</v>
      </c>
      <c r="AB86" s="675">
        <v>79841.828014470011</v>
      </c>
    </row>
    <row r="87" spans="1:28">
      <c r="A87" s="125"/>
      <c r="B87" s="682" t="s">
        <v>1479</v>
      </c>
      <c r="C87" s="854">
        <v>8065.5959999999995</v>
      </c>
      <c r="D87" s="675">
        <v>8291.6640000000007</v>
      </c>
      <c r="E87" s="676">
        <v>8388.5030000000006</v>
      </c>
      <c r="F87" s="676">
        <v>8002.7040000000006</v>
      </c>
      <c r="G87" s="676">
        <v>8687.7119999999995</v>
      </c>
      <c r="H87" s="676">
        <v>8752.0720000000001</v>
      </c>
      <c r="I87" s="676">
        <v>9573.8469999999998</v>
      </c>
      <c r="J87" s="676">
        <v>9845.353000000001</v>
      </c>
      <c r="K87" s="676">
        <v>10074.914000000001</v>
      </c>
      <c r="L87" s="676">
        <v>9892.4609999999993</v>
      </c>
      <c r="M87" s="676">
        <v>10183.538</v>
      </c>
      <c r="N87" s="669">
        <v>10180.4882</v>
      </c>
      <c r="O87" s="669">
        <v>11495.258</v>
      </c>
      <c r="P87" s="669">
        <v>12126.016</v>
      </c>
      <c r="Q87" s="669">
        <v>11639.028</v>
      </c>
      <c r="R87" s="669">
        <v>12273.849</v>
      </c>
      <c r="S87" s="669">
        <v>9632.7579999999998</v>
      </c>
      <c r="T87" s="669">
        <v>10965.914000000001</v>
      </c>
      <c r="U87" s="669">
        <v>10520.203</v>
      </c>
      <c r="V87" s="669">
        <v>10751.938</v>
      </c>
      <c r="W87" s="669">
        <v>11694.937</v>
      </c>
      <c r="X87" s="669">
        <v>11884.754000000001</v>
      </c>
      <c r="Y87" s="675">
        <v>12271.13310038999</v>
      </c>
      <c r="Z87" s="675">
        <v>11700.783895120006</v>
      </c>
      <c r="AA87" s="675">
        <v>12317.463000000002</v>
      </c>
      <c r="AB87" s="675">
        <v>13037.15299103</v>
      </c>
    </row>
    <row r="88" spans="1:28">
      <c r="A88" s="125"/>
      <c r="B88" s="682" t="s">
        <v>1480</v>
      </c>
      <c r="C88" s="854">
        <v>42266.041686281154</v>
      </c>
      <c r="D88" s="675">
        <v>41778.412351935862</v>
      </c>
      <c r="E88" s="676">
        <v>41272.92001314307</v>
      </c>
      <c r="F88" s="676">
        <v>41112.019621252912</v>
      </c>
      <c r="G88" s="676">
        <v>42544.260822237615</v>
      </c>
      <c r="H88" s="676">
        <v>44908.057357842066</v>
      </c>
      <c r="I88" s="676">
        <v>46686.027772379864</v>
      </c>
      <c r="J88" s="676">
        <v>47193.882442966125</v>
      </c>
      <c r="K88" s="676">
        <v>44482.0315746165</v>
      </c>
      <c r="L88" s="676">
        <v>49323.135684473556</v>
      </c>
      <c r="M88" s="676">
        <v>51035.935385791963</v>
      </c>
      <c r="N88" s="669">
        <v>53485.636599999998</v>
      </c>
      <c r="O88" s="669">
        <v>55090.853000000003</v>
      </c>
      <c r="P88" s="669">
        <v>58107.381999999998</v>
      </c>
      <c r="Q88" s="669">
        <v>58991.673999999999</v>
      </c>
      <c r="R88" s="669">
        <v>53391.807999999997</v>
      </c>
      <c r="S88" s="669">
        <v>59717.362700000005</v>
      </c>
      <c r="T88" s="669">
        <v>62083.396999999997</v>
      </c>
      <c r="U88" s="669">
        <v>60142.614499999996</v>
      </c>
      <c r="V88" s="669">
        <v>60290.014999999999</v>
      </c>
      <c r="W88" s="669">
        <v>61043.125</v>
      </c>
      <c r="X88" s="669">
        <v>63031.368999999999</v>
      </c>
      <c r="Y88" s="675">
        <v>63581.705839970004</v>
      </c>
      <c r="Z88" s="675">
        <v>66106.807224329939</v>
      </c>
      <c r="AA88" s="675">
        <v>66933.381999999998</v>
      </c>
      <c r="AB88" s="675">
        <v>66804.67502344001</v>
      </c>
    </row>
    <row r="89" spans="1:28">
      <c r="A89" s="125"/>
      <c r="B89" s="680" t="s">
        <v>1227</v>
      </c>
      <c r="C89" s="854">
        <v>33471.987000000001</v>
      </c>
      <c r="D89" s="676">
        <v>34300.947</v>
      </c>
      <c r="E89" s="676">
        <v>39171.120000000003</v>
      </c>
      <c r="F89" s="676">
        <v>39008.521000000001</v>
      </c>
      <c r="G89" s="676">
        <v>43025.635000000002</v>
      </c>
      <c r="H89" s="676">
        <v>43809.095999999998</v>
      </c>
      <c r="I89" s="676">
        <v>44856.120999999999</v>
      </c>
      <c r="J89" s="676">
        <v>46987.775000000001</v>
      </c>
      <c r="K89" s="676">
        <v>45350.434000000001</v>
      </c>
      <c r="L89" s="676">
        <v>41460.892999999996</v>
      </c>
      <c r="M89" s="676">
        <v>39770.326999999997</v>
      </c>
      <c r="N89" s="676">
        <v>39279.266000000003</v>
      </c>
      <c r="O89" s="676">
        <v>39996.182999999997</v>
      </c>
      <c r="P89" s="676">
        <v>43674.841</v>
      </c>
      <c r="Q89" s="676">
        <v>40245.998</v>
      </c>
      <c r="R89" s="676">
        <v>30564.681</v>
      </c>
      <c r="S89" s="676">
        <v>38053.627999999997</v>
      </c>
      <c r="T89" s="676">
        <v>38503.072999999997</v>
      </c>
      <c r="U89" s="676">
        <v>39087.231</v>
      </c>
      <c r="V89" s="676">
        <v>40125.733999999997</v>
      </c>
      <c r="W89" s="676">
        <v>39462.523000000001</v>
      </c>
      <c r="X89" s="676">
        <v>39132.834999999999</v>
      </c>
      <c r="Y89" s="675">
        <v>35966.858</v>
      </c>
      <c r="Z89" s="675">
        <v>39041.171999999999</v>
      </c>
      <c r="AA89" s="675">
        <v>38247.24</v>
      </c>
      <c r="AB89" s="675">
        <v>42526.078999999998</v>
      </c>
    </row>
    <row r="90" spans="1:28">
      <c r="A90" s="125"/>
      <c r="B90" s="682" t="s">
        <v>1228</v>
      </c>
      <c r="C90" s="854">
        <v>1026</v>
      </c>
      <c r="D90" s="676">
        <v>1152</v>
      </c>
      <c r="E90" s="675">
        <v>919.8</v>
      </c>
      <c r="F90" s="675">
        <v>1269</v>
      </c>
      <c r="G90" s="675">
        <v>1047.5999999999999</v>
      </c>
      <c r="H90" s="675">
        <v>761.4</v>
      </c>
      <c r="I90" s="675">
        <v>828</v>
      </c>
      <c r="J90" s="675">
        <v>1094.4000000000001</v>
      </c>
      <c r="K90" s="675">
        <v>865.8</v>
      </c>
      <c r="L90" s="676">
        <v>39.1</v>
      </c>
      <c r="M90" s="676">
        <v>0</v>
      </c>
      <c r="N90" s="675">
        <v>0</v>
      </c>
      <c r="O90" s="675">
        <v>0</v>
      </c>
      <c r="P90" s="675">
        <v>0</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1026</v>
      </c>
      <c r="D91" s="676">
        <v>1152</v>
      </c>
      <c r="E91" s="675">
        <v>919.8</v>
      </c>
      <c r="F91" s="675">
        <v>1269</v>
      </c>
      <c r="G91" s="675">
        <v>1047.5999999999999</v>
      </c>
      <c r="H91" s="675">
        <v>761.4</v>
      </c>
      <c r="I91" s="675">
        <v>828</v>
      </c>
      <c r="J91" s="675">
        <v>1094.4000000000001</v>
      </c>
      <c r="K91" s="675">
        <v>865.8</v>
      </c>
      <c r="L91" s="676">
        <v>39.1</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21959.011999999999</v>
      </c>
      <c r="D92" s="669">
        <v>22956.665000000001</v>
      </c>
      <c r="E92" s="669">
        <v>21416.04</v>
      </c>
      <c r="F92" s="669">
        <v>21929.928</v>
      </c>
      <c r="G92" s="669">
        <v>22487.815999999999</v>
      </c>
      <c r="H92" s="669">
        <v>21899.561000000002</v>
      </c>
      <c r="I92" s="669">
        <v>21730.464</v>
      </c>
      <c r="J92" s="669">
        <v>23145.314999999999</v>
      </c>
      <c r="K92" s="669">
        <v>22458.616999999998</v>
      </c>
      <c r="L92" s="669">
        <v>22736.831999999999</v>
      </c>
      <c r="M92" s="669">
        <v>22399.449000000001</v>
      </c>
      <c r="N92" s="669">
        <v>22135.72</v>
      </c>
      <c r="O92" s="669">
        <v>21496.744999999999</v>
      </c>
      <c r="P92" s="669">
        <v>21869.543000000001</v>
      </c>
      <c r="Q92" s="669">
        <v>22586.451000000001</v>
      </c>
      <c r="R92" s="669">
        <v>14417.338</v>
      </c>
      <c r="S92" s="669">
        <v>19999.236000000001</v>
      </c>
      <c r="T92" s="669">
        <v>21478.652999999998</v>
      </c>
      <c r="U92" s="669">
        <v>20875.901000000002</v>
      </c>
      <c r="V92" s="669">
        <v>21191.579000000002</v>
      </c>
      <c r="W92" s="669">
        <v>20529.249</v>
      </c>
      <c r="X92" s="669">
        <v>21255.134999999998</v>
      </c>
      <c r="Y92" s="675">
        <v>16704.518</v>
      </c>
      <c r="Z92" s="675">
        <v>20535.235000000001</v>
      </c>
      <c r="AA92" s="675">
        <v>20427.702000000001</v>
      </c>
      <c r="AB92" s="675">
        <v>20801.593000000001</v>
      </c>
    </row>
    <row r="93" spans="1:28">
      <c r="A93" s="679"/>
      <c r="B93" s="682" t="s">
        <v>1229</v>
      </c>
      <c r="C93" s="853">
        <v>10486.975</v>
      </c>
      <c r="D93" s="669">
        <v>10192.281999999999</v>
      </c>
      <c r="E93" s="669">
        <v>10476.581</v>
      </c>
      <c r="F93" s="669">
        <v>9424.7440000000006</v>
      </c>
      <c r="G93" s="669">
        <v>12033.602000000001</v>
      </c>
      <c r="H93" s="669">
        <v>11812.852999999999</v>
      </c>
      <c r="I93" s="669">
        <v>11423.929</v>
      </c>
      <c r="J93" s="669">
        <v>11188.489</v>
      </c>
      <c r="K93" s="669">
        <v>10919.982</v>
      </c>
      <c r="L93" s="669">
        <v>9992.2279999999992</v>
      </c>
      <c r="M93" s="669">
        <v>10901.199000000001</v>
      </c>
      <c r="N93" s="669">
        <v>10940.974</v>
      </c>
      <c r="O93" s="669">
        <v>11159.297</v>
      </c>
      <c r="P93" s="669">
        <v>14598.246999999999</v>
      </c>
      <c r="Q93" s="669">
        <v>10379.486000000001</v>
      </c>
      <c r="R93" s="669">
        <v>9614.2890000000007</v>
      </c>
      <c r="S93" s="669">
        <v>10403.808000000001</v>
      </c>
      <c r="T93" s="669">
        <v>9858.7000000000007</v>
      </c>
      <c r="U93" s="669">
        <v>10736.959000000001</v>
      </c>
      <c r="V93" s="669">
        <v>11216.356</v>
      </c>
      <c r="W93" s="669">
        <v>11196.457</v>
      </c>
      <c r="X93" s="669">
        <v>10031.771000000001</v>
      </c>
      <c r="Y93" s="675">
        <v>10604.654</v>
      </c>
      <c r="Z93" s="675">
        <v>10723.284</v>
      </c>
      <c r="AA93" s="675">
        <v>9680.8289999999997</v>
      </c>
      <c r="AB93" s="675">
        <v>12362.045</v>
      </c>
    </row>
    <row r="94" spans="1:28">
      <c r="A94" s="679"/>
      <c r="B94" s="682" t="s">
        <v>857</v>
      </c>
      <c r="C94" s="853">
        <v>0</v>
      </c>
      <c r="D94" s="669">
        <v>0</v>
      </c>
      <c r="E94" s="669">
        <v>6358.6989999999996</v>
      </c>
      <c r="F94" s="669">
        <v>6384.8490000000002</v>
      </c>
      <c r="G94" s="669">
        <v>7456.6170000000002</v>
      </c>
      <c r="H94" s="669">
        <v>9335.2819999999992</v>
      </c>
      <c r="I94" s="669">
        <v>10873.727999999999</v>
      </c>
      <c r="J94" s="669">
        <v>11559.571</v>
      </c>
      <c r="K94" s="669">
        <v>11106.035</v>
      </c>
      <c r="L94" s="669">
        <v>8692.7330000000002</v>
      </c>
      <c r="M94" s="669">
        <v>6469.6790000000001</v>
      </c>
      <c r="N94" s="669">
        <v>6202.5720000000001</v>
      </c>
      <c r="O94" s="669">
        <v>7340.1409999999996</v>
      </c>
      <c r="P94" s="669">
        <v>7207.0510000000004</v>
      </c>
      <c r="Q94" s="669">
        <v>7280.0609999999997</v>
      </c>
      <c r="R94" s="669">
        <v>6533.0540000000001</v>
      </c>
      <c r="S94" s="669">
        <v>7650.5839999999998</v>
      </c>
      <c r="T94" s="669">
        <v>7165.72</v>
      </c>
      <c r="U94" s="669">
        <v>7474.3710000000001</v>
      </c>
      <c r="V94" s="669">
        <v>7717.799</v>
      </c>
      <c r="W94" s="669">
        <v>7736.817</v>
      </c>
      <c r="X94" s="669">
        <v>7845.9290000000001</v>
      </c>
      <c r="Y94" s="675">
        <v>8657.6859999999997</v>
      </c>
      <c r="Z94" s="675">
        <v>7782.6530000000002</v>
      </c>
      <c r="AA94" s="675">
        <v>8138.7089999999998</v>
      </c>
      <c r="AB94" s="675">
        <v>9362.4410000000007</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Hessen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879</v>
      </c>
      <c r="B3" s="1337"/>
      <c r="C3" s="376" t="s">
        <v>1356</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32120.703000000001</v>
      </c>
      <c r="D9" s="669">
        <v>32073.924999999999</v>
      </c>
      <c r="E9" s="669">
        <v>35070.159</v>
      </c>
      <c r="F9" s="669">
        <v>31870.308000000001</v>
      </c>
      <c r="G9" s="669">
        <v>31399.634999999998</v>
      </c>
      <c r="H9" s="669">
        <v>32835.707000000002</v>
      </c>
      <c r="I9" s="669">
        <v>27746.12</v>
      </c>
      <c r="J9" s="669">
        <v>28881.013999999999</v>
      </c>
      <c r="K9" s="669">
        <v>28046.519</v>
      </c>
      <c r="L9" s="669">
        <v>26749.41</v>
      </c>
      <c r="M9" s="669">
        <v>29384.781999999999</v>
      </c>
      <c r="N9" s="669">
        <v>28255.649000000001</v>
      </c>
      <c r="O9" s="669">
        <v>30186.117999999999</v>
      </c>
      <c r="P9" s="669">
        <v>30363.948</v>
      </c>
      <c r="Q9" s="669">
        <v>30347.937999999998</v>
      </c>
      <c r="R9" s="669">
        <v>30075.844000000001</v>
      </c>
      <c r="S9" s="669">
        <v>27409.679</v>
      </c>
      <c r="T9" s="669">
        <v>32800.78</v>
      </c>
      <c r="U9" s="669">
        <v>31229.661</v>
      </c>
      <c r="V9" s="669">
        <v>30695.68</v>
      </c>
      <c r="W9" s="669">
        <v>35862.517</v>
      </c>
      <c r="X9" s="669">
        <v>31615.223999999998</v>
      </c>
      <c r="Y9" s="675">
        <v>29595.116000000002</v>
      </c>
      <c r="Z9" s="675">
        <v>32278.013999999999</v>
      </c>
      <c r="AA9" s="675">
        <v>28802.044000000002</v>
      </c>
      <c r="AB9" s="675">
        <v>42433.091</v>
      </c>
    </row>
    <row r="10" spans="1:32">
      <c r="A10" s="125"/>
      <c r="B10" s="682" t="s">
        <v>1203</v>
      </c>
      <c r="C10" s="853">
        <v>22199.942999999999</v>
      </c>
      <c r="D10" s="669">
        <v>18996.481</v>
      </c>
      <c r="E10" s="669">
        <v>22520.796999999999</v>
      </c>
      <c r="F10" s="669">
        <v>17667.907999999999</v>
      </c>
      <c r="G10" s="669">
        <v>16167.945</v>
      </c>
      <c r="H10" s="669">
        <v>18584.897000000001</v>
      </c>
      <c r="I10" s="669">
        <v>13813.906000000001</v>
      </c>
      <c r="J10" s="669">
        <v>14183.107</v>
      </c>
      <c r="K10" s="669">
        <v>14914.525</v>
      </c>
      <c r="L10" s="669">
        <v>14699.405000000001</v>
      </c>
      <c r="M10" s="669">
        <v>14659.555</v>
      </c>
      <c r="N10" s="669">
        <v>14234.057000000001</v>
      </c>
      <c r="O10" s="669">
        <v>16545.431</v>
      </c>
      <c r="P10" s="669">
        <v>15794.111000000001</v>
      </c>
      <c r="Q10" s="669">
        <v>15028.861999999999</v>
      </c>
      <c r="R10" s="669">
        <v>13857.298000000001</v>
      </c>
      <c r="S10" s="669">
        <v>12322.566999999999</v>
      </c>
      <c r="T10" s="669">
        <v>15653.457</v>
      </c>
      <c r="U10" s="669">
        <v>13803.906000000001</v>
      </c>
      <c r="V10" s="669">
        <v>13414.585999999999</v>
      </c>
      <c r="W10" s="669">
        <v>16033.683999999999</v>
      </c>
      <c r="X10" s="669">
        <v>13346.025</v>
      </c>
      <c r="Y10" s="675">
        <v>12903.657999999999</v>
      </c>
      <c r="Z10" s="675">
        <v>14573.394</v>
      </c>
      <c r="AA10" s="675">
        <v>15205.819</v>
      </c>
      <c r="AB10" s="675">
        <v>25287.304</v>
      </c>
    </row>
    <row r="11" spans="1:32">
      <c r="A11" s="125"/>
      <c r="B11" s="683" t="s">
        <v>1204</v>
      </c>
      <c r="C11" s="853">
        <v>27.399000000000001</v>
      </c>
      <c r="D11" s="669">
        <v>24.2</v>
      </c>
      <c r="E11" s="669">
        <v>18.242999999999999</v>
      </c>
      <c r="F11" s="669">
        <v>13.669</v>
      </c>
      <c r="G11" s="669">
        <v>13.343</v>
      </c>
      <c r="H11" s="669">
        <v>12.618</v>
      </c>
      <c r="I11" s="669">
        <v>12.128</v>
      </c>
      <c r="J11" s="669">
        <v>10.779</v>
      </c>
      <c r="K11" s="669">
        <v>10.416</v>
      </c>
      <c r="L11" s="669">
        <v>10.305</v>
      </c>
      <c r="M11" s="669">
        <v>9.1310000000000002</v>
      </c>
      <c r="N11" s="669">
        <v>8.0719999999999992</v>
      </c>
      <c r="O11" s="669">
        <v>5.1139999999999999</v>
      </c>
      <c r="P11" s="669">
        <v>5.1379999999999999</v>
      </c>
      <c r="Q11" s="669">
        <v>5.7779999999999996</v>
      </c>
      <c r="R11" s="669">
        <v>5.2290000000000001</v>
      </c>
      <c r="S11" s="669">
        <v>4.5439999999999996</v>
      </c>
      <c r="T11" s="669">
        <v>4.6509999999999998</v>
      </c>
      <c r="U11" s="669">
        <v>4.8230000000000004</v>
      </c>
      <c r="V11" s="669">
        <v>5.2560000000000002</v>
      </c>
      <c r="W11" s="669">
        <v>5.1349999999999998</v>
      </c>
      <c r="X11" s="669">
        <v>4.077</v>
      </c>
      <c r="Y11" s="675">
        <v>4.1879999999999997</v>
      </c>
      <c r="Z11" s="675">
        <v>4.7549999999999999</v>
      </c>
      <c r="AA11" s="675">
        <v>3.9510000000000001</v>
      </c>
      <c r="AB11" s="675">
        <v>5.3760000000000003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22.19</v>
      </c>
      <c r="D14" s="669">
        <v>19.2</v>
      </c>
      <c r="E14" s="669">
        <v>14.64</v>
      </c>
      <c r="F14" s="669">
        <v>13.208</v>
      </c>
      <c r="G14" s="669">
        <v>12.989000000000001</v>
      </c>
      <c r="H14" s="669">
        <v>11.927</v>
      </c>
      <c r="I14" s="669">
        <v>11.512</v>
      </c>
      <c r="J14" s="669">
        <v>10.125999999999999</v>
      </c>
      <c r="K14" s="669">
        <v>9.7539999999999996</v>
      </c>
      <c r="L14" s="669">
        <v>9.6</v>
      </c>
      <c r="M14" s="669">
        <v>8.5</v>
      </c>
      <c r="N14" s="669">
        <v>7.3159999999999998</v>
      </c>
      <c r="O14" s="669">
        <v>4.5039999999999996</v>
      </c>
      <c r="P14" s="669">
        <v>4.5949999999999998</v>
      </c>
      <c r="Q14" s="669">
        <v>4.6920000000000002</v>
      </c>
      <c r="R14" s="669">
        <v>4.4509999999999996</v>
      </c>
      <c r="S14" s="669">
        <v>3.9710000000000001</v>
      </c>
      <c r="T14" s="669">
        <v>4.0709999999999997</v>
      </c>
      <c r="U14" s="669">
        <v>4.327</v>
      </c>
      <c r="V14" s="669">
        <v>4.7519999999999998</v>
      </c>
      <c r="W14" s="669">
        <v>4.6859999999999999</v>
      </c>
      <c r="X14" s="669">
        <v>3.6179999999999999</v>
      </c>
      <c r="Y14" s="675">
        <v>3.677</v>
      </c>
      <c r="Z14" s="675">
        <v>4.367</v>
      </c>
      <c r="AA14" s="675">
        <v>3.6520000000000001</v>
      </c>
      <c r="AB14" s="675">
        <v>4.758</v>
      </c>
    </row>
    <row r="15" spans="1:32">
      <c r="A15" s="125"/>
      <c r="B15" s="684" t="s">
        <v>820</v>
      </c>
      <c r="C15" s="853">
        <v>5.2089999999999996</v>
      </c>
      <c r="D15" s="669">
        <v>5</v>
      </c>
      <c r="E15" s="669">
        <v>3.6030000000000002</v>
      </c>
      <c r="F15" s="669">
        <v>0.46100000000000002</v>
      </c>
      <c r="G15" s="669">
        <v>0.35399999999999998</v>
      </c>
      <c r="H15" s="669">
        <v>0.69099999999999995</v>
      </c>
      <c r="I15" s="669">
        <v>0.61599999999999999</v>
      </c>
      <c r="J15" s="669">
        <v>0.65300000000000002</v>
      </c>
      <c r="K15" s="669">
        <v>0.66200000000000003</v>
      </c>
      <c r="L15" s="669">
        <v>0.70499999999999996</v>
      </c>
      <c r="M15" s="669">
        <v>0.63100000000000001</v>
      </c>
      <c r="N15" s="669">
        <v>0.75600000000000001</v>
      </c>
      <c r="O15" s="669">
        <v>0.61</v>
      </c>
      <c r="P15" s="669">
        <v>0.54300000000000004</v>
      </c>
      <c r="Q15" s="669">
        <v>1.0860000000000001</v>
      </c>
      <c r="R15" s="669">
        <v>0.77800000000000002</v>
      </c>
      <c r="S15" s="669">
        <v>0.57299999999999995</v>
      </c>
      <c r="T15" s="669">
        <v>0.57999999999999996</v>
      </c>
      <c r="U15" s="669">
        <v>0.496</v>
      </c>
      <c r="V15" s="669">
        <v>0.504</v>
      </c>
      <c r="W15" s="669">
        <v>0.44900000000000001</v>
      </c>
      <c r="X15" s="669">
        <v>0.45900000000000002</v>
      </c>
      <c r="Y15" s="675">
        <v>0.51100000000000001</v>
      </c>
      <c r="Z15" s="675">
        <v>0.38800000000000001</v>
      </c>
      <c r="AA15" s="675">
        <v>0.29899999999999999</v>
      </c>
      <c r="AB15" s="675">
        <v>0.61799999999999999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5.2089999999999996</v>
      </c>
      <c r="D18" s="669">
        <v>5</v>
      </c>
      <c r="E18" s="669">
        <v>3.6030000000000002</v>
      </c>
      <c r="F18" s="669">
        <v>0.46100000000000002</v>
      </c>
      <c r="G18" s="669">
        <v>0.35399999999999998</v>
      </c>
      <c r="H18" s="669">
        <v>0.69099999999999995</v>
      </c>
      <c r="I18" s="669">
        <v>0.61599999999999999</v>
      </c>
      <c r="J18" s="669">
        <v>0.65300000000000002</v>
      </c>
      <c r="K18" s="669">
        <v>0.66200000000000003</v>
      </c>
      <c r="L18" s="669">
        <v>0.70499999999999996</v>
      </c>
      <c r="M18" s="669">
        <v>0.63100000000000001</v>
      </c>
      <c r="N18" s="669">
        <v>0.75600000000000001</v>
      </c>
      <c r="O18" s="669">
        <v>0.61</v>
      </c>
      <c r="P18" s="669">
        <v>0.54300000000000004</v>
      </c>
      <c r="Q18" s="669">
        <v>1.0860000000000001</v>
      </c>
      <c r="R18" s="669">
        <v>0.77800000000000002</v>
      </c>
      <c r="S18" s="669">
        <v>0.57299999999999995</v>
      </c>
      <c r="T18" s="669">
        <v>0.57999999999999996</v>
      </c>
      <c r="U18" s="669">
        <v>0.496</v>
      </c>
      <c r="V18" s="669">
        <v>0.504</v>
      </c>
      <c r="W18" s="669">
        <v>0.44900000000000001</v>
      </c>
      <c r="X18" s="669">
        <v>0.45900000000000002</v>
      </c>
      <c r="Y18" s="675">
        <v>0.51100000000000001</v>
      </c>
      <c r="Z18" s="675">
        <v>0.38800000000000001</v>
      </c>
      <c r="AA18" s="675">
        <v>0.29899999999999999</v>
      </c>
      <c r="AB18" s="675">
        <v>0.61799999999999999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22172.544000000002</v>
      </c>
      <c r="D20" s="669">
        <v>18972.280999999999</v>
      </c>
      <c r="E20" s="669">
        <v>22502.554</v>
      </c>
      <c r="F20" s="669">
        <v>17654.239000000001</v>
      </c>
      <c r="G20" s="669">
        <v>16154.602000000001</v>
      </c>
      <c r="H20" s="669">
        <v>18572.278999999999</v>
      </c>
      <c r="I20" s="669">
        <v>13801.778</v>
      </c>
      <c r="J20" s="669">
        <v>14172.328</v>
      </c>
      <c r="K20" s="669">
        <v>14904.109</v>
      </c>
      <c r="L20" s="669">
        <v>14689.1</v>
      </c>
      <c r="M20" s="669">
        <v>14650.424000000001</v>
      </c>
      <c r="N20" s="669">
        <v>14225.985000000001</v>
      </c>
      <c r="O20" s="669">
        <v>16540.316999999999</v>
      </c>
      <c r="P20" s="669">
        <v>15788.973</v>
      </c>
      <c r="Q20" s="669">
        <v>15023.084000000001</v>
      </c>
      <c r="R20" s="669">
        <v>13852.069</v>
      </c>
      <c r="S20" s="669">
        <v>12318.022999999999</v>
      </c>
      <c r="T20" s="669">
        <v>15648.806</v>
      </c>
      <c r="U20" s="669">
        <v>13799.083000000001</v>
      </c>
      <c r="V20" s="669">
        <v>13409.33</v>
      </c>
      <c r="W20" s="669">
        <v>16028.549000000001</v>
      </c>
      <c r="X20" s="669">
        <v>13341.948</v>
      </c>
      <c r="Y20" s="675">
        <v>12899.47</v>
      </c>
      <c r="Z20" s="675">
        <v>14568.638999999999</v>
      </c>
      <c r="AA20" s="675">
        <v>15201.868</v>
      </c>
      <c r="AB20" s="675">
        <v>25281.928</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22172.544000000002</v>
      </c>
      <c r="D22" s="669">
        <v>18972.280999999999</v>
      </c>
      <c r="E22" s="669">
        <v>22502.554</v>
      </c>
      <c r="F22" s="669">
        <v>17654.239000000001</v>
      </c>
      <c r="G22" s="669">
        <v>16154.602000000001</v>
      </c>
      <c r="H22" s="669">
        <v>18572.278999999999</v>
      </c>
      <c r="I22" s="669">
        <v>13801.778</v>
      </c>
      <c r="J22" s="669">
        <v>14172.328</v>
      </c>
      <c r="K22" s="669">
        <v>14904.109</v>
      </c>
      <c r="L22" s="669">
        <v>14689.1</v>
      </c>
      <c r="M22" s="669">
        <v>14650.424000000001</v>
      </c>
      <c r="N22" s="669">
        <v>14225.985000000001</v>
      </c>
      <c r="O22" s="669">
        <v>16540.316999999999</v>
      </c>
      <c r="P22" s="669">
        <v>15788.973</v>
      </c>
      <c r="Q22" s="669">
        <v>15023.084000000001</v>
      </c>
      <c r="R22" s="669">
        <v>13852.069</v>
      </c>
      <c r="S22" s="669">
        <v>12318.022999999999</v>
      </c>
      <c r="T22" s="669">
        <v>15648.806</v>
      </c>
      <c r="U22" s="669">
        <v>13799.083000000001</v>
      </c>
      <c r="V22" s="669">
        <v>13409.33</v>
      </c>
      <c r="W22" s="669">
        <v>16028.549000000001</v>
      </c>
      <c r="X22" s="669">
        <v>13341.948</v>
      </c>
      <c r="Y22" s="675">
        <v>12899.47</v>
      </c>
      <c r="Z22" s="675">
        <v>14568.638999999999</v>
      </c>
      <c r="AA22" s="675">
        <v>15201.868</v>
      </c>
      <c r="AB22" s="675">
        <v>25281.928</v>
      </c>
    </row>
    <row r="23" spans="1:28">
      <c r="A23" s="125"/>
      <c r="B23" s="685" t="s">
        <v>825</v>
      </c>
      <c r="C23" s="854">
        <v>21998.557000000001</v>
      </c>
      <c r="D23" s="669">
        <v>18824.542000000001</v>
      </c>
      <c r="E23" s="669">
        <v>22401.550999999999</v>
      </c>
      <c r="F23" s="669">
        <v>17602.991000000002</v>
      </c>
      <c r="G23" s="669">
        <v>16101.411</v>
      </c>
      <c r="H23" s="675">
        <v>18491.501</v>
      </c>
      <c r="I23" s="675">
        <v>13665.38</v>
      </c>
      <c r="J23" s="675">
        <v>14078.681</v>
      </c>
      <c r="K23" s="669">
        <v>14896.609</v>
      </c>
      <c r="L23" s="669">
        <v>14643.1</v>
      </c>
      <c r="M23" s="669">
        <v>14356.459000000001</v>
      </c>
      <c r="N23" s="669">
        <v>13907.196</v>
      </c>
      <c r="O23" s="669">
        <v>16402.759999999998</v>
      </c>
      <c r="P23" s="669">
        <v>15633.487999999999</v>
      </c>
      <c r="Q23" s="669">
        <v>14930.114</v>
      </c>
      <c r="R23" s="669">
        <v>13774.495000000001</v>
      </c>
      <c r="S23" s="669">
        <v>12222.105</v>
      </c>
      <c r="T23" s="669">
        <v>15584.906000000001</v>
      </c>
      <c r="U23" s="669">
        <v>13692.615</v>
      </c>
      <c r="V23" s="669">
        <v>13331.566999999999</v>
      </c>
      <c r="W23" s="669">
        <v>15958.288</v>
      </c>
      <c r="X23" s="669">
        <v>13205.084000000001</v>
      </c>
      <c r="Y23" s="675">
        <v>12762.793</v>
      </c>
      <c r="Z23" s="675">
        <v>14452.331</v>
      </c>
      <c r="AA23" s="675">
        <v>15104.768</v>
      </c>
      <c r="AB23" s="675">
        <v>15664.671</v>
      </c>
    </row>
    <row r="24" spans="1:28">
      <c r="A24" s="125"/>
      <c r="B24" s="686" t="s">
        <v>826</v>
      </c>
      <c r="C24" s="854">
        <v>0</v>
      </c>
      <c r="D24" s="669">
        <v>7423.4589999999998</v>
      </c>
      <c r="E24" s="669">
        <v>9938.3649999999998</v>
      </c>
      <c r="F24" s="669">
        <v>8018.4369999999999</v>
      </c>
      <c r="G24" s="669">
        <v>7289.5540000000001</v>
      </c>
      <c r="H24" s="675">
        <v>6960.9809999999998</v>
      </c>
      <c r="I24" s="675">
        <v>5511.8739999999998</v>
      </c>
      <c r="J24" s="675">
        <v>6678.3890000000001</v>
      </c>
      <c r="K24" s="669">
        <v>6817.1610000000001</v>
      </c>
      <c r="L24" s="669">
        <v>10293.11</v>
      </c>
      <c r="M24" s="669">
        <v>10378.654</v>
      </c>
      <c r="N24" s="669">
        <v>9639.43</v>
      </c>
      <c r="O24" s="669">
        <v>10449.177</v>
      </c>
      <c r="P24" s="669">
        <v>8957.982</v>
      </c>
      <c r="Q24" s="669">
        <v>8934.7450000000008</v>
      </c>
      <c r="R24" s="669">
        <v>7788.3370000000004</v>
      </c>
      <c r="S24" s="669">
        <v>7713.942</v>
      </c>
      <c r="T24" s="669">
        <v>9945.9429999999993</v>
      </c>
      <c r="U24" s="669">
        <v>7307.7020000000002</v>
      </c>
      <c r="V24" s="669">
        <v>6989.8980000000001</v>
      </c>
      <c r="W24" s="669">
        <v>9838.8250000000007</v>
      </c>
      <c r="X24" s="669">
        <v>7386.9279999999999</v>
      </c>
      <c r="Y24" s="675">
        <v>7129.7219999999998</v>
      </c>
      <c r="Z24" s="675">
        <v>8186.0630000000001</v>
      </c>
      <c r="AA24" s="675">
        <v>8406.9670000000006</v>
      </c>
      <c r="AB24" s="675">
        <v>9533.7160000000003</v>
      </c>
    </row>
    <row r="25" spans="1:28" ht="25.5" customHeight="1">
      <c r="A25" s="487"/>
      <c r="B25" s="687" t="s">
        <v>827</v>
      </c>
      <c r="C25" s="854">
        <v>21828.718000000001</v>
      </c>
      <c r="D25" s="669">
        <v>11042.17</v>
      </c>
      <c r="E25" s="669">
        <v>12126.009</v>
      </c>
      <c r="F25" s="669">
        <v>9296.8220000000001</v>
      </c>
      <c r="G25" s="669">
        <v>8513.0669999999991</v>
      </c>
      <c r="H25" s="675">
        <v>11195.346</v>
      </c>
      <c r="I25" s="675">
        <v>7903.9110000000001</v>
      </c>
      <c r="J25" s="675">
        <v>7141.027</v>
      </c>
      <c r="K25" s="669">
        <v>7848.982</v>
      </c>
      <c r="L25" s="669">
        <v>4083.7170000000001</v>
      </c>
      <c r="M25" s="669">
        <v>3669.2220000000002</v>
      </c>
      <c r="N25" s="669">
        <v>3985.6529999999998</v>
      </c>
      <c r="O25" s="669">
        <v>5483.0360000000001</v>
      </c>
      <c r="P25" s="669">
        <v>6163.7550000000001</v>
      </c>
      <c r="Q25" s="669">
        <v>5402.201</v>
      </c>
      <c r="R25" s="669">
        <v>5517.2690000000002</v>
      </c>
      <c r="S25" s="669">
        <v>4024.5120000000002</v>
      </c>
      <c r="T25" s="669">
        <v>5188.9549999999999</v>
      </c>
      <c r="U25" s="669">
        <v>5772.7719999999999</v>
      </c>
      <c r="V25" s="669">
        <v>5726.3959999999997</v>
      </c>
      <c r="W25" s="669">
        <v>5497.4170000000004</v>
      </c>
      <c r="X25" s="669">
        <v>5186.5640000000003</v>
      </c>
      <c r="Y25" s="675">
        <v>5038.1989999999996</v>
      </c>
      <c r="Z25" s="675">
        <v>5684.433</v>
      </c>
      <c r="AA25" s="675">
        <v>6219.1480000000001</v>
      </c>
      <c r="AB25" s="675">
        <v>5647.5150000000003</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v>173.98699999999999</v>
      </c>
      <c r="D29" s="669">
        <v>147.739</v>
      </c>
      <c r="E29" s="669">
        <v>101.003</v>
      </c>
      <c r="F29" s="669">
        <v>51.247999999999998</v>
      </c>
      <c r="G29" s="669">
        <v>53.191000000000003</v>
      </c>
      <c r="H29" s="669">
        <v>80.778000000000006</v>
      </c>
      <c r="I29" s="669">
        <v>136.398</v>
      </c>
      <c r="J29" s="669">
        <v>93.647000000000006</v>
      </c>
      <c r="K29" s="669">
        <v>7.5</v>
      </c>
      <c r="L29" s="669">
        <v>46</v>
      </c>
      <c r="M29" s="669">
        <v>293.96499999999997</v>
      </c>
      <c r="N29" s="669">
        <v>318.78899999999999</v>
      </c>
      <c r="O29" s="669">
        <v>137.55699999999999</v>
      </c>
      <c r="P29" s="669">
        <v>155.48500000000001</v>
      </c>
      <c r="Q29" s="669">
        <v>92.97</v>
      </c>
      <c r="R29" s="669">
        <v>77.573999999999998</v>
      </c>
      <c r="S29" s="669">
        <v>95.918000000000006</v>
      </c>
      <c r="T29" s="669">
        <v>63.9</v>
      </c>
      <c r="U29" s="669">
        <v>106.468</v>
      </c>
      <c r="V29" s="669">
        <v>77.763000000000005</v>
      </c>
      <c r="W29" s="669">
        <v>70.260999999999996</v>
      </c>
      <c r="X29" s="669">
        <v>136.864</v>
      </c>
      <c r="Y29" s="675">
        <v>136.67699999999999</v>
      </c>
      <c r="Z29" s="675">
        <v>116.30800000000001</v>
      </c>
      <c r="AA29" s="675">
        <v>97.1</v>
      </c>
      <c r="AB29" s="675">
        <v>9617.2569999999996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142.61000000000001</v>
      </c>
      <c r="D33" s="669">
        <v>125.18</v>
      </c>
      <c r="E33" s="669">
        <v>78.48</v>
      </c>
      <c r="F33" s="669">
        <v>36.65</v>
      </c>
      <c r="G33" s="669">
        <v>32.024999999999999</v>
      </c>
      <c r="H33" s="669">
        <v>59.274999999999999</v>
      </c>
      <c r="I33" s="669">
        <v>112.36499999999999</v>
      </c>
      <c r="J33" s="669">
        <v>74.2</v>
      </c>
      <c r="K33" s="669">
        <v>7.5</v>
      </c>
      <c r="L33" s="669">
        <v>46</v>
      </c>
      <c r="M33" s="669">
        <v>69.055000000000007</v>
      </c>
      <c r="N33" s="669">
        <v>26.225999999999999</v>
      </c>
      <c r="O33" s="669">
        <v>67.7</v>
      </c>
      <c r="P33" s="669">
        <v>65.873000000000005</v>
      </c>
      <c r="Q33" s="669">
        <v>59.225000000000001</v>
      </c>
      <c r="R33" s="669">
        <v>22.774000000000001</v>
      </c>
      <c r="S33" s="669">
        <v>31.518000000000001</v>
      </c>
      <c r="T33" s="669">
        <v>5.5</v>
      </c>
      <c r="U33" s="669">
        <v>38.067999999999998</v>
      </c>
      <c r="V33" s="669">
        <v>8.1630000000000003</v>
      </c>
      <c r="W33" s="669">
        <v>16.260999999999999</v>
      </c>
      <c r="X33" s="669">
        <v>32.863999999999997</v>
      </c>
      <c r="Y33" s="675">
        <v>31.876999999999999</v>
      </c>
      <c r="Z33" s="675">
        <v>27.507999999999999</v>
      </c>
      <c r="AA33" s="675">
        <v>14.3</v>
      </c>
      <c r="AB33" s="675" t="s">
        <v>354</v>
      </c>
    </row>
    <row r="34" spans="1:28" ht="25.5" customHeight="1">
      <c r="A34" s="125"/>
      <c r="B34" s="687" t="s">
        <v>834</v>
      </c>
      <c r="C34" s="853" t="s">
        <v>354</v>
      </c>
      <c r="D34" s="669">
        <v>0</v>
      </c>
      <c r="E34" s="669">
        <v>0</v>
      </c>
      <c r="F34" s="669">
        <v>0</v>
      </c>
      <c r="G34" s="669">
        <v>0</v>
      </c>
      <c r="H34" s="669">
        <v>0</v>
      </c>
      <c r="I34" s="669">
        <v>0</v>
      </c>
      <c r="J34" s="669">
        <v>0</v>
      </c>
      <c r="K34" s="669">
        <v>0</v>
      </c>
      <c r="L34" s="669">
        <v>0</v>
      </c>
      <c r="M34" s="669">
        <v>0</v>
      </c>
      <c r="N34" s="669" t="s">
        <v>354</v>
      </c>
      <c r="O34" s="669">
        <v>0</v>
      </c>
      <c r="P34" s="669">
        <v>0</v>
      </c>
      <c r="Q34" s="669">
        <v>0</v>
      </c>
      <c r="R34" s="669">
        <v>0</v>
      </c>
      <c r="S34" s="669">
        <v>0</v>
      </c>
      <c r="T34" s="669">
        <v>0</v>
      </c>
      <c r="U34" s="669">
        <v>0</v>
      </c>
      <c r="V34" s="669">
        <v>0</v>
      </c>
      <c r="W34" s="669">
        <v>0</v>
      </c>
      <c r="X34" s="669">
        <v>0</v>
      </c>
      <c r="Y34" s="675">
        <v>0</v>
      </c>
      <c r="Z34" s="675">
        <v>0</v>
      </c>
      <c r="AA34" s="675">
        <v>0</v>
      </c>
      <c r="AB34" s="675">
        <v>9487.4189999999999</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9920.76</v>
      </c>
      <c r="D36" s="669">
        <v>13077.444</v>
      </c>
      <c r="E36" s="669">
        <v>12549.361999999999</v>
      </c>
      <c r="F36" s="669">
        <v>14202.4</v>
      </c>
      <c r="G36" s="669">
        <v>15231.69</v>
      </c>
      <c r="H36" s="669">
        <v>14250.81</v>
      </c>
      <c r="I36" s="669">
        <v>13932.214</v>
      </c>
      <c r="J36" s="669">
        <v>14697.906999999999</v>
      </c>
      <c r="K36" s="669">
        <v>13131.994000000001</v>
      </c>
      <c r="L36" s="669">
        <v>12050.004999999999</v>
      </c>
      <c r="M36" s="669">
        <v>14725.227000000001</v>
      </c>
      <c r="N36" s="669">
        <v>14021.592000000001</v>
      </c>
      <c r="O36" s="669">
        <v>13640.687</v>
      </c>
      <c r="P36" s="669">
        <v>14569.837</v>
      </c>
      <c r="Q36" s="669">
        <v>15319.075999999999</v>
      </c>
      <c r="R36" s="669">
        <v>16218.546</v>
      </c>
      <c r="S36" s="669">
        <v>15087.111999999999</v>
      </c>
      <c r="T36" s="669">
        <v>17147.323</v>
      </c>
      <c r="U36" s="669">
        <v>17425.755000000001</v>
      </c>
      <c r="V36" s="669">
        <v>17281.094000000001</v>
      </c>
      <c r="W36" s="669">
        <v>19828.832999999999</v>
      </c>
      <c r="X36" s="669">
        <v>18269.199000000001</v>
      </c>
      <c r="Y36" s="675">
        <v>16691.457999999999</v>
      </c>
      <c r="Z36" s="675">
        <v>17704.62</v>
      </c>
      <c r="AA36" s="675">
        <v>13596.225</v>
      </c>
      <c r="AB36" s="675">
        <v>17145.787</v>
      </c>
    </row>
    <row r="37" spans="1:28">
      <c r="A37" s="125"/>
      <c r="B37" s="683" t="s">
        <v>1210</v>
      </c>
      <c r="C37" s="854">
        <v>9325.4349999999995</v>
      </c>
      <c r="D37" s="669">
        <v>12326.200999999999</v>
      </c>
      <c r="E37" s="669">
        <v>11964.45</v>
      </c>
      <c r="F37" s="669">
        <v>13563.58</v>
      </c>
      <c r="G37" s="669">
        <v>14569.948</v>
      </c>
      <c r="H37" s="675">
        <v>13543.967000000001</v>
      </c>
      <c r="I37" s="675">
        <v>13285.196</v>
      </c>
      <c r="J37" s="675">
        <v>14033.223</v>
      </c>
      <c r="K37" s="669">
        <v>12508.843000000001</v>
      </c>
      <c r="L37" s="669">
        <v>11331.34</v>
      </c>
      <c r="M37" s="669">
        <v>14041.067999999999</v>
      </c>
      <c r="N37" s="669">
        <v>13326.5</v>
      </c>
      <c r="O37" s="669">
        <v>12600.967000000001</v>
      </c>
      <c r="P37" s="669">
        <v>13628.734</v>
      </c>
      <c r="Q37" s="669">
        <v>14352.404</v>
      </c>
      <c r="R37" s="669">
        <v>15286.278</v>
      </c>
      <c r="S37" s="669">
        <v>14010.331</v>
      </c>
      <c r="T37" s="669">
        <v>16066.627</v>
      </c>
      <c r="U37" s="669">
        <v>16291.65</v>
      </c>
      <c r="V37" s="669">
        <v>16164.777</v>
      </c>
      <c r="W37" s="669">
        <v>18701.589</v>
      </c>
      <c r="X37" s="669">
        <v>17190.197</v>
      </c>
      <c r="Y37" s="675">
        <v>15679.643</v>
      </c>
      <c r="Z37" s="675">
        <v>16743.473000000002</v>
      </c>
      <c r="AA37" s="675">
        <v>12523.651</v>
      </c>
      <c r="AB37" s="675">
        <v>16087.566000000001</v>
      </c>
    </row>
    <row r="38" spans="1:28">
      <c r="A38" s="125"/>
      <c r="B38" s="684" t="s">
        <v>836</v>
      </c>
      <c r="C38" s="853">
        <v>2448.1709999999998</v>
      </c>
      <c r="D38" s="669">
        <v>3337.4459999999999</v>
      </c>
      <c r="E38" s="669">
        <v>3023.2020000000002</v>
      </c>
      <c r="F38" s="669">
        <v>3917.7220000000002</v>
      </c>
      <c r="G38" s="669">
        <v>4084.0859999999998</v>
      </c>
      <c r="H38" s="669">
        <v>4269.1080000000002</v>
      </c>
      <c r="I38" s="669">
        <v>3975.433</v>
      </c>
      <c r="J38" s="669">
        <v>4611.4650000000001</v>
      </c>
      <c r="K38" s="669">
        <v>3867.2689999999998</v>
      </c>
      <c r="L38" s="669">
        <v>3508.8049999999998</v>
      </c>
      <c r="M38" s="669">
        <v>4433.5780000000004</v>
      </c>
      <c r="N38" s="669">
        <v>4076.5459999999998</v>
      </c>
      <c r="O38" s="669">
        <v>3842.9989999999998</v>
      </c>
      <c r="P38" s="669">
        <v>3134.7449999999999</v>
      </c>
      <c r="Q38" s="669">
        <v>4298.1139999999996</v>
      </c>
      <c r="R38" s="669">
        <v>4250.7950000000001</v>
      </c>
      <c r="S38" s="669">
        <v>3757.3470000000002</v>
      </c>
      <c r="T38" s="669">
        <v>3456.4679999999998</v>
      </c>
      <c r="U38" s="669">
        <v>4155.027</v>
      </c>
      <c r="V38" s="669">
        <v>4326.4530000000004</v>
      </c>
      <c r="W38" s="669">
        <v>4728.5420000000004</v>
      </c>
      <c r="X38" s="669">
        <v>4732.442</v>
      </c>
      <c r="Y38" s="675">
        <v>3500.6610000000001</v>
      </c>
      <c r="Z38" s="675">
        <v>4117.7820000000002</v>
      </c>
      <c r="AA38" s="675">
        <v>3050.6860000000001</v>
      </c>
      <c r="AB38" s="675">
        <v>4325.0839999999998</v>
      </c>
    </row>
    <row r="39" spans="1:28">
      <c r="A39" s="125"/>
      <c r="B39" s="685" t="s">
        <v>837</v>
      </c>
      <c r="C39" s="853">
        <v>2436.3910000000001</v>
      </c>
      <c r="D39" s="669">
        <v>3313.7179999999998</v>
      </c>
      <c r="E39" s="669">
        <v>2979.8449999999998</v>
      </c>
      <c r="F39" s="669">
        <v>3858.5909999999999</v>
      </c>
      <c r="G39" s="669">
        <v>3999.4780000000001</v>
      </c>
      <c r="H39" s="669">
        <v>4191.5929999999998</v>
      </c>
      <c r="I39" s="669">
        <v>3940.0309999999999</v>
      </c>
      <c r="J39" s="669">
        <v>4564.7879999999996</v>
      </c>
      <c r="K39" s="669">
        <v>3835.4949999999999</v>
      </c>
      <c r="L39" s="669">
        <v>3472.4070000000002</v>
      </c>
      <c r="M39" s="669">
        <v>4386.5469999999996</v>
      </c>
      <c r="N39" s="669">
        <v>4051.73</v>
      </c>
      <c r="O39" s="669">
        <v>3821.9870000000001</v>
      </c>
      <c r="P39" s="669">
        <v>3122.22</v>
      </c>
      <c r="Q39" s="669">
        <v>4290.4080000000004</v>
      </c>
      <c r="R39" s="669">
        <v>4240.1909999999998</v>
      </c>
      <c r="S39" s="669">
        <v>3746.5680000000002</v>
      </c>
      <c r="T39" s="669">
        <v>3443.97</v>
      </c>
      <c r="U39" s="669">
        <v>4151.7309999999998</v>
      </c>
      <c r="V39" s="669">
        <v>4314.1210000000001</v>
      </c>
      <c r="W39" s="669">
        <v>4714.018</v>
      </c>
      <c r="X39" s="669">
        <v>4701.4620000000004</v>
      </c>
      <c r="Y39" s="675">
        <v>3459.6779999999999</v>
      </c>
      <c r="Z39" s="675">
        <v>4060.2649999999999</v>
      </c>
      <c r="AA39" s="675">
        <v>3007.36</v>
      </c>
      <c r="AB39" s="675">
        <v>4266.9269999999997</v>
      </c>
    </row>
    <row r="40" spans="1:28">
      <c r="A40" s="125"/>
      <c r="B40" s="685" t="s">
        <v>838</v>
      </c>
      <c r="C40" s="853">
        <v>11.78</v>
      </c>
      <c r="D40" s="669">
        <v>23.728000000000002</v>
      </c>
      <c r="E40" s="669">
        <v>43.356999999999999</v>
      </c>
      <c r="F40" s="669">
        <v>59.131</v>
      </c>
      <c r="G40" s="669">
        <v>84.608000000000004</v>
      </c>
      <c r="H40" s="669">
        <v>77.515000000000001</v>
      </c>
      <c r="I40" s="669">
        <v>35.402000000000001</v>
      </c>
      <c r="J40" s="669">
        <v>46.677</v>
      </c>
      <c r="K40" s="669">
        <v>31.774000000000001</v>
      </c>
      <c r="L40" s="669">
        <v>36.398000000000003</v>
      </c>
      <c r="M40" s="669">
        <v>47.030999999999999</v>
      </c>
      <c r="N40" s="669">
        <v>24.815999999999999</v>
      </c>
      <c r="O40" s="669">
        <v>21.012</v>
      </c>
      <c r="P40" s="669">
        <v>12.525</v>
      </c>
      <c r="Q40" s="669">
        <v>7.7060000000000004</v>
      </c>
      <c r="R40" s="669">
        <v>10.603999999999999</v>
      </c>
      <c r="S40" s="669">
        <v>10.779</v>
      </c>
      <c r="T40" s="669">
        <v>12.497999999999999</v>
      </c>
      <c r="U40" s="669">
        <v>3.2959999999999998</v>
      </c>
      <c r="V40" s="669">
        <v>12.332000000000001</v>
      </c>
      <c r="W40" s="669">
        <v>14.523999999999999</v>
      </c>
      <c r="X40" s="669">
        <v>30.98</v>
      </c>
      <c r="Y40" s="675">
        <v>40.982999999999997</v>
      </c>
      <c r="Z40" s="675">
        <v>57.517000000000003</v>
      </c>
      <c r="AA40" s="675">
        <v>43.326000000000001</v>
      </c>
      <c r="AB40" s="675">
        <v>58.156999999999996</v>
      </c>
    </row>
    <row r="41" spans="1:28">
      <c r="A41" s="125"/>
      <c r="B41" s="684" t="s">
        <v>839</v>
      </c>
      <c r="C41" s="853">
        <v>1453.258</v>
      </c>
      <c r="D41" s="669">
        <v>1999.625</v>
      </c>
      <c r="E41" s="669">
        <v>2115.7849999999999</v>
      </c>
      <c r="F41" s="669">
        <v>2037.9870000000001</v>
      </c>
      <c r="G41" s="669">
        <v>2122.471</v>
      </c>
      <c r="H41" s="669">
        <v>1963.355</v>
      </c>
      <c r="I41" s="669">
        <v>2100.63</v>
      </c>
      <c r="J41" s="669">
        <v>1930.5730000000001</v>
      </c>
      <c r="K41" s="669">
        <v>1932.722</v>
      </c>
      <c r="L41" s="669">
        <v>1930.9780000000001</v>
      </c>
      <c r="M41" s="669">
        <v>2173.268</v>
      </c>
      <c r="N41" s="669">
        <v>1752.001</v>
      </c>
      <c r="O41" s="669">
        <v>1582.2719999999999</v>
      </c>
      <c r="P41" s="669">
        <v>1911.6</v>
      </c>
      <c r="Q41" s="669">
        <v>1539.135</v>
      </c>
      <c r="R41" s="669">
        <v>1828.097</v>
      </c>
      <c r="S41" s="669">
        <v>1721.7739999999999</v>
      </c>
      <c r="T41" s="669">
        <v>2185.5259999999998</v>
      </c>
      <c r="U41" s="669">
        <v>2000.9390000000001</v>
      </c>
      <c r="V41" s="669">
        <v>1934.789</v>
      </c>
      <c r="W41" s="669">
        <v>2295.34</v>
      </c>
      <c r="X41" s="669">
        <v>1911.11</v>
      </c>
      <c r="Y41" s="675">
        <v>2228.8380000000002</v>
      </c>
      <c r="Z41" s="675">
        <v>2139.7420000000002</v>
      </c>
      <c r="AA41" s="675">
        <v>1858.461</v>
      </c>
      <c r="AB41" s="675">
        <v>2437.9450000000002</v>
      </c>
    </row>
    <row r="42" spans="1:28">
      <c r="A42" s="125"/>
      <c r="B42" s="684" t="s">
        <v>840</v>
      </c>
      <c r="C42" s="853">
        <v>572.91999999999996</v>
      </c>
      <c r="D42" s="669">
        <v>578.66600000000005</v>
      </c>
      <c r="E42" s="669">
        <v>346.06900000000002</v>
      </c>
      <c r="F42" s="669">
        <v>633.14200000000005</v>
      </c>
      <c r="G42" s="669">
        <v>711.96299999999997</v>
      </c>
      <c r="H42" s="669">
        <v>804.31899999999996</v>
      </c>
      <c r="I42" s="669">
        <v>733.66899999999998</v>
      </c>
      <c r="J42" s="669">
        <v>860.68499999999995</v>
      </c>
      <c r="K42" s="669">
        <v>756.48400000000004</v>
      </c>
      <c r="L42" s="669">
        <v>757.64300000000003</v>
      </c>
      <c r="M42" s="669">
        <v>1056.53</v>
      </c>
      <c r="N42" s="669">
        <v>899.41499999999996</v>
      </c>
      <c r="O42" s="669">
        <v>936.36099999999999</v>
      </c>
      <c r="P42" s="669">
        <v>878.86300000000006</v>
      </c>
      <c r="Q42" s="669">
        <v>878.48400000000004</v>
      </c>
      <c r="R42" s="669">
        <v>1102.425</v>
      </c>
      <c r="S42" s="669">
        <v>1011.925</v>
      </c>
      <c r="T42" s="669">
        <v>558.60500000000002</v>
      </c>
      <c r="U42" s="669">
        <v>781.41899999999998</v>
      </c>
      <c r="V42" s="669">
        <v>1104.7370000000001</v>
      </c>
      <c r="W42" s="669">
        <v>1090.624</v>
      </c>
      <c r="X42" s="669">
        <v>941.67100000000005</v>
      </c>
      <c r="Y42" s="675">
        <v>609.61599999999999</v>
      </c>
      <c r="Z42" s="675">
        <v>668.29700000000003</v>
      </c>
      <c r="AA42" s="675">
        <v>581.17600000000004</v>
      </c>
      <c r="AB42" s="675">
        <v>598.87800000000004</v>
      </c>
    </row>
    <row r="43" spans="1:28">
      <c r="A43" s="125"/>
      <c r="B43" s="684" t="s">
        <v>841</v>
      </c>
      <c r="C43" s="853">
        <v>100.693</v>
      </c>
      <c r="D43" s="669">
        <v>51.832999999999998</v>
      </c>
      <c r="E43" s="669">
        <v>83.477999999999994</v>
      </c>
      <c r="F43" s="669">
        <v>68.113</v>
      </c>
      <c r="G43" s="669">
        <v>98.945999999999998</v>
      </c>
      <c r="H43" s="669">
        <v>100.233</v>
      </c>
      <c r="I43" s="669">
        <v>148.03399999999999</v>
      </c>
      <c r="J43" s="669">
        <v>117.309</v>
      </c>
      <c r="K43" s="669">
        <v>108.53100000000001</v>
      </c>
      <c r="L43" s="669">
        <v>124.307</v>
      </c>
      <c r="M43" s="669">
        <v>128.67099999999999</v>
      </c>
      <c r="N43" s="669">
        <v>150.041</v>
      </c>
      <c r="O43" s="669">
        <v>183.03200000000001</v>
      </c>
      <c r="P43" s="669">
        <v>165.18600000000001</v>
      </c>
      <c r="Q43" s="669">
        <v>212.96700000000001</v>
      </c>
      <c r="R43" s="669">
        <v>193.45699999999999</v>
      </c>
      <c r="S43" s="669">
        <v>178.52500000000001</v>
      </c>
      <c r="T43" s="669">
        <v>104.76600000000001</v>
      </c>
      <c r="U43" s="669">
        <v>199.44</v>
      </c>
      <c r="V43" s="669">
        <v>142.39699999999999</v>
      </c>
      <c r="W43" s="669">
        <v>174.08500000000001</v>
      </c>
      <c r="X43" s="669">
        <v>182.851</v>
      </c>
      <c r="Y43" s="675">
        <v>192.15899999999999</v>
      </c>
      <c r="Z43" s="675">
        <v>127.45699999999999</v>
      </c>
      <c r="AA43" s="675">
        <v>205.28</v>
      </c>
      <c r="AB43" s="675">
        <v>110.733</v>
      </c>
    </row>
    <row r="44" spans="1:28">
      <c r="A44" s="125"/>
      <c r="B44" s="685" t="s">
        <v>842</v>
      </c>
      <c r="C44" s="853">
        <v>17.058</v>
      </c>
      <c r="D44" s="669">
        <v>19.515000000000001</v>
      </c>
      <c r="E44" s="669">
        <v>27.916</v>
      </c>
      <c r="F44" s="669">
        <v>26.798999999999999</v>
      </c>
      <c r="G44" s="669">
        <v>30.917000000000002</v>
      </c>
      <c r="H44" s="669">
        <v>37.533000000000001</v>
      </c>
      <c r="I44" s="669">
        <v>37.08</v>
      </c>
      <c r="J44" s="669">
        <v>30.367999999999999</v>
      </c>
      <c r="K44" s="669">
        <v>38.76</v>
      </c>
      <c r="L44" s="669">
        <v>37.58</v>
      </c>
      <c r="M44" s="669">
        <v>36.058</v>
      </c>
      <c r="N44" s="669">
        <v>40.289000000000001</v>
      </c>
      <c r="O44" s="669">
        <v>39.142000000000003</v>
      </c>
      <c r="P44" s="669">
        <v>42.033999999999999</v>
      </c>
      <c r="Q44" s="669">
        <v>42.430999999999997</v>
      </c>
      <c r="R44" s="669">
        <v>57.713999999999999</v>
      </c>
      <c r="S44" s="669">
        <v>48.146000000000001</v>
      </c>
      <c r="T44" s="669">
        <v>39.457000000000001</v>
      </c>
      <c r="U44" s="669">
        <v>37.82</v>
      </c>
      <c r="V44" s="669">
        <v>40.856000000000002</v>
      </c>
      <c r="W44" s="669">
        <v>39.476999999999997</v>
      </c>
      <c r="X44" s="669">
        <v>32.749000000000002</v>
      </c>
      <c r="Y44" s="675">
        <v>37.093000000000004</v>
      </c>
      <c r="Z44" s="675">
        <v>40.697000000000003</v>
      </c>
      <c r="AA44" s="675">
        <v>38.692999999999998</v>
      </c>
      <c r="AB44" s="675">
        <v>51.061</v>
      </c>
    </row>
    <row r="45" spans="1:28">
      <c r="A45" s="125"/>
      <c r="B45" s="685" t="s">
        <v>843</v>
      </c>
      <c r="C45" s="853">
        <v>83.635000000000005</v>
      </c>
      <c r="D45" s="669">
        <v>32.317999999999998</v>
      </c>
      <c r="E45" s="669">
        <v>55.561999999999998</v>
      </c>
      <c r="F45" s="669">
        <v>41.314</v>
      </c>
      <c r="G45" s="669">
        <v>68.028999999999996</v>
      </c>
      <c r="H45" s="669">
        <v>62.7</v>
      </c>
      <c r="I45" s="669">
        <v>110.95399999999999</v>
      </c>
      <c r="J45" s="669">
        <v>86.941000000000003</v>
      </c>
      <c r="K45" s="669">
        <v>69.771000000000001</v>
      </c>
      <c r="L45" s="669">
        <v>86.727000000000004</v>
      </c>
      <c r="M45" s="669">
        <v>92.613</v>
      </c>
      <c r="N45" s="669">
        <v>109.752</v>
      </c>
      <c r="O45" s="669">
        <v>143.88999999999999</v>
      </c>
      <c r="P45" s="669">
        <v>123.152</v>
      </c>
      <c r="Q45" s="669">
        <v>170.536</v>
      </c>
      <c r="R45" s="669">
        <v>135.74299999999999</v>
      </c>
      <c r="S45" s="669">
        <v>130.37899999999999</v>
      </c>
      <c r="T45" s="669">
        <v>65.308999999999997</v>
      </c>
      <c r="U45" s="669">
        <v>161.62</v>
      </c>
      <c r="V45" s="669">
        <v>101.541</v>
      </c>
      <c r="W45" s="669">
        <v>134.608</v>
      </c>
      <c r="X45" s="669">
        <v>150.102</v>
      </c>
      <c r="Y45" s="675">
        <v>155.066</v>
      </c>
      <c r="Z45" s="675">
        <v>86.76</v>
      </c>
      <c r="AA45" s="675">
        <v>166.58699999999999</v>
      </c>
      <c r="AB45" s="675">
        <v>59.671999999999997</v>
      </c>
    </row>
    <row r="46" spans="1:28">
      <c r="A46" s="125"/>
      <c r="B46" s="684" t="s">
        <v>844</v>
      </c>
      <c r="C46" s="853">
        <v>1125.6890000000001</v>
      </c>
      <c r="D46" s="669">
        <v>1554.038</v>
      </c>
      <c r="E46" s="669">
        <v>1373.742</v>
      </c>
      <c r="F46" s="669">
        <v>1758.12</v>
      </c>
      <c r="G46" s="669">
        <v>1841.547</v>
      </c>
      <c r="H46" s="669">
        <v>1902.8679999999999</v>
      </c>
      <c r="I46" s="669">
        <v>1778.9269999999999</v>
      </c>
      <c r="J46" s="669">
        <v>2128.9270000000001</v>
      </c>
      <c r="K46" s="669">
        <v>1749.7070000000001</v>
      </c>
      <c r="L46" s="669">
        <v>1564.44</v>
      </c>
      <c r="M46" s="669">
        <v>1995.88</v>
      </c>
      <c r="N46" s="669">
        <v>1812.9380000000001</v>
      </c>
      <c r="O46" s="669">
        <v>1736.1959999999999</v>
      </c>
      <c r="P46" s="669">
        <v>1391.0139999999999</v>
      </c>
      <c r="Q46" s="669">
        <v>1897.9670000000001</v>
      </c>
      <c r="R46" s="669">
        <v>1911.9459999999999</v>
      </c>
      <c r="S46" s="669">
        <v>1657.115</v>
      </c>
      <c r="T46" s="669">
        <v>1470.84</v>
      </c>
      <c r="U46" s="669">
        <v>1810.9570000000001</v>
      </c>
      <c r="V46" s="669">
        <v>1948.798</v>
      </c>
      <c r="W46" s="669">
        <v>2087.6990000000001</v>
      </c>
      <c r="X46" s="669">
        <v>2117.5549999999998</v>
      </c>
      <c r="Y46" s="675">
        <v>1545.9369999999999</v>
      </c>
      <c r="Z46" s="675">
        <v>1782.98</v>
      </c>
      <c r="AA46" s="675">
        <v>1338.386</v>
      </c>
      <c r="AB46" s="675">
        <v>1830.3589999999999</v>
      </c>
    </row>
    <row r="47" spans="1:28" ht="27">
      <c r="A47" s="487"/>
      <c r="B47" s="688" t="s">
        <v>1211</v>
      </c>
      <c r="C47" s="853">
        <v>298.28500000000003</v>
      </c>
      <c r="D47" s="669">
        <v>378.017</v>
      </c>
      <c r="E47" s="669">
        <v>385.09300000000002</v>
      </c>
      <c r="F47" s="669">
        <v>384.61</v>
      </c>
      <c r="G47" s="669">
        <v>369.93200000000002</v>
      </c>
      <c r="H47" s="669">
        <v>350.56799999999998</v>
      </c>
      <c r="I47" s="669">
        <v>348.31799999999998</v>
      </c>
      <c r="J47" s="669">
        <v>322.32100000000003</v>
      </c>
      <c r="K47" s="669">
        <v>40.707000000000001</v>
      </c>
      <c r="L47" s="669">
        <v>45.296999999999997</v>
      </c>
      <c r="M47" s="669">
        <v>44.393000000000001</v>
      </c>
      <c r="N47" s="669">
        <v>42.5</v>
      </c>
      <c r="O47" s="669">
        <v>49.963000000000001</v>
      </c>
      <c r="P47" s="669">
        <v>52.066000000000003</v>
      </c>
      <c r="Q47" s="669">
        <v>51.56</v>
      </c>
      <c r="R47" s="669">
        <v>51.341999999999999</v>
      </c>
      <c r="S47" s="669">
        <v>87.91</v>
      </c>
      <c r="T47" s="669">
        <v>87.441000000000003</v>
      </c>
      <c r="U47" s="669">
        <v>87.963999999999999</v>
      </c>
      <c r="V47" s="669">
        <v>88.873000000000005</v>
      </c>
      <c r="W47" s="669">
        <v>88.58</v>
      </c>
      <c r="X47" s="669">
        <v>87.67</v>
      </c>
      <c r="Y47" s="675">
        <v>119.535</v>
      </c>
      <c r="Z47" s="675">
        <v>114.29900000000001</v>
      </c>
      <c r="AA47" s="675">
        <v>111.212</v>
      </c>
      <c r="AB47" s="675">
        <v>113.886</v>
      </c>
    </row>
    <row r="48" spans="1:28">
      <c r="A48" s="125"/>
      <c r="B48" s="684" t="s">
        <v>845</v>
      </c>
      <c r="C48" s="853">
        <v>3326.4189999999999</v>
      </c>
      <c r="D48" s="669">
        <v>4426.576</v>
      </c>
      <c r="E48" s="669">
        <v>4637.0810000000001</v>
      </c>
      <c r="F48" s="669">
        <v>4763.8860000000004</v>
      </c>
      <c r="G48" s="669">
        <v>5341.0029999999997</v>
      </c>
      <c r="H48" s="669">
        <v>4153.5159999999996</v>
      </c>
      <c r="I48" s="669">
        <v>4200.1850000000004</v>
      </c>
      <c r="J48" s="669">
        <v>4061.9430000000002</v>
      </c>
      <c r="K48" s="669">
        <v>4053.4229999999998</v>
      </c>
      <c r="L48" s="669">
        <v>3399.87</v>
      </c>
      <c r="M48" s="669">
        <v>4208.7479999999996</v>
      </c>
      <c r="N48" s="669">
        <v>4593.0590000000002</v>
      </c>
      <c r="O48" s="669">
        <v>4270.1440000000002</v>
      </c>
      <c r="P48" s="669">
        <v>6095.26</v>
      </c>
      <c r="Q48" s="669">
        <v>5474.1769999999997</v>
      </c>
      <c r="R48" s="669">
        <v>5948.2160000000003</v>
      </c>
      <c r="S48" s="669">
        <v>5595.7349999999997</v>
      </c>
      <c r="T48" s="669">
        <v>8202.9809999999998</v>
      </c>
      <c r="U48" s="669">
        <v>7255.9040000000005</v>
      </c>
      <c r="V48" s="669">
        <v>6618.73</v>
      </c>
      <c r="W48" s="669">
        <v>8236.7189999999991</v>
      </c>
      <c r="X48" s="669">
        <v>7216.8980000000001</v>
      </c>
      <c r="Y48" s="675">
        <v>7482.8969999999999</v>
      </c>
      <c r="Z48" s="675">
        <v>7792.9160000000002</v>
      </c>
      <c r="AA48" s="675">
        <v>5378.45</v>
      </c>
      <c r="AB48" s="675">
        <v>6670.6809999999996</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540.91300000000001</v>
      </c>
      <c r="D50" s="669">
        <v>705.38400000000001</v>
      </c>
      <c r="E50" s="669">
        <v>542.221</v>
      </c>
      <c r="F50" s="669">
        <v>598.34500000000003</v>
      </c>
      <c r="G50" s="669">
        <v>627.54100000000005</v>
      </c>
      <c r="H50" s="669">
        <v>669.63499999999999</v>
      </c>
      <c r="I50" s="669">
        <v>613.78</v>
      </c>
      <c r="J50" s="669">
        <v>633.07600000000002</v>
      </c>
      <c r="K50" s="669">
        <v>596.32100000000003</v>
      </c>
      <c r="L50" s="669">
        <v>681.65200000000004</v>
      </c>
      <c r="M50" s="669">
        <v>643.13499999999999</v>
      </c>
      <c r="N50" s="669">
        <v>654.76</v>
      </c>
      <c r="O50" s="669">
        <v>1003.333</v>
      </c>
      <c r="P50" s="669">
        <v>909.64499999999998</v>
      </c>
      <c r="Q50" s="669">
        <v>938.274</v>
      </c>
      <c r="R50" s="669">
        <v>908.101</v>
      </c>
      <c r="S50" s="669">
        <v>1054.3920000000001</v>
      </c>
      <c r="T50" s="669">
        <v>1049.2159999999999</v>
      </c>
      <c r="U50" s="669">
        <v>1105.8440000000001</v>
      </c>
      <c r="V50" s="669">
        <v>1091.93</v>
      </c>
      <c r="W50" s="669">
        <v>1102.018</v>
      </c>
      <c r="X50" s="669">
        <v>1052.1890000000001</v>
      </c>
      <c r="Y50" s="675">
        <v>980.10500000000002</v>
      </c>
      <c r="Z50" s="675">
        <v>930.23</v>
      </c>
      <c r="AA50" s="675">
        <v>1041.7940000000001</v>
      </c>
      <c r="AB50" s="675">
        <v>1036.239</v>
      </c>
    </row>
    <row r="51" spans="1:28">
      <c r="A51" s="125"/>
      <c r="B51" s="684" t="s">
        <v>847</v>
      </c>
      <c r="C51" s="853">
        <v>372.947</v>
      </c>
      <c r="D51" s="669">
        <v>504.589</v>
      </c>
      <c r="E51" s="669">
        <v>355.541</v>
      </c>
      <c r="F51" s="669">
        <v>418.20299999999997</v>
      </c>
      <c r="G51" s="669">
        <v>394.09100000000001</v>
      </c>
      <c r="H51" s="669">
        <v>424.91300000000001</v>
      </c>
      <c r="I51" s="669">
        <v>394.255</v>
      </c>
      <c r="J51" s="669">
        <v>363.80500000000001</v>
      </c>
      <c r="K51" s="669">
        <v>394.72399999999999</v>
      </c>
      <c r="L51" s="669">
        <v>441.10199999999998</v>
      </c>
      <c r="M51" s="669">
        <v>409.06</v>
      </c>
      <c r="N51" s="669">
        <v>406.916</v>
      </c>
      <c r="O51" s="669">
        <v>573.37699999999995</v>
      </c>
      <c r="P51" s="669">
        <v>545.45699999999999</v>
      </c>
      <c r="Q51" s="669">
        <v>554.84900000000005</v>
      </c>
      <c r="R51" s="669">
        <v>539.39300000000003</v>
      </c>
      <c r="S51" s="669">
        <v>642.44299999999998</v>
      </c>
      <c r="T51" s="669">
        <v>632.42399999999998</v>
      </c>
      <c r="U51" s="669">
        <v>632.04</v>
      </c>
      <c r="V51" s="669">
        <v>646.53700000000003</v>
      </c>
      <c r="W51" s="669">
        <v>653.57399999999996</v>
      </c>
      <c r="X51" s="669">
        <v>635.18799999999999</v>
      </c>
      <c r="Y51" s="675">
        <v>590.58199999999999</v>
      </c>
      <c r="Z51" s="675">
        <v>576.32500000000005</v>
      </c>
      <c r="AA51" s="675">
        <v>610.56500000000005</v>
      </c>
      <c r="AB51" s="675">
        <v>627.50400000000002</v>
      </c>
    </row>
    <row r="52" spans="1:28">
      <c r="A52" s="125"/>
      <c r="B52" s="684" t="s">
        <v>848</v>
      </c>
      <c r="C52" s="853">
        <v>167.69399999999999</v>
      </c>
      <c r="D52" s="669">
        <v>200.44499999999999</v>
      </c>
      <c r="E52" s="669">
        <v>186.411</v>
      </c>
      <c r="F52" s="669">
        <v>179.839</v>
      </c>
      <c r="G52" s="669">
        <v>233.13900000000001</v>
      </c>
      <c r="H52" s="669">
        <v>244.392</v>
      </c>
      <c r="I52" s="669">
        <v>219.21899999999999</v>
      </c>
      <c r="J52" s="669">
        <v>268.95999999999998</v>
      </c>
      <c r="K52" s="669">
        <v>201.297</v>
      </c>
      <c r="L52" s="669">
        <v>240.20599999999999</v>
      </c>
      <c r="M52" s="669">
        <v>233.74700000000001</v>
      </c>
      <c r="N52" s="669">
        <v>247.511</v>
      </c>
      <c r="O52" s="669">
        <v>429.45100000000002</v>
      </c>
      <c r="P52" s="669">
        <v>363.721</v>
      </c>
      <c r="Q52" s="669">
        <v>382.952</v>
      </c>
      <c r="R52" s="669">
        <v>368.24700000000001</v>
      </c>
      <c r="S52" s="669">
        <v>411.41399999999999</v>
      </c>
      <c r="T52" s="669">
        <v>416.26600000000002</v>
      </c>
      <c r="U52" s="669">
        <v>473.25099999999998</v>
      </c>
      <c r="V52" s="669">
        <v>444.84899999999999</v>
      </c>
      <c r="W52" s="669">
        <v>447.89</v>
      </c>
      <c r="X52" s="669">
        <v>416.47399999999999</v>
      </c>
      <c r="Y52" s="675">
        <v>389.03300000000002</v>
      </c>
      <c r="Z52" s="675">
        <v>353.43799999999999</v>
      </c>
      <c r="AA52" s="675">
        <v>430.70100000000002</v>
      </c>
      <c r="AB52" s="675">
        <v>408.238</v>
      </c>
    </row>
    <row r="53" spans="1:28">
      <c r="A53" s="125"/>
      <c r="B53" s="683" t="s">
        <v>849</v>
      </c>
      <c r="C53" s="853">
        <v>54.411999999999999</v>
      </c>
      <c r="D53" s="669">
        <v>45.859000000000002</v>
      </c>
      <c r="E53" s="669">
        <v>42.691000000000003</v>
      </c>
      <c r="F53" s="669">
        <v>40.475000000000001</v>
      </c>
      <c r="G53" s="669">
        <v>34.201000000000001</v>
      </c>
      <c r="H53" s="669">
        <v>37.207999999999998</v>
      </c>
      <c r="I53" s="669">
        <v>33.238</v>
      </c>
      <c r="J53" s="669">
        <v>31.608000000000001</v>
      </c>
      <c r="K53" s="669">
        <v>26.83</v>
      </c>
      <c r="L53" s="669">
        <v>37.012999999999998</v>
      </c>
      <c r="M53" s="669">
        <v>41.024000000000001</v>
      </c>
      <c r="N53" s="669">
        <v>40.332000000000001</v>
      </c>
      <c r="O53" s="669">
        <v>36.387</v>
      </c>
      <c r="P53" s="669">
        <v>31.457999999999998</v>
      </c>
      <c r="Q53" s="669">
        <v>28.398</v>
      </c>
      <c r="R53" s="669">
        <v>24.167000000000002</v>
      </c>
      <c r="S53" s="669">
        <v>22.388999999999999</v>
      </c>
      <c r="T53" s="669">
        <v>31.48</v>
      </c>
      <c r="U53" s="669">
        <v>28.260999999999999</v>
      </c>
      <c r="V53" s="669">
        <v>24.387</v>
      </c>
      <c r="W53" s="669">
        <v>25.225999999999999</v>
      </c>
      <c r="X53" s="669">
        <v>26.812999999999999</v>
      </c>
      <c r="Y53" s="675">
        <v>31.71</v>
      </c>
      <c r="Z53" s="675">
        <v>30.917000000000002</v>
      </c>
      <c r="AA53" s="675">
        <v>30.78</v>
      </c>
      <c r="AB53" s="675">
        <v>21.981999999999999</v>
      </c>
    </row>
    <row r="54" spans="1:28">
      <c r="A54" s="125"/>
      <c r="B54" s="684" t="s">
        <v>850</v>
      </c>
      <c r="C54" s="853">
        <v>50.996000000000002</v>
      </c>
      <c r="D54" s="669">
        <v>43</v>
      </c>
      <c r="E54" s="669">
        <v>39</v>
      </c>
      <c r="F54" s="669">
        <v>37</v>
      </c>
      <c r="G54" s="669">
        <v>31</v>
      </c>
      <c r="H54" s="669">
        <v>33.183</v>
      </c>
      <c r="I54" s="669">
        <v>29.608000000000001</v>
      </c>
      <c r="J54" s="669">
        <v>26.943000000000001</v>
      </c>
      <c r="K54" s="669">
        <v>22.198</v>
      </c>
      <c r="L54" s="669">
        <v>32.533000000000001</v>
      </c>
      <c r="M54" s="669">
        <v>36.670999999999999</v>
      </c>
      <c r="N54" s="669">
        <v>35.912999999999997</v>
      </c>
      <c r="O54" s="669">
        <v>32.783000000000001</v>
      </c>
      <c r="P54" s="669">
        <v>26.693999999999999</v>
      </c>
      <c r="Q54" s="669">
        <v>22.748999999999999</v>
      </c>
      <c r="R54" s="669">
        <v>19.548999999999999</v>
      </c>
      <c r="S54" s="669">
        <v>17.481999999999999</v>
      </c>
      <c r="T54" s="669">
        <v>27.442</v>
      </c>
      <c r="U54" s="669">
        <v>23.113</v>
      </c>
      <c r="V54" s="669">
        <v>20.266999999999999</v>
      </c>
      <c r="W54" s="669">
        <v>20.611999999999998</v>
      </c>
      <c r="X54" s="669">
        <v>22.015999999999998</v>
      </c>
      <c r="Y54" s="675">
        <v>26.783999999999999</v>
      </c>
      <c r="Z54" s="675">
        <v>24.744</v>
      </c>
      <c r="AA54" s="675">
        <v>25.004999999999999</v>
      </c>
      <c r="AB54" s="675">
        <v>14.946999999999999</v>
      </c>
    </row>
    <row r="55" spans="1:28">
      <c r="A55" s="125"/>
      <c r="B55" s="684" t="s">
        <v>851</v>
      </c>
      <c r="C55" s="853">
        <v>3.4159999999999999</v>
      </c>
      <c r="D55" s="669">
        <v>2.859</v>
      </c>
      <c r="E55" s="669">
        <v>3.6909999999999998</v>
      </c>
      <c r="F55" s="669">
        <v>3.4750000000000001</v>
      </c>
      <c r="G55" s="669">
        <v>3.2010000000000001</v>
      </c>
      <c r="H55" s="669">
        <v>4.0250000000000004</v>
      </c>
      <c r="I55" s="669">
        <v>3.63</v>
      </c>
      <c r="J55" s="669">
        <v>4.665</v>
      </c>
      <c r="K55" s="669">
        <v>4.6319999999999997</v>
      </c>
      <c r="L55" s="669">
        <v>4.4800000000000004</v>
      </c>
      <c r="M55" s="669">
        <v>4.3529999999999998</v>
      </c>
      <c r="N55" s="669">
        <v>4.4189999999999996</v>
      </c>
      <c r="O55" s="669">
        <v>3.6040000000000001</v>
      </c>
      <c r="P55" s="669">
        <v>4.7640000000000002</v>
      </c>
      <c r="Q55" s="669">
        <v>5.649</v>
      </c>
      <c r="R55" s="669">
        <v>4.6180000000000003</v>
      </c>
      <c r="S55" s="669">
        <v>4.907</v>
      </c>
      <c r="T55" s="669">
        <v>4.0380000000000003</v>
      </c>
      <c r="U55" s="669">
        <v>5.1479999999999997</v>
      </c>
      <c r="V55" s="669">
        <v>4.12</v>
      </c>
      <c r="W55" s="669">
        <v>4.6139999999999999</v>
      </c>
      <c r="X55" s="669">
        <v>4.7969999999999997</v>
      </c>
      <c r="Y55" s="675">
        <v>4.9260000000000002</v>
      </c>
      <c r="Z55" s="675">
        <v>6.173</v>
      </c>
      <c r="AA55" s="675">
        <v>5.7750000000000004</v>
      </c>
      <c r="AB55" s="675">
        <v>7.0350000000000001</v>
      </c>
    </row>
    <row r="56" spans="1:28">
      <c r="A56" s="679"/>
      <c r="B56" s="680" t="s">
        <v>1213</v>
      </c>
      <c r="C56" s="853">
        <v>15119.280699999999</v>
      </c>
      <c r="D56" s="669">
        <v>16044.4576</v>
      </c>
      <c r="E56" s="669">
        <v>17823.7402</v>
      </c>
      <c r="F56" s="669">
        <v>16705.3488</v>
      </c>
      <c r="G56" s="669">
        <v>16386.434099999999</v>
      </c>
      <c r="H56" s="669">
        <v>16743.031999999999</v>
      </c>
      <c r="I56" s="669">
        <v>16255.896699999999</v>
      </c>
      <c r="J56" s="669">
        <v>16788.223399999999</v>
      </c>
      <c r="K56" s="669">
        <v>17032.513800000001</v>
      </c>
      <c r="L56" s="669">
        <v>16573.719400000002</v>
      </c>
      <c r="M56" s="669">
        <v>16754.013800000001</v>
      </c>
      <c r="N56" s="669">
        <v>16096.288399999999</v>
      </c>
      <c r="O56" s="669">
        <v>17014.1486</v>
      </c>
      <c r="P56" s="669">
        <v>15827.163700000001</v>
      </c>
      <c r="Q56" s="669">
        <v>16945.832999999999</v>
      </c>
      <c r="R56" s="669">
        <v>15577.016299999999</v>
      </c>
      <c r="S56" s="669">
        <v>17002.629800000002</v>
      </c>
      <c r="T56" s="669">
        <v>16262.7631</v>
      </c>
      <c r="U56" s="669">
        <v>16976.706700000002</v>
      </c>
      <c r="V56" s="669">
        <v>16521.389799999997</v>
      </c>
      <c r="W56" s="669">
        <v>16319.658899999999</v>
      </c>
      <c r="X56" s="669">
        <v>15965.5353</v>
      </c>
      <c r="Y56" s="675">
        <v>16634.983700000001</v>
      </c>
      <c r="Z56" s="675" t="s">
        <v>356</v>
      </c>
      <c r="AA56" s="675" t="s">
        <v>356</v>
      </c>
      <c r="AB56" s="675" t="s">
        <v>356</v>
      </c>
    </row>
    <row r="57" spans="1:28" s="490" customFormat="1">
      <c r="A57" s="488"/>
      <c r="B57" s="682" t="s">
        <v>1214</v>
      </c>
      <c r="C57" s="853">
        <v>15119.280699999999</v>
      </c>
      <c r="D57" s="669">
        <v>16044.4576</v>
      </c>
      <c r="E57" s="669">
        <v>17823.7402</v>
      </c>
      <c r="F57" s="669">
        <v>16705.3488</v>
      </c>
      <c r="G57" s="669">
        <v>16386.434099999999</v>
      </c>
      <c r="H57" s="669">
        <v>16743.031999999999</v>
      </c>
      <c r="I57" s="669">
        <v>16255.896699999999</v>
      </c>
      <c r="J57" s="669">
        <v>16788.223399999999</v>
      </c>
      <c r="K57" s="669">
        <v>17032.513800000001</v>
      </c>
      <c r="L57" s="669">
        <v>16573.719400000002</v>
      </c>
      <c r="M57" s="669">
        <v>16754.013800000001</v>
      </c>
      <c r="N57" s="669">
        <v>16096.288399999999</v>
      </c>
      <c r="O57" s="669">
        <v>17014.1486</v>
      </c>
      <c r="P57" s="669">
        <v>15827.163700000001</v>
      </c>
      <c r="Q57" s="669">
        <v>16945.832999999999</v>
      </c>
      <c r="R57" s="669">
        <v>15577.016299999999</v>
      </c>
      <c r="S57" s="669">
        <v>17002.629800000002</v>
      </c>
      <c r="T57" s="669">
        <v>16262.7631</v>
      </c>
      <c r="U57" s="669">
        <v>16976.706700000002</v>
      </c>
      <c r="V57" s="669">
        <v>16521.389799999997</v>
      </c>
      <c r="W57" s="669">
        <v>16319.658899999999</v>
      </c>
      <c r="X57" s="669">
        <v>15965.5353</v>
      </c>
      <c r="Y57" s="675">
        <v>16634.983700000001</v>
      </c>
      <c r="Z57" s="675" t="s">
        <v>356</v>
      </c>
      <c r="AA57" s="675" t="s">
        <v>356</v>
      </c>
      <c r="AB57" s="675" t="s">
        <v>356</v>
      </c>
    </row>
    <row r="58" spans="1:28" s="490" customFormat="1">
      <c r="A58" s="488"/>
      <c r="B58" s="492" t="s">
        <v>1215</v>
      </c>
      <c r="C58" s="853">
        <v>12332.8212</v>
      </c>
      <c r="D58" s="669">
        <v>13277.087</v>
      </c>
      <c r="E58" s="669">
        <v>15035.0304</v>
      </c>
      <c r="F58" s="669">
        <v>13982.4751</v>
      </c>
      <c r="G58" s="669">
        <v>13699.018599999999</v>
      </c>
      <c r="H58" s="669">
        <v>13994.402099999999</v>
      </c>
      <c r="I58" s="669">
        <v>13564.0975</v>
      </c>
      <c r="J58" s="669">
        <v>14108.161599999999</v>
      </c>
      <c r="K58" s="669">
        <v>14390.0679</v>
      </c>
      <c r="L58" s="669">
        <v>13946.1625</v>
      </c>
      <c r="M58" s="669">
        <v>14167.078799999999</v>
      </c>
      <c r="N58" s="669">
        <v>13562.6693</v>
      </c>
      <c r="O58" s="669">
        <v>14464.7426</v>
      </c>
      <c r="P58" s="669">
        <v>13232.2438</v>
      </c>
      <c r="Q58" s="669">
        <v>14295.939399999999</v>
      </c>
      <c r="R58" s="669">
        <v>12926.164199999999</v>
      </c>
      <c r="S58" s="669">
        <v>14366.003000000001</v>
      </c>
      <c r="T58" s="669">
        <v>13626.2312</v>
      </c>
      <c r="U58" s="669">
        <v>14335.349700000001</v>
      </c>
      <c r="V58" s="669">
        <v>13824.376399999999</v>
      </c>
      <c r="W58" s="669">
        <v>13624.472599999999</v>
      </c>
      <c r="X58" s="669">
        <v>13350.8593</v>
      </c>
      <c r="Y58" s="675">
        <v>14004.009099999999</v>
      </c>
      <c r="Z58" s="675" t="s">
        <v>356</v>
      </c>
      <c r="AA58" s="675" t="s">
        <v>356</v>
      </c>
      <c r="AB58" s="675" t="s">
        <v>356</v>
      </c>
    </row>
    <row r="59" spans="1:28">
      <c r="A59" s="679"/>
      <c r="B59" s="677" t="s">
        <v>1216</v>
      </c>
      <c r="C59" s="853">
        <v>2786.4594999999999</v>
      </c>
      <c r="D59" s="669">
        <v>2767.3706000000002</v>
      </c>
      <c r="E59" s="669">
        <v>2788.7098000000001</v>
      </c>
      <c r="F59" s="669">
        <v>2722.8737000000001</v>
      </c>
      <c r="G59" s="669">
        <v>2687.4155000000001</v>
      </c>
      <c r="H59" s="669">
        <v>2748.6298999999999</v>
      </c>
      <c r="I59" s="669">
        <v>2691.7991999999999</v>
      </c>
      <c r="J59" s="669">
        <v>2680.0617999999999</v>
      </c>
      <c r="K59" s="669">
        <v>2642.4459000000002</v>
      </c>
      <c r="L59" s="669">
        <v>2627.5569</v>
      </c>
      <c r="M59" s="669">
        <v>2586.9349999999999</v>
      </c>
      <c r="N59" s="669">
        <v>2533.6190999999999</v>
      </c>
      <c r="O59" s="669">
        <v>2549.4059999999999</v>
      </c>
      <c r="P59" s="669">
        <v>2594.9198999999999</v>
      </c>
      <c r="Q59" s="669">
        <v>2649.8935999999999</v>
      </c>
      <c r="R59" s="669">
        <v>2650.8521000000001</v>
      </c>
      <c r="S59" s="669">
        <v>2636.6268</v>
      </c>
      <c r="T59" s="669">
        <v>2636.5319</v>
      </c>
      <c r="U59" s="669">
        <v>2641.357</v>
      </c>
      <c r="V59" s="669">
        <v>2697.0133999999998</v>
      </c>
      <c r="W59" s="669">
        <v>2695.1862999999998</v>
      </c>
      <c r="X59" s="669">
        <v>2614.6759999999999</v>
      </c>
      <c r="Y59" s="675">
        <v>2630.9746</v>
      </c>
      <c r="Z59" s="675">
        <v>2602.4477999999999</v>
      </c>
      <c r="AA59" s="675">
        <v>2480.1235999999999</v>
      </c>
      <c r="AB59" s="675">
        <v>2415.3139000000001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7083.0987440000017</v>
      </c>
      <c r="D63" s="676">
        <v>6915.8815200000008</v>
      </c>
      <c r="E63" s="676">
        <v>7089.9327229999999</v>
      </c>
      <c r="F63" s="676">
        <v>8242.5001639999991</v>
      </c>
      <c r="G63" s="676">
        <v>7547.1185580000001</v>
      </c>
      <c r="H63" s="676">
        <v>7301.2309520000008</v>
      </c>
      <c r="I63" s="676">
        <v>8183.9347280000011</v>
      </c>
      <c r="J63" s="676">
        <v>7258.5791480000007</v>
      </c>
      <c r="K63" s="676">
        <v>7611.0947200000001</v>
      </c>
      <c r="L63" s="676">
        <v>7272.8220199999996</v>
      </c>
      <c r="M63" s="676">
        <v>5638.0353600000008</v>
      </c>
      <c r="N63" s="676">
        <v>6678.2148249999991</v>
      </c>
      <c r="O63" s="676">
        <v>7742.0917879999997</v>
      </c>
      <c r="P63" s="676">
        <v>7803.3253869999999</v>
      </c>
      <c r="Q63" s="676">
        <v>7781.5299619999987</v>
      </c>
      <c r="R63" s="676">
        <v>7856.9216899999992</v>
      </c>
      <c r="S63" s="676">
        <v>8946.0470910000004</v>
      </c>
      <c r="T63" s="676">
        <v>7744.5631969999995</v>
      </c>
      <c r="U63" s="676">
        <v>7078.2264819999991</v>
      </c>
      <c r="V63" s="676">
        <v>7588.3548960000007</v>
      </c>
      <c r="W63" s="676">
        <v>8179.555456</v>
      </c>
      <c r="X63" s="676">
        <v>8447.864544</v>
      </c>
      <c r="Y63" s="676">
        <v>9262.0406650000004</v>
      </c>
      <c r="Z63" s="676">
        <v>9540.9656909999976</v>
      </c>
      <c r="AA63" s="676">
        <v>8938.308989000001</v>
      </c>
      <c r="AB63" s="676">
        <v>8280.0019410000004</v>
      </c>
    </row>
    <row r="64" spans="1:28" s="488" customFormat="1">
      <c r="B64" s="489" t="s">
        <v>852</v>
      </c>
      <c r="C64" s="854">
        <v>3854.3666790000007</v>
      </c>
      <c r="D64" s="675">
        <v>3689.9993239999999</v>
      </c>
      <c r="E64" s="675">
        <v>4014.4049330000003</v>
      </c>
      <c r="F64" s="675">
        <v>4499.8742520000005</v>
      </c>
      <c r="G64" s="675">
        <v>3931.2458459999998</v>
      </c>
      <c r="H64" s="675">
        <v>4186.5199140000004</v>
      </c>
      <c r="I64" s="675">
        <v>4757.579342</v>
      </c>
      <c r="J64" s="675">
        <v>3832.0160779999997</v>
      </c>
      <c r="K64" s="675">
        <v>4563.4892419999996</v>
      </c>
      <c r="L64" s="675">
        <v>4153.074627</v>
      </c>
      <c r="M64" s="675">
        <v>2809.7445930000004</v>
      </c>
      <c r="N64" s="675">
        <v>3643.3972690000005</v>
      </c>
      <c r="O64" s="675">
        <v>4094.2205060000001</v>
      </c>
      <c r="P64" s="675">
        <v>4246.9545499999995</v>
      </c>
      <c r="Q64" s="675">
        <v>3810.3218120000001</v>
      </c>
      <c r="R64" s="675">
        <v>4382.5245839999998</v>
      </c>
      <c r="S64" s="675">
        <v>5262.317771</v>
      </c>
      <c r="T64" s="675">
        <v>3777.2895279999998</v>
      </c>
      <c r="U64" s="675">
        <v>3389.0561389999998</v>
      </c>
      <c r="V64" s="675">
        <v>3523.3593390000001</v>
      </c>
      <c r="W64" s="675">
        <v>3669.1075699999997</v>
      </c>
      <c r="X64" s="675">
        <v>3466.0887830000001</v>
      </c>
      <c r="Y64" s="676">
        <v>3443.2873610000006</v>
      </c>
      <c r="Z64" s="676">
        <v>3195.7511850000001</v>
      </c>
      <c r="AA64" s="676">
        <v>2935.1010920000003</v>
      </c>
      <c r="AB64" s="676">
        <v>2873.4241069999998</v>
      </c>
    </row>
    <row r="65" spans="1:28" s="488" customFormat="1">
      <c r="B65" s="492" t="s">
        <v>1204</v>
      </c>
      <c r="C65" s="854">
        <v>793.68658900000003</v>
      </c>
      <c r="D65" s="676">
        <v>1075.4882379999999</v>
      </c>
      <c r="E65" s="675">
        <v>1114.348745</v>
      </c>
      <c r="F65" s="675">
        <v>1180.2355460000001</v>
      </c>
      <c r="G65" s="675">
        <v>997.28239599999995</v>
      </c>
      <c r="H65" s="675">
        <v>907.108926</v>
      </c>
      <c r="I65" s="675">
        <v>895.411832</v>
      </c>
      <c r="J65" s="675">
        <v>811.32163100000002</v>
      </c>
      <c r="K65" s="675">
        <v>1181.6226270000002</v>
      </c>
      <c r="L65" s="675">
        <v>1300.5910649999998</v>
      </c>
      <c r="M65" s="675">
        <v>804.6341480000001</v>
      </c>
      <c r="N65" s="675">
        <v>989.95471999999995</v>
      </c>
      <c r="O65" s="675">
        <v>1511.491438</v>
      </c>
      <c r="P65" s="675">
        <v>1552.244897</v>
      </c>
      <c r="Q65" s="675">
        <v>1513.0651540000001</v>
      </c>
      <c r="R65" s="675">
        <v>852.14599999999996</v>
      </c>
      <c r="S65" s="675">
        <v>1331.018047</v>
      </c>
      <c r="T65" s="675">
        <v>463.94566300000002</v>
      </c>
      <c r="U65" s="675">
        <v>722.79054799999994</v>
      </c>
      <c r="V65" s="675">
        <v>408.88598400000001</v>
      </c>
      <c r="W65" s="675">
        <v>449.37701899999996</v>
      </c>
      <c r="X65" s="675">
        <v>251.980616</v>
      </c>
      <c r="Y65" s="676">
        <v>291.11915099999999</v>
      </c>
      <c r="Z65" s="676">
        <v>52.859099999999998</v>
      </c>
      <c r="AA65" s="676">
        <v>2.0668829999999998</v>
      </c>
      <c r="AB65" s="676">
        <v>280.170794</v>
      </c>
    </row>
    <row r="66" spans="1:28" s="488" customFormat="1">
      <c r="B66" s="492" t="s">
        <v>853</v>
      </c>
      <c r="C66" s="854">
        <v>2938.1798320000003</v>
      </c>
      <c r="D66" s="676">
        <v>2440.789299</v>
      </c>
      <c r="E66" s="676">
        <v>2769.0834960000002</v>
      </c>
      <c r="F66" s="676">
        <v>3179.0816299999997</v>
      </c>
      <c r="G66" s="676">
        <v>2603.4183430000003</v>
      </c>
      <c r="H66" s="676">
        <v>2562.7477630000003</v>
      </c>
      <c r="I66" s="676">
        <v>2822.6953349999999</v>
      </c>
      <c r="J66" s="676">
        <v>1690.006844</v>
      </c>
      <c r="K66" s="676">
        <v>2273.4686269999997</v>
      </c>
      <c r="L66" s="676">
        <v>1991.623771</v>
      </c>
      <c r="M66" s="676">
        <v>1478.3513310000001</v>
      </c>
      <c r="N66" s="676">
        <v>1434.5651950000001</v>
      </c>
      <c r="O66" s="676">
        <v>1221.5696099999998</v>
      </c>
      <c r="P66" s="676">
        <v>1187.924561</v>
      </c>
      <c r="Q66" s="676">
        <v>1115.354139</v>
      </c>
      <c r="R66" s="676">
        <v>1244.744025</v>
      </c>
      <c r="S66" s="676">
        <v>1235.8296889999999</v>
      </c>
      <c r="T66" s="676">
        <v>1419.003686</v>
      </c>
      <c r="U66" s="676">
        <v>836.37920900000006</v>
      </c>
      <c r="V66" s="676">
        <v>607.28096800000003</v>
      </c>
      <c r="W66" s="676">
        <v>690.91513699999996</v>
      </c>
      <c r="X66" s="676">
        <v>576.70586500000002</v>
      </c>
      <c r="Y66" s="676">
        <v>435.58640200000002</v>
      </c>
      <c r="Z66" s="676">
        <v>360.61236200000002</v>
      </c>
      <c r="AA66" s="676">
        <v>884.980638</v>
      </c>
      <c r="AB66" s="676">
        <v>752.26569299999994</v>
      </c>
    </row>
    <row r="67" spans="1:28" s="488" customFormat="1">
      <c r="B67" s="493" t="s">
        <v>824</v>
      </c>
      <c r="C67" s="854">
        <v>4.1320410000000001</v>
      </c>
      <c r="D67" s="675">
        <v>3.1736E-2</v>
      </c>
      <c r="E67" s="675">
        <v>0.94123699999999999</v>
      </c>
      <c r="F67" s="675">
        <v>1.0992E-2</v>
      </c>
      <c r="G67" s="675">
        <v>0.29627399999999998</v>
      </c>
      <c r="H67" s="675">
        <v>0.16020500000000001</v>
      </c>
      <c r="I67" s="675">
        <v>1.4450000000000001E-3</v>
      </c>
      <c r="J67" s="675">
        <v>3.1373999999999999E-2</v>
      </c>
      <c r="K67" s="675">
        <v>3.2659999999999998E-3</v>
      </c>
      <c r="L67" s="675">
        <v>4.3288E-2</v>
      </c>
      <c r="M67" s="675">
        <v>0</v>
      </c>
      <c r="N67" s="676">
        <v>3.8327959999999996</v>
      </c>
      <c r="O67" s="676">
        <v>8.1508079999999996</v>
      </c>
      <c r="P67" s="676">
        <v>13.141976000000001</v>
      </c>
      <c r="Q67" s="676">
        <v>147.99983499999999</v>
      </c>
      <c r="R67" s="676">
        <v>206.40693299999998</v>
      </c>
      <c r="S67" s="676">
        <v>319.70909799999998</v>
      </c>
      <c r="T67" s="676">
        <v>304.12363299999998</v>
      </c>
      <c r="U67" s="676">
        <v>25.006377000000001</v>
      </c>
      <c r="V67" s="676">
        <v>16.033754000000002</v>
      </c>
      <c r="W67" s="676">
        <v>21.418388999999998</v>
      </c>
      <c r="X67" s="676">
        <v>19.219166000000001</v>
      </c>
      <c r="Y67" s="676">
        <v>8.8512529999999998</v>
      </c>
      <c r="Z67" s="676">
        <v>27.369408</v>
      </c>
      <c r="AA67" s="676">
        <v>338.99570299999999</v>
      </c>
      <c r="AB67" s="676">
        <v>194.12641600000001</v>
      </c>
    </row>
    <row r="68" spans="1:28" s="488" customFormat="1">
      <c r="B68" s="493" t="s">
        <v>1206</v>
      </c>
      <c r="C68" s="854">
        <v>2934.0477910000004</v>
      </c>
      <c r="D68" s="675">
        <v>2440.7575630000001</v>
      </c>
      <c r="E68" s="675">
        <v>2768.1422590000002</v>
      </c>
      <c r="F68" s="675">
        <v>3179.0706379999997</v>
      </c>
      <c r="G68" s="675">
        <v>2603.122069</v>
      </c>
      <c r="H68" s="675">
        <v>2562.5875580000002</v>
      </c>
      <c r="I68" s="675">
        <v>2822.69389</v>
      </c>
      <c r="J68" s="675">
        <v>1689.9754699999999</v>
      </c>
      <c r="K68" s="675">
        <v>2273.465361</v>
      </c>
      <c r="L68" s="675">
        <v>1991.580483</v>
      </c>
      <c r="M68" s="675">
        <v>1478.3513310000001</v>
      </c>
      <c r="N68" s="676">
        <v>1430.732399</v>
      </c>
      <c r="O68" s="676">
        <v>1213.4188019999999</v>
      </c>
      <c r="P68" s="676">
        <v>1174.7825849999999</v>
      </c>
      <c r="Q68" s="676">
        <v>967.35430399999996</v>
      </c>
      <c r="R68" s="676">
        <v>1038.337092</v>
      </c>
      <c r="S68" s="676">
        <v>916.12059099999999</v>
      </c>
      <c r="T68" s="676">
        <v>1114.8800530000001</v>
      </c>
      <c r="U68" s="676">
        <v>811.37283200000002</v>
      </c>
      <c r="V68" s="676">
        <v>591.24721399999999</v>
      </c>
      <c r="W68" s="676">
        <v>669.49674800000003</v>
      </c>
      <c r="X68" s="676">
        <v>557.48669900000004</v>
      </c>
      <c r="Y68" s="676">
        <v>426.73514899999998</v>
      </c>
      <c r="Z68" s="676">
        <v>333.24295400000005</v>
      </c>
      <c r="AA68" s="676">
        <v>545.98493500000006</v>
      </c>
      <c r="AB68" s="676">
        <v>558.13927699999999</v>
      </c>
    </row>
    <row r="69" spans="1:28" s="488" customFormat="1">
      <c r="B69" s="492" t="s">
        <v>600</v>
      </c>
      <c r="C69" s="854">
        <v>122.500258</v>
      </c>
      <c r="D69" s="675">
        <v>173.72178700000001</v>
      </c>
      <c r="E69" s="675">
        <v>130.972692</v>
      </c>
      <c r="F69" s="675">
        <v>140.557076</v>
      </c>
      <c r="G69" s="675">
        <v>330.54510700000003</v>
      </c>
      <c r="H69" s="675">
        <v>716.66322500000001</v>
      </c>
      <c r="I69" s="675">
        <v>1039.4721750000001</v>
      </c>
      <c r="J69" s="675">
        <v>1330.6876029999999</v>
      </c>
      <c r="K69" s="675">
        <v>1108.3979879999999</v>
      </c>
      <c r="L69" s="675">
        <v>860.85979099999997</v>
      </c>
      <c r="M69" s="675">
        <v>526.75911399999995</v>
      </c>
      <c r="N69" s="676">
        <v>1218.877354</v>
      </c>
      <c r="O69" s="676">
        <v>1361.1594580000001</v>
      </c>
      <c r="P69" s="676">
        <v>1506.7850919999998</v>
      </c>
      <c r="Q69" s="676">
        <v>1181.902519</v>
      </c>
      <c r="R69" s="676">
        <v>2285.6345590000001</v>
      </c>
      <c r="S69" s="676">
        <v>2695.4700350000003</v>
      </c>
      <c r="T69" s="676">
        <v>1894.340179</v>
      </c>
      <c r="U69" s="676">
        <v>1829.8863819999999</v>
      </c>
      <c r="V69" s="676">
        <v>2507.1923870000001</v>
      </c>
      <c r="W69" s="676">
        <v>2528.8154139999997</v>
      </c>
      <c r="X69" s="676">
        <v>2637.402302</v>
      </c>
      <c r="Y69" s="676">
        <v>2716.5818080000004</v>
      </c>
      <c r="Z69" s="676">
        <v>2782.2797230000001</v>
      </c>
      <c r="AA69" s="676">
        <v>2048.0535709999999</v>
      </c>
      <c r="AB69" s="676">
        <v>1840.9876200000001</v>
      </c>
    </row>
    <row r="70" spans="1:28" s="488" customFormat="1">
      <c r="B70" s="489" t="s">
        <v>1219</v>
      </c>
      <c r="C70" s="854">
        <v>2669.6960140000006</v>
      </c>
      <c r="D70" s="675">
        <v>2722.0810320000001</v>
      </c>
      <c r="E70" s="675">
        <v>2591.3675110000004</v>
      </c>
      <c r="F70" s="675">
        <v>3157.9535449999998</v>
      </c>
      <c r="G70" s="675">
        <v>3029.3973889999997</v>
      </c>
      <c r="H70" s="675">
        <v>2446.7556570000002</v>
      </c>
      <c r="I70" s="675">
        <v>2660.2683480000001</v>
      </c>
      <c r="J70" s="675">
        <v>2694.7854570000004</v>
      </c>
      <c r="K70" s="675">
        <v>2267.143059</v>
      </c>
      <c r="L70" s="675">
        <v>2335.9223069999998</v>
      </c>
      <c r="M70" s="675">
        <v>1969.0381150000001</v>
      </c>
      <c r="N70" s="676">
        <v>1886.8612579999999</v>
      </c>
      <c r="O70" s="676">
        <v>2200.2014119999999</v>
      </c>
      <c r="P70" s="676">
        <v>1849.321138</v>
      </c>
      <c r="Q70" s="676">
        <v>2081.3914659999996</v>
      </c>
      <c r="R70" s="676">
        <v>2174.3364279999996</v>
      </c>
      <c r="S70" s="676">
        <v>2216.7517310000003</v>
      </c>
      <c r="T70" s="676">
        <v>2394.254007</v>
      </c>
      <c r="U70" s="676">
        <v>2365.7261129999997</v>
      </c>
      <c r="V70" s="676">
        <v>2741.8356040000003</v>
      </c>
      <c r="W70" s="676">
        <v>3102.3769819999998</v>
      </c>
      <c r="X70" s="676">
        <v>3129.6827479999997</v>
      </c>
      <c r="Y70" s="676">
        <v>3702.4524409999999</v>
      </c>
      <c r="Z70" s="676">
        <v>3772.2153329999996</v>
      </c>
      <c r="AA70" s="676">
        <v>3429.4672519999999</v>
      </c>
      <c r="AB70" s="676">
        <v>2715.4529600000001</v>
      </c>
    </row>
    <row r="71" spans="1:28" s="488" customFormat="1">
      <c r="B71" s="492" t="s">
        <v>1220</v>
      </c>
      <c r="C71" s="854">
        <v>1297.955657</v>
      </c>
      <c r="D71" s="675">
        <v>1380.2420179999999</v>
      </c>
      <c r="E71" s="675">
        <v>1405.361631</v>
      </c>
      <c r="F71" s="675">
        <v>2123.7264190000001</v>
      </c>
      <c r="G71" s="675">
        <v>2117.768818</v>
      </c>
      <c r="H71" s="675">
        <v>1658.336718</v>
      </c>
      <c r="I71" s="675">
        <v>1844.519168</v>
      </c>
      <c r="J71" s="675">
        <v>1781.969926</v>
      </c>
      <c r="K71" s="675">
        <v>1436.022964</v>
      </c>
      <c r="L71" s="675">
        <v>1379.571469</v>
      </c>
      <c r="M71" s="675">
        <v>997.67929900000001</v>
      </c>
      <c r="N71" s="676">
        <v>890.93234499999994</v>
      </c>
      <c r="O71" s="676">
        <v>1020.795735</v>
      </c>
      <c r="P71" s="676">
        <v>430.93565500000005</v>
      </c>
      <c r="Q71" s="676">
        <v>516.67647099999999</v>
      </c>
      <c r="R71" s="676">
        <v>718.30104099999994</v>
      </c>
      <c r="S71" s="676">
        <v>689.37685799999997</v>
      </c>
      <c r="T71" s="676">
        <v>737.73926300000005</v>
      </c>
      <c r="U71" s="676">
        <v>581.26780099999996</v>
      </c>
      <c r="V71" s="676">
        <v>727.12065700000005</v>
      </c>
      <c r="W71" s="676">
        <v>1450.9037060000001</v>
      </c>
      <c r="X71" s="676">
        <v>1233.405902</v>
      </c>
      <c r="Y71" s="676">
        <v>1829.207402</v>
      </c>
      <c r="Z71" s="676">
        <v>2183.470229</v>
      </c>
      <c r="AA71" s="676">
        <v>1684.8544059999999</v>
      </c>
      <c r="AB71" s="676">
        <v>1068.891079</v>
      </c>
    </row>
    <row r="72" spans="1:28" s="488" customFormat="1">
      <c r="B72" s="492" t="s">
        <v>1221</v>
      </c>
      <c r="C72" s="854">
        <v>1250.114225</v>
      </c>
      <c r="D72" s="675">
        <v>1195.087851</v>
      </c>
      <c r="E72" s="675">
        <v>1025.3552910000001</v>
      </c>
      <c r="F72" s="675">
        <v>891.59713199999999</v>
      </c>
      <c r="G72" s="675">
        <v>793.45899399999996</v>
      </c>
      <c r="H72" s="675">
        <v>648.29952099999991</v>
      </c>
      <c r="I72" s="675">
        <v>650.83713400000011</v>
      </c>
      <c r="J72" s="675">
        <v>742.59921699999995</v>
      </c>
      <c r="K72" s="675">
        <v>636.56533700000011</v>
      </c>
      <c r="L72" s="675">
        <v>732.39029900000003</v>
      </c>
      <c r="M72" s="675">
        <v>722.39713300000005</v>
      </c>
      <c r="N72" s="676">
        <v>805.68802700000003</v>
      </c>
      <c r="O72" s="676">
        <v>896.89710600000001</v>
      </c>
      <c r="P72" s="676">
        <v>859.93541200000004</v>
      </c>
      <c r="Q72" s="676">
        <v>927.43383199999994</v>
      </c>
      <c r="R72" s="676">
        <v>978.24621300000001</v>
      </c>
      <c r="S72" s="676">
        <v>921.89781299999993</v>
      </c>
      <c r="T72" s="676">
        <v>912.96356700000001</v>
      </c>
      <c r="U72" s="676">
        <v>840.55851099999995</v>
      </c>
      <c r="V72" s="676">
        <v>1000.53052</v>
      </c>
      <c r="W72" s="676">
        <v>937.69581000000005</v>
      </c>
      <c r="X72" s="676">
        <v>1054.7303219999999</v>
      </c>
      <c r="Y72" s="676">
        <v>1022.155609</v>
      </c>
      <c r="Z72" s="676">
        <v>806.07265300000006</v>
      </c>
      <c r="AA72" s="676">
        <v>818.37749399999996</v>
      </c>
      <c r="AB72" s="676">
        <v>725.66431599999999</v>
      </c>
    </row>
    <row r="73" spans="1:28" s="488" customFormat="1">
      <c r="B73" s="493" t="s">
        <v>1222</v>
      </c>
      <c r="C73" s="854">
        <v>128.435506</v>
      </c>
      <c r="D73" s="675">
        <v>118.88555000000001</v>
      </c>
      <c r="E73" s="675">
        <v>77.275913000000003</v>
      </c>
      <c r="F73" s="675">
        <v>39.510911</v>
      </c>
      <c r="G73" s="675">
        <v>31.941175999999999</v>
      </c>
      <c r="H73" s="675">
        <v>25.095612000000003</v>
      </c>
      <c r="I73" s="675">
        <v>30.194077</v>
      </c>
      <c r="J73" s="675">
        <v>53.680816</v>
      </c>
      <c r="K73" s="675">
        <v>31.636810000000001</v>
      </c>
      <c r="L73" s="675">
        <v>98.559426000000002</v>
      </c>
      <c r="M73" s="675">
        <v>145.61304699999999</v>
      </c>
      <c r="N73" s="676">
        <v>99.997427999999999</v>
      </c>
      <c r="O73" s="676">
        <v>143.63656400000002</v>
      </c>
      <c r="P73" s="676">
        <v>147.60271799999998</v>
      </c>
      <c r="Q73" s="676">
        <v>109.48821799999999</v>
      </c>
      <c r="R73" s="676">
        <v>76.321916999999999</v>
      </c>
      <c r="S73" s="676">
        <v>118.540553</v>
      </c>
      <c r="T73" s="676">
        <v>165.897368</v>
      </c>
      <c r="U73" s="676">
        <v>154.73961</v>
      </c>
      <c r="V73" s="676">
        <v>151.08027299999998</v>
      </c>
      <c r="W73" s="676">
        <v>135.04093400000002</v>
      </c>
      <c r="X73" s="676">
        <v>170.30795900000001</v>
      </c>
      <c r="Y73" s="676">
        <v>151.929045</v>
      </c>
      <c r="Z73" s="676">
        <v>86.278960999999995</v>
      </c>
      <c r="AA73" s="676">
        <v>120.265913</v>
      </c>
      <c r="AB73" s="676">
        <v>123.13335099999999</v>
      </c>
    </row>
    <row r="74" spans="1:28" s="488" customFormat="1">
      <c r="B74" s="493" t="s">
        <v>1223</v>
      </c>
      <c r="C74" s="854">
        <v>1121.678719</v>
      </c>
      <c r="D74" s="675">
        <v>1076.202301</v>
      </c>
      <c r="E74" s="675">
        <v>948.07937800000002</v>
      </c>
      <c r="F74" s="675">
        <v>852.08622100000002</v>
      </c>
      <c r="G74" s="675">
        <v>761.51781799999992</v>
      </c>
      <c r="H74" s="675">
        <v>623.20390899999995</v>
      </c>
      <c r="I74" s="675">
        <v>620.643057</v>
      </c>
      <c r="J74" s="675">
        <v>688.9184009999999</v>
      </c>
      <c r="K74" s="675">
        <v>604.92852700000003</v>
      </c>
      <c r="L74" s="675">
        <v>633.830873</v>
      </c>
      <c r="M74" s="675">
        <v>576.784086</v>
      </c>
      <c r="N74" s="676">
        <v>705.69059900000002</v>
      </c>
      <c r="O74" s="676">
        <v>753.26054199999999</v>
      </c>
      <c r="P74" s="676">
        <v>712.33269400000006</v>
      </c>
      <c r="Q74" s="676">
        <v>817.94561399999998</v>
      </c>
      <c r="R74" s="676">
        <v>901.92429600000003</v>
      </c>
      <c r="S74" s="676">
        <v>803.35726</v>
      </c>
      <c r="T74" s="676">
        <v>747.06619899999998</v>
      </c>
      <c r="U74" s="676">
        <v>685.81890099999998</v>
      </c>
      <c r="V74" s="676">
        <v>849.45024699999999</v>
      </c>
      <c r="W74" s="676">
        <v>802.65487600000006</v>
      </c>
      <c r="X74" s="676">
        <v>884.42236300000002</v>
      </c>
      <c r="Y74" s="676">
        <v>870.22656400000005</v>
      </c>
      <c r="Z74" s="676">
        <v>719.79369200000008</v>
      </c>
      <c r="AA74" s="676">
        <v>698.111581</v>
      </c>
      <c r="AB74" s="676">
        <v>602.53096499999992</v>
      </c>
    </row>
    <row r="75" spans="1:28" s="488" customFormat="1">
      <c r="B75" s="492" t="s">
        <v>600</v>
      </c>
      <c r="C75" s="854">
        <v>121.626132</v>
      </c>
      <c r="D75" s="675">
        <v>146.75116299999999</v>
      </c>
      <c r="E75" s="675">
        <v>160.650589</v>
      </c>
      <c r="F75" s="675">
        <v>142.62999400000001</v>
      </c>
      <c r="G75" s="675">
        <v>118.169577</v>
      </c>
      <c r="H75" s="675">
        <v>140.119418</v>
      </c>
      <c r="I75" s="675">
        <v>164.912046</v>
      </c>
      <c r="J75" s="675">
        <v>170.21631400000001</v>
      </c>
      <c r="K75" s="675">
        <v>194.55475799999999</v>
      </c>
      <c r="L75" s="675">
        <v>223.96053899999998</v>
      </c>
      <c r="M75" s="675">
        <v>248.96168299999999</v>
      </c>
      <c r="N75" s="676">
        <v>190.24088599999999</v>
      </c>
      <c r="O75" s="676">
        <v>282.50857100000002</v>
      </c>
      <c r="P75" s="676">
        <v>558.45007099999998</v>
      </c>
      <c r="Q75" s="676">
        <v>637.28116299999999</v>
      </c>
      <c r="R75" s="676">
        <v>477.789174</v>
      </c>
      <c r="S75" s="676">
        <v>605.47706000000005</v>
      </c>
      <c r="T75" s="676">
        <v>743.55117700000005</v>
      </c>
      <c r="U75" s="676">
        <v>943.89980100000002</v>
      </c>
      <c r="V75" s="676">
        <v>1014.184427</v>
      </c>
      <c r="W75" s="676">
        <v>713.777466</v>
      </c>
      <c r="X75" s="676">
        <v>841.54652399999998</v>
      </c>
      <c r="Y75" s="676">
        <v>851.08943000000011</v>
      </c>
      <c r="Z75" s="676">
        <v>782.67245100000002</v>
      </c>
      <c r="AA75" s="676">
        <v>926.23535199999992</v>
      </c>
      <c r="AB75" s="676">
        <v>920.89756499999999</v>
      </c>
    </row>
    <row r="76" spans="1:28" s="488" customFormat="1">
      <c r="B76" s="489" t="s">
        <v>1224</v>
      </c>
      <c r="C76" s="854">
        <v>559.03605099999993</v>
      </c>
      <c r="D76" s="675">
        <v>503.80116399999997</v>
      </c>
      <c r="E76" s="675">
        <v>484.160279</v>
      </c>
      <c r="F76" s="675">
        <v>583.69336699999997</v>
      </c>
      <c r="G76" s="675">
        <v>586.25032299999998</v>
      </c>
      <c r="H76" s="675">
        <v>667.82838100000004</v>
      </c>
      <c r="I76" s="675">
        <v>763.54503800000009</v>
      </c>
      <c r="J76" s="675">
        <v>729.58961299999999</v>
      </c>
      <c r="K76" s="675">
        <v>769.75041899999997</v>
      </c>
      <c r="L76" s="675">
        <v>767.24608599999999</v>
      </c>
      <c r="M76" s="675">
        <v>829.238652</v>
      </c>
      <c r="N76" s="676">
        <v>1109.1452979999999</v>
      </c>
      <c r="O76" s="676">
        <v>1381.2198700000001</v>
      </c>
      <c r="P76" s="676">
        <v>1627.9626989999999</v>
      </c>
      <c r="Q76" s="676">
        <v>1566.1386839999998</v>
      </c>
      <c r="R76" s="676">
        <v>1242.4546779999998</v>
      </c>
      <c r="S76" s="676">
        <v>1377.8535889999998</v>
      </c>
      <c r="T76" s="676">
        <v>1488.5706620000001</v>
      </c>
      <c r="U76" s="676">
        <v>1248.42623</v>
      </c>
      <c r="V76" s="676">
        <v>1244.229953</v>
      </c>
      <c r="W76" s="676">
        <v>1314.999904</v>
      </c>
      <c r="X76" s="676">
        <v>1750.9260129999998</v>
      </c>
      <c r="Y76" s="676">
        <v>2025.5558629999998</v>
      </c>
      <c r="Z76" s="676">
        <v>2039.8815789999999</v>
      </c>
      <c r="AA76" s="676">
        <v>2109.9481090000004</v>
      </c>
      <c r="AB76" s="676">
        <v>2243.2426720000003</v>
      </c>
    </row>
    <row r="77" spans="1:28" s="488" customFormat="1">
      <c r="B77" s="492" t="s">
        <v>1220</v>
      </c>
      <c r="C77" s="854">
        <v>131.43453500000001</v>
      </c>
      <c r="D77" s="675">
        <v>110.83913000000001</v>
      </c>
      <c r="E77" s="675">
        <v>83.311672999999999</v>
      </c>
      <c r="F77" s="675">
        <v>103.717861</v>
      </c>
      <c r="G77" s="675">
        <v>98.258596999999995</v>
      </c>
      <c r="H77" s="675">
        <v>121.40125500000001</v>
      </c>
      <c r="I77" s="675">
        <v>139.68207100000001</v>
      </c>
      <c r="J77" s="675">
        <v>79.088694000000004</v>
      </c>
      <c r="K77" s="675">
        <v>78.532158999999993</v>
      </c>
      <c r="L77" s="675">
        <v>114.82310700000001</v>
      </c>
      <c r="M77" s="675">
        <v>138.78067199999998</v>
      </c>
      <c r="N77" s="676">
        <v>149.59186099999999</v>
      </c>
      <c r="O77" s="676">
        <v>215.34929099999999</v>
      </c>
      <c r="P77" s="676">
        <v>268.37544099999997</v>
      </c>
      <c r="Q77" s="676">
        <v>237.185463</v>
      </c>
      <c r="R77" s="676">
        <v>218.49357599999999</v>
      </c>
      <c r="S77" s="676">
        <v>272.25574</v>
      </c>
      <c r="T77" s="676">
        <v>305.87284299999999</v>
      </c>
      <c r="U77" s="676">
        <v>229.616782</v>
      </c>
      <c r="V77" s="676">
        <v>259.65323100000001</v>
      </c>
      <c r="W77" s="676">
        <v>270.54136</v>
      </c>
      <c r="X77" s="676">
        <v>296.07518300000004</v>
      </c>
      <c r="Y77" s="676">
        <v>309.473118</v>
      </c>
      <c r="Z77" s="676">
        <v>327.99436300000002</v>
      </c>
      <c r="AA77" s="676">
        <v>341.51226600000001</v>
      </c>
      <c r="AB77" s="676">
        <v>337.95684899999998</v>
      </c>
    </row>
    <row r="78" spans="1:28" s="488" customFormat="1" ht="12.65" customHeight="1">
      <c r="A78" s="494"/>
      <c r="B78" s="492" t="s">
        <v>1221</v>
      </c>
      <c r="C78" s="854">
        <v>236.84557899999999</v>
      </c>
      <c r="D78" s="675">
        <v>241.87116999999998</v>
      </c>
      <c r="E78" s="675">
        <v>246.99924299999998</v>
      </c>
      <c r="F78" s="675">
        <v>299.06033000000002</v>
      </c>
      <c r="G78" s="675">
        <v>317.41746199999994</v>
      </c>
      <c r="H78" s="675">
        <v>374.40708699999999</v>
      </c>
      <c r="I78" s="675">
        <v>366.12951400000003</v>
      </c>
      <c r="J78" s="675">
        <v>400.50656900000001</v>
      </c>
      <c r="K78" s="675">
        <v>382.56334199999998</v>
      </c>
      <c r="L78" s="675">
        <v>387.92523699999998</v>
      </c>
      <c r="M78" s="675">
        <v>396.73319899999996</v>
      </c>
      <c r="N78" s="676">
        <v>475.00439500000005</v>
      </c>
      <c r="O78" s="676">
        <v>490.97229200000004</v>
      </c>
      <c r="P78" s="676">
        <v>496.84416800000002</v>
      </c>
      <c r="Q78" s="676">
        <v>541.14138099999991</v>
      </c>
      <c r="R78" s="676">
        <v>330.30247300000002</v>
      </c>
      <c r="S78" s="676">
        <v>376.38575199999997</v>
      </c>
      <c r="T78" s="676">
        <v>449.78053499999999</v>
      </c>
      <c r="U78" s="676">
        <v>367.71469700000006</v>
      </c>
      <c r="V78" s="676">
        <v>333.62068300000004</v>
      </c>
      <c r="W78" s="676">
        <v>377.10073299999999</v>
      </c>
      <c r="X78" s="676">
        <v>424.80466200000001</v>
      </c>
      <c r="Y78" s="676">
        <v>429.52271100000002</v>
      </c>
      <c r="Z78" s="676">
        <v>563.35031100000003</v>
      </c>
      <c r="AA78" s="676">
        <v>602.47511499999996</v>
      </c>
      <c r="AB78" s="676">
        <v>783.03316200000006</v>
      </c>
    </row>
    <row r="79" spans="1:28" s="488" customFormat="1">
      <c r="B79" s="493" t="s">
        <v>1222</v>
      </c>
      <c r="C79" s="854">
        <v>177.94778299999999</v>
      </c>
      <c r="D79" s="675">
        <v>193.65405999999999</v>
      </c>
      <c r="E79" s="675">
        <v>204.41706299999998</v>
      </c>
      <c r="F79" s="675">
        <v>250.09171700000002</v>
      </c>
      <c r="G79" s="675">
        <v>268.85389399999997</v>
      </c>
      <c r="H79" s="675">
        <v>320.41116800000003</v>
      </c>
      <c r="I79" s="675">
        <v>298.29822200000001</v>
      </c>
      <c r="J79" s="675">
        <v>371.17002600000001</v>
      </c>
      <c r="K79" s="675">
        <v>350.54218099999997</v>
      </c>
      <c r="L79" s="675">
        <v>342.456975</v>
      </c>
      <c r="M79" s="675">
        <v>357.76504599999998</v>
      </c>
      <c r="N79" s="676">
        <v>391.561509</v>
      </c>
      <c r="O79" s="676">
        <v>433.26304999999996</v>
      </c>
      <c r="P79" s="676">
        <v>436.00878</v>
      </c>
      <c r="Q79" s="676">
        <v>473.90857199999999</v>
      </c>
      <c r="R79" s="676">
        <v>297.14479399999999</v>
      </c>
      <c r="S79" s="676">
        <v>292.157985</v>
      </c>
      <c r="T79" s="676">
        <v>368.33683200000002</v>
      </c>
      <c r="U79" s="676">
        <v>315.12386700000002</v>
      </c>
      <c r="V79" s="676">
        <v>288.314391</v>
      </c>
      <c r="W79" s="676">
        <v>344.68136200000004</v>
      </c>
      <c r="X79" s="676">
        <v>394.56922600000001</v>
      </c>
      <c r="Y79" s="676">
        <v>410.10749800000002</v>
      </c>
      <c r="Z79" s="676">
        <v>465.73773299999999</v>
      </c>
      <c r="AA79" s="676">
        <v>503.39977399999998</v>
      </c>
      <c r="AB79" s="676">
        <v>700.24993799999993</v>
      </c>
    </row>
    <row r="80" spans="1:28" s="488" customFormat="1" ht="12.65" customHeight="1">
      <c r="A80" s="494"/>
      <c r="B80" s="493" t="s">
        <v>1223</v>
      </c>
      <c r="C80" s="853">
        <v>58.897796</v>
      </c>
      <c r="D80" s="669">
        <v>48.217109999999998</v>
      </c>
      <c r="E80" s="669">
        <v>42.582180000000001</v>
      </c>
      <c r="F80" s="669">
        <v>48.968612999999998</v>
      </c>
      <c r="G80" s="669">
        <v>48.563567999999997</v>
      </c>
      <c r="H80" s="669">
        <v>53.995919000000001</v>
      </c>
      <c r="I80" s="669">
        <v>67.831292000000005</v>
      </c>
      <c r="J80" s="669">
        <v>29.336543000000002</v>
      </c>
      <c r="K80" s="669">
        <v>32.021160999999999</v>
      </c>
      <c r="L80" s="669">
        <v>45.468262000000003</v>
      </c>
      <c r="M80" s="669">
        <v>38.968153000000001</v>
      </c>
      <c r="N80" s="669">
        <v>83.442886000000001</v>
      </c>
      <c r="O80" s="669">
        <v>57.709241999999996</v>
      </c>
      <c r="P80" s="669">
        <v>60.835388000000002</v>
      </c>
      <c r="Q80" s="669">
        <v>67.232808999999989</v>
      </c>
      <c r="R80" s="669">
        <v>33.157678999999995</v>
      </c>
      <c r="S80" s="669">
        <v>84.227767</v>
      </c>
      <c r="T80" s="669">
        <v>81.443702999999999</v>
      </c>
      <c r="U80" s="669">
        <v>52.590830000000004</v>
      </c>
      <c r="V80" s="669">
        <v>45.306291999999999</v>
      </c>
      <c r="W80" s="669">
        <v>32.419370999999998</v>
      </c>
      <c r="X80" s="669">
        <v>30.235436</v>
      </c>
      <c r="Y80" s="676">
        <v>19.415213000000001</v>
      </c>
      <c r="Z80" s="676">
        <v>97.612577999999999</v>
      </c>
      <c r="AA80" s="676">
        <v>99.075340999999995</v>
      </c>
      <c r="AB80" s="676">
        <v>82.783224000000004</v>
      </c>
    </row>
    <row r="81" spans="1:28" s="488" customFormat="1">
      <c r="B81" s="492" t="s">
        <v>600</v>
      </c>
      <c r="C81" s="854">
        <v>190.75593700000002</v>
      </c>
      <c r="D81" s="675">
        <v>151.09086400000001</v>
      </c>
      <c r="E81" s="675">
        <v>153.84936300000001</v>
      </c>
      <c r="F81" s="675">
        <v>180.915176</v>
      </c>
      <c r="G81" s="675">
        <v>170.574264</v>
      </c>
      <c r="H81" s="675">
        <v>172.020039</v>
      </c>
      <c r="I81" s="675">
        <v>257.733453</v>
      </c>
      <c r="J81" s="675">
        <v>249.99435</v>
      </c>
      <c r="K81" s="675">
        <v>308.65491800000001</v>
      </c>
      <c r="L81" s="675">
        <v>264.49774200000002</v>
      </c>
      <c r="M81" s="675">
        <v>293.72478100000001</v>
      </c>
      <c r="N81" s="676">
        <v>484.54904200000004</v>
      </c>
      <c r="O81" s="676">
        <v>674.89828699999998</v>
      </c>
      <c r="P81" s="676">
        <v>862.74308999999994</v>
      </c>
      <c r="Q81" s="676">
        <v>787.81183999999996</v>
      </c>
      <c r="R81" s="676">
        <v>693.65862899999991</v>
      </c>
      <c r="S81" s="676">
        <v>729.21209699999997</v>
      </c>
      <c r="T81" s="676">
        <v>732.917284</v>
      </c>
      <c r="U81" s="676">
        <v>651.09475100000009</v>
      </c>
      <c r="V81" s="676">
        <v>650.95603900000003</v>
      </c>
      <c r="W81" s="676">
        <v>667.35781099999997</v>
      </c>
      <c r="X81" s="676">
        <v>1030.0461679999999</v>
      </c>
      <c r="Y81" s="676">
        <v>1286.5600340000001</v>
      </c>
      <c r="Z81" s="676">
        <v>1148.5369049999999</v>
      </c>
      <c r="AA81" s="676">
        <v>1165.9607279999998</v>
      </c>
      <c r="AB81" s="676">
        <v>1122.252661</v>
      </c>
    </row>
    <row r="82" spans="1:28" s="488" customFormat="1" ht="12.65" customHeight="1">
      <c r="B82" s="489" t="s">
        <v>1225</v>
      </c>
      <c r="C82" s="854">
        <v>0</v>
      </c>
      <c r="D82" s="675">
        <v>0</v>
      </c>
      <c r="E82" s="675">
        <v>0</v>
      </c>
      <c r="F82" s="675">
        <v>0.97899999999999998</v>
      </c>
      <c r="G82" s="675">
        <v>0.22500000000000001</v>
      </c>
      <c r="H82" s="675">
        <v>0.127</v>
      </c>
      <c r="I82" s="675">
        <v>2.5419999999999998</v>
      </c>
      <c r="J82" s="675">
        <v>2.1880000000000002</v>
      </c>
      <c r="K82" s="675">
        <v>10.712</v>
      </c>
      <c r="L82" s="675">
        <v>16.579000000000001</v>
      </c>
      <c r="M82" s="675">
        <v>30.013999999999999</v>
      </c>
      <c r="N82" s="676">
        <v>38.811</v>
      </c>
      <c r="O82" s="676">
        <v>66.45</v>
      </c>
      <c r="P82" s="676">
        <v>79.087000000000003</v>
      </c>
      <c r="Q82" s="676">
        <v>323.678</v>
      </c>
      <c r="R82" s="676">
        <v>57.606000000000002</v>
      </c>
      <c r="S82" s="676">
        <v>89.123999999999995</v>
      </c>
      <c r="T82" s="676">
        <v>84.448999999999998</v>
      </c>
      <c r="U82" s="676">
        <v>75.018000000000001</v>
      </c>
      <c r="V82" s="676">
        <v>78.930000000000007</v>
      </c>
      <c r="W82" s="676">
        <v>93.070999999999998</v>
      </c>
      <c r="X82" s="676">
        <v>101.167</v>
      </c>
      <c r="Y82" s="676">
        <v>90.745000000000005</v>
      </c>
      <c r="Z82" s="676">
        <v>533.11759399999994</v>
      </c>
      <c r="AA82" s="676">
        <v>463.79253600000004</v>
      </c>
      <c r="AB82" s="676">
        <v>447.88220199999995</v>
      </c>
    </row>
    <row r="83" spans="1:28" ht="14.5">
      <c r="A83" s="679"/>
      <c r="B83" s="492" t="s">
        <v>1477</v>
      </c>
      <c r="C83" s="854">
        <v>0</v>
      </c>
      <c r="D83" s="675">
        <v>0</v>
      </c>
      <c r="E83" s="675">
        <v>0</v>
      </c>
      <c r="F83" s="675" t="s">
        <v>354</v>
      </c>
      <c r="G83" s="675" t="s">
        <v>354</v>
      </c>
      <c r="H83" s="675" t="s">
        <v>354</v>
      </c>
      <c r="I83" s="675" t="s">
        <v>354</v>
      </c>
      <c r="J83" s="675" t="s">
        <v>354</v>
      </c>
      <c r="K83" s="675" t="s">
        <v>354</v>
      </c>
      <c r="L83" s="675" t="s">
        <v>354</v>
      </c>
      <c r="M83" s="675">
        <v>0</v>
      </c>
      <c r="N83" s="676">
        <v>0</v>
      </c>
      <c r="O83" s="676">
        <v>0</v>
      </c>
      <c r="P83" s="676">
        <v>0</v>
      </c>
      <c r="Q83" s="676">
        <v>0</v>
      </c>
      <c r="R83" s="676">
        <v>0</v>
      </c>
      <c r="S83" s="676">
        <v>0</v>
      </c>
      <c r="T83" s="676">
        <v>0</v>
      </c>
      <c r="U83" s="676">
        <v>0</v>
      </c>
      <c r="V83" s="676">
        <v>0</v>
      </c>
      <c r="W83" s="676">
        <v>0</v>
      </c>
      <c r="X83" s="676" t="s">
        <v>354</v>
      </c>
      <c r="Y83" s="676">
        <v>0</v>
      </c>
      <c r="Z83" s="676">
        <v>422.07759399999998</v>
      </c>
      <c r="AA83" s="676">
        <v>379.21853600000003</v>
      </c>
      <c r="AB83" s="676">
        <v>378.17720199999997</v>
      </c>
    </row>
    <row r="84" spans="1:28" ht="25">
      <c r="A84" s="679"/>
      <c r="B84" s="677" t="s">
        <v>1226</v>
      </c>
      <c r="C84" s="854">
        <v>0</v>
      </c>
      <c r="D84" s="675">
        <v>0</v>
      </c>
      <c r="E84" s="675">
        <v>0</v>
      </c>
      <c r="F84" s="675" t="s">
        <v>354</v>
      </c>
      <c r="G84" s="675" t="s">
        <v>354</v>
      </c>
      <c r="H84" s="675" t="s">
        <v>354</v>
      </c>
      <c r="I84" s="675" t="s">
        <v>354</v>
      </c>
      <c r="J84" s="675" t="s">
        <v>354</v>
      </c>
      <c r="K84" s="675" t="s">
        <v>354</v>
      </c>
      <c r="L84" s="675" t="s">
        <v>354</v>
      </c>
      <c r="M84" s="675">
        <v>30.013999999999999</v>
      </c>
      <c r="N84" s="676">
        <v>38.811</v>
      </c>
      <c r="O84" s="676">
        <v>66.45</v>
      </c>
      <c r="P84" s="676">
        <v>79.087000000000003</v>
      </c>
      <c r="Q84" s="676">
        <v>323.678</v>
      </c>
      <c r="R84" s="676">
        <v>57.606000000000002</v>
      </c>
      <c r="S84" s="676">
        <v>89.123999999999995</v>
      </c>
      <c r="T84" s="676">
        <v>84.448999999999998</v>
      </c>
      <c r="U84" s="676">
        <v>75.018000000000001</v>
      </c>
      <c r="V84" s="676">
        <v>78.930000000000007</v>
      </c>
      <c r="W84" s="676">
        <v>93.070999999999998</v>
      </c>
      <c r="X84" s="676" t="s">
        <v>354</v>
      </c>
      <c r="Y84" s="676">
        <v>90.745000000000005</v>
      </c>
      <c r="Z84" s="676">
        <v>111.04</v>
      </c>
      <c r="AA84" s="676">
        <v>84.573999999999998</v>
      </c>
      <c r="AB84" s="676">
        <v>69.704999999999998</v>
      </c>
    </row>
    <row r="85" spans="1:28" ht="25">
      <c r="A85" s="125"/>
      <c r="B85" s="689" t="s">
        <v>854</v>
      </c>
      <c r="C85" s="854">
        <v>0</v>
      </c>
      <c r="D85" s="675">
        <v>0</v>
      </c>
      <c r="E85" s="675">
        <v>684.29899999999998</v>
      </c>
      <c r="F85" s="675" t="s">
        <v>354</v>
      </c>
      <c r="G85" s="675">
        <v>374.41399999999999</v>
      </c>
      <c r="H85" s="675">
        <v>262.03399999999999</v>
      </c>
      <c r="I85" s="675">
        <v>306.529</v>
      </c>
      <c r="J85" s="675">
        <v>246.71100000000001</v>
      </c>
      <c r="K85" s="675">
        <v>342.31</v>
      </c>
      <c r="L85" s="675">
        <v>232.79400000000001</v>
      </c>
      <c r="M85" s="675">
        <v>436.42099999999999</v>
      </c>
      <c r="N85" s="676">
        <v>503.798</v>
      </c>
      <c r="O85" s="676">
        <v>667.26900000000001</v>
      </c>
      <c r="P85" s="676">
        <v>695.22199999999998</v>
      </c>
      <c r="Q85" s="676">
        <v>565.45699999999999</v>
      </c>
      <c r="R85" s="676">
        <v>504.78399999999999</v>
      </c>
      <c r="S85" s="676">
        <v>343.42099999999999</v>
      </c>
      <c r="T85" s="676">
        <v>373.68599999999998</v>
      </c>
      <c r="U85" s="676">
        <v>435.05700000000002</v>
      </c>
      <c r="V85" s="676">
        <v>386.16800000000001</v>
      </c>
      <c r="W85" s="676">
        <v>373.92200000000003</v>
      </c>
      <c r="X85" s="676">
        <v>360.16300000000001</v>
      </c>
      <c r="Y85" s="676">
        <v>291.22500000000002</v>
      </c>
      <c r="Z85" s="676">
        <v>458.78800000000001</v>
      </c>
      <c r="AA85" s="676">
        <v>629.86900000000003</v>
      </c>
      <c r="AB85" s="676">
        <v>543.4</v>
      </c>
    </row>
    <row r="86" spans="1:28">
      <c r="A86" s="125"/>
      <c r="B86" s="680" t="s">
        <v>1478</v>
      </c>
      <c r="C86" s="854">
        <v>15984.572252472117</v>
      </c>
      <c r="D86" s="675">
        <v>16263.94845632081</v>
      </c>
      <c r="E86" s="675">
        <v>16987.136838521044</v>
      </c>
      <c r="F86" s="675">
        <v>15493.815039817649</v>
      </c>
      <c r="G86" s="675">
        <v>15828.450811618699</v>
      </c>
      <c r="H86" s="675">
        <v>17130.904006803656</v>
      </c>
      <c r="I86" s="675">
        <v>18151.20501075935</v>
      </c>
      <c r="J86" s="675">
        <v>18069.161198646296</v>
      </c>
      <c r="K86" s="675">
        <v>18586.029483308143</v>
      </c>
      <c r="L86" s="675">
        <v>18786.911209507249</v>
      </c>
      <c r="M86" s="675">
        <v>20262.327350671796</v>
      </c>
      <c r="N86" s="675">
        <v>20780.386499999997</v>
      </c>
      <c r="O86" s="675">
        <v>21150.489000000001</v>
      </c>
      <c r="P86" s="675">
        <v>21631.656999999999</v>
      </c>
      <c r="Q86" s="675">
        <v>23436.3</v>
      </c>
      <c r="R86" s="675">
        <v>22757.108</v>
      </c>
      <c r="S86" s="675">
        <v>20802.036</v>
      </c>
      <c r="T86" s="675">
        <v>22392.523999999998</v>
      </c>
      <c r="U86" s="675">
        <v>22558.630999999998</v>
      </c>
      <c r="V86" s="675">
        <v>23593.226000000002</v>
      </c>
      <c r="W86" s="675">
        <v>25246.436999999998</v>
      </c>
      <c r="X86" s="675">
        <v>24669.691000000003</v>
      </c>
      <c r="Y86" s="675">
        <v>24354.229424549998</v>
      </c>
      <c r="Z86" s="675">
        <v>24166.669812710003</v>
      </c>
      <c r="AA86" s="675">
        <v>22628.052</v>
      </c>
      <c r="AB86" s="675">
        <v>22528.674159299997</v>
      </c>
    </row>
    <row r="87" spans="1:28">
      <c r="A87" s="125"/>
      <c r="B87" s="682" t="s">
        <v>1479</v>
      </c>
      <c r="C87" s="854">
        <v>4039.1259999999997</v>
      </c>
      <c r="D87" s="675">
        <v>4240.3900000000003</v>
      </c>
      <c r="E87" s="676">
        <v>4784.1319999999996</v>
      </c>
      <c r="F87" s="676">
        <v>4245.7379999999994</v>
      </c>
      <c r="G87" s="676">
        <v>5101.0219999999999</v>
      </c>
      <c r="H87" s="676">
        <v>5531.5060000000003</v>
      </c>
      <c r="I87" s="676">
        <v>6515.8810000000003</v>
      </c>
      <c r="J87" s="676">
        <v>5843.3069999999998</v>
      </c>
      <c r="K87" s="676">
        <v>6220.3119999999999</v>
      </c>
      <c r="L87" s="676">
        <v>5778.48</v>
      </c>
      <c r="M87" s="676">
        <v>6278.0370000000003</v>
      </c>
      <c r="N87" s="669">
        <v>6386.5240999999996</v>
      </c>
      <c r="O87" s="669">
        <v>6335.0410000000002</v>
      </c>
      <c r="P87" s="669">
        <v>7269.6009999999997</v>
      </c>
      <c r="Q87" s="669">
        <v>7441.2280000000001</v>
      </c>
      <c r="R87" s="669">
        <v>6973.4320000000007</v>
      </c>
      <c r="S87" s="669">
        <v>6380.9069999999992</v>
      </c>
      <c r="T87" s="669">
        <v>6072.9369999999999</v>
      </c>
      <c r="U87" s="669">
        <v>6391.335</v>
      </c>
      <c r="V87" s="669">
        <v>6675.5770000000002</v>
      </c>
      <c r="W87" s="669">
        <v>7517.0069999999996</v>
      </c>
      <c r="X87" s="669">
        <v>6960.0970000000007</v>
      </c>
      <c r="Y87" s="675">
        <v>7136.8078630299979</v>
      </c>
      <c r="Z87" s="675">
        <v>7085.3914165199985</v>
      </c>
      <c r="AA87" s="675">
        <v>6263.4260000000004</v>
      </c>
      <c r="AB87" s="675">
        <v>6280.3520397199991</v>
      </c>
    </row>
    <row r="88" spans="1:28">
      <c r="A88" s="125"/>
      <c r="B88" s="682" t="s">
        <v>1480</v>
      </c>
      <c r="C88" s="854">
        <v>11945.446252472117</v>
      </c>
      <c r="D88" s="675">
        <v>12023.55845632081</v>
      </c>
      <c r="E88" s="676">
        <v>12203.004838521047</v>
      </c>
      <c r="F88" s="676">
        <v>11248.07703981765</v>
      </c>
      <c r="G88" s="676">
        <v>10727.428811618698</v>
      </c>
      <c r="H88" s="676">
        <v>11599.398006803656</v>
      </c>
      <c r="I88" s="676">
        <v>11635.324010759348</v>
      </c>
      <c r="J88" s="676">
        <v>12225.854198646297</v>
      </c>
      <c r="K88" s="676">
        <v>12365.717483308141</v>
      </c>
      <c r="L88" s="676">
        <v>13008.431209507247</v>
      </c>
      <c r="M88" s="676">
        <v>13984.290350671798</v>
      </c>
      <c r="N88" s="669">
        <v>14393.862399999998</v>
      </c>
      <c r="O88" s="669">
        <v>14815.448</v>
      </c>
      <c r="P88" s="669">
        <v>14362.056</v>
      </c>
      <c r="Q88" s="669">
        <v>15995.072</v>
      </c>
      <c r="R88" s="669">
        <v>15783.675999999999</v>
      </c>
      <c r="S88" s="669">
        <v>14421.129000000001</v>
      </c>
      <c r="T88" s="669">
        <v>16319.587</v>
      </c>
      <c r="U88" s="669">
        <v>16167.295999999998</v>
      </c>
      <c r="V88" s="669">
        <v>16917.649000000001</v>
      </c>
      <c r="W88" s="669">
        <v>17729.43</v>
      </c>
      <c r="X88" s="669">
        <v>17709.594000000001</v>
      </c>
      <c r="Y88" s="675">
        <v>17217.421561520001</v>
      </c>
      <c r="Z88" s="675">
        <v>17081.278396190002</v>
      </c>
      <c r="AA88" s="675">
        <v>16364.626</v>
      </c>
      <c r="AB88" s="675">
        <v>16248.32211958</v>
      </c>
    </row>
    <row r="89" spans="1:28">
      <c r="A89" s="125"/>
      <c r="B89" s="680" t="s">
        <v>1227</v>
      </c>
      <c r="C89" s="854">
        <v>8931.8130000000001</v>
      </c>
      <c r="D89" s="676">
        <v>9716.6630000000005</v>
      </c>
      <c r="E89" s="676">
        <v>12177.507</v>
      </c>
      <c r="F89" s="676">
        <v>12123.803</v>
      </c>
      <c r="G89" s="676">
        <v>13756.373</v>
      </c>
      <c r="H89" s="676">
        <v>13729.999</v>
      </c>
      <c r="I89" s="676">
        <v>13122.721</v>
      </c>
      <c r="J89" s="676">
        <v>11995.866</v>
      </c>
      <c r="K89" s="676">
        <v>11350.34</v>
      </c>
      <c r="L89" s="676">
        <v>10277.013000000001</v>
      </c>
      <c r="M89" s="676">
        <v>10435.786</v>
      </c>
      <c r="N89" s="676">
        <v>11096.815000000001</v>
      </c>
      <c r="O89" s="676">
        <v>11242.790999999999</v>
      </c>
      <c r="P89" s="676">
        <v>12064.277</v>
      </c>
      <c r="Q89" s="676">
        <v>11626.243</v>
      </c>
      <c r="R89" s="676">
        <v>11561.753000000001</v>
      </c>
      <c r="S89" s="676">
        <v>11144.289000000001</v>
      </c>
      <c r="T89" s="676">
        <v>12025.356</v>
      </c>
      <c r="U89" s="676">
        <v>12295.128000000001</v>
      </c>
      <c r="V89" s="676">
        <v>12428.393</v>
      </c>
      <c r="W89" s="676">
        <v>13856.785</v>
      </c>
      <c r="X89" s="676">
        <v>12096.388999999999</v>
      </c>
      <c r="Y89" s="675">
        <v>11041.144</v>
      </c>
      <c r="Z89" s="675">
        <v>11673.655000000001</v>
      </c>
      <c r="AA89" s="675">
        <v>10152.504000000001</v>
      </c>
      <c r="AB89" s="675">
        <v>11321.663</v>
      </c>
    </row>
    <row r="90" spans="1:28">
      <c r="A90" s="125"/>
      <c r="B90" s="682" t="s">
        <v>1228</v>
      </c>
      <c r="C90" s="854">
        <v>0</v>
      </c>
      <c r="D90" s="676">
        <v>0</v>
      </c>
      <c r="E90" s="675">
        <v>0</v>
      </c>
      <c r="F90" s="675">
        <v>3.3140000000000001</v>
      </c>
      <c r="G90" s="675">
        <v>3.0569999999999999</v>
      </c>
      <c r="H90" s="675">
        <v>2.2290000000000001</v>
      </c>
      <c r="I90" s="675">
        <v>2.0640000000000001</v>
      </c>
      <c r="J90" s="675">
        <v>1.544</v>
      </c>
      <c r="K90" s="675">
        <v>1.2250000000000001</v>
      </c>
      <c r="L90" s="676">
        <v>1.101</v>
      </c>
      <c r="M90" s="676">
        <v>1.0469999999999999</v>
      </c>
      <c r="N90" s="675">
        <v>0.68799999999999994</v>
      </c>
      <c r="O90" s="675">
        <v>0.34100000000000003</v>
      </c>
      <c r="P90" s="675">
        <v>0.56899999999999995</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1705.6610000000001</v>
      </c>
      <c r="D92" s="669">
        <v>1363.1949999999999</v>
      </c>
      <c r="E92" s="669">
        <v>1665.47</v>
      </c>
      <c r="F92" s="669">
        <v>1305.922</v>
      </c>
      <c r="G92" s="669">
        <v>1204.606</v>
      </c>
      <c r="H92" s="669">
        <v>1381.316</v>
      </c>
      <c r="I92" s="669">
        <v>1018.7140000000001</v>
      </c>
      <c r="J92" s="669">
        <v>1047.1969999999999</v>
      </c>
      <c r="K92" s="669">
        <v>1130.423</v>
      </c>
      <c r="L92" s="669">
        <v>1135.982</v>
      </c>
      <c r="M92" s="669">
        <v>1150.2070000000001</v>
      </c>
      <c r="N92" s="669">
        <v>1144.2560000000001</v>
      </c>
      <c r="O92" s="669">
        <v>1262.7380000000001</v>
      </c>
      <c r="P92" s="669">
        <v>1215.7829999999999</v>
      </c>
      <c r="Q92" s="669">
        <v>1122.9169999999999</v>
      </c>
      <c r="R92" s="669">
        <v>1115.8779999999999</v>
      </c>
      <c r="S92" s="669">
        <v>950.84400000000005</v>
      </c>
      <c r="T92" s="669">
        <v>1228.0119999999999</v>
      </c>
      <c r="U92" s="669">
        <v>1076.095</v>
      </c>
      <c r="V92" s="669">
        <v>1055.663</v>
      </c>
      <c r="W92" s="669">
        <v>1236.1120000000001</v>
      </c>
      <c r="X92" s="669">
        <v>1004.712</v>
      </c>
      <c r="Y92" s="675">
        <v>958.33699999999999</v>
      </c>
      <c r="Z92" s="675">
        <v>1099.9590000000001</v>
      </c>
      <c r="AA92" s="675">
        <v>1179.3040000000001</v>
      </c>
      <c r="AB92" s="675">
        <v>1228.24</v>
      </c>
    </row>
    <row r="93" spans="1:28">
      <c r="A93" s="679"/>
      <c r="B93" s="682" t="s">
        <v>1229</v>
      </c>
      <c r="C93" s="853">
        <v>7226.152</v>
      </c>
      <c r="D93" s="669">
        <v>8353.4680000000008</v>
      </c>
      <c r="E93" s="669">
        <v>7922.6710000000003</v>
      </c>
      <c r="F93" s="669">
        <v>8470.0990000000002</v>
      </c>
      <c r="G93" s="669">
        <v>9334.3160000000007</v>
      </c>
      <c r="H93" s="669">
        <v>8761.41</v>
      </c>
      <c r="I93" s="669">
        <v>8668.8179999999993</v>
      </c>
      <c r="J93" s="669">
        <v>8597.3259999999991</v>
      </c>
      <c r="K93" s="669">
        <v>7877.2629999999999</v>
      </c>
      <c r="L93" s="669">
        <v>6797.1549999999997</v>
      </c>
      <c r="M93" s="669">
        <v>8033.0820000000003</v>
      </c>
      <c r="N93" s="669">
        <v>8158.3209999999999</v>
      </c>
      <c r="O93" s="669">
        <v>8119.59</v>
      </c>
      <c r="P93" s="669">
        <v>8232.3430000000008</v>
      </c>
      <c r="Q93" s="669">
        <v>8221.0249999999996</v>
      </c>
      <c r="R93" s="669">
        <v>8131.442</v>
      </c>
      <c r="S93" s="669">
        <v>7874.3320000000003</v>
      </c>
      <c r="T93" s="669">
        <v>8176.7860000000001</v>
      </c>
      <c r="U93" s="669">
        <v>8813.0249999999996</v>
      </c>
      <c r="V93" s="669">
        <v>8892.8770000000004</v>
      </c>
      <c r="W93" s="669">
        <v>10475.471</v>
      </c>
      <c r="X93" s="669">
        <v>9450.2489999999998</v>
      </c>
      <c r="Y93" s="675">
        <v>7917.7049999999999</v>
      </c>
      <c r="Z93" s="675">
        <v>8364.9719999999998</v>
      </c>
      <c r="AA93" s="675">
        <v>6045.1549999999997</v>
      </c>
      <c r="AB93" s="675">
        <v>7371.2280000000001</v>
      </c>
    </row>
    <row r="94" spans="1:28">
      <c r="A94" s="679"/>
      <c r="B94" s="682" t="s">
        <v>857</v>
      </c>
      <c r="C94" s="853">
        <v>0</v>
      </c>
      <c r="D94" s="669">
        <v>0</v>
      </c>
      <c r="E94" s="669">
        <v>2589.366</v>
      </c>
      <c r="F94" s="669">
        <v>2344.4679999999998</v>
      </c>
      <c r="G94" s="669">
        <v>3214.3939999999998</v>
      </c>
      <c r="H94" s="669">
        <v>3585.0439999999999</v>
      </c>
      <c r="I94" s="669">
        <v>3433.125</v>
      </c>
      <c r="J94" s="669">
        <v>2349.799</v>
      </c>
      <c r="K94" s="669">
        <v>2341.4290000000001</v>
      </c>
      <c r="L94" s="669">
        <v>2342.7750000000001</v>
      </c>
      <c r="M94" s="669">
        <v>1251.45</v>
      </c>
      <c r="N94" s="669">
        <v>1793.55</v>
      </c>
      <c r="O94" s="669">
        <v>1860.1220000000001</v>
      </c>
      <c r="P94" s="669">
        <v>2615.5819999999999</v>
      </c>
      <c r="Q94" s="669">
        <v>2282.3009999999999</v>
      </c>
      <c r="R94" s="669">
        <v>2314.433</v>
      </c>
      <c r="S94" s="669">
        <v>2319.1129999999998</v>
      </c>
      <c r="T94" s="669">
        <v>2620.558</v>
      </c>
      <c r="U94" s="669">
        <v>2406.0079999999998</v>
      </c>
      <c r="V94" s="669">
        <v>2479.8530000000001</v>
      </c>
      <c r="W94" s="669">
        <v>2145.2020000000002</v>
      </c>
      <c r="X94" s="669">
        <v>1641.4280000000001</v>
      </c>
      <c r="Y94" s="675">
        <v>2165.1019999999999</v>
      </c>
      <c r="Z94" s="675">
        <v>2208.7240000000002</v>
      </c>
      <c r="AA94" s="675">
        <v>2928.0450000000001</v>
      </c>
      <c r="AB94" s="675">
        <v>2722.1950000000002</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Mecklenburg-Vorpommern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L85"/>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5"/>
  <cols>
    <col min="1" max="1" width="24.54296875" style="79" customWidth="1"/>
    <col min="2" max="7" width="17.54296875" style="79" customWidth="1"/>
    <col min="8" max="16384" width="11.453125" style="106"/>
  </cols>
  <sheetData>
    <row r="1" spans="1:7" ht="13">
      <c r="A1" s="588" t="s">
        <v>322</v>
      </c>
    </row>
    <row r="3" spans="1:7" s="48" customFormat="1" ht="13">
      <c r="A3" s="49" t="s">
        <v>474</v>
      </c>
      <c r="B3" s="82" t="s">
        <v>1293</v>
      </c>
      <c r="C3" s="49"/>
      <c r="D3" s="79"/>
      <c r="E3" s="79"/>
      <c r="F3" s="79"/>
      <c r="G3" s="79"/>
    </row>
    <row r="4" spans="1:7" s="48" customFormat="1" ht="13">
      <c r="A4" s="49"/>
      <c r="B4" s="82"/>
      <c r="C4" s="49"/>
      <c r="D4" s="79"/>
      <c r="E4" s="79"/>
      <c r="F4" s="79"/>
      <c r="G4" s="79"/>
    </row>
    <row r="5" spans="1:7" s="80" customFormat="1" ht="59.25" customHeight="1">
      <c r="A5" s="586" t="s">
        <v>429</v>
      </c>
      <c r="B5" s="98" t="s">
        <v>451</v>
      </c>
      <c r="C5" s="107" t="s">
        <v>463</v>
      </c>
      <c r="D5" s="99" t="s">
        <v>464</v>
      </c>
      <c r="E5" s="99" t="s">
        <v>465</v>
      </c>
      <c r="F5" s="99" t="s">
        <v>466</v>
      </c>
      <c r="G5" s="99" t="s">
        <v>467</v>
      </c>
    </row>
    <row r="6" spans="1:7" s="80" customFormat="1" ht="12.75" customHeight="1">
      <c r="A6" s="108"/>
      <c r="B6" s="84"/>
      <c r="C6" s="84"/>
      <c r="D6" s="84"/>
      <c r="E6" s="84"/>
      <c r="F6" s="79"/>
      <c r="G6" s="79"/>
    </row>
    <row r="7" spans="1:7" s="80" customFormat="1" ht="12.75" customHeight="1">
      <c r="B7" s="1179" t="s">
        <v>430</v>
      </c>
      <c r="C7" s="1179"/>
      <c r="D7" s="1179"/>
      <c r="E7" s="1179"/>
      <c r="F7" s="1179"/>
      <c r="G7" s="1179"/>
    </row>
    <row r="8" spans="1:7" s="80" customFormat="1" ht="12.75" customHeight="1">
      <c r="A8" s="76"/>
      <c r="B8" s="84"/>
      <c r="C8" s="84"/>
      <c r="D8" s="84"/>
      <c r="E8" s="84"/>
      <c r="F8" s="79"/>
      <c r="G8" s="79"/>
    </row>
    <row r="9" spans="1:7" s="80" customFormat="1">
      <c r="A9" s="75" t="s">
        <v>431</v>
      </c>
      <c r="B9" s="789">
        <v>38329.950900000003</v>
      </c>
      <c r="C9" s="789">
        <v>0.15459999999999999</v>
      </c>
      <c r="D9" s="789">
        <v>36183.764199999998</v>
      </c>
      <c r="E9" s="789">
        <v>826.79039999999998</v>
      </c>
      <c r="F9" s="789">
        <v>1319.2417</v>
      </c>
      <c r="G9" s="789">
        <v>0</v>
      </c>
    </row>
    <row r="10" spans="1:7" s="80" customFormat="1">
      <c r="A10" s="75" t="s">
        <v>432</v>
      </c>
      <c r="B10" s="789">
        <v>43838.718000000001</v>
      </c>
      <c r="C10" s="789">
        <v>4.07</v>
      </c>
      <c r="D10" s="789">
        <v>43088.798999999999</v>
      </c>
      <c r="E10" s="789">
        <v>558.16200000000003</v>
      </c>
      <c r="F10" s="789">
        <v>187.68700000000001</v>
      </c>
      <c r="G10" s="789">
        <v>0</v>
      </c>
    </row>
    <row r="11" spans="1:7" s="80" customFormat="1">
      <c r="A11" s="75" t="s">
        <v>433</v>
      </c>
      <c r="B11" s="789">
        <v>1182.9749999999999</v>
      </c>
      <c r="C11" s="789">
        <v>0</v>
      </c>
      <c r="D11" s="789">
        <v>1182.9749999999999</v>
      </c>
      <c r="E11" s="789">
        <v>0</v>
      </c>
      <c r="F11" s="789">
        <v>0</v>
      </c>
      <c r="G11" s="789">
        <v>0</v>
      </c>
    </row>
    <row r="12" spans="1:7" s="80" customFormat="1">
      <c r="A12" s="75" t="s">
        <v>434</v>
      </c>
      <c r="B12" s="789">
        <v>7052.8969999999999</v>
      </c>
      <c r="C12" s="789">
        <v>4.9269999999999996</v>
      </c>
      <c r="D12" s="789">
        <v>4268.8010000000004</v>
      </c>
      <c r="E12" s="789">
        <v>2382.3969999999999</v>
      </c>
      <c r="F12" s="789">
        <v>396.77199999999999</v>
      </c>
      <c r="G12" s="789">
        <v>0</v>
      </c>
    </row>
    <row r="13" spans="1:7" s="80" customFormat="1">
      <c r="A13" s="75" t="s">
        <v>435</v>
      </c>
      <c r="B13" s="789">
        <v>522</v>
      </c>
      <c r="C13" s="791" t="s">
        <v>354</v>
      </c>
      <c r="D13" s="791" t="s">
        <v>354</v>
      </c>
      <c r="E13" s="789">
        <v>131</v>
      </c>
      <c r="F13" s="789">
        <v>78</v>
      </c>
      <c r="G13" s="789">
        <v>0</v>
      </c>
    </row>
    <row r="14" spans="1:7" s="80" customFormat="1">
      <c r="A14" s="75" t="s">
        <v>436</v>
      </c>
      <c r="B14" s="789">
        <v>1003.9</v>
      </c>
      <c r="C14" s="789">
        <v>0</v>
      </c>
      <c r="D14" s="789">
        <v>1003.9</v>
      </c>
      <c r="E14" s="789">
        <v>0</v>
      </c>
      <c r="F14" s="789">
        <v>0</v>
      </c>
      <c r="G14" s="789">
        <v>0</v>
      </c>
    </row>
    <row r="15" spans="1:7" s="80" customFormat="1">
      <c r="A15" s="75" t="s">
        <v>437</v>
      </c>
      <c r="B15" s="789">
        <v>29831.827000000001</v>
      </c>
      <c r="C15" s="789">
        <v>2.105</v>
      </c>
      <c r="D15" s="789">
        <v>12466.763000000001</v>
      </c>
      <c r="E15" s="789">
        <v>516.53499999999997</v>
      </c>
      <c r="F15" s="789">
        <v>258.93099999999998</v>
      </c>
      <c r="G15" s="789">
        <v>16587.492999999999</v>
      </c>
    </row>
    <row r="16" spans="1:7" s="80" customFormat="1">
      <c r="A16" s="75" t="s">
        <v>438</v>
      </c>
      <c r="B16" s="789">
        <v>4328.2</v>
      </c>
      <c r="C16" s="789">
        <v>0.1</v>
      </c>
      <c r="D16" s="789">
        <v>3788.7</v>
      </c>
      <c r="E16" s="789">
        <v>286.3</v>
      </c>
      <c r="F16" s="789">
        <v>253.1</v>
      </c>
      <c r="G16" s="789">
        <v>0</v>
      </c>
    </row>
    <row r="17" spans="1:12" s="80" customFormat="1">
      <c r="A17" s="75" t="s">
        <v>439</v>
      </c>
      <c r="B17" s="791" t="s">
        <v>354</v>
      </c>
      <c r="C17" s="791" t="s">
        <v>354</v>
      </c>
      <c r="D17" s="789">
        <v>16956.609</v>
      </c>
      <c r="E17" s="789">
        <v>1716.6790000000001</v>
      </c>
      <c r="F17" s="789">
        <v>1261.6780000000001</v>
      </c>
      <c r="G17" s="791" t="s">
        <v>354</v>
      </c>
    </row>
    <row r="18" spans="1:12" s="80" customFormat="1">
      <c r="A18" s="75" t="s">
        <v>440</v>
      </c>
      <c r="B18" s="789">
        <v>32536.2</v>
      </c>
      <c r="C18" s="789">
        <v>22.3</v>
      </c>
      <c r="D18" s="789">
        <v>23664.5</v>
      </c>
      <c r="E18" s="789">
        <v>6958.8</v>
      </c>
      <c r="F18" s="789">
        <v>1890.6</v>
      </c>
      <c r="G18" s="789">
        <v>0</v>
      </c>
    </row>
    <row r="19" spans="1:12" s="80" customFormat="1">
      <c r="A19" s="75" t="s">
        <v>441</v>
      </c>
      <c r="B19" s="789">
        <v>9963.8819999999996</v>
      </c>
      <c r="C19" s="789">
        <v>8.4499999999999993</v>
      </c>
      <c r="D19" s="789">
        <v>8382.2720000000008</v>
      </c>
      <c r="E19" s="789">
        <v>520.08500000000004</v>
      </c>
      <c r="F19" s="789">
        <v>700.42399999999998</v>
      </c>
      <c r="G19" s="789">
        <v>352.65100000000001</v>
      </c>
    </row>
    <row r="20" spans="1:12" s="80" customFormat="1">
      <c r="A20" s="75" t="s">
        <v>442</v>
      </c>
      <c r="B20" s="789">
        <v>2398.4110000000001</v>
      </c>
      <c r="C20" s="791" t="s">
        <v>354</v>
      </c>
      <c r="D20" s="789">
        <v>1779.2049999999999</v>
      </c>
      <c r="E20" s="791" t="s">
        <v>354</v>
      </c>
      <c r="F20" s="789">
        <v>283.38900000000001</v>
      </c>
      <c r="G20" s="789">
        <v>0</v>
      </c>
    </row>
    <row r="21" spans="1:12" s="80" customFormat="1">
      <c r="A21" s="75" t="s">
        <v>443</v>
      </c>
      <c r="B21" s="789">
        <v>12375.567999999999</v>
      </c>
      <c r="C21" s="789">
        <v>4.84</v>
      </c>
      <c r="D21" s="789">
        <v>9376.2219999999998</v>
      </c>
      <c r="E21" s="789">
        <v>2460.741</v>
      </c>
      <c r="F21" s="789">
        <v>533.76499999999999</v>
      </c>
      <c r="G21" s="789">
        <v>0</v>
      </c>
    </row>
    <row r="22" spans="1:12" s="80" customFormat="1">
      <c r="A22" s="75" t="s">
        <v>444</v>
      </c>
      <c r="B22" s="789">
        <v>17315.13</v>
      </c>
      <c r="C22" s="791" t="s">
        <v>354</v>
      </c>
      <c r="D22" s="789">
        <v>6518.1469999999999</v>
      </c>
      <c r="E22" s="789">
        <v>1083.578</v>
      </c>
      <c r="F22" s="789">
        <v>497.70800000000003</v>
      </c>
      <c r="G22" s="791" t="s">
        <v>354</v>
      </c>
    </row>
    <row r="23" spans="1:12" s="80" customFormat="1">
      <c r="A23" s="75" t="s">
        <v>445</v>
      </c>
      <c r="B23" s="789">
        <v>4752.6000000000004</v>
      </c>
      <c r="C23" s="789">
        <v>9.9</v>
      </c>
      <c r="D23" s="789">
        <v>4362.2</v>
      </c>
      <c r="E23" s="789">
        <v>188.7</v>
      </c>
      <c r="F23" s="789">
        <v>191.8</v>
      </c>
      <c r="G23" s="789">
        <v>0</v>
      </c>
    </row>
    <row r="24" spans="1:12" s="80" customFormat="1" ht="12.75" customHeight="1">
      <c r="A24" s="75" t="s">
        <v>446</v>
      </c>
      <c r="B24" s="789">
        <v>6955.9</v>
      </c>
      <c r="C24" s="789">
        <v>3.1</v>
      </c>
      <c r="D24" s="789">
        <v>5788.8</v>
      </c>
      <c r="E24" s="789">
        <v>345.7</v>
      </c>
      <c r="F24" s="789">
        <v>818.3</v>
      </c>
      <c r="G24" s="789">
        <v>0</v>
      </c>
    </row>
    <row r="25" spans="1:12" ht="20.25" customHeight="1">
      <c r="A25" s="55" t="s">
        <v>455</v>
      </c>
      <c r="B25" s="791" t="s">
        <v>354</v>
      </c>
      <c r="C25" s="789">
        <v>93.58359999999999</v>
      </c>
      <c r="D25" s="791" t="s">
        <v>354</v>
      </c>
      <c r="E25" s="791" t="s">
        <v>354</v>
      </c>
      <c r="F25" s="789">
        <v>8671.3957000000009</v>
      </c>
      <c r="G25" s="789">
        <v>26250.041999999998</v>
      </c>
    </row>
    <row r="26" spans="1:12" ht="12.75" customHeight="1">
      <c r="A26" s="93"/>
      <c r="B26" s="100"/>
      <c r="C26" s="100"/>
      <c r="D26" s="100"/>
      <c r="E26" s="100"/>
      <c r="F26" s="100"/>
      <c r="G26" s="100"/>
    </row>
    <row r="27" spans="1:12" s="57" customFormat="1" ht="13">
      <c r="B27" s="1177" t="s">
        <v>456</v>
      </c>
      <c r="C27" s="1177"/>
      <c r="D27" s="1177"/>
      <c r="E27" s="1177"/>
      <c r="F27" s="1177"/>
      <c r="G27" s="1177"/>
      <c r="H27" s="69"/>
      <c r="I27" s="69"/>
      <c r="J27" s="69"/>
      <c r="K27" s="88"/>
      <c r="L27" s="88"/>
    </row>
    <row r="28" spans="1:12" s="57" customFormat="1">
      <c r="A28" s="59"/>
      <c r="B28" s="19"/>
      <c r="C28" s="19"/>
      <c r="D28" s="19"/>
      <c r="E28" s="19"/>
      <c r="F28" s="19"/>
      <c r="G28" s="19"/>
      <c r="H28" s="69"/>
      <c r="I28" s="69"/>
      <c r="J28" s="69"/>
      <c r="K28" s="88"/>
      <c r="L28" s="88"/>
    </row>
    <row r="29" spans="1:12" s="57" customFormat="1">
      <c r="A29" s="75" t="s">
        <v>431</v>
      </c>
      <c r="B29" s="792">
        <v>1.3111696209782622</v>
      </c>
      <c r="C29" s="792">
        <v>27.033689400164334</v>
      </c>
      <c r="D29" s="792">
        <v>1.7262458151581228</v>
      </c>
      <c r="E29" s="792">
        <v>-5.2537019726779732</v>
      </c>
      <c r="F29" s="792">
        <v>-5.1849105318683968</v>
      </c>
      <c r="G29" s="789">
        <v>0</v>
      </c>
      <c r="H29" s="58"/>
      <c r="I29" s="58"/>
      <c r="J29" s="58"/>
    </row>
    <row r="30" spans="1:12" s="57" customFormat="1">
      <c r="A30" s="75" t="s">
        <v>432</v>
      </c>
      <c r="B30" s="792">
        <v>0.83322327377972272</v>
      </c>
      <c r="C30" s="792">
        <v>-18.551130678407034</v>
      </c>
      <c r="D30" s="792">
        <v>0.99035415625445467</v>
      </c>
      <c r="E30" s="792">
        <v>-2.2599760448843114</v>
      </c>
      <c r="F30" s="792">
        <v>-19.841551175553604</v>
      </c>
      <c r="G30" s="789">
        <v>0</v>
      </c>
      <c r="H30" s="58"/>
      <c r="I30" s="58"/>
      <c r="J30" s="58"/>
    </row>
    <row r="31" spans="1:12" s="57" customFormat="1">
      <c r="A31" s="75" t="s">
        <v>433</v>
      </c>
      <c r="B31" s="792">
        <v>0</v>
      </c>
      <c r="C31" s="789">
        <v>0</v>
      </c>
      <c r="D31" s="792">
        <v>0</v>
      </c>
      <c r="E31" s="789">
        <v>0</v>
      </c>
      <c r="F31" s="789">
        <v>0</v>
      </c>
      <c r="G31" s="789">
        <v>0</v>
      </c>
      <c r="H31" s="58"/>
      <c r="I31" s="58"/>
      <c r="J31" s="58"/>
    </row>
    <row r="32" spans="1:12" s="57" customFormat="1">
      <c r="A32" s="75" t="s">
        <v>434</v>
      </c>
      <c r="B32" s="792">
        <v>-6.0466328822138138</v>
      </c>
      <c r="C32" s="792">
        <v>14.395170652426259</v>
      </c>
      <c r="D32" s="792">
        <v>-2.6906414305530006</v>
      </c>
      <c r="E32" s="792">
        <v>-15.80692961013655</v>
      </c>
      <c r="F32" s="792">
        <v>38.740685570020389</v>
      </c>
      <c r="G32" s="789">
        <v>0</v>
      </c>
      <c r="H32" s="58"/>
      <c r="I32" s="58"/>
      <c r="J32" s="58"/>
    </row>
    <row r="33" spans="1:10" s="57" customFormat="1">
      <c r="A33" s="75" t="s">
        <v>435</v>
      </c>
      <c r="B33" s="792">
        <v>-5.776173285198567</v>
      </c>
      <c r="C33" s="796" t="s">
        <v>354</v>
      </c>
      <c r="D33" s="796" t="s">
        <v>354</v>
      </c>
      <c r="E33" s="792">
        <v>-10.273972602739718</v>
      </c>
      <c r="F33" s="792">
        <v>-21.212121212121218</v>
      </c>
      <c r="G33" s="789">
        <v>0</v>
      </c>
      <c r="H33" s="58"/>
      <c r="I33" s="58"/>
      <c r="J33" s="58"/>
    </row>
    <row r="34" spans="1:10" s="57" customFormat="1">
      <c r="A34" s="75" t="s">
        <v>436</v>
      </c>
      <c r="B34" s="792">
        <v>48.352297916358765</v>
      </c>
      <c r="C34" s="789">
        <v>0</v>
      </c>
      <c r="D34" s="792">
        <v>48.352297916358765</v>
      </c>
      <c r="E34" s="789">
        <v>0</v>
      </c>
      <c r="F34" s="789">
        <v>0</v>
      </c>
      <c r="G34" s="789">
        <v>0</v>
      </c>
      <c r="H34" s="58"/>
      <c r="I34" s="58"/>
      <c r="J34" s="58"/>
    </row>
    <row r="35" spans="1:10" s="57" customFormat="1">
      <c r="A35" s="75" t="s">
        <v>437</v>
      </c>
      <c r="B35" s="792">
        <v>8.0625363755958404</v>
      </c>
      <c r="C35" s="792">
        <v>-79.854531534118095</v>
      </c>
      <c r="D35" s="792">
        <v>12.403609390257216</v>
      </c>
      <c r="E35" s="792">
        <v>-19.210869585618155</v>
      </c>
      <c r="F35" s="792">
        <v>-10.646278926917475</v>
      </c>
      <c r="G35" s="795">
        <v>6.4979267966809573</v>
      </c>
      <c r="H35" s="58"/>
      <c r="I35" s="58"/>
      <c r="J35" s="58"/>
    </row>
    <row r="36" spans="1:10" s="57" customFormat="1">
      <c r="A36" s="75" t="s">
        <v>438</v>
      </c>
      <c r="B36" s="792">
        <v>-7.197838718668919</v>
      </c>
      <c r="C36" s="792">
        <v>-50</v>
      </c>
      <c r="D36" s="792">
        <v>-4.2217559471142891</v>
      </c>
      <c r="E36" s="792">
        <v>-18.849206349206355</v>
      </c>
      <c r="F36" s="792">
        <v>-28.744369369369366</v>
      </c>
      <c r="G36" s="789">
        <v>0</v>
      </c>
      <c r="H36" s="58"/>
      <c r="I36" s="58"/>
      <c r="J36" s="58"/>
    </row>
    <row r="37" spans="1:10" s="57" customFormat="1">
      <c r="A37" s="75" t="s">
        <v>439</v>
      </c>
      <c r="B37" s="796" t="s">
        <v>354</v>
      </c>
      <c r="C37" s="796" t="s">
        <v>354</v>
      </c>
      <c r="D37" s="792">
        <v>6.3131011520036537</v>
      </c>
      <c r="E37" s="792">
        <v>-11.460139039247977</v>
      </c>
      <c r="F37" s="792">
        <v>19.82100137800829</v>
      </c>
      <c r="G37" s="797" t="s">
        <v>354</v>
      </c>
      <c r="H37" s="58"/>
      <c r="I37" s="58"/>
      <c r="J37" s="58"/>
    </row>
    <row r="38" spans="1:10" s="57" customFormat="1">
      <c r="A38" s="75" t="s">
        <v>440</v>
      </c>
      <c r="B38" s="792">
        <v>-3.3501663498098821</v>
      </c>
      <c r="C38" s="792">
        <v>-24.662162162162161</v>
      </c>
      <c r="D38" s="792">
        <v>1.1952106050887323</v>
      </c>
      <c r="E38" s="792">
        <v>-20.094616939187944</v>
      </c>
      <c r="F38" s="792">
        <v>22.718421394261966</v>
      </c>
      <c r="G38" s="789">
        <v>0</v>
      </c>
      <c r="H38" s="58"/>
      <c r="I38" s="58"/>
      <c r="J38" s="58"/>
    </row>
    <row r="39" spans="1:10" s="57" customFormat="1">
      <c r="A39" s="75" t="s">
        <v>441</v>
      </c>
      <c r="B39" s="792">
        <v>-3.3875739085570586</v>
      </c>
      <c r="C39" s="792">
        <v>-24.37734363114042</v>
      </c>
      <c r="D39" s="792">
        <v>-3.5184223188740873</v>
      </c>
      <c r="E39" s="792">
        <v>19.700328569732008</v>
      </c>
      <c r="F39" s="792">
        <v>-3.4659684406277478</v>
      </c>
      <c r="G39" s="795">
        <v>-22.334687764967569</v>
      </c>
      <c r="H39" s="58"/>
      <c r="I39" s="58"/>
      <c r="J39" s="58"/>
    </row>
    <row r="40" spans="1:10" s="57" customFormat="1">
      <c r="A40" s="75" t="s">
        <v>442</v>
      </c>
      <c r="B40" s="792">
        <v>-0.36511299435026956</v>
      </c>
      <c r="C40" s="796" t="s">
        <v>354</v>
      </c>
      <c r="D40" s="792">
        <v>3.6651517799918452</v>
      </c>
      <c r="E40" s="796" t="s">
        <v>354</v>
      </c>
      <c r="F40" s="792">
        <v>-23.449756888168551</v>
      </c>
      <c r="G40" s="789">
        <v>0</v>
      </c>
      <c r="H40" s="58"/>
      <c r="I40" s="58"/>
      <c r="J40" s="58"/>
    </row>
    <row r="41" spans="1:10" s="57" customFormat="1">
      <c r="A41" s="75" t="s">
        <v>443</v>
      </c>
      <c r="B41" s="792">
        <v>-4.7131303899575698</v>
      </c>
      <c r="C41" s="792">
        <v>33.333333333333314</v>
      </c>
      <c r="D41" s="792">
        <v>-2.6282885540684902</v>
      </c>
      <c r="E41" s="792">
        <v>-11.037435815304264</v>
      </c>
      <c r="F41" s="792">
        <v>-9.334042220697242</v>
      </c>
      <c r="G41" s="789">
        <v>0</v>
      </c>
      <c r="H41" s="58"/>
      <c r="I41" s="58"/>
      <c r="J41" s="58"/>
    </row>
    <row r="42" spans="1:10" s="57" customFormat="1">
      <c r="A42" s="75" t="s">
        <v>444</v>
      </c>
      <c r="B42" s="792">
        <v>-2.6744566237390046</v>
      </c>
      <c r="C42" s="796" t="s">
        <v>354</v>
      </c>
      <c r="D42" s="792">
        <v>4.1507566578363537</v>
      </c>
      <c r="E42" s="792">
        <v>-16.759260681856588</v>
      </c>
      <c r="F42" s="792">
        <v>1.791601560902194</v>
      </c>
      <c r="G42" s="797" t="s">
        <v>354</v>
      </c>
      <c r="H42" s="58"/>
      <c r="I42" s="58"/>
      <c r="J42" s="58"/>
    </row>
    <row r="43" spans="1:10" s="80" customFormat="1">
      <c r="A43" s="75" t="s">
        <v>445</v>
      </c>
      <c r="B43" s="792">
        <v>-10.328301886792445</v>
      </c>
      <c r="C43" s="792">
        <v>76.785714285714306</v>
      </c>
      <c r="D43" s="792">
        <v>-11.283302826926985</v>
      </c>
      <c r="E43" s="792">
        <v>-6.5378900445765282</v>
      </c>
      <c r="F43" s="792">
        <v>9.2877492877492926</v>
      </c>
      <c r="G43" s="789">
        <v>0</v>
      </c>
      <c r="H43" s="60"/>
      <c r="I43" s="60"/>
      <c r="J43" s="60"/>
    </row>
    <row r="44" spans="1:10" s="57" customFormat="1" ht="12.75" customHeight="1">
      <c r="A44" s="75" t="s">
        <v>446</v>
      </c>
      <c r="B44" s="792">
        <v>-2.0102555433465881</v>
      </c>
      <c r="C44" s="792">
        <v>6.8965517241379501</v>
      </c>
      <c r="D44" s="792">
        <v>-3.6677095120814727</v>
      </c>
      <c r="E44" s="792">
        <v>14.812354699435389</v>
      </c>
      <c r="F44" s="792">
        <v>4.1889483065953499</v>
      </c>
      <c r="G44" s="789">
        <v>0</v>
      </c>
      <c r="H44" s="58"/>
      <c r="I44" s="58"/>
      <c r="J44" s="58"/>
    </row>
    <row r="45" spans="1:10" s="57" customFormat="1" ht="20.25" customHeight="1">
      <c r="A45" s="55" t="s">
        <v>455</v>
      </c>
      <c r="B45" s="796" t="s">
        <v>354</v>
      </c>
      <c r="C45" s="796" t="s">
        <v>354</v>
      </c>
      <c r="D45" s="796" t="s">
        <v>354</v>
      </c>
      <c r="E45" s="796" t="s">
        <v>354</v>
      </c>
      <c r="F45" s="792">
        <v>3.435348545114806</v>
      </c>
      <c r="G45" s="795">
        <v>-1.3967383220118137</v>
      </c>
      <c r="H45" s="58"/>
      <c r="I45" s="58"/>
      <c r="J45" s="58"/>
    </row>
    <row r="46" spans="1:10" s="57" customFormat="1">
      <c r="A46" s="64"/>
      <c r="B46" s="58"/>
      <c r="C46" s="58"/>
      <c r="D46" s="58"/>
      <c r="E46" s="58"/>
      <c r="F46" s="58"/>
      <c r="G46" s="58"/>
      <c r="H46" s="58"/>
      <c r="I46" s="58"/>
      <c r="J46" s="58"/>
    </row>
    <row r="47" spans="1:10" s="57" customFormat="1" ht="13">
      <c r="B47" s="1179" t="s">
        <v>1344</v>
      </c>
      <c r="C47" s="1179"/>
      <c r="D47" s="1179"/>
      <c r="E47" s="1179"/>
      <c r="F47" s="1179"/>
      <c r="G47" s="1179"/>
      <c r="H47" s="58"/>
      <c r="I47" s="58"/>
      <c r="J47" s="58"/>
    </row>
    <row r="48" spans="1:10" s="57" customFormat="1">
      <c r="A48" s="64"/>
      <c r="B48" s="58"/>
      <c r="C48" s="58"/>
      <c r="D48" s="58"/>
      <c r="E48" s="58"/>
      <c r="F48" s="58"/>
      <c r="G48" s="58"/>
      <c r="H48" s="58"/>
      <c r="I48" s="58"/>
      <c r="J48" s="58"/>
    </row>
    <row r="49" spans="1:10" s="57" customFormat="1">
      <c r="A49" s="75" t="s">
        <v>431</v>
      </c>
      <c r="B49" s="861">
        <v>147.50831354533523</v>
      </c>
      <c r="C49" s="861">
        <v>22.133142448103076</v>
      </c>
      <c r="D49" s="861">
        <v>148.59698363159308</v>
      </c>
      <c r="E49" s="861">
        <v>102.9305801863802</v>
      </c>
      <c r="F49" s="861">
        <v>158.8059714069208</v>
      </c>
      <c r="G49" s="789">
        <v>0</v>
      </c>
      <c r="H49" s="63"/>
      <c r="I49" s="63"/>
      <c r="J49" s="63"/>
    </row>
    <row r="50" spans="1:10" s="57" customFormat="1">
      <c r="A50" s="75" t="s">
        <v>432</v>
      </c>
      <c r="B50" s="861">
        <v>120.69641112602361</v>
      </c>
      <c r="C50" s="861">
        <v>23.463622737230487</v>
      </c>
      <c r="D50" s="861">
        <v>122.66952787769054</v>
      </c>
      <c r="E50" s="861">
        <v>57.489548281839696</v>
      </c>
      <c r="F50" s="861">
        <v>90.530971743891044</v>
      </c>
      <c r="G50" s="789">
        <v>0</v>
      </c>
      <c r="H50" s="63"/>
      <c r="I50" s="63"/>
      <c r="J50" s="63"/>
    </row>
    <row r="51" spans="1:10" s="57" customFormat="1">
      <c r="A51" s="75" t="s">
        <v>433</v>
      </c>
      <c r="B51" s="861">
        <v>126.00926714955261</v>
      </c>
      <c r="C51" s="789">
        <v>0</v>
      </c>
      <c r="D51" s="861">
        <v>126.00926714955261</v>
      </c>
      <c r="E51" s="789">
        <v>0</v>
      </c>
      <c r="F51" s="789">
        <v>0</v>
      </c>
      <c r="G51" s="789">
        <v>0</v>
      </c>
      <c r="H51" s="63"/>
      <c r="I51" s="63"/>
      <c r="J51" s="63"/>
    </row>
    <row r="52" spans="1:10" s="57" customFormat="1">
      <c r="A52" s="75" t="s">
        <v>434</v>
      </c>
      <c r="B52" s="861">
        <v>67.039140289600383</v>
      </c>
      <c r="C52" s="861">
        <v>28.188111448023339</v>
      </c>
      <c r="D52" s="861">
        <v>65.312652426243304</v>
      </c>
      <c r="E52" s="861">
        <v>62.687415848537483</v>
      </c>
      <c r="F52" s="861">
        <v>238.01559688062389</v>
      </c>
      <c r="G52" s="789">
        <v>0</v>
      </c>
      <c r="H52" s="63"/>
      <c r="I52" s="63"/>
      <c r="J52" s="63"/>
    </row>
    <row r="53" spans="1:10" s="57" customFormat="1">
      <c r="A53" s="75" t="s">
        <v>435</v>
      </c>
      <c r="B53" s="861">
        <v>163.125</v>
      </c>
      <c r="C53" s="864" t="s">
        <v>354</v>
      </c>
      <c r="D53" s="864" t="s">
        <v>354</v>
      </c>
      <c r="E53" s="861">
        <v>90.972222222222214</v>
      </c>
      <c r="F53" s="861">
        <v>371.42857142857144</v>
      </c>
      <c r="G53" s="789">
        <v>0</v>
      </c>
      <c r="H53" s="63"/>
      <c r="I53" s="63"/>
      <c r="J53" s="63"/>
    </row>
    <row r="54" spans="1:10" s="57" customFormat="1">
      <c r="A54" s="75" t="s">
        <v>436</v>
      </c>
      <c r="B54" s="861">
        <v>237.60159426669887</v>
      </c>
      <c r="C54" s="789">
        <v>0</v>
      </c>
      <c r="D54" s="861">
        <v>237.60946745562129</v>
      </c>
      <c r="E54" s="789">
        <v>0</v>
      </c>
      <c r="F54" s="789">
        <v>0</v>
      </c>
      <c r="G54" s="789">
        <v>0</v>
      </c>
      <c r="H54" s="63"/>
      <c r="I54" s="63"/>
      <c r="J54" s="63"/>
    </row>
    <row r="55" spans="1:10" s="57" customFormat="1">
      <c r="A55" s="75" t="s">
        <v>437</v>
      </c>
      <c r="B55" s="861">
        <v>123.17225305124776</v>
      </c>
      <c r="C55" s="861">
        <v>421</v>
      </c>
      <c r="D55" s="861">
        <v>130.43275789914208</v>
      </c>
      <c r="E55" s="861">
        <v>94.241014413428189</v>
      </c>
      <c r="F55" s="861">
        <v>78.014763482976804</v>
      </c>
      <c r="G55" s="857">
        <v>120.36407108285985</v>
      </c>
      <c r="H55" s="63"/>
      <c r="I55" s="63"/>
      <c r="J55" s="63"/>
    </row>
    <row r="56" spans="1:10" s="57" customFormat="1">
      <c r="A56" s="75" t="s">
        <v>438</v>
      </c>
      <c r="B56" s="861">
        <v>107.86586970564547</v>
      </c>
      <c r="C56" s="861">
        <v>3.3244680851063828</v>
      </c>
      <c r="D56" s="861">
        <v>113.10862273003562</v>
      </c>
      <c r="E56" s="861">
        <v>98.899087005634101</v>
      </c>
      <c r="F56" s="861">
        <v>68.318806701775316</v>
      </c>
      <c r="G56" s="789">
        <v>0</v>
      </c>
      <c r="H56" s="63"/>
      <c r="I56" s="63"/>
      <c r="J56" s="63"/>
    </row>
    <row r="57" spans="1:10" s="57" customFormat="1">
      <c r="A57" s="75" t="s">
        <v>439</v>
      </c>
      <c r="B57" s="864" t="s">
        <v>354</v>
      </c>
      <c r="C57" s="864" t="s">
        <v>354</v>
      </c>
      <c r="D57" s="861">
        <v>117.28995642249428</v>
      </c>
      <c r="E57" s="861">
        <v>60.638608265630523</v>
      </c>
      <c r="F57" s="861">
        <v>269.5893162393163</v>
      </c>
      <c r="G57" s="865" t="s">
        <v>354</v>
      </c>
      <c r="H57" s="63"/>
      <c r="I57" s="63"/>
      <c r="J57" s="63"/>
    </row>
    <row r="58" spans="1:10" s="57" customFormat="1">
      <c r="A58" s="75" t="s">
        <v>440</v>
      </c>
      <c r="B58" s="861">
        <v>86.070816286387156</v>
      </c>
      <c r="C58" s="861">
        <v>25.884783693747025</v>
      </c>
      <c r="D58" s="861">
        <v>126.44656470339567</v>
      </c>
      <c r="E58" s="861">
        <v>90.023763386067117</v>
      </c>
      <c r="F58" s="861">
        <v>135.57226684488643</v>
      </c>
      <c r="G58" s="857">
        <v>0</v>
      </c>
      <c r="H58" s="63"/>
      <c r="I58" s="63"/>
      <c r="J58" s="63"/>
    </row>
    <row r="59" spans="1:10" s="57" customFormat="1">
      <c r="A59" s="75" t="s">
        <v>441</v>
      </c>
      <c r="B59" s="861">
        <v>114.8098643628219</v>
      </c>
      <c r="C59" s="861">
        <v>57.307561885384871</v>
      </c>
      <c r="D59" s="861">
        <v>107.13274929858574</v>
      </c>
      <c r="E59" s="861">
        <v>335.31156313465078</v>
      </c>
      <c r="F59" s="861">
        <v>104.05370674914616</v>
      </c>
      <c r="G59" s="857">
        <v>3089.3648707840566</v>
      </c>
      <c r="H59" s="63"/>
      <c r="I59" s="63"/>
      <c r="J59" s="63"/>
    </row>
    <row r="60" spans="1:10" s="57" customFormat="1">
      <c r="A60" s="75" t="s">
        <v>442</v>
      </c>
      <c r="B60" s="861">
        <v>62.340108647623005</v>
      </c>
      <c r="C60" s="864" t="s">
        <v>354</v>
      </c>
      <c r="D60" s="861">
        <v>84.918146239022533</v>
      </c>
      <c r="E60" s="864" t="s">
        <v>354</v>
      </c>
      <c r="F60" s="861">
        <v>165.82153306026916</v>
      </c>
      <c r="G60" s="857">
        <v>0</v>
      </c>
      <c r="H60" s="63"/>
      <c r="I60" s="63"/>
      <c r="J60" s="63"/>
    </row>
    <row r="61" spans="1:10" s="57" customFormat="1">
      <c r="A61" s="75" t="s">
        <v>443</v>
      </c>
      <c r="B61" s="861">
        <v>113.26549430591299</v>
      </c>
      <c r="C61" s="861">
        <v>12.308005289390703</v>
      </c>
      <c r="D61" s="861">
        <v>109.26851495763847</v>
      </c>
      <c r="E61" s="861">
        <v>129.72194619214682</v>
      </c>
      <c r="F61" s="861">
        <v>130.50488997555013</v>
      </c>
      <c r="G61" s="789">
        <v>0</v>
      </c>
      <c r="H61" s="63"/>
      <c r="I61" s="63"/>
      <c r="J61" s="63"/>
    </row>
    <row r="62" spans="1:10" s="57" customFormat="1">
      <c r="A62" s="75" t="s">
        <v>444</v>
      </c>
      <c r="B62" s="861">
        <v>104.4086468885673</v>
      </c>
      <c r="C62" s="864" t="s">
        <v>354</v>
      </c>
      <c r="D62" s="861">
        <v>100.49563675609004</v>
      </c>
      <c r="E62" s="861">
        <v>148.84313186813188</v>
      </c>
      <c r="F62" s="861">
        <v>114.67926267281105</v>
      </c>
      <c r="G62" s="865" t="s">
        <v>354</v>
      </c>
      <c r="H62" s="63"/>
      <c r="I62" s="63"/>
      <c r="J62" s="63"/>
    </row>
    <row r="63" spans="1:10" s="80" customFormat="1">
      <c r="A63" s="75" t="s">
        <v>445</v>
      </c>
      <c r="B63" s="861">
        <v>73.841065364708925</v>
      </c>
      <c r="C63" s="861">
        <v>132.22919727527716</v>
      </c>
      <c r="D63" s="861">
        <v>74.247407161805953</v>
      </c>
      <c r="E63" s="861">
        <v>52.735865139273542</v>
      </c>
      <c r="F63" s="861">
        <v>97.994134657633637</v>
      </c>
      <c r="G63" s="789">
        <v>0</v>
      </c>
      <c r="H63" s="66"/>
      <c r="I63" s="66"/>
      <c r="J63" s="66"/>
    </row>
    <row r="64" spans="1:10" s="57" customFormat="1" ht="12.75" customHeight="1">
      <c r="A64" s="75" t="s">
        <v>446</v>
      </c>
      <c r="B64" s="861">
        <v>100.50130006282143</v>
      </c>
      <c r="C64" s="864" t="s">
        <v>354</v>
      </c>
      <c r="D64" s="861">
        <v>104.48774956585274</v>
      </c>
      <c r="E64" s="861">
        <v>71.434327738298677</v>
      </c>
      <c r="F64" s="861">
        <v>114.15298983741253</v>
      </c>
      <c r="G64" s="865" t="s">
        <v>354</v>
      </c>
      <c r="H64" s="63"/>
      <c r="I64" s="63"/>
      <c r="J64" s="63"/>
    </row>
    <row r="65" spans="1:10" s="57" customFormat="1" ht="20.25" customHeight="1">
      <c r="A65" s="55" t="s">
        <v>455</v>
      </c>
      <c r="B65" s="859" t="s">
        <v>354</v>
      </c>
      <c r="C65" s="861">
        <v>33.224730489919878</v>
      </c>
      <c r="D65" s="864" t="s">
        <v>354</v>
      </c>
      <c r="E65" s="864" t="s">
        <v>354</v>
      </c>
      <c r="F65" s="861">
        <v>135.69720982117533</v>
      </c>
      <c r="G65" s="857">
        <v>75.033709375957201</v>
      </c>
      <c r="H65" s="63"/>
      <c r="I65" s="63"/>
      <c r="J65" s="63"/>
    </row>
    <row r="66" spans="1:10" s="57" customFormat="1">
      <c r="A66" s="93"/>
      <c r="B66" s="109"/>
      <c r="C66" s="109"/>
      <c r="D66" s="109"/>
      <c r="E66" s="109"/>
      <c r="F66" s="109"/>
      <c r="G66" s="109"/>
      <c r="H66" s="63"/>
      <c r="I66" s="63"/>
      <c r="J66" s="63"/>
    </row>
    <row r="67" spans="1:10" s="57" customFormat="1" ht="13">
      <c r="B67" s="1185" t="s">
        <v>457</v>
      </c>
      <c r="C67" s="1185"/>
      <c r="D67" s="1185"/>
      <c r="E67" s="1185"/>
      <c r="F67" s="1185"/>
      <c r="G67" s="1185"/>
      <c r="H67" s="63"/>
      <c r="I67" s="63"/>
      <c r="J67" s="63"/>
    </row>
    <row r="68" spans="1:10" s="57" customFormat="1">
      <c r="A68" s="576"/>
      <c r="B68" s="102"/>
      <c r="C68" s="102"/>
      <c r="D68" s="102"/>
      <c r="E68" s="102"/>
      <c r="F68" s="102"/>
      <c r="G68" s="102"/>
      <c r="H68" s="63"/>
      <c r="I68" s="63"/>
      <c r="J68" s="63"/>
    </row>
    <row r="69" spans="1:10" s="57" customFormat="1">
      <c r="A69" s="75" t="s">
        <v>431</v>
      </c>
      <c r="B69" s="796" t="s">
        <v>354</v>
      </c>
      <c r="C69" s="792">
        <v>0.16519988545001474</v>
      </c>
      <c r="D69" s="796" t="s">
        <v>354</v>
      </c>
      <c r="E69" s="796" t="s">
        <v>354</v>
      </c>
      <c r="F69" s="792">
        <v>15.213718133056711</v>
      </c>
      <c r="G69" s="795">
        <v>0</v>
      </c>
      <c r="H69" s="58"/>
      <c r="I69" s="58"/>
      <c r="J69" s="58"/>
    </row>
    <row r="70" spans="1:10" s="57" customFormat="1">
      <c r="A70" s="75" t="s">
        <v>432</v>
      </c>
      <c r="B70" s="796" t="s">
        <v>354</v>
      </c>
      <c r="C70" s="792">
        <v>4.3490526117824073</v>
      </c>
      <c r="D70" s="796" t="s">
        <v>354</v>
      </c>
      <c r="E70" s="796" t="s">
        <v>354</v>
      </c>
      <c r="F70" s="792">
        <v>2.1644381884221935</v>
      </c>
      <c r="G70" s="795">
        <v>0</v>
      </c>
      <c r="H70" s="58"/>
      <c r="I70" s="58"/>
      <c r="J70" s="58"/>
    </row>
    <row r="71" spans="1:10" s="57" customFormat="1">
      <c r="A71" s="75" t="s">
        <v>433</v>
      </c>
      <c r="B71" s="796" t="s">
        <v>354</v>
      </c>
      <c r="C71" s="792">
        <v>0</v>
      </c>
      <c r="D71" s="796" t="s">
        <v>354</v>
      </c>
      <c r="E71" s="796" t="s">
        <v>354</v>
      </c>
      <c r="F71" s="792">
        <v>0</v>
      </c>
      <c r="G71" s="795">
        <v>0</v>
      </c>
      <c r="H71" s="58"/>
      <c r="I71" s="58"/>
      <c r="J71" s="58"/>
    </row>
    <row r="72" spans="1:10" s="57" customFormat="1">
      <c r="A72" s="75" t="s">
        <v>434</v>
      </c>
      <c r="B72" s="796" t="s">
        <v>354</v>
      </c>
      <c r="C72" s="792">
        <v>5.2648113558358514</v>
      </c>
      <c r="D72" s="796" t="s">
        <v>354</v>
      </c>
      <c r="E72" s="796" t="s">
        <v>354</v>
      </c>
      <c r="F72" s="792">
        <v>4.5756417274326431</v>
      </c>
      <c r="G72" s="795">
        <v>0</v>
      </c>
      <c r="H72" s="58"/>
      <c r="I72" s="58"/>
      <c r="J72" s="58"/>
    </row>
    <row r="73" spans="1:10" s="57" customFormat="1">
      <c r="A73" s="75" t="s">
        <v>435</v>
      </c>
      <c r="B73" s="796" t="s">
        <v>354</v>
      </c>
      <c r="C73" s="796" t="s">
        <v>354</v>
      </c>
      <c r="D73" s="796" t="s">
        <v>354</v>
      </c>
      <c r="E73" s="796" t="s">
        <v>354</v>
      </c>
      <c r="F73" s="792">
        <v>0.89950917589886936</v>
      </c>
      <c r="G73" s="795">
        <v>0</v>
      </c>
      <c r="H73" s="58"/>
      <c r="I73" s="58"/>
      <c r="J73" s="58"/>
    </row>
    <row r="74" spans="1:10" s="57" customFormat="1">
      <c r="A74" s="75" t="s">
        <v>436</v>
      </c>
      <c r="B74" s="796" t="s">
        <v>354</v>
      </c>
      <c r="C74" s="792">
        <v>0</v>
      </c>
      <c r="D74" s="796" t="s">
        <v>354</v>
      </c>
      <c r="E74" s="796" t="s">
        <v>354</v>
      </c>
      <c r="F74" s="792">
        <v>0</v>
      </c>
      <c r="G74" s="795">
        <v>0</v>
      </c>
      <c r="H74" s="58"/>
      <c r="I74" s="58"/>
      <c r="J74" s="58"/>
    </row>
    <row r="75" spans="1:10" s="57" customFormat="1">
      <c r="A75" s="75" t="s">
        <v>437</v>
      </c>
      <c r="B75" s="796" t="s">
        <v>354</v>
      </c>
      <c r="C75" s="792">
        <v>2.2493257365606798</v>
      </c>
      <c r="D75" s="796" t="s">
        <v>354</v>
      </c>
      <c r="E75" s="796" t="s">
        <v>354</v>
      </c>
      <c r="F75" s="792">
        <v>2.9860360310855141</v>
      </c>
      <c r="G75" s="795">
        <v>63.190348419252054</v>
      </c>
      <c r="H75" s="58"/>
      <c r="I75" s="58"/>
      <c r="J75" s="58"/>
    </row>
    <row r="76" spans="1:10" s="57" customFormat="1">
      <c r="A76" s="75" t="s">
        <v>438</v>
      </c>
      <c r="B76" s="796" t="s">
        <v>354</v>
      </c>
      <c r="C76" s="792">
        <v>0.10685632952782327</v>
      </c>
      <c r="D76" s="796" t="s">
        <v>354</v>
      </c>
      <c r="E76" s="796" t="s">
        <v>354</v>
      </c>
      <c r="F76" s="792">
        <v>2.9187919541026131</v>
      </c>
      <c r="G76" s="795">
        <v>0</v>
      </c>
      <c r="H76" s="58"/>
      <c r="I76" s="58"/>
      <c r="J76" s="58"/>
    </row>
    <row r="77" spans="1:10" s="57" customFormat="1">
      <c r="A77" s="75" t="s">
        <v>439</v>
      </c>
      <c r="B77" s="796" t="s">
        <v>354</v>
      </c>
      <c r="C77" s="796" t="s">
        <v>354</v>
      </c>
      <c r="D77" s="796" t="s">
        <v>354</v>
      </c>
      <c r="E77" s="796" t="s">
        <v>354</v>
      </c>
      <c r="F77" s="792">
        <v>14.549883820894022</v>
      </c>
      <c r="G77" s="797" t="s">
        <v>354</v>
      </c>
      <c r="H77" s="58"/>
      <c r="I77" s="58"/>
      <c r="J77" s="58"/>
    </row>
    <row r="78" spans="1:10" s="57" customFormat="1">
      <c r="A78" s="75" t="s">
        <v>440</v>
      </c>
      <c r="B78" s="796" t="s">
        <v>354</v>
      </c>
      <c r="C78" s="792">
        <v>23.828961484704589</v>
      </c>
      <c r="D78" s="796" t="s">
        <v>354</v>
      </c>
      <c r="E78" s="796" t="s">
        <v>354</v>
      </c>
      <c r="F78" s="792">
        <v>21.802718563517978</v>
      </c>
      <c r="G78" s="795">
        <v>0</v>
      </c>
      <c r="H78" s="58"/>
      <c r="I78" s="58"/>
      <c r="J78" s="58"/>
    </row>
    <row r="79" spans="1:10" s="57" customFormat="1">
      <c r="A79" s="75" t="s">
        <v>441</v>
      </c>
      <c r="B79" s="796" t="s">
        <v>354</v>
      </c>
      <c r="C79" s="792">
        <v>9.0293598451010642</v>
      </c>
      <c r="D79" s="796" t="s">
        <v>354</v>
      </c>
      <c r="E79" s="796" t="s">
        <v>354</v>
      </c>
      <c r="F79" s="792">
        <v>8.077407884869098</v>
      </c>
      <c r="G79" s="795">
        <v>1.3434302314640107</v>
      </c>
      <c r="H79" s="58"/>
      <c r="I79" s="58"/>
      <c r="J79" s="58"/>
    </row>
    <row r="80" spans="1:10" s="57" customFormat="1">
      <c r="A80" s="75" t="s">
        <v>442</v>
      </c>
      <c r="B80" s="796" t="s">
        <v>354</v>
      </c>
      <c r="C80" s="796" t="s">
        <v>354</v>
      </c>
      <c r="D80" s="796" t="s">
        <v>354</v>
      </c>
      <c r="E80" s="796" t="s">
        <v>354</v>
      </c>
      <c r="F80" s="792">
        <v>3.2680898185744192</v>
      </c>
      <c r="G80" s="795">
        <v>0</v>
      </c>
      <c r="H80" s="58"/>
      <c r="I80" s="58"/>
      <c r="J80" s="58"/>
    </row>
    <row r="81" spans="1:10" s="57" customFormat="1">
      <c r="A81" s="75" t="s">
        <v>443</v>
      </c>
      <c r="B81" s="796" t="s">
        <v>354</v>
      </c>
      <c r="C81" s="792">
        <v>5.1718463491466453</v>
      </c>
      <c r="D81" s="796" t="s">
        <v>354</v>
      </c>
      <c r="E81" s="796" t="s">
        <v>354</v>
      </c>
      <c r="F81" s="792">
        <v>6.155468144534102</v>
      </c>
      <c r="G81" s="795">
        <v>0</v>
      </c>
      <c r="H81" s="58"/>
      <c r="I81" s="58"/>
      <c r="J81" s="58"/>
    </row>
    <row r="82" spans="1:10" s="57" customFormat="1">
      <c r="A82" s="75" t="s">
        <v>444</v>
      </c>
      <c r="B82" s="796" t="s">
        <v>354</v>
      </c>
      <c r="C82" s="796" t="s">
        <v>354</v>
      </c>
      <c r="D82" s="796" t="s">
        <v>354</v>
      </c>
      <c r="E82" s="796" t="s">
        <v>354</v>
      </c>
      <c r="F82" s="792">
        <v>5.7396527297214677</v>
      </c>
      <c r="G82" s="797" t="s">
        <v>354</v>
      </c>
      <c r="H82" s="58"/>
      <c r="I82" s="58"/>
      <c r="J82" s="58"/>
    </row>
    <row r="83" spans="1:10" s="80" customFormat="1">
      <c r="A83" s="75" t="s">
        <v>445</v>
      </c>
      <c r="B83" s="796" t="s">
        <v>354</v>
      </c>
      <c r="C83" s="792">
        <v>10.578776623254504</v>
      </c>
      <c r="D83" s="796" t="s">
        <v>354</v>
      </c>
      <c r="E83" s="796" t="s">
        <v>354</v>
      </c>
      <c r="F83" s="792">
        <v>2.211869999197476</v>
      </c>
      <c r="G83" s="795">
        <v>0</v>
      </c>
      <c r="H83" s="60"/>
      <c r="I83" s="60"/>
      <c r="J83" s="60"/>
    </row>
    <row r="84" spans="1:10" s="57" customFormat="1" ht="12.75" customHeight="1">
      <c r="A84" s="75" t="s">
        <v>446</v>
      </c>
      <c r="B84" s="796" t="s">
        <v>354</v>
      </c>
      <c r="C84" s="792">
        <v>3.3125462153625209</v>
      </c>
      <c r="D84" s="796" t="s">
        <v>354</v>
      </c>
      <c r="E84" s="796" t="s">
        <v>354</v>
      </c>
      <c r="F84" s="792">
        <v>9.4367738286928802</v>
      </c>
      <c r="G84" s="795">
        <v>0</v>
      </c>
      <c r="H84" s="69"/>
      <c r="I84" s="69"/>
      <c r="J84" s="69"/>
    </row>
    <row r="85" spans="1:10" s="57" customFormat="1" ht="20.25" customHeight="1">
      <c r="A85" s="55" t="s">
        <v>455</v>
      </c>
      <c r="B85" s="803">
        <v>100</v>
      </c>
      <c r="C85" s="803">
        <v>100</v>
      </c>
      <c r="D85" s="803">
        <v>100</v>
      </c>
      <c r="E85" s="803">
        <v>100</v>
      </c>
      <c r="F85" s="803">
        <v>100</v>
      </c>
      <c r="G85" s="804">
        <v>100</v>
      </c>
      <c r="H85" s="69"/>
      <c r="I85" s="69"/>
      <c r="J85" s="69"/>
    </row>
  </sheetData>
  <sheetProtection selectLockedCells="1"/>
  <mergeCells count="4">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&amp;"Arial,Fett"Abgabe von Abfällen an die Natur 2019 nach Abfallarten und Bundesländern</oddHeader>
    <oddFooter>&amp;CStatistische Ämter der Länder – Indikatoren und Kennzahlen, UGRdL 2021</oddFooter>
  </headerFooter>
  <rowBreaks count="3" manualBreakCount="3">
    <brk id="25" max="6" man="1"/>
    <brk id="45" max="6" man="1"/>
    <brk id="65" max="6"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880</v>
      </c>
      <c r="B3" s="1337"/>
      <c r="C3" s="376" t="s">
        <v>1357</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119465.523</v>
      </c>
      <c r="D9" s="669">
        <v>121583.863</v>
      </c>
      <c r="E9" s="669">
        <v>120338.641</v>
      </c>
      <c r="F9" s="669">
        <v>122521.378</v>
      </c>
      <c r="G9" s="669">
        <v>120761.041</v>
      </c>
      <c r="H9" s="669">
        <v>128500.898</v>
      </c>
      <c r="I9" s="669">
        <v>118986.647</v>
      </c>
      <c r="J9" s="669">
        <v>114054.224</v>
      </c>
      <c r="K9" s="669">
        <v>103955.993</v>
      </c>
      <c r="L9" s="669">
        <v>103930.238</v>
      </c>
      <c r="M9" s="669">
        <v>106979.548</v>
      </c>
      <c r="N9" s="669">
        <v>105146.9</v>
      </c>
      <c r="O9" s="669">
        <v>99927.448000000004</v>
      </c>
      <c r="P9" s="669">
        <v>104362.68399999999</v>
      </c>
      <c r="Q9" s="669">
        <v>107459.95699999999</v>
      </c>
      <c r="R9" s="669">
        <v>110096.92200000001</v>
      </c>
      <c r="S9" s="669">
        <v>100678.249</v>
      </c>
      <c r="T9" s="669">
        <v>114800.77099999999</v>
      </c>
      <c r="U9" s="669">
        <v>113355.557</v>
      </c>
      <c r="V9" s="669">
        <v>105909.568</v>
      </c>
      <c r="W9" s="669">
        <v>115487.413</v>
      </c>
      <c r="X9" s="669">
        <v>110982.909</v>
      </c>
      <c r="Y9" s="675">
        <v>107683.36</v>
      </c>
      <c r="Z9" s="675">
        <v>108062.63499999999</v>
      </c>
      <c r="AA9" s="675">
        <v>96156.778999999995</v>
      </c>
      <c r="AB9" s="675">
        <v>99619.668999999994</v>
      </c>
    </row>
    <row r="10" spans="1:32">
      <c r="A10" s="125"/>
      <c r="B10" s="682" t="s">
        <v>1203</v>
      </c>
      <c r="C10" s="853">
        <v>79951.796000000002</v>
      </c>
      <c r="D10" s="669">
        <v>80133.767000000007</v>
      </c>
      <c r="E10" s="669">
        <v>77807.088000000003</v>
      </c>
      <c r="F10" s="669">
        <v>77324.146999999997</v>
      </c>
      <c r="G10" s="669">
        <v>77816.945999999996</v>
      </c>
      <c r="H10" s="669">
        <v>82989.866999999998</v>
      </c>
      <c r="I10" s="669">
        <v>73088.850000000006</v>
      </c>
      <c r="J10" s="669">
        <v>68096.475000000006</v>
      </c>
      <c r="K10" s="669">
        <v>62731.057999999997</v>
      </c>
      <c r="L10" s="669">
        <v>64868.567999999999</v>
      </c>
      <c r="M10" s="669">
        <v>60072.735000000001</v>
      </c>
      <c r="N10" s="669">
        <v>57774.785000000003</v>
      </c>
      <c r="O10" s="669">
        <v>56058.123</v>
      </c>
      <c r="P10" s="669">
        <v>53615.716999999997</v>
      </c>
      <c r="Q10" s="669">
        <v>54061.184999999998</v>
      </c>
      <c r="R10" s="669">
        <v>57224.343000000001</v>
      </c>
      <c r="S10" s="669">
        <v>51270.591</v>
      </c>
      <c r="T10" s="669">
        <v>55070.826000000001</v>
      </c>
      <c r="U10" s="669">
        <v>52989.966999999997</v>
      </c>
      <c r="V10" s="669">
        <v>52341.786</v>
      </c>
      <c r="W10" s="669">
        <v>52521.120999999999</v>
      </c>
      <c r="X10" s="669">
        <v>50434.659</v>
      </c>
      <c r="Y10" s="675">
        <v>49128.485999999997</v>
      </c>
      <c r="Z10" s="675">
        <v>48776.849000000002</v>
      </c>
      <c r="AA10" s="675">
        <v>47672.548999999999</v>
      </c>
      <c r="AB10" s="675">
        <v>46861.154999999999</v>
      </c>
    </row>
    <row r="11" spans="1:32">
      <c r="A11" s="125"/>
      <c r="B11" s="683" t="s">
        <v>1204</v>
      </c>
      <c r="C11" s="853">
        <v>18785.554</v>
      </c>
      <c r="D11" s="669">
        <v>19472.902999999998</v>
      </c>
      <c r="E11" s="669">
        <v>20298.754000000001</v>
      </c>
      <c r="F11" s="669">
        <v>20227.79</v>
      </c>
      <c r="G11" s="669">
        <v>20173.757000000001</v>
      </c>
      <c r="H11" s="669">
        <v>21215.183000000001</v>
      </c>
      <c r="I11" s="669">
        <v>20109.258000000002</v>
      </c>
      <c r="J11" s="669">
        <v>20058.595000000001</v>
      </c>
      <c r="K11" s="669">
        <v>17794.415000000001</v>
      </c>
      <c r="L11" s="669">
        <v>17727.973999999998</v>
      </c>
      <c r="M11" s="669">
        <v>16704.451000000001</v>
      </c>
      <c r="N11" s="669">
        <v>15617.486000000001</v>
      </c>
      <c r="O11" s="669">
        <v>15841.831</v>
      </c>
      <c r="P11" s="669">
        <v>15230.421</v>
      </c>
      <c r="Q11" s="669">
        <v>15262.483</v>
      </c>
      <c r="R11" s="669">
        <v>14261.415999999999</v>
      </c>
      <c r="S11" s="669">
        <v>12858.915000000001</v>
      </c>
      <c r="T11" s="669">
        <v>11997.978999999999</v>
      </c>
      <c r="U11" s="669">
        <v>11572.629000000001</v>
      </c>
      <c r="V11" s="669">
        <v>9981.9539999999997</v>
      </c>
      <c r="W11" s="669">
        <v>10017.175999999999</v>
      </c>
      <c r="X11" s="669">
        <v>9169.9</v>
      </c>
      <c r="Y11" s="675">
        <v>8193.58</v>
      </c>
      <c r="Z11" s="675">
        <v>6582.4830000000002</v>
      </c>
      <c r="AA11" s="675">
        <v>5720.2079999999996</v>
      </c>
      <c r="AB11" s="675">
        <v>5573.13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3792.2330000000002</v>
      </c>
      <c r="D13" s="669">
        <v>4077.2179999999998</v>
      </c>
      <c r="E13" s="669">
        <v>3875.5070000000001</v>
      </c>
      <c r="F13" s="669">
        <v>3935.58</v>
      </c>
      <c r="G13" s="669">
        <v>4294.5559999999996</v>
      </c>
      <c r="H13" s="669">
        <v>4334.7730000000001</v>
      </c>
      <c r="I13" s="669">
        <v>4144.3119999999999</v>
      </c>
      <c r="J13" s="669">
        <v>4073.38</v>
      </c>
      <c r="K13" s="669">
        <v>2901.009</v>
      </c>
      <c r="L13" s="669">
        <v>2133.4499999999998</v>
      </c>
      <c r="M13" s="669">
        <v>2372.4369999999999</v>
      </c>
      <c r="N13" s="669">
        <v>2128.5940000000001</v>
      </c>
      <c r="O13" s="669">
        <v>1804.2180000000001</v>
      </c>
      <c r="P13" s="669">
        <v>2115.6039999999998</v>
      </c>
      <c r="Q13" s="669">
        <v>2130.6669999999999</v>
      </c>
      <c r="R13" s="669">
        <v>1920.9359999999999</v>
      </c>
      <c r="S13" s="669">
        <v>1983.8130000000001</v>
      </c>
      <c r="T13" s="669">
        <v>1628.2260000000001</v>
      </c>
      <c r="U13" s="669">
        <v>2027.106</v>
      </c>
      <c r="V13" s="669">
        <v>1195.7249999999999</v>
      </c>
      <c r="W13" s="669">
        <v>1812.2950000000001</v>
      </c>
      <c r="X13" s="669">
        <v>1474.4590000000001</v>
      </c>
      <c r="Y13" s="675">
        <v>1073.6110000000001</v>
      </c>
      <c r="Z13" s="675">
        <v>0</v>
      </c>
      <c r="AA13" s="675">
        <v>0</v>
      </c>
      <c r="AB13" s="675">
        <v>0</v>
      </c>
    </row>
    <row r="14" spans="1:32">
      <c r="A14" s="125"/>
      <c r="B14" s="684" t="s">
        <v>819</v>
      </c>
      <c r="C14" s="853">
        <v>2155.3690000000001</v>
      </c>
      <c r="D14" s="669">
        <v>2040.471</v>
      </c>
      <c r="E14" s="669">
        <v>1918.7850000000001</v>
      </c>
      <c r="F14" s="669">
        <v>1895.011</v>
      </c>
      <c r="G14" s="669">
        <v>1784.1590000000001</v>
      </c>
      <c r="H14" s="669">
        <v>1655.3989999999999</v>
      </c>
      <c r="I14" s="669">
        <v>1629.29</v>
      </c>
      <c r="J14" s="669">
        <v>1636.75</v>
      </c>
      <c r="K14" s="669">
        <v>1466.3710000000001</v>
      </c>
      <c r="L14" s="669">
        <v>1326.43</v>
      </c>
      <c r="M14" s="669">
        <v>1272.615</v>
      </c>
      <c r="N14" s="669">
        <v>1186.1559999999999</v>
      </c>
      <c r="O14" s="669">
        <v>1171.7819999999999</v>
      </c>
      <c r="P14" s="669">
        <v>1119.075</v>
      </c>
      <c r="Q14" s="669">
        <v>1063</v>
      </c>
      <c r="R14" s="669">
        <v>1035.6320000000001</v>
      </c>
      <c r="S14" s="669">
        <v>985.74300000000005</v>
      </c>
      <c r="T14" s="669">
        <v>966.22</v>
      </c>
      <c r="U14" s="669">
        <v>929.85900000000004</v>
      </c>
      <c r="V14" s="669">
        <v>895.73400000000004</v>
      </c>
      <c r="W14" s="669">
        <v>825.08799999999997</v>
      </c>
      <c r="X14" s="669">
        <v>817.89800000000002</v>
      </c>
      <c r="Y14" s="675">
        <v>802.43899999999996</v>
      </c>
      <c r="Z14" s="675">
        <v>788.04600000000005</v>
      </c>
      <c r="AA14" s="675">
        <v>733.65800000000002</v>
      </c>
      <c r="AB14" s="675">
        <v>672.71600000000001</v>
      </c>
    </row>
    <row r="15" spans="1:32">
      <c r="A15" s="125"/>
      <c r="B15" s="684" t="s">
        <v>820</v>
      </c>
      <c r="C15" s="853">
        <v>12837.951999999999</v>
      </c>
      <c r="D15" s="669">
        <v>13355.214</v>
      </c>
      <c r="E15" s="669">
        <v>14504.462</v>
      </c>
      <c r="F15" s="669">
        <v>14397.199000000001</v>
      </c>
      <c r="G15" s="669">
        <v>14095.041999999999</v>
      </c>
      <c r="H15" s="669">
        <v>15225.011</v>
      </c>
      <c r="I15" s="669">
        <v>14335.656000000001</v>
      </c>
      <c r="J15" s="669">
        <v>14348.465</v>
      </c>
      <c r="K15" s="669">
        <v>13427.035</v>
      </c>
      <c r="L15" s="669">
        <v>14268.093999999999</v>
      </c>
      <c r="M15" s="669">
        <v>13059.398999999999</v>
      </c>
      <c r="N15" s="669">
        <v>12302.736000000001</v>
      </c>
      <c r="O15" s="669">
        <v>12865.831</v>
      </c>
      <c r="P15" s="669">
        <v>11995.742</v>
      </c>
      <c r="Q15" s="669">
        <v>12068.816000000001</v>
      </c>
      <c r="R15" s="669">
        <v>11304.848</v>
      </c>
      <c r="S15" s="669">
        <v>9889.3590000000004</v>
      </c>
      <c r="T15" s="669">
        <v>9403.5329999999994</v>
      </c>
      <c r="U15" s="669">
        <v>8615.6640000000007</v>
      </c>
      <c r="V15" s="669">
        <v>7890.4949999999999</v>
      </c>
      <c r="W15" s="669">
        <v>7379.7929999999997</v>
      </c>
      <c r="X15" s="669">
        <v>6877.5429999999997</v>
      </c>
      <c r="Y15" s="675">
        <v>6317.53</v>
      </c>
      <c r="Z15" s="675">
        <v>5794.4369999999999</v>
      </c>
      <c r="AA15" s="675">
        <v>4986.55</v>
      </c>
      <c r="AB15" s="675">
        <v>4900.4139999999998</v>
      </c>
    </row>
    <row r="16" spans="1:32">
      <c r="A16" s="125"/>
      <c r="B16" s="685" t="s">
        <v>821</v>
      </c>
      <c r="C16" s="853">
        <v>12728.842000000001</v>
      </c>
      <c r="D16" s="669">
        <v>13258.477000000001</v>
      </c>
      <c r="E16" s="669">
        <v>14417.72</v>
      </c>
      <c r="F16" s="669">
        <v>14320.875</v>
      </c>
      <c r="G16" s="669">
        <v>14010.626</v>
      </c>
      <c r="H16" s="669">
        <v>15145.672</v>
      </c>
      <c r="I16" s="669">
        <v>14260.614</v>
      </c>
      <c r="J16" s="669">
        <v>14277.058000000001</v>
      </c>
      <c r="K16" s="669">
        <v>13366.673000000001</v>
      </c>
      <c r="L16" s="669">
        <v>14211.964</v>
      </c>
      <c r="M16" s="669">
        <v>13000.898999999999</v>
      </c>
      <c r="N16" s="669">
        <v>12256.686</v>
      </c>
      <c r="O16" s="669">
        <v>12809.300999999999</v>
      </c>
      <c r="P16" s="669">
        <v>11941.424000000001</v>
      </c>
      <c r="Q16" s="669">
        <v>12011.960999999999</v>
      </c>
      <c r="R16" s="669">
        <v>11253.743</v>
      </c>
      <c r="S16" s="669">
        <v>9842.6849999999995</v>
      </c>
      <c r="T16" s="669">
        <v>9360.393</v>
      </c>
      <c r="U16" s="669">
        <v>8572.8490000000002</v>
      </c>
      <c r="V16" s="669">
        <v>7851.63</v>
      </c>
      <c r="W16" s="669">
        <v>7344.857</v>
      </c>
      <c r="X16" s="669">
        <v>6844.183</v>
      </c>
      <c r="Y16" s="675">
        <v>6283.9219999999996</v>
      </c>
      <c r="Z16" s="675">
        <v>5759.8739999999998</v>
      </c>
      <c r="AA16" s="675">
        <v>4947.2520000000004</v>
      </c>
      <c r="AB16" s="675">
        <v>4865.2020000000002</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109.11</v>
      </c>
      <c r="D18" s="669">
        <v>96.736999999999995</v>
      </c>
      <c r="E18" s="669">
        <v>86.742000000000004</v>
      </c>
      <c r="F18" s="669">
        <v>76.323999999999998</v>
      </c>
      <c r="G18" s="669">
        <v>84.415999999999997</v>
      </c>
      <c r="H18" s="669">
        <v>79.338999999999999</v>
      </c>
      <c r="I18" s="669">
        <v>75.042000000000002</v>
      </c>
      <c r="J18" s="669">
        <v>71.406999999999996</v>
      </c>
      <c r="K18" s="669">
        <v>60.362000000000002</v>
      </c>
      <c r="L18" s="669">
        <v>56.13</v>
      </c>
      <c r="M18" s="669">
        <v>58.5</v>
      </c>
      <c r="N18" s="669">
        <v>46.05</v>
      </c>
      <c r="O18" s="669">
        <v>56.53</v>
      </c>
      <c r="P18" s="669">
        <v>54.317999999999998</v>
      </c>
      <c r="Q18" s="669">
        <v>56.854999999999997</v>
      </c>
      <c r="R18" s="669">
        <v>51.104999999999997</v>
      </c>
      <c r="S18" s="669">
        <v>46.673999999999999</v>
      </c>
      <c r="T18" s="669">
        <v>43.14</v>
      </c>
      <c r="U18" s="669">
        <v>42.814999999999998</v>
      </c>
      <c r="V18" s="669">
        <v>38.865000000000002</v>
      </c>
      <c r="W18" s="669">
        <v>34.936</v>
      </c>
      <c r="X18" s="669">
        <v>33.36</v>
      </c>
      <c r="Y18" s="675">
        <v>33.607999999999997</v>
      </c>
      <c r="Z18" s="675">
        <v>34.563000000000002</v>
      </c>
      <c r="AA18" s="675">
        <v>39.298000000000002</v>
      </c>
      <c r="AB18" s="675">
        <v>35.212000000000003</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61166.241999999998</v>
      </c>
      <c r="D20" s="669">
        <v>60660.864000000001</v>
      </c>
      <c r="E20" s="669">
        <v>57508.334000000003</v>
      </c>
      <c r="F20" s="669">
        <v>57096.357000000004</v>
      </c>
      <c r="G20" s="669">
        <v>57643.188999999998</v>
      </c>
      <c r="H20" s="669">
        <v>61774.684000000001</v>
      </c>
      <c r="I20" s="669">
        <v>52979.591999999997</v>
      </c>
      <c r="J20" s="669">
        <v>48037.88</v>
      </c>
      <c r="K20" s="669">
        <v>44936.642999999996</v>
      </c>
      <c r="L20" s="669">
        <v>47140.593999999997</v>
      </c>
      <c r="M20" s="669">
        <v>43368.284</v>
      </c>
      <c r="N20" s="669">
        <v>42157.298999999999</v>
      </c>
      <c r="O20" s="669">
        <v>40216.292000000001</v>
      </c>
      <c r="P20" s="669">
        <v>38385.296000000002</v>
      </c>
      <c r="Q20" s="669">
        <v>38798.701999999997</v>
      </c>
      <c r="R20" s="669">
        <v>42962.927000000003</v>
      </c>
      <c r="S20" s="669">
        <v>38411.675999999999</v>
      </c>
      <c r="T20" s="669">
        <v>43072.847000000002</v>
      </c>
      <c r="U20" s="669">
        <v>41417.338000000003</v>
      </c>
      <c r="V20" s="669">
        <v>42359.832000000002</v>
      </c>
      <c r="W20" s="669">
        <v>42503.945</v>
      </c>
      <c r="X20" s="669">
        <v>41264.758999999998</v>
      </c>
      <c r="Y20" s="675">
        <v>40934.906000000003</v>
      </c>
      <c r="Z20" s="675">
        <v>42194.366000000002</v>
      </c>
      <c r="AA20" s="675">
        <v>41952.341</v>
      </c>
      <c r="AB20" s="675">
        <v>41288.025000000001</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61166.241999999998</v>
      </c>
      <c r="D22" s="669">
        <v>60660.864000000001</v>
      </c>
      <c r="E22" s="669">
        <v>57508.334000000003</v>
      </c>
      <c r="F22" s="669">
        <v>57096.357000000004</v>
      </c>
      <c r="G22" s="669">
        <v>57643.188999999998</v>
      </c>
      <c r="H22" s="669">
        <v>61774.684000000001</v>
      </c>
      <c r="I22" s="669">
        <v>52979.591999999997</v>
      </c>
      <c r="J22" s="669">
        <v>48037.88</v>
      </c>
      <c r="K22" s="669">
        <v>44936.642999999996</v>
      </c>
      <c r="L22" s="669">
        <v>47140.593999999997</v>
      </c>
      <c r="M22" s="669">
        <v>43368.284</v>
      </c>
      <c r="N22" s="669">
        <v>42157.298999999999</v>
      </c>
      <c r="O22" s="669">
        <v>40216.292000000001</v>
      </c>
      <c r="P22" s="669">
        <v>38385.296000000002</v>
      </c>
      <c r="Q22" s="669">
        <v>38798.701999999997</v>
      </c>
      <c r="R22" s="669">
        <v>42962.927000000003</v>
      </c>
      <c r="S22" s="669">
        <v>38411.675999999999</v>
      </c>
      <c r="T22" s="669">
        <v>43072.847000000002</v>
      </c>
      <c r="U22" s="669">
        <v>41417.338000000003</v>
      </c>
      <c r="V22" s="669">
        <v>42359.832000000002</v>
      </c>
      <c r="W22" s="669">
        <v>42503.945</v>
      </c>
      <c r="X22" s="669">
        <v>41264.758999999998</v>
      </c>
      <c r="Y22" s="675">
        <v>40934.906000000003</v>
      </c>
      <c r="Z22" s="675">
        <v>42194.366000000002</v>
      </c>
      <c r="AA22" s="675">
        <v>41952.341</v>
      </c>
      <c r="AB22" s="675">
        <v>41288.025000000001</v>
      </c>
    </row>
    <row r="23" spans="1:28">
      <c r="A23" s="125"/>
      <c r="B23" s="685" t="s">
        <v>825</v>
      </c>
      <c r="C23" s="854">
        <v>51899.663999999997</v>
      </c>
      <c r="D23" s="669">
        <v>50580.502999999997</v>
      </c>
      <c r="E23" s="669">
        <v>47453.192000000003</v>
      </c>
      <c r="F23" s="669">
        <v>47612.281999999999</v>
      </c>
      <c r="G23" s="669">
        <v>47834.239000000001</v>
      </c>
      <c r="H23" s="675">
        <v>51689.864999999998</v>
      </c>
      <c r="I23" s="675">
        <v>43190.161999999997</v>
      </c>
      <c r="J23" s="675">
        <v>38653.802000000003</v>
      </c>
      <c r="K23" s="669">
        <v>35007.796000000002</v>
      </c>
      <c r="L23" s="669">
        <v>36786.156000000003</v>
      </c>
      <c r="M23" s="669">
        <v>32982.879999999997</v>
      </c>
      <c r="N23" s="669">
        <v>31078.203000000001</v>
      </c>
      <c r="O23" s="669">
        <v>29658.600999999999</v>
      </c>
      <c r="P23" s="669">
        <v>27748.344000000001</v>
      </c>
      <c r="Q23" s="669">
        <v>29381.999</v>
      </c>
      <c r="R23" s="669">
        <v>32543.651000000002</v>
      </c>
      <c r="S23" s="669">
        <v>29690.548999999999</v>
      </c>
      <c r="T23" s="669">
        <v>34784.370999999999</v>
      </c>
      <c r="U23" s="669">
        <v>33246.805</v>
      </c>
      <c r="V23" s="669">
        <v>34168.5</v>
      </c>
      <c r="W23" s="669">
        <v>34366.614000000001</v>
      </c>
      <c r="X23" s="669">
        <v>33760.087</v>
      </c>
      <c r="Y23" s="675">
        <v>33851.718999999997</v>
      </c>
      <c r="Z23" s="675">
        <v>34731.906999999999</v>
      </c>
      <c r="AA23" s="675">
        <v>34384.656000000003</v>
      </c>
      <c r="AB23" s="675">
        <v>33547.758999999998</v>
      </c>
    </row>
    <row r="24" spans="1:28">
      <c r="A24" s="125"/>
      <c r="B24" s="686" t="s">
        <v>826</v>
      </c>
      <c r="C24" s="854">
        <v>1060.432</v>
      </c>
      <c r="D24" s="669">
        <v>19010.701000000001</v>
      </c>
      <c r="E24" s="669">
        <v>15503.8</v>
      </c>
      <c r="F24" s="669">
        <v>14434.891</v>
      </c>
      <c r="G24" s="669">
        <v>16101.959000000001</v>
      </c>
      <c r="H24" s="675">
        <v>16072.880999999999</v>
      </c>
      <c r="I24" s="675">
        <v>13633.235000000001</v>
      </c>
      <c r="J24" s="675">
        <v>11665.014999999999</v>
      </c>
      <c r="K24" s="669">
        <v>9818.2219999999998</v>
      </c>
      <c r="L24" s="669">
        <v>10973.637000000001</v>
      </c>
      <c r="M24" s="669">
        <v>10870.519</v>
      </c>
      <c r="N24" s="669">
        <v>9267.6290000000008</v>
      </c>
      <c r="O24" s="669">
        <v>7644.4219999999996</v>
      </c>
      <c r="P24" s="669">
        <v>7431.4660000000003</v>
      </c>
      <c r="Q24" s="669">
        <v>8664.7180000000008</v>
      </c>
      <c r="R24" s="669">
        <v>8138.3119999999999</v>
      </c>
      <c r="S24" s="669">
        <v>7296.2920000000004</v>
      </c>
      <c r="T24" s="669">
        <v>9047.4330000000009</v>
      </c>
      <c r="U24" s="669">
        <v>9271.3220000000001</v>
      </c>
      <c r="V24" s="669">
        <v>9899.7129999999997</v>
      </c>
      <c r="W24" s="669">
        <v>10362.715</v>
      </c>
      <c r="X24" s="669">
        <v>9388.9699999999993</v>
      </c>
      <c r="Y24" s="675">
        <v>9698.3639999999996</v>
      </c>
      <c r="Z24" s="675">
        <v>10142.263000000001</v>
      </c>
      <c r="AA24" s="675">
        <v>10364.579</v>
      </c>
      <c r="AB24" s="675">
        <v>10214.361000000001</v>
      </c>
    </row>
    <row r="25" spans="1:28" ht="25.5" customHeight="1">
      <c r="A25" s="487"/>
      <c r="B25" s="687" t="s">
        <v>827</v>
      </c>
      <c r="C25" s="854">
        <v>44822.061999999998</v>
      </c>
      <c r="D25" s="669">
        <v>25334.893</v>
      </c>
      <c r="E25" s="669">
        <v>24954.458999999999</v>
      </c>
      <c r="F25" s="669">
        <v>27017.994999999999</v>
      </c>
      <c r="G25" s="669">
        <v>25853.079000000002</v>
      </c>
      <c r="H25" s="675">
        <v>29415.3</v>
      </c>
      <c r="I25" s="675">
        <v>24008.233</v>
      </c>
      <c r="J25" s="675">
        <v>21485.026999999998</v>
      </c>
      <c r="K25" s="669">
        <v>20158.474999999999</v>
      </c>
      <c r="L25" s="669">
        <v>20562.419000000002</v>
      </c>
      <c r="M25" s="669">
        <v>16874.821</v>
      </c>
      <c r="N25" s="669">
        <v>16741.436000000002</v>
      </c>
      <c r="O25" s="669">
        <v>16425.308000000001</v>
      </c>
      <c r="P25" s="669">
        <v>14612.817999999999</v>
      </c>
      <c r="Q25" s="669">
        <v>15083.626</v>
      </c>
      <c r="R25" s="669">
        <v>19161.142</v>
      </c>
      <c r="S25" s="669">
        <v>17247.548999999999</v>
      </c>
      <c r="T25" s="669">
        <v>19867.876</v>
      </c>
      <c r="U25" s="669">
        <v>19151.287</v>
      </c>
      <c r="V25" s="669">
        <v>19561.781999999999</v>
      </c>
      <c r="W25" s="669">
        <v>18693.452000000001</v>
      </c>
      <c r="X25" s="669">
        <v>19032.116999999998</v>
      </c>
      <c r="Y25" s="675">
        <v>18813.53</v>
      </c>
      <c r="Z25" s="675">
        <v>19079.991999999998</v>
      </c>
      <c r="AA25" s="675">
        <v>18042.887999999999</v>
      </c>
      <c r="AB25" s="675">
        <v>17650.59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v>6008.3720000000003</v>
      </c>
      <c r="D27" s="669">
        <v>6218.69</v>
      </c>
      <c r="E27" s="669">
        <v>6986.2759999999998</v>
      </c>
      <c r="F27" s="669">
        <v>6146.3869999999997</v>
      </c>
      <c r="G27" s="669">
        <v>5868.509</v>
      </c>
      <c r="H27" s="669">
        <v>6189.3320000000003</v>
      </c>
      <c r="I27" s="669">
        <v>5535.0060000000003</v>
      </c>
      <c r="J27" s="669">
        <v>5488.9210000000003</v>
      </c>
      <c r="K27" s="669">
        <v>5018.9160000000002</v>
      </c>
      <c r="L27" s="669">
        <v>5233.1000000000004</v>
      </c>
      <c r="M27" s="669">
        <v>5219.0810000000001</v>
      </c>
      <c r="N27" s="669">
        <v>5051.3459999999995</v>
      </c>
      <c r="O27" s="669">
        <v>5570.2430000000004</v>
      </c>
      <c r="P27" s="669">
        <v>5683.7690000000002</v>
      </c>
      <c r="Q27" s="669">
        <v>5615.0039999999999</v>
      </c>
      <c r="R27" s="669">
        <v>5224.8379999999997</v>
      </c>
      <c r="S27" s="669">
        <v>5128.7250000000004</v>
      </c>
      <c r="T27" s="669">
        <v>5849.2039999999997</v>
      </c>
      <c r="U27" s="669">
        <v>4807.4170000000004</v>
      </c>
      <c r="V27" s="669">
        <v>4690.9399999999996</v>
      </c>
      <c r="W27" s="669">
        <v>5294.4229999999998</v>
      </c>
      <c r="X27" s="669">
        <v>5323.5129999999999</v>
      </c>
      <c r="Y27" s="675">
        <v>5325.7439999999997</v>
      </c>
      <c r="Z27" s="675">
        <v>5496.3710000000001</v>
      </c>
      <c r="AA27" s="675">
        <v>5701.335</v>
      </c>
      <c r="AB27" s="675">
        <v>5667.4629999999997</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t="s">
        <v>354</v>
      </c>
      <c r="S28" s="669" t="s">
        <v>354</v>
      </c>
      <c r="T28" s="669" t="s">
        <v>354</v>
      </c>
      <c r="U28" s="669" t="s">
        <v>354</v>
      </c>
      <c r="V28" s="669" t="s">
        <v>354</v>
      </c>
      <c r="W28" s="669" t="s">
        <v>354</v>
      </c>
      <c r="X28" s="669" t="s">
        <v>354</v>
      </c>
      <c r="Y28" s="675" t="s">
        <v>354</v>
      </c>
      <c r="Z28" s="675" t="s">
        <v>354</v>
      </c>
      <c r="AA28" s="675" t="s">
        <v>354</v>
      </c>
      <c r="AB28" s="675" t="s">
        <v>354</v>
      </c>
    </row>
    <row r="29" spans="1:28">
      <c r="A29" s="125"/>
      <c r="B29" s="685" t="s">
        <v>831</v>
      </c>
      <c r="C29" s="853">
        <v>9266.5779999999995</v>
      </c>
      <c r="D29" s="669">
        <v>10080.361000000001</v>
      </c>
      <c r="E29" s="669">
        <v>10055.142</v>
      </c>
      <c r="F29" s="669">
        <v>9484.0750000000007</v>
      </c>
      <c r="G29" s="669">
        <v>9808.9500000000007</v>
      </c>
      <c r="H29" s="669">
        <v>10084.819</v>
      </c>
      <c r="I29" s="669">
        <v>9789.43</v>
      </c>
      <c r="J29" s="669">
        <v>9384.0779999999995</v>
      </c>
      <c r="K29" s="669">
        <v>9928.8469999999998</v>
      </c>
      <c r="L29" s="669">
        <v>10354.438</v>
      </c>
      <c r="M29" s="669">
        <v>10385.404</v>
      </c>
      <c r="N29" s="669">
        <v>11079.096</v>
      </c>
      <c r="O29" s="669">
        <v>10557.691000000001</v>
      </c>
      <c r="P29" s="669">
        <v>10636.951999999999</v>
      </c>
      <c r="Q29" s="669">
        <v>9416.7029999999995</v>
      </c>
      <c r="R29" s="669">
        <v>10419.276</v>
      </c>
      <c r="S29" s="669">
        <v>8721.1270000000004</v>
      </c>
      <c r="T29" s="669">
        <v>8288.4760000000006</v>
      </c>
      <c r="U29" s="669">
        <v>8170.5330000000004</v>
      </c>
      <c r="V29" s="669">
        <v>8191.3320000000003</v>
      </c>
      <c r="W29" s="669">
        <v>8137.3310000000001</v>
      </c>
      <c r="X29" s="669">
        <v>7504.6719999999996</v>
      </c>
      <c r="Y29" s="675">
        <v>7083.1869999999999</v>
      </c>
      <c r="Z29" s="675">
        <v>7462.4589999999998</v>
      </c>
      <c r="AA29" s="675">
        <v>7567.6850000000004</v>
      </c>
      <c r="AB29" s="675">
        <v>7740.2659999999996</v>
      </c>
    </row>
    <row r="30" spans="1:28">
      <c r="A30" s="125"/>
      <c r="B30" s="686" t="s">
        <v>1207</v>
      </c>
      <c r="C30" s="853">
        <v>57.604999999999997</v>
      </c>
      <c r="D30" s="669">
        <v>800.80700000000002</v>
      </c>
      <c r="E30" s="669">
        <v>827.70899999999995</v>
      </c>
      <c r="F30" s="669">
        <v>308.10000000000002</v>
      </c>
      <c r="G30" s="669">
        <v>302.04000000000002</v>
      </c>
      <c r="H30" s="669">
        <v>280.51100000000002</v>
      </c>
      <c r="I30" s="669">
        <v>275.39100000000002</v>
      </c>
      <c r="J30" s="669">
        <v>240.25800000000001</v>
      </c>
      <c r="K30" s="669">
        <v>218.08699999999999</v>
      </c>
      <c r="L30" s="669">
        <v>207.16</v>
      </c>
      <c r="M30" s="669">
        <v>215.405</v>
      </c>
      <c r="N30" s="669">
        <v>213.65199999999999</v>
      </c>
      <c r="O30" s="669">
        <v>194.89099999999999</v>
      </c>
      <c r="P30" s="669">
        <v>207.88900000000001</v>
      </c>
      <c r="Q30" s="669">
        <v>233.239</v>
      </c>
      <c r="R30" s="669">
        <v>252.36199999999999</v>
      </c>
      <c r="S30" s="669">
        <v>265.33600000000001</v>
      </c>
      <c r="T30" s="669">
        <v>232.131</v>
      </c>
      <c r="U30" s="669">
        <v>223.37899999999999</v>
      </c>
      <c r="V30" s="669">
        <v>226.904</v>
      </c>
      <c r="W30" s="669">
        <v>220.072</v>
      </c>
      <c r="X30" s="669" t="s">
        <v>354</v>
      </c>
      <c r="Y30" s="675" t="s">
        <v>354</v>
      </c>
      <c r="Z30" s="675" t="s">
        <v>354</v>
      </c>
      <c r="AA30" s="675" t="s">
        <v>354</v>
      </c>
      <c r="AB30" s="675" t="s">
        <v>354</v>
      </c>
    </row>
    <row r="31" spans="1:28">
      <c r="A31" s="125"/>
      <c r="B31" s="686" t="s">
        <v>1208</v>
      </c>
      <c r="C31" s="853">
        <v>843.71699999999998</v>
      </c>
      <c r="D31" s="669">
        <v>1025.691</v>
      </c>
      <c r="E31" s="669">
        <v>1023.003</v>
      </c>
      <c r="F31" s="669">
        <v>1108.5450000000001</v>
      </c>
      <c r="G31" s="669">
        <v>1112.0619999999999</v>
      </c>
      <c r="H31" s="669">
        <v>1156.4880000000001</v>
      </c>
      <c r="I31" s="669">
        <v>1118.4179999999999</v>
      </c>
      <c r="J31" s="669">
        <v>1005.503</v>
      </c>
      <c r="K31" s="669">
        <v>1107.3119999999999</v>
      </c>
      <c r="L31" s="669">
        <v>1032.127</v>
      </c>
      <c r="M31" s="669">
        <v>954.22</v>
      </c>
      <c r="N31" s="669">
        <v>1068.799</v>
      </c>
      <c r="O31" s="669">
        <v>1124.0050000000001</v>
      </c>
      <c r="P31" s="669">
        <v>1095.2829999999999</v>
      </c>
      <c r="Q31" s="669">
        <v>1029.6669999999999</v>
      </c>
      <c r="R31" s="669">
        <v>927.35199999999998</v>
      </c>
      <c r="S31" s="669">
        <v>831.53300000000002</v>
      </c>
      <c r="T31" s="669">
        <v>874.63900000000001</v>
      </c>
      <c r="U31" s="669">
        <v>798.25699999999995</v>
      </c>
      <c r="V31" s="669">
        <v>754.54</v>
      </c>
      <c r="W31" s="669">
        <v>708.14599999999996</v>
      </c>
      <c r="X31" s="669">
        <v>627.79700000000003</v>
      </c>
      <c r="Y31" s="675">
        <v>577.68399999999997</v>
      </c>
      <c r="Z31" s="675" t="s">
        <v>354</v>
      </c>
      <c r="AA31" s="675" t="s">
        <v>354</v>
      </c>
      <c r="AB31" s="675" t="s">
        <v>354</v>
      </c>
    </row>
    <row r="32" spans="1:28">
      <c r="A32" s="125"/>
      <c r="B32" s="686" t="s">
        <v>832</v>
      </c>
      <c r="C32" s="853">
        <v>5495.3050000000003</v>
      </c>
      <c r="D32" s="669">
        <v>5200.8509999999997</v>
      </c>
      <c r="E32" s="669">
        <v>5275.3320000000003</v>
      </c>
      <c r="F32" s="669">
        <v>5159.9269999999997</v>
      </c>
      <c r="G32" s="669">
        <v>5096.5910000000003</v>
      </c>
      <c r="H32" s="669">
        <v>5497.3789999999999</v>
      </c>
      <c r="I32" s="669">
        <v>5308.085</v>
      </c>
      <c r="J32" s="669">
        <v>5100.3339999999998</v>
      </c>
      <c r="K32" s="669">
        <v>5570.9170000000004</v>
      </c>
      <c r="L32" s="669">
        <v>6482.317</v>
      </c>
      <c r="M32" s="669">
        <v>6535.1180000000004</v>
      </c>
      <c r="N32" s="669">
        <v>7068.2659999999996</v>
      </c>
      <c r="O32" s="669">
        <v>6649.8440000000001</v>
      </c>
      <c r="P32" s="669">
        <v>6658.1970000000001</v>
      </c>
      <c r="Q32" s="669">
        <v>5583.6080000000002</v>
      </c>
      <c r="R32" s="669">
        <v>6690.6689999999999</v>
      </c>
      <c r="S32" s="669">
        <v>5284.0519999999997</v>
      </c>
      <c r="T32" s="669">
        <v>4715.8310000000001</v>
      </c>
      <c r="U32" s="669">
        <v>4792.1760000000004</v>
      </c>
      <c r="V32" s="669">
        <v>4863.2510000000002</v>
      </c>
      <c r="W32" s="669">
        <v>4970.8789999999999</v>
      </c>
      <c r="X32" s="669">
        <v>4273.9340000000002</v>
      </c>
      <c r="Y32" s="675">
        <v>3763.8180000000002</v>
      </c>
      <c r="Z32" s="675">
        <v>4019.8510000000001</v>
      </c>
      <c r="AA32" s="675">
        <v>4024.828</v>
      </c>
      <c r="AB32" s="675">
        <v>3711.732</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v>77.597999999999999</v>
      </c>
      <c r="N33" s="669">
        <v>69.888000000000005</v>
      </c>
      <c r="O33" s="669">
        <v>65.977000000000004</v>
      </c>
      <c r="P33" s="669">
        <v>70.465000000000003</v>
      </c>
      <c r="Q33" s="669">
        <v>63.631999999999998</v>
      </c>
      <c r="R33" s="669">
        <v>29.193000000000001</v>
      </c>
      <c r="S33" s="669">
        <v>33.695999999999998</v>
      </c>
      <c r="T33" s="669">
        <v>42.115000000000002</v>
      </c>
      <c r="U33" s="669">
        <v>43.511000000000003</v>
      </c>
      <c r="V33" s="669">
        <v>41.216999999999999</v>
      </c>
      <c r="W33" s="669">
        <v>41.923999999999999</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v>0</v>
      </c>
      <c r="N34" s="669">
        <v>0</v>
      </c>
      <c r="O34" s="669">
        <v>0</v>
      </c>
      <c r="P34" s="669">
        <v>0</v>
      </c>
      <c r="Q34" s="669">
        <v>0</v>
      </c>
      <c r="R34" s="669">
        <v>0</v>
      </c>
      <c r="S34" s="669">
        <v>0</v>
      </c>
      <c r="T34" s="669">
        <v>0</v>
      </c>
      <c r="U34" s="669">
        <v>0</v>
      </c>
      <c r="V34" s="669">
        <v>0</v>
      </c>
      <c r="W34" s="669">
        <v>0</v>
      </c>
      <c r="X34" s="669">
        <v>0</v>
      </c>
      <c r="Y34" s="675">
        <v>0</v>
      </c>
      <c r="Z34" s="675">
        <v>0</v>
      </c>
      <c r="AA34" s="675">
        <v>0</v>
      </c>
      <c r="AB34" s="675">
        <v>0</v>
      </c>
    </row>
    <row r="35" spans="1:28">
      <c r="A35" s="125"/>
      <c r="B35" s="686" t="s">
        <v>835</v>
      </c>
      <c r="C35" s="853">
        <v>2686.6350000000002</v>
      </c>
      <c r="D35" s="669">
        <v>2798.4259999999999</v>
      </c>
      <c r="E35" s="669">
        <v>2769.0929999999998</v>
      </c>
      <c r="F35" s="669">
        <v>2776.4229999999998</v>
      </c>
      <c r="G35" s="669">
        <v>3177.9679999999998</v>
      </c>
      <c r="H35" s="669">
        <v>3030.8960000000002</v>
      </c>
      <c r="I35" s="669">
        <v>2981.0079999999998</v>
      </c>
      <c r="J35" s="669">
        <v>2954.6320000000001</v>
      </c>
      <c r="K35" s="669">
        <v>2942.6320000000001</v>
      </c>
      <c r="L35" s="669">
        <v>2553.4769999999999</v>
      </c>
      <c r="M35" s="669">
        <v>2603.0630000000001</v>
      </c>
      <c r="N35" s="669">
        <v>2658.491</v>
      </c>
      <c r="O35" s="669">
        <v>2522.9740000000002</v>
      </c>
      <c r="P35" s="669">
        <v>2605.1179999999999</v>
      </c>
      <c r="Q35" s="669">
        <v>2506.5569999999998</v>
      </c>
      <c r="R35" s="669">
        <v>2519.6999999999998</v>
      </c>
      <c r="S35" s="669">
        <v>2306.5100000000002</v>
      </c>
      <c r="T35" s="669">
        <v>2423.7600000000002</v>
      </c>
      <c r="U35" s="669">
        <v>2313.21</v>
      </c>
      <c r="V35" s="669">
        <v>2305.42</v>
      </c>
      <c r="W35" s="669">
        <v>2196.31</v>
      </c>
      <c r="X35" s="669">
        <v>2323.31</v>
      </c>
      <c r="Y35" s="675">
        <v>2449.62</v>
      </c>
      <c r="Z35" s="675">
        <v>2419.2800000000002</v>
      </c>
      <c r="AA35" s="675">
        <v>2391.8200000000002</v>
      </c>
      <c r="AB35" s="675">
        <v>2637.41</v>
      </c>
    </row>
    <row r="36" spans="1:28">
      <c r="A36" s="125"/>
      <c r="B36" s="682" t="s">
        <v>1209</v>
      </c>
      <c r="C36" s="853">
        <v>39513.726999999999</v>
      </c>
      <c r="D36" s="669">
        <v>41450.095999999998</v>
      </c>
      <c r="E36" s="669">
        <v>42531.553</v>
      </c>
      <c r="F36" s="669">
        <v>45197.231</v>
      </c>
      <c r="G36" s="669">
        <v>42944.095000000001</v>
      </c>
      <c r="H36" s="669">
        <v>45511.031000000003</v>
      </c>
      <c r="I36" s="669">
        <v>45897.796999999999</v>
      </c>
      <c r="J36" s="669">
        <v>45957.749000000003</v>
      </c>
      <c r="K36" s="669">
        <v>41224.934999999998</v>
      </c>
      <c r="L36" s="669">
        <v>39061.67</v>
      </c>
      <c r="M36" s="669">
        <v>46906.813000000002</v>
      </c>
      <c r="N36" s="669">
        <v>47372.114999999998</v>
      </c>
      <c r="O36" s="669">
        <v>43869.324999999997</v>
      </c>
      <c r="P36" s="669">
        <v>50746.966999999997</v>
      </c>
      <c r="Q36" s="669">
        <v>53398.771999999997</v>
      </c>
      <c r="R36" s="669">
        <v>52872.578999999998</v>
      </c>
      <c r="S36" s="669">
        <v>49407.658000000003</v>
      </c>
      <c r="T36" s="669">
        <v>59729.945</v>
      </c>
      <c r="U36" s="669">
        <v>60365.59</v>
      </c>
      <c r="V36" s="669">
        <v>53567.781999999999</v>
      </c>
      <c r="W36" s="669">
        <v>62966.292000000001</v>
      </c>
      <c r="X36" s="669">
        <v>60548.25</v>
      </c>
      <c r="Y36" s="675">
        <v>58554.874000000003</v>
      </c>
      <c r="Z36" s="675">
        <v>59285.786</v>
      </c>
      <c r="AA36" s="675">
        <v>48484.23</v>
      </c>
      <c r="AB36" s="675">
        <v>52758.514000000003</v>
      </c>
    </row>
    <row r="37" spans="1:28">
      <c r="A37" s="125"/>
      <c r="B37" s="683" t="s">
        <v>1210</v>
      </c>
      <c r="C37" s="854">
        <v>38246.777999999998</v>
      </c>
      <c r="D37" s="669">
        <v>39629.093999999997</v>
      </c>
      <c r="E37" s="669">
        <v>40963.184000000001</v>
      </c>
      <c r="F37" s="669">
        <v>43564.637999999999</v>
      </c>
      <c r="G37" s="669">
        <v>41138.612000000001</v>
      </c>
      <c r="H37" s="675">
        <v>43681.122000000003</v>
      </c>
      <c r="I37" s="675">
        <v>44294.953999999998</v>
      </c>
      <c r="J37" s="675">
        <v>44084.957000000002</v>
      </c>
      <c r="K37" s="669">
        <v>39338.364999999998</v>
      </c>
      <c r="L37" s="669">
        <v>36879.559000000001</v>
      </c>
      <c r="M37" s="669">
        <v>44444.171000000002</v>
      </c>
      <c r="N37" s="669">
        <v>45022.891000000003</v>
      </c>
      <c r="O37" s="669">
        <v>41238.675999999999</v>
      </c>
      <c r="P37" s="669">
        <v>47658.34</v>
      </c>
      <c r="Q37" s="669">
        <v>51280.341</v>
      </c>
      <c r="R37" s="669">
        <v>50935.358999999997</v>
      </c>
      <c r="S37" s="669">
        <v>47051.928</v>
      </c>
      <c r="T37" s="669">
        <v>57199.353000000003</v>
      </c>
      <c r="U37" s="669">
        <v>57966.461000000003</v>
      </c>
      <c r="V37" s="669">
        <v>51299.697</v>
      </c>
      <c r="W37" s="669">
        <v>60734.972999999998</v>
      </c>
      <c r="X37" s="669">
        <v>58371.533000000003</v>
      </c>
      <c r="Y37" s="675">
        <v>56371.093999999997</v>
      </c>
      <c r="Z37" s="675">
        <v>57250.180999999997</v>
      </c>
      <c r="AA37" s="675">
        <v>45277.377</v>
      </c>
      <c r="AB37" s="675">
        <v>49961.756000000001</v>
      </c>
    </row>
    <row r="38" spans="1:28">
      <c r="A38" s="125"/>
      <c r="B38" s="684" t="s">
        <v>836</v>
      </c>
      <c r="C38" s="853">
        <v>5786.6689999999999</v>
      </c>
      <c r="D38" s="669">
        <v>6356.8869999999997</v>
      </c>
      <c r="E38" s="669">
        <v>6568.7550000000001</v>
      </c>
      <c r="F38" s="669">
        <v>7390.3469999999998</v>
      </c>
      <c r="G38" s="669">
        <v>6828.5479999999998</v>
      </c>
      <c r="H38" s="669">
        <v>7170.1880000000001</v>
      </c>
      <c r="I38" s="669">
        <v>7168.5919999999996</v>
      </c>
      <c r="J38" s="669">
        <v>8145.5079999999998</v>
      </c>
      <c r="K38" s="669">
        <v>6693.2870000000003</v>
      </c>
      <c r="L38" s="669">
        <v>6612.4269999999997</v>
      </c>
      <c r="M38" s="669">
        <v>7840.82</v>
      </c>
      <c r="N38" s="669">
        <v>7483.5379999999996</v>
      </c>
      <c r="O38" s="669">
        <v>6993.3869999999997</v>
      </c>
      <c r="P38" s="669">
        <v>5944.817</v>
      </c>
      <c r="Q38" s="669">
        <v>7945.9790000000003</v>
      </c>
      <c r="R38" s="669">
        <v>7700.3419999999996</v>
      </c>
      <c r="S38" s="669">
        <v>6696.7330000000002</v>
      </c>
      <c r="T38" s="669">
        <v>6120.4880000000003</v>
      </c>
      <c r="U38" s="669">
        <v>6536.268</v>
      </c>
      <c r="V38" s="669">
        <v>7116.95</v>
      </c>
      <c r="W38" s="669">
        <v>7473.3</v>
      </c>
      <c r="X38" s="669">
        <v>7544.0659999999998</v>
      </c>
      <c r="Y38" s="675">
        <v>6842.183</v>
      </c>
      <c r="Z38" s="675">
        <v>6842.7139999999999</v>
      </c>
      <c r="AA38" s="675">
        <v>5336.674</v>
      </c>
      <c r="AB38" s="675">
        <v>6479.5420000000004</v>
      </c>
    </row>
    <row r="39" spans="1:28">
      <c r="A39" s="125"/>
      <c r="B39" s="685" t="s">
        <v>837</v>
      </c>
      <c r="C39" s="853">
        <v>5761.7749999999996</v>
      </c>
      <c r="D39" s="669">
        <v>6336.9250000000002</v>
      </c>
      <c r="E39" s="669">
        <v>6547.509</v>
      </c>
      <c r="F39" s="669">
        <v>7364.0990000000002</v>
      </c>
      <c r="G39" s="669">
        <v>6801.8190000000004</v>
      </c>
      <c r="H39" s="669">
        <v>7136.59</v>
      </c>
      <c r="I39" s="669">
        <v>7144.6049999999996</v>
      </c>
      <c r="J39" s="669">
        <v>8111.1819999999998</v>
      </c>
      <c r="K39" s="669">
        <v>6662.5169999999998</v>
      </c>
      <c r="L39" s="669">
        <v>6584.9639999999999</v>
      </c>
      <c r="M39" s="669">
        <v>7814.3609999999999</v>
      </c>
      <c r="N39" s="669">
        <v>7464.0889999999999</v>
      </c>
      <c r="O39" s="669">
        <v>6977.6959999999999</v>
      </c>
      <c r="P39" s="669">
        <v>5930.5929999999998</v>
      </c>
      <c r="Q39" s="669">
        <v>7933.39</v>
      </c>
      <c r="R39" s="669">
        <v>7692.6390000000001</v>
      </c>
      <c r="S39" s="669">
        <v>6688.95</v>
      </c>
      <c r="T39" s="669">
        <v>6111.8680000000004</v>
      </c>
      <c r="U39" s="669">
        <v>6523.3720000000003</v>
      </c>
      <c r="V39" s="669">
        <v>7103.6859999999997</v>
      </c>
      <c r="W39" s="669">
        <v>7453.5</v>
      </c>
      <c r="X39" s="669">
        <v>7514.0510000000004</v>
      </c>
      <c r="Y39" s="675">
        <v>6807.7870000000003</v>
      </c>
      <c r="Z39" s="675">
        <v>6804.8389999999999</v>
      </c>
      <c r="AA39" s="675">
        <v>5306.0630000000001</v>
      </c>
      <c r="AB39" s="675">
        <v>6450.2830000000004</v>
      </c>
    </row>
    <row r="40" spans="1:28">
      <c r="A40" s="125"/>
      <c r="B40" s="685" t="s">
        <v>838</v>
      </c>
      <c r="C40" s="853">
        <v>24.893999999999998</v>
      </c>
      <c r="D40" s="669">
        <v>19.962</v>
      </c>
      <c r="E40" s="669">
        <v>21.245999999999999</v>
      </c>
      <c r="F40" s="669">
        <v>26.248000000000001</v>
      </c>
      <c r="G40" s="669">
        <v>26.728999999999999</v>
      </c>
      <c r="H40" s="669">
        <v>33.597999999999999</v>
      </c>
      <c r="I40" s="669">
        <v>23.986999999999998</v>
      </c>
      <c r="J40" s="669">
        <v>34.326000000000001</v>
      </c>
      <c r="K40" s="669">
        <v>30.77</v>
      </c>
      <c r="L40" s="669">
        <v>27.463000000000001</v>
      </c>
      <c r="M40" s="669">
        <v>26.459</v>
      </c>
      <c r="N40" s="669">
        <v>19.449000000000002</v>
      </c>
      <c r="O40" s="669">
        <v>15.691000000000001</v>
      </c>
      <c r="P40" s="669">
        <v>14.224</v>
      </c>
      <c r="Q40" s="669">
        <v>12.589</v>
      </c>
      <c r="R40" s="669">
        <v>7.7030000000000003</v>
      </c>
      <c r="S40" s="669">
        <v>7.7830000000000004</v>
      </c>
      <c r="T40" s="669">
        <v>8.6199999999999992</v>
      </c>
      <c r="U40" s="669">
        <v>12.896000000000001</v>
      </c>
      <c r="V40" s="669">
        <v>13.263999999999999</v>
      </c>
      <c r="W40" s="669">
        <v>19.8</v>
      </c>
      <c r="X40" s="669">
        <v>30.015000000000001</v>
      </c>
      <c r="Y40" s="675">
        <v>34.396000000000001</v>
      </c>
      <c r="Z40" s="675">
        <v>37.875</v>
      </c>
      <c r="AA40" s="675">
        <v>30.611000000000001</v>
      </c>
      <c r="AB40" s="675">
        <v>29.259</v>
      </c>
    </row>
    <row r="41" spans="1:28">
      <c r="A41" s="125"/>
      <c r="B41" s="684" t="s">
        <v>839</v>
      </c>
      <c r="C41" s="853">
        <v>10904.049000000001</v>
      </c>
      <c r="D41" s="669">
        <v>11295.831</v>
      </c>
      <c r="E41" s="669">
        <v>11931.929</v>
      </c>
      <c r="F41" s="669">
        <v>12117.004999999999</v>
      </c>
      <c r="G41" s="669">
        <v>11965.303</v>
      </c>
      <c r="H41" s="669">
        <v>12721.669</v>
      </c>
      <c r="I41" s="669">
        <v>12790.992</v>
      </c>
      <c r="J41" s="669">
        <v>11944.918</v>
      </c>
      <c r="K41" s="669">
        <v>11486.786</v>
      </c>
      <c r="L41" s="669">
        <v>11278.038</v>
      </c>
      <c r="M41" s="669">
        <v>12634.169</v>
      </c>
      <c r="N41" s="669">
        <v>11883.58</v>
      </c>
      <c r="O41" s="669">
        <v>9276.8119999999999</v>
      </c>
      <c r="P41" s="669">
        <v>11452.375</v>
      </c>
      <c r="Q41" s="669">
        <v>11582.607</v>
      </c>
      <c r="R41" s="669">
        <v>12471.869000000001</v>
      </c>
      <c r="S41" s="669">
        <v>10718.164000000001</v>
      </c>
      <c r="T41" s="669">
        <v>12811.74</v>
      </c>
      <c r="U41" s="669">
        <v>12250.43</v>
      </c>
      <c r="V41" s="669">
        <v>10473.092000000001</v>
      </c>
      <c r="W41" s="669">
        <v>13030.72</v>
      </c>
      <c r="X41" s="669">
        <v>11870.79</v>
      </c>
      <c r="Y41" s="675">
        <v>11992.691999999999</v>
      </c>
      <c r="Z41" s="675">
        <v>13925.120999999999</v>
      </c>
      <c r="AA41" s="675">
        <v>11364.481</v>
      </c>
      <c r="AB41" s="675">
        <v>12339.166999999999</v>
      </c>
    </row>
    <row r="42" spans="1:28">
      <c r="A42" s="125"/>
      <c r="B42" s="684" t="s">
        <v>840</v>
      </c>
      <c r="C42" s="853">
        <v>175.12</v>
      </c>
      <c r="D42" s="669">
        <v>225.23</v>
      </c>
      <c r="E42" s="669">
        <v>160.404</v>
      </c>
      <c r="F42" s="669">
        <v>203.38800000000001</v>
      </c>
      <c r="G42" s="669">
        <v>231.27099999999999</v>
      </c>
      <c r="H42" s="669">
        <v>324.096</v>
      </c>
      <c r="I42" s="669">
        <v>252.32599999999999</v>
      </c>
      <c r="J42" s="669">
        <v>276.79199999999997</v>
      </c>
      <c r="K42" s="669">
        <v>259.58999999999997</v>
      </c>
      <c r="L42" s="669">
        <v>278.75799999999998</v>
      </c>
      <c r="M42" s="669">
        <v>416.69099999999997</v>
      </c>
      <c r="N42" s="669">
        <v>446.14100000000002</v>
      </c>
      <c r="O42" s="669">
        <v>498.90699999999998</v>
      </c>
      <c r="P42" s="669">
        <v>476.28</v>
      </c>
      <c r="Q42" s="669">
        <v>418.74</v>
      </c>
      <c r="R42" s="669">
        <v>561.32500000000005</v>
      </c>
      <c r="S42" s="669">
        <v>524.79899999999998</v>
      </c>
      <c r="T42" s="669">
        <v>438.88200000000001</v>
      </c>
      <c r="U42" s="669">
        <v>472.02</v>
      </c>
      <c r="V42" s="669">
        <v>567.44600000000003</v>
      </c>
      <c r="W42" s="669" t="s">
        <v>354</v>
      </c>
      <c r="X42" s="669" t="s">
        <v>354</v>
      </c>
      <c r="Y42" s="675" t="s">
        <v>354</v>
      </c>
      <c r="Z42" s="675" t="s">
        <v>354</v>
      </c>
      <c r="AA42" s="675" t="s">
        <v>354</v>
      </c>
      <c r="AB42" s="675" t="s">
        <v>354</v>
      </c>
    </row>
    <row r="43" spans="1:28">
      <c r="A43" s="125"/>
      <c r="B43" s="684" t="s">
        <v>841</v>
      </c>
      <c r="C43" s="853">
        <v>1030.3869999999999</v>
      </c>
      <c r="D43" s="669">
        <v>791.226</v>
      </c>
      <c r="E43" s="669">
        <v>962.03800000000001</v>
      </c>
      <c r="F43" s="669">
        <v>826.678</v>
      </c>
      <c r="G43" s="669">
        <v>987.45500000000004</v>
      </c>
      <c r="H43" s="669">
        <v>1095.4690000000001</v>
      </c>
      <c r="I43" s="669">
        <v>1319.61</v>
      </c>
      <c r="J43" s="669">
        <v>1045.5999999999999</v>
      </c>
      <c r="K43" s="669">
        <v>746.88400000000001</v>
      </c>
      <c r="L43" s="669">
        <v>937.99400000000003</v>
      </c>
      <c r="M43" s="669">
        <v>1128.164</v>
      </c>
      <c r="N43" s="669">
        <v>1195.393</v>
      </c>
      <c r="O43" s="669">
        <v>1319.44</v>
      </c>
      <c r="P43" s="669">
        <v>1554.329</v>
      </c>
      <c r="Q43" s="669">
        <v>1483.5329999999999</v>
      </c>
      <c r="R43" s="669">
        <v>1591.0940000000001</v>
      </c>
      <c r="S43" s="669">
        <v>1327.8610000000001</v>
      </c>
      <c r="T43" s="669">
        <v>1397.7809999999999</v>
      </c>
      <c r="U43" s="669">
        <v>1515.9760000000001</v>
      </c>
      <c r="V43" s="669">
        <v>1140.126</v>
      </c>
      <c r="W43" s="669">
        <v>1669.421</v>
      </c>
      <c r="X43" s="669">
        <v>1486.537</v>
      </c>
      <c r="Y43" s="675">
        <v>1596.8779999999999</v>
      </c>
      <c r="Z43" s="675">
        <v>1272.395</v>
      </c>
      <c r="AA43" s="675">
        <v>1489.1690000000001</v>
      </c>
      <c r="AB43" s="675">
        <v>1484.741</v>
      </c>
    </row>
    <row r="44" spans="1:28">
      <c r="A44" s="125"/>
      <c r="B44" s="685" t="s">
        <v>842</v>
      </c>
      <c r="C44" s="853">
        <v>239.279</v>
      </c>
      <c r="D44" s="669">
        <v>238.702</v>
      </c>
      <c r="E44" s="669">
        <v>247.99299999999999</v>
      </c>
      <c r="F44" s="669">
        <v>235.88200000000001</v>
      </c>
      <c r="G44" s="669">
        <v>256.29000000000002</v>
      </c>
      <c r="H44" s="669">
        <v>288.18599999999998</v>
      </c>
      <c r="I44" s="669">
        <v>265.25200000000001</v>
      </c>
      <c r="J44" s="669">
        <v>282.72300000000001</v>
      </c>
      <c r="K44" s="669">
        <v>296.19099999999997</v>
      </c>
      <c r="L44" s="669">
        <v>336.90800000000002</v>
      </c>
      <c r="M44" s="669">
        <v>438.63799999999998</v>
      </c>
      <c r="N44" s="669">
        <v>385.86700000000002</v>
      </c>
      <c r="O44" s="669">
        <v>386.65600000000001</v>
      </c>
      <c r="P44" s="669">
        <v>479.88400000000001</v>
      </c>
      <c r="Q44" s="669">
        <v>528.81899999999996</v>
      </c>
      <c r="R44" s="669">
        <v>492.26499999999999</v>
      </c>
      <c r="S44" s="669">
        <v>458.72399999999999</v>
      </c>
      <c r="T44" s="669">
        <v>517.44899999999996</v>
      </c>
      <c r="U44" s="669">
        <v>529.07799999999997</v>
      </c>
      <c r="V44" s="669">
        <v>472.399</v>
      </c>
      <c r="W44" s="669">
        <v>467.74700000000001</v>
      </c>
      <c r="X44" s="669">
        <v>473.07400000000001</v>
      </c>
      <c r="Y44" s="675">
        <v>488.74400000000003</v>
      </c>
      <c r="Z44" s="675">
        <v>509.66899999999998</v>
      </c>
      <c r="AA44" s="675">
        <v>478.79899999999998</v>
      </c>
      <c r="AB44" s="675">
        <v>560.31299999999999</v>
      </c>
    </row>
    <row r="45" spans="1:28">
      <c r="A45" s="125"/>
      <c r="B45" s="685" t="s">
        <v>843</v>
      </c>
      <c r="C45" s="853">
        <v>791.10799999999995</v>
      </c>
      <c r="D45" s="669">
        <v>552.524</v>
      </c>
      <c r="E45" s="669">
        <v>714.04499999999996</v>
      </c>
      <c r="F45" s="669">
        <v>590.79600000000005</v>
      </c>
      <c r="G45" s="669">
        <v>731.16499999999996</v>
      </c>
      <c r="H45" s="669">
        <v>807.28300000000002</v>
      </c>
      <c r="I45" s="669">
        <v>1054.3579999999999</v>
      </c>
      <c r="J45" s="669">
        <v>762.87699999999995</v>
      </c>
      <c r="K45" s="669">
        <v>450.69299999999998</v>
      </c>
      <c r="L45" s="669">
        <v>601.08600000000001</v>
      </c>
      <c r="M45" s="669">
        <v>689.52599999999995</v>
      </c>
      <c r="N45" s="669">
        <v>809.52599999999995</v>
      </c>
      <c r="O45" s="669">
        <v>932.78399999999999</v>
      </c>
      <c r="P45" s="669">
        <v>1074.4449999999999</v>
      </c>
      <c r="Q45" s="669">
        <v>954.71400000000006</v>
      </c>
      <c r="R45" s="669">
        <v>1098.829</v>
      </c>
      <c r="S45" s="669">
        <v>869.13699999999994</v>
      </c>
      <c r="T45" s="669">
        <v>880.33199999999999</v>
      </c>
      <c r="U45" s="669">
        <v>986.89800000000002</v>
      </c>
      <c r="V45" s="669">
        <v>667.72699999999998</v>
      </c>
      <c r="W45" s="669">
        <v>1201.674</v>
      </c>
      <c r="X45" s="669">
        <v>1013.463</v>
      </c>
      <c r="Y45" s="675">
        <v>1108.134</v>
      </c>
      <c r="Z45" s="675">
        <v>762.726</v>
      </c>
      <c r="AA45" s="675">
        <v>1010.37</v>
      </c>
      <c r="AB45" s="675">
        <v>924.428</v>
      </c>
    </row>
    <row r="46" spans="1:28">
      <c r="A46" s="125"/>
      <c r="B46" s="684" t="s">
        <v>844</v>
      </c>
      <c r="C46" s="853">
        <v>2662.12</v>
      </c>
      <c r="D46" s="669">
        <v>2971.8339999999998</v>
      </c>
      <c r="E46" s="669">
        <v>3018.4760000000001</v>
      </c>
      <c r="F46" s="669">
        <v>3355.3629999999998</v>
      </c>
      <c r="G46" s="669">
        <v>3131.8760000000002</v>
      </c>
      <c r="H46" s="669">
        <v>3239.8159999999998</v>
      </c>
      <c r="I46" s="669">
        <v>3225.7950000000001</v>
      </c>
      <c r="J46" s="669">
        <v>3782.895</v>
      </c>
      <c r="K46" s="669">
        <v>3039.36</v>
      </c>
      <c r="L46" s="669">
        <v>2966.7550000000001</v>
      </c>
      <c r="M46" s="669">
        <v>3555.5369999999998</v>
      </c>
      <c r="N46" s="669">
        <v>3339.7910000000002</v>
      </c>
      <c r="O46" s="669">
        <v>3169.7249999999999</v>
      </c>
      <c r="P46" s="669">
        <v>2642.2020000000002</v>
      </c>
      <c r="Q46" s="669">
        <v>3509.529</v>
      </c>
      <c r="R46" s="669">
        <v>3468.6909999999998</v>
      </c>
      <c r="S46" s="669">
        <v>2958.5360000000001</v>
      </c>
      <c r="T46" s="669">
        <v>2610.2370000000001</v>
      </c>
      <c r="U46" s="669">
        <v>2845.451</v>
      </c>
      <c r="V46" s="669">
        <v>3208.915</v>
      </c>
      <c r="W46" s="669">
        <v>3300.9349999999999</v>
      </c>
      <c r="X46" s="669">
        <v>3384.3539999999998</v>
      </c>
      <c r="Y46" s="675">
        <v>3042.02</v>
      </c>
      <c r="Z46" s="675">
        <v>2988.203</v>
      </c>
      <c r="AA46" s="675">
        <v>2361.393</v>
      </c>
      <c r="AB46" s="675">
        <v>2766.9409999999998</v>
      </c>
    </row>
    <row r="47" spans="1:28" ht="27">
      <c r="A47" s="487"/>
      <c r="B47" s="688" t="s">
        <v>1211</v>
      </c>
      <c r="C47" s="853">
        <v>1961.664</v>
      </c>
      <c r="D47" s="669">
        <v>2007.7049999999999</v>
      </c>
      <c r="E47" s="669">
        <v>1959.905</v>
      </c>
      <c r="F47" s="669">
        <v>1953.579</v>
      </c>
      <c r="G47" s="669">
        <v>1849.8309999999999</v>
      </c>
      <c r="H47" s="669">
        <v>1801.732</v>
      </c>
      <c r="I47" s="669">
        <v>1726.8610000000001</v>
      </c>
      <c r="J47" s="669">
        <v>1622.4259999999999</v>
      </c>
      <c r="K47" s="669">
        <v>257.31299999999999</v>
      </c>
      <c r="L47" s="669">
        <v>231.07499999999999</v>
      </c>
      <c r="M47" s="669">
        <v>226.13800000000001</v>
      </c>
      <c r="N47" s="669">
        <v>218.512</v>
      </c>
      <c r="O47" s="669">
        <v>254.27699999999999</v>
      </c>
      <c r="P47" s="669">
        <v>431.43200000000002</v>
      </c>
      <c r="Q47" s="669">
        <v>432.18599999999998</v>
      </c>
      <c r="R47" s="669">
        <v>427.77699999999999</v>
      </c>
      <c r="S47" s="669">
        <v>321.83499999999998</v>
      </c>
      <c r="T47" s="669">
        <v>319.11</v>
      </c>
      <c r="U47" s="669">
        <v>322.3</v>
      </c>
      <c r="V47" s="669">
        <v>323.08300000000003</v>
      </c>
      <c r="W47" s="669" t="s">
        <v>354</v>
      </c>
      <c r="X47" s="669" t="s">
        <v>354</v>
      </c>
      <c r="Y47" s="675" t="s">
        <v>354</v>
      </c>
      <c r="Z47" s="675" t="s">
        <v>354</v>
      </c>
      <c r="AA47" s="675" t="s">
        <v>354</v>
      </c>
      <c r="AB47" s="675" t="s">
        <v>354</v>
      </c>
    </row>
    <row r="48" spans="1:28">
      <c r="A48" s="125"/>
      <c r="B48" s="684" t="s">
        <v>845</v>
      </c>
      <c r="C48" s="853">
        <v>15726.769</v>
      </c>
      <c r="D48" s="669">
        <v>15980.380999999999</v>
      </c>
      <c r="E48" s="669">
        <v>16361.677</v>
      </c>
      <c r="F48" s="669">
        <v>17718.277999999998</v>
      </c>
      <c r="G48" s="669">
        <v>16144.328</v>
      </c>
      <c r="H48" s="669">
        <v>17328.151999999998</v>
      </c>
      <c r="I48" s="669">
        <v>17810.777999999998</v>
      </c>
      <c r="J48" s="669">
        <v>17266.817999999999</v>
      </c>
      <c r="K48" s="669">
        <v>16855.145</v>
      </c>
      <c r="L48" s="669">
        <v>14574.512000000001</v>
      </c>
      <c r="M48" s="669">
        <v>18642.651999999998</v>
      </c>
      <c r="N48" s="669">
        <v>20455.936000000002</v>
      </c>
      <c r="O48" s="669">
        <v>19726.128000000001</v>
      </c>
      <c r="P48" s="669">
        <v>25156.904999999999</v>
      </c>
      <c r="Q48" s="669">
        <v>25907.767</v>
      </c>
      <c r="R48" s="669">
        <v>24714.260999999999</v>
      </c>
      <c r="S48" s="669">
        <v>24504</v>
      </c>
      <c r="T48" s="669">
        <v>33501.114999999998</v>
      </c>
      <c r="U48" s="669">
        <v>34024.016000000003</v>
      </c>
      <c r="V48" s="669">
        <v>28470.084999999999</v>
      </c>
      <c r="W48" s="669">
        <v>34398.578999999998</v>
      </c>
      <c r="X48" s="669">
        <v>33301.826999999997</v>
      </c>
      <c r="Y48" s="675">
        <v>32126.327000000001</v>
      </c>
      <c r="Z48" s="675">
        <v>31528.371999999999</v>
      </c>
      <c r="AA48" s="675">
        <v>24121.234</v>
      </c>
      <c r="AB48" s="675">
        <v>26203.837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1203.8720000000001</v>
      </c>
      <c r="D50" s="669">
        <v>1767.498</v>
      </c>
      <c r="E50" s="669">
        <v>1515.318</v>
      </c>
      <c r="F50" s="669">
        <v>1584.104</v>
      </c>
      <c r="G50" s="669">
        <v>1760.1759999999999</v>
      </c>
      <c r="H50" s="669">
        <v>1779.9949999999999</v>
      </c>
      <c r="I50" s="669">
        <v>1558.018</v>
      </c>
      <c r="J50" s="669">
        <v>1830.8050000000001</v>
      </c>
      <c r="K50" s="669">
        <v>1851.204</v>
      </c>
      <c r="L50" s="669">
        <v>2132.9569999999999</v>
      </c>
      <c r="M50" s="669">
        <v>2407.9290000000001</v>
      </c>
      <c r="N50" s="669">
        <v>2295.5949999999998</v>
      </c>
      <c r="O50" s="669">
        <v>2581.9119999999998</v>
      </c>
      <c r="P50" s="669">
        <v>3046.5990000000002</v>
      </c>
      <c r="Q50" s="669">
        <v>2081.4229999999998</v>
      </c>
      <c r="R50" s="669">
        <v>1904.72</v>
      </c>
      <c r="S50" s="669">
        <v>2325.8330000000001</v>
      </c>
      <c r="T50" s="669">
        <v>2488.2469999999998</v>
      </c>
      <c r="U50" s="669">
        <v>2361.8009999999999</v>
      </c>
      <c r="V50" s="669">
        <v>2235.326</v>
      </c>
      <c r="W50" s="669">
        <v>2198.058</v>
      </c>
      <c r="X50" s="669">
        <v>2141.2510000000002</v>
      </c>
      <c r="Y50" s="675">
        <v>2141.2910000000002</v>
      </c>
      <c r="Z50" s="675">
        <v>1995.587</v>
      </c>
      <c r="AA50" s="675">
        <v>3167.0149999999999</v>
      </c>
      <c r="AB50" s="675">
        <v>2769.53</v>
      </c>
    </row>
    <row r="51" spans="1:28">
      <c r="A51" s="125"/>
      <c r="B51" s="684" t="s">
        <v>847</v>
      </c>
      <c r="C51" s="853">
        <v>690.83399999999995</v>
      </c>
      <c r="D51" s="669">
        <v>1057.1210000000001</v>
      </c>
      <c r="E51" s="669">
        <v>836.58</v>
      </c>
      <c r="F51" s="669">
        <v>1095.866</v>
      </c>
      <c r="G51" s="669">
        <v>1110.4110000000001</v>
      </c>
      <c r="H51" s="669">
        <v>1095</v>
      </c>
      <c r="I51" s="669">
        <v>936.55200000000002</v>
      </c>
      <c r="J51" s="669">
        <v>1110.4290000000001</v>
      </c>
      <c r="K51" s="669">
        <v>1264.7619999999999</v>
      </c>
      <c r="L51" s="669">
        <v>1439.2560000000001</v>
      </c>
      <c r="M51" s="669">
        <v>1654.277</v>
      </c>
      <c r="N51" s="669">
        <v>1551.183</v>
      </c>
      <c r="O51" s="669">
        <v>1611.56</v>
      </c>
      <c r="P51" s="669">
        <v>2211.4189999999999</v>
      </c>
      <c r="Q51" s="669">
        <v>1233.1469999999999</v>
      </c>
      <c r="R51" s="669">
        <v>1203.799</v>
      </c>
      <c r="S51" s="669">
        <v>1563.546</v>
      </c>
      <c r="T51" s="669">
        <v>1560.049</v>
      </c>
      <c r="U51" s="669">
        <v>1449.5809999999999</v>
      </c>
      <c r="V51" s="669">
        <v>1371.8109999999999</v>
      </c>
      <c r="W51" s="669">
        <v>1374.8320000000001</v>
      </c>
      <c r="X51" s="669">
        <v>1382.5640000000001</v>
      </c>
      <c r="Y51" s="675">
        <v>1337.835</v>
      </c>
      <c r="Z51" s="675">
        <v>1316.9369999999999</v>
      </c>
      <c r="AA51" s="675">
        <v>2538.6570000000002</v>
      </c>
      <c r="AB51" s="675">
        <v>2186.087</v>
      </c>
    </row>
    <row r="52" spans="1:28">
      <c r="A52" s="125"/>
      <c r="B52" s="684" t="s">
        <v>848</v>
      </c>
      <c r="C52" s="853">
        <v>512.43299999999999</v>
      </c>
      <c r="D52" s="669">
        <v>709.5</v>
      </c>
      <c r="E52" s="669">
        <v>677.98699999999997</v>
      </c>
      <c r="F52" s="669">
        <v>487.43700000000001</v>
      </c>
      <c r="G52" s="669">
        <v>648.89200000000005</v>
      </c>
      <c r="H52" s="669">
        <v>684.11800000000005</v>
      </c>
      <c r="I52" s="669">
        <v>620.69000000000005</v>
      </c>
      <c r="J52" s="669">
        <v>719.476</v>
      </c>
      <c r="K52" s="669">
        <v>585.51199999999994</v>
      </c>
      <c r="L52" s="669">
        <v>692.625</v>
      </c>
      <c r="M52" s="669">
        <v>752.42499999999995</v>
      </c>
      <c r="N52" s="669">
        <v>743.24400000000003</v>
      </c>
      <c r="O52" s="669">
        <v>969.05200000000002</v>
      </c>
      <c r="P52" s="669">
        <v>833.61599999999999</v>
      </c>
      <c r="Q52" s="669">
        <v>847.226</v>
      </c>
      <c r="R52" s="669">
        <v>699.95500000000004</v>
      </c>
      <c r="S52" s="669">
        <v>761.10799999999995</v>
      </c>
      <c r="T52" s="669">
        <v>926.95100000000002</v>
      </c>
      <c r="U52" s="669">
        <v>911.03899999999999</v>
      </c>
      <c r="V52" s="669">
        <v>862.40099999999995</v>
      </c>
      <c r="W52" s="669">
        <v>822.12099999999998</v>
      </c>
      <c r="X52" s="669">
        <v>757.61500000000001</v>
      </c>
      <c r="Y52" s="675">
        <v>802.38599999999997</v>
      </c>
      <c r="Z52" s="675">
        <v>677.64800000000002</v>
      </c>
      <c r="AA52" s="675">
        <v>626.75400000000002</v>
      </c>
      <c r="AB52" s="675">
        <v>582.11400000000003</v>
      </c>
    </row>
    <row r="53" spans="1:28">
      <c r="A53" s="125"/>
      <c r="B53" s="683" t="s">
        <v>849</v>
      </c>
      <c r="C53" s="853">
        <v>63.076999999999998</v>
      </c>
      <c r="D53" s="669">
        <v>53.503999999999998</v>
      </c>
      <c r="E53" s="669">
        <v>53.051000000000002</v>
      </c>
      <c r="F53" s="669">
        <v>48.488999999999997</v>
      </c>
      <c r="G53" s="669">
        <v>45.307000000000002</v>
      </c>
      <c r="H53" s="669">
        <v>49.914000000000001</v>
      </c>
      <c r="I53" s="669">
        <v>44.825000000000003</v>
      </c>
      <c r="J53" s="669">
        <v>41.987000000000002</v>
      </c>
      <c r="K53" s="669">
        <v>35.366</v>
      </c>
      <c r="L53" s="669">
        <v>49.154000000000003</v>
      </c>
      <c r="M53" s="669">
        <v>54.713000000000001</v>
      </c>
      <c r="N53" s="669">
        <v>53.628999999999998</v>
      </c>
      <c r="O53" s="669">
        <v>48.737000000000002</v>
      </c>
      <c r="P53" s="669">
        <v>42.027999999999999</v>
      </c>
      <c r="Q53" s="669">
        <v>37.008000000000003</v>
      </c>
      <c r="R53" s="669">
        <v>32.5</v>
      </c>
      <c r="S53" s="669">
        <v>29.896999999999998</v>
      </c>
      <c r="T53" s="669">
        <v>42.344999999999999</v>
      </c>
      <c r="U53" s="669">
        <v>37.328000000000003</v>
      </c>
      <c r="V53" s="669">
        <v>32.759</v>
      </c>
      <c r="W53" s="669">
        <v>33.261000000000003</v>
      </c>
      <c r="X53" s="669">
        <v>35.466000000000001</v>
      </c>
      <c r="Y53" s="675">
        <v>42.488999999999997</v>
      </c>
      <c r="Z53" s="675">
        <v>40.018000000000001</v>
      </c>
      <c r="AA53" s="675">
        <v>39.838000000000001</v>
      </c>
      <c r="AB53" s="675">
        <v>27.228000000000002</v>
      </c>
    </row>
    <row r="54" spans="1:28">
      <c r="A54" s="125"/>
      <c r="B54" s="684" t="s">
        <v>850</v>
      </c>
      <c r="C54" s="853">
        <v>58.110999999999997</v>
      </c>
      <c r="D54" s="669">
        <v>49</v>
      </c>
      <c r="E54" s="669">
        <v>48</v>
      </c>
      <c r="F54" s="669">
        <v>44</v>
      </c>
      <c r="G54" s="669">
        <v>41</v>
      </c>
      <c r="H54" s="669">
        <v>44.667999999999999</v>
      </c>
      <c r="I54" s="669">
        <v>39.856000000000002</v>
      </c>
      <c r="J54" s="669">
        <v>36.268000000000001</v>
      </c>
      <c r="K54" s="669">
        <v>29.881</v>
      </c>
      <c r="L54" s="669">
        <v>43.792999999999999</v>
      </c>
      <c r="M54" s="669">
        <v>49.363999999999997</v>
      </c>
      <c r="N54" s="669">
        <v>48.345999999999997</v>
      </c>
      <c r="O54" s="669">
        <v>44.131</v>
      </c>
      <c r="P54" s="669">
        <v>35.933999999999997</v>
      </c>
      <c r="Q54" s="669">
        <v>30.623000000000001</v>
      </c>
      <c r="R54" s="669">
        <v>26.315000000000001</v>
      </c>
      <c r="S54" s="669">
        <v>23.533000000000001</v>
      </c>
      <c r="T54" s="669">
        <v>36.941000000000003</v>
      </c>
      <c r="U54" s="669">
        <v>31.113</v>
      </c>
      <c r="V54" s="669">
        <v>27.282</v>
      </c>
      <c r="W54" s="669">
        <v>27.747</v>
      </c>
      <c r="X54" s="669">
        <v>29.638000000000002</v>
      </c>
      <c r="Y54" s="675">
        <v>36.055999999999997</v>
      </c>
      <c r="Z54" s="675">
        <v>33.31</v>
      </c>
      <c r="AA54" s="675">
        <v>33.659999999999997</v>
      </c>
      <c r="AB54" s="675">
        <v>20.120999999999999</v>
      </c>
    </row>
    <row r="55" spans="1:28">
      <c r="A55" s="125"/>
      <c r="B55" s="684" t="s">
        <v>851</v>
      </c>
      <c r="C55" s="853">
        <v>4.9660000000000002</v>
      </c>
      <c r="D55" s="669">
        <v>4.5039999999999996</v>
      </c>
      <c r="E55" s="669">
        <v>5.0510000000000002</v>
      </c>
      <c r="F55" s="669">
        <v>4.4889999999999999</v>
      </c>
      <c r="G55" s="669">
        <v>4.3070000000000004</v>
      </c>
      <c r="H55" s="669">
        <v>5.2460000000000004</v>
      </c>
      <c r="I55" s="669">
        <v>4.9690000000000003</v>
      </c>
      <c r="J55" s="669">
        <v>5.7190000000000003</v>
      </c>
      <c r="K55" s="669">
        <v>5.4850000000000003</v>
      </c>
      <c r="L55" s="669">
        <v>5.3609999999999998</v>
      </c>
      <c r="M55" s="669">
        <v>5.3490000000000002</v>
      </c>
      <c r="N55" s="669">
        <v>5.2830000000000004</v>
      </c>
      <c r="O55" s="669">
        <v>4.6059999999999999</v>
      </c>
      <c r="P55" s="669">
        <v>6.0940000000000003</v>
      </c>
      <c r="Q55" s="669">
        <v>6.3849999999999998</v>
      </c>
      <c r="R55" s="669">
        <v>6.1849999999999996</v>
      </c>
      <c r="S55" s="669">
        <v>6.3639999999999999</v>
      </c>
      <c r="T55" s="669">
        <v>5.4039999999999999</v>
      </c>
      <c r="U55" s="669">
        <v>6.2149999999999999</v>
      </c>
      <c r="V55" s="669">
        <v>5.4770000000000003</v>
      </c>
      <c r="W55" s="669">
        <v>5.5140000000000002</v>
      </c>
      <c r="X55" s="669">
        <v>5.8280000000000003</v>
      </c>
      <c r="Y55" s="675">
        <v>6.4329999999999998</v>
      </c>
      <c r="Z55" s="675">
        <v>6.7080000000000002</v>
      </c>
      <c r="AA55" s="675">
        <v>6.1779999999999999</v>
      </c>
      <c r="AB55" s="675">
        <v>7.1070000000000002</v>
      </c>
    </row>
    <row r="56" spans="1:28">
      <c r="A56" s="679"/>
      <c r="B56" s="680" t="s">
        <v>1213</v>
      </c>
      <c r="C56" s="853">
        <v>113866.64240000001</v>
      </c>
      <c r="D56" s="669" t="s">
        <v>354</v>
      </c>
      <c r="E56" s="669">
        <v>115464.81670000001</v>
      </c>
      <c r="F56" s="669" t="s">
        <v>354</v>
      </c>
      <c r="G56" s="669">
        <v>117188.054</v>
      </c>
      <c r="H56" s="669" t="s">
        <v>354</v>
      </c>
      <c r="I56" s="669">
        <v>109321.0344</v>
      </c>
      <c r="J56" s="669" t="s">
        <v>354</v>
      </c>
      <c r="K56" s="669">
        <v>107715.3756</v>
      </c>
      <c r="L56" s="669" t="s">
        <v>354</v>
      </c>
      <c r="M56" s="669">
        <v>105685.0944</v>
      </c>
      <c r="N56" s="669" t="s">
        <v>354</v>
      </c>
      <c r="O56" s="669">
        <v>106642.24770000001</v>
      </c>
      <c r="P56" s="669" t="s">
        <v>354</v>
      </c>
      <c r="Q56" s="669">
        <v>106342.7861</v>
      </c>
      <c r="R56" s="669">
        <v>101867.09820000001</v>
      </c>
      <c r="S56" s="669">
        <v>104427.6793</v>
      </c>
      <c r="T56" s="669">
        <v>102051.22929999999</v>
      </c>
      <c r="U56" s="669">
        <v>99517.442700000014</v>
      </c>
      <c r="V56" s="669">
        <v>100652.821</v>
      </c>
      <c r="W56" s="669">
        <v>101548.0895</v>
      </c>
      <c r="X56" s="669">
        <v>100874.5934</v>
      </c>
      <c r="Y56" s="675">
        <v>101894.1054</v>
      </c>
      <c r="Z56" s="675">
        <v>101631.84939999999</v>
      </c>
      <c r="AA56" s="675">
        <v>99028.420999999988</v>
      </c>
      <c r="AB56" s="675" t="s">
        <v>356</v>
      </c>
    </row>
    <row r="57" spans="1:28" s="490" customFormat="1">
      <c r="A57" s="488"/>
      <c r="B57" s="682" t="s">
        <v>1214</v>
      </c>
      <c r="C57" s="853">
        <v>113866.64240000001</v>
      </c>
      <c r="D57" s="669" t="e">
        <v>#VALUE!</v>
      </c>
      <c r="E57" s="669">
        <v>115464.81670000001</v>
      </c>
      <c r="F57" s="669" t="e">
        <v>#VALUE!</v>
      </c>
      <c r="G57" s="669">
        <v>117188.054</v>
      </c>
      <c r="H57" s="669" t="e">
        <v>#VALUE!</v>
      </c>
      <c r="I57" s="669">
        <v>109321.0344</v>
      </c>
      <c r="J57" s="669" t="e">
        <v>#VALUE!</v>
      </c>
      <c r="K57" s="669">
        <v>107715.3756</v>
      </c>
      <c r="L57" s="669" t="e">
        <v>#VALUE!</v>
      </c>
      <c r="M57" s="669">
        <v>105685.0944</v>
      </c>
      <c r="N57" s="669" t="e">
        <v>#VALUE!</v>
      </c>
      <c r="O57" s="669">
        <v>106642.24770000001</v>
      </c>
      <c r="P57" s="669" t="e">
        <v>#VALUE!</v>
      </c>
      <c r="Q57" s="669">
        <v>106342.7861</v>
      </c>
      <c r="R57" s="669">
        <v>101867.09820000001</v>
      </c>
      <c r="S57" s="669">
        <v>104427.6793</v>
      </c>
      <c r="T57" s="669">
        <v>102051.22929999999</v>
      </c>
      <c r="U57" s="669">
        <v>99517.442700000014</v>
      </c>
      <c r="V57" s="669">
        <v>100652.821</v>
      </c>
      <c r="W57" s="669">
        <v>101548.0895</v>
      </c>
      <c r="X57" s="669">
        <v>100874.5934</v>
      </c>
      <c r="Y57" s="675">
        <v>101894.1054</v>
      </c>
      <c r="Z57" s="675">
        <v>101631.84939999999</v>
      </c>
      <c r="AA57" s="675">
        <v>99028.420999999988</v>
      </c>
      <c r="AB57" s="675" t="s">
        <v>356</v>
      </c>
    </row>
    <row r="58" spans="1:28" s="490" customFormat="1">
      <c r="A58" s="488"/>
      <c r="B58" s="492" t="s">
        <v>1215</v>
      </c>
      <c r="C58" s="853">
        <v>98182.513000000006</v>
      </c>
      <c r="D58" s="669" t="s">
        <v>354</v>
      </c>
      <c r="E58" s="669">
        <v>99765.295800000007</v>
      </c>
      <c r="F58" s="669" t="s">
        <v>354</v>
      </c>
      <c r="G58" s="669">
        <v>101431.41220000001</v>
      </c>
      <c r="H58" s="669" t="s">
        <v>354</v>
      </c>
      <c r="I58" s="669">
        <v>93852.066000000006</v>
      </c>
      <c r="J58" s="669" t="s">
        <v>354</v>
      </c>
      <c r="K58" s="669">
        <v>92251.504300000001</v>
      </c>
      <c r="L58" s="669" t="s">
        <v>354</v>
      </c>
      <c r="M58" s="669">
        <v>90732.077900000004</v>
      </c>
      <c r="N58" s="669" t="s">
        <v>354</v>
      </c>
      <c r="O58" s="669">
        <v>91634.1777</v>
      </c>
      <c r="P58" s="669" t="s">
        <v>354</v>
      </c>
      <c r="Q58" s="669">
        <v>91090.584600000002</v>
      </c>
      <c r="R58" s="669">
        <v>86634.443700000003</v>
      </c>
      <c r="S58" s="669">
        <v>89385.040699999998</v>
      </c>
      <c r="T58" s="669">
        <v>87101.928499999995</v>
      </c>
      <c r="U58" s="669">
        <v>83805.671700000006</v>
      </c>
      <c r="V58" s="669">
        <v>84895.448499999999</v>
      </c>
      <c r="W58" s="669">
        <v>85687.728900000002</v>
      </c>
      <c r="X58" s="669">
        <v>85057.908899999995</v>
      </c>
      <c r="Y58" s="675">
        <v>86208.015599999999</v>
      </c>
      <c r="Z58" s="675">
        <v>85941.929699999993</v>
      </c>
      <c r="AA58" s="675">
        <v>83752.531099999993</v>
      </c>
      <c r="AB58" s="675" t="s">
        <v>356</v>
      </c>
    </row>
    <row r="59" spans="1:28">
      <c r="A59" s="679"/>
      <c r="B59" s="677" t="s">
        <v>1216</v>
      </c>
      <c r="C59" s="853">
        <v>15684.1294</v>
      </c>
      <c r="D59" s="669">
        <v>15624.0263</v>
      </c>
      <c r="E59" s="669">
        <v>15699.5209</v>
      </c>
      <c r="F59" s="669">
        <v>15516.2657</v>
      </c>
      <c r="G59" s="669">
        <v>15756.641799999999</v>
      </c>
      <c r="H59" s="669">
        <v>15694.207399999999</v>
      </c>
      <c r="I59" s="669">
        <v>15468.9684</v>
      </c>
      <c r="J59" s="669">
        <v>15596.2235</v>
      </c>
      <c r="K59" s="669">
        <v>15463.871300000001</v>
      </c>
      <c r="L59" s="669">
        <v>15296.685100000001</v>
      </c>
      <c r="M59" s="669">
        <v>14953.0165</v>
      </c>
      <c r="N59" s="669">
        <v>15060.978999999999</v>
      </c>
      <c r="O59" s="669">
        <v>15008.07</v>
      </c>
      <c r="P59" s="669">
        <v>15120.344800000001</v>
      </c>
      <c r="Q59" s="669">
        <v>15252.201499999999</v>
      </c>
      <c r="R59" s="669">
        <v>15232.654500000001</v>
      </c>
      <c r="S59" s="669">
        <v>15042.6386</v>
      </c>
      <c r="T59" s="669">
        <v>14949.300800000001</v>
      </c>
      <c r="U59" s="669">
        <v>15711.771000000001</v>
      </c>
      <c r="V59" s="669">
        <v>15757.372499999999</v>
      </c>
      <c r="W59" s="669">
        <v>15860.3606</v>
      </c>
      <c r="X59" s="669">
        <v>15816.684499999999</v>
      </c>
      <c r="Y59" s="675">
        <v>15686.0898</v>
      </c>
      <c r="Z59" s="675">
        <v>15689.9197</v>
      </c>
      <c r="AA59" s="675">
        <v>15275.8899</v>
      </c>
      <c r="AB59" s="675">
        <v>14852.2209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54336.713963000009</v>
      </c>
      <c r="D63" s="676">
        <v>57889.973831999996</v>
      </c>
      <c r="E63" s="676">
        <v>65003.853599000002</v>
      </c>
      <c r="F63" s="676">
        <v>71205.078798000002</v>
      </c>
      <c r="G63" s="676">
        <v>74668.750530000005</v>
      </c>
      <c r="H63" s="676">
        <v>73215.652075999998</v>
      </c>
      <c r="I63" s="676">
        <v>76784.221886999992</v>
      </c>
      <c r="J63" s="676">
        <v>77622.333153999993</v>
      </c>
      <c r="K63" s="676">
        <v>78412.683281999998</v>
      </c>
      <c r="L63" s="676">
        <v>78017.682084000015</v>
      </c>
      <c r="M63" s="676">
        <v>86669.058399999994</v>
      </c>
      <c r="N63" s="676">
        <v>87939.555634999997</v>
      </c>
      <c r="O63" s="676">
        <v>89183.069792999988</v>
      </c>
      <c r="P63" s="676">
        <v>93245.659900999992</v>
      </c>
      <c r="Q63" s="676">
        <v>97508.141434000019</v>
      </c>
      <c r="R63" s="676">
        <v>92865.151228999996</v>
      </c>
      <c r="S63" s="676">
        <v>95133.531934999992</v>
      </c>
      <c r="T63" s="676">
        <v>99685.494301999992</v>
      </c>
      <c r="U63" s="676">
        <v>91311.878852000023</v>
      </c>
      <c r="V63" s="676">
        <v>81907.402502000012</v>
      </c>
      <c r="W63" s="676">
        <v>88020.771926000001</v>
      </c>
      <c r="X63" s="676">
        <v>96399.223037000003</v>
      </c>
      <c r="Y63" s="676">
        <v>96745.826924999987</v>
      </c>
      <c r="Z63" s="676">
        <v>80486.606002999994</v>
      </c>
      <c r="AA63" s="676">
        <v>76441.708750000005</v>
      </c>
      <c r="AB63" s="676">
        <v>82957.585708999992</v>
      </c>
    </row>
    <row r="64" spans="1:28" s="488" customFormat="1">
      <c r="B64" s="489" t="s">
        <v>852</v>
      </c>
      <c r="C64" s="854">
        <v>38788.506292000005</v>
      </c>
      <c r="D64" s="675">
        <v>41798.031858999995</v>
      </c>
      <c r="E64" s="675">
        <v>48698.091848000004</v>
      </c>
      <c r="F64" s="675">
        <v>52939.034819</v>
      </c>
      <c r="G64" s="675">
        <v>55511.646409000001</v>
      </c>
      <c r="H64" s="675">
        <v>54221.061733000002</v>
      </c>
      <c r="I64" s="675">
        <v>55786.846626999999</v>
      </c>
      <c r="J64" s="675">
        <v>58364.803802999995</v>
      </c>
      <c r="K64" s="675">
        <v>58492.618150000002</v>
      </c>
      <c r="L64" s="675">
        <v>55998.166823</v>
      </c>
      <c r="M64" s="675">
        <v>62105.442987999995</v>
      </c>
      <c r="N64" s="675">
        <v>64992.691859999999</v>
      </c>
      <c r="O64" s="675">
        <v>63927.432957999998</v>
      </c>
      <c r="P64" s="675">
        <v>65265.498355999996</v>
      </c>
      <c r="Q64" s="675">
        <v>70764.306227000008</v>
      </c>
      <c r="R64" s="675">
        <v>67583.284282000008</v>
      </c>
      <c r="S64" s="675">
        <v>64180.948977999993</v>
      </c>
      <c r="T64" s="675">
        <v>68474.065940999993</v>
      </c>
      <c r="U64" s="675">
        <v>60568.091088000001</v>
      </c>
      <c r="V64" s="675">
        <v>52670.966137000003</v>
      </c>
      <c r="W64" s="675">
        <v>58957.086921999995</v>
      </c>
      <c r="X64" s="675">
        <v>66741.28639600001</v>
      </c>
      <c r="Y64" s="676">
        <v>66962.060824999993</v>
      </c>
      <c r="Z64" s="676">
        <v>50339.431274999995</v>
      </c>
      <c r="AA64" s="676">
        <v>46321.613783000001</v>
      </c>
      <c r="AB64" s="676">
        <v>52763.484591999993</v>
      </c>
    </row>
    <row r="65" spans="1:28" s="488" customFormat="1">
      <c r="B65" s="492" t="s">
        <v>1204</v>
      </c>
      <c r="C65" s="854">
        <v>25159.474482999998</v>
      </c>
      <c r="D65" s="676">
        <v>27663.463798000001</v>
      </c>
      <c r="E65" s="675">
        <v>37063.207670000003</v>
      </c>
      <c r="F65" s="675">
        <v>40218.511113</v>
      </c>
      <c r="G65" s="675">
        <v>43007.781498000004</v>
      </c>
      <c r="H65" s="675">
        <v>41178.338614</v>
      </c>
      <c r="I65" s="675">
        <v>41470.607506</v>
      </c>
      <c r="J65" s="675">
        <v>45237.662839000004</v>
      </c>
      <c r="K65" s="675">
        <v>47173.853056999993</v>
      </c>
      <c r="L65" s="675">
        <v>45368.083237000006</v>
      </c>
      <c r="M65" s="675">
        <v>48555.000323</v>
      </c>
      <c r="N65" s="675">
        <v>50519.482571</v>
      </c>
      <c r="O65" s="675">
        <v>49720.201609999996</v>
      </c>
      <c r="P65" s="675">
        <v>48135.358790999999</v>
      </c>
      <c r="Q65" s="675">
        <v>52309.307943000007</v>
      </c>
      <c r="R65" s="675">
        <v>54233.000047000001</v>
      </c>
      <c r="S65" s="675">
        <v>48880.265545999995</v>
      </c>
      <c r="T65" s="675">
        <v>50652.141089000004</v>
      </c>
      <c r="U65" s="675">
        <v>44534.796917</v>
      </c>
      <c r="V65" s="675">
        <v>37834.993835000001</v>
      </c>
      <c r="W65" s="675">
        <v>42435.340726000002</v>
      </c>
      <c r="X65" s="675">
        <v>52313.621641000005</v>
      </c>
      <c r="Y65" s="676">
        <v>51983.201300000001</v>
      </c>
      <c r="Z65" s="676">
        <v>33812.480178000005</v>
      </c>
      <c r="AA65" s="676">
        <v>29184.173615</v>
      </c>
      <c r="AB65" s="676">
        <v>33190.079781</v>
      </c>
    </row>
    <row r="66" spans="1:28" s="488" customFormat="1">
      <c r="B66" s="492" t="s">
        <v>853</v>
      </c>
      <c r="C66" s="854">
        <v>11692.811857000001</v>
      </c>
      <c r="D66" s="676">
        <v>12198.592833999999</v>
      </c>
      <c r="E66" s="676">
        <v>9740.6763709999996</v>
      </c>
      <c r="F66" s="676">
        <v>10984.085081000001</v>
      </c>
      <c r="G66" s="676">
        <v>10690.708595</v>
      </c>
      <c r="H66" s="676">
        <v>11329.792843000001</v>
      </c>
      <c r="I66" s="676">
        <v>12371.133159999999</v>
      </c>
      <c r="J66" s="676">
        <v>11271.508416999999</v>
      </c>
      <c r="K66" s="676">
        <v>9625.0325160000011</v>
      </c>
      <c r="L66" s="676">
        <v>8983.1236280000012</v>
      </c>
      <c r="M66" s="676">
        <v>11894.206962999999</v>
      </c>
      <c r="N66" s="676">
        <v>12819.794148999999</v>
      </c>
      <c r="O66" s="676">
        <v>12215.478172000001</v>
      </c>
      <c r="P66" s="676">
        <v>14221.046246</v>
      </c>
      <c r="Q66" s="676">
        <v>15104.853376999999</v>
      </c>
      <c r="R66" s="676">
        <v>10606.077137</v>
      </c>
      <c r="S66" s="676">
        <v>12452.659657000002</v>
      </c>
      <c r="T66" s="676">
        <v>14948.172243999999</v>
      </c>
      <c r="U66" s="676">
        <v>13281.312664999999</v>
      </c>
      <c r="V66" s="676">
        <v>11728.718541000002</v>
      </c>
      <c r="W66" s="676">
        <v>12964.181715000001</v>
      </c>
      <c r="X66" s="676">
        <v>11191.840634</v>
      </c>
      <c r="Y66" s="676">
        <v>11646.380448999998</v>
      </c>
      <c r="Z66" s="676">
        <v>13360.881844000001</v>
      </c>
      <c r="AA66" s="676">
        <v>13193.977229</v>
      </c>
      <c r="AB66" s="676">
        <v>15049.221017999998</v>
      </c>
    </row>
    <row r="67" spans="1:28" s="488" customFormat="1">
      <c r="B67" s="493" t="s">
        <v>824</v>
      </c>
      <c r="C67" s="854">
        <v>8227.8294619999997</v>
      </c>
      <c r="D67" s="675">
        <v>8090.7065949999997</v>
      </c>
      <c r="E67" s="675">
        <v>5740.8752410000006</v>
      </c>
      <c r="F67" s="675">
        <v>6434.1093579999997</v>
      </c>
      <c r="G67" s="675">
        <v>6559.7958239999998</v>
      </c>
      <c r="H67" s="675">
        <v>6963.7800640000005</v>
      </c>
      <c r="I67" s="675">
        <v>7715.3584380000002</v>
      </c>
      <c r="J67" s="675">
        <v>7350.8712130000004</v>
      </c>
      <c r="K67" s="675">
        <v>5869.8427300000003</v>
      </c>
      <c r="L67" s="675">
        <v>5190.3063650000004</v>
      </c>
      <c r="M67" s="675">
        <v>8021.535527</v>
      </c>
      <c r="N67" s="676">
        <v>8348.2000219999991</v>
      </c>
      <c r="O67" s="676">
        <v>7776.7554460000001</v>
      </c>
      <c r="P67" s="676">
        <v>9264.7626079999991</v>
      </c>
      <c r="Q67" s="676">
        <v>9329.734437000001</v>
      </c>
      <c r="R67" s="676">
        <v>5749.8931149999999</v>
      </c>
      <c r="S67" s="676">
        <v>7622.7486269999999</v>
      </c>
      <c r="T67" s="676">
        <v>8347.6657790000008</v>
      </c>
      <c r="U67" s="676">
        <v>8890.5941210000001</v>
      </c>
      <c r="V67" s="676">
        <v>8313.5474340000001</v>
      </c>
      <c r="W67" s="676">
        <v>9725.4455379999999</v>
      </c>
      <c r="X67" s="676">
        <v>8123.6834560000007</v>
      </c>
      <c r="Y67" s="676">
        <v>8358.4592589999993</v>
      </c>
      <c r="Z67" s="676">
        <v>9014.0899460000001</v>
      </c>
      <c r="AA67" s="676">
        <v>9402.6575360000006</v>
      </c>
      <c r="AB67" s="676">
        <v>8823.4178330000013</v>
      </c>
    </row>
    <row r="68" spans="1:28" s="488" customFormat="1">
      <c r="B68" s="493" t="s">
        <v>1206</v>
      </c>
      <c r="C68" s="854">
        <v>3464.982395</v>
      </c>
      <c r="D68" s="675">
        <v>4107.8862390000004</v>
      </c>
      <c r="E68" s="675">
        <v>3999.8011299999998</v>
      </c>
      <c r="F68" s="675">
        <v>4549.9757230000005</v>
      </c>
      <c r="G68" s="675">
        <v>4130.9127710000002</v>
      </c>
      <c r="H68" s="675">
        <v>4366.0127789999997</v>
      </c>
      <c r="I68" s="675">
        <v>4655.7747220000001</v>
      </c>
      <c r="J68" s="675">
        <v>3920.6372040000001</v>
      </c>
      <c r="K68" s="675">
        <v>3755.1897859999999</v>
      </c>
      <c r="L68" s="675">
        <v>3792.8172629999999</v>
      </c>
      <c r="M68" s="675">
        <v>3872.6714360000001</v>
      </c>
      <c r="N68" s="676">
        <v>4471.5941270000003</v>
      </c>
      <c r="O68" s="676">
        <v>4438.722726</v>
      </c>
      <c r="P68" s="676">
        <v>4956.2836379999999</v>
      </c>
      <c r="Q68" s="676">
        <v>5775.1189400000003</v>
      </c>
      <c r="R68" s="676">
        <v>4856.1840219999995</v>
      </c>
      <c r="S68" s="676">
        <v>4829.9110300000002</v>
      </c>
      <c r="T68" s="676">
        <v>6600.5064649999995</v>
      </c>
      <c r="U68" s="676">
        <v>4390.7185439999994</v>
      </c>
      <c r="V68" s="676">
        <v>3415.1711069999997</v>
      </c>
      <c r="W68" s="676">
        <v>3238.7361770000002</v>
      </c>
      <c r="X68" s="676">
        <v>3068.1571779999999</v>
      </c>
      <c r="Y68" s="676">
        <v>3287.92119</v>
      </c>
      <c r="Z68" s="676">
        <v>4346.7918980000004</v>
      </c>
      <c r="AA68" s="676">
        <v>3791.3196929999999</v>
      </c>
      <c r="AB68" s="676">
        <v>6225.8031849999998</v>
      </c>
    </row>
    <row r="69" spans="1:28" s="488" customFormat="1">
      <c r="B69" s="492" t="s">
        <v>600</v>
      </c>
      <c r="C69" s="854">
        <v>1936.2199520000001</v>
      </c>
      <c r="D69" s="675">
        <v>1935.9752269999999</v>
      </c>
      <c r="E69" s="675">
        <v>1894.207807</v>
      </c>
      <c r="F69" s="675">
        <v>1736.438625</v>
      </c>
      <c r="G69" s="675">
        <v>1813.1563160000001</v>
      </c>
      <c r="H69" s="675">
        <v>1712.930276</v>
      </c>
      <c r="I69" s="675">
        <v>1945.105961</v>
      </c>
      <c r="J69" s="675">
        <v>1855.6325469999999</v>
      </c>
      <c r="K69" s="675">
        <v>1693.732577</v>
      </c>
      <c r="L69" s="675">
        <v>1646.9599580000001</v>
      </c>
      <c r="M69" s="675">
        <v>1656.2357019999999</v>
      </c>
      <c r="N69" s="676">
        <v>1653.4151399999998</v>
      </c>
      <c r="O69" s="676">
        <v>1991.7531759999999</v>
      </c>
      <c r="P69" s="676">
        <v>2909.0933190000001</v>
      </c>
      <c r="Q69" s="676">
        <v>3350.1449070000003</v>
      </c>
      <c r="R69" s="676">
        <v>2744.2070980000003</v>
      </c>
      <c r="S69" s="676">
        <v>2848.0237750000001</v>
      </c>
      <c r="T69" s="676">
        <v>2873.7526079999998</v>
      </c>
      <c r="U69" s="676">
        <v>2751.9815060000001</v>
      </c>
      <c r="V69" s="676">
        <v>3107.2537609999999</v>
      </c>
      <c r="W69" s="676">
        <v>3557.5644810000003</v>
      </c>
      <c r="X69" s="676">
        <v>3235.8241209999996</v>
      </c>
      <c r="Y69" s="676">
        <v>3332.4790760000001</v>
      </c>
      <c r="Z69" s="676">
        <v>3166.0692530000001</v>
      </c>
      <c r="AA69" s="676">
        <v>3943.462939</v>
      </c>
      <c r="AB69" s="676">
        <v>4524.1837929999992</v>
      </c>
    </row>
    <row r="70" spans="1:28" s="488" customFormat="1">
      <c r="B70" s="489" t="s">
        <v>1219</v>
      </c>
      <c r="C70" s="854">
        <v>7591.9879259999989</v>
      </c>
      <c r="D70" s="675">
        <v>8123.2120939999995</v>
      </c>
      <c r="E70" s="675">
        <v>8302.3254820000002</v>
      </c>
      <c r="F70" s="675">
        <v>9354.1098509999993</v>
      </c>
      <c r="G70" s="675">
        <v>9473.9830839999995</v>
      </c>
      <c r="H70" s="675">
        <v>8679.1557919999996</v>
      </c>
      <c r="I70" s="675">
        <v>9898.488421</v>
      </c>
      <c r="J70" s="675">
        <v>8559.7509730000002</v>
      </c>
      <c r="K70" s="675">
        <v>8855.2630250000002</v>
      </c>
      <c r="L70" s="675">
        <v>9730.7162439999993</v>
      </c>
      <c r="M70" s="675">
        <v>11078.484956999999</v>
      </c>
      <c r="N70" s="676">
        <v>9616.067301000001</v>
      </c>
      <c r="O70" s="676">
        <v>10397.398451999999</v>
      </c>
      <c r="P70" s="676">
        <v>11108.032422</v>
      </c>
      <c r="Q70" s="676">
        <v>10359.850991000001</v>
      </c>
      <c r="R70" s="676">
        <v>9921.9939890000005</v>
      </c>
      <c r="S70" s="676">
        <v>13169.51426</v>
      </c>
      <c r="T70" s="676">
        <v>13263.421160999998</v>
      </c>
      <c r="U70" s="676">
        <v>12898.624697000001</v>
      </c>
      <c r="V70" s="676">
        <v>12029.720323</v>
      </c>
      <c r="W70" s="676">
        <v>11483.286664000001</v>
      </c>
      <c r="X70" s="676">
        <v>11949.992221999999</v>
      </c>
      <c r="Y70" s="676">
        <v>11486.459409999999</v>
      </c>
      <c r="Z70" s="676">
        <v>10807.739343000001</v>
      </c>
      <c r="AA70" s="676">
        <v>10372.043795</v>
      </c>
      <c r="AB70" s="676">
        <v>10481.363256999999</v>
      </c>
    </row>
    <row r="71" spans="1:28" s="488" customFormat="1">
      <c r="B71" s="492" t="s">
        <v>1220</v>
      </c>
      <c r="C71" s="854">
        <v>1645.3445290000002</v>
      </c>
      <c r="D71" s="675">
        <v>1955.906606</v>
      </c>
      <c r="E71" s="675">
        <v>2332.8761</v>
      </c>
      <c r="F71" s="675">
        <v>2914.6734200000001</v>
      </c>
      <c r="G71" s="675">
        <v>2837.2249630000001</v>
      </c>
      <c r="H71" s="675">
        <v>2486.645751</v>
      </c>
      <c r="I71" s="675">
        <v>2861.3472039999997</v>
      </c>
      <c r="J71" s="675">
        <v>2331.1102489999998</v>
      </c>
      <c r="K71" s="675">
        <v>2749.607121</v>
      </c>
      <c r="L71" s="675">
        <v>2890.9669180000001</v>
      </c>
      <c r="M71" s="675">
        <v>3597.913814</v>
      </c>
      <c r="N71" s="676">
        <v>3424.5638859999999</v>
      </c>
      <c r="O71" s="676">
        <v>3888.3409259999999</v>
      </c>
      <c r="P71" s="676">
        <v>3940.7484509999999</v>
      </c>
      <c r="Q71" s="676">
        <v>3538.5173319999999</v>
      </c>
      <c r="R71" s="676">
        <v>3378.0603509999996</v>
      </c>
      <c r="S71" s="676">
        <v>5145.8062800000007</v>
      </c>
      <c r="T71" s="676">
        <v>4700.9947890000003</v>
      </c>
      <c r="U71" s="676">
        <v>4399.3647249999995</v>
      </c>
      <c r="V71" s="676">
        <v>4328.6534230000007</v>
      </c>
      <c r="W71" s="676">
        <v>3394.2229179999999</v>
      </c>
      <c r="X71" s="676">
        <v>4021.1424040000002</v>
      </c>
      <c r="Y71" s="676">
        <v>3375.200343</v>
      </c>
      <c r="Z71" s="676">
        <v>3259.9566110000001</v>
      </c>
      <c r="AA71" s="676">
        <v>3048.7576379999996</v>
      </c>
      <c r="AB71" s="676">
        <v>3356.6261060000002</v>
      </c>
    </row>
    <row r="72" spans="1:28" s="488" customFormat="1">
      <c r="B72" s="492" t="s">
        <v>1221</v>
      </c>
      <c r="C72" s="854">
        <v>2894.7318839999998</v>
      </c>
      <c r="D72" s="675">
        <v>2875.5596009999999</v>
      </c>
      <c r="E72" s="675">
        <v>2636.579557</v>
      </c>
      <c r="F72" s="675">
        <v>2897.7483729999994</v>
      </c>
      <c r="G72" s="675">
        <v>3009.3501579999997</v>
      </c>
      <c r="H72" s="675">
        <v>2621.2782950000001</v>
      </c>
      <c r="I72" s="675">
        <v>3050.4007790000001</v>
      </c>
      <c r="J72" s="675">
        <v>2448.4492700000001</v>
      </c>
      <c r="K72" s="675">
        <v>2107.6612129999999</v>
      </c>
      <c r="L72" s="675">
        <v>2827.4668059999999</v>
      </c>
      <c r="M72" s="675">
        <v>3340.9225189999997</v>
      </c>
      <c r="N72" s="676">
        <v>2573.4462189999999</v>
      </c>
      <c r="O72" s="676">
        <v>2330.018838</v>
      </c>
      <c r="P72" s="676">
        <v>2806.156344</v>
      </c>
      <c r="Q72" s="676">
        <v>2696.1351030000001</v>
      </c>
      <c r="R72" s="676">
        <v>2876.8186679999999</v>
      </c>
      <c r="S72" s="676">
        <v>3892.579369</v>
      </c>
      <c r="T72" s="676">
        <v>4091.3466189999999</v>
      </c>
      <c r="U72" s="676">
        <v>3856.6866670000004</v>
      </c>
      <c r="V72" s="676">
        <v>2809.0583630000001</v>
      </c>
      <c r="W72" s="676">
        <v>3257.4693989999996</v>
      </c>
      <c r="X72" s="676">
        <v>3008.738245</v>
      </c>
      <c r="Y72" s="676">
        <v>2975.9316519999998</v>
      </c>
      <c r="Z72" s="676">
        <v>2800.7941299999998</v>
      </c>
      <c r="AA72" s="676">
        <v>2731.1142159999999</v>
      </c>
      <c r="AB72" s="676">
        <v>2642.0521519999998</v>
      </c>
    </row>
    <row r="73" spans="1:28" s="488" customFormat="1">
      <c r="B73" s="493" t="s">
        <v>1222</v>
      </c>
      <c r="C73" s="854">
        <v>550.26250700000003</v>
      </c>
      <c r="D73" s="675">
        <v>536.14464199999998</v>
      </c>
      <c r="E73" s="675">
        <v>426.17584099999999</v>
      </c>
      <c r="F73" s="675">
        <v>652.75467500000002</v>
      </c>
      <c r="G73" s="675">
        <v>759.837896</v>
      </c>
      <c r="H73" s="675">
        <v>578.50906799999996</v>
      </c>
      <c r="I73" s="675">
        <v>733.51362199999994</v>
      </c>
      <c r="J73" s="675">
        <v>813.94937500000003</v>
      </c>
      <c r="K73" s="675">
        <v>754.34410000000003</v>
      </c>
      <c r="L73" s="675">
        <v>1131.637279</v>
      </c>
      <c r="M73" s="675">
        <v>1533.9520049999999</v>
      </c>
      <c r="N73" s="676">
        <v>1367.6238870000002</v>
      </c>
      <c r="O73" s="676">
        <v>1037.3557499999999</v>
      </c>
      <c r="P73" s="676">
        <v>1529.8794869999999</v>
      </c>
      <c r="Q73" s="676">
        <v>1365.031929</v>
      </c>
      <c r="R73" s="676">
        <v>621.98880500000007</v>
      </c>
      <c r="S73" s="676">
        <v>1105.569986</v>
      </c>
      <c r="T73" s="676">
        <v>1065.576949</v>
      </c>
      <c r="U73" s="676">
        <v>1084.8486009999999</v>
      </c>
      <c r="V73" s="676">
        <v>1200.3985439999999</v>
      </c>
      <c r="W73" s="676">
        <v>1091.8906359999999</v>
      </c>
      <c r="X73" s="676">
        <v>1072.929938</v>
      </c>
      <c r="Y73" s="676">
        <v>1137.1255779999999</v>
      </c>
      <c r="Z73" s="676">
        <v>1183.606642</v>
      </c>
      <c r="AA73" s="676">
        <v>1007.9580559999999</v>
      </c>
      <c r="AB73" s="676">
        <v>861.98603300000002</v>
      </c>
    </row>
    <row r="74" spans="1:28" s="488" customFormat="1">
      <c r="B74" s="493" t="s">
        <v>1223</v>
      </c>
      <c r="C74" s="854">
        <v>2344.4693769999999</v>
      </c>
      <c r="D74" s="675">
        <v>2339.4149589999997</v>
      </c>
      <c r="E74" s="675">
        <v>2210.4037159999998</v>
      </c>
      <c r="F74" s="675">
        <v>2244.9936979999998</v>
      </c>
      <c r="G74" s="675">
        <v>2249.5122620000002</v>
      </c>
      <c r="H74" s="675">
        <v>2042.769227</v>
      </c>
      <c r="I74" s="675">
        <v>2316.8871570000001</v>
      </c>
      <c r="J74" s="675">
        <v>1634.4998949999999</v>
      </c>
      <c r="K74" s="675">
        <v>1353.3171129999998</v>
      </c>
      <c r="L74" s="675">
        <v>1695.8295270000001</v>
      </c>
      <c r="M74" s="675">
        <v>1806.9705139999999</v>
      </c>
      <c r="N74" s="676">
        <v>1205.822332</v>
      </c>
      <c r="O74" s="676">
        <v>1292.663088</v>
      </c>
      <c r="P74" s="676">
        <v>1276.2768570000001</v>
      </c>
      <c r="Q74" s="676">
        <v>1331.1031740000001</v>
      </c>
      <c r="R74" s="676">
        <v>2254.8298629999999</v>
      </c>
      <c r="S74" s="676">
        <v>2787.0093830000001</v>
      </c>
      <c r="T74" s="676">
        <v>3025.7696700000001</v>
      </c>
      <c r="U74" s="676">
        <v>2771.8380660000003</v>
      </c>
      <c r="V74" s="676">
        <v>1608.659819</v>
      </c>
      <c r="W74" s="676">
        <v>2165.578763</v>
      </c>
      <c r="X74" s="676">
        <v>1935.808307</v>
      </c>
      <c r="Y74" s="676">
        <v>1838.8060740000001</v>
      </c>
      <c r="Z74" s="676">
        <v>1617.1874879999998</v>
      </c>
      <c r="AA74" s="676">
        <v>1723.15616</v>
      </c>
      <c r="AB74" s="676">
        <v>1780.0661189999998</v>
      </c>
    </row>
    <row r="75" spans="1:28" s="488" customFormat="1">
      <c r="B75" s="492" t="s">
        <v>600</v>
      </c>
      <c r="C75" s="854">
        <v>3051.911513</v>
      </c>
      <c r="D75" s="675">
        <v>3291.745887</v>
      </c>
      <c r="E75" s="675">
        <v>3332.8698250000002</v>
      </c>
      <c r="F75" s="675">
        <v>3541.6880580000002</v>
      </c>
      <c r="G75" s="675">
        <v>3627.4079630000001</v>
      </c>
      <c r="H75" s="675">
        <v>3571.2317459999999</v>
      </c>
      <c r="I75" s="675">
        <v>3986.7404380000003</v>
      </c>
      <c r="J75" s="675">
        <v>3780.1914539999998</v>
      </c>
      <c r="K75" s="675">
        <v>3997.9946910000003</v>
      </c>
      <c r="L75" s="675">
        <v>4012.2825200000002</v>
      </c>
      <c r="M75" s="675">
        <v>4139.6486239999995</v>
      </c>
      <c r="N75" s="676">
        <v>3618.0571960000002</v>
      </c>
      <c r="O75" s="676">
        <v>4179.0386879999996</v>
      </c>
      <c r="P75" s="676">
        <v>4361.1276270000008</v>
      </c>
      <c r="Q75" s="676">
        <v>4125.1985560000003</v>
      </c>
      <c r="R75" s="676">
        <v>3667.1149700000001</v>
      </c>
      <c r="S75" s="676">
        <v>4131.1286110000001</v>
      </c>
      <c r="T75" s="676">
        <v>4471.079753</v>
      </c>
      <c r="U75" s="676">
        <v>4642.5733049999999</v>
      </c>
      <c r="V75" s="676">
        <v>4892.0085369999997</v>
      </c>
      <c r="W75" s="676">
        <v>4831.5943470000002</v>
      </c>
      <c r="X75" s="676">
        <v>4920.1115730000001</v>
      </c>
      <c r="Y75" s="676">
        <v>5135.3274149999997</v>
      </c>
      <c r="Z75" s="676">
        <v>4746.9886020000004</v>
      </c>
      <c r="AA75" s="676">
        <v>4592.1719409999996</v>
      </c>
      <c r="AB75" s="676">
        <v>4482.6849990000001</v>
      </c>
    </row>
    <row r="76" spans="1:28" s="488" customFormat="1">
      <c r="B76" s="489" t="s">
        <v>1224</v>
      </c>
      <c r="C76" s="854">
        <v>7956.2197450000003</v>
      </c>
      <c r="D76" s="675">
        <v>7968.7298789999986</v>
      </c>
      <c r="E76" s="675">
        <v>8003.4362689999998</v>
      </c>
      <c r="F76" s="675">
        <v>8911.9341280000008</v>
      </c>
      <c r="G76" s="675">
        <v>9683.0290370000002</v>
      </c>
      <c r="H76" s="675">
        <v>10314.774551</v>
      </c>
      <c r="I76" s="675">
        <v>11089.602838999999</v>
      </c>
      <c r="J76" s="675">
        <v>10697.778378000001</v>
      </c>
      <c r="K76" s="675">
        <v>11000.336107000001</v>
      </c>
      <c r="L76" s="675">
        <v>12159.942017000001</v>
      </c>
      <c r="M76" s="675">
        <v>13184.622455000002</v>
      </c>
      <c r="N76" s="676">
        <v>13087.429473999999</v>
      </c>
      <c r="O76" s="676">
        <v>14675.785382999999</v>
      </c>
      <c r="P76" s="676">
        <v>16501.884123</v>
      </c>
      <c r="Q76" s="676">
        <v>15968.892216</v>
      </c>
      <c r="R76" s="676">
        <v>14733.801958</v>
      </c>
      <c r="S76" s="676">
        <v>17118.273697000001</v>
      </c>
      <c r="T76" s="676">
        <v>17321.210199999998</v>
      </c>
      <c r="U76" s="676">
        <v>17271.756067000002</v>
      </c>
      <c r="V76" s="676">
        <v>16527.784041999999</v>
      </c>
      <c r="W76" s="676">
        <v>16770.735339999999</v>
      </c>
      <c r="X76" s="676">
        <v>16833.633418999998</v>
      </c>
      <c r="Y76" s="676">
        <v>17445.241689999999</v>
      </c>
      <c r="Z76" s="676">
        <v>16117.452276</v>
      </c>
      <c r="AA76" s="676">
        <v>16806.948740000003</v>
      </c>
      <c r="AB76" s="676">
        <v>16643.517096</v>
      </c>
    </row>
    <row r="77" spans="1:28" s="488" customFormat="1">
      <c r="B77" s="492" t="s">
        <v>1220</v>
      </c>
      <c r="C77" s="854">
        <v>1425.9083439999999</v>
      </c>
      <c r="D77" s="675">
        <v>1391.1768750000001</v>
      </c>
      <c r="E77" s="675">
        <v>1412.8539850000002</v>
      </c>
      <c r="F77" s="675">
        <v>1694.4846950000001</v>
      </c>
      <c r="G77" s="675">
        <v>1956.667287</v>
      </c>
      <c r="H77" s="675">
        <v>1947.6517570000001</v>
      </c>
      <c r="I77" s="675">
        <v>2226.0434190000001</v>
      </c>
      <c r="J77" s="675">
        <v>2029.045926</v>
      </c>
      <c r="K77" s="675">
        <v>2062.3735430000002</v>
      </c>
      <c r="L77" s="675">
        <v>2566.9382230000001</v>
      </c>
      <c r="M77" s="675">
        <v>2915.3297400000001</v>
      </c>
      <c r="N77" s="676">
        <v>3070.681341</v>
      </c>
      <c r="O77" s="676">
        <v>3547.9988069999999</v>
      </c>
      <c r="P77" s="676">
        <v>3695.725269</v>
      </c>
      <c r="Q77" s="676">
        <v>3533.0772319999996</v>
      </c>
      <c r="R77" s="676">
        <v>3244.659302</v>
      </c>
      <c r="S77" s="676">
        <v>3567.4171189999997</v>
      </c>
      <c r="T77" s="676">
        <v>3848.991489</v>
      </c>
      <c r="U77" s="676">
        <v>3679.2660369999999</v>
      </c>
      <c r="V77" s="676">
        <v>3824.9428429999998</v>
      </c>
      <c r="W77" s="676">
        <v>3785.0756729999998</v>
      </c>
      <c r="X77" s="676">
        <v>3628.2334049999999</v>
      </c>
      <c r="Y77" s="676">
        <v>3853.6046710000001</v>
      </c>
      <c r="Z77" s="676">
        <v>3387.4472070000002</v>
      </c>
      <c r="AA77" s="676">
        <v>3309.0985820000001</v>
      </c>
      <c r="AB77" s="676">
        <v>3227.605908</v>
      </c>
    </row>
    <row r="78" spans="1:28" s="488" customFormat="1" ht="12.65" customHeight="1">
      <c r="A78" s="494"/>
      <c r="B78" s="492" t="s">
        <v>1221</v>
      </c>
      <c r="C78" s="854">
        <v>2843.914561</v>
      </c>
      <c r="D78" s="675">
        <v>3080.467678</v>
      </c>
      <c r="E78" s="675">
        <v>3268.4853899999998</v>
      </c>
      <c r="F78" s="675">
        <v>3808.9869090000002</v>
      </c>
      <c r="G78" s="675">
        <v>4169.3099009999996</v>
      </c>
      <c r="H78" s="675">
        <v>4355.4103480000003</v>
      </c>
      <c r="I78" s="675">
        <v>4498.4247589999995</v>
      </c>
      <c r="J78" s="675">
        <v>4216.8650010000001</v>
      </c>
      <c r="K78" s="675">
        <v>4302.9070510000001</v>
      </c>
      <c r="L78" s="675">
        <v>4714.5993980000003</v>
      </c>
      <c r="M78" s="675">
        <v>5137.3927930000009</v>
      </c>
      <c r="N78" s="676">
        <v>4753.025356000001</v>
      </c>
      <c r="O78" s="676">
        <v>5665.000556</v>
      </c>
      <c r="P78" s="676">
        <v>6473.5277550000001</v>
      </c>
      <c r="Q78" s="676">
        <v>5692.4115839999995</v>
      </c>
      <c r="R78" s="676">
        <v>4523.3239239999994</v>
      </c>
      <c r="S78" s="676">
        <v>6307.3140600000006</v>
      </c>
      <c r="T78" s="676">
        <v>6475.9371159999992</v>
      </c>
      <c r="U78" s="676">
        <v>6199.9584670000004</v>
      </c>
      <c r="V78" s="676">
        <v>6029.1497089999993</v>
      </c>
      <c r="W78" s="676">
        <v>6067.8992969999999</v>
      </c>
      <c r="X78" s="676">
        <v>6307.6392789999991</v>
      </c>
      <c r="Y78" s="676">
        <v>6860.8156410000001</v>
      </c>
      <c r="Z78" s="676">
        <v>6570.479045</v>
      </c>
      <c r="AA78" s="676">
        <v>7372.4766150000005</v>
      </c>
      <c r="AB78" s="676">
        <v>7748.5202919999992</v>
      </c>
    </row>
    <row r="79" spans="1:28" s="488" customFormat="1">
      <c r="B79" s="493" t="s">
        <v>1222</v>
      </c>
      <c r="C79" s="854">
        <v>2460.4609780000001</v>
      </c>
      <c r="D79" s="675">
        <v>2705.4932319999998</v>
      </c>
      <c r="E79" s="675">
        <v>2839.094928</v>
      </c>
      <c r="F79" s="675">
        <v>3299.32348</v>
      </c>
      <c r="G79" s="675">
        <v>3612.2721000000001</v>
      </c>
      <c r="H79" s="675">
        <v>3815.4362220000003</v>
      </c>
      <c r="I79" s="675">
        <v>3862.5158849999998</v>
      </c>
      <c r="J79" s="675">
        <v>3667.9644629999998</v>
      </c>
      <c r="K79" s="675">
        <v>3714.7576359999998</v>
      </c>
      <c r="L79" s="675">
        <v>4051.485443</v>
      </c>
      <c r="M79" s="675">
        <v>4348.2981610000006</v>
      </c>
      <c r="N79" s="676">
        <v>4024.0144300000002</v>
      </c>
      <c r="O79" s="676">
        <v>4862.5143499999995</v>
      </c>
      <c r="P79" s="676">
        <v>5614.6876919999995</v>
      </c>
      <c r="Q79" s="676">
        <v>4767.1236589999999</v>
      </c>
      <c r="R79" s="676">
        <v>3749.0221919999999</v>
      </c>
      <c r="S79" s="676">
        <v>5531.4892900000004</v>
      </c>
      <c r="T79" s="676">
        <v>5478.4207079999996</v>
      </c>
      <c r="U79" s="676">
        <v>5294.7421480000003</v>
      </c>
      <c r="V79" s="676">
        <v>4874.6006079999997</v>
      </c>
      <c r="W79" s="676">
        <v>4872.1090760000006</v>
      </c>
      <c r="X79" s="676">
        <v>5128.6360999999997</v>
      </c>
      <c r="Y79" s="676">
        <v>5565.4335149999997</v>
      </c>
      <c r="Z79" s="676">
        <v>5570.186318</v>
      </c>
      <c r="AA79" s="676">
        <v>6107.31898</v>
      </c>
      <c r="AB79" s="676">
        <v>6392.2929349999995</v>
      </c>
    </row>
    <row r="80" spans="1:28" s="488" customFormat="1" ht="12.65" customHeight="1">
      <c r="A80" s="494"/>
      <c r="B80" s="493" t="s">
        <v>1223</v>
      </c>
      <c r="C80" s="853">
        <v>383.45358299999998</v>
      </c>
      <c r="D80" s="669">
        <v>374.974446</v>
      </c>
      <c r="E80" s="669">
        <v>429.39046200000001</v>
      </c>
      <c r="F80" s="669">
        <v>509.66342900000001</v>
      </c>
      <c r="G80" s="669">
        <v>557.03780099999994</v>
      </c>
      <c r="H80" s="669">
        <v>539.97412600000007</v>
      </c>
      <c r="I80" s="669">
        <v>635.90887399999997</v>
      </c>
      <c r="J80" s="669">
        <v>548.90053799999998</v>
      </c>
      <c r="K80" s="669">
        <v>588.14941500000009</v>
      </c>
      <c r="L80" s="669">
        <v>663.11395499999992</v>
      </c>
      <c r="M80" s="669">
        <v>789.09463199999993</v>
      </c>
      <c r="N80" s="669">
        <v>729.01092599999993</v>
      </c>
      <c r="O80" s="669">
        <v>802.48620600000004</v>
      </c>
      <c r="P80" s="669">
        <v>858.84006299999999</v>
      </c>
      <c r="Q80" s="669">
        <v>925.28792500000009</v>
      </c>
      <c r="R80" s="669">
        <v>774.30173200000002</v>
      </c>
      <c r="S80" s="669">
        <v>775.82477000000006</v>
      </c>
      <c r="T80" s="669">
        <v>997.51640800000007</v>
      </c>
      <c r="U80" s="669">
        <v>905.216319</v>
      </c>
      <c r="V80" s="669">
        <v>1154.5491010000001</v>
      </c>
      <c r="W80" s="669">
        <v>1195.790221</v>
      </c>
      <c r="X80" s="669">
        <v>1179.003179</v>
      </c>
      <c r="Y80" s="676">
        <v>1295.382126</v>
      </c>
      <c r="Z80" s="676">
        <v>1000.2927269999999</v>
      </c>
      <c r="AA80" s="676">
        <v>1265.157635</v>
      </c>
      <c r="AB80" s="676">
        <v>1356.227357</v>
      </c>
    </row>
    <row r="81" spans="1:28" s="488" customFormat="1">
      <c r="B81" s="492" t="s">
        <v>600</v>
      </c>
      <c r="C81" s="854">
        <v>3686.3968399999999</v>
      </c>
      <c r="D81" s="675">
        <v>3497.0853259999999</v>
      </c>
      <c r="E81" s="675">
        <v>3322.0968939999998</v>
      </c>
      <c r="F81" s="675">
        <v>3408.462524</v>
      </c>
      <c r="G81" s="675">
        <v>3557.0518489999999</v>
      </c>
      <c r="H81" s="675">
        <v>4011.712446</v>
      </c>
      <c r="I81" s="675">
        <v>4365.1346610000001</v>
      </c>
      <c r="J81" s="675">
        <v>4451.8674510000001</v>
      </c>
      <c r="K81" s="675">
        <v>4635.0555130000002</v>
      </c>
      <c r="L81" s="675">
        <v>4878.4043959999999</v>
      </c>
      <c r="M81" s="675">
        <v>5131.8999220000005</v>
      </c>
      <c r="N81" s="676">
        <v>5263.722777</v>
      </c>
      <c r="O81" s="676">
        <v>5462.7860199999996</v>
      </c>
      <c r="P81" s="676">
        <v>6332.6310990000002</v>
      </c>
      <c r="Q81" s="676">
        <v>6743.4034000000001</v>
      </c>
      <c r="R81" s="676">
        <v>6965.8187319999997</v>
      </c>
      <c r="S81" s="676">
        <v>7243.5425180000002</v>
      </c>
      <c r="T81" s="676">
        <v>6996.2815949999995</v>
      </c>
      <c r="U81" s="676">
        <v>7392.5315630000005</v>
      </c>
      <c r="V81" s="676">
        <v>6673.6914900000002</v>
      </c>
      <c r="W81" s="676">
        <v>6917.76037</v>
      </c>
      <c r="X81" s="676">
        <v>6897.7607350000008</v>
      </c>
      <c r="Y81" s="676">
        <v>6730.8213779999996</v>
      </c>
      <c r="Z81" s="676">
        <v>6159.5260239999998</v>
      </c>
      <c r="AA81" s="676">
        <v>6125.3735429999997</v>
      </c>
      <c r="AB81" s="676">
        <v>5667.3908959999999</v>
      </c>
    </row>
    <row r="82" spans="1:28" s="488" customFormat="1" ht="12.65" customHeight="1">
      <c r="B82" s="489" t="s">
        <v>1225</v>
      </c>
      <c r="C82" s="854">
        <v>0</v>
      </c>
      <c r="D82" s="675">
        <v>0</v>
      </c>
      <c r="E82" s="675">
        <v>0</v>
      </c>
      <c r="F82" s="675">
        <v>0</v>
      </c>
      <c r="G82" s="675">
        <v>9.1999999999999998E-2</v>
      </c>
      <c r="H82" s="675">
        <v>0.66</v>
      </c>
      <c r="I82" s="675">
        <v>9.2840000000000007</v>
      </c>
      <c r="J82" s="675">
        <v>0</v>
      </c>
      <c r="K82" s="675">
        <v>64.465999999999994</v>
      </c>
      <c r="L82" s="675">
        <v>128.857</v>
      </c>
      <c r="M82" s="675">
        <v>300.50799999999998</v>
      </c>
      <c r="N82" s="676">
        <v>243.36699999999999</v>
      </c>
      <c r="O82" s="676">
        <v>182.453</v>
      </c>
      <c r="P82" s="676">
        <v>370.245</v>
      </c>
      <c r="Q82" s="676">
        <v>415.09199999999998</v>
      </c>
      <c r="R82" s="676">
        <v>626.07100000000003</v>
      </c>
      <c r="S82" s="676">
        <v>664.79499999999996</v>
      </c>
      <c r="T82" s="676">
        <v>626.79700000000003</v>
      </c>
      <c r="U82" s="676">
        <v>573.40700000000004</v>
      </c>
      <c r="V82" s="676">
        <v>678.93200000000002</v>
      </c>
      <c r="W82" s="676">
        <v>809.66300000000001</v>
      </c>
      <c r="X82" s="676">
        <v>874.31100000000004</v>
      </c>
      <c r="Y82" s="676">
        <v>852.06500000000005</v>
      </c>
      <c r="Z82" s="676">
        <v>3221.9831090000002</v>
      </c>
      <c r="AA82" s="676">
        <v>2941.1024320000001</v>
      </c>
      <c r="AB82" s="676">
        <v>3069.2207640000001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2303.1991090000001</v>
      </c>
      <c r="AA83" s="676">
        <v>2075.3284320000002</v>
      </c>
      <c r="AB83" s="676">
        <v>2259.9417640000001</v>
      </c>
    </row>
    <row r="84" spans="1:28" ht="25">
      <c r="A84" s="679"/>
      <c r="B84" s="677" t="s">
        <v>1226</v>
      </c>
      <c r="C84" s="854">
        <v>0</v>
      </c>
      <c r="D84" s="675">
        <v>0</v>
      </c>
      <c r="E84" s="675">
        <v>0</v>
      </c>
      <c r="F84" s="675">
        <v>0</v>
      </c>
      <c r="G84" s="675">
        <v>9.1999999999999998E-2</v>
      </c>
      <c r="H84" s="675">
        <v>0.66</v>
      </c>
      <c r="I84" s="675">
        <v>9.2840000000000007</v>
      </c>
      <c r="J84" s="675">
        <v>0</v>
      </c>
      <c r="K84" s="675">
        <v>64.465999999999994</v>
      </c>
      <c r="L84" s="675">
        <v>128.857</v>
      </c>
      <c r="M84" s="675">
        <v>300.50799999999998</v>
      </c>
      <c r="N84" s="676">
        <v>243.36699999999999</v>
      </c>
      <c r="O84" s="676">
        <v>182.453</v>
      </c>
      <c r="P84" s="676">
        <v>370.245</v>
      </c>
      <c r="Q84" s="676">
        <v>415.09199999999998</v>
      </c>
      <c r="R84" s="676">
        <v>626.07100000000003</v>
      </c>
      <c r="S84" s="676">
        <v>664.79499999999996</v>
      </c>
      <c r="T84" s="676">
        <v>626.79700000000003</v>
      </c>
      <c r="U84" s="676">
        <v>573.40700000000004</v>
      </c>
      <c r="V84" s="676">
        <v>678.93200000000002</v>
      </c>
      <c r="W84" s="676">
        <v>809.66300000000001</v>
      </c>
      <c r="X84" s="676">
        <v>874.31100000000004</v>
      </c>
      <c r="Y84" s="676">
        <v>852.06500000000005</v>
      </c>
      <c r="Z84" s="676">
        <v>918.78399999999999</v>
      </c>
      <c r="AA84" s="676">
        <v>865.774</v>
      </c>
      <c r="AB84" s="676">
        <v>809.279</v>
      </c>
    </row>
    <row r="85" spans="1:28" ht="25">
      <c r="A85" s="125"/>
      <c r="B85" s="689" t="s">
        <v>854</v>
      </c>
      <c r="C85" s="854">
        <v>0</v>
      </c>
      <c r="D85" s="675">
        <v>0</v>
      </c>
      <c r="E85" s="675">
        <v>154.90299999999999</v>
      </c>
      <c r="F85" s="675">
        <v>294.24200000000002</v>
      </c>
      <c r="G85" s="675">
        <v>254.85300000000001</v>
      </c>
      <c r="H85" s="675">
        <v>314.012</v>
      </c>
      <c r="I85" s="675">
        <v>308.72399999999999</v>
      </c>
      <c r="J85" s="675">
        <v>280.10000000000002</v>
      </c>
      <c r="K85" s="675">
        <v>602.98699999999997</v>
      </c>
      <c r="L85" s="675">
        <v>736.28499999999997</v>
      </c>
      <c r="M85" s="675">
        <v>573.31100000000004</v>
      </c>
      <c r="N85" s="676">
        <v>738.40800000000002</v>
      </c>
      <c r="O85" s="676">
        <v>609.79499999999996</v>
      </c>
      <c r="P85" s="676">
        <v>660.58699999999999</v>
      </c>
      <c r="Q85" s="676">
        <v>811.24900000000002</v>
      </c>
      <c r="R85" s="676">
        <v>755.81</v>
      </c>
      <c r="S85" s="676">
        <v>815.68200000000002</v>
      </c>
      <c r="T85" s="676">
        <v>1002.6609999999999</v>
      </c>
      <c r="U85" s="676">
        <v>957.86</v>
      </c>
      <c r="V85" s="676">
        <v>974.83500000000004</v>
      </c>
      <c r="W85" s="676">
        <v>890.72799999999995</v>
      </c>
      <c r="X85" s="676">
        <v>881.19399999999996</v>
      </c>
      <c r="Y85" s="676">
        <v>778.68</v>
      </c>
      <c r="Z85" s="676">
        <v>772.43600000000004</v>
      </c>
      <c r="AA85" s="676">
        <v>858.55499999999995</v>
      </c>
      <c r="AB85" s="676">
        <v>881.07399999999996</v>
      </c>
    </row>
    <row r="86" spans="1:28">
      <c r="A86" s="125"/>
      <c r="B86" s="680" t="s">
        <v>1478</v>
      </c>
      <c r="C86" s="854">
        <v>77819.077482263237</v>
      </c>
      <c r="D86" s="675">
        <v>80025.935345849095</v>
      </c>
      <c r="E86" s="675">
        <v>77673.702374394503</v>
      </c>
      <c r="F86" s="675">
        <v>79139.863945008226</v>
      </c>
      <c r="G86" s="675">
        <v>85645.078629731375</v>
      </c>
      <c r="H86" s="675">
        <v>87443.605347171761</v>
      </c>
      <c r="I86" s="675">
        <v>88869.884322701197</v>
      </c>
      <c r="J86" s="675">
        <v>92874.700280309495</v>
      </c>
      <c r="K86" s="675">
        <v>87375.974359060638</v>
      </c>
      <c r="L86" s="675">
        <v>93115.067151564275</v>
      </c>
      <c r="M86" s="675">
        <v>93336.333444552438</v>
      </c>
      <c r="N86" s="675">
        <v>96802.594899999996</v>
      </c>
      <c r="O86" s="675">
        <v>105301.46900000001</v>
      </c>
      <c r="P86" s="675">
        <v>104873.86</v>
      </c>
      <c r="Q86" s="675">
        <v>106567.57800000001</v>
      </c>
      <c r="R86" s="675">
        <v>100838.50399999999</v>
      </c>
      <c r="S86" s="675">
        <v>104927.6584</v>
      </c>
      <c r="T86" s="675">
        <v>114637.408</v>
      </c>
      <c r="U86" s="675">
        <v>110137.78219999999</v>
      </c>
      <c r="V86" s="675">
        <v>111899.7567</v>
      </c>
      <c r="W86" s="675">
        <v>114268.96329999999</v>
      </c>
      <c r="X86" s="675">
        <v>118497.0306</v>
      </c>
      <c r="Y86" s="675">
        <v>122431.80873462993</v>
      </c>
      <c r="Z86" s="675">
        <v>120541.90147920013</v>
      </c>
      <c r="AA86" s="675">
        <v>121725.6032</v>
      </c>
      <c r="AB86" s="675">
        <v>120660.09712345993</v>
      </c>
    </row>
    <row r="87" spans="1:28">
      <c r="A87" s="125"/>
      <c r="B87" s="682" t="s">
        <v>1479</v>
      </c>
      <c r="C87" s="854">
        <v>16439.57</v>
      </c>
      <c r="D87" s="675">
        <v>17138.241999999998</v>
      </c>
      <c r="E87" s="676">
        <v>16508.876</v>
      </c>
      <c r="F87" s="676">
        <v>16595.786</v>
      </c>
      <c r="G87" s="676">
        <v>17062.581999999999</v>
      </c>
      <c r="H87" s="676">
        <v>18462.829000000002</v>
      </c>
      <c r="I87" s="676">
        <v>19154.860999999997</v>
      </c>
      <c r="J87" s="676">
        <v>19182.868000000002</v>
      </c>
      <c r="K87" s="676">
        <v>19165.434000000001</v>
      </c>
      <c r="L87" s="676">
        <v>19919.392999999996</v>
      </c>
      <c r="M87" s="676">
        <v>20513.259999999998</v>
      </c>
      <c r="N87" s="669">
        <v>21788.377100000002</v>
      </c>
      <c r="O87" s="669">
        <v>25146.050999999999</v>
      </c>
      <c r="P87" s="669">
        <v>23907.329000000002</v>
      </c>
      <c r="Q87" s="669">
        <v>24017.803999999996</v>
      </c>
      <c r="R87" s="669">
        <v>24561.665000000001</v>
      </c>
      <c r="S87" s="669">
        <v>22329.902000000002</v>
      </c>
      <c r="T87" s="669">
        <v>23205.292999999998</v>
      </c>
      <c r="U87" s="669">
        <v>23143.010999999999</v>
      </c>
      <c r="V87" s="669">
        <v>22944.725999999999</v>
      </c>
      <c r="W87" s="669">
        <v>23854.513999999999</v>
      </c>
      <c r="X87" s="669">
        <v>24777.788099999998</v>
      </c>
      <c r="Y87" s="675">
        <v>26262.569501520029</v>
      </c>
      <c r="Z87" s="675">
        <v>26043.087590919997</v>
      </c>
      <c r="AA87" s="675">
        <v>24957.508900000001</v>
      </c>
      <c r="AB87" s="675">
        <v>24990.104450719988</v>
      </c>
    </row>
    <row r="88" spans="1:28">
      <c r="A88" s="125"/>
      <c r="B88" s="682" t="s">
        <v>1480</v>
      </c>
      <c r="C88" s="854">
        <v>61379.507482263238</v>
      </c>
      <c r="D88" s="675">
        <v>62887.693345849097</v>
      </c>
      <c r="E88" s="676">
        <v>61164.826374394499</v>
      </c>
      <c r="F88" s="676">
        <v>62544.077945008219</v>
      </c>
      <c r="G88" s="676">
        <v>68582.49662973138</v>
      </c>
      <c r="H88" s="676">
        <v>68980.776347171763</v>
      </c>
      <c r="I88" s="676">
        <v>69715.023322701192</v>
      </c>
      <c r="J88" s="676">
        <v>73691.832280309492</v>
      </c>
      <c r="K88" s="676">
        <v>68210.540359060644</v>
      </c>
      <c r="L88" s="676">
        <v>73195.674151564279</v>
      </c>
      <c r="M88" s="676">
        <v>72823.073444552443</v>
      </c>
      <c r="N88" s="669">
        <v>75014.217799999999</v>
      </c>
      <c r="O88" s="669">
        <v>80155.418000000005</v>
      </c>
      <c r="P88" s="669">
        <v>80966.531000000003</v>
      </c>
      <c r="Q88" s="669">
        <v>82549.774000000005</v>
      </c>
      <c r="R88" s="669">
        <v>76276.838999999993</v>
      </c>
      <c r="S88" s="669">
        <v>82597.756399999998</v>
      </c>
      <c r="T88" s="669">
        <v>91432.115000000005</v>
      </c>
      <c r="U88" s="669">
        <v>86994.771199999988</v>
      </c>
      <c r="V88" s="669">
        <v>88955.030700000003</v>
      </c>
      <c r="W88" s="669">
        <v>90414.449299999993</v>
      </c>
      <c r="X88" s="669">
        <v>93719.242500000008</v>
      </c>
      <c r="Y88" s="675">
        <v>96169.239233109896</v>
      </c>
      <c r="Z88" s="675">
        <v>94498.813888280129</v>
      </c>
      <c r="AA88" s="675">
        <v>96768.094299999997</v>
      </c>
      <c r="AB88" s="675">
        <v>95669.992672739943</v>
      </c>
    </row>
    <row r="89" spans="1:28">
      <c r="A89" s="125"/>
      <c r="B89" s="680" t="s">
        <v>1227</v>
      </c>
      <c r="C89" s="854">
        <v>70181.710000000006</v>
      </c>
      <c r="D89" s="676">
        <v>64077.726000000002</v>
      </c>
      <c r="E89" s="676">
        <v>74787.801000000007</v>
      </c>
      <c r="F89" s="676">
        <v>79693.653000000006</v>
      </c>
      <c r="G89" s="676">
        <v>80315.17</v>
      </c>
      <c r="H89" s="676">
        <v>86907.135999999999</v>
      </c>
      <c r="I89" s="676">
        <v>86832.01</v>
      </c>
      <c r="J89" s="676">
        <v>79973.218999999997</v>
      </c>
      <c r="K89" s="676">
        <v>74862.569000000003</v>
      </c>
      <c r="L89" s="676">
        <v>67065.479000000007</v>
      </c>
      <c r="M89" s="676">
        <v>77650.327999999994</v>
      </c>
      <c r="N89" s="676">
        <v>74054.767999999996</v>
      </c>
      <c r="O89" s="676">
        <v>73150.517999999996</v>
      </c>
      <c r="P89" s="676">
        <v>69802.928</v>
      </c>
      <c r="Q89" s="676">
        <v>63098.773999999998</v>
      </c>
      <c r="R89" s="676">
        <v>63292.807999999997</v>
      </c>
      <c r="S89" s="676">
        <v>49340.870999999999</v>
      </c>
      <c r="T89" s="676">
        <v>54230.387000000002</v>
      </c>
      <c r="U89" s="676">
        <v>51351.451000000001</v>
      </c>
      <c r="V89" s="676">
        <v>50614.724999999999</v>
      </c>
      <c r="W89" s="676">
        <v>58584.072999999997</v>
      </c>
      <c r="X89" s="676">
        <v>49999.552000000003</v>
      </c>
      <c r="Y89" s="675">
        <v>48402.188000000002</v>
      </c>
      <c r="Z89" s="675">
        <v>44992.495000000003</v>
      </c>
      <c r="AA89" s="675">
        <v>39743.572</v>
      </c>
      <c r="AB89" s="675">
        <v>41772.822</v>
      </c>
    </row>
    <row r="90" spans="1:28">
      <c r="A90" s="125"/>
      <c r="B90" s="682" t="s">
        <v>1228</v>
      </c>
      <c r="C90" s="854">
        <v>25515.419000000002</v>
      </c>
      <c r="D90" s="676">
        <v>22526.755000000001</v>
      </c>
      <c r="E90" s="675">
        <v>23032.105</v>
      </c>
      <c r="F90" s="675">
        <v>25808.853999999999</v>
      </c>
      <c r="G90" s="675">
        <v>24539.511999999999</v>
      </c>
      <c r="H90" s="675">
        <v>27813.88</v>
      </c>
      <c r="I90" s="675">
        <v>29557.172999999999</v>
      </c>
      <c r="J90" s="675">
        <v>28357.432000000001</v>
      </c>
      <c r="K90" s="675">
        <v>27486.032999999999</v>
      </c>
      <c r="L90" s="676">
        <v>25273.260999999999</v>
      </c>
      <c r="M90" s="676">
        <v>29631.333999999999</v>
      </c>
      <c r="N90" s="675">
        <v>25768.884999999998</v>
      </c>
      <c r="O90" s="675">
        <v>24352.253000000001</v>
      </c>
      <c r="P90" s="675">
        <v>16812.124</v>
      </c>
      <c r="Q90" s="675">
        <v>12531.831</v>
      </c>
      <c r="R90" s="675">
        <v>14528.932000000001</v>
      </c>
      <c r="S90" s="675">
        <v>11729.648999999999</v>
      </c>
      <c r="T90" s="675">
        <v>13326.905000000001</v>
      </c>
      <c r="U90" s="675">
        <v>9974.6740000000009</v>
      </c>
      <c r="V90" s="675">
        <v>10248.966</v>
      </c>
      <c r="W90" s="675">
        <v>7624.009</v>
      </c>
      <c r="X90" s="675">
        <v>1944.6379999999999</v>
      </c>
      <c r="Y90" s="675">
        <v>93.540999999999997</v>
      </c>
      <c r="Z90" s="675">
        <v>19.524999999999999</v>
      </c>
      <c r="AA90" s="675">
        <v>59.168999999999997</v>
      </c>
      <c r="AB90" s="675">
        <v>10.814</v>
      </c>
    </row>
    <row r="91" spans="1:28">
      <c r="A91" s="125"/>
      <c r="B91" s="683" t="s">
        <v>855</v>
      </c>
      <c r="C91" s="854">
        <v>24100.2</v>
      </c>
      <c r="D91" s="676">
        <v>21178.799999999999</v>
      </c>
      <c r="E91" s="675">
        <v>21634.2</v>
      </c>
      <c r="F91" s="675">
        <v>24456.6</v>
      </c>
      <c r="G91" s="675">
        <v>23146.2</v>
      </c>
      <c r="H91" s="675">
        <v>26357.4</v>
      </c>
      <c r="I91" s="675">
        <v>28153.8</v>
      </c>
      <c r="J91" s="675">
        <v>26919</v>
      </c>
      <c r="K91" s="675">
        <v>26242.2</v>
      </c>
      <c r="L91" s="676">
        <v>23851</v>
      </c>
      <c r="M91" s="676">
        <v>28340.7</v>
      </c>
      <c r="N91" s="675">
        <v>24511.844000000001</v>
      </c>
      <c r="O91" s="675">
        <v>23053.63</v>
      </c>
      <c r="P91" s="675">
        <v>15604.3</v>
      </c>
      <c r="Q91" s="675">
        <v>12399.05</v>
      </c>
      <c r="R91" s="675">
        <v>14367.212</v>
      </c>
      <c r="S91" s="675">
        <v>11608.664000000001</v>
      </c>
      <c r="T91" s="675">
        <v>13295.7</v>
      </c>
      <c r="U91" s="675">
        <v>9943.2999999999993</v>
      </c>
      <c r="V91" s="675">
        <v>10243.67</v>
      </c>
      <c r="W91" s="675">
        <v>7621.3620000000001</v>
      </c>
      <c r="X91" s="675">
        <v>1910.095</v>
      </c>
      <c r="Y91" s="675">
        <v>63.103999999999999</v>
      </c>
      <c r="Z91" s="675">
        <v>0</v>
      </c>
      <c r="AA91" s="675">
        <v>0</v>
      </c>
      <c r="AB91" s="675">
        <v>0</v>
      </c>
    </row>
    <row r="92" spans="1:28">
      <c r="A92" s="125"/>
      <c r="B92" s="682" t="s">
        <v>856</v>
      </c>
      <c r="C92" s="853">
        <v>11019.709000000001</v>
      </c>
      <c r="D92" s="669">
        <v>9503.0709999999999</v>
      </c>
      <c r="E92" s="669">
        <v>8567.7970000000005</v>
      </c>
      <c r="F92" s="669">
        <v>8223.4869999999992</v>
      </c>
      <c r="G92" s="669">
        <v>8050.5649999999996</v>
      </c>
      <c r="H92" s="669">
        <v>8708.9419999999991</v>
      </c>
      <c r="I92" s="669">
        <v>7639.54</v>
      </c>
      <c r="J92" s="669">
        <v>7062.6540000000005</v>
      </c>
      <c r="K92" s="669">
        <v>6841.4229999999998</v>
      </c>
      <c r="L92" s="669">
        <v>7418.7420000000002</v>
      </c>
      <c r="M92" s="669">
        <v>6880.6049999999996</v>
      </c>
      <c r="N92" s="669">
        <v>6465.2780000000002</v>
      </c>
      <c r="O92" s="669">
        <v>6503.7619999999997</v>
      </c>
      <c r="P92" s="669">
        <v>6027.3670000000002</v>
      </c>
      <c r="Q92" s="669">
        <v>6306.9989999999998</v>
      </c>
      <c r="R92" s="669">
        <v>5845.5959999999995</v>
      </c>
      <c r="S92" s="669">
        <v>5832.8320000000003</v>
      </c>
      <c r="T92" s="669">
        <v>6574.393</v>
      </c>
      <c r="U92" s="669">
        <v>6375.6059999999998</v>
      </c>
      <c r="V92" s="669">
        <v>6705.7489999999998</v>
      </c>
      <c r="W92" s="669">
        <v>6647.0309999999999</v>
      </c>
      <c r="X92" s="669">
        <v>5936.22</v>
      </c>
      <c r="Y92" s="675">
        <v>6153.9570000000003</v>
      </c>
      <c r="Z92" s="675">
        <v>6614.9170000000004</v>
      </c>
      <c r="AA92" s="675">
        <v>6325.192</v>
      </c>
      <c r="AB92" s="675">
        <v>4765.47</v>
      </c>
    </row>
    <row r="93" spans="1:28">
      <c r="A93" s="679"/>
      <c r="B93" s="682" t="s">
        <v>1229</v>
      </c>
      <c r="C93" s="853">
        <v>33646.582000000002</v>
      </c>
      <c r="D93" s="669">
        <v>32047.9</v>
      </c>
      <c r="E93" s="669">
        <v>30566.832999999999</v>
      </c>
      <c r="F93" s="669">
        <v>32742.892</v>
      </c>
      <c r="G93" s="669">
        <v>33444.150999999998</v>
      </c>
      <c r="H93" s="669">
        <v>34015.288999999997</v>
      </c>
      <c r="I93" s="669">
        <v>35055.029000000002</v>
      </c>
      <c r="J93" s="669">
        <v>34339.976000000002</v>
      </c>
      <c r="K93" s="669">
        <v>29713.306</v>
      </c>
      <c r="L93" s="669">
        <v>25503.091</v>
      </c>
      <c r="M93" s="669">
        <v>32234.173999999999</v>
      </c>
      <c r="N93" s="669">
        <v>33189.142</v>
      </c>
      <c r="O93" s="669">
        <v>33225.883999999998</v>
      </c>
      <c r="P93" s="669">
        <v>37035.071000000004</v>
      </c>
      <c r="Q93" s="669">
        <v>34105.438999999998</v>
      </c>
      <c r="R93" s="669">
        <v>31995.236000000001</v>
      </c>
      <c r="S93" s="669">
        <v>30002.489000000001</v>
      </c>
      <c r="T93" s="669">
        <v>32406.669000000002</v>
      </c>
      <c r="U93" s="669">
        <v>33290.599000000002</v>
      </c>
      <c r="V93" s="669">
        <v>31829.937999999998</v>
      </c>
      <c r="W93" s="669">
        <v>35823.101999999999</v>
      </c>
      <c r="X93" s="669">
        <v>33314.391000000003</v>
      </c>
      <c r="Y93" s="675">
        <v>32744.087</v>
      </c>
      <c r="Z93" s="675">
        <v>29362.365000000002</v>
      </c>
      <c r="AA93" s="675">
        <v>24042.659</v>
      </c>
      <c r="AB93" s="675">
        <v>26995.406999999999</v>
      </c>
    </row>
    <row r="94" spans="1:28">
      <c r="A94" s="679"/>
      <c r="B94" s="682" t="s">
        <v>857</v>
      </c>
      <c r="C94" s="853">
        <v>0</v>
      </c>
      <c r="D94" s="669">
        <v>0</v>
      </c>
      <c r="E94" s="669">
        <v>12621.066000000001</v>
      </c>
      <c r="F94" s="669">
        <v>12918.42</v>
      </c>
      <c r="G94" s="669">
        <v>14280.941999999999</v>
      </c>
      <c r="H94" s="669">
        <v>16369.025</v>
      </c>
      <c r="I94" s="669">
        <v>14580.268</v>
      </c>
      <c r="J94" s="669">
        <v>10213.156999999999</v>
      </c>
      <c r="K94" s="669">
        <v>10821.807000000001</v>
      </c>
      <c r="L94" s="669">
        <v>8870.3850000000002</v>
      </c>
      <c r="M94" s="669">
        <v>8904.2150000000001</v>
      </c>
      <c r="N94" s="669">
        <v>8631.4629999999997</v>
      </c>
      <c r="O94" s="669">
        <v>9068.6190000000006</v>
      </c>
      <c r="P94" s="669">
        <v>9928.366</v>
      </c>
      <c r="Q94" s="669">
        <v>10154.504999999999</v>
      </c>
      <c r="R94" s="669">
        <v>10923.044</v>
      </c>
      <c r="S94" s="669">
        <v>1775.9010000000001</v>
      </c>
      <c r="T94" s="669">
        <v>1922.42</v>
      </c>
      <c r="U94" s="669">
        <v>1710.5719999999999</v>
      </c>
      <c r="V94" s="669">
        <v>1830.0719999999999</v>
      </c>
      <c r="W94" s="669">
        <v>8489.9310000000005</v>
      </c>
      <c r="X94" s="669">
        <v>8804.3029999999999</v>
      </c>
      <c r="Y94" s="675">
        <v>9410.6029999999992</v>
      </c>
      <c r="Z94" s="675">
        <v>8995.6880000000001</v>
      </c>
      <c r="AA94" s="675">
        <v>9316.5519999999997</v>
      </c>
      <c r="AB94" s="675">
        <v>10001.130999999999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Niedersachsen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881</v>
      </c>
      <c r="B3" s="1337"/>
      <c r="C3" s="376" t="s">
        <v>1358</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320086.446</v>
      </c>
      <c r="D9" s="669">
        <v>307024.75300000003</v>
      </c>
      <c r="E9" s="669">
        <v>299896.07500000001</v>
      </c>
      <c r="F9" s="669">
        <v>294461.69199999998</v>
      </c>
      <c r="G9" s="669">
        <v>286591.07199999999</v>
      </c>
      <c r="H9" s="669">
        <v>289922.64899999998</v>
      </c>
      <c r="I9" s="669">
        <v>281409.446</v>
      </c>
      <c r="J9" s="669">
        <v>271189.16600000003</v>
      </c>
      <c r="K9" s="669">
        <v>275106.36599999998</v>
      </c>
      <c r="L9" s="669">
        <v>268723.43699999998</v>
      </c>
      <c r="M9" s="669">
        <v>284385.40399999998</v>
      </c>
      <c r="N9" s="669">
        <v>274755.223</v>
      </c>
      <c r="O9" s="669">
        <v>274522.58</v>
      </c>
      <c r="P9" s="669">
        <v>283983.29499999998</v>
      </c>
      <c r="Q9" s="669">
        <v>281691.67200000002</v>
      </c>
      <c r="R9" s="669">
        <v>252729.927</v>
      </c>
      <c r="S9" s="669">
        <v>249094.231</v>
      </c>
      <c r="T9" s="669">
        <v>266098.864</v>
      </c>
      <c r="U9" s="669">
        <v>264427.48800000001</v>
      </c>
      <c r="V9" s="669">
        <v>257103.166</v>
      </c>
      <c r="W9" s="669">
        <v>255912</v>
      </c>
      <c r="X9" s="669">
        <v>243431.68100000001</v>
      </c>
      <c r="Y9" s="675">
        <v>240187.62899999999</v>
      </c>
      <c r="Z9" s="675">
        <v>248036.50200000001</v>
      </c>
      <c r="AA9" s="675">
        <v>237119.826</v>
      </c>
      <c r="AB9" s="675">
        <v>216465.25399999999</v>
      </c>
    </row>
    <row r="10" spans="1:32">
      <c r="A10" s="125"/>
      <c r="B10" s="682" t="s">
        <v>1203</v>
      </c>
      <c r="C10" s="853">
        <v>295682.21299999999</v>
      </c>
      <c r="D10" s="669">
        <v>281554.565</v>
      </c>
      <c r="E10" s="669">
        <v>272672.93199999997</v>
      </c>
      <c r="F10" s="669">
        <v>267333.32400000002</v>
      </c>
      <c r="G10" s="669">
        <v>261354.11900000001</v>
      </c>
      <c r="H10" s="669">
        <v>263130.09399999998</v>
      </c>
      <c r="I10" s="669">
        <v>254672.92600000001</v>
      </c>
      <c r="J10" s="669">
        <v>244458.73199999999</v>
      </c>
      <c r="K10" s="669">
        <v>250167.50899999999</v>
      </c>
      <c r="L10" s="669">
        <v>244716.80799999999</v>
      </c>
      <c r="M10" s="669">
        <v>257785.269</v>
      </c>
      <c r="N10" s="669">
        <v>248461.228</v>
      </c>
      <c r="O10" s="669">
        <v>250183.94</v>
      </c>
      <c r="P10" s="669">
        <v>255098.95499999999</v>
      </c>
      <c r="Q10" s="669">
        <v>252702.91099999999</v>
      </c>
      <c r="R10" s="669">
        <v>225269.81200000001</v>
      </c>
      <c r="S10" s="669">
        <v>223717.76500000001</v>
      </c>
      <c r="T10" s="669">
        <v>237903.451</v>
      </c>
      <c r="U10" s="669">
        <v>236137.318</v>
      </c>
      <c r="V10" s="669">
        <v>229799.29300000001</v>
      </c>
      <c r="W10" s="669">
        <v>226162.41500000001</v>
      </c>
      <c r="X10" s="669">
        <v>215313.19500000001</v>
      </c>
      <c r="Y10" s="675">
        <v>213786.04300000001</v>
      </c>
      <c r="Z10" s="675">
        <v>218719.853</v>
      </c>
      <c r="AA10" s="675">
        <v>212643.783</v>
      </c>
      <c r="AB10" s="675">
        <v>187741.26500000001</v>
      </c>
    </row>
    <row r="11" spans="1:32">
      <c r="A11" s="125"/>
      <c r="B11" s="683" t="s">
        <v>1204</v>
      </c>
      <c r="C11" s="853">
        <v>145091.125</v>
      </c>
      <c r="D11" s="669">
        <v>145154.41200000001</v>
      </c>
      <c r="E11" s="669">
        <v>143381.266</v>
      </c>
      <c r="F11" s="669">
        <v>138308.598</v>
      </c>
      <c r="G11" s="669">
        <v>131539.54399999999</v>
      </c>
      <c r="H11" s="669">
        <v>124762.56299999999</v>
      </c>
      <c r="I11" s="669">
        <v>119496.125</v>
      </c>
      <c r="J11" s="669">
        <v>116150.658</v>
      </c>
      <c r="K11" s="669">
        <v>120129.853</v>
      </c>
      <c r="L11" s="669">
        <v>117659.746</v>
      </c>
      <c r="M11" s="669">
        <v>120107.19</v>
      </c>
      <c r="N11" s="669">
        <v>117454.37300000001</v>
      </c>
      <c r="O11" s="669">
        <v>113393.79</v>
      </c>
      <c r="P11" s="669">
        <v>117706.82</v>
      </c>
      <c r="Q11" s="669">
        <v>112066.701</v>
      </c>
      <c r="R11" s="669">
        <v>105008.69899999999</v>
      </c>
      <c r="S11" s="669">
        <v>102492.307</v>
      </c>
      <c r="T11" s="669">
        <v>106449.652</v>
      </c>
      <c r="U11" s="669">
        <v>112292.21400000001</v>
      </c>
      <c r="V11" s="669">
        <v>106381.201</v>
      </c>
      <c r="W11" s="669">
        <v>101421.921</v>
      </c>
      <c r="X11" s="669">
        <v>101603.764</v>
      </c>
      <c r="Y11" s="675">
        <v>94464.099000000002</v>
      </c>
      <c r="Z11" s="675">
        <v>95066.317999999999</v>
      </c>
      <c r="AA11" s="675">
        <v>89037.254000000001</v>
      </c>
      <c r="AB11" s="675">
        <v>64919.303999999996</v>
      </c>
    </row>
    <row r="12" spans="1:32">
      <c r="A12" s="125"/>
      <c r="B12" s="684" t="s">
        <v>817</v>
      </c>
      <c r="C12" s="853">
        <v>43729.125</v>
      </c>
      <c r="D12" s="669">
        <v>44970.411999999997</v>
      </c>
      <c r="E12" s="669">
        <v>40588.262999999999</v>
      </c>
      <c r="F12" s="669">
        <v>39117.421999999999</v>
      </c>
      <c r="G12" s="669">
        <v>34116.769</v>
      </c>
      <c r="H12" s="669">
        <v>32836.561999999998</v>
      </c>
      <c r="I12" s="669">
        <v>27572.280999999999</v>
      </c>
      <c r="J12" s="669">
        <v>21759.055</v>
      </c>
      <c r="K12" s="669">
        <v>20723.977999999999</v>
      </c>
      <c r="L12" s="669">
        <v>20062.123</v>
      </c>
      <c r="M12" s="669">
        <v>19677.126</v>
      </c>
      <c r="N12" s="669">
        <v>19982.580999999998</v>
      </c>
      <c r="O12" s="669">
        <v>17044.598999999998</v>
      </c>
      <c r="P12" s="669">
        <v>17781.678</v>
      </c>
      <c r="Q12" s="669">
        <v>16120.433000000001</v>
      </c>
      <c r="R12" s="669">
        <v>12804.056</v>
      </c>
      <c r="S12" s="669">
        <v>11574.081</v>
      </c>
      <c r="T12" s="669">
        <v>10652.147000000001</v>
      </c>
      <c r="U12" s="669">
        <v>10374.915000000001</v>
      </c>
      <c r="V12" s="669">
        <v>7566.4059999999999</v>
      </c>
      <c r="W12" s="669">
        <v>7639.8490000000002</v>
      </c>
      <c r="X12" s="669">
        <v>6222.7860000000001</v>
      </c>
      <c r="Y12" s="675">
        <v>3848.9749999999999</v>
      </c>
      <c r="Z12" s="675">
        <v>3668.502</v>
      </c>
      <c r="AA12" s="675">
        <v>2583.56</v>
      </c>
      <c r="AB12" s="675">
        <v>0</v>
      </c>
    </row>
    <row r="13" spans="1:32">
      <c r="A13" s="125"/>
      <c r="B13" s="684" t="s">
        <v>818</v>
      </c>
      <c r="C13" s="853">
        <v>101362</v>
      </c>
      <c r="D13" s="669">
        <v>100184</v>
      </c>
      <c r="E13" s="669">
        <v>102778</v>
      </c>
      <c r="F13" s="669">
        <v>99178</v>
      </c>
      <c r="G13" s="669">
        <v>97407</v>
      </c>
      <c r="H13" s="669">
        <v>91906</v>
      </c>
      <c r="I13" s="669">
        <v>91898</v>
      </c>
      <c r="J13" s="669">
        <v>94349</v>
      </c>
      <c r="K13" s="669">
        <v>99394</v>
      </c>
      <c r="L13" s="669">
        <v>97480</v>
      </c>
      <c r="M13" s="669">
        <v>100286</v>
      </c>
      <c r="N13" s="669">
        <v>97287.61</v>
      </c>
      <c r="O13" s="669">
        <v>96177.759000000005</v>
      </c>
      <c r="P13" s="669">
        <v>99751.531000000003</v>
      </c>
      <c r="Q13" s="669">
        <v>95777.698999999993</v>
      </c>
      <c r="R13" s="669">
        <v>92012.862999999998</v>
      </c>
      <c r="S13" s="669">
        <v>90741.557000000001</v>
      </c>
      <c r="T13" s="669">
        <v>95644.452999999994</v>
      </c>
      <c r="U13" s="669">
        <v>101739</v>
      </c>
      <c r="V13" s="669">
        <v>98616.217000000004</v>
      </c>
      <c r="W13" s="669">
        <v>93597.883000000002</v>
      </c>
      <c r="X13" s="669">
        <v>95214.452000000005</v>
      </c>
      <c r="Y13" s="675">
        <v>90450.842999999993</v>
      </c>
      <c r="Z13" s="675">
        <v>91248.933999999994</v>
      </c>
      <c r="AA13" s="675">
        <v>86330.091</v>
      </c>
      <c r="AB13" s="675">
        <v>64806.989000000001</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15.003</v>
      </c>
      <c r="F15" s="669">
        <v>13.176</v>
      </c>
      <c r="G15" s="669">
        <v>15.775</v>
      </c>
      <c r="H15" s="669">
        <v>20.001000000000001</v>
      </c>
      <c r="I15" s="669">
        <v>25.844000000000001</v>
      </c>
      <c r="J15" s="669">
        <v>42.603000000000002</v>
      </c>
      <c r="K15" s="669">
        <v>11.875</v>
      </c>
      <c r="L15" s="669">
        <v>117.623</v>
      </c>
      <c r="M15" s="669">
        <v>144.06399999999999</v>
      </c>
      <c r="N15" s="669">
        <v>184.18199999999999</v>
      </c>
      <c r="O15" s="669">
        <v>171.43199999999999</v>
      </c>
      <c r="P15" s="669">
        <v>173.61099999999999</v>
      </c>
      <c r="Q15" s="669">
        <v>168.56899999999999</v>
      </c>
      <c r="R15" s="669">
        <v>191.78</v>
      </c>
      <c r="S15" s="669">
        <v>176.66900000000001</v>
      </c>
      <c r="T15" s="669">
        <v>153.05199999999999</v>
      </c>
      <c r="U15" s="669">
        <v>178.29900000000001</v>
      </c>
      <c r="V15" s="669">
        <v>198.578</v>
      </c>
      <c r="W15" s="669">
        <v>184.18899999999999</v>
      </c>
      <c r="X15" s="669">
        <v>166.52600000000001</v>
      </c>
      <c r="Y15" s="675">
        <v>164.28100000000001</v>
      </c>
      <c r="Z15" s="675">
        <v>148.88200000000001</v>
      </c>
      <c r="AA15" s="675">
        <v>123.60299999999999</v>
      </c>
      <c r="AB15" s="675">
        <v>112.315</v>
      </c>
    </row>
    <row r="16" spans="1:32">
      <c r="A16" s="125"/>
      <c r="B16" s="685" t="s">
        <v>821</v>
      </c>
      <c r="C16" s="853">
        <v>0</v>
      </c>
      <c r="D16" s="669">
        <v>0</v>
      </c>
      <c r="E16" s="669">
        <v>15.003</v>
      </c>
      <c r="F16" s="669">
        <v>13.176</v>
      </c>
      <c r="G16" s="669">
        <v>15.775</v>
      </c>
      <c r="H16" s="669">
        <v>20.001000000000001</v>
      </c>
      <c r="I16" s="669">
        <v>25.844000000000001</v>
      </c>
      <c r="J16" s="669">
        <v>42.603000000000002</v>
      </c>
      <c r="K16" s="669">
        <v>11.875</v>
      </c>
      <c r="L16" s="669">
        <v>3.3330000000000002</v>
      </c>
      <c r="M16" s="669">
        <v>1.5549999999999999</v>
      </c>
      <c r="N16" s="669">
        <v>1.125</v>
      </c>
      <c r="O16" s="669">
        <v>2E-3</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114.29</v>
      </c>
      <c r="M17" s="669">
        <v>142.50899999999999</v>
      </c>
      <c r="N17" s="669">
        <v>183.05699999999999</v>
      </c>
      <c r="O17" s="669">
        <v>171.43</v>
      </c>
      <c r="P17" s="669">
        <v>173.61099999999999</v>
      </c>
      <c r="Q17" s="669">
        <v>168.56899999999999</v>
      </c>
      <c r="R17" s="669">
        <v>191.78</v>
      </c>
      <c r="S17" s="669">
        <v>176.66900000000001</v>
      </c>
      <c r="T17" s="669">
        <v>153.05199999999999</v>
      </c>
      <c r="U17" s="669">
        <v>178.29900000000001</v>
      </c>
      <c r="V17" s="669">
        <v>198.578</v>
      </c>
      <c r="W17" s="669">
        <v>184.18899999999999</v>
      </c>
      <c r="X17" s="669">
        <v>166.52600000000001</v>
      </c>
      <c r="Y17" s="675">
        <v>164.28100000000001</v>
      </c>
      <c r="Z17" s="675">
        <v>148.88200000000001</v>
      </c>
      <c r="AA17" s="675">
        <v>123.60299999999999</v>
      </c>
      <c r="AB17" s="675">
        <v>112.315</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150591.08799999999</v>
      </c>
      <c r="D20" s="669">
        <v>136400.15299999999</v>
      </c>
      <c r="E20" s="669">
        <v>129291.666</v>
      </c>
      <c r="F20" s="669">
        <v>129024.726</v>
      </c>
      <c r="G20" s="669">
        <v>129814.575</v>
      </c>
      <c r="H20" s="669">
        <v>138367.53099999999</v>
      </c>
      <c r="I20" s="669">
        <v>135176.80100000001</v>
      </c>
      <c r="J20" s="669">
        <v>128308.07399999999</v>
      </c>
      <c r="K20" s="669">
        <v>130037.656</v>
      </c>
      <c r="L20" s="669">
        <v>127057.06200000001</v>
      </c>
      <c r="M20" s="669">
        <v>137678.079</v>
      </c>
      <c r="N20" s="669">
        <v>131006.855</v>
      </c>
      <c r="O20" s="669">
        <v>136790.15</v>
      </c>
      <c r="P20" s="669">
        <v>137392.13500000001</v>
      </c>
      <c r="Q20" s="669">
        <v>140636.21</v>
      </c>
      <c r="R20" s="669">
        <v>120261.113</v>
      </c>
      <c r="S20" s="669">
        <v>121225.458</v>
      </c>
      <c r="T20" s="669">
        <v>131453.799</v>
      </c>
      <c r="U20" s="669">
        <v>123845.10400000001</v>
      </c>
      <c r="V20" s="669">
        <v>123418.092</v>
      </c>
      <c r="W20" s="669">
        <v>124740.49400000001</v>
      </c>
      <c r="X20" s="669">
        <v>113709.431</v>
      </c>
      <c r="Y20" s="675">
        <v>119321.944</v>
      </c>
      <c r="Z20" s="675">
        <v>123653.535</v>
      </c>
      <c r="AA20" s="675">
        <v>123606.52899999999</v>
      </c>
      <c r="AB20" s="675">
        <v>122821.961</v>
      </c>
    </row>
    <row r="21" spans="1:28">
      <c r="A21" s="125"/>
      <c r="B21" s="684" t="s">
        <v>824</v>
      </c>
      <c r="C21" s="853">
        <v>145.76</v>
      </c>
      <c r="D21" s="669">
        <v>68.72</v>
      </c>
      <c r="E21" s="669">
        <v>104.28</v>
      </c>
      <c r="F21" s="669">
        <v>200.94</v>
      </c>
      <c r="G21" s="669">
        <v>604.91200000000003</v>
      </c>
      <c r="H21" s="669">
        <v>615.16499999999996</v>
      </c>
      <c r="I21" s="669">
        <v>461.52499999999998</v>
      </c>
      <c r="J21" s="669">
        <v>407.00200000000001</v>
      </c>
      <c r="K21" s="669">
        <v>419.37099999999998</v>
      </c>
      <c r="L21" s="669">
        <v>429.17</v>
      </c>
      <c r="M21" s="669">
        <v>412.238</v>
      </c>
      <c r="N21" s="669">
        <v>362.10599999999999</v>
      </c>
      <c r="O21" s="669">
        <v>411.97300000000001</v>
      </c>
      <c r="P21" s="669">
        <v>421.71100000000001</v>
      </c>
      <c r="Q21" s="669">
        <v>455.1</v>
      </c>
      <c r="R21" s="669">
        <v>363.69900000000001</v>
      </c>
      <c r="S21" s="669">
        <v>390.351</v>
      </c>
      <c r="T21" s="669">
        <v>489.09100000000001</v>
      </c>
      <c r="U21" s="669">
        <v>444.42500000000001</v>
      </c>
      <c r="V21" s="669">
        <v>410.52199999999999</v>
      </c>
      <c r="W21" s="669">
        <v>450.952</v>
      </c>
      <c r="X21" s="669">
        <v>460.85</v>
      </c>
      <c r="Y21" s="675">
        <v>463.80099999999999</v>
      </c>
      <c r="Z21" s="675">
        <v>447.30099999999999</v>
      </c>
      <c r="AA21" s="675">
        <v>441.76100000000002</v>
      </c>
      <c r="AB21" s="675">
        <v>524.88499999999999</v>
      </c>
    </row>
    <row r="22" spans="1:28">
      <c r="A22" s="125"/>
      <c r="B22" s="684" t="s">
        <v>1206</v>
      </c>
      <c r="C22" s="853">
        <v>150445.32800000001</v>
      </c>
      <c r="D22" s="669">
        <v>136331.43299999999</v>
      </c>
      <c r="E22" s="669">
        <v>129187.386</v>
      </c>
      <c r="F22" s="669">
        <v>128823.78599999999</v>
      </c>
      <c r="G22" s="669">
        <v>129209.663</v>
      </c>
      <c r="H22" s="669">
        <v>137752.36600000001</v>
      </c>
      <c r="I22" s="669">
        <v>134715.27600000001</v>
      </c>
      <c r="J22" s="669">
        <v>127901.072</v>
      </c>
      <c r="K22" s="669">
        <v>129618.285</v>
      </c>
      <c r="L22" s="669">
        <v>126627.89200000001</v>
      </c>
      <c r="M22" s="669">
        <v>137265.84099999999</v>
      </c>
      <c r="N22" s="669">
        <v>130644.749</v>
      </c>
      <c r="O22" s="669">
        <v>136378.177</v>
      </c>
      <c r="P22" s="669">
        <v>136970.424</v>
      </c>
      <c r="Q22" s="669">
        <v>140181.10999999999</v>
      </c>
      <c r="R22" s="669">
        <v>119897.414</v>
      </c>
      <c r="S22" s="669">
        <v>120835.107</v>
      </c>
      <c r="T22" s="669">
        <v>130964.708</v>
      </c>
      <c r="U22" s="669">
        <v>123400.679</v>
      </c>
      <c r="V22" s="669">
        <v>123007.57</v>
      </c>
      <c r="W22" s="669">
        <v>124289.542</v>
      </c>
      <c r="X22" s="669">
        <v>113248.58100000001</v>
      </c>
      <c r="Y22" s="675">
        <v>118858.143</v>
      </c>
      <c r="Z22" s="675">
        <v>123206.234</v>
      </c>
      <c r="AA22" s="675">
        <v>123164.768</v>
      </c>
      <c r="AB22" s="675">
        <v>122297.076</v>
      </c>
    </row>
    <row r="23" spans="1:28">
      <c r="A23" s="125"/>
      <c r="B23" s="685" t="s">
        <v>825</v>
      </c>
      <c r="C23" s="854">
        <v>142435.427</v>
      </c>
      <c r="D23" s="669">
        <v>128540.679</v>
      </c>
      <c r="E23" s="669">
        <v>121297.073</v>
      </c>
      <c r="F23" s="669">
        <v>121417.93</v>
      </c>
      <c r="G23" s="669">
        <v>121811.739</v>
      </c>
      <c r="H23" s="675">
        <v>130029.54399999999</v>
      </c>
      <c r="I23" s="675">
        <v>127230.054</v>
      </c>
      <c r="J23" s="675">
        <v>120568.09</v>
      </c>
      <c r="K23" s="669">
        <v>122181.565</v>
      </c>
      <c r="L23" s="669">
        <v>119166.708</v>
      </c>
      <c r="M23" s="669">
        <v>129462.77099999999</v>
      </c>
      <c r="N23" s="669">
        <v>122886.019</v>
      </c>
      <c r="O23" s="669">
        <v>128562.13099999999</v>
      </c>
      <c r="P23" s="669">
        <v>129117.227</v>
      </c>
      <c r="Q23" s="669">
        <v>132634.96799999999</v>
      </c>
      <c r="R23" s="669">
        <v>113609.368</v>
      </c>
      <c r="S23" s="669">
        <v>113503.306</v>
      </c>
      <c r="T23" s="669">
        <v>123779.45299999999</v>
      </c>
      <c r="U23" s="669">
        <v>117146.527</v>
      </c>
      <c r="V23" s="669">
        <v>116320.73699999999</v>
      </c>
      <c r="W23" s="669">
        <v>117578.497</v>
      </c>
      <c r="X23" s="669">
        <v>106586.825</v>
      </c>
      <c r="Y23" s="675">
        <v>112572.3</v>
      </c>
      <c r="Z23" s="675">
        <v>116017.76700000001</v>
      </c>
      <c r="AA23" s="675">
        <v>115375.796</v>
      </c>
      <c r="AB23" s="675">
        <v>115249.476</v>
      </c>
    </row>
    <row r="24" spans="1:28">
      <c r="A24" s="125"/>
      <c r="B24" s="686" t="s">
        <v>826</v>
      </c>
      <c r="C24" s="854">
        <v>6842.1809999999996</v>
      </c>
      <c r="D24" s="669">
        <v>38316.639999999999</v>
      </c>
      <c r="E24" s="669">
        <v>36235.781999999999</v>
      </c>
      <c r="F24" s="669">
        <v>37177</v>
      </c>
      <c r="G24" s="669">
        <v>36720.190999999999</v>
      </c>
      <c r="H24" s="675">
        <v>38737.249000000003</v>
      </c>
      <c r="I24" s="675">
        <v>39160.156000000003</v>
      </c>
      <c r="J24" s="675">
        <v>37098.432000000001</v>
      </c>
      <c r="K24" s="669">
        <v>37637.067000000003</v>
      </c>
      <c r="L24" s="669">
        <v>37144.625</v>
      </c>
      <c r="M24" s="669">
        <v>37157.315000000002</v>
      </c>
      <c r="N24" s="669">
        <v>34701.309000000001</v>
      </c>
      <c r="O24" s="669">
        <v>36815.741999999998</v>
      </c>
      <c r="P24" s="669">
        <v>36786.773999999998</v>
      </c>
      <c r="Q24" s="669">
        <v>37658.845000000001</v>
      </c>
      <c r="R24" s="669">
        <v>34475.938000000002</v>
      </c>
      <c r="S24" s="669">
        <v>32153.564999999999</v>
      </c>
      <c r="T24" s="669">
        <v>34979.362999999998</v>
      </c>
      <c r="U24" s="669">
        <v>33272.004000000001</v>
      </c>
      <c r="V24" s="669">
        <v>31960.863000000001</v>
      </c>
      <c r="W24" s="669">
        <v>33487.813000000002</v>
      </c>
      <c r="X24" s="669">
        <v>32633.862000000001</v>
      </c>
      <c r="Y24" s="675">
        <v>32640.828000000001</v>
      </c>
      <c r="Z24" s="675">
        <v>32577.106</v>
      </c>
      <c r="AA24" s="675">
        <v>31747.96</v>
      </c>
      <c r="AB24" s="675">
        <v>31437.487000000001</v>
      </c>
    </row>
    <row r="25" spans="1:28" ht="25.5" customHeight="1">
      <c r="A25" s="487"/>
      <c r="B25" s="687" t="s">
        <v>827</v>
      </c>
      <c r="C25" s="854">
        <v>116238.732</v>
      </c>
      <c r="D25" s="669">
        <v>68990.362999999998</v>
      </c>
      <c r="E25" s="669">
        <v>62151.093999999997</v>
      </c>
      <c r="F25" s="669">
        <v>62316.097000000002</v>
      </c>
      <c r="G25" s="669">
        <v>63033.658000000003</v>
      </c>
      <c r="H25" s="675">
        <v>68309.884000000005</v>
      </c>
      <c r="I25" s="675">
        <v>66906.706000000006</v>
      </c>
      <c r="J25" s="675">
        <v>63280.695</v>
      </c>
      <c r="K25" s="669">
        <v>65959.740000000005</v>
      </c>
      <c r="L25" s="669">
        <v>64324.11</v>
      </c>
      <c r="M25" s="669">
        <v>70901.451000000001</v>
      </c>
      <c r="N25" s="669">
        <v>67472.917000000001</v>
      </c>
      <c r="O25" s="669">
        <v>69336.383000000002</v>
      </c>
      <c r="P25" s="669">
        <v>70082.489000000001</v>
      </c>
      <c r="Q25" s="669">
        <v>72272.258000000002</v>
      </c>
      <c r="R25" s="669">
        <v>60366.800999999999</v>
      </c>
      <c r="S25" s="669">
        <v>60222.665999999997</v>
      </c>
      <c r="T25" s="669">
        <v>66496.786999999997</v>
      </c>
      <c r="U25" s="669">
        <v>61364.851000000002</v>
      </c>
      <c r="V25" s="669">
        <v>61312.862999999998</v>
      </c>
      <c r="W25" s="669">
        <v>62103.161999999997</v>
      </c>
      <c r="X25" s="669">
        <v>58662.603999999999</v>
      </c>
      <c r="Y25" s="675">
        <v>59757.222000000002</v>
      </c>
      <c r="Z25" s="675">
        <v>62108.442999999999</v>
      </c>
      <c r="AA25" s="675">
        <v>63388.065999999999</v>
      </c>
      <c r="AB25" s="675">
        <v>62995.927000000003</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t="s">
        <v>354</v>
      </c>
      <c r="T26" s="669" t="s">
        <v>354</v>
      </c>
      <c r="U26" s="669" t="s">
        <v>354</v>
      </c>
      <c r="V26" s="669" t="s">
        <v>354</v>
      </c>
      <c r="W26" s="669" t="s">
        <v>354</v>
      </c>
      <c r="X26" s="669" t="s">
        <v>354</v>
      </c>
      <c r="Y26" s="675" t="s">
        <v>354</v>
      </c>
      <c r="Z26" s="675" t="s">
        <v>354</v>
      </c>
      <c r="AA26" s="675" t="s">
        <v>354</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8009.9009999999998</v>
      </c>
      <c r="D29" s="669">
        <v>7790.7539999999999</v>
      </c>
      <c r="E29" s="669">
        <v>7890.3130000000001</v>
      </c>
      <c r="F29" s="669">
        <v>7405.8559999999998</v>
      </c>
      <c r="G29" s="669">
        <v>7397.924</v>
      </c>
      <c r="H29" s="669">
        <v>7722.8220000000001</v>
      </c>
      <c r="I29" s="669">
        <v>7485.2219999999998</v>
      </c>
      <c r="J29" s="669">
        <v>7332.982</v>
      </c>
      <c r="K29" s="669">
        <v>7436.72</v>
      </c>
      <c r="L29" s="669">
        <v>7461.1840000000002</v>
      </c>
      <c r="M29" s="669">
        <v>7803.07</v>
      </c>
      <c r="N29" s="669">
        <v>7758.73</v>
      </c>
      <c r="O29" s="669">
        <v>7816.0460000000003</v>
      </c>
      <c r="P29" s="669">
        <v>7853.1970000000001</v>
      </c>
      <c r="Q29" s="669">
        <v>7546.1419999999998</v>
      </c>
      <c r="R29" s="669">
        <v>6288.0460000000003</v>
      </c>
      <c r="S29" s="669">
        <v>7331.8010000000004</v>
      </c>
      <c r="T29" s="669">
        <v>7185.2550000000001</v>
      </c>
      <c r="U29" s="669">
        <v>6254.152</v>
      </c>
      <c r="V29" s="669">
        <v>6686.8329999999996</v>
      </c>
      <c r="W29" s="669">
        <v>6711.0450000000001</v>
      </c>
      <c r="X29" s="669">
        <v>6661.7560000000003</v>
      </c>
      <c r="Y29" s="675">
        <v>6285.8429999999998</v>
      </c>
      <c r="Z29" s="675">
        <v>7188.4669999999996</v>
      </c>
      <c r="AA29" s="675">
        <v>7788.9719999999998</v>
      </c>
      <c r="AB29" s="675">
        <v>7047.6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3484.4389999999999</v>
      </c>
      <c r="D31" s="669">
        <v>36.338000000000001</v>
      </c>
      <c r="E31" s="669">
        <v>41.715000000000003</v>
      </c>
      <c r="F31" s="669">
        <v>46.975999999999999</v>
      </c>
      <c r="G31" s="669">
        <v>47.155000000000001</v>
      </c>
      <c r="H31" s="669">
        <v>45.707999999999998</v>
      </c>
      <c r="I31" s="669">
        <v>36.719000000000001</v>
      </c>
      <c r="J31" s="669">
        <v>33.636000000000003</v>
      </c>
      <c r="K31" s="669">
        <v>32.902999999999999</v>
      </c>
      <c r="L31" s="669">
        <v>32.945999999999998</v>
      </c>
      <c r="M31" s="669">
        <v>20.414999999999999</v>
      </c>
      <c r="N31" s="669">
        <v>20.36</v>
      </c>
      <c r="O31" s="669">
        <v>10.534000000000001</v>
      </c>
      <c r="P31" s="669">
        <v>15.71</v>
      </c>
      <c r="Q31" s="669">
        <v>15.603</v>
      </c>
      <c r="R31" s="669">
        <v>10.055999999999999</v>
      </c>
      <c r="S31" s="669">
        <v>0</v>
      </c>
      <c r="T31" s="669">
        <v>0</v>
      </c>
      <c r="U31" s="669">
        <v>0</v>
      </c>
      <c r="V31" s="669">
        <v>0</v>
      </c>
      <c r="W31" s="669">
        <v>0</v>
      </c>
      <c r="X31" s="669">
        <v>0</v>
      </c>
      <c r="Y31" s="675">
        <v>0</v>
      </c>
      <c r="Z31" s="675">
        <v>0</v>
      </c>
      <c r="AA31" s="675">
        <v>0</v>
      </c>
      <c r="AB31" s="675">
        <v>0</v>
      </c>
    </row>
    <row r="32" spans="1:28">
      <c r="A32" s="125"/>
      <c r="B32" s="686" t="s">
        <v>832</v>
      </c>
      <c r="C32" s="853">
        <v>3893.9690000000001</v>
      </c>
      <c r="D32" s="669">
        <v>3347.3429999999998</v>
      </c>
      <c r="E32" s="669">
        <v>3665.3649999999998</v>
      </c>
      <c r="F32" s="669">
        <v>3354.348</v>
      </c>
      <c r="G32" s="669">
        <v>3200.4989999999998</v>
      </c>
      <c r="H32" s="669">
        <v>3568.0839999999998</v>
      </c>
      <c r="I32" s="669">
        <v>3433.4780000000001</v>
      </c>
      <c r="J32" s="669">
        <v>3366.9609999999998</v>
      </c>
      <c r="K32" s="669">
        <v>3449.893</v>
      </c>
      <c r="L32" s="669">
        <v>3369.2559999999999</v>
      </c>
      <c r="M32" s="669">
        <v>3546.6579999999999</v>
      </c>
      <c r="N32" s="669">
        <v>3880.0659999999998</v>
      </c>
      <c r="O32" s="669">
        <v>3939.1109999999999</v>
      </c>
      <c r="P32" s="669">
        <v>3130.5590000000002</v>
      </c>
      <c r="Q32" s="669">
        <v>3240.36</v>
      </c>
      <c r="R32" s="669">
        <v>3406.2359999999999</v>
      </c>
      <c r="S32" s="669">
        <v>3941.123</v>
      </c>
      <c r="T32" s="669">
        <v>3597.75</v>
      </c>
      <c r="U32" s="669">
        <v>3067.13</v>
      </c>
      <c r="V32" s="669">
        <v>3550.04</v>
      </c>
      <c r="W32" s="669">
        <v>3006.8470000000002</v>
      </c>
      <c r="X32" s="669">
        <v>3254.0419999999999</v>
      </c>
      <c r="Y32" s="675">
        <v>3121.7289999999998</v>
      </c>
      <c r="Z32" s="675">
        <v>3446.4070000000002</v>
      </c>
      <c r="AA32" s="675">
        <v>3568.1030000000001</v>
      </c>
      <c r="AB32" s="675">
        <v>3635.4520000000002</v>
      </c>
    </row>
    <row r="33" spans="1:28">
      <c r="A33" s="125"/>
      <c r="B33" s="686" t="s">
        <v>833</v>
      </c>
      <c r="C33" s="853">
        <v>397.16800000000001</v>
      </c>
      <c r="D33" s="669">
        <v>415.92200000000003</v>
      </c>
      <c r="E33" s="669">
        <v>468.93700000000001</v>
      </c>
      <c r="F33" s="669">
        <v>287.31200000000001</v>
      </c>
      <c r="G33" s="669">
        <v>432.56799999999998</v>
      </c>
      <c r="H33" s="669">
        <v>387.75799999999998</v>
      </c>
      <c r="I33" s="669">
        <v>381.18599999999998</v>
      </c>
      <c r="J33" s="669">
        <v>439.12</v>
      </c>
      <c r="K33" s="669">
        <v>468.76100000000002</v>
      </c>
      <c r="L33" s="669">
        <v>362.517</v>
      </c>
      <c r="M33" s="669">
        <v>321.27300000000002</v>
      </c>
      <c r="N33" s="669">
        <v>492.072</v>
      </c>
      <c r="O33" s="669">
        <v>420.76400000000001</v>
      </c>
      <c r="P33" s="669">
        <v>565.08399999999995</v>
      </c>
      <c r="Q33" s="669">
        <v>552.83600000000001</v>
      </c>
      <c r="R33" s="669">
        <v>358.411</v>
      </c>
      <c r="S33" s="669">
        <v>412.834</v>
      </c>
      <c r="T33" s="669">
        <v>401.66899999999998</v>
      </c>
      <c r="U33" s="669">
        <v>365.46899999999999</v>
      </c>
      <c r="V33" s="669">
        <v>278.642</v>
      </c>
      <c r="W33" s="669">
        <v>341.185</v>
      </c>
      <c r="X33" s="669">
        <v>423.18</v>
      </c>
      <c r="Y33" s="675">
        <v>243.214</v>
      </c>
      <c r="Z33" s="675">
        <v>263.45499999999998</v>
      </c>
      <c r="AA33" s="675">
        <v>288.91199999999998</v>
      </c>
      <c r="AB33" s="675">
        <v>240.44900000000001</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t="s">
        <v>354</v>
      </c>
      <c r="S35" s="669" t="s">
        <v>354</v>
      </c>
      <c r="T35" s="669" t="s">
        <v>354</v>
      </c>
      <c r="U35" s="669" t="s">
        <v>354</v>
      </c>
      <c r="V35" s="669" t="s">
        <v>354</v>
      </c>
      <c r="W35" s="669" t="s">
        <v>354</v>
      </c>
      <c r="X35" s="669" t="s">
        <v>354</v>
      </c>
      <c r="Y35" s="675" t="s">
        <v>354</v>
      </c>
      <c r="Z35" s="675" t="s">
        <v>354</v>
      </c>
      <c r="AA35" s="675" t="s">
        <v>354</v>
      </c>
      <c r="AB35" s="675" t="s">
        <v>354</v>
      </c>
    </row>
    <row r="36" spans="1:28">
      <c r="A36" s="125"/>
      <c r="B36" s="682" t="s">
        <v>1209</v>
      </c>
      <c r="C36" s="853">
        <v>24404.233</v>
      </c>
      <c r="D36" s="669">
        <v>25470.187999999998</v>
      </c>
      <c r="E36" s="669">
        <v>27223.143</v>
      </c>
      <c r="F36" s="669">
        <v>27128.367999999999</v>
      </c>
      <c r="G36" s="669">
        <v>25236.953000000001</v>
      </c>
      <c r="H36" s="669">
        <v>26792.555</v>
      </c>
      <c r="I36" s="669">
        <v>26736.52</v>
      </c>
      <c r="J36" s="669">
        <v>26730.434000000001</v>
      </c>
      <c r="K36" s="669">
        <v>24938.857</v>
      </c>
      <c r="L36" s="669">
        <v>24006.629000000001</v>
      </c>
      <c r="M36" s="669">
        <v>26600.134999999998</v>
      </c>
      <c r="N36" s="669">
        <v>26293.994999999999</v>
      </c>
      <c r="O36" s="669">
        <v>24338.639999999999</v>
      </c>
      <c r="P36" s="669">
        <v>28884.34</v>
      </c>
      <c r="Q36" s="669">
        <v>28988.760999999999</v>
      </c>
      <c r="R36" s="669">
        <v>27460.115000000002</v>
      </c>
      <c r="S36" s="669">
        <v>25376.466</v>
      </c>
      <c r="T36" s="669">
        <v>28195.413</v>
      </c>
      <c r="U36" s="669">
        <v>28290.17</v>
      </c>
      <c r="V36" s="669">
        <v>27303.873</v>
      </c>
      <c r="W36" s="669">
        <v>29749.584999999999</v>
      </c>
      <c r="X36" s="669">
        <v>28118.486000000001</v>
      </c>
      <c r="Y36" s="675">
        <v>26401.585999999999</v>
      </c>
      <c r="Z36" s="675">
        <v>29316.649000000001</v>
      </c>
      <c r="AA36" s="675">
        <v>24476.043000000001</v>
      </c>
      <c r="AB36" s="675">
        <v>28723.989000000001</v>
      </c>
    </row>
    <row r="37" spans="1:28">
      <c r="A37" s="125"/>
      <c r="B37" s="683" t="s">
        <v>1210</v>
      </c>
      <c r="C37" s="854">
        <v>22933.812999999998</v>
      </c>
      <c r="D37" s="669">
        <v>23746.453000000001</v>
      </c>
      <c r="E37" s="669">
        <v>25490.036</v>
      </c>
      <c r="F37" s="669">
        <v>25537.830999999998</v>
      </c>
      <c r="G37" s="669">
        <v>23539.177</v>
      </c>
      <c r="H37" s="675">
        <v>25120.001</v>
      </c>
      <c r="I37" s="675">
        <v>25274.871999999999</v>
      </c>
      <c r="J37" s="675">
        <v>25084.768</v>
      </c>
      <c r="K37" s="669">
        <v>23240.942999999999</v>
      </c>
      <c r="L37" s="669">
        <v>22138.532999999999</v>
      </c>
      <c r="M37" s="669">
        <v>24714.647000000001</v>
      </c>
      <c r="N37" s="669">
        <v>24319.984</v>
      </c>
      <c r="O37" s="669">
        <v>21994.899000000001</v>
      </c>
      <c r="P37" s="669">
        <v>23405.280999999999</v>
      </c>
      <c r="Q37" s="669">
        <v>25962.681</v>
      </c>
      <c r="R37" s="669">
        <v>25419.312999999998</v>
      </c>
      <c r="S37" s="669">
        <v>23572.7</v>
      </c>
      <c r="T37" s="669">
        <v>26239.8</v>
      </c>
      <c r="U37" s="669">
        <v>26504.095000000001</v>
      </c>
      <c r="V37" s="669">
        <v>25590.129000000001</v>
      </c>
      <c r="W37" s="669">
        <v>27819.280999999999</v>
      </c>
      <c r="X37" s="669">
        <v>26377.600999999999</v>
      </c>
      <c r="Y37" s="675">
        <v>24666.121999999999</v>
      </c>
      <c r="Z37" s="675">
        <v>27754.244999999999</v>
      </c>
      <c r="AA37" s="675">
        <v>22416.428</v>
      </c>
      <c r="AB37" s="675">
        <v>25314.315999999999</v>
      </c>
    </row>
    <row r="38" spans="1:28">
      <c r="A38" s="125"/>
      <c r="B38" s="684" t="s">
        <v>836</v>
      </c>
      <c r="C38" s="853">
        <v>4236.8500000000004</v>
      </c>
      <c r="D38" s="669">
        <v>4644.0079999999998</v>
      </c>
      <c r="E38" s="669">
        <v>5016.2950000000001</v>
      </c>
      <c r="F38" s="669">
        <v>5258.8429999999998</v>
      </c>
      <c r="G38" s="669">
        <v>4615.4970000000003</v>
      </c>
      <c r="H38" s="669">
        <v>4879.5200000000004</v>
      </c>
      <c r="I38" s="669">
        <v>4851.3950000000004</v>
      </c>
      <c r="J38" s="669">
        <v>5547.1940000000004</v>
      </c>
      <c r="K38" s="669">
        <v>4945.1379999999999</v>
      </c>
      <c r="L38" s="669">
        <v>4806.4070000000002</v>
      </c>
      <c r="M38" s="669">
        <v>5358.5460000000003</v>
      </c>
      <c r="N38" s="669">
        <v>5218.3819999999996</v>
      </c>
      <c r="O38" s="669">
        <v>4843.2209999999995</v>
      </c>
      <c r="P38" s="669">
        <v>4299.1679999999997</v>
      </c>
      <c r="Q38" s="669">
        <v>5616.6170000000002</v>
      </c>
      <c r="R38" s="669">
        <v>5679.5690000000004</v>
      </c>
      <c r="S38" s="669">
        <v>4761.7340000000004</v>
      </c>
      <c r="T38" s="669">
        <v>4902.375</v>
      </c>
      <c r="U38" s="669">
        <v>5067.4740000000002</v>
      </c>
      <c r="V38" s="669">
        <v>5461.3649999999998</v>
      </c>
      <c r="W38" s="669">
        <v>5598.3389999999999</v>
      </c>
      <c r="X38" s="669">
        <v>5394.0950000000003</v>
      </c>
      <c r="Y38" s="675">
        <v>4738.7039999999997</v>
      </c>
      <c r="Z38" s="675" t="s">
        <v>354</v>
      </c>
      <c r="AA38" s="675">
        <v>4268.2920000000004</v>
      </c>
      <c r="AB38" s="675" t="s">
        <v>354</v>
      </c>
    </row>
    <row r="39" spans="1:28">
      <c r="A39" s="125"/>
      <c r="B39" s="685" t="s">
        <v>837</v>
      </c>
      <c r="C39" s="853">
        <v>4218.4629999999997</v>
      </c>
      <c r="D39" s="669">
        <v>4629.8670000000002</v>
      </c>
      <c r="E39" s="669">
        <v>5004.3670000000002</v>
      </c>
      <c r="F39" s="669">
        <v>5243.7860000000001</v>
      </c>
      <c r="G39" s="669">
        <v>4599.1840000000002</v>
      </c>
      <c r="H39" s="669">
        <v>4858.3280000000004</v>
      </c>
      <c r="I39" s="669">
        <v>4838.4790000000003</v>
      </c>
      <c r="J39" s="669">
        <v>5524.7539999999999</v>
      </c>
      <c r="K39" s="669">
        <v>4927.2889999999998</v>
      </c>
      <c r="L39" s="669">
        <v>4787.9030000000002</v>
      </c>
      <c r="M39" s="669">
        <v>5334.9210000000003</v>
      </c>
      <c r="N39" s="669">
        <v>5199.0309999999999</v>
      </c>
      <c r="O39" s="669">
        <v>4820.1610000000001</v>
      </c>
      <c r="P39" s="669">
        <v>4281.22</v>
      </c>
      <c r="Q39" s="669">
        <v>5600.3029999999999</v>
      </c>
      <c r="R39" s="669">
        <v>5663.1009999999997</v>
      </c>
      <c r="S39" s="669">
        <v>4755.8119999999999</v>
      </c>
      <c r="T39" s="669">
        <v>4898.2610000000004</v>
      </c>
      <c r="U39" s="669">
        <v>5055.5140000000001</v>
      </c>
      <c r="V39" s="669">
        <v>5449.2219999999998</v>
      </c>
      <c r="W39" s="669">
        <v>5583.9780000000001</v>
      </c>
      <c r="X39" s="669">
        <v>5374.1480000000001</v>
      </c>
      <c r="Y39" s="675">
        <v>4726.2579999999998</v>
      </c>
      <c r="Z39" s="675">
        <v>4765.7150000000001</v>
      </c>
      <c r="AA39" s="675">
        <v>4224.2700000000004</v>
      </c>
      <c r="AB39" s="675">
        <v>4550.5280000000002</v>
      </c>
    </row>
    <row r="40" spans="1:28">
      <c r="A40" s="125"/>
      <c r="B40" s="685" t="s">
        <v>838</v>
      </c>
      <c r="C40" s="853">
        <v>18.387</v>
      </c>
      <c r="D40" s="669">
        <v>14.141</v>
      </c>
      <c r="E40" s="669">
        <v>11.928000000000001</v>
      </c>
      <c r="F40" s="669">
        <v>15.057</v>
      </c>
      <c r="G40" s="669">
        <v>16.312999999999999</v>
      </c>
      <c r="H40" s="669">
        <v>21.192</v>
      </c>
      <c r="I40" s="669">
        <v>12.916</v>
      </c>
      <c r="J40" s="669">
        <v>22.44</v>
      </c>
      <c r="K40" s="669">
        <v>17.849</v>
      </c>
      <c r="L40" s="669">
        <v>18.504000000000001</v>
      </c>
      <c r="M40" s="669">
        <v>23.625</v>
      </c>
      <c r="N40" s="669">
        <v>19.350999999999999</v>
      </c>
      <c r="O40" s="669">
        <v>23.06</v>
      </c>
      <c r="P40" s="669">
        <v>17.948</v>
      </c>
      <c r="Q40" s="669">
        <v>16.314</v>
      </c>
      <c r="R40" s="669">
        <v>16.468</v>
      </c>
      <c r="S40" s="669">
        <v>5.9219999999999997</v>
      </c>
      <c r="T40" s="669">
        <v>4.1139999999999999</v>
      </c>
      <c r="U40" s="669">
        <v>11.96</v>
      </c>
      <c r="V40" s="669">
        <v>12.143000000000001</v>
      </c>
      <c r="W40" s="669">
        <v>14.361000000000001</v>
      </c>
      <c r="X40" s="669">
        <v>19.946999999999999</v>
      </c>
      <c r="Y40" s="675">
        <v>12.446</v>
      </c>
      <c r="Z40" s="675" t="s">
        <v>354</v>
      </c>
      <c r="AA40" s="675">
        <v>44.021999999999998</v>
      </c>
      <c r="AB40" s="675" t="s">
        <v>354</v>
      </c>
    </row>
    <row r="41" spans="1:28">
      <c r="A41" s="125"/>
      <c r="B41" s="684" t="s">
        <v>839</v>
      </c>
      <c r="C41" s="853">
        <v>5282.0709999999999</v>
      </c>
      <c r="D41" s="669">
        <v>5435.384</v>
      </c>
      <c r="E41" s="669">
        <v>5968.2449999999999</v>
      </c>
      <c r="F41" s="669">
        <v>5637.3419999999996</v>
      </c>
      <c r="G41" s="669">
        <v>5418.3209999999999</v>
      </c>
      <c r="H41" s="669">
        <v>6036.0069999999996</v>
      </c>
      <c r="I41" s="669">
        <v>6208.6970000000001</v>
      </c>
      <c r="J41" s="669">
        <v>5363.6480000000001</v>
      </c>
      <c r="K41" s="669">
        <v>5479.8990000000003</v>
      </c>
      <c r="L41" s="669">
        <v>5515.8890000000001</v>
      </c>
      <c r="M41" s="669">
        <v>6188.7650000000003</v>
      </c>
      <c r="N41" s="669">
        <v>5521.259</v>
      </c>
      <c r="O41" s="669">
        <v>4803.5810000000001</v>
      </c>
      <c r="P41" s="669">
        <v>5410.6450000000004</v>
      </c>
      <c r="Q41" s="669">
        <v>5154.0649999999996</v>
      </c>
      <c r="R41" s="669">
        <v>5317.5429999999997</v>
      </c>
      <c r="S41" s="669">
        <v>5150.7089999999998</v>
      </c>
      <c r="T41" s="669">
        <v>6187.2510000000002</v>
      </c>
      <c r="U41" s="669">
        <v>5505.2910000000002</v>
      </c>
      <c r="V41" s="669">
        <v>5164.6360000000004</v>
      </c>
      <c r="W41" s="669">
        <v>6122.9279999999999</v>
      </c>
      <c r="X41" s="669">
        <v>5222.5169999999998</v>
      </c>
      <c r="Y41" s="675">
        <v>5083.4830000000002</v>
      </c>
      <c r="Z41" s="675">
        <v>7038.5630000000001</v>
      </c>
      <c r="AA41" s="675">
        <v>5281.0280000000002</v>
      </c>
      <c r="AB41" s="675">
        <v>6339.0039999999999</v>
      </c>
    </row>
    <row r="42" spans="1:28">
      <c r="A42" s="125"/>
      <c r="B42" s="684" t="s">
        <v>840</v>
      </c>
      <c r="C42" s="853">
        <v>118.62</v>
      </c>
      <c r="D42" s="669">
        <v>138.334</v>
      </c>
      <c r="E42" s="669">
        <v>125.267</v>
      </c>
      <c r="F42" s="669">
        <v>132.49199999999999</v>
      </c>
      <c r="G42" s="669">
        <v>141.767</v>
      </c>
      <c r="H42" s="669">
        <v>176.28299999999999</v>
      </c>
      <c r="I42" s="669">
        <v>150.44800000000001</v>
      </c>
      <c r="J42" s="669">
        <v>168.87700000000001</v>
      </c>
      <c r="K42" s="669">
        <v>157.29499999999999</v>
      </c>
      <c r="L42" s="669">
        <v>159.13499999999999</v>
      </c>
      <c r="M42" s="669">
        <v>221.76499999999999</v>
      </c>
      <c r="N42" s="669">
        <v>239.08500000000001</v>
      </c>
      <c r="O42" s="669">
        <v>259.17200000000003</v>
      </c>
      <c r="P42" s="669">
        <v>261.54000000000002</v>
      </c>
      <c r="Q42" s="669">
        <v>219.661</v>
      </c>
      <c r="R42" s="669">
        <v>286.54599999999999</v>
      </c>
      <c r="S42" s="669">
        <v>274.81099999999998</v>
      </c>
      <c r="T42" s="669">
        <v>242.33500000000001</v>
      </c>
      <c r="U42" s="669">
        <v>253.15</v>
      </c>
      <c r="V42" s="669">
        <v>288.45699999999999</v>
      </c>
      <c r="W42" s="669">
        <v>288.42899999999997</v>
      </c>
      <c r="X42" s="669">
        <v>230.215</v>
      </c>
      <c r="Y42" s="675">
        <v>227.00700000000001</v>
      </c>
      <c r="Z42" s="675" t="s">
        <v>354</v>
      </c>
      <c r="AA42" s="675">
        <v>201.126</v>
      </c>
      <c r="AB42" s="675" t="s">
        <v>354</v>
      </c>
    </row>
    <row r="43" spans="1:28">
      <c r="A43" s="125"/>
      <c r="B43" s="684" t="s">
        <v>841</v>
      </c>
      <c r="C43" s="853">
        <v>651.27099999999996</v>
      </c>
      <c r="D43" s="669">
        <v>700.97799999999995</v>
      </c>
      <c r="E43" s="669">
        <v>782.09199999999998</v>
      </c>
      <c r="F43" s="669">
        <v>699.68899999999996</v>
      </c>
      <c r="G43" s="669">
        <v>733.46699999999998</v>
      </c>
      <c r="H43" s="669">
        <v>827.69200000000001</v>
      </c>
      <c r="I43" s="669">
        <v>821.72400000000005</v>
      </c>
      <c r="J43" s="669">
        <v>712.66499999999996</v>
      </c>
      <c r="K43" s="669">
        <v>739.41600000000005</v>
      </c>
      <c r="L43" s="669">
        <v>707.56899999999996</v>
      </c>
      <c r="M43" s="669">
        <v>867.16499999999996</v>
      </c>
      <c r="N43" s="669">
        <v>848.06799999999998</v>
      </c>
      <c r="O43" s="669">
        <v>896.05</v>
      </c>
      <c r="P43" s="669">
        <v>861.75</v>
      </c>
      <c r="Q43" s="669">
        <v>880.64599999999996</v>
      </c>
      <c r="R43" s="669">
        <v>915.68799999999999</v>
      </c>
      <c r="S43" s="669">
        <v>824.49400000000003</v>
      </c>
      <c r="T43" s="669">
        <v>859.94899999999996</v>
      </c>
      <c r="U43" s="669">
        <v>921.65300000000002</v>
      </c>
      <c r="V43" s="669">
        <v>873.44600000000003</v>
      </c>
      <c r="W43" s="669">
        <v>994.8</v>
      </c>
      <c r="X43" s="669">
        <v>946.40599999999995</v>
      </c>
      <c r="Y43" s="675">
        <v>994.51499999999999</v>
      </c>
      <c r="Z43" s="675">
        <v>1047.6569999999999</v>
      </c>
      <c r="AA43" s="675">
        <v>1047.3720000000001</v>
      </c>
      <c r="AB43" s="675">
        <v>1091.682</v>
      </c>
    </row>
    <row r="44" spans="1:28">
      <c r="A44" s="125"/>
      <c r="B44" s="685" t="s">
        <v>842</v>
      </c>
      <c r="C44" s="853">
        <v>420.11500000000001</v>
      </c>
      <c r="D44" s="669">
        <v>460.21600000000001</v>
      </c>
      <c r="E44" s="669">
        <v>555.72</v>
      </c>
      <c r="F44" s="669">
        <v>504.988</v>
      </c>
      <c r="G44" s="669">
        <v>515.43499999999995</v>
      </c>
      <c r="H44" s="669">
        <v>530.41899999999998</v>
      </c>
      <c r="I44" s="669">
        <v>525.93299999999999</v>
      </c>
      <c r="J44" s="669">
        <v>464.435</v>
      </c>
      <c r="K44" s="669">
        <v>490.74400000000003</v>
      </c>
      <c r="L44" s="669">
        <v>497.44099999999997</v>
      </c>
      <c r="M44" s="669">
        <v>575.43700000000001</v>
      </c>
      <c r="N44" s="669">
        <v>550.38</v>
      </c>
      <c r="O44" s="669">
        <v>538.44799999999998</v>
      </c>
      <c r="P44" s="669">
        <v>558.52599999999995</v>
      </c>
      <c r="Q44" s="669">
        <v>581.00900000000001</v>
      </c>
      <c r="R44" s="669">
        <v>583.95100000000002</v>
      </c>
      <c r="S44" s="669">
        <v>556.69500000000005</v>
      </c>
      <c r="T44" s="669">
        <v>560.46199999999999</v>
      </c>
      <c r="U44" s="669">
        <v>657.43200000000002</v>
      </c>
      <c r="V44" s="669">
        <v>600.02599999999995</v>
      </c>
      <c r="W44" s="669">
        <v>682.52300000000002</v>
      </c>
      <c r="X44" s="669">
        <v>624.79600000000005</v>
      </c>
      <c r="Y44" s="675">
        <v>703.452</v>
      </c>
      <c r="Z44" s="675">
        <v>842.36900000000003</v>
      </c>
      <c r="AA44" s="675">
        <v>697.14400000000001</v>
      </c>
      <c r="AB44" s="675">
        <v>776.17499999999995</v>
      </c>
    </row>
    <row r="45" spans="1:28">
      <c r="A45" s="125"/>
      <c r="B45" s="685" t="s">
        <v>843</v>
      </c>
      <c r="C45" s="853">
        <v>231.15600000000001</v>
      </c>
      <c r="D45" s="669">
        <v>240.762</v>
      </c>
      <c r="E45" s="669">
        <v>226.37200000000001</v>
      </c>
      <c r="F45" s="669">
        <v>194.70099999999999</v>
      </c>
      <c r="G45" s="669">
        <v>218.03200000000001</v>
      </c>
      <c r="H45" s="669">
        <v>297.27300000000002</v>
      </c>
      <c r="I45" s="669">
        <v>295.791</v>
      </c>
      <c r="J45" s="669">
        <v>248.23</v>
      </c>
      <c r="K45" s="669">
        <v>248.672</v>
      </c>
      <c r="L45" s="669">
        <v>210.12799999999999</v>
      </c>
      <c r="M45" s="669">
        <v>291.72800000000001</v>
      </c>
      <c r="N45" s="669">
        <v>297.68799999999999</v>
      </c>
      <c r="O45" s="669">
        <v>357.60199999999998</v>
      </c>
      <c r="P45" s="669">
        <v>303.22399999999999</v>
      </c>
      <c r="Q45" s="669">
        <v>299.637</v>
      </c>
      <c r="R45" s="669">
        <v>331.73700000000002</v>
      </c>
      <c r="S45" s="669">
        <v>267.79899999999998</v>
      </c>
      <c r="T45" s="669">
        <v>299.48700000000002</v>
      </c>
      <c r="U45" s="669">
        <v>264.221</v>
      </c>
      <c r="V45" s="669">
        <v>273.42</v>
      </c>
      <c r="W45" s="669">
        <v>312.27699999999999</v>
      </c>
      <c r="X45" s="669">
        <v>321.61</v>
      </c>
      <c r="Y45" s="675">
        <v>291.06299999999999</v>
      </c>
      <c r="Z45" s="675">
        <v>205.28800000000001</v>
      </c>
      <c r="AA45" s="675">
        <v>350.22800000000001</v>
      </c>
      <c r="AB45" s="675">
        <v>315.50700000000001</v>
      </c>
    </row>
    <row r="46" spans="1:28">
      <c r="A46" s="125"/>
      <c r="B46" s="684" t="s">
        <v>844</v>
      </c>
      <c r="C46" s="853">
        <v>1949.0619999999999</v>
      </c>
      <c r="D46" s="669">
        <v>2171.2730000000001</v>
      </c>
      <c r="E46" s="669">
        <v>2307.0700000000002</v>
      </c>
      <c r="F46" s="669">
        <v>2389.268</v>
      </c>
      <c r="G46" s="669">
        <v>2117.6799999999998</v>
      </c>
      <c r="H46" s="669">
        <v>2205.547</v>
      </c>
      <c r="I46" s="669">
        <v>2184.5770000000002</v>
      </c>
      <c r="J46" s="669">
        <v>2576.636</v>
      </c>
      <c r="K46" s="669">
        <v>2247.77</v>
      </c>
      <c r="L46" s="669">
        <v>2157.1170000000002</v>
      </c>
      <c r="M46" s="669">
        <v>2427.3910000000001</v>
      </c>
      <c r="N46" s="669">
        <v>2326.2959999999998</v>
      </c>
      <c r="O46" s="669">
        <v>2189.6320000000001</v>
      </c>
      <c r="P46" s="669">
        <v>1907.3720000000001</v>
      </c>
      <c r="Q46" s="669">
        <v>2477.431</v>
      </c>
      <c r="R46" s="669">
        <v>2553.5509999999999</v>
      </c>
      <c r="S46" s="669">
        <v>2103.5050000000001</v>
      </c>
      <c r="T46" s="669">
        <v>2091.9340000000002</v>
      </c>
      <c r="U46" s="669">
        <v>2205.1819999999998</v>
      </c>
      <c r="V46" s="669">
        <v>2461.5520000000001</v>
      </c>
      <c r="W46" s="669">
        <v>2472.9789999999998</v>
      </c>
      <c r="X46" s="669">
        <v>2420.5349999999999</v>
      </c>
      <c r="Y46" s="675">
        <v>2111.9009999999998</v>
      </c>
      <c r="Z46" s="675">
        <v>2092.7640000000001</v>
      </c>
      <c r="AA46" s="675">
        <v>1879.9549999999999</v>
      </c>
      <c r="AB46" s="675">
        <v>1952.0139999999999</v>
      </c>
    </row>
    <row r="47" spans="1:28" ht="27">
      <c r="A47" s="487"/>
      <c r="B47" s="688" t="s">
        <v>1211</v>
      </c>
      <c r="C47" s="853">
        <v>1453.43</v>
      </c>
      <c r="D47" s="669">
        <v>1469.0530000000001</v>
      </c>
      <c r="E47" s="669">
        <v>1486.5070000000001</v>
      </c>
      <c r="F47" s="669">
        <v>1450.72</v>
      </c>
      <c r="G47" s="669">
        <v>1313.43</v>
      </c>
      <c r="H47" s="669">
        <v>1367.94</v>
      </c>
      <c r="I47" s="669">
        <v>1341.64</v>
      </c>
      <c r="J47" s="669">
        <v>1204.028</v>
      </c>
      <c r="K47" s="669">
        <v>286.61500000000001</v>
      </c>
      <c r="L47" s="669">
        <v>310.68299999999999</v>
      </c>
      <c r="M47" s="669">
        <v>306.71600000000001</v>
      </c>
      <c r="N47" s="669">
        <v>294.94299999999998</v>
      </c>
      <c r="O47" s="669">
        <v>346.666</v>
      </c>
      <c r="P47" s="669">
        <v>424.66699999999997</v>
      </c>
      <c r="Q47" s="669">
        <v>423.44200000000001</v>
      </c>
      <c r="R47" s="669">
        <v>419.19499999999999</v>
      </c>
      <c r="S47" s="669">
        <v>404.71199999999999</v>
      </c>
      <c r="T47" s="669">
        <v>401.67</v>
      </c>
      <c r="U47" s="669">
        <v>404.77199999999999</v>
      </c>
      <c r="V47" s="669">
        <v>407.86</v>
      </c>
      <c r="W47" s="669">
        <v>406.96</v>
      </c>
      <c r="X47" s="669">
        <v>402.15499999999997</v>
      </c>
      <c r="Y47" s="675">
        <v>351.56400000000002</v>
      </c>
      <c r="Z47" s="675">
        <v>339.30900000000003</v>
      </c>
      <c r="AA47" s="675">
        <v>330.14699999999999</v>
      </c>
      <c r="AB47" s="675">
        <v>324.87200000000001</v>
      </c>
    </row>
    <row r="48" spans="1:28">
      <c r="A48" s="125"/>
      <c r="B48" s="684" t="s">
        <v>845</v>
      </c>
      <c r="C48" s="853">
        <v>9242.509</v>
      </c>
      <c r="D48" s="669">
        <v>9187.4230000000007</v>
      </c>
      <c r="E48" s="669">
        <v>9804.56</v>
      </c>
      <c r="F48" s="669">
        <v>9969.4770000000008</v>
      </c>
      <c r="G48" s="669">
        <v>9199.0149999999994</v>
      </c>
      <c r="H48" s="669">
        <v>9627.0120000000006</v>
      </c>
      <c r="I48" s="669">
        <v>9716.3909999999996</v>
      </c>
      <c r="J48" s="669">
        <v>9511.7199999999993</v>
      </c>
      <c r="K48" s="669">
        <v>9384.81</v>
      </c>
      <c r="L48" s="669">
        <v>8481.7330000000002</v>
      </c>
      <c r="M48" s="669">
        <v>9344.2990000000009</v>
      </c>
      <c r="N48" s="669">
        <v>9871.9509999999991</v>
      </c>
      <c r="O48" s="669">
        <v>8656.5769999999993</v>
      </c>
      <c r="P48" s="669">
        <v>10240.138999999999</v>
      </c>
      <c r="Q48" s="669">
        <v>11190.819</v>
      </c>
      <c r="R48" s="669">
        <v>10247.221</v>
      </c>
      <c r="S48" s="669">
        <v>10052.735000000001</v>
      </c>
      <c r="T48" s="669">
        <v>11554.286</v>
      </c>
      <c r="U48" s="669">
        <v>12146.573</v>
      </c>
      <c r="V48" s="669">
        <v>10932.813</v>
      </c>
      <c r="W48" s="669">
        <v>11934.846</v>
      </c>
      <c r="X48" s="669">
        <v>11761.678</v>
      </c>
      <c r="Y48" s="675">
        <v>11158.948</v>
      </c>
      <c r="Z48" s="675">
        <v>12206.089</v>
      </c>
      <c r="AA48" s="675">
        <v>9408.5079999999998</v>
      </c>
      <c r="AB48" s="675">
        <v>10850.498</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1466.7190000000001</v>
      </c>
      <c r="D50" s="669">
        <v>1720.424</v>
      </c>
      <c r="E50" s="669">
        <v>1729.3810000000001</v>
      </c>
      <c r="F50" s="669">
        <v>1587.066</v>
      </c>
      <c r="G50" s="669">
        <v>1694.682</v>
      </c>
      <c r="H50" s="669">
        <v>1668.9449999999999</v>
      </c>
      <c r="I50" s="669">
        <v>1458.2329999999999</v>
      </c>
      <c r="J50" s="669">
        <v>1641.6289999999999</v>
      </c>
      <c r="K50" s="669">
        <v>1694.1880000000001</v>
      </c>
      <c r="L50" s="669">
        <v>1863.722</v>
      </c>
      <c r="M50" s="669">
        <v>1881.66</v>
      </c>
      <c r="N50" s="669">
        <v>1969.5719999999999</v>
      </c>
      <c r="O50" s="669">
        <v>2340.127</v>
      </c>
      <c r="P50" s="669">
        <v>5474.5940000000001</v>
      </c>
      <c r="Q50" s="669">
        <v>3021.0450000000001</v>
      </c>
      <c r="R50" s="669">
        <v>2036.7149999999999</v>
      </c>
      <c r="S50" s="669">
        <v>1799.1130000000001</v>
      </c>
      <c r="T50" s="669">
        <v>1951.7159999999999</v>
      </c>
      <c r="U50" s="669">
        <v>1781.0029999999999</v>
      </c>
      <c r="V50" s="669">
        <v>1709.95</v>
      </c>
      <c r="W50" s="669">
        <v>1926.057</v>
      </c>
      <c r="X50" s="669">
        <v>1736.3989999999999</v>
      </c>
      <c r="Y50" s="675">
        <v>1730.681</v>
      </c>
      <c r="Z50" s="675">
        <v>1556.229</v>
      </c>
      <c r="AA50" s="675">
        <v>2054.788</v>
      </c>
      <c r="AB50" s="675">
        <v>3403.3150000000001</v>
      </c>
    </row>
    <row r="51" spans="1:28">
      <c r="A51" s="125"/>
      <c r="B51" s="684" t="s">
        <v>847</v>
      </c>
      <c r="C51" s="853">
        <v>1019.016</v>
      </c>
      <c r="D51" s="669">
        <v>1154.74</v>
      </c>
      <c r="E51" s="669">
        <v>1111.3420000000001</v>
      </c>
      <c r="F51" s="669">
        <v>1130.2809999999999</v>
      </c>
      <c r="G51" s="669">
        <v>1118.55</v>
      </c>
      <c r="H51" s="669">
        <v>1076.623</v>
      </c>
      <c r="I51" s="669">
        <v>868.92499999999995</v>
      </c>
      <c r="J51" s="669">
        <v>895.55499999999995</v>
      </c>
      <c r="K51" s="669">
        <v>1147.3820000000001</v>
      </c>
      <c r="L51" s="669">
        <v>1295.4369999999999</v>
      </c>
      <c r="M51" s="669">
        <v>1305.7260000000001</v>
      </c>
      <c r="N51" s="669">
        <v>1378.5239999999999</v>
      </c>
      <c r="O51" s="669">
        <v>1551.2619999999999</v>
      </c>
      <c r="P51" s="669">
        <v>4833.7709999999997</v>
      </c>
      <c r="Q51" s="669">
        <v>2389.239</v>
      </c>
      <c r="R51" s="669">
        <v>1524.0740000000001</v>
      </c>
      <c r="S51" s="669">
        <v>1284.009</v>
      </c>
      <c r="T51" s="669">
        <v>1311.886</v>
      </c>
      <c r="U51" s="669">
        <v>1159.2950000000001</v>
      </c>
      <c r="V51" s="669">
        <v>1043.4079999999999</v>
      </c>
      <c r="W51" s="669">
        <v>1174.6099999999999</v>
      </c>
      <c r="X51" s="669">
        <v>1060.4670000000001</v>
      </c>
      <c r="Y51" s="675">
        <v>970.86400000000003</v>
      </c>
      <c r="Z51" s="675">
        <v>960.06700000000001</v>
      </c>
      <c r="AA51" s="675">
        <v>1568.6759999999999</v>
      </c>
      <c r="AB51" s="675">
        <v>2903.1060000000002</v>
      </c>
    </row>
    <row r="52" spans="1:28">
      <c r="A52" s="125"/>
      <c r="B52" s="684" t="s">
        <v>848</v>
      </c>
      <c r="C52" s="853">
        <v>446.96600000000001</v>
      </c>
      <c r="D52" s="669">
        <v>564.83000000000004</v>
      </c>
      <c r="E52" s="669">
        <v>617.18200000000002</v>
      </c>
      <c r="F52" s="669">
        <v>455.98200000000003</v>
      </c>
      <c r="G52" s="669">
        <v>575.29200000000003</v>
      </c>
      <c r="H52" s="669">
        <v>591.49900000000002</v>
      </c>
      <c r="I52" s="669">
        <v>588.58199999999999</v>
      </c>
      <c r="J52" s="669">
        <v>745.26700000000005</v>
      </c>
      <c r="K52" s="669">
        <v>545.95500000000004</v>
      </c>
      <c r="L52" s="669">
        <v>567.34500000000003</v>
      </c>
      <c r="M52" s="669">
        <v>574.97500000000002</v>
      </c>
      <c r="N52" s="669">
        <v>590.04499999999996</v>
      </c>
      <c r="O52" s="669">
        <v>787.68700000000001</v>
      </c>
      <c r="P52" s="669">
        <v>638.01300000000003</v>
      </c>
      <c r="Q52" s="669">
        <v>630.28200000000004</v>
      </c>
      <c r="R52" s="669">
        <v>511.608</v>
      </c>
      <c r="S52" s="669">
        <v>514.19200000000001</v>
      </c>
      <c r="T52" s="669">
        <v>638.85199999999998</v>
      </c>
      <c r="U52" s="669">
        <v>620.81700000000001</v>
      </c>
      <c r="V52" s="669">
        <v>665.69</v>
      </c>
      <c r="W52" s="669">
        <v>750.47900000000004</v>
      </c>
      <c r="X52" s="669">
        <v>675.06200000000001</v>
      </c>
      <c r="Y52" s="675">
        <v>758.952</v>
      </c>
      <c r="Z52" s="675">
        <v>595.38099999999997</v>
      </c>
      <c r="AA52" s="675">
        <v>485.072</v>
      </c>
      <c r="AB52" s="675">
        <v>498.57600000000002</v>
      </c>
    </row>
    <row r="53" spans="1:28">
      <c r="A53" s="125"/>
      <c r="B53" s="683" t="s">
        <v>849</v>
      </c>
      <c r="C53" s="853">
        <v>3.7010000000000001</v>
      </c>
      <c r="D53" s="669">
        <v>3.3109999999999999</v>
      </c>
      <c r="E53" s="669">
        <v>3.726</v>
      </c>
      <c r="F53" s="669">
        <v>3.4710000000000001</v>
      </c>
      <c r="G53" s="669">
        <v>3.0939999999999999</v>
      </c>
      <c r="H53" s="669">
        <v>3.609</v>
      </c>
      <c r="I53" s="669">
        <v>3.415</v>
      </c>
      <c r="J53" s="669">
        <v>4.0369999999999999</v>
      </c>
      <c r="K53" s="669">
        <v>3.726</v>
      </c>
      <c r="L53" s="669">
        <v>4.3739999999999997</v>
      </c>
      <c r="M53" s="669">
        <v>3.8279999999999998</v>
      </c>
      <c r="N53" s="669">
        <v>4.4390000000000001</v>
      </c>
      <c r="O53" s="669">
        <v>3.6139999999999999</v>
      </c>
      <c r="P53" s="669">
        <v>4.4649999999999999</v>
      </c>
      <c r="Q53" s="669">
        <v>5.0350000000000001</v>
      </c>
      <c r="R53" s="669">
        <v>4.0869999999999997</v>
      </c>
      <c r="S53" s="669">
        <v>4.6529999999999996</v>
      </c>
      <c r="T53" s="669">
        <v>3.8969999999999998</v>
      </c>
      <c r="U53" s="669">
        <v>5.0720000000000001</v>
      </c>
      <c r="V53" s="669">
        <v>3.794</v>
      </c>
      <c r="W53" s="669">
        <v>4.2469999999999999</v>
      </c>
      <c r="X53" s="669">
        <v>4.4859999999999998</v>
      </c>
      <c r="Y53" s="675">
        <v>4.7830000000000004</v>
      </c>
      <c r="Z53" s="675">
        <v>6.1749999999999998</v>
      </c>
      <c r="AA53" s="675">
        <v>4.827</v>
      </c>
      <c r="AB53" s="675">
        <v>6.3579999999999997</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3.7010000000000001</v>
      </c>
      <c r="D55" s="669">
        <v>3.3109999999999999</v>
      </c>
      <c r="E55" s="669">
        <v>3.726</v>
      </c>
      <c r="F55" s="669">
        <v>3.4710000000000001</v>
      </c>
      <c r="G55" s="669">
        <v>3.0939999999999999</v>
      </c>
      <c r="H55" s="669">
        <v>3.609</v>
      </c>
      <c r="I55" s="669">
        <v>3.415</v>
      </c>
      <c r="J55" s="669">
        <v>4.0369999999999999</v>
      </c>
      <c r="K55" s="669">
        <v>3.726</v>
      </c>
      <c r="L55" s="669">
        <v>4.3739999999999997</v>
      </c>
      <c r="M55" s="669">
        <v>3.8279999999999998</v>
      </c>
      <c r="N55" s="669">
        <v>4.4390000000000001</v>
      </c>
      <c r="O55" s="669">
        <v>3.6139999999999999</v>
      </c>
      <c r="P55" s="669">
        <v>4.4649999999999999</v>
      </c>
      <c r="Q55" s="669">
        <v>5.0350000000000001</v>
      </c>
      <c r="R55" s="669">
        <v>4.0869999999999997</v>
      </c>
      <c r="S55" s="669">
        <v>4.6529999999999996</v>
      </c>
      <c r="T55" s="669">
        <v>3.8969999999999998</v>
      </c>
      <c r="U55" s="669">
        <v>5.0720000000000001</v>
      </c>
      <c r="V55" s="669">
        <v>3.794</v>
      </c>
      <c r="W55" s="669">
        <v>4.2469999999999999</v>
      </c>
      <c r="X55" s="669">
        <v>4.4859999999999998</v>
      </c>
      <c r="Y55" s="675">
        <v>4.7830000000000004</v>
      </c>
      <c r="Z55" s="675">
        <v>6.1749999999999998</v>
      </c>
      <c r="AA55" s="675">
        <v>4.827</v>
      </c>
      <c r="AB55" s="675">
        <v>6.3579999999999997</v>
      </c>
    </row>
    <row r="56" spans="1:28">
      <c r="A56" s="679"/>
      <c r="B56" s="680" t="s">
        <v>1213</v>
      </c>
      <c r="C56" s="853">
        <v>336509.27470000001</v>
      </c>
      <c r="D56" s="669">
        <v>344535.69939999998</v>
      </c>
      <c r="E56" s="669">
        <v>355484.82750000001</v>
      </c>
      <c r="F56" s="669">
        <v>349337.76299999998</v>
      </c>
      <c r="G56" s="669">
        <v>346297.64169999998</v>
      </c>
      <c r="H56" s="669">
        <v>335063.08979999996</v>
      </c>
      <c r="I56" s="669">
        <v>333904.25689999998</v>
      </c>
      <c r="J56" s="669">
        <v>340381.7353</v>
      </c>
      <c r="K56" s="669">
        <v>333096.91440000001</v>
      </c>
      <c r="L56" s="669">
        <v>334679.6643</v>
      </c>
      <c r="M56" s="669">
        <v>329291.84700000001</v>
      </c>
      <c r="N56" s="669">
        <v>323058.19079999998</v>
      </c>
      <c r="O56" s="669">
        <v>328579.68969999999</v>
      </c>
      <c r="P56" s="669">
        <v>327972.60599999997</v>
      </c>
      <c r="Q56" s="669">
        <v>331230.42660000001</v>
      </c>
      <c r="R56" s="669">
        <v>303399.97149999999</v>
      </c>
      <c r="S56" s="669">
        <v>314664.13860000001</v>
      </c>
      <c r="T56" s="669">
        <v>301141.81079999998</v>
      </c>
      <c r="U56" s="669">
        <v>304131.71519999998</v>
      </c>
      <c r="V56" s="669">
        <v>305340.05919999996</v>
      </c>
      <c r="W56" s="669">
        <v>295371.71049999999</v>
      </c>
      <c r="X56" s="669">
        <v>291471.12209999998</v>
      </c>
      <c r="Y56" s="675">
        <v>297156.65830000001</v>
      </c>
      <c r="Z56" s="675">
        <v>281530.23149999999</v>
      </c>
      <c r="AA56" s="675">
        <v>278856.33929999999</v>
      </c>
      <c r="AB56" s="675" t="s">
        <v>356</v>
      </c>
    </row>
    <row r="57" spans="1:28" s="490" customFormat="1">
      <c r="A57" s="488"/>
      <c r="B57" s="682" t="s">
        <v>1214</v>
      </c>
      <c r="C57" s="853">
        <v>336509.27470000001</v>
      </c>
      <c r="D57" s="669">
        <v>344535.69939999998</v>
      </c>
      <c r="E57" s="669">
        <v>355484.82750000001</v>
      </c>
      <c r="F57" s="669">
        <v>349337.76299999998</v>
      </c>
      <c r="G57" s="669">
        <v>346297.64169999998</v>
      </c>
      <c r="H57" s="669">
        <v>335063.08979999996</v>
      </c>
      <c r="I57" s="669">
        <v>333904.25689999998</v>
      </c>
      <c r="J57" s="669">
        <v>340381.7353</v>
      </c>
      <c r="K57" s="669">
        <v>333096.91440000001</v>
      </c>
      <c r="L57" s="669">
        <v>334679.6643</v>
      </c>
      <c r="M57" s="669">
        <v>329291.84700000001</v>
      </c>
      <c r="N57" s="669">
        <v>323058.19079999998</v>
      </c>
      <c r="O57" s="669">
        <v>328579.68969999999</v>
      </c>
      <c r="P57" s="669">
        <v>327972.60599999997</v>
      </c>
      <c r="Q57" s="669">
        <v>331230.42660000001</v>
      </c>
      <c r="R57" s="669">
        <v>303399.97149999999</v>
      </c>
      <c r="S57" s="669">
        <v>314664.13860000001</v>
      </c>
      <c r="T57" s="669">
        <v>301141.81079999998</v>
      </c>
      <c r="U57" s="669">
        <v>304131.71519999998</v>
      </c>
      <c r="V57" s="669">
        <v>305340.05919999996</v>
      </c>
      <c r="W57" s="669">
        <v>295371.71049999999</v>
      </c>
      <c r="X57" s="669">
        <v>291471.12209999998</v>
      </c>
      <c r="Y57" s="675">
        <v>297156.65830000001</v>
      </c>
      <c r="Z57" s="675">
        <v>281530.23149999999</v>
      </c>
      <c r="AA57" s="675">
        <v>278856.33929999999</v>
      </c>
      <c r="AB57" s="675" t="s">
        <v>356</v>
      </c>
    </row>
    <row r="58" spans="1:28" s="490" customFormat="1">
      <c r="A58" s="488"/>
      <c r="B58" s="492" t="s">
        <v>1215</v>
      </c>
      <c r="C58" s="853">
        <v>322666.96950000001</v>
      </c>
      <c r="D58" s="669">
        <v>330840.27179999999</v>
      </c>
      <c r="E58" s="669">
        <v>341805.4106</v>
      </c>
      <c r="F58" s="669">
        <v>335878.44439999998</v>
      </c>
      <c r="G58" s="669">
        <v>332686.24209999997</v>
      </c>
      <c r="H58" s="669">
        <v>321568.00069999998</v>
      </c>
      <c r="I58" s="669">
        <v>320562.4423</v>
      </c>
      <c r="J58" s="669">
        <v>327096.27590000001</v>
      </c>
      <c r="K58" s="669">
        <v>320064.2083</v>
      </c>
      <c r="L58" s="669">
        <v>321555.22700000001</v>
      </c>
      <c r="M58" s="669">
        <v>316433.39559999999</v>
      </c>
      <c r="N58" s="669">
        <v>309830.56359999999</v>
      </c>
      <c r="O58" s="669">
        <v>315826.86589999998</v>
      </c>
      <c r="P58" s="669">
        <v>315046.0649</v>
      </c>
      <c r="Q58" s="669">
        <v>318105.90500000003</v>
      </c>
      <c r="R58" s="669">
        <v>290143.47450000001</v>
      </c>
      <c r="S58" s="669">
        <v>301577.44410000002</v>
      </c>
      <c r="T58" s="669">
        <v>288096.90139999997</v>
      </c>
      <c r="U58" s="669">
        <v>290567.10479999997</v>
      </c>
      <c r="V58" s="669">
        <v>291513.26559999998</v>
      </c>
      <c r="W58" s="669">
        <v>281518.74489999999</v>
      </c>
      <c r="X58" s="669">
        <v>277631.114</v>
      </c>
      <c r="Y58" s="675">
        <v>283397.09159999999</v>
      </c>
      <c r="Z58" s="675">
        <v>267796.4705</v>
      </c>
      <c r="AA58" s="675">
        <v>265441.11800000002</v>
      </c>
      <c r="AB58" s="675" t="s">
        <v>356</v>
      </c>
    </row>
    <row r="59" spans="1:28">
      <c r="A59" s="679"/>
      <c r="B59" s="677" t="s">
        <v>1216</v>
      </c>
      <c r="C59" s="853">
        <v>13842.305200000001</v>
      </c>
      <c r="D59" s="669">
        <v>13695.427600000001</v>
      </c>
      <c r="E59" s="669">
        <v>13679.4169</v>
      </c>
      <c r="F59" s="669">
        <v>13459.318600000001</v>
      </c>
      <c r="G59" s="669">
        <v>13611.399600000001</v>
      </c>
      <c r="H59" s="669">
        <v>13495.089099999999</v>
      </c>
      <c r="I59" s="669">
        <v>13341.8146</v>
      </c>
      <c r="J59" s="669">
        <v>13285.4594</v>
      </c>
      <c r="K59" s="669">
        <v>13032.706099999999</v>
      </c>
      <c r="L59" s="669">
        <v>13124.4373</v>
      </c>
      <c r="M59" s="669">
        <v>12858.4514</v>
      </c>
      <c r="N59" s="669">
        <v>13227.627200000001</v>
      </c>
      <c r="O59" s="669">
        <v>12752.8238</v>
      </c>
      <c r="P59" s="669">
        <v>12926.5411</v>
      </c>
      <c r="Q59" s="669">
        <v>13124.5216</v>
      </c>
      <c r="R59" s="669">
        <v>13256.496999999999</v>
      </c>
      <c r="S59" s="669">
        <v>13086.6945</v>
      </c>
      <c r="T59" s="669">
        <v>13044.9094</v>
      </c>
      <c r="U59" s="669">
        <v>13564.6104</v>
      </c>
      <c r="V59" s="669">
        <v>13826.793600000001</v>
      </c>
      <c r="W59" s="669">
        <v>13852.9656</v>
      </c>
      <c r="X59" s="669">
        <v>13840.008099999999</v>
      </c>
      <c r="Y59" s="675">
        <v>13759.566699999999</v>
      </c>
      <c r="Z59" s="675">
        <v>13733.761</v>
      </c>
      <c r="AA59" s="675">
        <v>13415.221299999999</v>
      </c>
      <c r="AB59" s="675">
        <v>13114.337799999999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147069.05678100002</v>
      </c>
      <c r="D63" s="676">
        <v>145933.80514899999</v>
      </c>
      <c r="E63" s="676">
        <v>149882.91461300003</v>
      </c>
      <c r="F63" s="676">
        <v>146982.57846900003</v>
      </c>
      <c r="G63" s="676">
        <v>157969.180551</v>
      </c>
      <c r="H63" s="676">
        <v>151838.232724</v>
      </c>
      <c r="I63" s="676">
        <v>160449.24829999998</v>
      </c>
      <c r="J63" s="676">
        <v>152776.815019</v>
      </c>
      <c r="K63" s="676">
        <v>167536.27280900002</v>
      </c>
      <c r="L63" s="676">
        <v>178332.97178299999</v>
      </c>
      <c r="M63" s="676">
        <v>183745.71839299999</v>
      </c>
      <c r="N63" s="676">
        <v>181315.45389400001</v>
      </c>
      <c r="O63" s="676">
        <v>184892.57814</v>
      </c>
      <c r="P63" s="676">
        <v>186678.67400899998</v>
      </c>
      <c r="Q63" s="676">
        <v>182297.04781599998</v>
      </c>
      <c r="R63" s="676">
        <v>146611.73757600004</v>
      </c>
      <c r="S63" s="676">
        <v>172618.45133099999</v>
      </c>
      <c r="T63" s="676">
        <v>179164.836002</v>
      </c>
      <c r="U63" s="676">
        <v>171416.48343200004</v>
      </c>
      <c r="V63" s="676">
        <v>184792.53785200001</v>
      </c>
      <c r="W63" s="676">
        <v>187106.35261900001</v>
      </c>
      <c r="X63" s="676">
        <v>193760.61152000003</v>
      </c>
      <c r="Y63" s="676">
        <v>188450.46591500001</v>
      </c>
      <c r="Z63" s="676">
        <v>199949.274038</v>
      </c>
      <c r="AA63" s="676">
        <v>206455.46752999997</v>
      </c>
      <c r="AB63" s="676">
        <v>220089.89674599998</v>
      </c>
    </row>
    <row r="64" spans="1:28" s="488" customFormat="1">
      <c r="B64" s="489" t="s">
        <v>852</v>
      </c>
      <c r="C64" s="854">
        <v>87989.52420900001</v>
      </c>
      <c r="D64" s="675">
        <v>85326.737330000004</v>
      </c>
      <c r="E64" s="675">
        <v>91703.296011000013</v>
      </c>
      <c r="F64" s="675">
        <v>85275.511417000016</v>
      </c>
      <c r="G64" s="675">
        <v>92355.184456999996</v>
      </c>
      <c r="H64" s="675">
        <v>87636.413078999991</v>
      </c>
      <c r="I64" s="675">
        <v>92203.144889999996</v>
      </c>
      <c r="J64" s="675">
        <v>81325.05840899999</v>
      </c>
      <c r="K64" s="675">
        <v>96999.445598000006</v>
      </c>
      <c r="L64" s="675">
        <v>102444.656307</v>
      </c>
      <c r="M64" s="675">
        <v>105635.91510500001</v>
      </c>
      <c r="N64" s="675">
        <v>106338.33264000002</v>
      </c>
      <c r="O64" s="675">
        <v>104611.43090000001</v>
      </c>
      <c r="P64" s="675">
        <v>103789.15713699999</v>
      </c>
      <c r="Q64" s="675">
        <v>101637.54761899999</v>
      </c>
      <c r="R64" s="675">
        <v>77225.866433000017</v>
      </c>
      <c r="S64" s="675">
        <v>92559.360041000007</v>
      </c>
      <c r="T64" s="675">
        <v>94925.585319000005</v>
      </c>
      <c r="U64" s="675">
        <v>93306.336115999991</v>
      </c>
      <c r="V64" s="675">
        <v>104822.20504300001</v>
      </c>
      <c r="W64" s="675">
        <v>104941.939104</v>
      </c>
      <c r="X64" s="675">
        <v>109216.681794</v>
      </c>
      <c r="Y64" s="676">
        <v>102120.617734</v>
      </c>
      <c r="Z64" s="676">
        <v>108589.26274200002</v>
      </c>
      <c r="AA64" s="676">
        <v>111668.49964499999</v>
      </c>
      <c r="AB64" s="676">
        <v>128138.50340599999</v>
      </c>
    </row>
    <row r="65" spans="1:28" s="488" customFormat="1">
      <c r="B65" s="492" t="s">
        <v>1204</v>
      </c>
      <c r="C65" s="854">
        <v>47137.294641</v>
      </c>
      <c r="D65" s="676">
        <v>44693.103617000001</v>
      </c>
      <c r="E65" s="675">
        <v>51929.463389999997</v>
      </c>
      <c r="F65" s="675">
        <v>49969.535950999998</v>
      </c>
      <c r="G65" s="675">
        <v>51377.325516999997</v>
      </c>
      <c r="H65" s="675">
        <v>53960.702792999997</v>
      </c>
      <c r="I65" s="675">
        <v>52169.674626999993</v>
      </c>
      <c r="J65" s="675">
        <v>48444.400399999999</v>
      </c>
      <c r="K65" s="675">
        <v>58619.852552000004</v>
      </c>
      <c r="L65" s="675">
        <v>68252.278361999997</v>
      </c>
      <c r="M65" s="675">
        <v>66186.385748000001</v>
      </c>
      <c r="N65" s="675">
        <v>69148.939853000003</v>
      </c>
      <c r="O65" s="675">
        <v>65983.281518999996</v>
      </c>
      <c r="P65" s="675">
        <v>63457.13523</v>
      </c>
      <c r="Q65" s="675">
        <v>61280.958274999997</v>
      </c>
      <c r="R65" s="675">
        <v>48495.788487000005</v>
      </c>
      <c r="S65" s="675">
        <v>54582.938373999998</v>
      </c>
      <c r="T65" s="675">
        <v>57691.401793999998</v>
      </c>
      <c r="U65" s="675">
        <v>57694.596012999995</v>
      </c>
      <c r="V65" s="675">
        <v>68836.132815999998</v>
      </c>
      <c r="W65" s="675">
        <v>68155.256771999993</v>
      </c>
      <c r="X65" s="675">
        <v>72244.433491999996</v>
      </c>
      <c r="Y65" s="676">
        <v>65674.254535</v>
      </c>
      <c r="Z65" s="676">
        <v>71317.789667999998</v>
      </c>
      <c r="AA65" s="676">
        <v>75451.164405000003</v>
      </c>
      <c r="AB65" s="676">
        <v>93192.792231999993</v>
      </c>
    </row>
    <row r="66" spans="1:28" s="488" customFormat="1">
      <c r="B66" s="492" t="s">
        <v>853</v>
      </c>
      <c r="C66" s="854">
        <v>35565.331660999997</v>
      </c>
      <c r="D66" s="676">
        <v>35184.742983999997</v>
      </c>
      <c r="E66" s="676">
        <v>34158.626964000003</v>
      </c>
      <c r="F66" s="676">
        <v>29773.358206000001</v>
      </c>
      <c r="G66" s="676">
        <v>35041.022122000002</v>
      </c>
      <c r="H66" s="676">
        <v>27656.140363000002</v>
      </c>
      <c r="I66" s="676">
        <v>33783.109649999999</v>
      </c>
      <c r="J66" s="676">
        <v>27040.806068999998</v>
      </c>
      <c r="K66" s="676">
        <v>32505.732357000001</v>
      </c>
      <c r="L66" s="676">
        <v>27904.866086999999</v>
      </c>
      <c r="M66" s="676">
        <v>32856.712872000004</v>
      </c>
      <c r="N66" s="676">
        <v>30458.817519</v>
      </c>
      <c r="O66" s="676">
        <v>30900.068781999998</v>
      </c>
      <c r="P66" s="676">
        <v>32707.073783</v>
      </c>
      <c r="Q66" s="676">
        <v>32294.818729999999</v>
      </c>
      <c r="R66" s="676">
        <v>21127.213062999999</v>
      </c>
      <c r="S66" s="676">
        <v>30395.114542000003</v>
      </c>
      <c r="T66" s="676">
        <v>28941.105333</v>
      </c>
      <c r="U66" s="676">
        <v>26880.957613000002</v>
      </c>
      <c r="V66" s="676">
        <v>27110.232711000004</v>
      </c>
      <c r="W66" s="676">
        <v>28894.174950000001</v>
      </c>
      <c r="X66" s="676">
        <v>29127.962846999999</v>
      </c>
      <c r="Y66" s="676">
        <v>28158.211379</v>
      </c>
      <c r="Z66" s="676">
        <v>28724.039107000001</v>
      </c>
      <c r="AA66" s="676">
        <v>27464.512761999998</v>
      </c>
      <c r="AB66" s="676">
        <v>26670.180692000002</v>
      </c>
    </row>
    <row r="67" spans="1:28" s="488" customFormat="1">
      <c r="B67" s="493" t="s">
        <v>824</v>
      </c>
      <c r="C67" s="854">
        <v>30959.718881000001</v>
      </c>
      <c r="D67" s="675">
        <v>29754.466026999999</v>
      </c>
      <c r="E67" s="675">
        <v>28148.892175999998</v>
      </c>
      <c r="F67" s="675">
        <v>24747.222892000002</v>
      </c>
      <c r="G67" s="675">
        <v>29620.333965000002</v>
      </c>
      <c r="H67" s="675">
        <v>22756.466530000002</v>
      </c>
      <c r="I67" s="675">
        <v>28103.160644</v>
      </c>
      <c r="J67" s="675">
        <v>22284.782955999999</v>
      </c>
      <c r="K67" s="675">
        <v>26755.437894000002</v>
      </c>
      <c r="L67" s="675">
        <v>21890.472384000001</v>
      </c>
      <c r="M67" s="675">
        <v>26738.223554</v>
      </c>
      <c r="N67" s="676">
        <v>24136.841771000003</v>
      </c>
      <c r="O67" s="676">
        <v>24641.361226000001</v>
      </c>
      <c r="P67" s="676">
        <v>25737.007901999998</v>
      </c>
      <c r="Q67" s="676">
        <v>25833.365138000001</v>
      </c>
      <c r="R67" s="676">
        <v>16243.451012</v>
      </c>
      <c r="S67" s="676">
        <v>24374.246385000002</v>
      </c>
      <c r="T67" s="676">
        <v>22909.860863000002</v>
      </c>
      <c r="U67" s="676">
        <v>21094.894521000002</v>
      </c>
      <c r="V67" s="676">
        <v>21646.82589</v>
      </c>
      <c r="W67" s="676">
        <v>23047.339184</v>
      </c>
      <c r="X67" s="676">
        <v>23353.647708999997</v>
      </c>
      <c r="Y67" s="676">
        <v>22743.591827</v>
      </c>
      <c r="Z67" s="676">
        <v>23043.223349</v>
      </c>
      <c r="AA67" s="676">
        <v>21001.755921999997</v>
      </c>
      <c r="AB67" s="676">
        <v>20898.015712</v>
      </c>
    </row>
    <row r="68" spans="1:28" s="488" customFormat="1">
      <c r="B68" s="493" t="s">
        <v>1206</v>
      </c>
      <c r="C68" s="854">
        <v>4605.6127800000004</v>
      </c>
      <c r="D68" s="675">
        <v>5430.276957</v>
      </c>
      <c r="E68" s="675">
        <v>6009.7347879999998</v>
      </c>
      <c r="F68" s="675">
        <v>5026.1353140000001</v>
      </c>
      <c r="G68" s="675">
        <v>5420.6881569999996</v>
      </c>
      <c r="H68" s="675">
        <v>4899.6738329999998</v>
      </c>
      <c r="I68" s="675">
        <v>5679.9490059999998</v>
      </c>
      <c r="J68" s="675">
        <v>4756.0231130000002</v>
      </c>
      <c r="K68" s="675">
        <v>5750.2944630000002</v>
      </c>
      <c r="L68" s="675">
        <v>6014.3937029999997</v>
      </c>
      <c r="M68" s="675">
        <v>6118.4893179999999</v>
      </c>
      <c r="N68" s="676">
        <v>6321.9757479999998</v>
      </c>
      <c r="O68" s="676">
        <v>6258.7075560000003</v>
      </c>
      <c r="P68" s="676">
        <v>6970.0658810000004</v>
      </c>
      <c r="Q68" s="676">
        <v>6461.4535919999998</v>
      </c>
      <c r="R68" s="676">
        <v>4883.7620509999997</v>
      </c>
      <c r="S68" s="676">
        <v>6020.8681569999999</v>
      </c>
      <c r="T68" s="676">
        <v>6031.2444699999996</v>
      </c>
      <c r="U68" s="676">
        <v>5786.0630920000003</v>
      </c>
      <c r="V68" s="676">
        <v>5463.4068210000005</v>
      </c>
      <c r="W68" s="676">
        <v>5846.8357660000001</v>
      </c>
      <c r="X68" s="676">
        <v>5774.3151379999999</v>
      </c>
      <c r="Y68" s="676">
        <v>5414.6195520000001</v>
      </c>
      <c r="Z68" s="676">
        <v>5680.8157580000006</v>
      </c>
      <c r="AA68" s="676">
        <v>6462.75684</v>
      </c>
      <c r="AB68" s="676">
        <v>5772.1649800000005</v>
      </c>
    </row>
    <row r="69" spans="1:28" s="488" customFormat="1">
      <c r="B69" s="492" t="s">
        <v>600</v>
      </c>
      <c r="C69" s="854">
        <v>5286.8979069999996</v>
      </c>
      <c r="D69" s="675">
        <v>5448.8907290000006</v>
      </c>
      <c r="E69" s="675">
        <v>5615.2056569999995</v>
      </c>
      <c r="F69" s="675">
        <v>5532.61726</v>
      </c>
      <c r="G69" s="675">
        <v>5936.8368179999998</v>
      </c>
      <c r="H69" s="675">
        <v>6019.569923</v>
      </c>
      <c r="I69" s="675">
        <v>6250.3606129999998</v>
      </c>
      <c r="J69" s="675">
        <v>5839.8519400000005</v>
      </c>
      <c r="K69" s="675">
        <v>5873.8606890000001</v>
      </c>
      <c r="L69" s="675">
        <v>6287.5118579999998</v>
      </c>
      <c r="M69" s="675">
        <v>6592.8164850000003</v>
      </c>
      <c r="N69" s="676">
        <v>6730.5752680000005</v>
      </c>
      <c r="O69" s="676">
        <v>7728.0805990000008</v>
      </c>
      <c r="P69" s="676">
        <v>7624.9481239999996</v>
      </c>
      <c r="Q69" s="676">
        <v>8061.770614</v>
      </c>
      <c r="R69" s="676">
        <v>7602.8648830000002</v>
      </c>
      <c r="S69" s="676">
        <v>7581.3071250000003</v>
      </c>
      <c r="T69" s="676">
        <v>8293.078191999999</v>
      </c>
      <c r="U69" s="676">
        <v>8730.7824899999996</v>
      </c>
      <c r="V69" s="676">
        <v>8875.839516</v>
      </c>
      <c r="W69" s="676">
        <v>7892.5073819999998</v>
      </c>
      <c r="X69" s="676">
        <v>7844.2854550000002</v>
      </c>
      <c r="Y69" s="676">
        <v>8288.151820000001</v>
      </c>
      <c r="Z69" s="676">
        <v>8547.4339670000008</v>
      </c>
      <c r="AA69" s="676">
        <v>8752.822478</v>
      </c>
      <c r="AB69" s="676">
        <v>8275.5304820000001</v>
      </c>
    </row>
    <row r="70" spans="1:28" s="488" customFormat="1">
      <c r="B70" s="489" t="s">
        <v>1219</v>
      </c>
      <c r="C70" s="854">
        <v>33588.544171000001</v>
      </c>
      <c r="D70" s="675">
        <v>33448.437632000001</v>
      </c>
      <c r="E70" s="675">
        <v>32183.576427</v>
      </c>
      <c r="F70" s="675">
        <v>33785.341464000005</v>
      </c>
      <c r="G70" s="675">
        <v>35473.684695999997</v>
      </c>
      <c r="H70" s="675">
        <v>34989.209674000005</v>
      </c>
      <c r="I70" s="675">
        <v>35901.900651000004</v>
      </c>
      <c r="J70" s="675">
        <v>38806.092374</v>
      </c>
      <c r="K70" s="675">
        <v>38393.831082000004</v>
      </c>
      <c r="L70" s="675">
        <v>40752.031693999998</v>
      </c>
      <c r="M70" s="675">
        <v>41058.049249999996</v>
      </c>
      <c r="N70" s="676">
        <v>37977.876324999997</v>
      </c>
      <c r="O70" s="676">
        <v>38855.575658000002</v>
      </c>
      <c r="P70" s="676">
        <v>37656.384611000001</v>
      </c>
      <c r="Q70" s="676">
        <v>37211.047531999997</v>
      </c>
      <c r="R70" s="676">
        <v>34606.699603000001</v>
      </c>
      <c r="S70" s="676">
        <v>39875.038022000001</v>
      </c>
      <c r="T70" s="676">
        <v>41381.373034000004</v>
      </c>
      <c r="U70" s="676">
        <v>38015.740428000005</v>
      </c>
      <c r="V70" s="676">
        <v>38742.968768999992</v>
      </c>
      <c r="W70" s="676">
        <v>38706.759451999998</v>
      </c>
      <c r="X70" s="676">
        <v>40107.650904000002</v>
      </c>
      <c r="Y70" s="676">
        <v>39275.721066999999</v>
      </c>
      <c r="Z70" s="676">
        <v>37758.873532999998</v>
      </c>
      <c r="AA70" s="676">
        <v>39642.575103000003</v>
      </c>
      <c r="AB70" s="676">
        <v>36853.838742</v>
      </c>
    </row>
    <row r="71" spans="1:28" s="488" customFormat="1">
      <c r="B71" s="492" t="s">
        <v>1220</v>
      </c>
      <c r="C71" s="854">
        <v>19100.084208</v>
      </c>
      <c r="D71" s="675">
        <v>18029.520153999998</v>
      </c>
      <c r="E71" s="675">
        <v>19021.092133999999</v>
      </c>
      <c r="F71" s="675">
        <v>19780.699247</v>
      </c>
      <c r="G71" s="675">
        <v>20703.650233</v>
      </c>
      <c r="H71" s="675">
        <v>20264.121409000003</v>
      </c>
      <c r="I71" s="675">
        <v>19696.926984999998</v>
      </c>
      <c r="J71" s="675">
        <v>22763.779513999998</v>
      </c>
      <c r="K71" s="675">
        <v>22271.905986999998</v>
      </c>
      <c r="L71" s="675">
        <v>23591.129676</v>
      </c>
      <c r="M71" s="675">
        <v>22869.688666000002</v>
      </c>
      <c r="N71" s="676">
        <v>19634.791763000001</v>
      </c>
      <c r="O71" s="676">
        <v>19101.290872999998</v>
      </c>
      <c r="P71" s="676">
        <v>17081.084444</v>
      </c>
      <c r="Q71" s="676">
        <v>17890.712084999999</v>
      </c>
      <c r="R71" s="676">
        <v>18973.731368000001</v>
      </c>
      <c r="S71" s="676">
        <v>21519.239420000002</v>
      </c>
      <c r="T71" s="676">
        <v>22206.867407999998</v>
      </c>
      <c r="U71" s="676">
        <v>19872.695592</v>
      </c>
      <c r="V71" s="676">
        <v>21333.292889</v>
      </c>
      <c r="W71" s="676">
        <v>20593.256614000002</v>
      </c>
      <c r="X71" s="676">
        <v>22504.112550999998</v>
      </c>
      <c r="Y71" s="676">
        <v>20813.970565</v>
      </c>
      <c r="Z71" s="676">
        <v>20639.375268</v>
      </c>
      <c r="AA71" s="676">
        <v>22701.843977</v>
      </c>
      <c r="AB71" s="676">
        <v>21110.130894999998</v>
      </c>
    </row>
    <row r="72" spans="1:28" s="488" customFormat="1">
      <c r="B72" s="492" t="s">
        <v>1221</v>
      </c>
      <c r="C72" s="854">
        <v>9104.5938130000013</v>
      </c>
      <c r="D72" s="675">
        <v>10385.646343</v>
      </c>
      <c r="E72" s="675">
        <v>8273.3429670000005</v>
      </c>
      <c r="F72" s="675">
        <v>9193.672195000001</v>
      </c>
      <c r="G72" s="675">
        <v>9721.4465729999993</v>
      </c>
      <c r="H72" s="675">
        <v>9559.0663089999998</v>
      </c>
      <c r="I72" s="675">
        <v>10583.858831</v>
      </c>
      <c r="J72" s="675">
        <v>10186.185690000002</v>
      </c>
      <c r="K72" s="675">
        <v>10074.077593</v>
      </c>
      <c r="L72" s="675">
        <v>10549.482890000001</v>
      </c>
      <c r="M72" s="675">
        <v>11192.480486</v>
      </c>
      <c r="N72" s="676">
        <v>11307.658670000001</v>
      </c>
      <c r="O72" s="676">
        <v>12566.344289000001</v>
      </c>
      <c r="P72" s="676">
        <v>12719.324618999999</v>
      </c>
      <c r="Q72" s="676">
        <v>11911.884201999999</v>
      </c>
      <c r="R72" s="676">
        <v>8724.7526230000003</v>
      </c>
      <c r="S72" s="676">
        <v>11030.689574000002</v>
      </c>
      <c r="T72" s="676">
        <v>11684.021626</v>
      </c>
      <c r="U72" s="676">
        <v>10792.064907000002</v>
      </c>
      <c r="V72" s="676">
        <v>10260.934179</v>
      </c>
      <c r="W72" s="676">
        <v>10854.791126</v>
      </c>
      <c r="X72" s="676">
        <v>10069.954174</v>
      </c>
      <c r="Y72" s="676">
        <v>10768.591129</v>
      </c>
      <c r="Z72" s="676">
        <v>9705.7099920000001</v>
      </c>
      <c r="AA72" s="676">
        <v>9455.8009970000003</v>
      </c>
      <c r="AB72" s="676">
        <v>8524.8574349999981</v>
      </c>
    </row>
    <row r="73" spans="1:28" s="488" customFormat="1">
      <c r="B73" s="493" t="s">
        <v>1222</v>
      </c>
      <c r="C73" s="854">
        <v>4063.3290910000001</v>
      </c>
      <c r="D73" s="675">
        <v>4604.0327040000002</v>
      </c>
      <c r="E73" s="675">
        <v>3771.7077079999999</v>
      </c>
      <c r="F73" s="675">
        <v>4738.8562240000001</v>
      </c>
      <c r="G73" s="675">
        <v>5368.7577840000004</v>
      </c>
      <c r="H73" s="675">
        <v>4912.4871330000005</v>
      </c>
      <c r="I73" s="675">
        <v>5928.1985240000004</v>
      </c>
      <c r="J73" s="675">
        <v>5892.752888</v>
      </c>
      <c r="K73" s="675">
        <v>5967.3555130000004</v>
      </c>
      <c r="L73" s="675">
        <v>6519.0690199999999</v>
      </c>
      <c r="M73" s="675">
        <v>7078.199278</v>
      </c>
      <c r="N73" s="676">
        <v>7757.7368649999999</v>
      </c>
      <c r="O73" s="676">
        <v>8816.0173159999995</v>
      </c>
      <c r="P73" s="676">
        <v>9305.6491679999999</v>
      </c>
      <c r="Q73" s="676">
        <v>8627.6844529999998</v>
      </c>
      <c r="R73" s="676">
        <v>5572.8419489999997</v>
      </c>
      <c r="S73" s="676">
        <v>7583.6038430000008</v>
      </c>
      <c r="T73" s="676">
        <v>8515.9921180000001</v>
      </c>
      <c r="U73" s="676">
        <v>7468.3346330000004</v>
      </c>
      <c r="V73" s="676">
        <v>6962.3369320000002</v>
      </c>
      <c r="W73" s="676">
        <v>7260.1381670000001</v>
      </c>
      <c r="X73" s="676">
        <v>6466.438838</v>
      </c>
      <c r="Y73" s="676">
        <v>6849.1008260000008</v>
      </c>
      <c r="Z73" s="676">
        <v>6147.4344460000002</v>
      </c>
      <c r="AA73" s="676">
        <v>5891.5771399999994</v>
      </c>
      <c r="AB73" s="676">
        <v>5153.6162029999996</v>
      </c>
    </row>
    <row r="74" spans="1:28" s="488" customFormat="1">
      <c r="B74" s="493" t="s">
        <v>1223</v>
      </c>
      <c r="C74" s="854">
        <v>5041.2647219999999</v>
      </c>
      <c r="D74" s="675">
        <v>5781.6136390000001</v>
      </c>
      <c r="E74" s="675">
        <v>4501.6352589999997</v>
      </c>
      <c r="F74" s="675">
        <v>4454.815971</v>
      </c>
      <c r="G74" s="675">
        <v>4352.6887889999998</v>
      </c>
      <c r="H74" s="675">
        <v>4646.5791760000002</v>
      </c>
      <c r="I74" s="675">
        <v>4655.6603070000001</v>
      </c>
      <c r="J74" s="675">
        <v>4293.4328020000003</v>
      </c>
      <c r="K74" s="675">
        <v>4106.7220800000005</v>
      </c>
      <c r="L74" s="675">
        <v>4030.4138700000003</v>
      </c>
      <c r="M74" s="675">
        <v>4114.2812080000003</v>
      </c>
      <c r="N74" s="676">
        <v>3549.9218049999999</v>
      </c>
      <c r="O74" s="676">
        <v>3750.3269730000002</v>
      </c>
      <c r="P74" s="676">
        <v>3413.6754510000001</v>
      </c>
      <c r="Q74" s="676">
        <v>3284.1997489999999</v>
      </c>
      <c r="R74" s="676">
        <v>3151.9106740000002</v>
      </c>
      <c r="S74" s="676">
        <v>3447.0857310000001</v>
      </c>
      <c r="T74" s="676">
        <v>3168.0295080000001</v>
      </c>
      <c r="U74" s="676">
        <v>3323.730274</v>
      </c>
      <c r="V74" s="676">
        <v>3298.5972470000002</v>
      </c>
      <c r="W74" s="676">
        <v>3594.652959</v>
      </c>
      <c r="X74" s="676">
        <v>3603.5153359999999</v>
      </c>
      <c r="Y74" s="676">
        <v>3919.490303</v>
      </c>
      <c r="Z74" s="676">
        <v>3558.2755460000003</v>
      </c>
      <c r="AA74" s="676">
        <v>3564.223857</v>
      </c>
      <c r="AB74" s="676">
        <v>3371.2412319999999</v>
      </c>
    </row>
    <row r="75" spans="1:28" s="488" customFormat="1">
      <c r="B75" s="492" t="s">
        <v>600</v>
      </c>
      <c r="C75" s="854">
        <v>5383.8661500000007</v>
      </c>
      <c r="D75" s="675">
        <v>5033.271135</v>
      </c>
      <c r="E75" s="675">
        <v>4889.1413259999999</v>
      </c>
      <c r="F75" s="675">
        <v>4810.9700219999995</v>
      </c>
      <c r="G75" s="675">
        <v>5048.5878899999998</v>
      </c>
      <c r="H75" s="675">
        <v>5166.0219560000005</v>
      </c>
      <c r="I75" s="675">
        <v>5621.1148350000003</v>
      </c>
      <c r="J75" s="675">
        <v>5856.1271699999998</v>
      </c>
      <c r="K75" s="675">
        <v>6047.8475020000005</v>
      </c>
      <c r="L75" s="675">
        <v>6611.4191279999995</v>
      </c>
      <c r="M75" s="675">
        <v>6995.8800980000005</v>
      </c>
      <c r="N75" s="676">
        <v>7035.4258920000002</v>
      </c>
      <c r="O75" s="676">
        <v>7187.9404960000002</v>
      </c>
      <c r="P75" s="676">
        <v>7855.9755480000003</v>
      </c>
      <c r="Q75" s="676">
        <v>7408.4512450000002</v>
      </c>
      <c r="R75" s="676">
        <v>6908.215612</v>
      </c>
      <c r="S75" s="676">
        <v>7325.1090279999999</v>
      </c>
      <c r="T75" s="676">
        <v>7490.4840000000004</v>
      </c>
      <c r="U75" s="676">
        <v>7350.9799289999992</v>
      </c>
      <c r="V75" s="676">
        <v>7148.7417009999999</v>
      </c>
      <c r="W75" s="676">
        <v>7258.7117120000003</v>
      </c>
      <c r="X75" s="676">
        <v>7533.5841789999995</v>
      </c>
      <c r="Y75" s="676">
        <v>7693.1593729999995</v>
      </c>
      <c r="Z75" s="676">
        <v>7413.7882730000001</v>
      </c>
      <c r="AA75" s="676">
        <v>7484.9301289999994</v>
      </c>
      <c r="AB75" s="676">
        <v>7218.8504119999998</v>
      </c>
    </row>
    <row r="76" spans="1:28" s="488" customFormat="1">
      <c r="B76" s="489" t="s">
        <v>1224</v>
      </c>
      <c r="C76" s="854">
        <v>25490.988401000002</v>
      </c>
      <c r="D76" s="675">
        <v>27158.630186999999</v>
      </c>
      <c r="E76" s="675">
        <v>25995.777174999996</v>
      </c>
      <c r="F76" s="675">
        <v>27920.335587999998</v>
      </c>
      <c r="G76" s="675">
        <v>30132.602397999999</v>
      </c>
      <c r="H76" s="675">
        <v>29173.454970999999</v>
      </c>
      <c r="I76" s="675">
        <v>32231.356758999998</v>
      </c>
      <c r="J76" s="675">
        <v>32442.627236</v>
      </c>
      <c r="K76" s="675">
        <v>31959.694129</v>
      </c>
      <c r="L76" s="675">
        <v>35029.032781999995</v>
      </c>
      <c r="M76" s="675">
        <v>36437.231038000005</v>
      </c>
      <c r="N76" s="676">
        <v>36629.887928999997</v>
      </c>
      <c r="O76" s="676">
        <v>41207.701581999994</v>
      </c>
      <c r="P76" s="676">
        <v>44979.515261</v>
      </c>
      <c r="Q76" s="676">
        <v>43034.338664999996</v>
      </c>
      <c r="R76" s="676">
        <v>34347.411540000001</v>
      </c>
      <c r="S76" s="676">
        <v>39586.020268</v>
      </c>
      <c r="T76" s="676">
        <v>42097.182649000002</v>
      </c>
      <c r="U76" s="676">
        <v>39359.179887999999</v>
      </c>
      <c r="V76" s="676">
        <v>40457.819040000002</v>
      </c>
      <c r="W76" s="676">
        <v>42583.405062999991</v>
      </c>
      <c r="X76" s="676">
        <v>43520.276822000007</v>
      </c>
      <c r="Y76" s="676">
        <v>46121.673113999997</v>
      </c>
      <c r="Z76" s="676">
        <v>42876.976259000003</v>
      </c>
      <c r="AA76" s="676">
        <v>43319.859363000003</v>
      </c>
      <c r="AB76" s="676">
        <v>41202.188224999991</v>
      </c>
    </row>
    <row r="77" spans="1:28" s="488" customFormat="1">
      <c r="B77" s="492" t="s">
        <v>1220</v>
      </c>
      <c r="C77" s="854">
        <v>5004.2316359999995</v>
      </c>
      <c r="D77" s="675">
        <v>5057.3532060000007</v>
      </c>
      <c r="E77" s="675">
        <v>4689.1085480000002</v>
      </c>
      <c r="F77" s="675">
        <v>5096.7620880000004</v>
      </c>
      <c r="G77" s="675">
        <v>5482.8243700000003</v>
      </c>
      <c r="H77" s="675">
        <v>5278.3791610000007</v>
      </c>
      <c r="I77" s="675">
        <v>5957.3205969999999</v>
      </c>
      <c r="J77" s="675">
        <v>6433.2512850000003</v>
      </c>
      <c r="K77" s="675">
        <v>6594.0931679999994</v>
      </c>
      <c r="L77" s="675">
        <v>6844.3105609999993</v>
      </c>
      <c r="M77" s="675">
        <v>7059.6225719999993</v>
      </c>
      <c r="N77" s="676">
        <v>7073.9261940000006</v>
      </c>
      <c r="O77" s="676">
        <v>7724.4865449999998</v>
      </c>
      <c r="P77" s="676">
        <v>8560.0419860000002</v>
      </c>
      <c r="Q77" s="676">
        <v>8194.7368279999992</v>
      </c>
      <c r="R77" s="676">
        <v>7144.0136390000007</v>
      </c>
      <c r="S77" s="676">
        <v>8449.5608640000009</v>
      </c>
      <c r="T77" s="676">
        <v>8623.659255999999</v>
      </c>
      <c r="U77" s="676">
        <v>8221.3241739999994</v>
      </c>
      <c r="V77" s="676">
        <v>8572.1601300000002</v>
      </c>
      <c r="W77" s="676">
        <v>8963.2069839999986</v>
      </c>
      <c r="X77" s="676">
        <v>9275.252058</v>
      </c>
      <c r="Y77" s="676">
        <v>9667.7778129999988</v>
      </c>
      <c r="Z77" s="676">
        <v>9204.6960550000003</v>
      </c>
      <c r="AA77" s="676">
        <v>9336.9657029999998</v>
      </c>
      <c r="AB77" s="676">
        <v>8995.0082980000007</v>
      </c>
    </row>
    <row r="78" spans="1:28" s="488" customFormat="1" ht="12.65" customHeight="1">
      <c r="A78" s="494"/>
      <c r="B78" s="492" t="s">
        <v>1221</v>
      </c>
      <c r="C78" s="854">
        <v>12197.819302000002</v>
      </c>
      <c r="D78" s="675">
        <v>13533.740092</v>
      </c>
      <c r="E78" s="675">
        <v>12758.252847</v>
      </c>
      <c r="F78" s="675">
        <v>14235.248090999999</v>
      </c>
      <c r="G78" s="675">
        <v>15495.221834999998</v>
      </c>
      <c r="H78" s="675">
        <v>15211.629272</v>
      </c>
      <c r="I78" s="675">
        <v>16944.283872</v>
      </c>
      <c r="J78" s="675">
        <v>16750.225347</v>
      </c>
      <c r="K78" s="675">
        <v>15973.872148</v>
      </c>
      <c r="L78" s="675">
        <v>18021.355684999999</v>
      </c>
      <c r="M78" s="675">
        <v>18886.281433</v>
      </c>
      <c r="N78" s="676">
        <v>18862.181922</v>
      </c>
      <c r="O78" s="676">
        <v>22044.109960999998</v>
      </c>
      <c r="P78" s="676">
        <v>24533.336966999999</v>
      </c>
      <c r="Q78" s="676">
        <v>24132.543994</v>
      </c>
      <c r="R78" s="676">
        <v>17210.615582000002</v>
      </c>
      <c r="S78" s="676">
        <v>20619.843763999997</v>
      </c>
      <c r="T78" s="676">
        <v>22786.038661000002</v>
      </c>
      <c r="U78" s="676">
        <v>21082.475012999999</v>
      </c>
      <c r="V78" s="676">
        <v>21455.955300999998</v>
      </c>
      <c r="W78" s="676">
        <v>22795.871055</v>
      </c>
      <c r="X78" s="676">
        <v>23231.254384</v>
      </c>
      <c r="Y78" s="676">
        <v>24698.792249000002</v>
      </c>
      <c r="Z78" s="676">
        <v>23339.317002</v>
      </c>
      <c r="AA78" s="676">
        <v>23619.621327000001</v>
      </c>
      <c r="AB78" s="676">
        <v>21799.582229999996</v>
      </c>
    </row>
    <row r="79" spans="1:28" s="488" customFormat="1">
      <c r="B79" s="493" t="s">
        <v>1222</v>
      </c>
      <c r="C79" s="854">
        <v>10620.318458</v>
      </c>
      <c r="D79" s="675">
        <v>11999.750102</v>
      </c>
      <c r="E79" s="675">
        <v>10920.022723</v>
      </c>
      <c r="F79" s="675">
        <v>12309.299675</v>
      </c>
      <c r="G79" s="675">
        <v>13434.718031</v>
      </c>
      <c r="H79" s="675">
        <v>13136.418051000001</v>
      </c>
      <c r="I79" s="675">
        <v>14713.645828000001</v>
      </c>
      <c r="J79" s="675">
        <v>14591.306791999999</v>
      </c>
      <c r="K79" s="675">
        <v>13705.800878</v>
      </c>
      <c r="L79" s="675">
        <v>15489.601849999999</v>
      </c>
      <c r="M79" s="675">
        <v>16335.343975</v>
      </c>
      <c r="N79" s="676">
        <v>16196.862213999999</v>
      </c>
      <c r="O79" s="676">
        <v>19139.946436999999</v>
      </c>
      <c r="P79" s="676">
        <v>21423.337267000003</v>
      </c>
      <c r="Q79" s="676">
        <v>20910.350149999998</v>
      </c>
      <c r="R79" s="676">
        <v>14523.623639000001</v>
      </c>
      <c r="S79" s="676">
        <v>17492.588197000001</v>
      </c>
      <c r="T79" s="676">
        <v>19656.212782000002</v>
      </c>
      <c r="U79" s="676">
        <v>17969.598653999998</v>
      </c>
      <c r="V79" s="676">
        <v>18251.594798000002</v>
      </c>
      <c r="W79" s="676">
        <v>19510.312460999998</v>
      </c>
      <c r="X79" s="676">
        <v>19942.544832</v>
      </c>
      <c r="Y79" s="676">
        <v>21202.376903</v>
      </c>
      <c r="Z79" s="676">
        <v>19729.365684</v>
      </c>
      <c r="AA79" s="676">
        <v>20028.182869</v>
      </c>
      <c r="AB79" s="676">
        <v>18281.779606</v>
      </c>
    </row>
    <row r="80" spans="1:28" s="488" customFormat="1" ht="12.65" customHeight="1">
      <c r="A80" s="494"/>
      <c r="B80" s="493" t="s">
        <v>1223</v>
      </c>
      <c r="C80" s="853">
        <v>1577.5008440000001</v>
      </c>
      <c r="D80" s="669">
        <v>1533.98999</v>
      </c>
      <c r="E80" s="669">
        <v>1838.2301240000002</v>
      </c>
      <c r="F80" s="669">
        <v>1925.948416</v>
      </c>
      <c r="G80" s="669">
        <v>2060.5038039999999</v>
      </c>
      <c r="H80" s="669">
        <v>2075.211221</v>
      </c>
      <c r="I80" s="669">
        <v>2230.6380440000003</v>
      </c>
      <c r="J80" s="669">
        <v>2158.9185550000002</v>
      </c>
      <c r="K80" s="669">
        <v>2268.0712699999999</v>
      </c>
      <c r="L80" s="669">
        <v>2531.753835</v>
      </c>
      <c r="M80" s="669">
        <v>2550.9374579999999</v>
      </c>
      <c r="N80" s="669">
        <v>2665.319708</v>
      </c>
      <c r="O80" s="669">
        <v>2904.1635240000001</v>
      </c>
      <c r="P80" s="669">
        <v>3109.9997000000003</v>
      </c>
      <c r="Q80" s="669">
        <v>3222.1938439999999</v>
      </c>
      <c r="R80" s="669">
        <v>2686.991943</v>
      </c>
      <c r="S80" s="669">
        <v>3127.2555669999997</v>
      </c>
      <c r="T80" s="669">
        <v>3129.825879</v>
      </c>
      <c r="U80" s="669">
        <v>3112.8763590000003</v>
      </c>
      <c r="V80" s="669">
        <v>3204.3605029999999</v>
      </c>
      <c r="W80" s="669">
        <v>3285.5585940000001</v>
      </c>
      <c r="X80" s="669">
        <v>3288.7095520000003</v>
      </c>
      <c r="Y80" s="676">
        <v>3496.4153459999998</v>
      </c>
      <c r="Z80" s="676">
        <v>3609.9513179999999</v>
      </c>
      <c r="AA80" s="676">
        <v>3591.4384580000001</v>
      </c>
      <c r="AB80" s="676">
        <v>3517.8026239999999</v>
      </c>
    </row>
    <row r="81" spans="1:28" s="488" customFormat="1">
      <c r="B81" s="492" t="s">
        <v>600</v>
      </c>
      <c r="C81" s="854">
        <v>8288.9374630000002</v>
      </c>
      <c r="D81" s="675">
        <v>8567.5368890000009</v>
      </c>
      <c r="E81" s="675">
        <v>8548.4157799999994</v>
      </c>
      <c r="F81" s="675">
        <v>8588.3254089999991</v>
      </c>
      <c r="G81" s="675">
        <v>9154.5561930000003</v>
      </c>
      <c r="H81" s="675">
        <v>8683.4465380000001</v>
      </c>
      <c r="I81" s="675">
        <v>9329.7522899999985</v>
      </c>
      <c r="J81" s="675">
        <v>9259.1506040000004</v>
      </c>
      <c r="K81" s="675">
        <v>9391.7288129999997</v>
      </c>
      <c r="L81" s="675">
        <v>10163.366536</v>
      </c>
      <c r="M81" s="675">
        <v>10491.327033</v>
      </c>
      <c r="N81" s="676">
        <v>10693.779812999999</v>
      </c>
      <c r="O81" s="676">
        <v>11439.105076</v>
      </c>
      <c r="P81" s="676">
        <v>11886.136308000001</v>
      </c>
      <c r="Q81" s="676">
        <v>10707.057843000001</v>
      </c>
      <c r="R81" s="676">
        <v>9992.7823189999999</v>
      </c>
      <c r="S81" s="676">
        <v>10516.61564</v>
      </c>
      <c r="T81" s="676">
        <v>10687.484732000001</v>
      </c>
      <c r="U81" s="676">
        <v>10055.380701</v>
      </c>
      <c r="V81" s="676">
        <v>10429.703609</v>
      </c>
      <c r="W81" s="676">
        <v>10824.327024</v>
      </c>
      <c r="X81" s="676">
        <v>11013.77038</v>
      </c>
      <c r="Y81" s="676">
        <v>11755.103051999999</v>
      </c>
      <c r="Z81" s="676">
        <v>10332.963201999999</v>
      </c>
      <c r="AA81" s="676">
        <v>10363.272333000001</v>
      </c>
      <c r="AB81" s="676">
        <v>10407.597697000001</v>
      </c>
    </row>
    <row r="82" spans="1:28" s="488" customFormat="1" ht="12.65" customHeight="1">
      <c r="B82" s="489" t="s">
        <v>1225</v>
      </c>
      <c r="C82" s="854">
        <v>0</v>
      </c>
      <c r="D82" s="675">
        <v>0</v>
      </c>
      <c r="E82" s="675">
        <v>0.26500000000000001</v>
      </c>
      <c r="F82" s="675">
        <v>1.39</v>
      </c>
      <c r="G82" s="675">
        <v>7.7089999999999996</v>
      </c>
      <c r="H82" s="675">
        <v>39.155000000000001</v>
      </c>
      <c r="I82" s="675">
        <v>112.846</v>
      </c>
      <c r="J82" s="675">
        <v>203.03700000000001</v>
      </c>
      <c r="K82" s="675">
        <v>183.30199999999999</v>
      </c>
      <c r="L82" s="675">
        <v>107.251</v>
      </c>
      <c r="M82" s="675">
        <v>614.52300000000002</v>
      </c>
      <c r="N82" s="676">
        <v>369.35700000000003</v>
      </c>
      <c r="O82" s="676">
        <v>217.87</v>
      </c>
      <c r="P82" s="676">
        <v>253.61699999999999</v>
      </c>
      <c r="Q82" s="676">
        <v>414.11399999999998</v>
      </c>
      <c r="R82" s="676">
        <v>431.76</v>
      </c>
      <c r="S82" s="676">
        <v>598.03300000000002</v>
      </c>
      <c r="T82" s="676">
        <v>760.69500000000005</v>
      </c>
      <c r="U82" s="676">
        <v>735.22699999999998</v>
      </c>
      <c r="V82" s="676">
        <v>769.54499999999996</v>
      </c>
      <c r="W82" s="676">
        <v>874.24900000000002</v>
      </c>
      <c r="X82" s="676">
        <v>916.00199999999995</v>
      </c>
      <c r="Y82" s="676">
        <v>932.45399999999995</v>
      </c>
      <c r="Z82" s="676">
        <v>10724.161504000002</v>
      </c>
      <c r="AA82" s="676">
        <v>11824.533418999999</v>
      </c>
      <c r="AB82" s="676">
        <v>13895.366372999999</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9854.9105040000013</v>
      </c>
      <c r="AA83" s="676">
        <v>11061.365419</v>
      </c>
      <c r="AB83" s="676">
        <v>13186.620373</v>
      </c>
    </row>
    <row r="84" spans="1:28" ht="25">
      <c r="A84" s="679"/>
      <c r="B84" s="677" t="s">
        <v>1226</v>
      </c>
      <c r="C84" s="854">
        <v>0</v>
      </c>
      <c r="D84" s="675">
        <v>0</v>
      </c>
      <c r="E84" s="675">
        <v>0.26500000000000001</v>
      </c>
      <c r="F84" s="675">
        <v>1.39</v>
      </c>
      <c r="G84" s="675">
        <v>7.7089999999999996</v>
      </c>
      <c r="H84" s="675">
        <v>39.155000000000001</v>
      </c>
      <c r="I84" s="675">
        <v>112.846</v>
      </c>
      <c r="J84" s="675">
        <v>203.03700000000001</v>
      </c>
      <c r="K84" s="675">
        <v>183.30199999999999</v>
      </c>
      <c r="L84" s="675">
        <v>107.251</v>
      </c>
      <c r="M84" s="675">
        <v>614.52300000000002</v>
      </c>
      <c r="N84" s="676">
        <v>369.35700000000003</v>
      </c>
      <c r="O84" s="676">
        <v>217.87</v>
      </c>
      <c r="P84" s="676">
        <v>253.61699999999999</v>
      </c>
      <c r="Q84" s="676">
        <v>414.11399999999998</v>
      </c>
      <c r="R84" s="676">
        <v>431.76</v>
      </c>
      <c r="S84" s="676">
        <v>598.03300000000002</v>
      </c>
      <c r="T84" s="676">
        <v>760.69500000000005</v>
      </c>
      <c r="U84" s="676">
        <v>735.22699999999998</v>
      </c>
      <c r="V84" s="676">
        <v>769.54499999999996</v>
      </c>
      <c r="W84" s="676">
        <v>874.24900000000002</v>
      </c>
      <c r="X84" s="676">
        <v>916.00199999999995</v>
      </c>
      <c r="Y84" s="676">
        <v>932.45399999999995</v>
      </c>
      <c r="Z84" s="676">
        <v>869.25099999999998</v>
      </c>
      <c r="AA84" s="676">
        <v>763.16800000000001</v>
      </c>
      <c r="AB84" s="676">
        <v>708.74599999999998</v>
      </c>
    </row>
    <row r="85" spans="1:28" ht="25">
      <c r="A85" s="125"/>
      <c r="B85" s="689" t="s">
        <v>854</v>
      </c>
      <c r="C85" s="854">
        <v>0</v>
      </c>
      <c r="D85" s="675">
        <v>0</v>
      </c>
      <c r="E85" s="675">
        <v>196.161</v>
      </c>
      <c r="F85" s="675">
        <v>315.923</v>
      </c>
      <c r="G85" s="675">
        <v>558.66</v>
      </c>
      <c r="H85" s="675">
        <v>552.072</v>
      </c>
      <c r="I85" s="675">
        <v>600.822</v>
      </c>
      <c r="J85" s="675">
        <v>744.03899999999999</v>
      </c>
      <c r="K85" s="675">
        <v>625.68700000000001</v>
      </c>
      <c r="L85" s="675">
        <v>613.27700000000004</v>
      </c>
      <c r="M85" s="675">
        <v>601.67899999999997</v>
      </c>
      <c r="N85" s="676">
        <v>616.33100000000002</v>
      </c>
      <c r="O85" s="676">
        <v>847.12599999999998</v>
      </c>
      <c r="P85" s="676">
        <v>904.697</v>
      </c>
      <c r="Q85" s="676">
        <v>947.36699999999996</v>
      </c>
      <c r="R85" s="676">
        <v>1129.893</v>
      </c>
      <c r="S85" s="676">
        <v>1044.0139999999999</v>
      </c>
      <c r="T85" s="676">
        <v>1253.77</v>
      </c>
      <c r="U85" s="676">
        <v>1172.058</v>
      </c>
      <c r="V85" s="676">
        <v>1055.124</v>
      </c>
      <c r="W85" s="676">
        <v>1318.7539999999999</v>
      </c>
      <c r="X85" s="676">
        <v>1684.654</v>
      </c>
      <c r="Y85" s="676">
        <v>1870.54</v>
      </c>
      <c r="Z85" s="676">
        <v>1707.7090000000001</v>
      </c>
      <c r="AA85" s="676">
        <v>1752.1769999999999</v>
      </c>
      <c r="AB85" s="676">
        <v>2164.7939999999999</v>
      </c>
    </row>
    <row r="86" spans="1:28">
      <c r="A86" s="125"/>
      <c r="B86" s="680" t="s">
        <v>1478</v>
      </c>
      <c r="C86" s="854">
        <v>75526.178281813001</v>
      </c>
      <c r="D86" s="675">
        <v>76810.133138507124</v>
      </c>
      <c r="E86" s="675">
        <v>75782.764971984463</v>
      </c>
      <c r="F86" s="675">
        <v>80588.626803470062</v>
      </c>
      <c r="G86" s="675">
        <v>85914.153794113372</v>
      </c>
      <c r="H86" s="675">
        <v>89948.015171331004</v>
      </c>
      <c r="I86" s="675">
        <v>88709.850093167915</v>
      </c>
      <c r="J86" s="675">
        <v>94025.613792658463</v>
      </c>
      <c r="K86" s="675">
        <v>91893.232977995649</v>
      </c>
      <c r="L86" s="675">
        <v>95262.504676201905</v>
      </c>
      <c r="M86" s="675">
        <v>97948.001219152895</v>
      </c>
      <c r="N86" s="675">
        <v>103264.253</v>
      </c>
      <c r="O86" s="675">
        <v>109080.23199999999</v>
      </c>
      <c r="P86" s="675">
        <v>114300.09700000001</v>
      </c>
      <c r="Q86" s="675">
        <v>113865.79100000001</v>
      </c>
      <c r="R86" s="675">
        <v>103189.405</v>
      </c>
      <c r="S86" s="675">
        <v>109994.1159</v>
      </c>
      <c r="T86" s="675">
        <v>114242.909</v>
      </c>
      <c r="U86" s="675">
        <v>108732.8266</v>
      </c>
      <c r="V86" s="675">
        <v>109636.3976</v>
      </c>
      <c r="W86" s="675">
        <v>111040.73440000002</v>
      </c>
      <c r="X86" s="675">
        <v>116398.427</v>
      </c>
      <c r="Y86" s="675">
        <v>116957.78312907985</v>
      </c>
      <c r="Z86" s="675">
        <v>115337.64374603999</v>
      </c>
      <c r="AA86" s="675">
        <v>120039.6672</v>
      </c>
      <c r="AB86" s="675">
        <v>115400.94076244999</v>
      </c>
    </row>
    <row r="87" spans="1:28">
      <c r="A87" s="125"/>
      <c r="B87" s="682" t="s">
        <v>1479</v>
      </c>
      <c r="C87" s="854">
        <v>17319.867999999999</v>
      </c>
      <c r="D87" s="675">
        <v>18007.599000000002</v>
      </c>
      <c r="E87" s="676">
        <v>17974.815000000002</v>
      </c>
      <c r="F87" s="676">
        <v>19145.035</v>
      </c>
      <c r="G87" s="676">
        <v>19097.78</v>
      </c>
      <c r="H87" s="676">
        <v>20306.252</v>
      </c>
      <c r="I87" s="676">
        <v>22020.018</v>
      </c>
      <c r="J87" s="676">
        <v>21664.728999999999</v>
      </c>
      <c r="K87" s="676">
        <v>21313.067999999999</v>
      </c>
      <c r="L87" s="676">
        <v>22224.306999999997</v>
      </c>
      <c r="M87" s="676">
        <v>22598.308000000001</v>
      </c>
      <c r="N87" s="669">
        <v>24415.072499999998</v>
      </c>
      <c r="O87" s="669">
        <v>24158.644</v>
      </c>
      <c r="P87" s="669">
        <v>26296.288</v>
      </c>
      <c r="Q87" s="669">
        <v>25302.694000000003</v>
      </c>
      <c r="R87" s="669">
        <v>26294.145</v>
      </c>
      <c r="S87" s="669">
        <v>24845.938200000001</v>
      </c>
      <c r="T87" s="669">
        <v>23608.511000000002</v>
      </c>
      <c r="U87" s="669">
        <v>23091.355100000001</v>
      </c>
      <c r="V87" s="669">
        <v>24106.549600000002</v>
      </c>
      <c r="W87" s="669">
        <v>23696.150900000001</v>
      </c>
      <c r="X87" s="669">
        <v>24888.444100000001</v>
      </c>
      <c r="Y87" s="675">
        <v>25295.477040400001</v>
      </c>
      <c r="Z87" s="675">
        <v>26241.583591449962</v>
      </c>
      <c r="AA87" s="675">
        <v>24658.7683</v>
      </c>
      <c r="AB87" s="675">
        <v>24780.378245410007</v>
      </c>
    </row>
    <row r="88" spans="1:28">
      <c r="A88" s="125"/>
      <c r="B88" s="682" t="s">
        <v>1480</v>
      </c>
      <c r="C88" s="854">
        <v>58206.310281813006</v>
      </c>
      <c r="D88" s="675">
        <v>58802.534138507122</v>
      </c>
      <c r="E88" s="676">
        <v>57807.949971984453</v>
      </c>
      <c r="F88" s="676">
        <v>61443.591803470066</v>
      </c>
      <c r="G88" s="676">
        <v>66816.373794113373</v>
      </c>
      <c r="H88" s="676">
        <v>69641.763171331011</v>
      </c>
      <c r="I88" s="676">
        <v>66689.832093167919</v>
      </c>
      <c r="J88" s="676">
        <v>72360.884792658457</v>
      </c>
      <c r="K88" s="676">
        <v>70580.16497799565</v>
      </c>
      <c r="L88" s="676">
        <v>73038.197676201904</v>
      </c>
      <c r="M88" s="676">
        <v>75349.69321915289</v>
      </c>
      <c r="N88" s="669">
        <v>78849.180500000002</v>
      </c>
      <c r="O88" s="669">
        <v>84921.587999999989</v>
      </c>
      <c r="P88" s="669">
        <v>88003.809000000008</v>
      </c>
      <c r="Q88" s="669">
        <v>88563.097000000009</v>
      </c>
      <c r="R88" s="669">
        <v>76895.259999999995</v>
      </c>
      <c r="S88" s="669">
        <v>85148.1777</v>
      </c>
      <c r="T88" s="669">
        <v>90634.398000000001</v>
      </c>
      <c r="U88" s="669">
        <v>85641.4715</v>
      </c>
      <c r="V88" s="669">
        <v>85529.847999999998</v>
      </c>
      <c r="W88" s="669">
        <v>87344.583500000008</v>
      </c>
      <c r="X88" s="669">
        <v>91509.982900000003</v>
      </c>
      <c r="Y88" s="675">
        <v>91662.306088679848</v>
      </c>
      <c r="Z88" s="675">
        <v>89096.060154590028</v>
      </c>
      <c r="AA88" s="675">
        <v>95380.8989</v>
      </c>
      <c r="AB88" s="675">
        <v>90620.562517039973</v>
      </c>
    </row>
    <row r="89" spans="1:28">
      <c r="A89" s="125"/>
      <c r="B89" s="680" t="s">
        <v>1227</v>
      </c>
      <c r="C89" s="854">
        <v>1072917.8829999999</v>
      </c>
      <c r="D89" s="676">
        <v>1057345.8930000002</v>
      </c>
      <c r="E89" s="676">
        <v>1089339.49</v>
      </c>
      <c r="F89" s="676">
        <v>991070.56200000003</v>
      </c>
      <c r="G89" s="676">
        <v>945939.65099999995</v>
      </c>
      <c r="H89" s="676">
        <v>961410.85900000005</v>
      </c>
      <c r="I89" s="676">
        <v>889549.60400000005</v>
      </c>
      <c r="J89" s="676">
        <v>875475.22499999998</v>
      </c>
      <c r="K89" s="676">
        <v>901045.42599999998</v>
      </c>
      <c r="L89" s="676">
        <v>955910.95200000005</v>
      </c>
      <c r="M89" s="676">
        <v>940412.73100000003</v>
      </c>
      <c r="N89" s="676">
        <v>939304.14</v>
      </c>
      <c r="O89" s="676">
        <v>861819.57299999997</v>
      </c>
      <c r="P89" s="676">
        <v>906769.21200000006</v>
      </c>
      <c r="Q89" s="676">
        <v>942015.29700000002</v>
      </c>
      <c r="R89" s="676">
        <v>929223.30599999998</v>
      </c>
      <c r="S89" s="676">
        <v>952966.78500000003</v>
      </c>
      <c r="T89" s="676">
        <v>907567.65399999998</v>
      </c>
      <c r="U89" s="676">
        <v>925586.69299999997</v>
      </c>
      <c r="V89" s="676">
        <v>937710.12399999995</v>
      </c>
      <c r="W89" s="676">
        <v>921143.59400000004</v>
      </c>
      <c r="X89" s="676">
        <v>900516.51300000004</v>
      </c>
      <c r="Y89" s="675">
        <v>865257.30099999998</v>
      </c>
      <c r="Z89" s="675">
        <v>819348.24100000004</v>
      </c>
      <c r="AA89" s="675">
        <v>860538.05500000005</v>
      </c>
      <c r="AB89" s="675">
        <v>725347.97100000002</v>
      </c>
    </row>
    <row r="90" spans="1:28">
      <c r="A90" s="125"/>
      <c r="B90" s="682" t="s">
        <v>1228</v>
      </c>
      <c r="C90" s="854">
        <v>1033434.5429999999</v>
      </c>
      <c r="D90" s="676">
        <v>1021023.817</v>
      </c>
      <c r="E90" s="675">
        <v>1040064.232</v>
      </c>
      <c r="F90" s="675">
        <v>938227.60800000001</v>
      </c>
      <c r="G90" s="675">
        <v>888757.68400000001</v>
      </c>
      <c r="H90" s="675">
        <v>902059.93</v>
      </c>
      <c r="I90" s="675">
        <v>829189.32900000003</v>
      </c>
      <c r="J90" s="675">
        <v>818928.41099999996</v>
      </c>
      <c r="K90" s="675">
        <v>845141.68400000001</v>
      </c>
      <c r="L90" s="676">
        <v>904248.99800000002</v>
      </c>
      <c r="M90" s="676">
        <v>889274.22400000005</v>
      </c>
      <c r="N90" s="675">
        <v>889374.12</v>
      </c>
      <c r="O90" s="675">
        <v>812685.95299999998</v>
      </c>
      <c r="P90" s="675">
        <v>851267.076</v>
      </c>
      <c r="Q90" s="675">
        <v>892027.93700000003</v>
      </c>
      <c r="R90" s="675">
        <v>884549.72699999996</v>
      </c>
      <c r="S90" s="675">
        <v>905456.64000000001</v>
      </c>
      <c r="T90" s="675">
        <v>859103.07499999995</v>
      </c>
      <c r="U90" s="675">
        <v>875756.43900000001</v>
      </c>
      <c r="V90" s="675">
        <v>888858.80799999996</v>
      </c>
      <c r="W90" s="675">
        <v>869102.54</v>
      </c>
      <c r="X90" s="675">
        <v>854088.17299999995</v>
      </c>
      <c r="Y90" s="675">
        <v>818022.91899999999</v>
      </c>
      <c r="Z90" s="675">
        <v>770418.14199999999</v>
      </c>
      <c r="AA90" s="675">
        <v>814389.79799999995</v>
      </c>
      <c r="AB90" s="675">
        <v>675135.60800000001</v>
      </c>
    </row>
    <row r="91" spans="1:28">
      <c r="A91" s="125"/>
      <c r="B91" s="683" t="s">
        <v>855</v>
      </c>
      <c r="C91" s="854">
        <v>992449.8</v>
      </c>
      <c r="D91" s="676">
        <v>978010.2</v>
      </c>
      <c r="E91" s="675">
        <v>1000864.8</v>
      </c>
      <c r="F91" s="675">
        <v>899956.8</v>
      </c>
      <c r="G91" s="675">
        <v>854526.6</v>
      </c>
      <c r="H91" s="675">
        <v>869815.8</v>
      </c>
      <c r="I91" s="675">
        <v>802200.6</v>
      </c>
      <c r="J91" s="675">
        <v>793954.8</v>
      </c>
      <c r="K91" s="675">
        <v>821185.2</v>
      </c>
      <c r="L91" s="676">
        <v>880133.2</v>
      </c>
      <c r="M91" s="676">
        <v>863576.6</v>
      </c>
      <c r="N91" s="675">
        <v>863618.12100000004</v>
      </c>
      <c r="O91" s="675">
        <v>790016.71699999995</v>
      </c>
      <c r="P91" s="675">
        <v>828753.4</v>
      </c>
      <c r="Q91" s="675">
        <v>872333.02599999995</v>
      </c>
      <c r="R91" s="675">
        <v>870185.53</v>
      </c>
      <c r="S91" s="675">
        <v>891280.32499999995</v>
      </c>
      <c r="T91" s="675">
        <v>847420.9</v>
      </c>
      <c r="U91" s="675">
        <v>865051</v>
      </c>
      <c r="V91" s="675">
        <v>879509.66</v>
      </c>
      <c r="W91" s="675">
        <v>860435.73300000001</v>
      </c>
      <c r="X91" s="675">
        <v>847573.21699999995</v>
      </c>
      <c r="Y91" s="675">
        <v>813660.67</v>
      </c>
      <c r="Z91" s="675">
        <v>767400.29099999997</v>
      </c>
      <c r="AA91" s="675">
        <v>812183.7</v>
      </c>
      <c r="AB91" s="675">
        <v>675135.60800000001</v>
      </c>
    </row>
    <row r="92" spans="1:28">
      <c r="A92" s="125"/>
      <c r="B92" s="682" t="s">
        <v>856</v>
      </c>
      <c r="C92" s="853">
        <v>20857.562000000002</v>
      </c>
      <c r="D92" s="669">
        <v>19044.052</v>
      </c>
      <c r="E92" s="669">
        <v>17687.666000000001</v>
      </c>
      <c r="F92" s="669">
        <v>17171.153999999999</v>
      </c>
      <c r="G92" s="669">
        <v>17346.131000000001</v>
      </c>
      <c r="H92" s="669">
        <v>18488.673999999999</v>
      </c>
      <c r="I92" s="669">
        <v>18082.884999999998</v>
      </c>
      <c r="J92" s="669">
        <v>17090.024000000001</v>
      </c>
      <c r="K92" s="669">
        <v>17333.188999999998</v>
      </c>
      <c r="L92" s="669">
        <v>16854.023000000001</v>
      </c>
      <c r="M92" s="669">
        <v>19057.826000000001</v>
      </c>
      <c r="N92" s="669">
        <v>18207.855</v>
      </c>
      <c r="O92" s="669">
        <v>19066.878000000001</v>
      </c>
      <c r="P92" s="669">
        <v>19200.197</v>
      </c>
      <c r="Q92" s="669">
        <v>20000.543000000001</v>
      </c>
      <c r="R92" s="669">
        <v>16650.252</v>
      </c>
      <c r="S92" s="669">
        <v>17313.481</v>
      </c>
      <c r="T92" s="669">
        <v>18691.71</v>
      </c>
      <c r="U92" s="669">
        <v>17768.620999999999</v>
      </c>
      <c r="V92" s="669">
        <v>18002.796999999999</v>
      </c>
      <c r="W92" s="669">
        <v>17888.198</v>
      </c>
      <c r="X92" s="669">
        <v>15552.699000000001</v>
      </c>
      <c r="Y92" s="675">
        <v>17089.062000000002</v>
      </c>
      <c r="Z92" s="675">
        <v>17978.221000000001</v>
      </c>
      <c r="AA92" s="675">
        <v>17577.207999999999</v>
      </c>
      <c r="AB92" s="675">
        <v>17585.581999999999</v>
      </c>
    </row>
    <row r="93" spans="1:28">
      <c r="A93" s="679"/>
      <c r="B93" s="682" t="s">
        <v>1229</v>
      </c>
      <c r="C93" s="853">
        <v>18625.777999999998</v>
      </c>
      <c r="D93" s="669">
        <v>17278.024000000001</v>
      </c>
      <c r="E93" s="669">
        <v>17440.921999999999</v>
      </c>
      <c r="F93" s="669">
        <v>17733.648000000001</v>
      </c>
      <c r="G93" s="669">
        <v>18175.399000000001</v>
      </c>
      <c r="H93" s="669">
        <v>18188.096000000001</v>
      </c>
      <c r="I93" s="669">
        <v>18321.081999999999</v>
      </c>
      <c r="J93" s="669">
        <v>18609.386999999999</v>
      </c>
      <c r="K93" s="669">
        <v>16564.454000000002</v>
      </c>
      <c r="L93" s="669">
        <v>15328.692999999999</v>
      </c>
      <c r="M93" s="669">
        <v>17215.245999999999</v>
      </c>
      <c r="N93" s="669">
        <v>17848.828000000001</v>
      </c>
      <c r="O93" s="669">
        <v>16927.304</v>
      </c>
      <c r="P93" s="669">
        <v>22241.940999999999</v>
      </c>
      <c r="Q93" s="669">
        <v>17311.816999999999</v>
      </c>
      <c r="R93" s="669">
        <v>15464.052</v>
      </c>
      <c r="S93" s="669">
        <v>15926.841</v>
      </c>
      <c r="T93" s="669">
        <v>14973.367</v>
      </c>
      <c r="U93" s="669">
        <v>16597.964</v>
      </c>
      <c r="V93" s="669">
        <v>15069.485000000001</v>
      </c>
      <c r="W93" s="669">
        <v>16459.541000000001</v>
      </c>
      <c r="X93" s="669">
        <v>14404.532999999999</v>
      </c>
      <c r="Y93" s="675">
        <v>14142.655000000001</v>
      </c>
      <c r="Z93" s="675">
        <v>14512.84</v>
      </c>
      <c r="AA93" s="675">
        <v>11456.519</v>
      </c>
      <c r="AB93" s="675">
        <v>15397.001</v>
      </c>
    </row>
    <row r="94" spans="1:28">
      <c r="A94" s="679"/>
      <c r="B94" s="682" t="s">
        <v>857</v>
      </c>
      <c r="C94" s="853">
        <v>0</v>
      </c>
      <c r="D94" s="669">
        <v>0</v>
      </c>
      <c r="E94" s="669">
        <v>14146.67</v>
      </c>
      <c r="F94" s="669">
        <v>17938.151999999998</v>
      </c>
      <c r="G94" s="669">
        <v>21660.437000000002</v>
      </c>
      <c r="H94" s="669">
        <v>22674.159</v>
      </c>
      <c r="I94" s="669">
        <v>23956.308000000001</v>
      </c>
      <c r="J94" s="669">
        <v>20847.402999999998</v>
      </c>
      <c r="K94" s="669">
        <v>22006.098999999998</v>
      </c>
      <c r="L94" s="669">
        <v>19479.238000000001</v>
      </c>
      <c r="M94" s="669">
        <v>14865.434999999999</v>
      </c>
      <c r="N94" s="669">
        <v>13873.337</v>
      </c>
      <c r="O94" s="669">
        <v>13139.438</v>
      </c>
      <c r="P94" s="669">
        <v>14059.998</v>
      </c>
      <c r="Q94" s="669">
        <v>12675</v>
      </c>
      <c r="R94" s="669">
        <v>12559.275</v>
      </c>
      <c r="S94" s="669">
        <v>14269.823</v>
      </c>
      <c r="T94" s="669">
        <v>14799.502</v>
      </c>
      <c r="U94" s="669">
        <v>15463.669</v>
      </c>
      <c r="V94" s="669">
        <v>15779.034</v>
      </c>
      <c r="W94" s="669">
        <v>17693.314999999999</v>
      </c>
      <c r="X94" s="669">
        <v>16471.108</v>
      </c>
      <c r="Y94" s="675">
        <v>16002.665000000001</v>
      </c>
      <c r="Z94" s="675">
        <v>16439.038</v>
      </c>
      <c r="AA94" s="675">
        <v>17114.53</v>
      </c>
      <c r="AB94" s="675">
        <v>17229.78</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Nordrhein-Westfalen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882</v>
      </c>
      <c r="B3" s="1337"/>
      <c r="C3" s="376" t="s">
        <v>1359</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58553.970999999998</v>
      </c>
      <c r="D9" s="669">
        <v>57564.177000000003</v>
      </c>
      <c r="E9" s="669">
        <v>55148.773000000001</v>
      </c>
      <c r="F9" s="669">
        <v>55574.169000000002</v>
      </c>
      <c r="G9" s="669">
        <v>56073.881000000001</v>
      </c>
      <c r="H9" s="669">
        <v>61496.767999999996</v>
      </c>
      <c r="I9" s="669">
        <v>63356.421999999999</v>
      </c>
      <c r="J9" s="669">
        <v>56972.154000000002</v>
      </c>
      <c r="K9" s="669">
        <v>55098.408000000003</v>
      </c>
      <c r="L9" s="669">
        <v>53341.163999999997</v>
      </c>
      <c r="M9" s="669">
        <v>52411.688000000002</v>
      </c>
      <c r="N9" s="669">
        <v>52830.864999999998</v>
      </c>
      <c r="O9" s="669">
        <v>58122.858999999997</v>
      </c>
      <c r="P9" s="669">
        <v>55589.932000000001</v>
      </c>
      <c r="Q9" s="669">
        <v>54102.432999999997</v>
      </c>
      <c r="R9" s="669">
        <v>51940.858999999997</v>
      </c>
      <c r="S9" s="669">
        <v>54025.167999999998</v>
      </c>
      <c r="T9" s="669">
        <v>56750.868000000002</v>
      </c>
      <c r="U9" s="669">
        <v>53556.817000000003</v>
      </c>
      <c r="V9" s="669">
        <v>54087.642</v>
      </c>
      <c r="W9" s="669">
        <v>55886.57</v>
      </c>
      <c r="X9" s="669">
        <v>52458.875</v>
      </c>
      <c r="Y9" s="675">
        <v>53706.302000000003</v>
      </c>
      <c r="Z9" s="675">
        <v>56550.082000000002</v>
      </c>
      <c r="AA9" s="675">
        <v>55019.798999999999</v>
      </c>
      <c r="AB9" s="675">
        <v>52604.930999999997</v>
      </c>
    </row>
    <row r="10" spans="1:32">
      <c r="A10" s="125"/>
      <c r="B10" s="682" t="s">
        <v>1203</v>
      </c>
      <c r="C10" s="853">
        <v>49686.978999999999</v>
      </c>
      <c r="D10" s="669">
        <v>48352.218000000001</v>
      </c>
      <c r="E10" s="669">
        <v>46036.9</v>
      </c>
      <c r="F10" s="669">
        <v>46693.010999999999</v>
      </c>
      <c r="G10" s="669">
        <v>46746.569000000003</v>
      </c>
      <c r="H10" s="669">
        <v>52147.800999999999</v>
      </c>
      <c r="I10" s="669">
        <v>53718.343999999997</v>
      </c>
      <c r="J10" s="669">
        <v>48549.898999999998</v>
      </c>
      <c r="K10" s="669">
        <v>46064.224000000002</v>
      </c>
      <c r="L10" s="669">
        <v>45039.275999999998</v>
      </c>
      <c r="M10" s="669">
        <v>42317.731</v>
      </c>
      <c r="N10" s="669">
        <v>43227.826999999997</v>
      </c>
      <c r="O10" s="669">
        <v>48230.063000000002</v>
      </c>
      <c r="P10" s="669">
        <v>45434.396999999997</v>
      </c>
      <c r="Q10" s="669">
        <v>44108.497000000003</v>
      </c>
      <c r="R10" s="669">
        <v>41764.633000000002</v>
      </c>
      <c r="S10" s="669">
        <v>43196.211000000003</v>
      </c>
      <c r="T10" s="669">
        <v>46639.961000000003</v>
      </c>
      <c r="U10" s="669">
        <v>43248.451999999997</v>
      </c>
      <c r="V10" s="669">
        <v>43731.235000000001</v>
      </c>
      <c r="W10" s="669">
        <v>44962.69</v>
      </c>
      <c r="X10" s="669">
        <v>42801.904000000002</v>
      </c>
      <c r="Y10" s="675">
        <v>43842.785000000003</v>
      </c>
      <c r="Z10" s="675">
        <v>46088.544000000002</v>
      </c>
      <c r="AA10" s="675">
        <v>45131.47</v>
      </c>
      <c r="AB10" s="675">
        <v>41768.868999999999</v>
      </c>
    </row>
    <row r="11" spans="1:32">
      <c r="A11" s="125"/>
      <c r="B11" s="683" t="s">
        <v>1204</v>
      </c>
      <c r="C11" s="853">
        <v>121.43899999999999</v>
      </c>
      <c r="D11" s="669">
        <v>143.54</v>
      </c>
      <c r="E11" s="669">
        <v>163.41</v>
      </c>
      <c r="F11" s="669">
        <v>149.036</v>
      </c>
      <c r="G11" s="669">
        <v>122.01300000000001</v>
      </c>
      <c r="H11" s="669">
        <v>94.52</v>
      </c>
      <c r="I11" s="669">
        <v>78.477000000000004</v>
      </c>
      <c r="J11" s="669">
        <v>67.405000000000001</v>
      </c>
      <c r="K11" s="669">
        <v>62.514000000000003</v>
      </c>
      <c r="L11" s="669">
        <v>54.869</v>
      </c>
      <c r="M11" s="669">
        <v>50.582000000000001</v>
      </c>
      <c r="N11" s="669">
        <v>46.393000000000001</v>
      </c>
      <c r="O11" s="669">
        <v>41.357999999999997</v>
      </c>
      <c r="P11" s="669">
        <v>38.396999999999998</v>
      </c>
      <c r="Q11" s="669">
        <v>45.722000000000001</v>
      </c>
      <c r="R11" s="669">
        <v>94.917000000000002</v>
      </c>
      <c r="S11" s="669">
        <v>104.03700000000001</v>
      </c>
      <c r="T11" s="669">
        <v>171.822</v>
      </c>
      <c r="U11" s="669">
        <v>213.596</v>
      </c>
      <c r="V11" s="669">
        <v>211.45599999999999</v>
      </c>
      <c r="W11" s="669">
        <v>194.815</v>
      </c>
      <c r="X11" s="669">
        <v>204.46700000000001</v>
      </c>
      <c r="Y11" s="675">
        <v>189.411</v>
      </c>
      <c r="Z11" s="675">
        <v>127.824</v>
      </c>
      <c r="AA11" s="675">
        <v>150.047</v>
      </c>
      <c r="AB11" s="675">
        <v>149.92500000000001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120.43899999999999</v>
      </c>
      <c r="D14" s="669">
        <v>142.803</v>
      </c>
      <c r="E14" s="669">
        <v>162.351</v>
      </c>
      <c r="F14" s="669">
        <v>145.32499999999999</v>
      </c>
      <c r="G14" s="669">
        <v>119.127</v>
      </c>
      <c r="H14" s="669">
        <v>92.102999999999994</v>
      </c>
      <c r="I14" s="669">
        <v>76.671000000000006</v>
      </c>
      <c r="J14" s="669">
        <v>65.760999999999996</v>
      </c>
      <c r="K14" s="669">
        <v>61.741</v>
      </c>
      <c r="L14" s="669">
        <v>54.220999999999997</v>
      </c>
      <c r="M14" s="669">
        <v>50.029000000000003</v>
      </c>
      <c r="N14" s="669">
        <v>45.889000000000003</v>
      </c>
      <c r="O14" s="669">
        <v>40.877000000000002</v>
      </c>
      <c r="P14" s="669">
        <v>37.984999999999999</v>
      </c>
      <c r="Q14" s="669">
        <v>44.79</v>
      </c>
      <c r="R14" s="669">
        <v>93.643000000000001</v>
      </c>
      <c r="S14" s="669">
        <v>102.744</v>
      </c>
      <c r="T14" s="669">
        <v>170.01900000000001</v>
      </c>
      <c r="U14" s="669">
        <v>211.59399999999999</v>
      </c>
      <c r="V14" s="669">
        <v>209.54499999999999</v>
      </c>
      <c r="W14" s="669">
        <v>192.49700000000001</v>
      </c>
      <c r="X14" s="669">
        <v>202.34399999999999</v>
      </c>
      <c r="Y14" s="675">
        <v>187.494</v>
      </c>
      <c r="Z14" s="675">
        <v>126.63500000000001</v>
      </c>
      <c r="AA14" s="675">
        <v>148.483</v>
      </c>
      <c r="AB14" s="675">
        <v>148.364</v>
      </c>
    </row>
    <row r="15" spans="1:32">
      <c r="A15" s="125"/>
      <c r="B15" s="684" t="s">
        <v>820</v>
      </c>
      <c r="C15" s="853">
        <v>1</v>
      </c>
      <c r="D15" s="669">
        <v>0.73699999999999999</v>
      </c>
      <c r="E15" s="669">
        <v>1.0589999999999999</v>
      </c>
      <c r="F15" s="669">
        <v>3.7109999999999999</v>
      </c>
      <c r="G15" s="669">
        <v>2.8860000000000001</v>
      </c>
      <c r="H15" s="669">
        <v>2.4169999999999998</v>
      </c>
      <c r="I15" s="669">
        <v>1.806</v>
      </c>
      <c r="J15" s="669">
        <v>1.6439999999999999</v>
      </c>
      <c r="K15" s="669">
        <v>0.77300000000000002</v>
      </c>
      <c r="L15" s="669">
        <v>0.64800000000000002</v>
      </c>
      <c r="M15" s="669">
        <v>0.55300000000000005</v>
      </c>
      <c r="N15" s="669">
        <v>0.504</v>
      </c>
      <c r="O15" s="669">
        <v>0.48099999999999998</v>
      </c>
      <c r="P15" s="669">
        <v>0.41199999999999998</v>
      </c>
      <c r="Q15" s="669">
        <v>0.93200000000000005</v>
      </c>
      <c r="R15" s="669">
        <v>1.274</v>
      </c>
      <c r="S15" s="669">
        <v>1.2929999999999999</v>
      </c>
      <c r="T15" s="669">
        <v>1.8029999999999999</v>
      </c>
      <c r="U15" s="669">
        <v>2.0019999999999998</v>
      </c>
      <c r="V15" s="669">
        <v>1.911</v>
      </c>
      <c r="W15" s="669">
        <v>2.3180000000000001</v>
      </c>
      <c r="X15" s="669">
        <v>2.1230000000000002</v>
      </c>
      <c r="Y15" s="675">
        <v>1.917</v>
      </c>
      <c r="Z15" s="675">
        <v>1.1890000000000001</v>
      </c>
      <c r="AA15" s="675">
        <v>1.5640000000000001</v>
      </c>
      <c r="AB15" s="675">
        <v>1.5609999999999999</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1</v>
      </c>
      <c r="D18" s="669">
        <v>0.73699999999999999</v>
      </c>
      <c r="E18" s="669">
        <v>1.0589999999999999</v>
      </c>
      <c r="F18" s="669">
        <v>3.7109999999999999</v>
      </c>
      <c r="G18" s="669">
        <v>2.8860000000000001</v>
      </c>
      <c r="H18" s="669">
        <v>2.4169999999999998</v>
      </c>
      <c r="I18" s="669">
        <v>1.806</v>
      </c>
      <c r="J18" s="669">
        <v>1.6439999999999999</v>
      </c>
      <c r="K18" s="669">
        <v>0.77300000000000002</v>
      </c>
      <c r="L18" s="669">
        <v>0.64800000000000002</v>
      </c>
      <c r="M18" s="669">
        <v>0.55300000000000005</v>
      </c>
      <c r="N18" s="669">
        <v>0.504</v>
      </c>
      <c r="O18" s="669">
        <v>0.48099999999999998</v>
      </c>
      <c r="P18" s="669">
        <v>0.41199999999999998</v>
      </c>
      <c r="Q18" s="669">
        <v>0.93200000000000005</v>
      </c>
      <c r="R18" s="669">
        <v>1.274</v>
      </c>
      <c r="S18" s="669">
        <v>1.2929999999999999</v>
      </c>
      <c r="T18" s="669">
        <v>1.8029999999999999</v>
      </c>
      <c r="U18" s="669">
        <v>2.0019999999999998</v>
      </c>
      <c r="V18" s="669">
        <v>1.911</v>
      </c>
      <c r="W18" s="669">
        <v>2.3180000000000001</v>
      </c>
      <c r="X18" s="669">
        <v>2.1230000000000002</v>
      </c>
      <c r="Y18" s="675">
        <v>1.917</v>
      </c>
      <c r="Z18" s="675">
        <v>1.1890000000000001</v>
      </c>
      <c r="AA18" s="675">
        <v>1.5640000000000001</v>
      </c>
      <c r="AB18" s="675">
        <v>1.5609999999999999</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49565.54</v>
      </c>
      <c r="D20" s="669">
        <v>48208.678</v>
      </c>
      <c r="E20" s="669">
        <v>45873.49</v>
      </c>
      <c r="F20" s="669">
        <v>46543.974999999999</v>
      </c>
      <c r="G20" s="669">
        <v>46624.555999999997</v>
      </c>
      <c r="H20" s="669">
        <v>52053.281000000003</v>
      </c>
      <c r="I20" s="669">
        <v>53639.866999999998</v>
      </c>
      <c r="J20" s="669">
        <v>48482.493999999999</v>
      </c>
      <c r="K20" s="669">
        <v>46001.71</v>
      </c>
      <c r="L20" s="669">
        <v>44984.406999999999</v>
      </c>
      <c r="M20" s="669">
        <v>42267.148999999998</v>
      </c>
      <c r="N20" s="669">
        <v>43181.434000000001</v>
      </c>
      <c r="O20" s="669">
        <v>48188.705000000002</v>
      </c>
      <c r="P20" s="669">
        <v>45396</v>
      </c>
      <c r="Q20" s="669">
        <v>44062.775000000001</v>
      </c>
      <c r="R20" s="669">
        <v>41669.716</v>
      </c>
      <c r="S20" s="669">
        <v>43092.173999999999</v>
      </c>
      <c r="T20" s="669">
        <v>46468.139000000003</v>
      </c>
      <c r="U20" s="669">
        <v>43034.856</v>
      </c>
      <c r="V20" s="669">
        <v>43519.779000000002</v>
      </c>
      <c r="W20" s="669">
        <v>44767.875</v>
      </c>
      <c r="X20" s="669">
        <v>42597.436999999998</v>
      </c>
      <c r="Y20" s="675">
        <v>43653.374000000003</v>
      </c>
      <c r="Z20" s="675">
        <v>45960.72</v>
      </c>
      <c r="AA20" s="675">
        <v>44981.423000000003</v>
      </c>
      <c r="AB20" s="675">
        <v>41618.944000000003</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49565.54</v>
      </c>
      <c r="D22" s="669">
        <v>48208.678</v>
      </c>
      <c r="E22" s="669">
        <v>45873.49</v>
      </c>
      <c r="F22" s="669">
        <v>46543.974999999999</v>
      </c>
      <c r="G22" s="669">
        <v>46624.555999999997</v>
      </c>
      <c r="H22" s="669">
        <v>52053.281000000003</v>
      </c>
      <c r="I22" s="669">
        <v>53639.866999999998</v>
      </c>
      <c r="J22" s="669">
        <v>48482.493999999999</v>
      </c>
      <c r="K22" s="669">
        <v>46001.71</v>
      </c>
      <c r="L22" s="669">
        <v>44984.406999999999</v>
      </c>
      <c r="M22" s="669">
        <v>42267.148999999998</v>
      </c>
      <c r="N22" s="669">
        <v>43181.434000000001</v>
      </c>
      <c r="O22" s="669">
        <v>48188.705000000002</v>
      </c>
      <c r="P22" s="669">
        <v>45396</v>
      </c>
      <c r="Q22" s="669">
        <v>44062.775000000001</v>
      </c>
      <c r="R22" s="669">
        <v>41669.716</v>
      </c>
      <c r="S22" s="669">
        <v>43092.173999999999</v>
      </c>
      <c r="T22" s="669">
        <v>46468.139000000003</v>
      </c>
      <c r="U22" s="669">
        <v>43034.856</v>
      </c>
      <c r="V22" s="669">
        <v>43519.779000000002</v>
      </c>
      <c r="W22" s="669">
        <v>44767.875</v>
      </c>
      <c r="X22" s="669">
        <v>42597.436999999998</v>
      </c>
      <c r="Y22" s="675">
        <v>43653.374000000003</v>
      </c>
      <c r="Z22" s="675">
        <v>45960.72</v>
      </c>
      <c r="AA22" s="675">
        <v>44981.423000000003</v>
      </c>
      <c r="AB22" s="675">
        <v>41618.944000000003</v>
      </c>
    </row>
    <row r="23" spans="1:28">
      <c r="A23" s="125"/>
      <c r="B23" s="685" t="s">
        <v>825</v>
      </c>
      <c r="C23" s="854">
        <v>43546.569000000003</v>
      </c>
      <c r="D23" s="669">
        <v>42806.392999999996</v>
      </c>
      <c r="E23" s="669">
        <v>40749.207999999999</v>
      </c>
      <c r="F23" s="669">
        <v>40905.921000000002</v>
      </c>
      <c r="G23" s="669">
        <v>41178.178</v>
      </c>
      <c r="H23" s="675">
        <v>46623.457000000002</v>
      </c>
      <c r="I23" s="675">
        <v>48241.983</v>
      </c>
      <c r="J23" s="675">
        <v>42651.285000000003</v>
      </c>
      <c r="K23" s="669">
        <v>39405.086000000003</v>
      </c>
      <c r="L23" s="669">
        <v>38475.120999999999</v>
      </c>
      <c r="M23" s="669">
        <v>35114.065000000002</v>
      </c>
      <c r="N23" s="669">
        <v>35030.478999999999</v>
      </c>
      <c r="O23" s="669">
        <v>39868.972000000002</v>
      </c>
      <c r="P23" s="669">
        <v>36917.267</v>
      </c>
      <c r="Q23" s="669">
        <v>35432.906999999999</v>
      </c>
      <c r="R23" s="669">
        <v>33418.000999999997</v>
      </c>
      <c r="S23" s="669">
        <v>32775.571000000004</v>
      </c>
      <c r="T23" s="669">
        <v>35918.080999999998</v>
      </c>
      <c r="U23" s="669">
        <v>33090.963000000003</v>
      </c>
      <c r="V23" s="669">
        <v>33658.089999999997</v>
      </c>
      <c r="W23" s="669">
        <v>34558.004999999997</v>
      </c>
      <c r="X23" s="669">
        <v>33570.902000000002</v>
      </c>
      <c r="Y23" s="675">
        <v>33991.571000000004</v>
      </c>
      <c r="Z23" s="675">
        <v>36004.800999999999</v>
      </c>
      <c r="AA23" s="675">
        <v>36265.292000000001</v>
      </c>
      <c r="AB23" s="675">
        <v>32926.205999999998</v>
      </c>
    </row>
    <row r="24" spans="1:28">
      <c r="A24" s="125"/>
      <c r="B24" s="686" t="s">
        <v>826</v>
      </c>
      <c r="C24" s="854">
        <v>162.20599999999999</v>
      </c>
      <c r="D24" s="669">
        <v>6958.4880000000003</v>
      </c>
      <c r="E24" s="669">
        <v>6395.58</v>
      </c>
      <c r="F24" s="669">
        <v>6666.0330000000004</v>
      </c>
      <c r="G24" s="669">
        <v>5822.5479999999998</v>
      </c>
      <c r="H24" s="675">
        <v>6984.1850000000004</v>
      </c>
      <c r="I24" s="675">
        <v>6827.24</v>
      </c>
      <c r="J24" s="675">
        <v>5824.0079999999998</v>
      </c>
      <c r="K24" s="669">
        <v>5410.799</v>
      </c>
      <c r="L24" s="669">
        <v>5582.7529999999997</v>
      </c>
      <c r="M24" s="669">
        <v>5313.9620000000004</v>
      </c>
      <c r="N24" s="669">
        <v>4875.3360000000002</v>
      </c>
      <c r="O24" s="669">
        <v>5829.201</v>
      </c>
      <c r="P24" s="669">
        <v>4803.47</v>
      </c>
      <c r="Q24" s="669">
        <v>4804.5460000000003</v>
      </c>
      <c r="R24" s="669">
        <v>5038.0600000000004</v>
      </c>
      <c r="S24" s="669">
        <v>5169.8379999999997</v>
      </c>
      <c r="T24" s="669">
        <v>5848.2610000000004</v>
      </c>
      <c r="U24" s="669">
        <v>5720.96</v>
      </c>
      <c r="V24" s="669">
        <v>6190.9440000000004</v>
      </c>
      <c r="W24" s="669">
        <v>6947.6080000000002</v>
      </c>
      <c r="X24" s="669">
        <v>7037.4</v>
      </c>
      <c r="Y24" s="675">
        <v>6172.3230000000003</v>
      </c>
      <c r="Z24" s="675">
        <v>7369.4769999999999</v>
      </c>
      <c r="AA24" s="675">
        <v>7850.4560000000001</v>
      </c>
      <c r="AB24" s="675">
        <v>7005.6279999999997</v>
      </c>
    </row>
    <row r="25" spans="1:28" ht="25.5" customHeight="1">
      <c r="A25" s="487"/>
      <c r="B25" s="687" t="s">
        <v>827</v>
      </c>
      <c r="C25" s="854">
        <v>38462.078000000001</v>
      </c>
      <c r="D25" s="669">
        <v>30798.027999999998</v>
      </c>
      <c r="E25" s="669">
        <v>29253.81</v>
      </c>
      <c r="F25" s="669">
        <v>29161.386999999999</v>
      </c>
      <c r="G25" s="669">
        <v>30136.921999999999</v>
      </c>
      <c r="H25" s="675">
        <v>34603.358</v>
      </c>
      <c r="I25" s="675">
        <v>35648.61</v>
      </c>
      <c r="J25" s="675">
        <v>31555.114000000001</v>
      </c>
      <c r="K25" s="669">
        <v>29223.634999999998</v>
      </c>
      <c r="L25" s="669">
        <v>28811.632000000001</v>
      </c>
      <c r="M25" s="669">
        <v>25755.918000000001</v>
      </c>
      <c r="N25" s="669">
        <v>26402.543000000001</v>
      </c>
      <c r="O25" s="669">
        <v>29807.107</v>
      </c>
      <c r="P25" s="669">
        <v>27683.924999999999</v>
      </c>
      <c r="Q25" s="669">
        <v>26495.420999999998</v>
      </c>
      <c r="R25" s="669">
        <v>24935.375</v>
      </c>
      <c r="S25" s="669">
        <v>23878.382000000001</v>
      </c>
      <c r="T25" s="669">
        <v>26704.946</v>
      </c>
      <c r="U25" s="669">
        <v>24271.128000000001</v>
      </c>
      <c r="V25" s="669">
        <v>24674.371999999999</v>
      </c>
      <c r="W25" s="669">
        <v>24633.262999999999</v>
      </c>
      <c r="X25" s="669">
        <v>23484.607</v>
      </c>
      <c r="Y25" s="675">
        <v>24443.367999999999</v>
      </c>
      <c r="Z25" s="675">
        <v>25275.741000000002</v>
      </c>
      <c r="AA25" s="675">
        <v>25161.074000000001</v>
      </c>
      <c r="AB25" s="675">
        <v>23723.906999999999</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v>20.247</v>
      </c>
      <c r="S26" s="669">
        <v>26.443999999999999</v>
      </c>
      <c r="T26" s="669">
        <v>31.716999999999999</v>
      </c>
      <c r="U26" s="669">
        <v>29.920999999999999</v>
      </c>
      <c r="V26" s="669">
        <v>20.536000000000001</v>
      </c>
      <c r="W26" s="669">
        <v>16.754000000000001</v>
      </c>
      <c r="X26" s="669">
        <v>16.805</v>
      </c>
      <c r="Y26" s="675">
        <v>13.906000000000001</v>
      </c>
      <c r="Z26" s="675">
        <v>13.685</v>
      </c>
      <c r="AA26" s="675">
        <v>13.824</v>
      </c>
      <c r="AB26" s="675">
        <v>15.005000000000001</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3424.319</v>
      </c>
      <c r="S27" s="669">
        <v>3700.9070000000002</v>
      </c>
      <c r="T27" s="669">
        <v>3333.1570000000002</v>
      </c>
      <c r="U27" s="669">
        <v>3068.9540000000002</v>
      </c>
      <c r="V27" s="669">
        <v>2772.2379999999998</v>
      </c>
      <c r="W27" s="669">
        <v>2960.38</v>
      </c>
      <c r="X27" s="669">
        <v>3032.09</v>
      </c>
      <c r="Y27" s="675">
        <v>3361.9740000000002</v>
      </c>
      <c r="Z27" s="675">
        <v>3345.8980000000001</v>
      </c>
      <c r="AA27" s="675">
        <v>3239.9380000000001</v>
      </c>
      <c r="AB27" s="675">
        <v>2181.6660000000002</v>
      </c>
    </row>
    <row r="28" spans="1:28">
      <c r="A28" s="125"/>
      <c r="B28" s="686" t="s">
        <v>830</v>
      </c>
      <c r="C28" s="853">
        <v>0</v>
      </c>
      <c r="D28" s="669">
        <v>0</v>
      </c>
      <c r="E28" s="669">
        <v>0</v>
      </c>
      <c r="F28" s="669">
        <v>0</v>
      </c>
      <c r="G28" s="669">
        <v>0</v>
      </c>
      <c r="H28" s="669">
        <v>0</v>
      </c>
      <c r="I28" s="669">
        <v>0</v>
      </c>
      <c r="J28" s="669">
        <v>0</v>
      </c>
      <c r="K28" s="669">
        <v>0</v>
      </c>
      <c r="L28" s="669">
        <v>0</v>
      </c>
      <c r="M28" s="669">
        <v>0</v>
      </c>
      <c r="N28" s="669">
        <v>0</v>
      </c>
      <c r="O28" s="669">
        <v>0</v>
      </c>
      <c r="P28" s="669">
        <v>0</v>
      </c>
      <c r="Q28" s="669">
        <v>0</v>
      </c>
      <c r="R28" s="669">
        <v>0</v>
      </c>
      <c r="S28" s="669">
        <v>0</v>
      </c>
      <c r="T28" s="669">
        <v>0</v>
      </c>
      <c r="U28" s="669">
        <v>0</v>
      </c>
      <c r="V28" s="669">
        <v>0</v>
      </c>
      <c r="W28" s="669">
        <v>0</v>
      </c>
      <c r="X28" s="669">
        <v>0</v>
      </c>
      <c r="Y28" s="675">
        <v>0</v>
      </c>
      <c r="Z28" s="675">
        <v>0</v>
      </c>
      <c r="AA28" s="675">
        <v>0</v>
      </c>
      <c r="AB28" s="675">
        <v>0</v>
      </c>
    </row>
    <row r="29" spans="1:28">
      <c r="A29" s="125"/>
      <c r="B29" s="685" t="s">
        <v>831</v>
      </c>
      <c r="C29" s="853">
        <v>6018.9709999999995</v>
      </c>
      <c r="D29" s="669">
        <v>5402.2849999999999</v>
      </c>
      <c r="E29" s="669">
        <v>5124.2820000000002</v>
      </c>
      <c r="F29" s="669">
        <v>5638.0540000000001</v>
      </c>
      <c r="G29" s="669">
        <v>5446.3779999999997</v>
      </c>
      <c r="H29" s="669">
        <v>5429.8239999999996</v>
      </c>
      <c r="I29" s="669">
        <v>5397.884</v>
      </c>
      <c r="J29" s="669">
        <v>5831.2089999999998</v>
      </c>
      <c r="K29" s="669">
        <v>6596.6239999999998</v>
      </c>
      <c r="L29" s="669">
        <v>6509.2860000000001</v>
      </c>
      <c r="M29" s="669">
        <v>7153.0839999999998</v>
      </c>
      <c r="N29" s="669">
        <v>8150.9549999999999</v>
      </c>
      <c r="O29" s="669">
        <v>8319.7330000000002</v>
      </c>
      <c r="P29" s="669">
        <v>8478.7330000000002</v>
      </c>
      <c r="Q29" s="669">
        <v>8629.8680000000004</v>
      </c>
      <c r="R29" s="669">
        <v>8251.7150000000001</v>
      </c>
      <c r="S29" s="669">
        <v>10316.602999999999</v>
      </c>
      <c r="T29" s="669">
        <v>10550.058000000001</v>
      </c>
      <c r="U29" s="669">
        <v>9943.893</v>
      </c>
      <c r="V29" s="669">
        <v>9861.6890000000003</v>
      </c>
      <c r="W29" s="669">
        <v>10209.870000000001</v>
      </c>
      <c r="X29" s="669">
        <v>9026.5349999999999</v>
      </c>
      <c r="Y29" s="675">
        <v>9661.8029999999999</v>
      </c>
      <c r="Z29" s="675">
        <v>9955.9189999999999</v>
      </c>
      <c r="AA29" s="675">
        <v>8716.1309999999994</v>
      </c>
      <c r="AB29" s="675">
        <v>8692.7379999999994</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t="s">
        <v>354</v>
      </c>
      <c r="D31" s="669" t="s">
        <v>354</v>
      </c>
      <c r="E31" s="669" t="s">
        <v>354</v>
      </c>
      <c r="F31" s="669" t="s">
        <v>354</v>
      </c>
      <c r="G31" s="669" t="s">
        <v>354</v>
      </c>
      <c r="H31" s="669" t="s">
        <v>354</v>
      </c>
      <c r="I31" s="669" t="s">
        <v>354</v>
      </c>
      <c r="J31" s="669" t="s">
        <v>354</v>
      </c>
      <c r="K31" s="669" t="s">
        <v>354</v>
      </c>
      <c r="L31" s="669" t="s">
        <v>354</v>
      </c>
      <c r="M31" s="669" t="s">
        <v>354</v>
      </c>
      <c r="N31" s="669" t="s">
        <v>354</v>
      </c>
      <c r="O31" s="669" t="s">
        <v>354</v>
      </c>
      <c r="P31" s="669" t="s">
        <v>354</v>
      </c>
      <c r="Q31" s="669" t="s">
        <v>354</v>
      </c>
      <c r="R31" s="669">
        <v>0</v>
      </c>
      <c r="S31" s="669">
        <v>0</v>
      </c>
      <c r="T31" s="669">
        <v>0</v>
      </c>
      <c r="U31" s="669">
        <v>0</v>
      </c>
      <c r="V31" s="669">
        <v>0</v>
      </c>
      <c r="W31" s="669">
        <v>0</v>
      </c>
      <c r="X31" s="669">
        <v>0</v>
      </c>
      <c r="Y31" s="675">
        <v>0</v>
      </c>
      <c r="Z31" s="675" t="s">
        <v>354</v>
      </c>
      <c r="AA31" s="675" t="s">
        <v>354</v>
      </c>
      <c r="AB31" s="675" t="s">
        <v>354</v>
      </c>
    </row>
    <row r="32" spans="1:28">
      <c r="A32" s="125"/>
      <c r="B32" s="686" t="s">
        <v>832</v>
      </c>
      <c r="C32" s="853">
        <v>1.7000000000000001E-2</v>
      </c>
      <c r="D32" s="669">
        <v>1.0999999999999999E-2</v>
      </c>
      <c r="E32" s="669">
        <v>1.4E-2</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t="s">
        <v>354</v>
      </c>
      <c r="W35" s="669" t="s">
        <v>354</v>
      </c>
      <c r="X35" s="669" t="s">
        <v>354</v>
      </c>
      <c r="Y35" s="675" t="s">
        <v>354</v>
      </c>
      <c r="Z35" s="675" t="s">
        <v>354</v>
      </c>
      <c r="AA35" s="675" t="s">
        <v>354</v>
      </c>
      <c r="AB35" s="675" t="s">
        <v>354</v>
      </c>
    </row>
    <row r="36" spans="1:28">
      <c r="A36" s="125"/>
      <c r="B36" s="682" t="s">
        <v>1209</v>
      </c>
      <c r="C36" s="853">
        <v>8866.9920000000002</v>
      </c>
      <c r="D36" s="669">
        <v>9211.9590000000007</v>
      </c>
      <c r="E36" s="669">
        <v>9111.8729999999996</v>
      </c>
      <c r="F36" s="669">
        <v>8881.1579999999994</v>
      </c>
      <c r="G36" s="669">
        <v>9327.3119999999999</v>
      </c>
      <c r="H36" s="669">
        <v>9348.9670000000006</v>
      </c>
      <c r="I36" s="669">
        <v>9638.0779999999995</v>
      </c>
      <c r="J36" s="669">
        <v>8422.2549999999992</v>
      </c>
      <c r="K36" s="669">
        <v>9034.1839999999993</v>
      </c>
      <c r="L36" s="669">
        <v>8301.8880000000008</v>
      </c>
      <c r="M36" s="669">
        <v>10093.957</v>
      </c>
      <c r="N36" s="669">
        <v>9603.0380000000005</v>
      </c>
      <c r="O36" s="669">
        <v>9892.7960000000003</v>
      </c>
      <c r="P36" s="669">
        <v>10155.535</v>
      </c>
      <c r="Q36" s="669">
        <v>9993.9359999999997</v>
      </c>
      <c r="R36" s="669">
        <v>10176.226000000001</v>
      </c>
      <c r="S36" s="669">
        <v>10828.957</v>
      </c>
      <c r="T36" s="669">
        <v>10110.906999999999</v>
      </c>
      <c r="U36" s="669">
        <v>10308.365</v>
      </c>
      <c r="V36" s="669">
        <v>10356.406999999999</v>
      </c>
      <c r="W36" s="669">
        <v>10923.88</v>
      </c>
      <c r="X36" s="669">
        <v>9656.9709999999995</v>
      </c>
      <c r="Y36" s="675">
        <v>9863.5169999999998</v>
      </c>
      <c r="Z36" s="675">
        <v>10461.538</v>
      </c>
      <c r="AA36" s="675">
        <v>9888.3289999999997</v>
      </c>
      <c r="AB36" s="675">
        <v>10836.062</v>
      </c>
    </row>
    <row r="37" spans="1:28">
      <c r="A37" s="125"/>
      <c r="B37" s="683" t="s">
        <v>1210</v>
      </c>
      <c r="C37" s="854">
        <v>7585.2929999999997</v>
      </c>
      <c r="D37" s="669">
        <v>7642.9409999999998</v>
      </c>
      <c r="E37" s="669">
        <v>7689.1610000000001</v>
      </c>
      <c r="F37" s="669">
        <v>7584.3</v>
      </c>
      <c r="G37" s="669">
        <v>7975.308</v>
      </c>
      <c r="H37" s="675">
        <v>7915.3220000000001</v>
      </c>
      <c r="I37" s="675">
        <v>8502.1380000000008</v>
      </c>
      <c r="J37" s="675">
        <v>7240.598</v>
      </c>
      <c r="K37" s="669">
        <v>7666.7969999999996</v>
      </c>
      <c r="L37" s="669">
        <v>6345.55</v>
      </c>
      <c r="M37" s="669">
        <v>8018.0379999999996</v>
      </c>
      <c r="N37" s="669">
        <v>7368.1210000000001</v>
      </c>
      <c r="O37" s="669">
        <v>7525.3090000000002</v>
      </c>
      <c r="P37" s="669">
        <v>7749.0150000000003</v>
      </c>
      <c r="Q37" s="669">
        <v>8173.1679999999997</v>
      </c>
      <c r="R37" s="669">
        <v>8547.76</v>
      </c>
      <c r="S37" s="669">
        <v>8190.8559999999998</v>
      </c>
      <c r="T37" s="669">
        <v>8138.3410000000003</v>
      </c>
      <c r="U37" s="669">
        <v>8600.7520000000004</v>
      </c>
      <c r="V37" s="669">
        <v>8709.4789999999994</v>
      </c>
      <c r="W37" s="669">
        <v>9286.0640000000003</v>
      </c>
      <c r="X37" s="669">
        <v>8100.3580000000002</v>
      </c>
      <c r="Y37" s="675">
        <v>8352.3510000000006</v>
      </c>
      <c r="Z37" s="675">
        <v>8924.7870000000003</v>
      </c>
      <c r="AA37" s="675">
        <v>8174.558</v>
      </c>
      <c r="AB37" s="675">
        <v>8495.0470000000005</v>
      </c>
    </row>
    <row r="38" spans="1:28">
      <c r="A38" s="125"/>
      <c r="B38" s="684" t="s">
        <v>836</v>
      </c>
      <c r="C38" s="853">
        <v>1313.039</v>
      </c>
      <c r="D38" s="669">
        <v>1388.8009999999999</v>
      </c>
      <c r="E38" s="669">
        <v>1588.664</v>
      </c>
      <c r="F38" s="669">
        <v>1637.6420000000001</v>
      </c>
      <c r="G38" s="669">
        <v>1602.8969999999999</v>
      </c>
      <c r="H38" s="669">
        <v>1479.1110000000001</v>
      </c>
      <c r="I38" s="669">
        <v>1527.809</v>
      </c>
      <c r="J38" s="669">
        <v>1485.1110000000001</v>
      </c>
      <c r="K38" s="669">
        <v>1476.45</v>
      </c>
      <c r="L38" s="669">
        <v>1308.807</v>
      </c>
      <c r="M38" s="669">
        <v>1661.9960000000001</v>
      </c>
      <c r="N38" s="669">
        <v>1396.7429999999999</v>
      </c>
      <c r="O38" s="669">
        <v>1463.7070000000001</v>
      </c>
      <c r="P38" s="669">
        <v>1293.654</v>
      </c>
      <c r="Q38" s="669">
        <v>1688.249</v>
      </c>
      <c r="R38" s="669">
        <v>1666.8330000000001</v>
      </c>
      <c r="S38" s="669">
        <v>1568.2260000000001</v>
      </c>
      <c r="T38" s="669">
        <v>1333.278</v>
      </c>
      <c r="U38" s="669">
        <v>1484.6220000000001</v>
      </c>
      <c r="V38" s="669">
        <v>1735.451</v>
      </c>
      <c r="W38" s="669">
        <v>1654.316</v>
      </c>
      <c r="X38" s="669">
        <v>1663.087</v>
      </c>
      <c r="Y38" s="675">
        <v>1460.38</v>
      </c>
      <c r="Z38" s="675">
        <v>1501.5350000000001</v>
      </c>
      <c r="AA38" s="675">
        <v>1569.7809999999999</v>
      </c>
      <c r="AB38" s="675">
        <v>1607.634</v>
      </c>
    </row>
    <row r="39" spans="1:28">
      <c r="A39" s="125"/>
      <c r="B39" s="685" t="s">
        <v>837</v>
      </c>
      <c r="C39" s="853">
        <v>1299.308</v>
      </c>
      <c r="D39" s="669">
        <v>1379.268</v>
      </c>
      <c r="E39" s="669">
        <v>1578.538</v>
      </c>
      <c r="F39" s="669">
        <v>1627.184</v>
      </c>
      <c r="G39" s="669">
        <v>1586.3309999999999</v>
      </c>
      <c r="H39" s="669">
        <v>1461.2739999999999</v>
      </c>
      <c r="I39" s="669">
        <v>1512.1559999999999</v>
      </c>
      <c r="J39" s="669">
        <v>1461.462</v>
      </c>
      <c r="K39" s="669">
        <v>1459.8009999999999</v>
      </c>
      <c r="L39" s="669">
        <v>1295.9090000000001</v>
      </c>
      <c r="M39" s="669">
        <v>1651.796</v>
      </c>
      <c r="N39" s="669">
        <v>1388.922</v>
      </c>
      <c r="O39" s="669">
        <v>1456.567</v>
      </c>
      <c r="P39" s="669">
        <v>1288.635</v>
      </c>
      <c r="Q39" s="669">
        <v>1683.837</v>
      </c>
      <c r="R39" s="669">
        <v>1662.133</v>
      </c>
      <c r="S39" s="669">
        <v>1563.134</v>
      </c>
      <c r="T39" s="669">
        <v>1329.7739999999999</v>
      </c>
      <c r="U39" s="669">
        <v>1480.2090000000001</v>
      </c>
      <c r="V39" s="669">
        <v>1729.6410000000001</v>
      </c>
      <c r="W39" s="669">
        <v>1647.8240000000001</v>
      </c>
      <c r="X39" s="669">
        <v>1656.04</v>
      </c>
      <c r="Y39" s="675">
        <v>1453.575</v>
      </c>
      <c r="Z39" s="675">
        <v>1493.2909999999999</v>
      </c>
      <c r="AA39" s="675">
        <v>1557.509</v>
      </c>
      <c r="AB39" s="675">
        <v>1594.942</v>
      </c>
    </row>
    <row r="40" spans="1:28">
      <c r="A40" s="125"/>
      <c r="B40" s="685" t="s">
        <v>838</v>
      </c>
      <c r="C40" s="853">
        <v>13.731</v>
      </c>
      <c r="D40" s="669">
        <v>9.5329999999999995</v>
      </c>
      <c r="E40" s="669">
        <v>10.125999999999999</v>
      </c>
      <c r="F40" s="669">
        <v>10.458</v>
      </c>
      <c r="G40" s="669">
        <v>16.565999999999999</v>
      </c>
      <c r="H40" s="669">
        <v>17.837</v>
      </c>
      <c r="I40" s="669">
        <v>15.653</v>
      </c>
      <c r="J40" s="669">
        <v>23.649000000000001</v>
      </c>
      <c r="K40" s="669">
        <v>16.649000000000001</v>
      </c>
      <c r="L40" s="669">
        <v>12.898</v>
      </c>
      <c r="M40" s="669">
        <v>10.199999999999999</v>
      </c>
      <c r="N40" s="669">
        <v>7.8209999999999997</v>
      </c>
      <c r="O40" s="669">
        <v>7.14</v>
      </c>
      <c r="P40" s="669">
        <v>5.0190000000000001</v>
      </c>
      <c r="Q40" s="669">
        <v>4.4119999999999999</v>
      </c>
      <c r="R40" s="669">
        <v>4.7</v>
      </c>
      <c r="S40" s="669">
        <v>5.0919999999999996</v>
      </c>
      <c r="T40" s="669">
        <v>3.504</v>
      </c>
      <c r="U40" s="669">
        <v>4.4130000000000003</v>
      </c>
      <c r="V40" s="669">
        <v>5.81</v>
      </c>
      <c r="W40" s="669">
        <v>6.492</v>
      </c>
      <c r="X40" s="669">
        <v>7.0469999999999997</v>
      </c>
      <c r="Y40" s="675">
        <v>6.8049999999999997</v>
      </c>
      <c r="Z40" s="675">
        <v>8.2439999999999998</v>
      </c>
      <c r="AA40" s="675">
        <v>12.272</v>
      </c>
      <c r="AB40" s="675">
        <v>12.692</v>
      </c>
    </row>
    <row r="41" spans="1:28">
      <c r="A41" s="125"/>
      <c r="B41" s="684" t="s">
        <v>839</v>
      </c>
      <c r="C41" s="853">
        <v>1730.1959999999999</v>
      </c>
      <c r="D41" s="669">
        <v>1761.386</v>
      </c>
      <c r="E41" s="669">
        <v>1728.7090000000001</v>
      </c>
      <c r="F41" s="669">
        <v>1623.94</v>
      </c>
      <c r="G41" s="669">
        <v>1674.5609999999999</v>
      </c>
      <c r="H41" s="669">
        <v>1730.5530000000001</v>
      </c>
      <c r="I41" s="669">
        <v>2095.9920000000002</v>
      </c>
      <c r="J41" s="669">
        <v>1420.4760000000001</v>
      </c>
      <c r="K41" s="669">
        <v>1811.6489999999999</v>
      </c>
      <c r="L41" s="669">
        <v>1288.0909999999999</v>
      </c>
      <c r="M41" s="669">
        <v>1700.2170000000001</v>
      </c>
      <c r="N41" s="669">
        <v>1604.0889999999999</v>
      </c>
      <c r="O41" s="669">
        <v>1548.5340000000001</v>
      </c>
      <c r="P41" s="669">
        <v>1583.2829999999999</v>
      </c>
      <c r="Q41" s="669">
        <v>1429.46</v>
      </c>
      <c r="R41" s="669">
        <v>1577.396</v>
      </c>
      <c r="S41" s="669">
        <v>1573.18</v>
      </c>
      <c r="T41" s="669">
        <v>1750.07</v>
      </c>
      <c r="U41" s="669">
        <v>1616.3520000000001</v>
      </c>
      <c r="V41" s="669">
        <v>1470.752</v>
      </c>
      <c r="W41" s="669">
        <v>1722.048</v>
      </c>
      <c r="X41" s="669">
        <v>1152.5540000000001</v>
      </c>
      <c r="Y41" s="675">
        <v>1549.325</v>
      </c>
      <c r="Z41" s="675">
        <v>1860.8810000000001</v>
      </c>
      <c r="AA41" s="675">
        <v>1501.1880000000001</v>
      </c>
      <c r="AB41" s="675">
        <v>1644.873</v>
      </c>
    </row>
    <row r="42" spans="1:28">
      <c r="A42" s="125"/>
      <c r="B42" s="684" t="s">
        <v>840</v>
      </c>
      <c r="C42" s="853">
        <v>78.497</v>
      </c>
      <c r="D42" s="669">
        <v>78.817999999999998</v>
      </c>
      <c r="E42" s="669">
        <v>67.599000000000004</v>
      </c>
      <c r="F42" s="669">
        <v>81.212000000000003</v>
      </c>
      <c r="G42" s="669">
        <v>92.715000000000003</v>
      </c>
      <c r="H42" s="669">
        <v>110.878</v>
      </c>
      <c r="I42" s="669">
        <v>89.433999999999997</v>
      </c>
      <c r="J42" s="669">
        <v>76.545000000000002</v>
      </c>
      <c r="K42" s="669">
        <v>94.093999999999994</v>
      </c>
      <c r="L42" s="669">
        <v>92.093999999999994</v>
      </c>
      <c r="M42" s="669">
        <v>137.66999999999999</v>
      </c>
      <c r="N42" s="669">
        <v>137.84700000000001</v>
      </c>
      <c r="O42" s="669">
        <v>152.37700000000001</v>
      </c>
      <c r="P42" s="669">
        <v>151.899</v>
      </c>
      <c r="Q42" s="669">
        <v>169.49</v>
      </c>
      <c r="R42" s="669">
        <v>190.13200000000001</v>
      </c>
      <c r="S42" s="669">
        <v>178.191</v>
      </c>
      <c r="T42" s="669">
        <v>109.61499999999999</v>
      </c>
      <c r="U42" s="669">
        <v>146.41300000000001</v>
      </c>
      <c r="V42" s="669">
        <v>190.864</v>
      </c>
      <c r="W42" s="669">
        <v>197.71</v>
      </c>
      <c r="X42" s="669">
        <v>174.291</v>
      </c>
      <c r="Y42" s="675">
        <v>157.15600000000001</v>
      </c>
      <c r="Z42" s="675">
        <v>150.56100000000001</v>
      </c>
      <c r="AA42" s="675">
        <v>160.07499999999999</v>
      </c>
      <c r="AB42" s="675">
        <v>122.709</v>
      </c>
    </row>
    <row r="43" spans="1:28">
      <c r="A43" s="125"/>
      <c r="B43" s="684" t="s">
        <v>841</v>
      </c>
      <c r="C43" s="853">
        <v>1290.6099999999999</v>
      </c>
      <c r="D43" s="669">
        <v>1169.9159999999999</v>
      </c>
      <c r="E43" s="669">
        <v>1166.337</v>
      </c>
      <c r="F43" s="669">
        <v>1056.5319999999999</v>
      </c>
      <c r="G43" s="669">
        <v>1299.2190000000001</v>
      </c>
      <c r="H43" s="669">
        <v>1473.7940000000001</v>
      </c>
      <c r="I43" s="669">
        <v>1397.45</v>
      </c>
      <c r="J43" s="669">
        <v>1132.4090000000001</v>
      </c>
      <c r="K43" s="669">
        <v>1271.269</v>
      </c>
      <c r="L43" s="669">
        <v>1127.6859999999999</v>
      </c>
      <c r="M43" s="669">
        <v>1397.203</v>
      </c>
      <c r="N43" s="669">
        <v>1251.011</v>
      </c>
      <c r="O43" s="669">
        <v>1363.7940000000001</v>
      </c>
      <c r="P43" s="669">
        <v>1459.6489999999999</v>
      </c>
      <c r="Q43" s="669">
        <v>1409.5319999999999</v>
      </c>
      <c r="R43" s="669">
        <v>1531.52</v>
      </c>
      <c r="S43" s="669">
        <v>1217.5909999999999</v>
      </c>
      <c r="T43" s="669">
        <v>1420.4580000000001</v>
      </c>
      <c r="U43" s="669">
        <v>1453.9469999999999</v>
      </c>
      <c r="V43" s="669">
        <v>1458.088</v>
      </c>
      <c r="W43" s="669">
        <v>1488.2840000000001</v>
      </c>
      <c r="X43" s="669">
        <v>1463.931</v>
      </c>
      <c r="Y43" s="675">
        <v>1411.8019999999999</v>
      </c>
      <c r="Z43" s="675">
        <v>1203.3330000000001</v>
      </c>
      <c r="AA43" s="675">
        <v>1527.2950000000001</v>
      </c>
      <c r="AB43" s="675">
        <v>1357.4259999999999</v>
      </c>
    </row>
    <row r="44" spans="1:28">
      <c r="A44" s="125"/>
      <c r="B44" s="685" t="s">
        <v>842</v>
      </c>
      <c r="C44" s="853">
        <v>266.12400000000002</v>
      </c>
      <c r="D44" s="669">
        <v>260.23899999999998</v>
      </c>
      <c r="E44" s="669">
        <v>284.25400000000002</v>
      </c>
      <c r="F44" s="669">
        <v>281.214</v>
      </c>
      <c r="G44" s="669">
        <v>303.13799999999998</v>
      </c>
      <c r="H44" s="669">
        <v>317.495</v>
      </c>
      <c r="I44" s="669">
        <v>322.47800000000001</v>
      </c>
      <c r="J44" s="669">
        <v>304.82799999999997</v>
      </c>
      <c r="K44" s="669">
        <v>337.66399999999999</v>
      </c>
      <c r="L44" s="669">
        <v>354.26100000000002</v>
      </c>
      <c r="M44" s="669">
        <v>395.18299999999999</v>
      </c>
      <c r="N44" s="669">
        <v>401.14699999999999</v>
      </c>
      <c r="O44" s="669">
        <v>466.61799999999999</v>
      </c>
      <c r="P44" s="669">
        <v>496.52600000000001</v>
      </c>
      <c r="Q44" s="669">
        <v>523.13900000000001</v>
      </c>
      <c r="R44" s="669">
        <v>590.29100000000005</v>
      </c>
      <c r="S44" s="669">
        <v>525.61400000000003</v>
      </c>
      <c r="T44" s="669">
        <v>558.18499999999995</v>
      </c>
      <c r="U44" s="669">
        <v>679.93100000000004</v>
      </c>
      <c r="V44" s="669">
        <v>633.01499999999999</v>
      </c>
      <c r="W44" s="669">
        <v>628.01</v>
      </c>
      <c r="X44" s="669">
        <v>632.10900000000004</v>
      </c>
      <c r="Y44" s="675">
        <v>617.79899999999998</v>
      </c>
      <c r="Z44" s="675">
        <v>595.89200000000005</v>
      </c>
      <c r="AA44" s="675">
        <v>590.74</v>
      </c>
      <c r="AB44" s="675">
        <v>607.31299999999999</v>
      </c>
    </row>
    <row r="45" spans="1:28">
      <c r="A45" s="125"/>
      <c r="B45" s="685" t="s">
        <v>843</v>
      </c>
      <c r="C45" s="853">
        <v>1024.4860000000001</v>
      </c>
      <c r="D45" s="669">
        <v>909.67700000000002</v>
      </c>
      <c r="E45" s="669">
        <v>882.08299999999997</v>
      </c>
      <c r="F45" s="669">
        <v>775.31799999999998</v>
      </c>
      <c r="G45" s="669">
        <v>996.08100000000002</v>
      </c>
      <c r="H45" s="669">
        <v>1156.299</v>
      </c>
      <c r="I45" s="669">
        <v>1074.972</v>
      </c>
      <c r="J45" s="669">
        <v>827.58100000000002</v>
      </c>
      <c r="K45" s="669">
        <v>933.60500000000002</v>
      </c>
      <c r="L45" s="669">
        <v>773.42499999999995</v>
      </c>
      <c r="M45" s="669">
        <v>1002.02</v>
      </c>
      <c r="N45" s="669">
        <v>849.86400000000003</v>
      </c>
      <c r="O45" s="669">
        <v>897.17600000000004</v>
      </c>
      <c r="P45" s="669">
        <v>963.12300000000005</v>
      </c>
      <c r="Q45" s="669">
        <v>886.39300000000003</v>
      </c>
      <c r="R45" s="669">
        <v>941.22900000000004</v>
      </c>
      <c r="S45" s="669">
        <v>691.97699999999998</v>
      </c>
      <c r="T45" s="669">
        <v>862.27300000000002</v>
      </c>
      <c r="U45" s="669">
        <v>774.01599999999996</v>
      </c>
      <c r="V45" s="669">
        <v>825.07299999999998</v>
      </c>
      <c r="W45" s="669">
        <v>860.274</v>
      </c>
      <c r="X45" s="669">
        <v>831.822</v>
      </c>
      <c r="Y45" s="675">
        <v>794.00300000000004</v>
      </c>
      <c r="Z45" s="675">
        <v>607.44100000000003</v>
      </c>
      <c r="AA45" s="675">
        <v>936.55499999999995</v>
      </c>
      <c r="AB45" s="675">
        <v>750.11300000000006</v>
      </c>
    </row>
    <row r="46" spans="1:28">
      <c r="A46" s="125"/>
      <c r="B46" s="684" t="s">
        <v>844</v>
      </c>
      <c r="C46" s="853">
        <v>600.32100000000003</v>
      </c>
      <c r="D46" s="669">
        <v>646.83699999999999</v>
      </c>
      <c r="E46" s="669">
        <v>727.72400000000005</v>
      </c>
      <c r="F46" s="669">
        <v>741.40700000000004</v>
      </c>
      <c r="G46" s="669">
        <v>730.42100000000005</v>
      </c>
      <c r="H46" s="669">
        <v>663.37800000000004</v>
      </c>
      <c r="I46" s="669">
        <v>682.74</v>
      </c>
      <c r="J46" s="669">
        <v>681.59699999999998</v>
      </c>
      <c r="K46" s="669">
        <v>665.94399999999996</v>
      </c>
      <c r="L46" s="669">
        <v>583.85199999999998</v>
      </c>
      <c r="M46" s="669">
        <v>751.56799999999998</v>
      </c>
      <c r="N46" s="669">
        <v>621.47</v>
      </c>
      <c r="O46" s="669">
        <v>661.66800000000001</v>
      </c>
      <c r="P46" s="669">
        <v>574.11400000000003</v>
      </c>
      <c r="Q46" s="669">
        <v>744.88699999999994</v>
      </c>
      <c r="R46" s="669">
        <v>749.47299999999996</v>
      </c>
      <c r="S46" s="669">
        <v>691.37699999999995</v>
      </c>
      <c r="T46" s="669">
        <v>567.91600000000005</v>
      </c>
      <c r="U46" s="669">
        <v>645.65700000000004</v>
      </c>
      <c r="V46" s="669">
        <v>781.32299999999998</v>
      </c>
      <c r="W46" s="669">
        <v>729.77300000000002</v>
      </c>
      <c r="X46" s="669">
        <v>745.88599999999997</v>
      </c>
      <c r="Y46" s="675">
        <v>649.52200000000005</v>
      </c>
      <c r="Z46" s="675">
        <v>655.74699999999996</v>
      </c>
      <c r="AA46" s="675">
        <v>693.149</v>
      </c>
      <c r="AB46" s="675">
        <v>684.173</v>
      </c>
    </row>
    <row r="47" spans="1:28" ht="27">
      <c r="A47" s="487"/>
      <c r="B47" s="688" t="s">
        <v>1211</v>
      </c>
      <c r="C47" s="853">
        <v>353.95699999999999</v>
      </c>
      <c r="D47" s="669">
        <v>358.81599999999997</v>
      </c>
      <c r="E47" s="669">
        <v>342.53199999999998</v>
      </c>
      <c r="F47" s="669">
        <v>324.69400000000002</v>
      </c>
      <c r="G47" s="669">
        <v>324.32600000000002</v>
      </c>
      <c r="H47" s="669">
        <v>306.98599999999999</v>
      </c>
      <c r="I47" s="669">
        <v>373.892</v>
      </c>
      <c r="J47" s="669">
        <v>256.71300000000002</v>
      </c>
      <c r="K47" s="669">
        <v>20.797999999999998</v>
      </c>
      <c r="L47" s="669">
        <v>18.547000000000001</v>
      </c>
      <c r="M47" s="669">
        <v>18.837</v>
      </c>
      <c r="N47" s="669">
        <v>18.29</v>
      </c>
      <c r="O47" s="669">
        <v>21.501999999999999</v>
      </c>
      <c r="P47" s="669">
        <v>27.222999999999999</v>
      </c>
      <c r="Q47" s="669">
        <v>27.158000000000001</v>
      </c>
      <c r="R47" s="669">
        <v>26.844000000000001</v>
      </c>
      <c r="S47" s="669">
        <v>15.429</v>
      </c>
      <c r="T47" s="669">
        <v>14.906000000000001</v>
      </c>
      <c r="U47" s="669">
        <v>14.922000000000001</v>
      </c>
      <c r="V47" s="669">
        <v>14.927</v>
      </c>
      <c r="W47" s="669">
        <v>14.737</v>
      </c>
      <c r="X47" s="669">
        <v>14.157999999999999</v>
      </c>
      <c r="Y47" s="675">
        <v>41.328000000000003</v>
      </c>
      <c r="Z47" s="675">
        <v>38.17</v>
      </c>
      <c r="AA47" s="675">
        <v>37.139000000000003</v>
      </c>
      <c r="AB47" s="675">
        <v>5.8019999999999996</v>
      </c>
    </row>
    <row r="48" spans="1:28">
      <c r="A48" s="125"/>
      <c r="B48" s="684" t="s">
        <v>845</v>
      </c>
      <c r="C48" s="853">
        <v>2218.6729999999998</v>
      </c>
      <c r="D48" s="669">
        <v>2238.3670000000002</v>
      </c>
      <c r="E48" s="669">
        <v>2067.596</v>
      </c>
      <c r="F48" s="669">
        <v>2118.873</v>
      </c>
      <c r="G48" s="669">
        <v>2251.1689999999999</v>
      </c>
      <c r="H48" s="669">
        <v>2150.6219999999998</v>
      </c>
      <c r="I48" s="669">
        <v>2334.8209999999999</v>
      </c>
      <c r="J48" s="669">
        <v>2187.7469999999998</v>
      </c>
      <c r="K48" s="669">
        <v>2326.5929999999998</v>
      </c>
      <c r="L48" s="669">
        <v>1926.473</v>
      </c>
      <c r="M48" s="669">
        <v>2350.547</v>
      </c>
      <c r="N48" s="669">
        <v>2338.6709999999998</v>
      </c>
      <c r="O48" s="669">
        <v>2313.7269999999999</v>
      </c>
      <c r="P48" s="669">
        <v>2659.1930000000002</v>
      </c>
      <c r="Q48" s="669">
        <v>2704.3919999999998</v>
      </c>
      <c r="R48" s="669">
        <v>2805.5619999999999</v>
      </c>
      <c r="S48" s="669">
        <v>2946.8620000000001</v>
      </c>
      <c r="T48" s="669">
        <v>2942.098</v>
      </c>
      <c r="U48" s="669">
        <v>3238.8389999999999</v>
      </c>
      <c r="V48" s="669">
        <v>3058.0740000000001</v>
      </c>
      <c r="W48" s="669">
        <v>3479.1959999999999</v>
      </c>
      <c r="X48" s="669">
        <v>2886.451</v>
      </c>
      <c r="Y48" s="675">
        <v>3082.8380000000002</v>
      </c>
      <c r="Z48" s="675">
        <v>3514.56</v>
      </c>
      <c r="AA48" s="675">
        <v>2685.931</v>
      </c>
      <c r="AB48" s="675">
        <v>3072.43</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1277.9590000000001</v>
      </c>
      <c r="D50" s="669">
        <v>1565.885</v>
      </c>
      <c r="E50" s="669">
        <v>1418.904</v>
      </c>
      <c r="F50" s="669">
        <v>1293.847</v>
      </c>
      <c r="G50" s="669">
        <v>1349.3620000000001</v>
      </c>
      <c r="H50" s="669">
        <v>1429.7729999999999</v>
      </c>
      <c r="I50" s="669">
        <v>1132.43</v>
      </c>
      <c r="J50" s="669">
        <v>1176.9580000000001</v>
      </c>
      <c r="K50" s="669">
        <v>1363.08</v>
      </c>
      <c r="L50" s="669">
        <v>1951.2619999999999</v>
      </c>
      <c r="M50" s="669">
        <v>2071.5880000000002</v>
      </c>
      <c r="N50" s="669">
        <v>2229.9720000000002</v>
      </c>
      <c r="O50" s="669">
        <v>2364.4</v>
      </c>
      <c r="P50" s="669">
        <v>2402.5859999999998</v>
      </c>
      <c r="Q50" s="669">
        <v>1814.8689999999999</v>
      </c>
      <c r="R50" s="669">
        <v>1624.672</v>
      </c>
      <c r="S50" s="669">
        <v>2632.9490000000001</v>
      </c>
      <c r="T50" s="669">
        <v>1969.0540000000001</v>
      </c>
      <c r="U50" s="669">
        <v>1701.585</v>
      </c>
      <c r="V50" s="669">
        <v>1643.038</v>
      </c>
      <c r="W50" s="669">
        <v>1633.4290000000001</v>
      </c>
      <c r="X50" s="669">
        <v>1551.4570000000001</v>
      </c>
      <c r="Y50" s="675">
        <v>1506.079</v>
      </c>
      <c r="Z50" s="675">
        <v>1530.2329999999999</v>
      </c>
      <c r="AA50" s="675">
        <v>1708.8579999999999</v>
      </c>
      <c r="AB50" s="675">
        <v>2333.91</v>
      </c>
    </row>
    <row r="51" spans="1:28">
      <c r="A51" s="125"/>
      <c r="B51" s="684" t="s">
        <v>847</v>
      </c>
      <c r="C51" s="853">
        <v>899.79</v>
      </c>
      <c r="D51" s="669">
        <v>1018.398</v>
      </c>
      <c r="E51" s="669">
        <v>942.92200000000003</v>
      </c>
      <c r="F51" s="669">
        <v>909.26400000000001</v>
      </c>
      <c r="G51" s="669">
        <v>854.28599999999994</v>
      </c>
      <c r="H51" s="669">
        <v>874.26400000000001</v>
      </c>
      <c r="I51" s="669">
        <v>638.89</v>
      </c>
      <c r="J51" s="669">
        <v>655.33399999999995</v>
      </c>
      <c r="K51" s="669">
        <v>840.63300000000004</v>
      </c>
      <c r="L51" s="669">
        <v>1147.193</v>
      </c>
      <c r="M51" s="669">
        <v>1404.5709999999999</v>
      </c>
      <c r="N51" s="669">
        <v>1510.6420000000001</v>
      </c>
      <c r="O51" s="669">
        <v>1427.3689999999999</v>
      </c>
      <c r="P51" s="669">
        <v>1591.875</v>
      </c>
      <c r="Q51" s="669">
        <v>1014.78</v>
      </c>
      <c r="R51" s="669">
        <v>952.71400000000006</v>
      </c>
      <c r="S51" s="669">
        <v>1924.529</v>
      </c>
      <c r="T51" s="669">
        <v>1163.663</v>
      </c>
      <c r="U51" s="669">
        <v>1045.816</v>
      </c>
      <c r="V51" s="669">
        <v>963.75300000000004</v>
      </c>
      <c r="W51" s="669">
        <v>915.98099999999999</v>
      </c>
      <c r="X51" s="669">
        <v>870.85500000000002</v>
      </c>
      <c r="Y51" s="675">
        <v>873.71600000000001</v>
      </c>
      <c r="Z51" s="675">
        <v>911.66</v>
      </c>
      <c r="AA51" s="675">
        <v>1101.9100000000001</v>
      </c>
      <c r="AB51" s="675">
        <v>1770.076</v>
      </c>
    </row>
    <row r="52" spans="1:28">
      <c r="A52" s="125"/>
      <c r="B52" s="684" t="s">
        <v>848</v>
      </c>
      <c r="C52" s="853">
        <v>377.52699999999999</v>
      </c>
      <c r="D52" s="669">
        <v>546.71</v>
      </c>
      <c r="E52" s="669">
        <v>475.279</v>
      </c>
      <c r="F52" s="669">
        <v>383.92899999999997</v>
      </c>
      <c r="G52" s="669">
        <v>494.40699999999998</v>
      </c>
      <c r="H52" s="669">
        <v>554.80399999999997</v>
      </c>
      <c r="I52" s="669">
        <v>492.976</v>
      </c>
      <c r="J52" s="669">
        <v>521.04499999999996</v>
      </c>
      <c r="K52" s="669">
        <v>521.76199999999994</v>
      </c>
      <c r="L52" s="669">
        <v>803.08500000000004</v>
      </c>
      <c r="M52" s="669">
        <v>665.96100000000001</v>
      </c>
      <c r="N52" s="669">
        <v>718.19500000000005</v>
      </c>
      <c r="O52" s="669">
        <v>935.84100000000001</v>
      </c>
      <c r="P52" s="669">
        <v>809.47799999999995</v>
      </c>
      <c r="Q52" s="669">
        <v>799.173</v>
      </c>
      <c r="R52" s="669">
        <v>671.13400000000001</v>
      </c>
      <c r="S52" s="669">
        <v>707.08500000000004</v>
      </c>
      <c r="T52" s="669">
        <v>804.404</v>
      </c>
      <c r="U52" s="669">
        <v>654.91800000000001</v>
      </c>
      <c r="V52" s="669">
        <v>678.46600000000001</v>
      </c>
      <c r="W52" s="669">
        <v>716.62699999999995</v>
      </c>
      <c r="X52" s="669">
        <v>679.82500000000005</v>
      </c>
      <c r="Y52" s="675">
        <v>631.61</v>
      </c>
      <c r="Z52" s="675">
        <v>617.80499999999995</v>
      </c>
      <c r="AA52" s="675">
        <v>606.08299999999997</v>
      </c>
      <c r="AB52" s="675">
        <v>562.71400000000006</v>
      </c>
    </row>
    <row r="53" spans="1:28">
      <c r="A53" s="125"/>
      <c r="B53" s="683" t="s">
        <v>849</v>
      </c>
      <c r="C53" s="853">
        <v>3.74</v>
      </c>
      <c r="D53" s="669">
        <v>3.133</v>
      </c>
      <c r="E53" s="669">
        <v>3.8079999999999998</v>
      </c>
      <c r="F53" s="669">
        <v>3.0110000000000001</v>
      </c>
      <c r="G53" s="669">
        <v>2.6419999999999999</v>
      </c>
      <c r="H53" s="669">
        <v>3.8719999999999999</v>
      </c>
      <c r="I53" s="669">
        <v>3.51</v>
      </c>
      <c r="J53" s="669">
        <v>4.6989999999999998</v>
      </c>
      <c r="K53" s="669">
        <v>4.3070000000000004</v>
      </c>
      <c r="L53" s="669">
        <v>5.0759999999999996</v>
      </c>
      <c r="M53" s="669">
        <v>4.3310000000000004</v>
      </c>
      <c r="N53" s="669">
        <v>4.9450000000000003</v>
      </c>
      <c r="O53" s="669">
        <v>3.0870000000000002</v>
      </c>
      <c r="P53" s="669">
        <v>3.9340000000000002</v>
      </c>
      <c r="Q53" s="669">
        <v>5.899</v>
      </c>
      <c r="R53" s="669">
        <v>3.794</v>
      </c>
      <c r="S53" s="669">
        <v>5.1520000000000001</v>
      </c>
      <c r="T53" s="669">
        <v>3.512</v>
      </c>
      <c r="U53" s="669">
        <v>6.0279999999999996</v>
      </c>
      <c r="V53" s="669">
        <v>3.89</v>
      </c>
      <c r="W53" s="669">
        <v>4.3869999999999996</v>
      </c>
      <c r="X53" s="669">
        <v>5.1559999999999997</v>
      </c>
      <c r="Y53" s="675">
        <v>5.0869999999999997</v>
      </c>
      <c r="Z53" s="675">
        <v>6.5179999999999998</v>
      </c>
      <c r="AA53" s="675">
        <v>4.9130000000000003</v>
      </c>
      <c r="AB53" s="675">
        <v>7.1050000000000004</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3.74</v>
      </c>
      <c r="D55" s="669">
        <v>3.133</v>
      </c>
      <c r="E55" s="669">
        <v>3.8079999999999998</v>
      </c>
      <c r="F55" s="669">
        <v>3.0110000000000001</v>
      </c>
      <c r="G55" s="669">
        <v>2.6419999999999999</v>
      </c>
      <c r="H55" s="669">
        <v>3.8719999999999999</v>
      </c>
      <c r="I55" s="669">
        <v>3.51</v>
      </c>
      <c r="J55" s="669">
        <v>4.6989999999999998</v>
      </c>
      <c r="K55" s="669">
        <v>4.3070000000000004</v>
      </c>
      <c r="L55" s="669">
        <v>5.0759999999999996</v>
      </c>
      <c r="M55" s="669">
        <v>4.3310000000000004</v>
      </c>
      <c r="N55" s="669">
        <v>4.9450000000000003</v>
      </c>
      <c r="O55" s="669">
        <v>3.0870000000000002</v>
      </c>
      <c r="P55" s="669">
        <v>3.9340000000000002</v>
      </c>
      <c r="Q55" s="669">
        <v>5.899</v>
      </c>
      <c r="R55" s="669">
        <v>3.794</v>
      </c>
      <c r="S55" s="669">
        <v>5.1520000000000001</v>
      </c>
      <c r="T55" s="669">
        <v>3.512</v>
      </c>
      <c r="U55" s="669">
        <v>6.0279999999999996</v>
      </c>
      <c r="V55" s="669">
        <v>3.89</v>
      </c>
      <c r="W55" s="669">
        <v>4.3869999999999996</v>
      </c>
      <c r="X55" s="669">
        <v>5.1559999999999997</v>
      </c>
      <c r="Y55" s="675">
        <v>5.0869999999999997</v>
      </c>
      <c r="Z55" s="675">
        <v>6.5179999999999998</v>
      </c>
      <c r="AA55" s="675">
        <v>4.9130000000000003</v>
      </c>
      <c r="AB55" s="675">
        <v>7.1050000000000004</v>
      </c>
    </row>
    <row r="56" spans="1:28">
      <c r="A56" s="679"/>
      <c r="B56" s="680" t="s">
        <v>1213</v>
      </c>
      <c r="C56" s="853">
        <v>42985.698899999996</v>
      </c>
      <c r="D56" s="669">
        <v>44697.025599999994</v>
      </c>
      <c r="E56" s="669">
        <v>44813.470799999996</v>
      </c>
      <c r="F56" s="669">
        <v>44260.268000000004</v>
      </c>
      <c r="G56" s="669">
        <v>45226.747300000003</v>
      </c>
      <c r="H56" s="669">
        <v>44443.840700000001</v>
      </c>
      <c r="I56" s="669">
        <v>42692.063399999999</v>
      </c>
      <c r="J56" s="669">
        <v>43834.467799999999</v>
      </c>
      <c r="K56" s="669">
        <v>41521.417800000003</v>
      </c>
      <c r="L56" s="669">
        <v>39957.322899999999</v>
      </c>
      <c r="M56" s="669">
        <v>39916.517899999999</v>
      </c>
      <c r="N56" s="669">
        <v>39968.351500000004</v>
      </c>
      <c r="O56" s="669">
        <v>41458.729600000006</v>
      </c>
      <c r="P56" s="669">
        <v>39989.671200000004</v>
      </c>
      <c r="Q56" s="669">
        <v>42160.795100000003</v>
      </c>
      <c r="R56" s="669">
        <v>40607.911899999999</v>
      </c>
      <c r="S56" s="669">
        <v>42064.362300000001</v>
      </c>
      <c r="T56" s="669">
        <v>39132.166599999997</v>
      </c>
      <c r="U56" s="669">
        <v>39063.796499999997</v>
      </c>
      <c r="V56" s="669">
        <v>40687.735200000003</v>
      </c>
      <c r="W56" s="669">
        <v>38502.537300000004</v>
      </c>
      <c r="X56" s="669">
        <v>39238.913</v>
      </c>
      <c r="Y56" s="675">
        <v>39980.696300000003</v>
      </c>
      <c r="Z56" s="675">
        <v>40390.985699999997</v>
      </c>
      <c r="AA56" s="675" t="s">
        <v>356</v>
      </c>
      <c r="AB56" s="675" t="s">
        <v>356</v>
      </c>
    </row>
    <row r="57" spans="1:28" s="490" customFormat="1">
      <c r="A57" s="488"/>
      <c r="B57" s="682" t="s">
        <v>1214</v>
      </c>
      <c r="C57" s="853">
        <v>42985.698899999996</v>
      </c>
      <c r="D57" s="669">
        <v>44697.025599999994</v>
      </c>
      <c r="E57" s="669">
        <v>44813.470799999996</v>
      </c>
      <c r="F57" s="669">
        <v>44260.268000000004</v>
      </c>
      <c r="G57" s="669">
        <v>45226.747300000003</v>
      </c>
      <c r="H57" s="669">
        <v>44443.840700000001</v>
      </c>
      <c r="I57" s="669">
        <v>42692.063399999999</v>
      </c>
      <c r="J57" s="669">
        <v>43834.467799999999</v>
      </c>
      <c r="K57" s="669">
        <v>41521.417800000003</v>
      </c>
      <c r="L57" s="669">
        <v>39957.322899999999</v>
      </c>
      <c r="M57" s="669">
        <v>39916.517899999999</v>
      </c>
      <c r="N57" s="669">
        <v>39968.351500000004</v>
      </c>
      <c r="O57" s="669">
        <v>41458.729600000006</v>
      </c>
      <c r="P57" s="669">
        <v>39989.671200000004</v>
      </c>
      <c r="Q57" s="669">
        <v>42160.795100000003</v>
      </c>
      <c r="R57" s="669">
        <v>40607.911899999999</v>
      </c>
      <c r="S57" s="669">
        <v>42064.362300000001</v>
      </c>
      <c r="T57" s="669">
        <v>39132.166599999997</v>
      </c>
      <c r="U57" s="669">
        <v>39063.796499999997</v>
      </c>
      <c r="V57" s="669">
        <v>40687.735200000003</v>
      </c>
      <c r="W57" s="669">
        <v>38502.537300000004</v>
      </c>
      <c r="X57" s="669">
        <v>39238.913</v>
      </c>
      <c r="Y57" s="675">
        <v>39980.696300000003</v>
      </c>
      <c r="Z57" s="675">
        <v>40390.985699999997</v>
      </c>
      <c r="AA57" s="675" t="s">
        <v>356</v>
      </c>
      <c r="AB57" s="675" t="s">
        <v>356</v>
      </c>
    </row>
    <row r="58" spans="1:28" s="490" customFormat="1">
      <c r="A58" s="488"/>
      <c r="B58" s="492" t="s">
        <v>1215</v>
      </c>
      <c r="C58" s="853">
        <v>40161.349199999997</v>
      </c>
      <c r="D58" s="669">
        <v>41885.567499999997</v>
      </c>
      <c r="E58" s="669">
        <v>42002.916299999997</v>
      </c>
      <c r="F58" s="669">
        <v>41498.033900000002</v>
      </c>
      <c r="G58" s="669">
        <v>42483.809500000003</v>
      </c>
      <c r="H58" s="669">
        <v>41731.134899999997</v>
      </c>
      <c r="I58" s="669">
        <v>39998.498500000002</v>
      </c>
      <c r="J58" s="669">
        <v>41162.507899999997</v>
      </c>
      <c r="K58" s="669">
        <v>38892.201000000001</v>
      </c>
      <c r="L58" s="669">
        <v>37405.111299999997</v>
      </c>
      <c r="M58" s="669">
        <v>37414.250200000002</v>
      </c>
      <c r="N58" s="669">
        <v>37496.338900000002</v>
      </c>
      <c r="O58" s="669">
        <v>39017.246400000004</v>
      </c>
      <c r="P58" s="669">
        <v>37553.809200000003</v>
      </c>
      <c r="Q58" s="669">
        <v>39713.9211</v>
      </c>
      <c r="R58" s="669">
        <v>38203.3197</v>
      </c>
      <c r="S58" s="669">
        <v>39707.699500000002</v>
      </c>
      <c r="T58" s="669">
        <v>36817.753499999999</v>
      </c>
      <c r="U58" s="669">
        <v>36799.495999999999</v>
      </c>
      <c r="V58" s="669">
        <v>38408.1011</v>
      </c>
      <c r="W58" s="669">
        <v>36207.435100000002</v>
      </c>
      <c r="X58" s="669">
        <v>36969.371099999997</v>
      </c>
      <c r="Y58" s="675">
        <v>37735.995300000002</v>
      </c>
      <c r="Z58" s="675">
        <v>38172.292600000001</v>
      </c>
      <c r="AA58" s="675" t="s">
        <v>356</v>
      </c>
      <c r="AB58" s="675" t="s">
        <v>356</v>
      </c>
    </row>
    <row r="59" spans="1:28">
      <c r="A59" s="679"/>
      <c r="B59" s="677" t="s">
        <v>1216</v>
      </c>
      <c r="C59" s="853">
        <v>2824.3497000000002</v>
      </c>
      <c r="D59" s="669">
        <v>2811.4580999999998</v>
      </c>
      <c r="E59" s="669">
        <v>2810.5545000000002</v>
      </c>
      <c r="F59" s="669">
        <v>2762.2341000000001</v>
      </c>
      <c r="G59" s="669">
        <v>2742.9378000000002</v>
      </c>
      <c r="H59" s="669">
        <v>2712.7058000000002</v>
      </c>
      <c r="I59" s="669">
        <v>2693.5648999999999</v>
      </c>
      <c r="J59" s="669">
        <v>2671.9598999999998</v>
      </c>
      <c r="K59" s="669">
        <v>2629.2168000000001</v>
      </c>
      <c r="L59" s="669">
        <v>2552.2116000000001</v>
      </c>
      <c r="M59" s="669">
        <v>2502.2676999999999</v>
      </c>
      <c r="N59" s="669">
        <v>2472.0126</v>
      </c>
      <c r="O59" s="669">
        <v>2441.4832000000001</v>
      </c>
      <c r="P59" s="669">
        <v>2435.8620000000001</v>
      </c>
      <c r="Q59" s="669">
        <v>2446.8739999999998</v>
      </c>
      <c r="R59" s="669">
        <v>2404.5922</v>
      </c>
      <c r="S59" s="669">
        <v>2356.6628000000001</v>
      </c>
      <c r="T59" s="669">
        <v>2314.4131000000002</v>
      </c>
      <c r="U59" s="669">
        <v>2264.3004999999998</v>
      </c>
      <c r="V59" s="669">
        <v>2279.6341000000002</v>
      </c>
      <c r="W59" s="669">
        <v>2295.1021999999998</v>
      </c>
      <c r="X59" s="669">
        <v>2269.5419000000002</v>
      </c>
      <c r="Y59" s="675">
        <v>2244.701</v>
      </c>
      <c r="Z59" s="675">
        <v>2218.6931</v>
      </c>
      <c r="AA59" s="675">
        <v>2179.7305999999999</v>
      </c>
      <c r="AB59" s="675">
        <v>2144.2044000000001</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19785.933716000003</v>
      </c>
      <c r="D63" s="676">
        <v>21056.327255</v>
      </c>
      <c r="E63" s="676">
        <v>17409.743666999999</v>
      </c>
      <c r="F63" s="676">
        <v>19441.638210999998</v>
      </c>
      <c r="G63" s="676">
        <v>22805.602243000001</v>
      </c>
      <c r="H63" s="676">
        <v>19410.413983000002</v>
      </c>
      <c r="I63" s="676">
        <v>20250.281182000002</v>
      </c>
      <c r="J63" s="676">
        <v>17719.5916</v>
      </c>
      <c r="K63" s="676">
        <v>18241.696941999999</v>
      </c>
      <c r="L63" s="676">
        <v>18140.131837000001</v>
      </c>
      <c r="M63" s="676">
        <v>19913.113094</v>
      </c>
      <c r="N63" s="676">
        <v>19319.941025999997</v>
      </c>
      <c r="O63" s="676">
        <v>19869.471661</v>
      </c>
      <c r="P63" s="676">
        <v>20819.733945</v>
      </c>
      <c r="Q63" s="676">
        <v>19860.021821999999</v>
      </c>
      <c r="R63" s="676">
        <v>17245.628452999998</v>
      </c>
      <c r="S63" s="676">
        <v>20577.487718</v>
      </c>
      <c r="T63" s="676">
        <v>21200.421323000002</v>
      </c>
      <c r="U63" s="676">
        <v>19211.733819000001</v>
      </c>
      <c r="V63" s="676">
        <v>18584.428264999999</v>
      </c>
      <c r="W63" s="676">
        <v>18965.498331000003</v>
      </c>
      <c r="X63" s="676">
        <v>19283.460377999996</v>
      </c>
      <c r="Y63" s="676">
        <v>19073.690006000001</v>
      </c>
      <c r="Z63" s="676">
        <v>21243.499997999999</v>
      </c>
      <c r="AA63" s="676">
        <v>20023.733559</v>
      </c>
      <c r="AB63" s="676">
        <v>18746.569321999999</v>
      </c>
    </row>
    <row r="64" spans="1:28" s="488" customFormat="1">
      <c r="B64" s="489" t="s">
        <v>852</v>
      </c>
      <c r="C64" s="854">
        <v>8431.3336400000007</v>
      </c>
      <c r="D64" s="675">
        <v>8022.9597749999994</v>
      </c>
      <c r="E64" s="675">
        <v>3905.1177620000003</v>
      </c>
      <c r="F64" s="675">
        <v>4095.4023899999997</v>
      </c>
      <c r="G64" s="675">
        <v>4713.1744120000003</v>
      </c>
      <c r="H64" s="675">
        <v>4071.9554670000002</v>
      </c>
      <c r="I64" s="675">
        <v>4196.6287129999992</v>
      </c>
      <c r="J64" s="675">
        <v>3799.0370049999997</v>
      </c>
      <c r="K64" s="675">
        <v>4209.0074539999996</v>
      </c>
      <c r="L64" s="675">
        <v>3832.9066990000001</v>
      </c>
      <c r="M64" s="675">
        <v>4488.7733990000006</v>
      </c>
      <c r="N64" s="675">
        <v>4185.4206020000001</v>
      </c>
      <c r="O64" s="675">
        <v>4573.5950579999999</v>
      </c>
      <c r="P64" s="675">
        <v>5088.4798780000001</v>
      </c>
      <c r="Q64" s="675">
        <v>4938.8289910000003</v>
      </c>
      <c r="R64" s="675">
        <v>4193.5847220000005</v>
      </c>
      <c r="S64" s="675">
        <v>4937.8132369999994</v>
      </c>
      <c r="T64" s="675">
        <v>5895.610138</v>
      </c>
      <c r="U64" s="675">
        <v>4351.6567990000003</v>
      </c>
      <c r="V64" s="675">
        <v>3002.6111430000001</v>
      </c>
      <c r="W64" s="675">
        <v>3182.5960060000002</v>
      </c>
      <c r="X64" s="675">
        <v>2731.1723320000006</v>
      </c>
      <c r="Y64" s="676">
        <v>1888.2142960000001</v>
      </c>
      <c r="Z64" s="676">
        <v>2032.838051</v>
      </c>
      <c r="AA64" s="676">
        <v>2612.7893629999999</v>
      </c>
      <c r="AB64" s="676">
        <v>2802.1834290000002</v>
      </c>
    </row>
    <row r="65" spans="1:28" s="488" customFormat="1">
      <c r="B65" s="492" t="s">
        <v>1204</v>
      </c>
      <c r="C65" s="854">
        <v>5256.8155310000002</v>
      </c>
      <c r="D65" s="676">
        <v>4414.1382160000003</v>
      </c>
      <c r="E65" s="675">
        <v>1135.519055</v>
      </c>
      <c r="F65" s="675">
        <v>1621.55808</v>
      </c>
      <c r="G65" s="675">
        <v>1680.392691</v>
      </c>
      <c r="H65" s="675">
        <v>1072.580854</v>
      </c>
      <c r="I65" s="675">
        <v>1468.964258</v>
      </c>
      <c r="J65" s="675">
        <v>1108.674501</v>
      </c>
      <c r="K65" s="675">
        <v>1518.703078</v>
      </c>
      <c r="L65" s="675">
        <v>1358.3565840000001</v>
      </c>
      <c r="M65" s="675">
        <v>1941.9705319999998</v>
      </c>
      <c r="N65" s="675">
        <v>1829.088759</v>
      </c>
      <c r="O65" s="675">
        <v>1869.912824</v>
      </c>
      <c r="P65" s="675">
        <v>2164.0551</v>
      </c>
      <c r="Q65" s="675">
        <v>2502.074693</v>
      </c>
      <c r="R65" s="675">
        <v>1990.2844319999999</v>
      </c>
      <c r="S65" s="675">
        <v>2281.209554</v>
      </c>
      <c r="T65" s="675">
        <v>2770.2633459999997</v>
      </c>
      <c r="U65" s="675">
        <v>1336.1615850000001</v>
      </c>
      <c r="V65" s="675">
        <v>100.59711999999999</v>
      </c>
      <c r="W65" s="675">
        <v>101.452367</v>
      </c>
      <c r="X65" s="675">
        <v>73.498778999999999</v>
      </c>
      <c r="Y65" s="676">
        <v>83.655327</v>
      </c>
      <c r="Z65" s="676">
        <v>51.399645</v>
      </c>
      <c r="AA65" s="676">
        <v>46.616904999999996</v>
      </c>
      <c r="AB65" s="676">
        <v>108.23815499999999</v>
      </c>
    </row>
    <row r="66" spans="1:28" s="488" customFormat="1">
      <c r="B66" s="492" t="s">
        <v>853</v>
      </c>
      <c r="C66" s="854">
        <v>1857.4787419999998</v>
      </c>
      <c r="D66" s="676">
        <v>2103.3650210000001</v>
      </c>
      <c r="E66" s="676">
        <v>1363.661652</v>
      </c>
      <c r="F66" s="676">
        <v>1324.7133899999999</v>
      </c>
      <c r="G66" s="676">
        <v>1555.8169169999999</v>
      </c>
      <c r="H66" s="676">
        <v>1219.908985</v>
      </c>
      <c r="I66" s="676">
        <v>1183.9689810000002</v>
      </c>
      <c r="J66" s="676">
        <v>1106.4803899999999</v>
      </c>
      <c r="K66" s="676">
        <v>1143.6501699999999</v>
      </c>
      <c r="L66" s="676">
        <v>1068.1167439999999</v>
      </c>
      <c r="M66" s="676">
        <v>1074.642601</v>
      </c>
      <c r="N66" s="676">
        <v>959.7182610000001</v>
      </c>
      <c r="O66" s="676">
        <v>1134.8148219999998</v>
      </c>
      <c r="P66" s="676">
        <v>1061.770743</v>
      </c>
      <c r="Q66" s="676">
        <v>922.12398600000006</v>
      </c>
      <c r="R66" s="676">
        <v>689.383061</v>
      </c>
      <c r="S66" s="676">
        <v>1070.4734570000003</v>
      </c>
      <c r="T66" s="676">
        <v>1596.593977</v>
      </c>
      <c r="U66" s="676">
        <v>1326.6153869999998</v>
      </c>
      <c r="V66" s="676">
        <v>1224.2616190000001</v>
      </c>
      <c r="W66" s="676">
        <v>1331.198459</v>
      </c>
      <c r="X66" s="676">
        <v>1002.0958440000001</v>
      </c>
      <c r="Y66" s="676">
        <v>912.58610999999996</v>
      </c>
      <c r="Z66" s="676">
        <v>1036.968961</v>
      </c>
      <c r="AA66" s="676">
        <v>958.83452899999997</v>
      </c>
      <c r="AB66" s="676">
        <v>1037.0065830000001</v>
      </c>
    </row>
    <row r="67" spans="1:28" s="488" customFormat="1">
      <c r="B67" s="493" t="s">
        <v>824</v>
      </c>
      <c r="C67" s="854">
        <v>30.938001</v>
      </c>
      <c r="D67" s="675">
        <v>30.467389000000001</v>
      </c>
      <c r="E67" s="675">
        <v>6.6137899999999998</v>
      </c>
      <c r="F67" s="675">
        <v>3.1226759999999998</v>
      </c>
      <c r="G67" s="675">
        <v>9.0353659999999998</v>
      </c>
      <c r="H67" s="675">
        <v>26.118144000000001</v>
      </c>
      <c r="I67" s="675">
        <v>31.044891</v>
      </c>
      <c r="J67" s="675">
        <v>27.309787</v>
      </c>
      <c r="K67" s="675">
        <v>25.949179000000001</v>
      </c>
      <c r="L67" s="675">
        <v>45.281749000000005</v>
      </c>
      <c r="M67" s="675">
        <v>27.481750000000002</v>
      </c>
      <c r="N67" s="676">
        <v>31.457738000000003</v>
      </c>
      <c r="O67" s="676">
        <v>29.674655999999999</v>
      </c>
      <c r="P67" s="676">
        <v>34.872011000000001</v>
      </c>
      <c r="Q67" s="676">
        <v>22.635784999999998</v>
      </c>
      <c r="R67" s="676">
        <v>11.685467000000001</v>
      </c>
      <c r="S67" s="676">
        <v>22.012723000000001</v>
      </c>
      <c r="T67" s="676">
        <v>15.668179</v>
      </c>
      <c r="U67" s="676">
        <v>14.189836</v>
      </c>
      <c r="V67" s="676">
        <v>24.036197999999999</v>
      </c>
      <c r="W67" s="676">
        <v>24.082330000000002</v>
      </c>
      <c r="X67" s="676">
        <v>24.712370999999997</v>
      </c>
      <c r="Y67" s="676">
        <v>24.097493999999998</v>
      </c>
      <c r="Z67" s="676">
        <v>22.618454</v>
      </c>
      <c r="AA67" s="676">
        <v>16.497177999999998</v>
      </c>
      <c r="AB67" s="676">
        <v>36.463635000000004</v>
      </c>
    </row>
    <row r="68" spans="1:28" s="488" customFormat="1">
      <c r="B68" s="493" t="s">
        <v>1206</v>
      </c>
      <c r="C68" s="854">
        <v>1826.540741</v>
      </c>
      <c r="D68" s="675">
        <v>2072.8976320000002</v>
      </c>
      <c r="E68" s="675">
        <v>1357.0478619999999</v>
      </c>
      <c r="F68" s="675">
        <v>1321.5907139999999</v>
      </c>
      <c r="G68" s="675">
        <v>1546.781551</v>
      </c>
      <c r="H68" s="675">
        <v>1193.790841</v>
      </c>
      <c r="I68" s="675">
        <v>1152.92409</v>
      </c>
      <c r="J68" s="675">
        <v>1079.1706029999998</v>
      </c>
      <c r="K68" s="675">
        <v>1117.7009909999999</v>
      </c>
      <c r="L68" s="675">
        <v>1022.834995</v>
      </c>
      <c r="M68" s="675">
        <v>1047.1608510000001</v>
      </c>
      <c r="N68" s="676">
        <v>928.26052300000003</v>
      </c>
      <c r="O68" s="676">
        <v>1105.1401659999999</v>
      </c>
      <c r="P68" s="676">
        <v>1026.8987319999999</v>
      </c>
      <c r="Q68" s="676">
        <v>899.488201</v>
      </c>
      <c r="R68" s="676">
        <v>677.69759400000009</v>
      </c>
      <c r="S68" s="676">
        <v>1048.460734</v>
      </c>
      <c r="T68" s="676">
        <v>1580.925798</v>
      </c>
      <c r="U68" s="676">
        <v>1312.425551</v>
      </c>
      <c r="V68" s="676">
        <v>1200.2254210000001</v>
      </c>
      <c r="W68" s="676">
        <v>1307.116129</v>
      </c>
      <c r="X68" s="676">
        <v>977.38347299999998</v>
      </c>
      <c r="Y68" s="676">
        <v>888.48861600000009</v>
      </c>
      <c r="Z68" s="676">
        <v>1014.350507</v>
      </c>
      <c r="AA68" s="676">
        <v>942.33735100000001</v>
      </c>
      <c r="AB68" s="676">
        <v>1000.542948</v>
      </c>
    </row>
    <row r="69" spans="1:28" s="488" customFormat="1">
      <c r="B69" s="492" t="s">
        <v>600</v>
      </c>
      <c r="C69" s="854">
        <v>1317.0393670000001</v>
      </c>
      <c r="D69" s="675">
        <v>1505.4565379999999</v>
      </c>
      <c r="E69" s="675">
        <v>1405.9370549999999</v>
      </c>
      <c r="F69" s="675">
        <v>1149.1309199999998</v>
      </c>
      <c r="G69" s="675">
        <v>1476.964804</v>
      </c>
      <c r="H69" s="675">
        <v>1779.4656279999999</v>
      </c>
      <c r="I69" s="675">
        <v>1543.6954739999999</v>
      </c>
      <c r="J69" s="675">
        <v>1583.882114</v>
      </c>
      <c r="K69" s="675">
        <v>1546.6542059999999</v>
      </c>
      <c r="L69" s="675">
        <v>1406.4333710000001</v>
      </c>
      <c r="M69" s="675">
        <v>1472.1602660000001</v>
      </c>
      <c r="N69" s="676">
        <v>1396.613582</v>
      </c>
      <c r="O69" s="676">
        <v>1568.8674120000001</v>
      </c>
      <c r="P69" s="676">
        <v>1862.654035</v>
      </c>
      <c r="Q69" s="676">
        <v>1514.630312</v>
      </c>
      <c r="R69" s="676">
        <v>1513.9172290000001</v>
      </c>
      <c r="S69" s="676">
        <v>1586.130226</v>
      </c>
      <c r="T69" s="676">
        <v>1528.7528150000001</v>
      </c>
      <c r="U69" s="676">
        <v>1688.879827</v>
      </c>
      <c r="V69" s="676">
        <v>1677.7524040000001</v>
      </c>
      <c r="W69" s="676">
        <v>1749.9451799999999</v>
      </c>
      <c r="X69" s="676">
        <v>1655.5777090000001</v>
      </c>
      <c r="Y69" s="676">
        <v>891.97285900000008</v>
      </c>
      <c r="Z69" s="676">
        <v>944.46944499999995</v>
      </c>
      <c r="AA69" s="676">
        <v>1607.337929</v>
      </c>
      <c r="AB69" s="676">
        <v>1656.9386910000001</v>
      </c>
    </row>
    <row r="70" spans="1:28" s="488" customFormat="1">
      <c r="B70" s="489" t="s">
        <v>1219</v>
      </c>
      <c r="C70" s="854">
        <v>7146.5044939999998</v>
      </c>
      <c r="D70" s="675">
        <v>8482.3578629999993</v>
      </c>
      <c r="E70" s="675">
        <v>9176.2635879999998</v>
      </c>
      <c r="F70" s="675">
        <v>10832.329792999999</v>
      </c>
      <c r="G70" s="675">
        <v>12735.859210999999</v>
      </c>
      <c r="H70" s="675">
        <v>10276.037008000001</v>
      </c>
      <c r="I70" s="675">
        <v>10387.565929999999</v>
      </c>
      <c r="J70" s="675">
        <v>8396.7225400000007</v>
      </c>
      <c r="K70" s="675">
        <v>8120.1924529999997</v>
      </c>
      <c r="L70" s="675">
        <v>7946.4088519999996</v>
      </c>
      <c r="M70" s="675">
        <v>8498.7246589999995</v>
      </c>
      <c r="N70" s="676">
        <v>8660.7589039999984</v>
      </c>
      <c r="O70" s="676">
        <v>7938.997171</v>
      </c>
      <c r="P70" s="676">
        <v>7977.6671049999995</v>
      </c>
      <c r="Q70" s="676">
        <v>7621.0610850000003</v>
      </c>
      <c r="R70" s="676">
        <v>6970.6822519999996</v>
      </c>
      <c r="S70" s="676">
        <v>8200.157752000001</v>
      </c>
      <c r="T70" s="676">
        <v>7762.1828969999997</v>
      </c>
      <c r="U70" s="676">
        <v>7558.8530369999999</v>
      </c>
      <c r="V70" s="676">
        <v>7917.8050149999999</v>
      </c>
      <c r="W70" s="676">
        <v>7893.3113030000013</v>
      </c>
      <c r="X70" s="676">
        <v>7945.4749149999989</v>
      </c>
      <c r="Y70" s="676">
        <v>8210.6157079999994</v>
      </c>
      <c r="Z70" s="676">
        <v>9104.763296000001</v>
      </c>
      <c r="AA70" s="676">
        <v>7433.9904319999996</v>
      </c>
      <c r="AB70" s="676">
        <v>6719.6356970000006</v>
      </c>
    </row>
    <row r="71" spans="1:28" s="488" customFormat="1">
      <c r="B71" s="492" t="s">
        <v>1220</v>
      </c>
      <c r="C71" s="854">
        <v>3666.7410180000002</v>
      </c>
      <c r="D71" s="675">
        <v>4573.7427889999999</v>
      </c>
      <c r="E71" s="675">
        <v>4785.71353</v>
      </c>
      <c r="F71" s="675">
        <v>6267.9223920000004</v>
      </c>
      <c r="G71" s="675">
        <v>6741.5235219999995</v>
      </c>
      <c r="H71" s="675">
        <v>5485.7535189999999</v>
      </c>
      <c r="I71" s="675">
        <v>6018.4847790000003</v>
      </c>
      <c r="J71" s="675">
        <v>4877.9509900000003</v>
      </c>
      <c r="K71" s="675">
        <v>4518.335943</v>
      </c>
      <c r="L71" s="675">
        <v>4013.091058</v>
      </c>
      <c r="M71" s="675">
        <v>4129.4743150000004</v>
      </c>
      <c r="N71" s="676">
        <v>4630.263516</v>
      </c>
      <c r="O71" s="676">
        <v>3752.2419619999996</v>
      </c>
      <c r="P71" s="676">
        <v>3314.1687140000004</v>
      </c>
      <c r="Q71" s="676">
        <v>3679.919633</v>
      </c>
      <c r="R71" s="676">
        <v>3444.296351</v>
      </c>
      <c r="S71" s="676">
        <v>4044.9792729999999</v>
      </c>
      <c r="T71" s="676">
        <v>3551.9802020000002</v>
      </c>
      <c r="U71" s="676">
        <v>3388.5874959999996</v>
      </c>
      <c r="V71" s="676">
        <v>3654.600324</v>
      </c>
      <c r="W71" s="676">
        <v>3399.7603220000001</v>
      </c>
      <c r="X71" s="676">
        <v>3576.3836390000001</v>
      </c>
      <c r="Y71" s="676">
        <v>3745.0014929999998</v>
      </c>
      <c r="Z71" s="676">
        <v>4125.3517499999998</v>
      </c>
      <c r="AA71" s="676">
        <v>3358.5782159999999</v>
      </c>
      <c r="AB71" s="676">
        <v>2980.5411869999998</v>
      </c>
    </row>
    <row r="72" spans="1:28" s="488" customFormat="1">
      <c r="B72" s="492" t="s">
        <v>1221</v>
      </c>
      <c r="C72" s="854">
        <v>2187.1048619999997</v>
      </c>
      <c r="D72" s="675">
        <v>2668.4065929999997</v>
      </c>
      <c r="E72" s="675">
        <v>3126.9758140000004</v>
      </c>
      <c r="F72" s="675">
        <v>3269.5961430000002</v>
      </c>
      <c r="G72" s="675">
        <v>4682.9575519999989</v>
      </c>
      <c r="H72" s="675">
        <v>3460.9291359999997</v>
      </c>
      <c r="I72" s="675">
        <v>3016.1601839999998</v>
      </c>
      <c r="J72" s="675">
        <v>2381.1804440000001</v>
      </c>
      <c r="K72" s="675">
        <v>2346.5263749999999</v>
      </c>
      <c r="L72" s="675">
        <v>2460.6767100000002</v>
      </c>
      <c r="M72" s="675">
        <v>2679.8662650000001</v>
      </c>
      <c r="N72" s="676">
        <v>2567.4004260000002</v>
      </c>
      <c r="O72" s="676">
        <v>2564.0866499999997</v>
      </c>
      <c r="P72" s="676">
        <v>2791.3757939999996</v>
      </c>
      <c r="Q72" s="676">
        <v>2144.646072</v>
      </c>
      <c r="R72" s="676">
        <v>1721.3238799999999</v>
      </c>
      <c r="S72" s="676">
        <v>2245.8181630000004</v>
      </c>
      <c r="T72" s="676">
        <v>2197.1576680000003</v>
      </c>
      <c r="U72" s="676">
        <v>2091.0133719999999</v>
      </c>
      <c r="V72" s="676">
        <v>1991.7318659999999</v>
      </c>
      <c r="W72" s="676">
        <v>2069.6227610000001</v>
      </c>
      <c r="X72" s="676">
        <v>1972.1721660000001</v>
      </c>
      <c r="Y72" s="676">
        <v>1942.7263440000002</v>
      </c>
      <c r="Z72" s="676">
        <v>2140.6458259999999</v>
      </c>
      <c r="AA72" s="676">
        <v>1784.3964569999998</v>
      </c>
      <c r="AB72" s="676">
        <v>1732.5316</v>
      </c>
    </row>
    <row r="73" spans="1:28" s="488" customFormat="1">
      <c r="B73" s="493" t="s">
        <v>1222</v>
      </c>
      <c r="C73" s="854">
        <v>310.36998</v>
      </c>
      <c r="D73" s="675">
        <v>306.86272499999995</v>
      </c>
      <c r="E73" s="675">
        <v>249.64642699999999</v>
      </c>
      <c r="F73" s="675">
        <v>304.81633199999999</v>
      </c>
      <c r="G73" s="675">
        <v>343.55859399999997</v>
      </c>
      <c r="H73" s="675">
        <v>288.41284400000001</v>
      </c>
      <c r="I73" s="675">
        <v>367.47108000000003</v>
      </c>
      <c r="J73" s="675">
        <v>428.648394</v>
      </c>
      <c r="K73" s="675">
        <v>444.14468499999998</v>
      </c>
      <c r="L73" s="675">
        <v>584.66685199999995</v>
      </c>
      <c r="M73" s="675">
        <v>652.70847500000002</v>
      </c>
      <c r="N73" s="676">
        <v>516.67620399999998</v>
      </c>
      <c r="O73" s="676">
        <v>691.820697</v>
      </c>
      <c r="P73" s="676">
        <v>658.83915200000001</v>
      </c>
      <c r="Q73" s="676">
        <v>528.324026</v>
      </c>
      <c r="R73" s="676">
        <v>424.74950000000001</v>
      </c>
      <c r="S73" s="676">
        <v>659.42829599999993</v>
      </c>
      <c r="T73" s="676">
        <v>603.78755000000001</v>
      </c>
      <c r="U73" s="676">
        <v>472.621668</v>
      </c>
      <c r="V73" s="676">
        <v>396.86849999999998</v>
      </c>
      <c r="W73" s="676">
        <v>474.507633</v>
      </c>
      <c r="X73" s="676">
        <v>523.43002000000001</v>
      </c>
      <c r="Y73" s="676">
        <v>486.626958</v>
      </c>
      <c r="Z73" s="676">
        <v>514.08659999999998</v>
      </c>
      <c r="AA73" s="676">
        <v>533.15095999999994</v>
      </c>
      <c r="AB73" s="676">
        <v>439.88284800000002</v>
      </c>
    </row>
    <row r="74" spans="1:28" s="488" customFormat="1">
      <c r="B74" s="493" t="s">
        <v>1223</v>
      </c>
      <c r="C74" s="854">
        <v>1876.734882</v>
      </c>
      <c r="D74" s="675">
        <v>2361.5438679999997</v>
      </c>
      <c r="E74" s="675">
        <v>2877.3293870000002</v>
      </c>
      <c r="F74" s="675">
        <v>2964.7798110000003</v>
      </c>
      <c r="G74" s="675">
        <v>4339.3989579999998</v>
      </c>
      <c r="H74" s="675">
        <v>3172.5162919999998</v>
      </c>
      <c r="I74" s="675">
        <v>2648.689104</v>
      </c>
      <c r="J74" s="675">
        <v>1952.53205</v>
      </c>
      <c r="K74" s="675">
        <v>1902.3816899999999</v>
      </c>
      <c r="L74" s="675">
        <v>1876.0098579999999</v>
      </c>
      <c r="M74" s="675">
        <v>2027.15779</v>
      </c>
      <c r="N74" s="676">
        <v>2050.7242220000003</v>
      </c>
      <c r="O74" s="676">
        <v>1872.2659530000001</v>
      </c>
      <c r="P74" s="676">
        <v>2132.536642</v>
      </c>
      <c r="Q74" s="676">
        <v>1616.322046</v>
      </c>
      <c r="R74" s="676">
        <v>1296.5743799999998</v>
      </c>
      <c r="S74" s="676">
        <v>1586.3898670000001</v>
      </c>
      <c r="T74" s="676">
        <v>1593.370118</v>
      </c>
      <c r="U74" s="676">
        <v>1618.3917039999999</v>
      </c>
      <c r="V74" s="676">
        <v>1594.8633659999998</v>
      </c>
      <c r="W74" s="676">
        <v>1595.1151279999999</v>
      </c>
      <c r="X74" s="676">
        <v>1448.742146</v>
      </c>
      <c r="Y74" s="676">
        <v>1456.0993859999999</v>
      </c>
      <c r="Z74" s="676">
        <v>1626.5592260000001</v>
      </c>
      <c r="AA74" s="676">
        <v>1251.2454969999999</v>
      </c>
      <c r="AB74" s="676">
        <v>1292.6487520000001</v>
      </c>
    </row>
    <row r="75" spans="1:28" s="488" customFormat="1">
      <c r="B75" s="492" t="s">
        <v>600</v>
      </c>
      <c r="C75" s="854">
        <v>1292.6586140000002</v>
      </c>
      <c r="D75" s="675">
        <v>1240.2084809999999</v>
      </c>
      <c r="E75" s="675">
        <v>1263.5742439999999</v>
      </c>
      <c r="F75" s="675">
        <v>1294.811258</v>
      </c>
      <c r="G75" s="675">
        <v>1311.3781370000002</v>
      </c>
      <c r="H75" s="675">
        <v>1329.3543529999999</v>
      </c>
      <c r="I75" s="675">
        <v>1352.920967</v>
      </c>
      <c r="J75" s="675">
        <v>1137.5911059999999</v>
      </c>
      <c r="K75" s="675">
        <v>1255.3301349999999</v>
      </c>
      <c r="L75" s="675">
        <v>1472.6410840000001</v>
      </c>
      <c r="M75" s="675">
        <v>1689.3840789999999</v>
      </c>
      <c r="N75" s="676">
        <v>1463.0949620000001</v>
      </c>
      <c r="O75" s="676">
        <v>1622.668559</v>
      </c>
      <c r="P75" s="676">
        <v>1872.122597</v>
      </c>
      <c r="Q75" s="676">
        <v>1796.4953799999998</v>
      </c>
      <c r="R75" s="676">
        <v>1805.062021</v>
      </c>
      <c r="S75" s="676">
        <v>1909.360316</v>
      </c>
      <c r="T75" s="676">
        <v>2013.0450269999999</v>
      </c>
      <c r="U75" s="676">
        <v>2079.2521689999999</v>
      </c>
      <c r="V75" s="676">
        <v>2271.4728250000003</v>
      </c>
      <c r="W75" s="676">
        <v>2423.9282200000002</v>
      </c>
      <c r="X75" s="676">
        <v>2396.9191099999998</v>
      </c>
      <c r="Y75" s="676">
        <v>2522.8878709999999</v>
      </c>
      <c r="Z75" s="676">
        <v>2838.7657200000003</v>
      </c>
      <c r="AA75" s="676">
        <v>2291.0157589999999</v>
      </c>
      <c r="AB75" s="676">
        <v>2006.5629099999999</v>
      </c>
    </row>
    <row r="76" spans="1:28" s="488" customFormat="1">
      <c r="B76" s="489" t="s">
        <v>1224</v>
      </c>
      <c r="C76" s="854">
        <v>4208.0955820000008</v>
      </c>
      <c r="D76" s="675">
        <v>4551.0096170000006</v>
      </c>
      <c r="E76" s="675">
        <v>4328.3623170000001</v>
      </c>
      <c r="F76" s="675">
        <v>4513.8700280000003</v>
      </c>
      <c r="G76" s="675">
        <v>5356.2966200000001</v>
      </c>
      <c r="H76" s="675">
        <v>5061.6855079999996</v>
      </c>
      <c r="I76" s="675">
        <v>5652.221539000001</v>
      </c>
      <c r="J76" s="675">
        <v>5486.2650549999998</v>
      </c>
      <c r="K76" s="675">
        <v>5909.5270350000001</v>
      </c>
      <c r="L76" s="675">
        <v>6357.279286</v>
      </c>
      <c r="M76" s="675">
        <v>6858.3880360000003</v>
      </c>
      <c r="N76" s="676">
        <v>6443.4955199999995</v>
      </c>
      <c r="O76" s="676">
        <v>7301.3664319999998</v>
      </c>
      <c r="P76" s="676">
        <v>7721.7399619999997</v>
      </c>
      <c r="Q76" s="676">
        <v>7272.5257459999993</v>
      </c>
      <c r="R76" s="676">
        <v>6028.6534790000005</v>
      </c>
      <c r="S76" s="676">
        <v>7401.6267290000005</v>
      </c>
      <c r="T76" s="676">
        <v>7514.6732880000009</v>
      </c>
      <c r="U76" s="676">
        <v>7267.1139830000002</v>
      </c>
      <c r="V76" s="676">
        <v>7596.4451070000005</v>
      </c>
      <c r="W76" s="676">
        <v>7858.017022</v>
      </c>
      <c r="X76" s="676">
        <v>8558.5351310000005</v>
      </c>
      <c r="Y76" s="676">
        <v>8921.0363020000004</v>
      </c>
      <c r="Z76" s="676">
        <v>9033.8569489999991</v>
      </c>
      <c r="AA76" s="676">
        <v>8888.1020810000009</v>
      </c>
      <c r="AB76" s="676">
        <v>8264.9444939999994</v>
      </c>
    </row>
    <row r="77" spans="1:28" s="488" customFormat="1">
      <c r="B77" s="492" t="s">
        <v>1220</v>
      </c>
      <c r="C77" s="854">
        <v>1604.5549140000001</v>
      </c>
      <c r="D77" s="675">
        <v>1783.676318</v>
      </c>
      <c r="E77" s="675">
        <v>1594.5201470000002</v>
      </c>
      <c r="F77" s="675">
        <v>1748.0094779999999</v>
      </c>
      <c r="G77" s="675">
        <v>2262.2765639999998</v>
      </c>
      <c r="H77" s="675">
        <v>1849.040115</v>
      </c>
      <c r="I77" s="675">
        <v>2009.453401</v>
      </c>
      <c r="J77" s="675">
        <v>1975.3648949999999</v>
      </c>
      <c r="K77" s="675">
        <v>2274.6725469999997</v>
      </c>
      <c r="L77" s="675">
        <v>2349.739517</v>
      </c>
      <c r="M77" s="675">
        <v>2581.9147119999998</v>
      </c>
      <c r="N77" s="676">
        <v>2692.8411809999998</v>
      </c>
      <c r="O77" s="676">
        <v>3070.8416649999999</v>
      </c>
      <c r="P77" s="676">
        <v>3231.2883440000001</v>
      </c>
      <c r="Q77" s="676">
        <v>2927.6288050000003</v>
      </c>
      <c r="R77" s="676">
        <v>2448.5821980000001</v>
      </c>
      <c r="S77" s="676">
        <v>3016.563056</v>
      </c>
      <c r="T77" s="676">
        <v>2980.4249049999999</v>
      </c>
      <c r="U77" s="676">
        <v>3107.9677340000003</v>
      </c>
      <c r="V77" s="676">
        <v>3288.7667190000002</v>
      </c>
      <c r="W77" s="676">
        <v>3334.1196220000002</v>
      </c>
      <c r="X77" s="676">
        <v>3383.4463040000001</v>
      </c>
      <c r="Y77" s="676">
        <v>3568.5026910000001</v>
      </c>
      <c r="Z77" s="676">
        <v>3760.8460369999998</v>
      </c>
      <c r="AA77" s="676">
        <v>3544.2605980000003</v>
      </c>
      <c r="AB77" s="676">
        <v>3225.3103190000002</v>
      </c>
    </row>
    <row r="78" spans="1:28" s="488" customFormat="1" ht="12.65" customHeight="1">
      <c r="A78" s="494"/>
      <c r="B78" s="492" t="s">
        <v>1221</v>
      </c>
      <c r="C78" s="854">
        <v>1654.881547</v>
      </c>
      <c r="D78" s="675">
        <v>1819.8556690000003</v>
      </c>
      <c r="E78" s="675">
        <v>1811.6251030000001</v>
      </c>
      <c r="F78" s="675">
        <v>1816.7975899999999</v>
      </c>
      <c r="G78" s="675">
        <v>2079.6052869999999</v>
      </c>
      <c r="H78" s="675">
        <v>2186.2200539999999</v>
      </c>
      <c r="I78" s="675">
        <v>2478.0848430000005</v>
      </c>
      <c r="J78" s="675">
        <v>2368.9176949999996</v>
      </c>
      <c r="K78" s="675">
        <v>2474.9795700000004</v>
      </c>
      <c r="L78" s="675">
        <v>2652.9931219999999</v>
      </c>
      <c r="M78" s="675">
        <v>3037.3376869999997</v>
      </c>
      <c r="N78" s="676">
        <v>2657.4735189999997</v>
      </c>
      <c r="O78" s="676">
        <v>2909.2439130000002</v>
      </c>
      <c r="P78" s="676">
        <v>3087.8970129999998</v>
      </c>
      <c r="Q78" s="676">
        <v>3073.6747829999999</v>
      </c>
      <c r="R78" s="676">
        <v>2351.3872850000002</v>
      </c>
      <c r="S78" s="676">
        <v>3023.1536959999999</v>
      </c>
      <c r="T78" s="676">
        <v>3242.4817899999998</v>
      </c>
      <c r="U78" s="676">
        <v>2881.0561970000003</v>
      </c>
      <c r="V78" s="676">
        <v>3024.1019660000002</v>
      </c>
      <c r="W78" s="676">
        <v>3113.5557489999997</v>
      </c>
      <c r="X78" s="676">
        <v>3300.7356780000005</v>
      </c>
      <c r="Y78" s="676">
        <v>3331.3771540000002</v>
      </c>
      <c r="Z78" s="676">
        <v>3347.7191969999999</v>
      </c>
      <c r="AA78" s="676">
        <v>3491.5638049999998</v>
      </c>
      <c r="AB78" s="676">
        <v>3304.902497</v>
      </c>
    </row>
    <row r="79" spans="1:28" s="488" customFormat="1">
      <c r="B79" s="493" t="s">
        <v>1222</v>
      </c>
      <c r="C79" s="854">
        <v>1025.4034120000001</v>
      </c>
      <c r="D79" s="675">
        <v>1146.6253330000002</v>
      </c>
      <c r="E79" s="675">
        <v>1053.692276</v>
      </c>
      <c r="F79" s="675">
        <v>1107.3747129999999</v>
      </c>
      <c r="G79" s="675">
        <v>1280.7964180000001</v>
      </c>
      <c r="H79" s="675">
        <v>1386.240065</v>
      </c>
      <c r="I79" s="675">
        <v>1526.0260900000001</v>
      </c>
      <c r="J79" s="675">
        <v>1469.8162379999999</v>
      </c>
      <c r="K79" s="675">
        <v>1543.6817250000001</v>
      </c>
      <c r="L79" s="675">
        <v>1682.8091650000001</v>
      </c>
      <c r="M79" s="675">
        <v>1982.9964269999998</v>
      </c>
      <c r="N79" s="676">
        <v>1858.5849639999999</v>
      </c>
      <c r="O79" s="676">
        <v>2027.0840130000001</v>
      </c>
      <c r="P79" s="676">
        <v>2189.2936439999999</v>
      </c>
      <c r="Q79" s="676">
        <v>2163.5545339999999</v>
      </c>
      <c r="R79" s="676">
        <v>1545.4091040000001</v>
      </c>
      <c r="S79" s="676">
        <v>1993.4327209999999</v>
      </c>
      <c r="T79" s="676">
        <v>2163.413125</v>
      </c>
      <c r="U79" s="676">
        <v>2041.1307400000001</v>
      </c>
      <c r="V79" s="676">
        <v>2125.5729179999998</v>
      </c>
      <c r="W79" s="676">
        <v>2171.52738</v>
      </c>
      <c r="X79" s="676">
        <v>2357.2854580000003</v>
      </c>
      <c r="Y79" s="676">
        <v>2321.7999490000002</v>
      </c>
      <c r="Z79" s="676">
        <v>2364.6189570000001</v>
      </c>
      <c r="AA79" s="676">
        <v>2401.336358</v>
      </c>
      <c r="AB79" s="676">
        <v>2235.7760509999998</v>
      </c>
    </row>
    <row r="80" spans="1:28" s="488" customFormat="1" ht="12.65" customHeight="1">
      <c r="A80" s="494"/>
      <c r="B80" s="493" t="s">
        <v>1223</v>
      </c>
      <c r="C80" s="853">
        <v>629.47813500000007</v>
      </c>
      <c r="D80" s="669">
        <v>673.23033599999997</v>
      </c>
      <c r="E80" s="669">
        <v>757.93282700000009</v>
      </c>
      <c r="F80" s="669">
        <v>709.42287699999997</v>
      </c>
      <c r="G80" s="669">
        <v>798.80886899999996</v>
      </c>
      <c r="H80" s="669">
        <v>799.97998899999993</v>
      </c>
      <c r="I80" s="669">
        <v>952.05875300000002</v>
      </c>
      <c r="J80" s="669">
        <v>899.1014570000001</v>
      </c>
      <c r="K80" s="669">
        <v>931.29784499999994</v>
      </c>
      <c r="L80" s="669">
        <v>970.18395700000008</v>
      </c>
      <c r="M80" s="669">
        <v>1054.3412599999999</v>
      </c>
      <c r="N80" s="669">
        <v>798.888555</v>
      </c>
      <c r="O80" s="669">
        <v>882.15989999999999</v>
      </c>
      <c r="P80" s="669">
        <v>898.60336899999993</v>
      </c>
      <c r="Q80" s="669">
        <v>910.12024899999994</v>
      </c>
      <c r="R80" s="669">
        <v>805.97818099999995</v>
      </c>
      <c r="S80" s="669">
        <v>1029.720975</v>
      </c>
      <c r="T80" s="669">
        <v>1079.068665</v>
      </c>
      <c r="U80" s="669">
        <v>839.92545700000005</v>
      </c>
      <c r="V80" s="669">
        <v>898.52904799999999</v>
      </c>
      <c r="W80" s="669">
        <v>942.028369</v>
      </c>
      <c r="X80" s="669">
        <v>943.45021999999994</v>
      </c>
      <c r="Y80" s="676">
        <v>1009.5772049999999</v>
      </c>
      <c r="Z80" s="676">
        <v>983.10023999999999</v>
      </c>
      <c r="AA80" s="676">
        <v>1090.227447</v>
      </c>
      <c r="AB80" s="676">
        <v>1069.126446</v>
      </c>
    </row>
    <row r="81" spans="1:28" s="488" customFormat="1">
      <c r="B81" s="492" t="s">
        <v>600</v>
      </c>
      <c r="C81" s="854">
        <v>948.65912100000003</v>
      </c>
      <c r="D81" s="675">
        <v>947.47762999999998</v>
      </c>
      <c r="E81" s="675">
        <v>922.21706700000004</v>
      </c>
      <c r="F81" s="675">
        <v>949.06295999999998</v>
      </c>
      <c r="G81" s="675">
        <v>1014.414769</v>
      </c>
      <c r="H81" s="675">
        <v>1026.4253390000001</v>
      </c>
      <c r="I81" s="675">
        <v>1164.6832949999998</v>
      </c>
      <c r="J81" s="675">
        <v>1141.982465</v>
      </c>
      <c r="K81" s="675">
        <v>1159.874918</v>
      </c>
      <c r="L81" s="675">
        <v>1354.5466470000001</v>
      </c>
      <c r="M81" s="675">
        <v>1239.1356370000001</v>
      </c>
      <c r="N81" s="676">
        <v>1093.18082</v>
      </c>
      <c r="O81" s="676">
        <v>1321.2808540000001</v>
      </c>
      <c r="P81" s="676">
        <v>1402.554605</v>
      </c>
      <c r="Q81" s="676">
        <v>1271.222158</v>
      </c>
      <c r="R81" s="676">
        <v>1228.683996</v>
      </c>
      <c r="S81" s="676">
        <v>1361.909977</v>
      </c>
      <c r="T81" s="676">
        <v>1291.7665930000001</v>
      </c>
      <c r="U81" s="676">
        <v>1278.090052</v>
      </c>
      <c r="V81" s="676">
        <v>1283.5764220000001</v>
      </c>
      <c r="W81" s="676">
        <v>1410.3416510000002</v>
      </c>
      <c r="X81" s="676">
        <v>1874.353149</v>
      </c>
      <c r="Y81" s="676">
        <v>2021.156457</v>
      </c>
      <c r="Z81" s="676">
        <v>1925.2917150000001</v>
      </c>
      <c r="AA81" s="676">
        <v>1852.2776780000002</v>
      </c>
      <c r="AB81" s="676">
        <v>1734.7316780000001</v>
      </c>
    </row>
    <row r="82" spans="1:28" s="488" customFormat="1" ht="12.65" customHeight="1">
      <c r="B82" s="489" t="s">
        <v>1225</v>
      </c>
      <c r="C82" s="854">
        <v>0</v>
      </c>
      <c r="D82" s="675">
        <v>0</v>
      </c>
      <c r="E82" s="675">
        <v>0</v>
      </c>
      <c r="F82" s="675">
        <v>3.5999999999999997E-2</v>
      </c>
      <c r="G82" s="675">
        <v>0.27200000000000002</v>
      </c>
      <c r="H82" s="675">
        <v>0.73599999999999999</v>
      </c>
      <c r="I82" s="675">
        <v>13.865</v>
      </c>
      <c r="J82" s="675">
        <v>37.567</v>
      </c>
      <c r="K82" s="675">
        <v>2.97</v>
      </c>
      <c r="L82" s="675">
        <v>3.5369999999999999</v>
      </c>
      <c r="M82" s="675">
        <v>67.227000000000004</v>
      </c>
      <c r="N82" s="676">
        <v>30.265999999999998</v>
      </c>
      <c r="O82" s="676">
        <v>55.512999999999998</v>
      </c>
      <c r="P82" s="676">
        <v>31.847000000000001</v>
      </c>
      <c r="Q82" s="676">
        <v>27.606000000000002</v>
      </c>
      <c r="R82" s="676">
        <v>52.707999999999998</v>
      </c>
      <c r="S82" s="676">
        <v>37.89</v>
      </c>
      <c r="T82" s="676">
        <v>27.954999999999998</v>
      </c>
      <c r="U82" s="676">
        <v>34.11</v>
      </c>
      <c r="V82" s="676">
        <v>67.566999999999993</v>
      </c>
      <c r="W82" s="676">
        <v>31.574000000000002</v>
      </c>
      <c r="X82" s="676">
        <v>48.277999999999999</v>
      </c>
      <c r="Y82" s="676">
        <v>53.823700000000002</v>
      </c>
      <c r="Z82" s="676">
        <v>1072.041702</v>
      </c>
      <c r="AA82" s="676">
        <v>1088.8516829999999</v>
      </c>
      <c r="AB82" s="676">
        <v>959.80570200000011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1016.8707020000001</v>
      </c>
      <c r="AA83" s="676">
        <v>1023.7386829999999</v>
      </c>
      <c r="AB83" s="676">
        <v>935.0127020000001</v>
      </c>
    </row>
    <row r="84" spans="1:28" ht="25">
      <c r="A84" s="679"/>
      <c r="B84" s="677" t="s">
        <v>1226</v>
      </c>
      <c r="C84" s="854">
        <v>0</v>
      </c>
      <c r="D84" s="675">
        <v>0</v>
      </c>
      <c r="E84" s="675">
        <v>0</v>
      </c>
      <c r="F84" s="675">
        <v>3.5999999999999997E-2</v>
      </c>
      <c r="G84" s="675">
        <v>0.27200000000000002</v>
      </c>
      <c r="H84" s="675">
        <v>0.73599999999999999</v>
      </c>
      <c r="I84" s="675">
        <v>13.865</v>
      </c>
      <c r="J84" s="675">
        <v>37.567</v>
      </c>
      <c r="K84" s="675">
        <v>2.97</v>
      </c>
      <c r="L84" s="675">
        <v>3.5369999999999999</v>
      </c>
      <c r="M84" s="675">
        <v>67.227000000000004</v>
      </c>
      <c r="N84" s="676">
        <v>30.265999999999998</v>
      </c>
      <c r="O84" s="676">
        <v>55.512999999999998</v>
      </c>
      <c r="P84" s="676">
        <v>31.847000000000001</v>
      </c>
      <c r="Q84" s="676">
        <v>27.606000000000002</v>
      </c>
      <c r="R84" s="676">
        <v>52.707999999999998</v>
      </c>
      <c r="S84" s="676">
        <v>37.89</v>
      </c>
      <c r="T84" s="676">
        <v>27.954999999999998</v>
      </c>
      <c r="U84" s="676">
        <v>34.11</v>
      </c>
      <c r="V84" s="676">
        <v>67.566999999999993</v>
      </c>
      <c r="W84" s="676">
        <v>31.574000000000002</v>
      </c>
      <c r="X84" s="676">
        <v>48.277999999999999</v>
      </c>
      <c r="Y84" s="676">
        <v>53.823700000000002</v>
      </c>
      <c r="Z84" s="676">
        <v>55.170999999999999</v>
      </c>
      <c r="AA84" s="676">
        <v>65.113</v>
      </c>
      <c r="AB84" s="676">
        <v>24.792999999999999</v>
      </c>
    </row>
    <row r="85" spans="1:28" ht="25">
      <c r="A85" s="125"/>
      <c r="B85" s="689" t="s">
        <v>854</v>
      </c>
      <c r="C85" s="854">
        <v>0</v>
      </c>
      <c r="D85" s="675">
        <v>0</v>
      </c>
      <c r="E85" s="675">
        <v>81.23</v>
      </c>
      <c r="F85" s="675">
        <v>98.465999999999994</v>
      </c>
      <c r="G85" s="675">
        <v>122.608</v>
      </c>
      <c r="H85" s="675">
        <v>110.178</v>
      </c>
      <c r="I85" s="675">
        <v>201.035</v>
      </c>
      <c r="J85" s="675">
        <v>295.09699999999998</v>
      </c>
      <c r="K85" s="675">
        <v>287.50200000000001</v>
      </c>
      <c r="L85" s="675">
        <v>352.68700000000001</v>
      </c>
      <c r="M85" s="675">
        <v>229.6</v>
      </c>
      <c r="N85" s="676">
        <v>524.61099999999999</v>
      </c>
      <c r="O85" s="676">
        <v>391.33100000000002</v>
      </c>
      <c r="P85" s="676">
        <v>584.39599999999996</v>
      </c>
      <c r="Q85" s="676">
        <v>799.56299999999999</v>
      </c>
      <c r="R85" s="676">
        <v>775.30700000000002</v>
      </c>
      <c r="S85" s="676">
        <v>964.39</v>
      </c>
      <c r="T85" s="676">
        <v>753.41</v>
      </c>
      <c r="U85" s="676">
        <v>833.68200000000002</v>
      </c>
      <c r="V85" s="676">
        <v>750.923</v>
      </c>
      <c r="W85" s="676">
        <v>699.65200000000004</v>
      </c>
      <c r="X85" s="676">
        <v>689.69100000000003</v>
      </c>
      <c r="Y85" s="676">
        <v>832.45039999999995</v>
      </c>
      <c r="Z85" s="676">
        <v>866.35400000000004</v>
      </c>
      <c r="AA85" s="676">
        <v>894.75189999999998</v>
      </c>
      <c r="AB85" s="676">
        <v>970.375</v>
      </c>
    </row>
    <row r="86" spans="1:28">
      <c r="A86" s="125"/>
      <c r="B86" s="680" t="s">
        <v>1478</v>
      </c>
      <c r="C86" s="854">
        <v>43947.532135716094</v>
      </c>
      <c r="D86" s="675">
        <v>43885.952072405635</v>
      </c>
      <c r="E86" s="675">
        <v>42657.016931118684</v>
      </c>
      <c r="F86" s="675">
        <v>42880.375150397223</v>
      </c>
      <c r="G86" s="675">
        <v>44606.022347595761</v>
      </c>
      <c r="H86" s="675">
        <v>45725.487454643931</v>
      </c>
      <c r="I86" s="675">
        <v>45274.314267174996</v>
      </c>
      <c r="J86" s="675">
        <v>46410.785188016656</v>
      </c>
      <c r="K86" s="675">
        <v>44759.145842119971</v>
      </c>
      <c r="L86" s="675">
        <v>50437.459037492852</v>
      </c>
      <c r="M86" s="675">
        <v>50580.842610141648</v>
      </c>
      <c r="N86" s="675">
        <v>52607.901400000002</v>
      </c>
      <c r="O86" s="675">
        <v>55266.892</v>
      </c>
      <c r="P86" s="675">
        <v>57848.938000000002</v>
      </c>
      <c r="Q86" s="675">
        <v>59113.728000000003</v>
      </c>
      <c r="R86" s="675">
        <v>54389.778999999995</v>
      </c>
      <c r="S86" s="675">
        <v>54848.206399999995</v>
      </c>
      <c r="T86" s="675">
        <v>61025.96699999999</v>
      </c>
      <c r="U86" s="675">
        <v>58446.136200000001</v>
      </c>
      <c r="V86" s="675">
        <v>59692.737099999998</v>
      </c>
      <c r="W86" s="675">
        <v>63676.143199999999</v>
      </c>
      <c r="X86" s="675">
        <v>60817.901299999998</v>
      </c>
      <c r="Y86" s="675">
        <v>65092.761990390012</v>
      </c>
      <c r="Z86" s="675">
        <v>62642.007426560041</v>
      </c>
      <c r="AA86" s="675">
        <v>65902.255699999994</v>
      </c>
      <c r="AB86" s="675">
        <v>65019.037360900009</v>
      </c>
    </row>
    <row r="87" spans="1:28">
      <c r="A87" s="125"/>
      <c r="B87" s="682" t="s">
        <v>1479</v>
      </c>
      <c r="C87" s="854">
        <v>6379.5360000000001</v>
      </c>
      <c r="D87" s="675">
        <v>6550.1220000000003</v>
      </c>
      <c r="E87" s="676">
        <v>6543.2430000000004</v>
      </c>
      <c r="F87" s="676">
        <v>6633.1900000000005</v>
      </c>
      <c r="G87" s="676">
        <v>7199.4110000000001</v>
      </c>
      <c r="H87" s="676">
        <v>6925.5330000000004</v>
      </c>
      <c r="I87" s="676">
        <v>7754.3760000000002</v>
      </c>
      <c r="J87" s="676">
        <v>6974.6480000000001</v>
      </c>
      <c r="K87" s="676">
        <v>7269.4879999999994</v>
      </c>
      <c r="L87" s="676">
        <v>7800.1049999999996</v>
      </c>
      <c r="M87" s="676">
        <v>8557.1619999999984</v>
      </c>
      <c r="N87" s="669">
        <v>8937.4019000000008</v>
      </c>
      <c r="O87" s="669">
        <v>9276.3829999999998</v>
      </c>
      <c r="P87" s="669">
        <v>9376.3389999999999</v>
      </c>
      <c r="Q87" s="669">
        <v>10144.746999999999</v>
      </c>
      <c r="R87" s="669">
        <v>9462.4930000000004</v>
      </c>
      <c r="S87" s="669">
        <v>8398.8180000000011</v>
      </c>
      <c r="T87" s="669">
        <v>9672.268</v>
      </c>
      <c r="U87" s="669">
        <v>9211.5860000000011</v>
      </c>
      <c r="V87" s="669">
        <v>8943.540500000001</v>
      </c>
      <c r="W87" s="669">
        <v>9599.4643000000015</v>
      </c>
      <c r="X87" s="669">
        <v>10325.372299999999</v>
      </c>
      <c r="Y87" s="675">
        <v>9990.6080755899984</v>
      </c>
      <c r="Z87" s="675">
        <v>9669.9436505399972</v>
      </c>
      <c r="AA87" s="675">
        <v>10050.6736</v>
      </c>
      <c r="AB87" s="675">
        <v>10149.830427199999</v>
      </c>
    </row>
    <row r="88" spans="1:28">
      <c r="A88" s="125"/>
      <c r="B88" s="682" t="s">
        <v>1480</v>
      </c>
      <c r="C88" s="854">
        <v>37567.996135716094</v>
      </c>
      <c r="D88" s="675">
        <v>37335.830072405632</v>
      </c>
      <c r="E88" s="676">
        <v>36113.773931118682</v>
      </c>
      <c r="F88" s="676">
        <v>36247.185150397221</v>
      </c>
      <c r="G88" s="676">
        <v>37406.611347595761</v>
      </c>
      <c r="H88" s="676">
        <v>38799.954454643928</v>
      </c>
      <c r="I88" s="676">
        <v>37519.938267174999</v>
      </c>
      <c r="J88" s="676">
        <v>39436.137188016655</v>
      </c>
      <c r="K88" s="676">
        <v>37489.657842119974</v>
      </c>
      <c r="L88" s="676">
        <v>42637.354037492856</v>
      </c>
      <c r="M88" s="676">
        <v>42023.680610141651</v>
      </c>
      <c r="N88" s="669">
        <v>43670.499499999998</v>
      </c>
      <c r="O88" s="669">
        <v>45990.508999999998</v>
      </c>
      <c r="P88" s="669">
        <v>48472.599000000002</v>
      </c>
      <c r="Q88" s="669">
        <v>48968.981</v>
      </c>
      <c r="R88" s="669">
        <v>44927.285999999993</v>
      </c>
      <c r="S88" s="669">
        <v>46449.388399999996</v>
      </c>
      <c r="T88" s="669">
        <v>51353.698999999993</v>
      </c>
      <c r="U88" s="669">
        <v>49234.550199999998</v>
      </c>
      <c r="V88" s="669">
        <v>50749.196599999996</v>
      </c>
      <c r="W88" s="669">
        <v>54076.678899999999</v>
      </c>
      <c r="X88" s="669">
        <v>50492.529000000002</v>
      </c>
      <c r="Y88" s="675">
        <v>55102.153914800016</v>
      </c>
      <c r="Z88" s="675">
        <v>52972.063776020048</v>
      </c>
      <c r="AA88" s="675">
        <v>55851.5821</v>
      </c>
      <c r="AB88" s="675">
        <v>54869.206933700014</v>
      </c>
    </row>
    <row r="89" spans="1:28">
      <c r="A89" s="125"/>
      <c r="B89" s="680" t="s">
        <v>1227</v>
      </c>
      <c r="C89" s="854">
        <v>16052.603999999999</v>
      </c>
      <c r="D89" s="676">
        <v>16129.73</v>
      </c>
      <c r="E89" s="676">
        <v>19625.651000000002</v>
      </c>
      <c r="F89" s="676">
        <v>19734.405999999999</v>
      </c>
      <c r="G89" s="676">
        <v>20446.060000000001</v>
      </c>
      <c r="H89" s="676">
        <v>22226.612000000001</v>
      </c>
      <c r="I89" s="676">
        <v>24961.599999999999</v>
      </c>
      <c r="J89" s="676">
        <v>25095.05</v>
      </c>
      <c r="K89" s="676">
        <v>22738.31</v>
      </c>
      <c r="L89" s="676">
        <v>21766.737000000001</v>
      </c>
      <c r="M89" s="676">
        <v>20519.534</v>
      </c>
      <c r="N89" s="676">
        <v>20436.956999999999</v>
      </c>
      <c r="O89" s="676">
        <v>21949.952000000001</v>
      </c>
      <c r="P89" s="676">
        <v>23141.88</v>
      </c>
      <c r="Q89" s="676">
        <v>21992.665000000001</v>
      </c>
      <c r="R89" s="676">
        <v>20369.884999999998</v>
      </c>
      <c r="S89" s="676">
        <v>21080.082999999999</v>
      </c>
      <c r="T89" s="676">
        <v>20268.668000000001</v>
      </c>
      <c r="U89" s="676">
        <v>19954.262999999999</v>
      </c>
      <c r="V89" s="676">
        <v>20773.713</v>
      </c>
      <c r="W89" s="676">
        <v>20393.781999999999</v>
      </c>
      <c r="X89" s="676">
        <v>19146.871999999999</v>
      </c>
      <c r="Y89" s="675">
        <v>19941.159</v>
      </c>
      <c r="Z89" s="675">
        <v>20885.595000000001</v>
      </c>
      <c r="AA89" s="675">
        <v>20371.099999999999</v>
      </c>
      <c r="AB89" s="675">
        <v>21095.207999999999</v>
      </c>
    </row>
    <row r="90" spans="1:28">
      <c r="A90" s="125"/>
      <c r="B90" s="682" t="s">
        <v>1228</v>
      </c>
      <c r="C90" s="854">
        <v>1.9359999999999999</v>
      </c>
      <c r="D90" s="676">
        <v>2.1739999999999999</v>
      </c>
      <c r="E90" s="675">
        <v>3.42</v>
      </c>
      <c r="F90" s="675">
        <v>0</v>
      </c>
      <c r="G90" s="675">
        <v>0</v>
      </c>
      <c r="H90" s="675">
        <v>0</v>
      </c>
      <c r="I90" s="675">
        <v>0</v>
      </c>
      <c r="J90" s="675">
        <v>0</v>
      </c>
      <c r="K90" s="675">
        <v>0.7</v>
      </c>
      <c r="L90" s="676">
        <v>0.68400000000000005</v>
      </c>
      <c r="M90" s="676">
        <v>0.68899999999999995</v>
      </c>
      <c r="N90" s="675">
        <v>0.61</v>
      </c>
      <c r="O90" s="675">
        <v>0.56499999999999995</v>
      </c>
      <c r="P90" s="675">
        <v>0.503</v>
      </c>
      <c r="Q90" s="675">
        <v>0</v>
      </c>
      <c r="R90" s="675">
        <v>0</v>
      </c>
      <c r="S90" s="675">
        <v>0</v>
      </c>
      <c r="T90" s="675">
        <v>0</v>
      </c>
      <c r="U90" s="675">
        <v>0</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7372.3779999999997</v>
      </c>
      <c r="D92" s="669">
        <v>7359.7960000000003</v>
      </c>
      <c r="E92" s="669">
        <v>6871.973</v>
      </c>
      <c r="F92" s="669">
        <v>6758.3010000000004</v>
      </c>
      <c r="G92" s="669">
        <v>7010.5889999999999</v>
      </c>
      <c r="H92" s="669">
        <v>7710.9530000000004</v>
      </c>
      <c r="I92" s="669">
        <v>8110.6059999999998</v>
      </c>
      <c r="J92" s="669">
        <v>7295.0020000000004</v>
      </c>
      <c r="K92" s="669">
        <v>7002.18</v>
      </c>
      <c r="L92" s="669">
        <v>6412.6229999999996</v>
      </c>
      <c r="M92" s="669">
        <v>5870.241</v>
      </c>
      <c r="N92" s="669">
        <v>5842.777</v>
      </c>
      <c r="O92" s="669">
        <v>6534.84</v>
      </c>
      <c r="P92" s="669">
        <v>6489.3959999999997</v>
      </c>
      <c r="Q92" s="669">
        <v>6210.2129999999997</v>
      </c>
      <c r="R92" s="669">
        <v>5821.0290000000005</v>
      </c>
      <c r="S92" s="669">
        <v>5656.9589999999998</v>
      </c>
      <c r="T92" s="669">
        <v>5950.4269999999997</v>
      </c>
      <c r="U92" s="669">
        <v>5963.1930000000002</v>
      </c>
      <c r="V92" s="669">
        <v>5825.8190000000004</v>
      </c>
      <c r="W92" s="669">
        <v>5604.085</v>
      </c>
      <c r="X92" s="669">
        <v>5575.87</v>
      </c>
      <c r="Y92" s="675">
        <v>5703.6409999999996</v>
      </c>
      <c r="Z92" s="675">
        <v>5889.3310000000001</v>
      </c>
      <c r="AA92" s="675">
        <v>5723.5680000000002</v>
      </c>
      <c r="AB92" s="675">
        <v>5463.31</v>
      </c>
    </row>
    <row r="93" spans="1:28">
      <c r="A93" s="679"/>
      <c r="B93" s="682" t="s">
        <v>1229</v>
      </c>
      <c r="C93" s="853">
        <v>8678.2900000000009</v>
      </c>
      <c r="D93" s="669">
        <v>8767.76</v>
      </c>
      <c r="E93" s="669">
        <v>8171.951</v>
      </c>
      <c r="F93" s="669">
        <v>8057.3990000000003</v>
      </c>
      <c r="G93" s="669">
        <v>8392.5460000000003</v>
      </c>
      <c r="H93" s="669">
        <v>8192.1119999999992</v>
      </c>
      <c r="I93" s="669">
        <v>8531.0439999999999</v>
      </c>
      <c r="J93" s="669">
        <v>7960.1610000000001</v>
      </c>
      <c r="K93" s="669">
        <v>7948.6080000000002</v>
      </c>
      <c r="L93" s="669">
        <v>7840.1480000000001</v>
      </c>
      <c r="M93" s="669">
        <v>8892.7919999999995</v>
      </c>
      <c r="N93" s="669">
        <v>8936.982</v>
      </c>
      <c r="O93" s="669">
        <v>9082.1659999999993</v>
      </c>
      <c r="P93" s="669">
        <v>9492.2440000000006</v>
      </c>
      <c r="Q93" s="669">
        <v>7785.11</v>
      </c>
      <c r="R93" s="669">
        <v>7582.7709999999997</v>
      </c>
      <c r="S93" s="669">
        <v>9188.6919999999991</v>
      </c>
      <c r="T93" s="669">
        <v>7583.3469999999998</v>
      </c>
      <c r="U93" s="669">
        <v>8004.0749999999998</v>
      </c>
      <c r="V93" s="669">
        <v>8536.5689999999995</v>
      </c>
      <c r="W93" s="669">
        <v>8591.0759999999991</v>
      </c>
      <c r="X93" s="669">
        <v>7569.3119999999999</v>
      </c>
      <c r="Y93" s="675">
        <v>8059.8559999999998</v>
      </c>
      <c r="Z93" s="675">
        <v>8642.8700000000008</v>
      </c>
      <c r="AA93" s="675">
        <v>7558.0810000000001</v>
      </c>
      <c r="AB93" s="675">
        <v>9104.8629999999994</v>
      </c>
    </row>
    <row r="94" spans="1:28">
      <c r="A94" s="679"/>
      <c r="B94" s="682" t="s">
        <v>857</v>
      </c>
      <c r="C94" s="853">
        <v>0</v>
      </c>
      <c r="D94" s="669">
        <v>0</v>
      </c>
      <c r="E94" s="669">
        <v>4578.3069999999998</v>
      </c>
      <c r="F94" s="669">
        <v>4918.7060000000001</v>
      </c>
      <c r="G94" s="669">
        <v>5042.9250000000002</v>
      </c>
      <c r="H94" s="669">
        <v>6323.5469999999996</v>
      </c>
      <c r="I94" s="669">
        <v>8319.9500000000007</v>
      </c>
      <c r="J94" s="669">
        <v>9839.8870000000006</v>
      </c>
      <c r="K94" s="669">
        <v>7786.8220000000001</v>
      </c>
      <c r="L94" s="669">
        <v>7513.2820000000002</v>
      </c>
      <c r="M94" s="669">
        <v>5755.8119999999999</v>
      </c>
      <c r="N94" s="669">
        <v>5656.5879999999997</v>
      </c>
      <c r="O94" s="669">
        <v>6332.3810000000003</v>
      </c>
      <c r="P94" s="669">
        <v>7159.7370000000001</v>
      </c>
      <c r="Q94" s="669">
        <v>7997.3419999999996</v>
      </c>
      <c r="R94" s="669">
        <v>6966.085</v>
      </c>
      <c r="S94" s="669">
        <v>6234.4319999999998</v>
      </c>
      <c r="T94" s="669">
        <v>6734.8940000000002</v>
      </c>
      <c r="U94" s="669">
        <v>5986.9949999999999</v>
      </c>
      <c r="V94" s="669">
        <v>6411.3249999999998</v>
      </c>
      <c r="W94" s="669">
        <v>6198.6210000000001</v>
      </c>
      <c r="X94" s="669">
        <v>6001.69</v>
      </c>
      <c r="Y94" s="675">
        <v>6177.6620000000003</v>
      </c>
      <c r="Z94" s="675">
        <v>6353.3940000000002</v>
      </c>
      <c r="AA94" s="675">
        <v>7089.451</v>
      </c>
      <c r="AB94" s="675">
        <v>6527.0349999999999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Rheinland-Pfalz</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883</v>
      </c>
      <c r="B3" s="1337"/>
      <c r="C3" s="376" t="s">
        <v>1360</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14581.373</v>
      </c>
      <c r="D9" s="669">
        <v>14543.487999999999</v>
      </c>
      <c r="E9" s="669">
        <v>13168.831</v>
      </c>
      <c r="F9" s="669">
        <v>12435.484</v>
      </c>
      <c r="G9" s="669">
        <v>11900.870999999999</v>
      </c>
      <c r="H9" s="669">
        <v>11625.837</v>
      </c>
      <c r="I9" s="669">
        <v>10852.575999999999</v>
      </c>
      <c r="J9" s="669">
        <v>9862.375</v>
      </c>
      <c r="K9" s="669">
        <v>9647.41</v>
      </c>
      <c r="L9" s="669">
        <v>9636.4539999999997</v>
      </c>
      <c r="M9" s="669">
        <v>10297.844999999999</v>
      </c>
      <c r="N9" s="669">
        <v>8288.5750000000007</v>
      </c>
      <c r="O9" s="669">
        <v>7468.4189999999999</v>
      </c>
      <c r="P9" s="669">
        <v>7528.0150000000003</v>
      </c>
      <c r="Q9" s="669">
        <v>5088.8580000000002</v>
      </c>
      <c r="R9" s="669">
        <v>4763.6040000000003</v>
      </c>
      <c r="S9" s="669">
        <v>4899.1130000000003</v>
      </c>
      <c r="T9" s="669">
        <v>5475.4189999999999</v>
      </c>
      <c r="U9" s="669">
        <v>3993.192</v>
      </c>
      <c r="V9" s="669">
        <v>3635.252</v>
      </c>
      <c r="W9" s="669">
        <v>3098.739</v>
      </c>
      <c r="X9" s="669">
        <v>3176.1019999999999</v>
      </c>
      <c r="Y9" s="675">
        <v>3323.672</v>
      </c>
      <c r="Z9" s="675">
        <v>3091.4079999999999</v>
      </c>
      <c r="AA9" s="675">
        <v>3149.056</v>
      </c>
      <c r="AB9" s="675">
        <v>3046.6930000000002</v>
      </c>
    </row>
    <row r="10" spans="1:32">
      <c r="A10" s="125"/>
      <c r="B10" s="682" t="s">
        <v>1203</v>
      </c>
      <c r="C10" s="853">
        <v>13932.433000000001</v>
      </c>
      <c r="D10" s="669">
        <v>13825.727000000001</v>
      </c>
      <c r="E10" s="669">
        <v>12477.184999999999</v>
      </c>
      <c r="F10" s="669">
        <v>11734.648999999999</v>
      </c>
      <c r="G10" s="669">
        <v>11135.466</v>
      </c>
      <c r="H10" s="669">
        <v>10888.88</v>
      </c>
      <c r="I10" s="669">
        <v>10080.373</v>
      </c>
      <c r="J10" s="669">
        <v>9131.0640000000003</v>
      </c>
      <c r="K10" s="669">
        <v>8909.7440000000006</v>
      </c>
      <c r="L10" s="669">
        <v>9032.2330000000002</v>
      </c>
      <c r="M10" s="669">
        <v>9470.6880000000001</v>
      </c>
      <c r="N10" s="669">
        <v>7560.1260000000002</v>
      </c>
      <c r="O10" s="669">
        <v>6758.0990000000002</v>
      </c>
      <c r="P10" s="669">
        <v>6819.3980000000001</v>
      </c>
      <c r="Q10" s="669">
        <v>4334.1099999999997</v>
      </c>
      <c r="R10" s="669">
        <v>3909.6729999999998</v>
      </c>
      <c r="S10" s="669">
        <v>4043.578</v>
      </c>
      <c r="T10" s="669">
        <v>4640.5630000000001</v>
      </c>
      <c r="U10" s="669">
        <v>3106.3389999999999</v>
      </c>
      <c r="V10" s="669">
        <v>2748.65</v>
      </c>
      <c r="W10" s="669">
        <v>2339.2399999999998</v>
      </c>
      <c r="X10" s="669">
        <v>2358.6390000000001</v>
      </c>
      <c r="Y10" s="675">
        <v>2447.971</v>
      </c>
      <c r="Z10" s="675">
        <v>2182.8960000000002</v>
      </c>
      <c r="AA10" s="675">
        <v>2397.723</v>
      </c>
      <c r="AB10" s="675">
        <v>2339.7159999999999</v>
      </c>
    </row>
    <row r="11" spans="1:32">
      <c r="A11" s="125"/>
      <c r="B11" s="683" t="s">
        <v>1204</v>
      </c>
      <c r="C11" s="853">
        <v>8676.3430000000008</v>
      </c>
      <c r="D11" s="669">
        <v>8593.1869999999999</v>
      </c>
      <c r="E11" s="669">
        <v>7608.2520000000004</v>
      </c>
      <c r="F11" s="669">
        <v>7672.5649999999996</v>
      </c>
      <c r="G11" s="669">
        <v>7523.183</v>
      </c>
      <c r="H11" s="669">
        <v>6687</v>
      </c>
      <c r="I11" s="669">
        <v>6018.4</v>
      </c>
      <c r="J11" s="669">
        <v>5602.0240000000003</v>
      </c>
      <c r="K11" s="669">
        <v>5639.1059999999998</v>
      </c>
      <c r="L11" s="669">
        <v>5810.92</v>
      </c>
      <c r="M11" s="669">
        <v>6398.0129999999999</v>
      </c>
      <c r="N11" s="669">
        <v>5127.5429999999997</v>
      </c>
      <c r="O11" s="669">
        <v>4030.5390000000002</v>
      </c>
      <c r="P11" s="669">
        <v>3961.741</v>
      </c>
      <c r="Q11" s="669">
        <v>1213.329</v>
      </c>
      <c r="R11" s="669">
        <v>1090.6110000000001</v>
      </c>
      <c r="S11" s="669">
        <v>1452.3720000000001</v>
      </c>
      <c r="T11" s="669">
        <v>1545.521</v>
      </c>
      <c r="U11" s="669">
        <v>520.09100000000001</v>
      </c>
      <c r="V11" s="669">
        <v>118.066</v>
      </c>
      <c r="W11" s="669">
        <v>114.17700000000001</v>
      </c>
      <c r="X11" s="669">
        <v>106.663</v>
      </c>
      <c r="Y11" s="675">
        <v>102.765</v>
      </c>
      <c r="Z11" s="675">
        <v>102.76</v>
      </c>
      <c r="AA11" s="675">
        <v>99.816000000000003</v>
      </c>
      <c r="AB11" s="675">
        <v>95.274000000000001</v>
      </c>
    </row>
    <row r="12" spans="1:32">
      <c r="A12" s="125"/>
      <c r="B12" s="684" t="s">
        <v>817</v>
      </c>
      <c r="C12" s="853">
        <v>8676.3430000000008</v>
      </c>
      <c r="D12" s="669">
        <v>8593.1869999999999</v>
      </c>
      <c r="E12" s="669">
        <v>7608.2520000000004</v>
      </c>
      <c r="F12" s="669">
        <v>7672.5649999999996</v>
      </c>
      <c r="G12" s="669">
        <v>7523.183</v>
      </c>
      <c r="H12" s="669">
        <v>6687</v>
      </c>
      <c r="I12" s="669">
        <v>6018.4</v>
      </c>
      <c r="J12" s="669">
        <v>5602.0240000000003</v>
      </c>
      <c r="K12" s="669">
        <v>5639.1059999999998</v>
      </c>
      <c r="L12" s="669">
        <v>5810.92</v>
      </c>
      <c r="M12" s="669">
        <v>6194.7560000000003</v>
      </c>
      <c r="N12" s="669">
        <v>4924.2860000000001</v>
      </c>
      <c r="O12" s="669">
        <v>3837.52</v>
      </c>
      <c r="P12" s="669">
        <v>3750.2779999999998</v>
      </c>
      <c r="Q12" s="669">
        <v>1051.271</v>
      </c>
      <c r="R12" s="669">
        <v>962.27599999999995</v>
      </c>
      <c r="S12" s="669">
        <v>1325.8330000000001</v>
      </c>
      <c r="T12" s="669">
        <v>1406.5029999999999</v>
      </c>
      <c r="U12" s="669">
        <v>395.238</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0</v>
      </c>
      <c r="F15" s="669">
        <v>0</v>
      </c>
      <c r="G15" s="669">
        <v>0</v>
      </c>
      <c r="H15" s="669">
        <v>0</v>
      </c>
      <c r="I15" s="669">
        <v>0</v>
      </c>
      <c r="J15" s="669">
        <v>0</v>
      </c>
      <c r="K15" s="669">
        <v>0</v>
      </c>
      <c r="L15" s="669">
        <v>0</v>
      </c>
      <c r="M15" s="669">
        <v>203.25700000000001</v>
      </c>
      <c r="N15" s="669">
        <v>203.25700000000001</v>
      </c>
      <c r="O15" s="669">
        <v>193.01900000000001</v>
      </c>
      <c r="P15" s="669">
        <v>211.46299999999999</v>
      </c>
      <c r="Q15" s="669">
        <v>162.05799999999999</v>
      </c>
      <c r="R15" s="669">
        <v>128.33500000000001</v>
      </c>
      <c r="S15" s="669">
        <v>126.539</v>
      </c>
      <c r="T15" s="669">
        <v>139.018</v>
      </c>
      <c r="U15" s="669">
        <v>124.85299999999999</v>
      </c>
      <c r="V15" s="669">
        <v>118.066</v>
      </c>
      <c r="W15" s="669">
        <v>114.17700000000001</v>
      </c>
      <c r="X15" s="669">
        <v>106.663</v>
      </c>
      <c r="Y15" s="675">
        <v>102.765</v>
      </c>
      <c r="Z15" s="675">
        <v>102.76</v>
      </c>
      <c r="AA15" s="675">
        <v>99.816000000000003</v>
      </c>
      <c r="AB15" s="675">
        <v>95.274000000000001</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203.25700000000001</v>
      </c>
      <c r="N17" s="669">
        <v>203.25700000000001</v>
      </c>
      <c r="O17" s="669">
        <v>193.01900000000001</v>
      </c>
      <c r="P17" s="669">
        <v>211.46299999999999</v>
      </c>
      <c r="Q17" s="669">
        <v>162.05799999999999</v>
      </c>
      <c r="R17" s="669">
        <v>128.33500000000001</v>
      </c>
      <c r="S17" s="669">
        <v>126.539</v>
      </c>
      <c r="T17" s="669">
        <v>139.018</v>
      </c>
      <c r="U17" s="669">
        <v>124.85299999999999</v>
      </c>
      <c r="V17" s="669">
        <v>118.066</v>
      </c>
      <c r="W17" s="669">
        <v>114.17700000000001</v>
      </c>
      <c r="X17" s="669">
        <v>106.663</v>
      </c>
      <c r="Y17" s="675">
        <v>102.765</v>
      </c>
      <c r="Z17" s="675">
        <v>102.76</v>
      </c>
      <c r="AA17" s="675">
        <v>99.816000000000003</v>
      </c>
      <c r="AB17" s="675">
        <v>95.274000000000001</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5256.09</v>
      </c>
      <c r="D20" s="669">
        <v>5232.54</v>
      </c>
      <c r="E20" s="669">
        <v>4868.933</v>
      </c>
      <c r="F20" s="669">
        <v>4062.0839999999998</v>
      </c>
      <c r="G20" s="669">
        <v>3612.2829999999999</v>
      </c>
      <c r="H20" s="669">
        <v>4201.88</v>
      </c>
      <c r="I20" s="669">
        <v>4061.973</v>
      </c>
      <c r="J20" s="669">
        <v>3529.04</v>
      </c>
      <c r="K20" s="669">
        <v>3270.6379999999999</v>
      </c>
      <c r="L20" s="669">
        <v>3221.3130000000001</v>
      </c>
      <c r="M20" s="669">
        <v>3072.6750000000002</v>
      </c>
      <c r="N20" s="669">
        <v>2432.5830000000001</v>
      </c>
      <c r="O20" s="669">
        <v>2727.56</v>
      </c>
      <c r="P20" s="669">
        <v>2857.6570000000002</v>
      </c>
      <c r="Q20" s="669">
        <v>3120.7809999999999</v>
      </c>
      <c r="R20" s="669">
        <v>2819.0619999999999</v>
      </c>
      <c r="S20" s="669">
        <v>2591.2060000000001</v>
      </c>
      <c r="T20" s="669">
        <v>3095.0419999999999</v>
      </c>
      <c r="U20" s="669">
        <v>2586.248</v>
      </c>
      <c r="V20" s="669">
        <v>2630.5839999999998</v>
      </c>
      <c r="W20" s="669">
        <v>2225.0630000000001</v>
      </c>
      <c r="X20" s="669">
        <v>2251.9760000000001</v>
      </c>
      <c r="Y20" s="675">
        <v>2345.2060000000001</v>
      </c>
      <c r="Z20" s="675">
        <v>2080.136</v>
      </c>
      <c r="AA20" s="675">
        <v>2297.9070000000002</v>
      </c>
      <c r="AB20" s="675">
        <v>2244.442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5256.09</v>
      </c>
      <c r="D22" s="669">
        <v>5232.54</v>
      </c>
      <c r="E22" s="669">
        <v>4868.933</v>
      </c>
      <c r="F22" s="669">
        <v>4062.0839999999998</v>
      </c>
      <c r="G22" s="669">
        <v>3612.2829999999999</v>
      </c>
      <c r="H22" s="669">
        <v>4201.88</v>
      </c>
      <c r="I22" s="669">
        <v>4061.973</v>
      </c>
      <c r="J22" s="669">
        <v>3529.04</v>
      </c>
      <c r="K22" s="669">
        <v>3270.6379999999999</v>
      </c>
      <c r="L22" s="669">
        <v>3221.3130000000001</v>
      </c>
      <c r="M22" s="669">
        <v>3072.6750000000002</v>
      </c>
      <c r="N22" s="669">
        <v>2432.5830000000001</v>
      </c>
      <c r="O22" s="669">
        <v>2727.56</v>
      </c>
      <c r="P22" s="669">
        <v>2857.6570000000002</v>
      </c>
      <c r="Q22" s="669">
        <v>3120.7809999999999</v>
      </c>
      <c r="R22" s="669">
        <v>2819.0619999999999</v>
      </c>
      <c r="S22" s="669">
        <v>2591.2060000000001</v>
      </c>
      <c r="T22" s="669">
        <v>3095.0419999999999</v>
      </c>
      <c r="U22" s="669">
        <v>2586.248</v>
      </c>
      <c r="V22" s="669">
        <v>2630.5839999999998</v>
      </c>
      <c r="W22" s="669">
        <v>2225.0630000000001</v>
      </c>
      <c r="X22" s="669">
        <v>2251.9760000000001</v>
      </c>
      <c r="Y22" s="675">
        <v>2345.2060000000001</v>
      </c>
      <c r="Z22" s="675">
        <v>2080.136</v>
      </c>
      <c r="AA22" s="675">
        <v>2297.9070000000002</v>
      </c>
      <c r="AB22" s="675">
        <v>2244.442</v>
      </c>
    </row>
    <row r="23" spans="1:28">
      <c r="A23" s="125"/>
      <c r="B23" s="685" t="s">
        <v>825</v>
      </c>
      <c r="C23" s="854" t="s">
        <v>354</v>
      </c>
      <c r="D23" s="669" t="s">
        <v>354</v>
      </c>
      <c r="E23" s="669" t="s">
        <v>354</v>
      </c>
      <c r="F23" s="669" t="s">
        <v>354</v>
      </c>
      <c r="G23" s="669" t="s">
        <v>354</v>
      </c>
      <c r="H23" s="675" t="s">
        <v>354</v>
      </c>
      <c r="I23" s="675" t="s">
        <v>354</v>
      </c>
      <c r="J23" s="675"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75" t="s">
        <v>354</v>
      </c>
      <c r="Z23" s="675" t="s">
        <v>354</v>
      </c>
      <c r="AA23" s="675">
        <v>2115.75</v>
      </c>
      <c r="AB23" s="675">
        <v>2080.9569999999999</v>
      </c>
    </row>
    <row r="24" spans="1:28">
      <c r="A24" s="125"/>
      <c r="B24" s="686" t="s">
        <v>826</v>
      </c>
      <c r="C24" s="854">
        <v>10.329000000000001</v>
      </c>
      <c r="D24" s="669">
        <v>1515.192</v>
      </c>
      <c r="E24" s="669">
        <v>1309.204</v>
      </c>
      <c r="F24" s="669">
        <v>1657.3030000000001</v>
      </c>
      <c r="G24" s="669">
        <v>1405.75</v>
      </c>
      <c r="H24" s="675">
        <v>1126.7809999999999</v>
      </c>
      <c r="I24" s="675">
        <v>1004.807</v>
      </c>
      <c r="J24" s="675">
        <v>917.47799999999995</v>
      </c>
      <c r="K24" s="669">
        <v>917.50400000000002</v>
      </c>
      <c r="L24" s="669">
        <v>897.6</v>
      </c>
      <c r="M24" s="669">
        <v>844.524</v>
      </c>
      <c r="N24" s="669">
        <v>750.52300000000002</v>
      </c>
      <c r="O24" s="669">
        <v>660.88199999999995</v>
      </c>
      <c r="P24" s="669">
        <v>704.56500000000005</v>
      </c>
      <c r="Q24" s="669">
        <v>785.87699999999995</v>
      </c>
      <c r="R24" s="669">
        <v>752.505</v>
      </c>
      <c r="S24" s="669">
        <v>551.00699999999995</v>
      </c>
      <c r="T24" s="669">
        <v>674.13800000000003</v>
      </c>
      <c r="U24" s="669">
        <v>583.14599999999996</v>
      </c>
      <c r="V24" s="669">
        <v>537.50099999999998</v>
      </c>
      <c r="W24" s="669">
        <v>474.81299999999999</v>
      </c>
      <c r="X24" s="669">
        <v>458.09500000000003</v>
      </c>
      <c r="Y24" s="675">
        <v>456.322</v>
      </c>
      <c r="Z24" s="675">
        <v>700.346</v>
      </c>
      <c r="AA24" s="675" t="s">
        <v>354</v>
      </c>
      <c r="AB24" s="675" t="s">
        <v>354</v>
      </c>
    </row>
    <row r="25" spans="1:28" ht="25.5" customHeight="1">
      <c r="A25" s="487"/>
      <c r="B25" s="687" t="s">
        <v>827</v>
      </c>
      <c r="C25" s="854" t="s">
        <v>354</v>
      </c>
      <c r="D25" s="669" t="s">
        <v>354</v>
      </c>
      <c r="E25" s="669" t="s">
        <v>354</v>
      </c>
      <c r="F25" s="669" t="s">
        <v>354</v>
      </c>
      <c r="G25" s="669" t="s">
        <v>354</v>
      </c>
      <c r="H25" s="675" t="s">
        <v>354</v>
      </c>
      <c r="I25" s="675" t="s">
        <v>354</v>
      </c>
      <c r="J25" s="675" t="s">
        <v>354</v>
      </c>
      <c r="K25" s="669" t="s">
        <v>354</v>
      </c>
      <c r="L25" s="669" t="s">
        <v>354</v>
      </c>
      <c r="M25" s="669" t="s">
        <v>354</v>
      </c>
      <c r="N25" s="669" t="s">
        <v>354</v>
      </c>
      <c r="O25" s="669" t="s">
        <v>354</v>
      </c>
      <c r="P25" s="669" t="s">
        <v>354</v>
      </c>
      <c r="Q25" s="669">
        <v>2123.0050000000001</v>
      </c>
      <c r="R25" s="669">
        <v>1845.2170000000001</v>
      </c>
      <c r="S25" s="669" t="s">
        <v>354</v>
      </c>
      <c r="T25" s="669" t="s">
        <v>354</v>
      </c>
      <c r="U25" s="669" t="s">
        <v>354</v>
      </c>
      <c r="V25" s="669" t="s">
        <v>354</v>
      </c>
      <c r="W25" s="669" t="s">
        <v>354</v>
      </c>
      <c r="X25" s="669" t="s">
        <v>354</v>
      </c>
      <c r="Y25" s="675" t="s">
        <v>354</v>
      </c>
      <c r="Z25" s="675" t="s">
        <v>354</v>
      </c>
      <c r="AA25" s="675" t="s">
        <v>354</v>
      </c>
      <c r="AB25" s="675" t="s">
        <v>354</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0</v>
      </c>
      <c r="S27" s="669">
        <v>0</v>
      </c>
      <c r="T27" s="669">
        <v>0</v>
      </c>
      <c r="U27" s="669">
        <v>0</v>
      </c>
      <c r="V27" s="669">
        <v>0</v>
      </c>
      <c r="W27" s="669">
        <v>0</v>
      </c>
      <c r="X27" s="669">
        <v>0</v>
      </c>
      <c r="Y27" s="675">
        <v>0</v>
      </c>
      <c r="Z27" s="675">
        <v>0</v>
      </c>
      <c r="AA27" s="675">
        <v>0</v>
      </c>
      <c r="AB27" s="675">
        <v>0</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v>0</v>
      </c>
      <c r="S28" s="669">
        <v>0</v>
      </c>
      <c r="T28" s="669">
        <v>0</v>
      </c>
      <c r="U28" s="669">
        <v>0</v>
      </c>
      <c r="V28" s="669">
        <v>0</v>
      </c>
      <c r="W28" s="669">
        <v>0</v>
      </c>
      <c r="X28" s="669">
        <v>0</v>
      </c>
      <c r="Y28" s="675">
        <v>0</v>
      </c>
      <c r="Z28" s="675">
        <v>0</v>
      </c>
      <c r="AA28" s="675">
        <v>0</v>
      </c>
      <c r="AB28" s="675">
        <v>0</v>
      </c>
    </row>
    <row r="29" spans="1:28">
      <c r="A29" s="125"/>
      <c r="B29" s="685" t="s">
        <v>831</v>
      </c>
      <c r="C29" s="853" t="s">
        <v>354</v>
      </c>
      <c r="D29" s="669" t="s">
        <v>354</v>
      </c>
      <c r="E29" s="669" t="s">
        <v>354</v>
      </c>
      <c r="F29" s="669" t="s">
        <v>354</v>
      </c>
      <c r="G29" s="669" t="s">
        <v>354</v>
      </c>
      <c r="H29" s="669" t="s">
        <v>354</v>
      </c>
      <c r="I29" s="669" t="s">
        <v>354</v>
      </c>
      <c r="J29" s="669" t="s">
        <v>354</v>
      </c>
      <c r="K29" s="669" t="s">
        <v>354</v>
      </c>
      <c r="L29" s="669" t="s">
        <v>354</v>
      </c>
      <c r="M29" s="669" t="s">
        <v>354</v>
      </c>
      <c r="N29" s="669" t="s">
        <v>354</v>
      </c>
      <c r="O29" s="669" t="s">
        <v>354</v>
      </c>
      <c r="P29" s="669" t="s">
        <v>354</v>
      </c>
      <c r="Q29" s="669">
        <v>211.899</v>
      </c>
      <c r="R29" s="669">
        <v>221.34</v>
      </c>
      <c r="S29" s="669">
        <v>293.44400000000002</v>
      </c>
      <c r="T29" s="669">
        <v>325.26900000000001</v>
      </c>
      <c r="U29" s="669">
        <v>302.86599999999999</v>
      </c>
      <c r="V29" s="669">
        <v>297.39</v>
      </c>
      <c r="W29" s="669">
        <v>327.35199999999998</v>
      </c>
      <c r="X29" s="669">
        <v>260.03800000000001</v>
      </c>
      <c r="Y29" s="675">
        <v>300.34699999999998</v>
      </c>
      <c r="Z29" s="675">
        <v>180.732</v>
      </c>
      <c r="AA29" s="675">
        <v>182.15700000000001</v>
      </c>
      <c r="AB29" s="675">
        <v>163.48500000000001</v>
      </c>
    </row>
    <row r="30" spans="1:28">
      <c r="A30" s="125"/>
      <c r="B30" s="686" t="s">
        <v>1207</v>
      </c>
      <c r="C30" s="853">
        <v>0</v>
      </c>
      <c r="D30" s="669">
        <v>0</v>
      </c>
      <c r="E30" s="669">
        <v>0</v>
      </c>
      <c r="F30" s="669">
        <v>0</v>
      </c>
      <c r="G30" s="669">
        <v>0</v>
      </c>
      <c r="H30" s="669">
        <v>0</v>
      </c>
      <c r="I30" s="669">
        <v>0</v>
      </c>
      <c r="J30" s="669">
        <v>0</v>
      </c>
      <c r="K30" s="669">
        <v>0</v>
      </c>
      <c r="L30" s="669">
        <v>0</v>
      </c>
      <c r="M30" s="669">
        <v>0</v>
      </c>
      <c r="N30" s="669">
        <v>0</v>
      </c>
      <c r="O30" s="669">
        <v>0</v>
      </c>
      <c r="P30" s="669">
        <v>0</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0</v>
      </c>
      <c r="D33" s="669">
        <v>0</v>
      </c>
      <c r="E33" s="669">
        <v>1</v>
      </c>
      <c r="F33" s="669">
        <v>0</v>
      </c>
      <c r="G33" s="669">
        <v>0</v>
      </c>
      <c r="H33" s="669">
        <v>0</v>
      </c>
      <c r="I33" s="669">
        <v>0</v>
      </c>
      <c r="J33" s="669">
        <v>0</v>
      </c>
      <c r="K33" s="669">
        <v>0</v>
      </c>
      <c r="L33" s="669">
        <v>0</v>
      </c>
      <c r="M33" s="669">
        <v>0</v>
      </c>
      <c r="N33" s="669">
        <v>0</v>
      </c>
      <c r="O33" s="669">
        <v>0</v>
      </c>
      <c r="P33" s="669">
        <v>0</v>
      </c>
      <c r="Q33" s="669">
        <v>0</v>
      </c>
      <c r="R33" s="669">
        <v>0</v>
      </c>
      <c r="S33" s="669">
        <v>0</v>
      </c>
      <c r="T33" s="669">
        <v>0</v>
      </c>
      <c r="U33" s="669">
        <v>0</v>
      </c>
      <c r="V33" s="669">
        <v>0</v>
      </c>
      <c r="W33" s="669">
        <v>0</v>
      </c>
      <c r="X33" s="669">
        <v>0</v>
      </c>
      <c r="Y33" s="675">
        <v>0</v>
      </c>
      <c r="Z33" s="675">
        <v>0</v>
      </c>
      <c r="AA33" s="675">
        <v>0</v>
      </c>
      <c r="AB33" s="675">
        <v>0</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648.94000000000005</v>
      </c>
      <c r="D36" s="669">
        <v>717.76099999999997</v>
      </c>
      <c r="E36" s="669">
        <v>691.64599999999996</v>
      </c>
      <c r="F36" s="669">
        <v>700.83500000000004</v>
      </c>
      <c r="G36" s="669">
        <v>765.40499999999997</v>
      </c>
      <c r="H36" s="669">
        <v>736.95699999999999</v>
      </c>
      <c r="I36" s="669">
        <v>772.20299999999997</v>
      </c>
      <c r="J36" s="669">
        <v>731.31100000000004</v>
      </c>
      <c r="K36" s="669">
        <v>737.66600000000005</v>
      </c>
      <c r="L36" s="669">
        <v>604.221</v>
      </c>
      <c r="M36" s="669">
        <v>827.15700000000004</v>
      </c>
      <c r="N36" s="669">
        <v>728.44899999999996</v>
      </c>
      <c r="O36" s="669">
        <v>710.32</v>
      </c>
      <c r="P36" s="669">
        <v>708.61699999999996</v>
      </c>
      <c r="Q36" s="669">
        <v>754.74800000000005</v>
      </c>
      <c r="R36" s="669">
        <v>853.93100000000004</v>
      </c>
      <c r="S36" s="669">
        <v>855.53499999999997</v>
      </c>
      <c r="T36" s="669">
        <v>834.85599999999999</v>
      </c>
      <c r="U36" s="669">
        <v>886.85299999999995</v>
      </c>
      <c r="V36" s="669">
        <v>886.60199999999998</v>
      </c>
      <c r="W36" s="669">
        <v>759.49900000000002</v>
      </c>
      <c r="X36" s="669">
        <v>817.46299999999997</v>
      </c>
      <c r="Y36" s="675">
        <v>875.70100000000002</v>
      </c>
      <c r="Z36" s="675">
        <v>908.51199999999994</v>
      </c>
      <c r="AA36" s="675">
        <v>751.33299999999997</v>
      </c>
      <c r="AB36" s="675">
        <v>706.97699999999998</v>
      </c>
    </row>
    <row r="37" spans="1:28">
      <c r="A37" s="125"/>
      <c r="B37" s="683" t="s">
        <v>1210</v>
      </c>
      <c r="C37" s="854">
        <v>522.74699999999996</v>
      </c>
      <c r="D37" s="669">
        <v>582.70100000000002</v>
      </c>
      <c r="E37" s="669">
        <v>585.64700000000005</v>
      </c>
      <c r="F37" s="669">
        <v>613.755</v>
      </c>
      <c r="G37" s="669">
        <v>655.58</v>
      </c>
      <c r="H37" s="675">
        <v>605.678</v>
      </c>
      <c r="I37" s="675">
        <v>660.03800000000001</v>
      </c>
      <c r="J37" s="675">
        <v>618.94100000000003</v>
      </c>
      <c r="K37" s="669">
        <v>653.01700000000005</v>
      </c>
      <c r="L37" s="669">
        <v>481.762</v>
      </c>
      <c r="M37" s="669">
        <v>697.41899999999998</v>
      </c>
      <c r="N37" s="669">
        <v>596.14</v>
      </c>
      <c r="O37" s="669">
        <v>573.75099999999998</v>
      </c>
      <c r="P37" s="669">
        <v>572.81100000000004</v>
      </c>
      <c r="Q37" s="669">
        <v>615.00900000000001</v>
      </c>
      <c r="R37" s="669">
        <v>716.51300000000003</v>
      </c>
      <c r="S37" s="669">
        <v>685.04499999999996</v>
      </c>
      <c r="T37" s="669">
        <v>644.375</v>
      </c>
      <c r="U37" s="669">
        <v>694.77499999999998</v>
      </c>
      <c r="V37" s="669">
        <v>674.88699999999994</v>
      </c>
      <c r="W37" s="669">
        <v>746.03800000000001</v>
      </c>
      <c r="X37" s="669">
        <v>614.08299999999997</v>
      </c>
      <c r="Y37" s="675">
        <v>679.46199999999999</v>
      </c>
      <c r="Z37" s="675">
        <v>746.45299999999997</v>
      </c>
      <c r="AA37" s="675">
        <v>571.93499999999995</v>
      </c>
      <c r="AB37" s="675">
        <v>533.91300000000001</v>
      </c>
    </row>
    <row r="38" spans="1:28">
      <c r="A38" s="125"/>
      <c r="B38" s="684" t="s">
        <v>836</v>
      </c>
      <c r="C38" s="853">
        <v>114.751</v>
      </c>
      <c r="D38" s="669">
        <v>134.88399999999999</v>
      </c>
      <c r="E38" s="669">
        <v>140.56399999999999</v>
      </c>
      <c r="F38" s="669">
        <v>154.57900000000001</v>
      </c>
      <c r="G38" s="669">
        <v>153.38399999999999</v>
      </c>
      <c r="H38" s="669">
        <v>132.38999999999999</v>
      </c>
      <c r="I38" s="669">
        <v>144.298</v>
      </c>
      <c r="J38" s="669">
        <v>125.633</v>
      </c>
      <c r="K38" s="669">
        <v>144.74100000000001</v>
      </c>
      <c r="L38" s="669">
        <v>115.408</v>
      </c>
      <c r="M38" s="669">
        <v>152.31100000000001</v>
      </c>
      <c r="N38" s="669">
        <v>132.25200000000001</v>
      </c>
      <c r="O38" s="669">
        <v>126.89</v>
      </c>
      <c r="P38" s="669">
        <v>115.33199999999999</v>
      </c>
      <c r="Q38" s="669">
        <v>150.21799999999999</v>
      </c>
      <c r="R38" s="669">
        <v>147.02099999999999</v>
      </c>
      <c r="S38" s="669">
        <v>139.39699999999999</v>
      </c>
      <c r="T38" s="669">
        <v>112.166</v>
      </c>
      <c r="U38" s="669">
        <v>130.30000000000001</v>
      </c>
      <c r="V38" s="669">
        <v>141.15799999999999</v>
      </c>
      <c r="W38" s="669">
        <v>131.45599999999999</v>
      </c>
      <c r="X38" s="669">
        <v>134.09899999999999</v>
      </c>
      <c r="Y38" s="675">
        <v>109.83499999999999</v>
      </c>
      <c r="Z38" s="675" t="s">
        <v>354</v>
      </c>
      <c r="AA38" s="675">
        <v>112.452</v>
      </c>
      <c r="AB38" s="675" t="s">
        <v>354</v>
      </c>
    </row>
    <row r="39" spans="1:28">
      <c r="A39" s="125"/>
      <c r="B39" s="685" t="s">
        <v>837</v>
      </c>
      <c r="C39" s="853">
        <v>114.27500000000001</v>
      </c>
      <c r="D39" s="669">
        <v>134.42099999999999</v>
      </c>
      <c r="E39" s="669">
        <v>139.989</v>
      </c>
      <c r="F39" s="669">
        <v>154.23099999999999</v>
      </c>
      <c r="G39" s="669">
        <v>152.52500000000001</v>
      </c>
      <c r="H39" s="669">
        <v>131.35300000000001</v>
      </c>
      <c r="I39" s="669">
        <v>143.042</v>
      </c>
      <c r="J39" s="669">
        <v>124.155</v>
      </c>
      <c r="K39" s="669">
        <v>143.66200000000001</v>
      </c>
      <c r="L39" s="669">
        <v>114.51</v>
      </c>
      <c r="M39" s="669">
        <v>151.434</v>
      </c>
      <c r="N39" s="669">
        <v>131.59800000000001</v>
      </c>
      <c r="O39" s="669">
        <v>126.041</v>
      </c>
      <c r="P39" s="669">
        <v>114.69</v>
      </c>
      <c r="Q39" s="669">
        <v>149.76400000000001</v>
      </c>
      <c r="R39" s="669">
        <v>146.40199999999999</v>
      </c>
      <c r="S39" s="669">
        <v>138.50399999999999</v>
      </c>
      <c r="T39" s="669">
        <v>111.56100000000001</v>
      </c>
      <c r="U39" s="669">
        <v>129.98599999999999</v>
      </c>
      <c r="V39" s="669">
        <v>140.77000000000001</v>
      </c>
      <c r="W39" s="669">
        <v>130.90700000000001</v>
      </c>
      <c r="X39" s="669">
        <v>133.45400000000001</v>
      </c>
      <c r="Y39" s="675">
        <v>108.77</v>
      </c>
      <c r="Z39" s="675">
        <v>114.76300000000001</v>
      </c>
      <c r="AA39" s="675">
        <v>112.227</v>
      </c>
      <c r="AB39" s="675">
        <v>115.98399999999999</v>
      </c>
    </row>
    <row r="40" spans="1:28">
      <c r="A40" s="125"/>
      <c r="B40" s="685" t="s">
        <v>838</v>
      </c>
      <c r="C40" s="853">
        <v>0.47599999999999998</v>
      </c>
      <c r="D40" s="669">
        <v>0.46300000000000002</v>
      </c>
      <c r="E40" s="669">
        <v>0.57499999999999996</v>
      </c>
      <c r="F40" s="669">
        <v>0.34799999999999998</v>
      </c>
      <c r="G40" s="669">
        <v>0.85899999999999999</v>
      </c>
      <c r="H40" s="669">
        <v>1.0369999999999999</v>
      </c>
      <c r="I40" s="669">
        <v>1.256</v>
      </c>
      <c r="J40" s="669">
        <v>1.478</v>
      </c>
      <c r="K40" s="669">
        <v>1.079</v>
      </c>
      <c r="L40" s="669">
        <v>0.89800000000000002</v>
      </c>
      <c r="M40" s="669">
        <v>0.877</v>
      </c>
      <c r="N40" s="669">
        <v>0.65400000000000003</v>
      </c>
      <c r="O40" s="669">
        <v>0.84899999999999998</v>
      </c>
      <c r="P40" s="669">
        <v>0.64200000000000002</v>
      </c>
      <c r="Q40" s="669">
        <v>0.45400000000000001</v>
      </c>
      <c r="R40" s="669">
        <v>0.61899999999999999</v>
      </c>
      <c r="S40" s="669">
        <v>0.89300000000000002</v>
      </c>
      <c r="T40" s="669">
        <v>0.60499999999999998</v>
      </c>
      <c r="U40" s="669">
        <v>0.314</v>
      </c>
      <c r="V40" s="669">
        <v>0.38800000000000001</v>
      </c>
      <c r="W40" s="669">
        <v>0.54900000000000004</v>
      </c>
      <c r="X40" s="669">
        <v>0.64500000000000002</v>
      </c>
      <c r="Y40" s="675">
        <v>1.0649999999999999</v>
      </c>
      <c r="Z40" s="675" t="s">
        <v>354</v>
      </c>
      <c r="AA40" s="675">
        <v>0.22500000000000001</v>
      </c>
      <c r="AB40" s="675" t="s">
        <v>354</v>
      </c>
    </row>
    <row r="41" spans="1:28">
      <c r="A41" s="125"/>
      <c r="B41" s="684" t="s">
        <v>839</v>
      </c>
      <c r="C41" s="853">
        <v>14.605</v>
      </c>
      <c r="D41" s="669">
        <v>12.967000000000001</v>
      </c>
      <c r="E41" s="669">
        <v>14.111000000000001</v>
      </c>
      <c r="F41" s="669">
        <v>12.583</v>
      </c>
      <c r="G41" s="669">
        <v>15.840999999999999</v>
      </c>
      <c r="H41" s="669">
        <v>9.3629999999999995</v>
      </c>
      <c r="I41" s="669">
        <v>10.112</v>
      </c>
      <c r="J41" s="669">
        <v>7.266</v>
      </c>
      <c r="K41" s="669">
        <v>8.8710000000000004</v>
      </c>
      <c r="L41" s="669">
        <v>6.9119999999999999</v>
      </c>
      <c r="M41" s="669">
        <v>9.7040000000000006</v>
      </c>
      <c r="N41" s="669">
        <v>7.31</v>
      </c>
      <c r="O41" s="669">
        <v>7.5359999999999996</v>
      </c>
      <c r="P41" s="669">
        <v>5.5990000000000002</v>
      </c>
      <c r="Q41" s="669">
        <v>4.1420000000000003</v>
      </c>
      <c r="R41" s="669">
        <v>6.165</v>
      </c>
      <c r="S41" s="669">
        <v>4.8040000000000003</v>
      </c>
      <c r="T41" s="669">
        <v>5.7229999999999999</v>
      </c>
      <c r="U41" s="669">
        <v>4.6520000000000001</v>
      </c>
      <c r="V41" s="669">
        <v>3.7959999999999998</v>
      </c>
      <c r="W41" s="669">
        <v>4.6609999999999996</v>
      </c>
      <c r="X41" s="669">
        <v>3.637</v>
      </c>
      <c r="Y41" s="675">
        <v>3.26</v>
      </c>
      <c r="Z41" s="675" t="s">
        <v>354</v>
      </c>
      <c r="AA41" s="675" t="s">
        <v>354</v>
      </c>
      <c r="AB41" s="675" t="s">
        <v>354</v>
      </c>
    </row>
    <row r="42" spans="1:28">
      <c r="A42" s="125"/>
      <c r="B42" s="684" t="s">
        <v>840</v>
      </c>
      <c r="C42" s="853">
        <v>5.6349999999999998</v>
      </c>
      <c r="D42" s="669">
        <v>7.2489999999999997</v>
      </c>
      <c r="E42" s="669">
        <v>5.4729999999999999</v>
      </c>
      <c r="F42" s="669">
        <v>7.7629999999999999</v>
      </c>
      <c r="G42" s="669">
        <v>10.423999999999999</v>
      </c>
      <c r="H42" s="669">
        <v>11.366</v>
      </c>
      <c r="I42" s="669">
        <v>8.1940000000000008</v>
      </c>
      <c r="J42" s="669">
        <v>7.5170000000000003</v>
      </c>
      <c r="K42" s="669">
        <v>8.9009999999999998</v>
      </c>
      <c r="L42" s="669">
        <v>7.0220000000000002</v>
      </c>
      <c r="M42" s="669">
        <v>10.757</v>
      </c>
      <c r="N42" s="669">
        <v>10.331</v>
      </c>
      <c r="O42" s="669">
        <v>11.225</v>
      </c>
      <c r="P42" s="669">
        <v>11.93</v>
      </c>
      <c r="Q42" s="669">
        <v>13.534000000000001</v>
      </c>
      <c r="R42" s="669">
        <v>17.135000000000002</v>
      </c>
      <c r="S42" s="669">
        <v>15.901999999999999</v>
      </c>
      <c r="T42" s="669">
        <v>10.198</v>
      </c>
      <c r="U42" s="669">
        <v>12.61</v>
      </c>
      <c r="V42" s="669">
        <v>14.217000000000001</v>
      </c>
      <c r="W42" s="669">
        <v>16.780999999999999</v>
      </c>
      <c r="X42" s="669">
        <v>13.98</v>
      </c>
      <c r="Y42" s="675">
        <v>11.94</v>
      </c>
      <c r="Z42" s="675">
        <v>9.5660000000000007</v>
      </c>
      <c r="AA42" s="675" t="s">
        <v>354</v>
      </c>
      <c r="AB42" s="675">
        <v>8.1750000000000007</v>
      </c>
    </row>
    <row r="43" spans="1:28">
      <c r="A43" s="125"/>
      <c r="B43" s="684" t="s">
        <v>841</v>
      </c>
      <c r="C43" s="853">
        <v>11.955</v>
      </c>
      <c r="D43" s="669">
        <v>6.5060000000000002</v>
      </c>
      <c r="E43" s="669">
        <v>6.6989999999999998</v>
      </c>
      <c r="F43" s="669">
        <v>1.9810000000000001</v>
      </c>
      <c r="G43" s="669">
        <v>5.6379999999999999</v>
      </c>
      <c r="H43" s="669">
        <v>8.8699999999999992</v>
      </c>
      <c r="I43" s="669">
        <v>7.8220000000000001</v>
      </c>
      <c r="J43" s="669">
        <v>5.4539999999999997</v>
      </c>
      <c r="K43" s="669">
        <v>7.5940000000000003</v>
      </c>
      <c r="L43" s="669">
        <v>6.4589999999999996</v>
      </c>
      <c r="M43" s="669">
        <v>9.3710000000000004</v>
      </c>
      <c r="N43" s="669">
        <v>5.9989999999999997</v>
      </c>
      <c r="O43" s="669">
        <v>8.6630000000000003</v>
      </c>
      <c r="P43" s="669">
        <v>1.1839999999999999</v>
      </c>
      <c r="Q43" s="669">
        <v>1.012</v>
      </c>
      <c r="R43" s="669">
        <v>1.0369999999999999</v>
      </c>
      <c r="S43" s="669">
        <v>9.9779999999999998</v>
      </c>
      <c r="T43" s="669">
        <v>9.9120000000000008</v>
      </c>
      <c r="U43" s="669">
        <v>11.57</v>
      </c>
      <c r="V43" s="669">
        <v>16.048999999999999</v>
      </c>
      <c r="W43" s="669">
        <v>15.029</v>
      </c>
      <c r="X43" s="669">
        <v>14.202999999999999</v>
      </c>
      <c r="Y43" s="675">
        <v>12.792</v>
      </c>
      <c r="Z43" s="675">
        <v>6.915</v>
      </c>
      <c r="AA43" s="675">
        <v>13.991</v>
      </c>
      <c r="AB43" s="675">
        <v>10.241</v>
      </c>
    </row>
    <row r="44" spans="1:28">
      <c r="A44" s="125"/>
      <c r="B44" s="685" t="s">
        <v>842</v>
      </c>
      <c r="C44" s="853">
        <v>3.1970000000000001</v>
      </c>
      <c r="D44" s="669">
        <v>0</v>
      </c>
      <c r="E44" s="669">
        <v>0</v>
      </c>
      <c r="F44" s="669">
        <v>0</v>
      </c>
      <c r="G44" s="669">
        <v>0</v>
      </c>
      <c r="H44" s="669">
        <v>0</v>
      </c>
      <c r="I44" s="669">
        <v>0</v>
      </c>
      <c r="J44" s="669">
        <v>0</v>
      </c>
      <c r="K44" s="669">
        <v>0</v>
      </c>
      <c r="L44" s="669">
        <v>0</v>
      </c>
      <c r="M44" s="669">
        <v>0</v>
      </c>
      <c r="N44" s="669">
        <v>0</v>
      </c>
      <c r="O44" s="669">
        <v>0</v>
      </c>
      <c r="P44" s="669">
        <v>0</v>
      </c>
      <c r="Q44" s="669">
        <v>0</v>
      </c>
      <c r="R44" s="669">
        <v>0</v>
      </c>
      <c r="S44" s="669">
        <v>3.133</v>
      </c>
      <c r="T44" s="669">
        <v>3.37</v>
      </c>
      <c r="U44" s="669">
        <v>4.2590000000000003</v>
      </c>
      <c r="V44" s="669">
        <v>3.48</v>
      </c>
      <c r="W44" s="669">
        <v>3.4940000000000002</v>
      </c>
      <c r="X44" s="669">
        <v>2.6669999999999998</v>
      </c>
      <c r="Y44" s="675">
        <v>2.8239999999999998</v>
      </c>
      <c r="Z44" s="675">
        <v>2.2160000000000002</v>
      </c>
      <c r="AA44" s="675">
        <v>2.3319999999999999</v>
      </c>
      <c r="AB44" s="675">
        <v>2.3460000000000001</v>
      </c>
    </row>
    <row r="45" spans="1:28">
      <c r="A45" s="125"/>
      <c r="B45" s="685" t="s">
        <v>843</v>
      </c>
      <c r="C45" s="853">
        <v>8.7579999999999991</v>
      </c>
      <c r="D45" s="669">
        <v>6.5060000000000002</v>
      </c>
      <c r="E45" s="669">
        <v>6.6989999999999998</v>
      </c>
      <c r="F45" s="669">
        <v>1.9810000000000001</v>
      </c>
      <c r="G45" s="669">
        <v>5.6379999999999999</v>
      </c>
      <c r="H45" s="669">
        <v>8.8699999999999992</v>
      </c>
      <c r="I45" s="669">
        <v>7.8220000000000001</v>
      </c>
      <c r="J45" s="669">
        <v>5.4539999999999997</v>
      </c>
      <c r="K45" s="669">
        <v>7.5940000000000003</v>
      </c>
      <c r="L45" s="669">
        <v>6.4589999999999996</v>
      </c>
      <c r="M45" s="669">
        <v>9.3710000000000004</v>
      </c>
      <c r="N45" s="669">
        <v>5.9989999999999997</v>
      </c>
      <c r="O45" s="669">
        <v>8.6630000000000003</v>
      </c>
      <c r="P45" s="669">
        <v>1.1839999999999999</v>
      </c>
      <c r="Q45" s="669">
        <v>1.012</v>
      </c>
      <c r="R45" s="669">
        <v>1.0369999999999999</v>
      </c>
      <c r="S45" s="669">
        <v>6.8449999999999998</v>
      </c>
      <c r="T45" s="669">
        <v>6.5419999999999998</v>
      </c>
      <c r="U45" s="669">
        <v>7.3109999999999999</v>
      </c>
      <c r="V45" s="669">
        <v>12.569000000000001</v>
      </c>
      <c r="W45" s="669">
        <v>11.535</v>
      </c>
      <c r="X45" s="669">
        <v>11.536</v>
      </c>
      <c r="Y45" s="675">
        <v>9.968</v>
      </c>
      <c r="Z45" s="675">
        <v>4.6989999999999998</v>
      </c>
      <c r="AA45" s="675">
        <v>11.659000000000001</v>
      </c>
      <c r="AB45" s="675">
        <v>7.8949999999999996</v>
      </c>
    </row>
    <row r="46" spans="1:28">
      <c r="A46" s="125"/>
      <c r="B46" s="684" t="s">
        <v>844</v>
      </c>
      <c r="C46" s="853">
        <v>52.798999999999999</v>
      </c>
      <c r="D46" s="669">
        <v>63.04</v>
      </c>
      <c r="E46" s="669">
        <v>64.537000000000006</v>
      </c>
      <c r="F46" s="669">
        <v>70.272999999999996</v>
      </c>
      <c r="G46" s="669">
        <v>70.23</v>
      </c>
      <c r="H46" s="669">
        <v>59.631</v>
      </c>
      <c r="I46" s="669">
        <v>64.584000000000003</v>
      </c>
      <c r="J46" s="669">
        <v>57.902999999999999</v>
      </c>
      <c r="K46" s="669">
        <v>65.537000000000006</v>
      </c>
      <c r="L46" s="669">
        <v>51.591000000000001</v>
      </c>
      <c r="M46" s="669">
        <v>68.903000000000006</v>
      </c>
      <c r="N46" s="669">
        <v>58.883000000000003</v>
      </c>
      <c r="O46" s="669">
        <v>57.256</v>
      </c>
      <c r="P46" s="669">
        <v>51.097000000000001</v>
      </c>
      <c r="Q46" s="669">
        <v>66.251999999999995</v>
      </c>
      <c r="R46" s="669">
        <v>66.013999999999996</v>
      </c>
      <c r="S46" s="669">
        <v>61.261000000000003</v>
      </c>
      <c r="T46" s="669">
        <v>47.645000000000003</v>
      </c>
      <c r="U46" s="669">
        <v>56.698999999999998</v>
      </c>
      <c r="V46" s="669">
        <v>63.588999999999999</v>
      </c>
      <c r="W46" s="669">
        <v>57.975000000000001</v>
      </c>
      <c r="X46" s="669">
        <v>60.107999999999997</v>
      </c>
      <c r="Y46" s="675">
        <v>48.603000000000002</v>
      </c>
      <c r="Z46" s="675">
        <v>50.396000000000001</v>
      </c>
      <c r="AA46" s="675">
        <v>49.945</v>
      </c>
      <c r="AB46" s="675">
        <v>49.753</v>
      </c>
    </row>
    <row r="47" spans="1:28" ht="27">
      <c r="A47" s="487"/>
      <c r="B47" s="688" t="s">
        <v>1211</v>
      </c>
      <c r="C47" s="853">
        <v>8.2759999999999998</v>
      </c>
      <c r="D47" s="669">
        <v>8.0419999999999998</v>
      </c>
      <c r="E47" s="669">
        <v>8.0950000000000006</v>
      </c>
      <c r="F47" s="669">
        <v>7.5990000000000002</v>
      </c>
      <c r="G47" s="669">
        <v>6.1870000000000003</v>
      </c>
      <c r="H47" s="669">
        <v>7.1260000000000003</v>
      </c>
      <c r="I47" s="669">
        <v>7.0519999999999996</v>
      </c>
      <c r="J47" s="669">
        <v>6.5369999999999999</v>
      </c>
      <c r="K47" s="669">
        <v>4.3789999999999996</v>
      </c>
      <c r="L47" s="669">
        <v>5.3120000000000003</v>
      </c>
      <c r="M47" s="669">
        <v>5.2519999999999998</v>
      </c>
      <c r="N47" s="669">
        <v>5.0460000000000003</v>
      </c>
      <c r="O47" s="669">
        <v>5.9580000000000002</v>
      </c>
      <c r="P47" s="669">
        <v>2.7170000000000001</v>
      </c>
      <c r="Q47" s="669">
        <v>2.7109999999999999</v>
      </c>
      <c r="R47" s="669">
        <v>2.6840000000000002</v>
      </c>
      <c r="S47" s="669">
        <v>2.153</v>
      </c>
      <c r="T47" s="669">
        <v>2.1379999999999999</v>
      </c>
      <c r="U47" s="669">
        <v>2.157</v>
      </c>
      <c r="V47" s="669">
        <v>2.1760000000000002</v>
      </c>
      <c r="W47" s="669">
        <v>2.1739999999999999</v>
      </c>
      <c r="X47" s="669">
        <v>2.1440000000000001</v>
      </c>
      <c r="Y47" s="675">
        <v>4.444</v>
      </c>
      <c r="Z47" s="675">
        <v>4.3780000000000001</v>
      </c>
      <c r="AA47" s="675">
        <v>4.26</v>
      </c>
      <c r="AB47" s="675">
        <v>0</v>
      </c>
    </row>
    <row r="48" spans="1:28">
      <c r="A48" s="125"/>
      <c r="B48" s="684" t="s">
        <v>845</v>
      </c>
      <c r="C48" s="853">
        <v>314.726</v>
      </c>
      <c r="D48" s="669">
        <v>350.01299999999998</v>
      </c>
      <c r="E48" s="669">
        <v>346.16800000000001</v>
      </c>
      <c r="F48" s="669">
        <v>358.97699999999998</v>
      </c>
      <c r="G48" s="669">
        <v>393.87599999999998</v>
      </c>
      <c r="H48" s="669">
        <v>376.93200000000002</v>
      </c>
      <c r="I48" s="669">
        <v>417.976</v>
      </c>
      <c r="J48" s="669">
        <v>408.63099999999997</v>
      </c>
      <c r="K48" s="669">
        <v>412.99400000000003</v>
      </c>
      <c r="L48" s="669">
        <v>289.05799999999999</v>
      </c>
      <c r="M48" s="669">
        <v>441.12099999999998</v>
      </c>
      <c r="N48" s="669">
        <v>376.31900000000002</v>
      </c>
      <c r="O48" s="669">
        <v>356.22300000000001</v>
      </c>
      <c r="P48" s="669">
        <v>384.952</v>
      </c>
      <c r="Q48" s="669">
        <v>377.14</v>
      </c>
      <c r="R48" s="669">
        <v>476.45699999999999</v>
      </c>
      <c r="S48" s="669">
        <v>451.55</v>
      </c>
      <c r="T48" s="669">
        <v>456.59300000000002</v>
      </c>
      <c r="U48" s="669">
        <v>476.78699999999998</v>
      </c>
      <c r="V48" s="669">
        <v>433.90199999999999</v>
      </c>
      <c r="W48" s="669">
        <v>517.96199999999999</v>
      </c>
      <c r="X48" s="669">
        <v>385.91199999999998</v>
      </c>
      <c r="Y48" s="675">
        <v>488.58800000000002</v>
      </c>
      <c r="Z48" s="675">
        <v>555.41200000000003</v>
      </c>
      <c r="AA48" s="675" t="s">
        <v>354</v>
      </c>
      <c r="AB48" s="675">
        <v>346.077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125.899</v>
      </c>
      <c r="D50" s="669">
        <v>134.78</v>
      </c>
      <c r="E50" s="669">
        <v>105.65900000000001</v>
      </c>
      <c r="F50" s="669">
        <v>86.799000000000007</v>
      </c>
      <c r="G50" s="669">
        <v>109.586</v>
      </c>
      <c r="H50" s="669">
        <v>130.976</v>
      </c>
      <c r="I50" s="669">
        <v>111.864</v>
      </c>
      <c r="J50" s="669">
        <v>111.91200000000001</v>
      </c>
      <c r="K50" s="669">
        <v>84.253</v>
      </c>
      <c r="L50" s="669">
        <v>121.90900000000001</v>
      </c>
      <c r="M50" s="669">
        <v>129.33500000000001</v>
      </c>
      <c r="N50" s="669">
        <v>131.82900000000001</v>
      </c>
      <c r="O50" s="669">
        <v>136.233</v>
      </c>
      <c r="P50" s="669">
        <v>135.38999999999999</v>
      </c>
      <c r="Q50" s="669">
        <v>139.24299999999999</v>
      </c>
      <c r="R50" s="669">
        <v>137.042</v>
      </c>
      <c r="S50" s="669">
        <v>169.977</v>
      </c>
      <c r="T50" s="669">
        <v>190.17500000000001</v>
      </c>
      <c r="U50" s="669">
        <v>191.56700000000001</v>
      </c>
      <c r="V50" s="669">
        <v>211.39500000000001</v>
      </c>
      <c r="W50" s="669">
        <v>13.118</v>
      </c>
      <c r="X50" s="669">
        <v>202.923</v>
      </c>
      <c r="Y50" s="675">
        <v>195.786</v>
      </c>
      <c r="Z50" s="675">
        <v>161.44</v>
      </c>
      <c r="AA50" s="675">
        <v>178.887</v>
      </c>
      <c r="AB50" s="675">
        <v>172.23</v>
      </c>
    </row>
    <row r="51" spans="1:28">
      <c r="A51" s="125"/>
      <c r="B51" s="684" t="s">
        <v>847</v>
      </c>
      <c r="C51" s="853">
        <v>65.632000000000005</v>
      </c>
      <c r="D51" s="669">
        <v>55.908999999999999</v>
      </c>
      <c r="E51" s="669">
        <v>45.433</v>
      </c>
      <c r="F51" s="669">
        <v>38.247</v>
      </c>
      <c r="G51" s="669">
        <v>43.722999999999999</v>
      </c>
      <c r="H51" s="669">
        <v>46.991</v>
      </c>
      <c r="I51" s="669">
        <v>33.244</v>
      </c>
      <c r="J51" s="669">
        <v>33.570999999999998</v>
      </c>
      <c r="K51" s="669">
        <v>46.228000000000002</v>
      </c>
      <c r="L51" s="669">
        <v>47.338000000000001</v>
      </c>
      <c r="M51" s="669">
        <v>57.061</v>
      </c>
      <c r="N51" s="669">
        <v>59.173999999999999</v>
      </c>
      <c r="O51" s="669">
        <v>55.917999999999999</v>
      </c>
      <c r="P51" s="669">
        <v>49.286000000000001</v>
      </c>
      <c r="Q51" s="669">
        <v>47.610999999999997</v>
      </c>
      <c r="R51" s="669">
        <v>49.927999999999997</v>
      </c>
      <c r="S51" s="669">
        <v>90.796000000000006</v>
      </c>
      <c r="T51" s="669">
        <v>85.658000000000001</v>
      </c>
      <c r="U51" s="669">
        <v>79.463999999999999</v>
      </c>
      <c r="V51" s="669">
        <v>81.5</v>
      </c>
      <c r="W51" s="669">
        <v>7.1790000000000003</v>
      </c>
      <c r="X51" s="669">
        <v>78.323999999999998</v>
      </c>
      <c r="Y51" s="675">
        <v>72.930999999999997</v>
      </c>
      <c r="Z51" s="675">
        <v>68.653999999999996</v>
      </c>
      <c r="AA51" s="675">
        <v>79.942999999999998</v>
      </c>
      <c r="AB51" s="675">
        <v>89.941999999999993</v>
      </c>
    </row>
    <row r="52" spans="1:28">
      <c r="A52" s="125"/>
      <c r="B52" s="684" t="s">
        <v>848</v>
      </c>
      <c r="C52" s="853">
        <v>60.204000000000001</v>
      </c>
      <c r="D52" s="669">
        <v>78.804000000000002</v>
      </c>
      <c r="E52" s="669">
        <v>60.173999999999999</v>
      </c>
      <c r="F52" s="669">
        <v>48.508000000000003</v>
      </c>
      <c r="G52" s="669">
        <v>65.808999999999997</v>
      </c>
      <c r="H52" s="669">
        <v>83.92</v>
      </c>
      <c r="I52" s="669">
        <v>78.563999999999993</v>
      </c>
      <c r="J52" s="669">
        <v>78.286000000000001</v>
      </c>
      <c r="K52" s="669">
        <v>37.982999999999997</v>
      </c>
      <c r="L52" s="669">
        <v>74.510000000000005</v>
      </c>
      <c r="M52" s="669">
        <v>72.207999999999998</v>
      </c>
      <c r="N52" s="669">
        <v>72.587999999999994</v>
      </c>
      <c r="O52" s="669">
        <v>80.245999999999995</v>
      </c>
      <c r="P52" s="669">
        <v>86.034999999999997</v>
      </c>
      <c r="Q52" s="669">
        <v>91.561999999999998</v>
      </c>
      <c r="R52" s="669">
        <v>87.043999999999997</v>
      </c>
      <c r="S52" s="669">
        <v>79.094999999999999</v>
      </c>
      <c r="T52" s="669">
        <v>104.422</v>
      </c>
      <c r="U52" s="669">
        <v>112.00700000000001</v>
      </c>
      <c r="V52" s="669">
        <v>129.79</v>
      </c>
      <c r="W52" s="669">
        <v>5.9320000000000004</v>
      </c>
      <c r="X52" s="669">
        <v>124.497</v>
      </c>
      <c r="Y52" s="675">
        <v>122.75700000000001</v>
      </c>
      <c r="Z52" s="675">
        <v>92.704999999999998</v>
      </c>
      <c r="AA52" s="675">
        <v>98.852999999999994</v>
      </c>
      <c r="AB52" s="675">
        <v>82.204999999999998</v>
      </c>
    </row>
    <row r="53" spans="1:28">
      <c r="A53" s="125"/>
      <c r="B53" s="683" t="s">
        <v>849</v>
      </c>
      <c r="C53" s="853">
        <v>0.29399999999999998</v>
      </c>
      <c r="D53" s="669">
        <v>0.28000000000000003</v>
      </c>
      <c r="E53" s="669">
        <v>0.34</v>
      </c>
      <c r="F53" s="669">
        <v>0.28100000000000003</v>
      </c>
      <c r="G53" s="669">
        <v>0.23899999999999999</v>
      </c>
      <c r="H53" s="669">
        <v>0.30299999999999999</v>
      </c>
      <c r="I53" s="669">
        <v>0.30099999999999999</v>
      </c>
      <c r="J53" s="669">
        <v>0.45800000000000002</v>
      </c>
      <c r="K53" s="669">
        <v>0.39600000000000002</v>
      </c>
      <c r="L53" s="669">
        <v>0.55000000000000004</v>
      </c>
      <c r="M53" s="669">
        <v>0.40300000000000002</v>
      </c>
      <c r="N53" s="669">
        <v>0.48</v>
      </c>
      <c r="O53" s="669">
        <v>0.33600000000000002</v>
      </c>
      <c r="P53" s="669">
        <v>0.41599999999999998</v>
      </c>
      <c r="Q53" s="669">
        <v>0.496</v>
      </c>
      <c r="R53" s="669">
        <v>0.376</v>
      </c>
      <c r="S53" s="669">
        <v>0.51300000000000001</v>
      </c>
      <c r="T53" s="669">
        <v>0.30599999999999999</v>
      </c>
      <c r="U53" s="669">
        <v>0.51100000000000001</v>
      </c>
      <c r="V53" s="669">
        <v>0.32</v>
      </c>
      <c r="W53" s="669">
        <v>0.34300000000000003</v>
      </c>
      <c r="X53" s="669">
        <v>0.45700000000000002</v>
      </c>
      <c r="Y53" s="675">
        <v>0.45300000000000001</v>
      </c>
      <c r="Z53" s="675">
        <v>0.61899999999999999</v>
      </c>
      <c r="AA53" s="675">
        <v>0.51100000000000001</v>
      </c>
      <c r="AB53" s="675">
        <v>0.83399999999999996</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0.29399999999999998</v>
      </c>
      <c r="D55" s="669">
        <v>0.28000000000000003</v>
      </c>
      <c r="E55" s="669">
        <v>0.34</v>
      </c>
      <c r="F55" s="669">
        <v>0.28100000000000003</v>
      </c>
      <c r="G55" s="669">
        <v>0.23899999999999999</v>
      </c>
      <c r="H55" s="669">
        <v>0.30299999999999999</v>
      </c>
      <c r="I55" s="669">
        <v>0.30099999999999999</v>
      </c>
      <c r="J55" s="669">
        <v>0.45800000000000002</v>
      </c>
      <c r="K55" s="669">
        <v>0.39600000000000002</v>
      </c>
      <c r="L55" s="669">
        <v>0.55000000000000004</v>
      </c>
      <c r="M55" s="669">
        <v>0.40300000000000002</v>
      </c>
      <c r="N55" s="669">
        <v>0.48</v>
      </c>
      <c r="O55" s="669">
        <v>0.33600000000000002</v>
      </c>
      <c r="P55" s="669">
        <v>0.41599999999999998</v>
      </c>
      <c r="Q55" s="669">
        <v>0.496</v>
      </c>
      <c r="R55" s="669">
        <v>0.376</v>
      </c>
      <c r="S55" s="669">
        <v>0.51300000000000001</v>
      </c>
      <c r="T55" s="669">
        <v>0.30599999999999999</v>
      </c>
      <c r="U55" s="669">
        <v>0.51100000000000001</v>
      </c>
      <c r="V55" s="669">
        <v>0.32</v>
      </c>
      <c r="W55" s="669">
        <v>0.34300000000000003</v>
      </c>
      <c r="X55" s="669">
        <v>0.45700000000000002</v>
      </c>
      <c r="Y55" s="675">
        <v>0.45300000000000001</v>
      </c>
      <c r="Z55" s="675">
        <v>0.61899999999999999</v>
      </c>
      <c r="AA55" s="675">
        <v>0.51100000000000001</v>
      </c>
      <c r="AB55" s="675">
        <v>0.83399999999999996</v>
      </c>
    </row>
    <row r="56" spans="1:28">
      <c r="A56" s="679"/>
      <c r="B56" s="680" t="s">
        <v>1213</v>
      </c>
      <c r="C56" s="853">
        <v>27137.188399999999</v>
      </c>
      <c r="D56" s="669">
        <v>26030.288900000003</v>
      </c>
      <c r="E56" s="669">
        <v>26625.411200000002</v>
      </c>
      <c r="F56" s="669">
        <v>24534.559400000002</v>
      </c>
      <c r="G56" s="669">
        <v>26684.2693</v>
      </c>
      <c r="H56" s="669">
        <v>25595.1152</v>
      </c>
      <c r="I56" s="669">
        <v>26059.473300000001</v>
      </c>
      <c r="J56" s="669">
        <v>26018.0615</v>
      </c>
      <c r="K56" s="669">
        <v>25758.6309</v>
      </c>
      <c r="L56" s="669">
        <v>26031.966199999999</v>
      </c>
      <c r="M56" s="669">
        <v>26350.341699999997</v>
      </c>
      <c r="N56" s="669">
        <v>27274.9228</v>
      </c>
      <c r="O56" s="669">
        <v>26321.362699999998</v>
      </c>
      <c r="P56" s="669">
        <v>28077.2336</v>
      </c>
      <c r="Q56" s="669">
        <v>25394.917099999999</v>
      </c>
      <c r="R56" s="669">
        <v>20824.867000000002</v>
      </c>
      <c r="S56" s="669">
        <v>21647.256300000001</v>
      </c>
      <c r="T56" s="669">
        <v>23174.902999999998</v>
      </c>
      <c r="U56" s="669">
        <v>24019.844799999999</v>
      </c>
      <c r="V56" s="669">
        <v>25362.352099999996</v>
      </c>
      <c r="W56" s="669">
        <v>23141.847900000001</v>
      </c>
      <c r="X56" s="669">
        <v>23877.913400000001</v>
      </c>
      <c r="Y56" s="675" t="s">
        <v>356</v>
      </c>
      <c r="Z56" s="675" t="s">
        <v>356</v>
      </c>
      <c r="AA56" s="675" t="s">
        <v>356</v>
      </c>
      <c r="AB56" s="675" t="s">
        <v>356</v>
      </c>
    </row>
    <row r="57" spans="1:28" s="490" customFormat="1">
      <c r="A57" s="488"/>
      <c r="B57" s="682" t="s">
        <v>1214</v>
      </c>
      <c r="C57" s="853">
        <v>27137.188399999999</v>
      </c>
      <c r="D57" s="669">
        <v>26030.288900000003</v>
      </c>
      <c r="E57" s="669">
        <v>26625.411200000002</v>
      </c>
      <c r="F57" s="669">
        <v>24534.559400000002</v>
      </c>
      <c r="G57" s="669">
        <v>26684.2693</v>
      </c>
      <c r="H57" s="669">
        <v>25595.1152</v>
      </c>
      <c r="I57" s="669">
        <v>26059.473300000001</v>
      </c>
      <c r="J57" s="669">
        <v>26018.0615</v>
      </c>
      <c r="K57" s="669">
        <v>25758.6309</v>
      </c>
      <c r="L57" s="669">
        <v>26031.966199999999</v>
      </c>
      <c r="M57" s="669">
        <v>26350.341699999997</v>
      </c>
      <c r="N57" s="669">
        <v>27274.9228</v>
      </c>
      <c r="O57" s="669">
        <v>26321.362699999998</v>
      </c>
      <c r="P57" s="669">
        <v>28077.2336</v>
      </c>
      <c r="Q57" s="669">
        <v>25394.917099999999</v>
      </c>
      <c r="R57" s="669">
        <v>20824.867000000002</v>
      </c>
      <c r="S57" s="669">
        <v>21647.256300000001</v>
      </c>
      <c r="T57" s="669">
        <v>23174.902999999998</v>
      </c>
      <c r="U57" s="669">
        <v>24019.844799999999</v>
      </c>
      <c r="V57" s="669">
        <v>25362.352099999996</v>
      </c>
      <c r="W57" s="669">
        <v>23141.847900000001</v>
      </c>
      <c r="X57" s="669">
        <v>23877.913400000001</v>
      </c>
      <c r="Y57" s="675" t="s">
        <v>356</v>
      </c>
      <c r="Z57" s="675" t="s">
        <v>356</v>
      </c>
      <c r="AA57" s="675" t="s">
        <v>356</v>
      </c>
      <c r="AB57" s="675" t="s">
        <v>356</v>
      </c>
    </row>
    <row r="58" spans="1:28" s="490" customFormat="1">
      <c r="A58" s="488"/>
      <c r="B58" s="492" t="s">
        <v>1215</v>
      </c>
      <c r="C58" s="853">
        <v>26645.549299999999</v>
      </c>
      <c r="D58" s="669">
        <v>25540.694500000001</v>
      </c>
      <c r="E58" s="669">
        <v>26132.613000000001</v>
      </c>
      <c r="F58" s="669">
        <v>24046.188300000002</v>
      </c>
      <c r="G58" s="669">
        <v>26197.1531</v>
      </c>
      <c r="H58" s="669">
        <v>25109.085200000001</v>
      </c>
      <c r="I58" s="669">
        <v>25586.160100000001</v>
      </c>
      <c r="J58" s="669">
        <v>25536.443599999999</v>
      </c>
      <c r="K58" s="669">
        <v>25283.9732</v>
      </c>
      <c r="L58" s="669">
        <v>25563.942999999999</v>
      </c>
      <c r="M58" s="669">
        <v>25892.456999999999</v>
      </c>
      <c r="N58" s="669">
        <v>26826.147000000001</v>
      </c>
      <c r="O58" s="669">
        <v>25880.2948</v>
      </c>
      <c r="P58" s="669">
        <v>27634.812999999998</v>
      </c>
      <c r="Q58" s="669">
        <v>24953.413199999999</v>
      </c>
      <c r="R58" s="669">
        <v>20389.9997</v>
      </c>
      <c r="S58" s="669">
        <v>21220.774799999999</v>
      </c>
      <c r="T58" s="669">
        <v>22756.7768</v>
      </c>
      <c r="U58" s="669">
        <v>23604.6139</v>
      </c>
      <c r="V58" s="669">
        <v>24945.512599999998</v>
      </c>
      <c r="W58" s="669">
        <v>22724.747299999999</v>
      </c>
      <c r="X58" s="669">
        <v>23465.2628</v>
      </c>
      <c r="Y58" s="675" t="s">
        <v>356</v>
      </c>
      <c r="Z58" s="675" t="s">
        <v>356</v>
      </c>
      <c r="AA58" s="675" t="s">
        <v>356</v>
      </c>
      <c r="AB58" s="675" t="s">
        <v>356</v>
      </c>
    </row>
    <row r="59" spans="1:28">
      <c r="A59" s="679"/>
      <c r="B59" s="677" t="s">
        <v>1216</v>
      </c>
      <c r="C59" s="853">
        <v>491.63909999999998</v>
      </c>
      <c r="D59" s="669">
        <v>489.59440000000001</v>
      </c>
      <c r="E59" s="669">
        <v>492.79820000000001</v>
      </c>
      <c r="F59" s="669">
        <v>488.37110000000001</v>
      </c>
      <c r="G59" s="669">
        <v>487.11619999999999</v>
      </c>
      <c r="H59" s="669">
        <v>486.03</v>
      </c>
      <c r="I59" s="669">
        <v>473.31319999999999</v>
      </c>
      <c r="J59" s="669">
        <v>481.61790000000002</v>
      </c>
      <c r="K59" s="669">
        <v>474.65769999999998</v>
      </c>
      <c r="L59" s="669">
        <v>468.02319999999997</v>
      </c>
      <c r="M59" s="669">
        <v>457.88470000000001</v>
      </c>
      <c r="N59" s="669">
        <v>448.7758</v>
      </c>
      <c r="O59" s="669">
        <v>441.06790000000001</v>
      </c>
      <c r="P59" s="669">
        <v>442.42059999999998</v>
      </c>
      <c r="Q59" s="669">
        <v>441.50389999999999</v>
      </c>
      <c r="R59" s="669">
        <v>434.8673</v>
      </c>
      <c r="S59" s="669">
        <v>426.48149999999998</v>
      </c>
      <c r="T59" s="669">
        <v>418.12619999999998</v>
      </c>
      <c r="U59" s="669">
        <v>415.23090000000002</v>
      </c>
      <c r="V59" s="669">
        <v>416.83949999999999</v>
      </c>
      <c r="W59" s="669">
        <v>417.10059999999999</v>
      </c>
      <c r="X59" s="669">
        <v>412.6506</v>
      </c>
      <c r="Y59" s="675">
        <v>407.64229999999998</v>
      </c>
      <c r="Z59" s="675">
        <v>401.92950000000002</v>
      </c>
      <c r="AA59" s="675">
        <v>394.38130000000001</v>
      </c>
      <c r="AB59" s="675">
        <v>383.92439999999999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4525.2840000000006</v>
      </c>
      <c r="D63" s="676">
        <v>4676.6211000000012</v>
      </c>
      <c r="E63" s="676">
        <v>4353.6608000000006</v>
      </c>
      <c r="F63" s="676">
        <v>10384.580694999999</v>
      </c>
      <c r="G63" s="676">
        <v>11019.708637</v>
      </c>
      <c r="H63" s="676">
        <v>10372.658873</v>
      </c>
      <c r="I63" s="676">
        <v>11088.652220000002</v>
      </c>
      <c r="J63" s="676">
        <v>11546.908990000002</v>
      </c>
      <c r="K63" s="676">
        <v>11469.912636000001</v>
      </c>
      <c r="L63" s="676">
        <v>11797.495742000001</v>
      </c>
      <c r="M63" s="676">
        <v>12697.960997999999</v>
      </c>
      <c r="N63" s="676">
        <v>11338.996020999999</v>
      </c>
      <c r="O63" s="676">
        <v>14103.005574999999</v>
      </c>
      <c r="P63" s="676">
        <v>14870.608701999998</v>
      </c>
      <c r="Q63" s="676">
        <v>14767.678242999998</v>
      </c>
      <c r="R63" s="676">
        <v>11199.899614</v>
      </c>
      <c r="S63" s="676">
        <v>12402.514401999999</v>
      </c>
      <c r="T63" s="676">
        <v>15480.610737000003</v>
      </c>
      <c r="U63" s="676">
        <v>15077.010679000001</v>
      </c>
      <c r="V63" s="676">
        <v>15823.078421999999</v>
      </c>
      <c r="W63" s="676">
        <v>17350.069146999998</v>
      </c>
      <c r="X63" s="676">
        <v>17298.399863999999</v>
      </c>
      <c r="Y63" s="676">
        <v>16528.669918</v>
      </c>
      <c r="Z63" s="676">
        <v>16734.377157999999</v>
      </c>
      <c r="AA63" s="676">
        <v>15244.477467000001</v>
      </c>
      <c r="AB63" s="676">
        <v>14888.880152000002</v>
      </c>
    </row>
    <row r="64" spans="1:28" s="488" customFormat="1">
      <c r="B64" s="489" t="s">
        <v>852</v>
      </c>
      <c r="C64" s="854">
        <v>1673.3364738870478</v>
      </c>
      <c r="D64" s="675">
        <v>1519.4962016175061</v>
      </c>
      <c r="E64" s="675">
        <v>1347.5313946702192</v>
      </c>
      <c r="F64" s="675">
        <v>7321.3277159999989</v>
      </c>
      <c r="G64" s="675">
        <v>7741.8328280000005</v>
      </c>
      <c r="H64" s="675">
        <v>7171.3038720000004</v>
      </c>
      <c r="I64" s="675">
        <v>7596.2886110000009</v>
      </c>
      <c r="J64" s="675">
        <v>7571.9772750000011</v>
      </c>
      <c r="K64" s="675">
        <v>7314.6318219999994</v>
      </c>
      <c r="L64" s="675">
        <v>7096.6302860000005</v>
      </c>
      <c r="M64" s="675">
        <v>7995.6142460000001</v>
      </c>
      <c r="N64" s="675">
        <v>7361.2381009999999</v>
      </c>
      <c r="O64" s="675">
        <v>9366.3434219999999</v>
      </c>
      <c r="P64" s="675">
        <v>9744.7245889999995</v>
      </c>
      <c r="Q64" s="675">
        <v>9790.0492489999997</v>
      </c>
      <c r="R64" s="675">
        <v>7481.0547749999996</v>
      </c>
      <c r="S64" s="675">
        <v>8047.5605979999991</v>
      </c>
      <c r="T64" s="675">
        <v>10286.216110000001</v>
      </c>
      <c r="U64" s="675">
        <v>10194.775156</v>
      </c>
      <c r="V64" s="675">
        <v>11375.457423</v>
      </c>
      <c r="W64" s="675">
        <v>12869.899335999999</v>
      </c>
      <c r="X64" s="675">
        <v>12352.661853</v>
      </c>
      <c r="Y64" s="676">
        <v>11369.213459000001</v>
      </c>
      <c r="Z64" s="676">
        <v>11083.352105</v>
      </c>
      <c r="AA64" s="676">
        <v>10081.065102</v>
      </c>
      <c r="AB64" s="676">
        <v>10020.714929</v>
      </c>
    </row>
    <row r="65" spans="1:28" s="488" customFormat="1">
      <c r="B65" s="492" t="s">
        <v>1204</v>
      </c>
      <c r="C65" s="854">
        <v>35.69070006038676</v>
      </c>
      <c r="D65" s="676">
        <v>73.030952516665664</v>
      </c>
      <c r="E65" s="675">
        <v>29.697706265126616</v>
      </c>
      <c r="F65" s="675">
        <v>677.56439599999999</v>
      </c>
      <c r="G65" s="675">
        <v>862.85840500000006</v>
      </c>
      <c r="H65" s="675">
        <v>640.92278599999997</v>
      </c>
      <c r="I65" s="675">
        <v>572.71747900000003</v>
      </c>
      <c r="J65" s="675">
        <v>538.45964500000002</v>
      </c>
      <c r="K65" s="675">
        <v>669.68239599999993</v>
      </c>
      <c r="L65" s="675">
        <v>512.10654699999998</v>
      </c>
      <c r="M65" s="675">
        <v>680.74882200000002</v>
      </c>
      <c r="N65" s="675">
        <v>1068.9039150000001</v>
      </c>
      <c r="O65" s="675">
        <v>1965.046562</v>
      </c>
      <c r="P65" s="675">
        <v>2061.9082400000002</v>
      </c>
      <c r="Q65" s="675">
        <v>2408.2248519999998</v>
      </c>
      <c r="R65" s="675">
        <v>2631.9574199999997</v>
      </c>
      <c r="S65" s="675">
        <v>2167.5240659999999</v>
      </c>
      <c r="T65" s="675">
        <v>3114.5792030000002</v>
      </c>
      <c r="U65" s="675">
        <v>3557.6635839999999</v>
      </c>
      <c r="V65" s="675">
        <v>4911.2242150000002</v>
      </c>
      <c r="W65" s="675">
        <v>5810.1544260000001</v>
      </c>
      <c r="X65" s="675">
        <v>5128.1016799999998</v>
      </c>
      <c r="Y65" s="676">
        <v>4971.5141730000005</v>
      </c>
      <c r="Z65" s="676">
        <v>3985.0015099999996</v>
      </c>
      <c r="AA65" s="676">
        <v>2948.729992</v>
      </c>
      <c r="AB65" s="676">
        <v>2810.1386030000003</v>
      </c>
    </row>
    <row r="66" spans="1:28" s="488" customFormat="1">
      <c r="B66" s="492" t="s">
        <v>853</v>
      </c>
      <c r="C66" s="854">
        <v>1378.3591482901929</v>
      </c>
      <c r="D66" s="676">
        <v>1160.6062536972042</v>
      </c>
      <c r="E66" s="676">
        <v>1021.1152614731899</v>
      </c>
      <c r="F66" s="676">
        <v>6395.3675670000002</v>
      </c>
      <c r="G66" s="676">
        <v>6663.487768</v>
      </c>
      <c r="H66" s="676">
        <v>6273.6664180000007</v>
      </c>
      <c r="I66" s="676">
        <v>6809.1444599999995</v>
      </c>
      <c r="J66" s="676">
        <v>6812.0586340000009</v>
      </c>
      <c r="K66" s="676">
        <v>6397.017887</v>
      </c>
      <c r="L66" s="676">
        <v>6346.0525659999994</v>
      </c>
      <c r="M66" s="676">
        <v>7051.8846910000002</v>
      </c>
      <c r="N66" s="676">
        <v>6020.1774320000004</v>
      </c>
      <c r="O66" s="676">
        <v>7094.2214489999997</v>
      </c>
      <c r="P66" s="676">
        <v>7356.5914080000002</v>
      </c>
      <c r="Q66" s="676">
        <v>7042.5323859999999</v>
      </c>
      <c r="R66" s="676">
        <v>4543.7710950000001</v>
      </c>
      <c r="S66" s="676">
        <v>5505.1371939999999</v>
      </c>
      <c r="T66" s="676">
        <v>6781.4366290000007</v>
      </c>
      <c r="U66" s="676">
        <v>6280.5224559999997</v>
      </c>
      <c r="V66" s="676">
        <v>6092.7358869999998</v>
      </c>
      <c r="W66" s="676">
        <v>6716.7078469999997</v>
      </c>
      <c r="X66" s="676">
        <v>6813.7318409999998</v>
      </c>
      <c r="Y66" s="676">
        <v>5992.4769679999999</v>
      </c>
      <c r="Z66" s="676">
        <v>6693.1738070000001</v>
      </c>
      <c r="AA66" s="676">
        <v>6720.4353319999991</v>
      </c>
      <c r="AB66" s="676">
        <v>6826.0115569999998</v>
      </c>
    </row>
    <row r="67" spans="1:28" s="488" customFormat="1">
      <c r="B67" s="493" t="s">
        <v>824</v>
      </c>
      <c r="C67" s="854">
        <v>336.55631254985201</v>
      </c>
      <c r="D67" s="675">
        <v>123.31934015046241</v>
      </c>
      <c r="E67" s="675">
        <v>1.8744808184377852</v>
      </c>
      <c r="F67" s="675">
        <v>5359.0563729999994</v>
      </c>
      <c r="G67" s="675">
        <v>5717.564147</v>
      </c>
      <c r="H67" s="675">
        <v>5278.7799460000006</v>
      </c>
      <c r="I67" s="675">
        <v>5944.379328</v>
      </c>
      <c r="J67" s="675">
        <v>5787.6848150000005</v>
      </c>
      <c r="K67" s="675">
        <v>5635.4791519999999</v>
      </c>
      <c r="L67" s="675">
        <v>5735.3156870000003</v>
      </c>
      <c r="M67" s="675">
        <v>6469.6390880000008</v>
      </c>
      <c r="N67" s="676">
        <v>5632.8596720000005</v>
      </c>
      <c r="O67" s="676">
        <v>6753.8555140000008</v>
      </c>
      <c r="P67" s="676">
        <v>6875.576188</v>
      </c>
      <c r="Q67" s="676">
        <v>6519.4551100000008</v>
      </c>
      <c r="R67" s="676">
        <v>4136.3442489999998</v>
      </c>
      <c r="S67" s="676">
        <v>5110.2554140000002</v>
      </c>
      <c r="T67" s="676">
        <v>6210.8591670000005</v>
      </c>
      <c r="U67" s="676">
        <v>5793.2962019999995</v>
      </c>
      <c r="V67" s="676">
        <v>5584.1064620000006</v>
      </c>
      <c r="W67" s="676">
        <v>6013.2921670000005</v>
      </c>
      <c r="X67" s="676">
        <v>6081.4400089999999</v>
      </c>
      <c r="Y67" s="676">
        <v>5323.8581640000002</v>
      </c>
      <c r="Z67" s="676">
        <v>5976.9768569999997</v>
      </c>
      <c r="AA67" s="676">
        <v>5850.0809519999993</v>
      </c>
      <c r="AB67" s="676">
        <v>5969.4813119999999</v>
      </c>
    </row>
    <row r="68" spans="1:28" s="488" customFormat="1">
      <c r="B68" s="493" t="s">
        <v>1206</v>
      </c>
      <c r="C68" s="854">
        <v>1041.8028357403409</v>
      </c>
      <c r="D68" s="675">
        <v>1037.2869135467417</v>
      </c>
      <c r="E68" s="675">
        <v>1019.2407806547521</v>
      </c>
      <c r="F68" s="675">
        <v>1036.3111940000001</v>
      </c>
      <c r="G68" s="675">
        <v>945.92362100000003</v>
      </c>
      <c r="H68" s="675">
        <v>994.88647199999991</v>
      </c>
      <c r="I68" s="675">
        <v>864.76513199999999</v>
      </c>
      <c r="J68" s="675">
        <v>1024.3738189999999</v>
      </c>
      <c r="K68" s="675">
        <v>761.53873499999997</v>
      </c>
      <c r="L68" s="675">
        <v>610.73687899999993</v>
      </c>
      <c r="M68" s="675">
        <v>582.24560299999996</v>
      </c>
      <c r="N68" s="676">
        <v>387.31776000000002</v>
      </c>
      <c r="O68" s="676">
        <v>340.36593499999998</v>
      </c>
      <c r="P68" s="676">
        <v>481.01522</v>
      </c>
      <c r="Q68" s="676">
        <v>523.07727599999998</v>
      </c>
      <c r="R68" s="676">
        <v>407.42684600000001</v>
      </c>
      <c r="S68" s="676">
        <v>394.88178000000005</v>
      </c>
      <c r="T68" s="676">
        <v>570.57746200000008</v>
      </c>
      <c r="U68" s="676">
        <v>487.22625400000004</v>
      </c>
      <c r="V68" s="676">
        <v>508.62942499999997</v>
      </c>
      <c r="W68" s="676">
        <v>703.41568000000007</v>
      </c>
      <c r="X68" s="676">
        <v>732.291832</v>
      </c>
      <c r="Y68" s="676">
        <v>668.61880399999995</v>
      </c>
      <c r="Z68" s="676">
        <v>716.1969499999999</v>
      </c>
      <c r="AA68" s="676">
        <v>870.35437999999999</v>
      </c>
      <c r="AB68" s="676">
        <v>856.53024500000004</v>
      </c>
    </row>
    <row r="69" spans="1:28" s="488" customFormat="1">
      <c r="B69" s="492" t="s">
        <v>600</v>
      </c>
      <c r="C69" s="854">
        <v>259.28662553646819</v>
      </c>
      <c r="D69" s="675">
        <v>285.8589954036363</v>
      </c>
      <c r="E69" s="675">
        <v>296.71842693190246</v>
      </c>
      <c r="F69" s="675">
        <v>248.39575299999998</v>
      </c>
      <c r="G69" s="675">
        <v>215.48665499999998</v>
      </c>
      <c r="H69" s="675">
        <v>256.71466800000002</v>
      </c>
      <c r="I69" s="675">
        <v>214.426672</v>
      </c>
      <c r="J69" s="675">
        <v>221.45899600000001</v>
      </c>
      <c r="K69" s="675">
        <v>247.93153899999999</v>
      </c>
      <c r="L69" s="675">
        <v>238.47117300000002</v>
      </c>
      <c r="M69" s="675">
        <v>262.98073299999999</v>
      </c>
      <c r="N69" s="676">
        <v>272.15675400000003</v>
      </c>
      <c r="O69" s="676">
        <v>307.07541100000003</v>
      </c>
      <c r="P69" s="676">
        <v>326.224941</v>
      </c>
      <c r="Q69" s="676">
        <v>339.292011</v>
      </c>
      <c r="R69" s="676">
        <v>305.32625999999999</v>
      </c>
      <c r="S69" s="676">
        <v>374.899338</v>
      </c>
      <c r="T69" s="676">
        <v>390.20027799999997</v>
      </c>
      <c r="U69" s="676">
        <v>356.58911599999999</v>
      </c>
      <c r="V69" s="676">
        <v>371.497321</v>
      </c>
      <c r="W69" s="676">
        <v>343.03706300000005</v>
      </c>
      <c r="X69" s="676">
        <v>410.82833199999999</v>
      </c>
      <c r="Y69" s="676">
        <v>405.22231800000003</v>
      </c>
      <c r="Z69" s="676">
        <v>405.17678799999999</v>
      </c>
      <c r="AA69" s="676">
        <v>411.89977799999997</v>
      </c>
      <c r="AB69" s="676">
        <v>384.56476899999996</v>
      </c>
    </row>
    <row r="70" spans="1:28" s="488" customFormat="1">
      <c r="B70" s="489" t="s">
        <v>1219</v>
      </c>
      <c r="C70" s="854">
        <v>1280.4176061621995</v>
      </c>
      <c r="D70" s="675">
        <v>1435.4499335573701</v>
      </c>
      <c r="E70" s="675">
        <v>1256.410517646683</v>
      </c>
      <c r="F70" s="675">
        <v>1625.1847270000001</v>
      </c>
      <c r="G70" s="675">
        <v>1705.1429599999999</v>
      </c>
      <c r="H70" s="675">
        <v>1545.2249510000001</v>
      </c>
      <c r="I70" s="675">
        <v>1750.6218570000001</v>
      </c>
      <c r="J70" s="675">
        <v>2319.513042</v>
      </c>
      <c r="K70" s="675">
        <v>2351.9173530000003</v>
      </c>
      <c r="L70" s="675">
        <v>2651.1402849999999</v>
      </c>
      <c r="M70" s="675">
        <v>2543.7496169999995</v>
      </c>
      <c r="N70" s="676">
        <v>1901.226488</v>
      </c>
      <c r="O70" s="676">
        <v>2558.9414309999997</v>
      </c>
      <c r="P70" s="676">
        <v>2975.5082670000002</v>
      </c>
      <c r="Q70" s="676">
        <v>2969.9513670000001</v>
      </c>
      <c r="R70" s="676">
        <v>1913.7994630000001</v>
      </c>
      <c r="S70" s="676">
        <v>2123.4783270000003</v>
      </c>
      <c r="T70" s="676">
        <v>2870.9961170000006</v>
      </c>
      <c r="U70" s="676">
        <v>2392.64887</v>
      </c>
      <c r="V70" s="676">
        <v>2317.7749410000001</v>
      </c>
      <c r="W70" s="676">
        <v>2402.0944660000005</v>
      </c>
      <c r="X70" s="676">
        <v>2640.4806210000002</v>
      </c>
      <c r="Y70" s="676">
        <v>2565.6357710000002</v>
      </c>
      <c r="Z70" s="676">
        <v>2621.4819980000002</v>
      </c>
      <c r="AA70" s="676">
        <v>2405.1986219999999</v>
      </c>
      <c r="AB70" s="676">
        <v>2211.8113240000002</v>
      </c>
    </row>
    <row r="71" spans="1:28" s="488" customFormat="1">
      <c r="B71" s="492" t="s">
        <v>1220</v>
      </c>
      <c r="C71" s="854">
        <v>314.05157293606948</v>
      </c>
      <c r="D71" s="675">
        <v>250.45165350236465</v>
      </c>
      <c r="E71" s="675">
        <v>164.03440814379573</v>
      </c>
      <c r="F71" s="675">
        <v>589.21313499999997</v>
      </c>
      <c r="G71" s="675">
        <v>709.50343399999997</v>
      </c>
      <c r="H71" s="675">
        <v>642.52492599999994</v>
      </c>
      <c r="I71" s="675">
        <v>796.61295600000005</v>
      </c>
      <c r="J71" s="675">
        <v>730.77108200000009</v>
      </c>
      <c r="K71" s="675">
        <v>751.48042799999996</v>
      </c>
      <c r="L71" s="675">
        <v>960.43642399999999</v>
      </c>
      <c r="M71" s="675">
        <v>875.23193600000002</v>
      </c>
      <c r="N71" s="676">
        <v>576.60975399999995</v>
      </c>
      <c r="O71" s="676">
        <v>950.43580399999996</v>
      </c>
      <c r="P71" s="676">
        <v>1258.0406310000001</v>
      </c>
      <c r="Q71" s="676">
        <v>1390.7408210000001</v>
      </c>
      <c r="R71" s="676">
        <v>809.15055099999995</v>
      </c>
      <c r="S71" s="676">
        <v>529.15880000000004</v>
      </c>
      <c r="T71" s="676">
        <v>1066.7596210000002</v>
      </c>
      <c r="U71" s="676">
        <v>807.65193500000009</v>
      </c>
      <c r="V71" s="676">
        <v>515.91332699999998</v>
      </c>
      <c r="W71" s="676">
        <v>302.17400400000002</v>
      </c>
      <c r="X71" s="676">
        <v>374.96387099999998</v>
      </c>
      <c r="Y71" s="676">
        <v>361.811376</v>
      </c>
      <c r="Z71" s="676">
        <v>477.73325499999999</v>
      </c>
      <c r="AA71" s="676">
        <v>457.084</v>
      </c>
      <c r="AB71" s="676">
        <v>369.89473599999997</v>
      </c>
    </row>
    <row r="72" spans="1:28" s="488" customFormat="1">
      <c r="B72" s="492" t="s">
        <v>1221</v>
      </c>
      <c r="C72" s="854">
        <v>628.83867221500464</v>
      </c>
      <c r="D72" s="675">
        <v>790.57291856338168</v>
      </c>
      <c r="E72" s="675">
        <v>740.72413179872672</v>
      </c>
      <c r="F72" s="675">
        <v>862.29233000000011</v>
      </c>
      <c r="G72" s="675">
        <v>784.45341800000006</v>
      </c>
      <c r="H72" s="675">
        <v>689.32996900000001</v>
      </c>
      <c r="I72" s="675">
        <v>786.06196900000009</v>
      </c>
      <c r="J72" s="675">
        <v>1240.304517</v>
      </c>
      <c r="K72" s="675">
        <v>1240.833844</v>
      </c>
      <c r="L72" s="675">
        <v>1257.934051</v>
      </c>
      <c r="M72" s="675">
        <v>1242.0061020000001</v>
      </c>
      <c r="N72" s="676">
        <v>1057.4367850000001</v>
      </c>
      <c r="O72" s="676">
        <v>1265.8390570000001</v>
      </c>
      <c r="P72" s="676">
        <v>1417.7776000000001</v>
      </c>
      <c r="Q72" s="676">
        <v>1315.8814169999998</v>
      </c>
      <c r="R72" s="676">
        <v>876.99100999999996</v>
      </c>
      <c r="S72" s="676">
        <v>1316.0226839999998</v>
      </c>
      <c r="T72" s="676">
        <v>1516.1318820000001</v>
      </c>
      <c r="U72" s="676">
        <v>1335.8992190000001</v>
      </c>
      <c r="V72" s="676">
        <v>1572.0998649999999</v>
      </c>
      <c r="W72" s="676">
        <v>1883.2909240000001</v>
      </c>
      <c r="X72" s="676">
        <v>2037.0946750000001</v>
      </c>
      <c r="Y72" s="676">
        <v>1965.2401290000003</v>
      </c>
      <c r="Z72" s="676">
        <v>1955.8325120000002</v>
      </c>
      <c r="AA72" s="676">
        <v>1742.4488470000001</v>
      </c>
      <c r="AB72" s="676">
        <v>1636.548352</v>
      </c>
    </row>
    <row r="73" spans="1:28" s="488" customFormat="1">
      <c r="B73" s="493" t="s">
        <v>1222</v>
      </c>
      <c r="C73" s="854">
        <v>242.7209500012921</v>
      </c>
      <c r="D73" s="675">
        <v>279.00491407680653</v>
      </c>
      <c r="E73" s="675">
        <v>228.50370183575347</v>
      </c>
      <c r="F73" s="675">
        <v>355.99766099999999</v>
      </c>
      <c r="G73" s="675">
        <v>350.319795</v>
      </c>
      <c r="H73" s="675">
        <v>304.54081099999996</v>
      </c>
      <c r="I73" s="675">
        <v>320.41495500000002</v>
      </c>
      <c r="J73" s="675">
        <v>367.25635299999999</v>
      </c>
      <c r="K73" s="675">
        <v>323.93474800000001</v>
      </c>
      <c r="L73" s="675">
        <v>371.63285500000001</v>
      </c>
      <c r="M73" s="675">
        <v>400.05760399999997</v>
      </c>
      <c r="N73" s="676">
        <v>338.69854700000002</v>
      </c>
      <c r="O73" s="676">
        <v>439.17040299999996</v>
      </c>
      <c r="P73" s="676">
        <v>575.03961800000002</v>
      </c>
      <c r="Q73" s="676">
        <v>491.09543099999996</v>
      </c>
      <c r="R73" s="676">
        <v>236.62009099999997</v>
      </c>
      <c r="S73" s="676">
        <v>413.29194900000005</v>
      </c>
      <c r="T73" s="676">
        <v>620.15924600000005</v>
      </c>
      <c r="U73" s="676">
        <v>506.44739000000004</v>
      </c>
      <c r="V73" s="676">
        <v>817.127567</v>
      </c>
      <c r="W73" s="676">
        <v>995.82886399999995</v>
      </c>
      <c r="X73" s="676">
        <v>1104.213851</v>
      </c>
      <c r="Y73" s="676">
        <v>1124.599665</v>
      </c>
      <c r="Z73" s="676">
        <v>1323.4326289999999</v>
      </c>
      <c r="AA73" s="676">
        <v>1142.9643160000001</v>
      </c>
      <c r="AB73" s="676">
        <v>1031.9343679999999</v>
      </c>
    </row>
    <row r="74" spans="1:28" s="488" customFormat="1">
      <c r="B74" s="493" t="s">
        <v>1223</v>
      </c>
      <c r="C74" s="854">
        <v>386.11772221371263</v>
      </c>
      <c r="D74" s="675">
        <v>511.56800448657515</v>
      </c>
      <c r="E74" s="675">
        <v>512.2204299629733</v>
      </c>
      <c r="F74" s="675">
        <v>506.294669</v>
      </c>
      <c r="G74" s="675">
        <v>434.133623</v>
      </c>
      <c r="H74" s="675">
        <v>384.78915799999999</v>
      </c>
      <c r="I74" s="675">
        <v>465.64701400000001</v>
      </c>
      <c r="J74" s="675">
        <v>873.04816400000004</v>
      </c>
      <c r="K74" s="675">
        <v>916.89909599999999</v>
      </c>
      <c r="L74" s="675">
        <v>886.301196</v>
      </c>
      <c r="M74" s="675">
        <v>841.94849799999997</v>
      </c>
      <c r="N74" s="676">
        <v>718.73823800000002</v>
      </c>
      <c r="O74" s="676">
        <v>826.66865399999995</v>
      </c>
      <c r="P74" s="676">
        <v>842.73798199999999</v>
      </c>
      <c r="Q74" s="676">
        <v>824.78598599999998</v>
      </c>
      <c r="R74" s="676">
        <v>640.37091899999996</v>
      </c>
      <c r="S74" s="676">
        <v>902.73073499999998</v>
      </c>
      <c r="T74" s="676">
        <v>895.97263600000008</v>
      </c>
      <c r="U74" s="676">
        <v>829.45182899999998</v>
      </c>
      <c r="V74" s="676">
        <v>754.97229799999991</v>
      </c>
      <c r="W74" s="676">
        <v>887.46206000000006</v>
      </c>
      <c r="X74" s="676">
        <v>932.88082400000008</v>
      </c>
      <c r="Y74" s="676">
        <v>840.64046400000007</v>
      </c>
      <c r="Z74" s="676">
        <v>632.39988300000005</v>
      </c>
      <c r="AA74" s="676">
        <v>599.48453099999995</v>
      </c>
      <c r="AB74" s="676">
        <v>604.61398400000007</v>
      </c>
    </row>
    <row r="75" spans="1:28" s="488" customFormat="1">
      <c r="B75" s="492" t="s">
        <v>600</v>
      </c>
      <c r="C75" s="854">
        <v>337.52736101112538</v>
      </c>
      <c r="D75" s="675">
        <v>394.42536149162373</v>
      </c>
      <c r="E75" s="675">
        <v>351.65197770416069</v>
      </c>
      <c r="F75" s="675">
        <v>173.67926199999999</v>
      </c>
      <c r="G75" s="675">
        <v>211.18610800000002</v>
      </c>
      <c r="H75" s="675">
        <v>213.37005600000001</v>
      </c>
      <c r="I75" s="675">
        <v>167.946932</v>
      </c>
      <c r="J75" s="675">
        <v>348.43744300000003</v>
      </c>
      <c r="K75" s="675">
        <v>359.60308100000003</v>
      </c>
      <c r="L75" s="675">
        <v>432.76981000000001</v>
      </c>
      <c r="M75" s="675">
        <v>426.51157900000004</v>
      </c>
      <c r="N75" s="676">
        <v>267.17994900000002</v>
      </c>
      <c r="O75" s="676">
        <v>342.66656999999998</v>
      </c>
      <c r="P75" s="676">
        <v>299.69003600000002</v>
      </c>
      <c r="Q75" s="676">
        <v>263.32912900000002</v>
      </c>
      <c r="R75" s="676">
        <v>227.65790200000001</v>
      </c>
      <c r="S75" s="676">
        <v>278.29684299999997</v>
      </c>
      <c r="T75" s="676">
        <v>288.10461400000003</v>
      </c>
      <c r="U75" s="676">
        <v>249.09771599999999</v>
      </c>
      <c r="V75" s="676">
        <v>229.76174900000001</v>
      </c>
      <c r="W75" s="676">
        <v>216.629538</v>
      </c>
      <c r="X75" s="676">
        <v>228.42207500000001</v>
      </c>
      <c r="Y75" s="676">
        <v>238.58426600000001</v>
      </c>
      <c r="Z75" s="676">
        <v>187.91623100000001</v>
      </c>
      <c r="AA75" s="676">
        <v>205.665775</v>
      </c>
      <c r="AB75" s="676">
        <v>205.368236</v>
      </c>
    </row>
    <row r="76" spans="1:28" s="488" customFormat="1">
      <c r="B76" s="489" t="s">
        <v>1224</v>
      </c>
      <c r="C76" s="854">
        <v>1571.5299199507535</v>
      </c>
      <c r="D76" s="675">
        <v>1721.674964825125</v>
      </c>
      <c r="E76" s="675">
        <v>1749.718887683098</v>
      </c>
      <c r="F76" s="675">
        <v>1438.0682519999998</v>
      </c>
      <c r="G76" s="675">
        <v>1572.732849</v>
      </c>
      <c r="H76" s="675">
        <v>1656.1300500000002</v>
      </c>
      <c r="I76" s="675">
        <v>1741.7417519999999</v>
      </c>
      <c r="J76" s="675">
        <v>1655.4186729999999</v>
      </c>
      <c r="K76" s="675">
        <v>1803.3634610000001</v>
      </c>
      <c r="L76" s="675">
        <v>2014.2621710000001</v>
      </c>
      <c r="M76" s="675">
        <v>2112.4221350000003</v>
      </c>
      <c r="N76" s="676">
        <v>2040.994432</v>
      </c>
      <c r="O76" s="676">
        <v>2146.7457220000001</v>
      </c>
      <c r="P76" s="676">
        <v>2124.2878459999997</v>
      </c>
      <c r="Q76" s="676">
        <v>1971.0886270000001</v>
      </c>
      <c r="R76" s="676">
        <v>1714.930376</v>
      </c>
      <c r="S76" s="676">
        <v>2075.8064770000001</v>
      </c>
      <c r="T76" s="676">
        <v>2181.4045100000003</v>
      </c>
      <c r="U76" s="676">
        <v>2204.4056529999998</v>
      </c>
      <c r="V76" s="676">
        <v>1930.734058</v>
      </c>
      <c r="W76" s="676">
        <v>1911.5583449999999</v>
      </c>
      <c r="X76" s="676">
        <v>2018.9003900000002</v>
      </c>
      <c r="Y76" s="676">
        <v>2252.8876880000003</v>
      </c>
      <c r="Z76" s="676">
        <v>2083.0070909999999</v>
      </c>
      <c r="AA76" s="676">
        <v>2040.0690780000002</v>
      </c>
      <c r="AB76" s="676">
        <v>2046.7436680000003</v>
      </c>
    </row>
    <row r="77" spans="1:28" s="488" customFormat="1">
      <c r="B77" s="492" t="s">
        <v>1220</v>
      </c>
      <c r="C77" s="854">
        <v>173.84004134186421</v>
      </c>
      <c r="D77" s="675">
        <v>189.41872829874302</v>
      </c>
      <c r="E77" s="675">
        <v>173.66678094862567</v>
      </c>
      <c r="F77" s="675">
        <v>205.684459</v>
      </c>
      <c r="G77" s="675">
        <v>200.95797300000001</v>
      </c>
      <c r="H77" s="675">
        <v>201.10552600000003</v>
      </c>
      <c r="I77" s="675">
        <v>206.31376900000001</v>
      </c>
      <c r="J77" s="675">
        <v>186.063278</v>
      </c>
      <c r="K77" s="675">
        <v>179.43924900000002</v>
      </c>
      <c r="L77" s="675">
        <v>265.23150900000002</v>
      </c>
      <c r="M77" s="675">
        <v>268.181398</v>
      </c>
      <c r="N77" s="676">
        <v>243.113148</v>
      </c>
      <c r="O77" s="676">
        <v>204.71551300000002</v>
      </c>
      <c r="P77" s="676">
        <v>199.40562599999998</v>
      </c>
      <c r="Q77" s="676">
        <v>202.96592900000002</v>
      </c>
      <c r="R77" s="676">
        <v>224.44479199999998</v>
      </c>
      <c r="S77" s="676">
        <v>296.214651</v>
      </c>
      <c r="T77" s="676">
        <v>295.37979100000001</v>
      </c>
      <c r="U77" s="676">
        <v>326.23044300000004</v>
      </c>
      <c r="V77" s="676">
        <v>304.76840399999998</v>
      </c>
      <c r="W77" s="676">
        <v>258.691394</v>
      </c>
      <c r="X77" s="676">
        <v>284.452495</v>
      </c>
      <c r="Y77" s="676">
        <v>321.68444199999999</v>
      </c>
      <c r="Z77" s="676">
        <v>276.86569900000001</v>
      </c>
      <c r="AA77" s="676">
        <v>290.31486200000001</v>
      </c>
      <c r="AB77" s="676">
        <v>301.37733600000001</v>
      </c>
    </row>
    <row r="78" spans="1:28" s="488" customFormat="1" ht="12.65" customHeight="1">
      <c r="A78" s="494"/>
      <c r="B78" s="492" t="s">
        <v>1221</v>
      </c>
      <c r="C78" s="854">
        <v>1126.7374534209314</v>
      </c>
      <c r="D78" s="675">
        <v>1244.6491626936213</v>
      </c>
      <c r="E78" s="675">
        <v>1293.750400537941</v>
      </c>
      <c r="F78" s="675">
        <v>1023.69638</v>
      </c>
      <c r="G78" s="675">
        <v>1146.8703189999999</v>
      </c>
      <c r="H78" s="675">
        <v>1256.1557600000003</v>
      </c>
      <c r="I78" s="675">
        <v>1331.7294439999998</v>
      </c>
      <c r="J78" s="675">
        <v>1224.01496</v>
      </c>
      <c r="K78" s="675">
        <v>1363.60671</v>
      </c>
      <c r="L78" s="675">
        <v>1418.7797990000001</v>
      </c>
      <c r="M78" s="675">
        <v>1495.699691</v>
      </c>
      <c r="N78" s="676">
        <v>1540.4233380000001</v>
      </c>
      <c r="O78" s="676">
        <v>1686.479433</v>
      </c>
      <c r="P78" s="676">
        <v>1676.110263</v>
      </c>
      <c r="Q78" s="676">
        <v>1524.535071</v>
      </c>
      <c r="R78" s="676">
        <v>1271.777922</v>
      </c>
      <c r="S78" s="676">
        <v>1512.9399799999999</v>
      </c>
      <c r="T78" s="676">
        <v>1612.8296940000002</v>
      </c>
      <c r="U78" s="676">
        <v>1618.2576280000001</v>
      </c>
      <c r="V78" s="676">
        <v>1373.9740820000002</v>
      </c>
      <c r="W78" s="676">
        <v>1372.7720139999999</v>
      </c>
      <c r="X78" s="676">
        <v>1415.6303830000002</v>
      </c>
      <c r="Y78" s="676">
        <v>1591.532113</v>
      </c>
      <c r="Z78" s="676">
        <v>1507.8001019999999</v>
      </c>
      <c r="AA78" s="676">
        <v>1448.2252720000001</v>
      </c>
      <c r="AB78" s="676">
        <v>1447.094728</v>
      </c>
    </row>
    <row r="79" spans="1:28" s="488" customFormat="1">
      <c r="B79" s="493" t="s">
        <v>1222</v>
      </c>
      <c r="C79" s="854">
        <v>984.83014805584025</v>
      </c>
      <c r="D79" s="675">
        <v>1096.0571707443437</v>
      </c>
      <c r="E79" s="675">
        <v>1074.9181734310043</v>
      </c>
      <c r="F79" s="675">
        <v>885.19849799999997</v>
      </c>
      <c r="G79" s="675">
        <v>936.62695999999994</v>
      </c>
      <c r="H79" s="675">
        <v>1061.3989240000001</v>
      </c>
      <c r="I79" s="675">
        <v>1101.308886</v>
      </c>
      <c r="J79" s="675">
        <v>1126.6896299999999</v>
      </c>
      <c r="K79" s="675">
        <v>1257.497243</v>
      </c>
      <c r="L79" s="675">
        <v>1266.1923750000001</v>
      </c>
      <c r="M79" s="675">
        <v>1338.400752</v>
      </c>
      <c r="N79" s="676">
        <v>1402.6302029999999</v>
      </c>
      <c r="O79" s="676">
        <v>1545.9898680000001</v>
      </c>
      <c r="P79" s="676">
        <v>1507.1380530000001</v>
      </c>
      <c r="Q79" s="676">
        <v>1370.1104639999999</v>
      </c>
      <c r="R79" s="676">
        <v>1129.8356000000001</v>
      </c>
      <c r="S79" s="676">
        <v>1373.4337819999998</v>
      </c>
      <c r="T79" s="676">
        <v>1482.540289</v>
      </c>
      <c r="U79" s="676">
        <v>1490.1647309999998</v>
      </c>
      <c r="V79" s="676">
        <v>1261.153421</v>
      </c>
      <c r="W79" s="676">
        <v>1229.2287239999998</v>
      </c>
      <c r="X79" s="676">
        <v>1283.391779</v>
      </c>
      <c r="Y79" s="676">
        <v>1422.8168009999999</v>
      </c>
      <c r="Z79" s="676">
        <v>1264.8905670000001</v>
      </c>
      <c r="AA79" s="676">
        <v>1214.4435120000001</v>
      </c>
      <c r="AB79" s="676">
        <v>1231.568381</v>
      </c>
    </row>
    <row r="80" spans="1:28" s="488" customFormat="1" ht="12.65" customHeight="1">
      <c r="A80" s="494"/>
      <c r="B80" s="493" t="s">
        <v>1223</v>
      </c>
      <c r="C80" s="853">
        <v>141.90730536509108</v>
      </c>
      <c r="D80" s="669">
        <v>148.5919919492778</v>
      </c>
      <c r="E80" s="669">
        <v>218.83222710693641</v>
      </c>
      <c r="F80" s="669">
        <v>138.497882</v>
      </c>
      <c r="G80" s="669">
        <v>210.243359</v>
      </c>
      <c r="H80" s="669">
        <v>194.75683600000002</v>
      </c>
      <c r="I80" s="669">
        <v>230.420558</v>
      </c>
      <c r="J80" s="669">
        <v>97.325330000000008</v>
      </c>
      <c r="K80" s="669">
        <v>106.10946700000001</v>
      </c>
      <c r="L80" s="669">
        <v>152.587424</v>
      </c>
      <c r="M80" s="669">
        <v>157.29893900000002</v>
      </c>
      <c r="N80" s="669">
        <v>137.79313500000001</v>
      </c>
      <c r="O80" s="669">
        <v>140.489565</v>
      </c>
      <c r="P80" s="669">
        <v>168.97220999999999</v>
      </c>
      <c r="Q80" s="669">
        <v>154.42460699999998</v>
      </c>
      <c r="R80" s="669">
        <v>141.94232199999999</v>
      </c>
      <c r="S80" s="669">
        <v>139.50619800000001</v>
      </c>
      <c r="T80" s="669">
        <v>130.28940499999999</v>
      </c>
      <c r="U80" s="669">
        <v>128.09289699999999</v>
      </c>
      <c r="V80" s="669">
        <v>112.82066099999999</v>
      </c>
      <c r="W80" s="669">
        <v>143.54329000000001</v>
      </c>
      <c r="X80" s="669">
        <v>132.23860399999998</v>
      </c>
      <c r="Y80" s="676">
        <v>168.71531200000001</v>
      </c>
      <c r="Z80" s="676">
        <v>242.90953500000001</v>
      </c>
      <c r="AA80" s="676">
        <v>233.78176000000002</v>
      </c>
      <c r="AB80" s="676">
        <v>215.52634700000002</v>
      </c>
    </row>
    <row r="81" spans="1:28" s="488" customFormat="1">
      <c r="B81" s="492" t="s">
        <v>600</v>
      </c>
      <c r="C81" s="854">
        <v>270.9524251879576</v>
      </c>
      <c r="D81" s="675">
        <v>287.60707383276059</v>
      </c>
      <c r="E81" s="675">
        <v>282.30170619653148</v>
      </c>
      <c r="F81" s="675">
        <v>208.68741299999999</v>
      </c>
      <c r="G81" s="675">
        <v>224.90455700000001</v>
      </c>
      <c r="H81" s="675">
        <v>198.868764</v>
      </c>
      <c r="I81" s="675">
        <v>203.69853899999998</v>
      </c>
      <c r="J81" s="675">
        <v>245.34043499999999</v>
      </c>
      <c r="K81" s="675">
        <v>260.31750199999999</v>
      </c>
      <c r="L81" s="675">
        <v>330.25086300000004</v>
      </c>
      <c r="M81" s="675">
        <v>348.54104599999999</v>
      </c>
      <c r="N81" s="676">
        <v>257.45794599999999</v>
      </c>
      <c r="O81" s="676">
        <v>255.55077600000001</v>
      </c>
      <c r="P81" s="676">
        <v>248.77195699999999</v>
      </c>
      <c r="Q81" s="676">
        <v>243.587627</v>
      </c>
      <c r="R81" s="676">
        <v>218.707662</v>
      </c>
      <c r="S81" s="676">
        <v>266.65184600000003</v>
      </c>
      <c r="T81" s="676">
        <v>273.19502500000004</v>
      </c>
      <c r="U81" s="676">
        <v>259.91758199999998</v>
      </c>
      <c r="V81" s="676">
        <v>251.99157199999999</v>
      </c>
      <c r="W81" s="676">
        <v>280.09493699999996</v>
      </c>
      <c r="X81" s="676">
        <v>318.81751199999997</v>
      </c>
      <c r="Y81" s="676">
        <v>339.671133</v>
      </c>
      <c r="Z81" s="676">
        <v>298.34128999999996</v>
      </c>
      <c r="AA81" s="676">
        <v>301.52894400000002</v>
      </c>
      <c r="AB81" s="676">
        <v>298.27160399999997</v>
      </c>
    </row>
    <row r="82" spans="1:28" s="488" customFormat="1" ht="12.65" customHeight="1">
      <c r="B82" s="489" t="s">
        <v>1225</v>
      </c>
      <c r="C82" s="854">
        <v>0</v>
      </c>
      <c r="D82" s="675">
        <v>0</v>
      </c>
      <c r="E82" s="675">
        <v>0</v>
      </c>
      <c r="F82" s="675">
        <v>0</v>
      </c>
      <c r="G82" s="675">
        <v>0</v>
      </c>
      <c r="H82" s="675">
        <v>0</v>
      </c>
      <c r="I82" s="675">
        <v>0</v>
      </c>
      <c r="J82" s="675">
        <v>0</v>
      </c>
      <c r="K82" s="675">
        <v>0</v>
      </c>
      <c r="L82" s="675">
        <v>35.463000000000001</v>
      </c>
      <c r="M82" s="675">
        <v>46.174999999999997</v>
      </c>
      <c r="N82" s="676">
        <v>35.536999999999999</v>
      </c>
      <c r="O82" s="676">
        <v>30.975000000000001</v>
      </c>
      <c r="P82" s="676">
        <v>26.088000000000001</v>
      </c>
      <c r="Q82" s="676">
        <v>36.588999999999999</v>
      </c>
      <c r="R82" s="676">
        <v>90.114999999999995</v>
      </c>
      <c r="S82" s="676">
        <v>155.66900000000001</v>
      </c>
      <c r="T82" s="676">
        <v>141.994</v>
      </c>
      <c r="U82" s="676">
        <v>285.18099999999998</v>
      </c>
      <c r="V82" s="676">
        <v>199.11199999999999</v>
      </c>
      <c r="W82" s="676">
        <v>166.517</v>
      </c>
      <c r="X82" s="676">
        <v>286.35700000000003</v>
      </c>
      <c r="Y82" s="676">
        <v>340.93299999999999</v>
      </c>
      <c r="Z82" s="676">
        <v>946.53596399999992</v>
      </c>
      <c r="AA82" s="676">
        <v>718.14466500000003</v>
      </c>
      <c r="AB82" s="676">
        <v>609.61023100000011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582.926964</v>
      </c>
      <c r="AA83" s="676">
        <v>368.65366499999999</v>
      </c>
      <c r="AB83" s="676">
        <v>332.44223100000005</v>
      </c>
    </row>
    <row r="84" spans="1:28" ht="25">
      <c r="A84" s="679"/>
      <c r="B84" s="677" t="s">
        <v>1226</v>
      </c>
      <c r="C84" s="854">
        <v>0</v>
      </c>
      <c r="D84" s="675">
        <v>0</v>
      </c>
      <c r="E84" s="675">
        <v>0</v>
      </c>
      <c r="F84" s="675">
        <v>0</v>
      </c>
      <c r="G84" s="675">
        <v>0</v>
      </c>
      <c r="H84" s="675">
        <v>0</v>
      </c>
      <c r="I84" s="675">
        <v>0</v>
      </c>
      <c r="J84" s="675">
        <v>0</v>
      </c>
      <c r="K84" s="675">
        <v>0</v>
      </c>
      <c r="L84" s="675">
        <v>35.463000000000001</v>
      </c>
      <c r="M84" s="675">
        <v>46.174999999999997</v>
      </c>
      <c r="N84" s="676">
        <v>35.536999999999999</v>
      </c>
      <c r="O84" s="676">
        <v>30.975000000000001</v>
      </c>
      <c r="P84" s="676">
        <v>26.088000000000001</v>
      </c>
      <c r="Q84" s="676">
        <v>36.588999999999999</v>
      </c>
      <c r="R84" s="676">
        <v>90.114999999999995</v>
      </c>
      <c r="S84" s="676">
        <v>155.66900000000001</v>
      </c>
      <c r="T84" s="676">
        <v>141.994</v>
      </c>
      <c r="U84" s="676">
        <v>285.18099999999998</v>
      </c>
      <c r="V84" s="676">
        <v>199.11199999999999</v>
      </c>
      <c r="W84" s="676">
        <v>166.517</v>
      </c>
      <c r="X84" s="676">
        <v>286.35700000000003</v>
      </c>
      <c r="Y84" s="676">
        <v>340.93299999999999</v>
      </c>
      <c r="Z84" s="676">
        <v>363.60899999999998</v>
      </c>
      <c r="AA84" s="676">
        <v>349.49099999999999</v>
      </c>
      <c r="AB84" s="676">
        <v>277.16800000000001</v>
      </c>
    </row>
    <row r="85" spans="1:28" ht="25">
      <c r="A85" s="125"/>
      <c r="B85" s="689" t="s">
        <v>854</v>
      </c>
      <c r="C85" s="854">
        <v>0</v>
      </c>
      <c r="D85" s="675">
        <v>0</v>
      </c>
      <c r="E85" s="675">
        <v>0.86399999999999999</v>
      </c>
      <c r="F85" s="675">
        <v>0.97</v>
      </c>
      <c r="G85" s="675">
        <v>85.956999999999994</v>
      </c>
      <c r="H85" s="675">
        <v>119.614</v>
      </c>
      <c r="I85" s="675">
        <v>213.696</v>
      </c>
      <c r="J85" s="675">
        <v>110.818</v>
      </c>
      <c r="K85" s="675">
        <v>84.540999999999997</v>
      </c>
      <c r="L85" s="675">
        <v>135.018</v>
      </c>
      <c r="M85" s="675">
        <v>112.456</v>
      </c>
      <c r="N85" s="676">
        <v>125.517</v>
      </c>
      <c r="O85" s="676">
        <v>113.05800000000001</v>
      </c>
      <c r="P85" s="676">
        <v>128.54499999999999</v>
      </c>
      <c r="Q85" s="676">
        <v>169.41399999999999</v>
      </c>
      <c r="R85" s="676">
        <v>145.02099999999999</v>
      </c>
      <c r="S85" s="676">
        <v>152.41</v>
      </c>
      <c r="T85" s="676">
        <v>273.97500000000002</v>
      </c>
      <c r="U85" s="676">
        <v>226.26400000000001</v>
      </c>
      <c r="V85" s="676">
        <v>200.68100000000001</v>
      </c>
      <c r="W85" s="676">
        <v>243.67099999999999</v>
      </c>
      <c r="X85" s="676">
        <v>263.64100000000002</v>
      </c>
      <c r="Y85" s="676">
        <v>290.10899999999998</v>
      </c>
      <c r="Z85" s="676">
        <v>280.48399999999998</v>
      </c>
      <c r="AA85" s="676">
        <v>366.27</v>
      </c>
      <c r="AB85" s="676">
        <v>315.892</v>
      </c>
    </row>
    <row r="86" spans="1:28">
      <c r="A86" s="125"/>
      <c r="B86" s="680" t="s">
        <v>1478</v>
      </c>
      <c r="C86" s="854">
        <v>10762.761356109533</v>
      </c>
      <c r="D86" s="675">
        <v>10820.575128918661</v>
      </c>
      <c r="E86" s="675">
        <v>9639.7736119068104</v>
      </c>
      <c r="F86" s="675">
        <v>10318.462010065934</v>
      </c>
      <c r="G86" s="675">
        <v>9976.6427308921939</v>
      </c>
      <c r="H86" s="675">
        <v>10147.606257938603</v>
      </c>
      <c r="I86" s="675">
        <v>9125.5341394776096</v>
      </c>
      <c r="J86" s="675">
        <v>9562.3847140454709</v>
      </c>
      <c r="K86" s="675">
        <v>9373.7298640313729</v>
      </c>
      <c r="L86" s="675">
        <v>11000.376422041314</v>
      </c>
      <c r="M86" s="675">
        <v>11044.130972640383</v>
      </c>
      <c r="N86" s="675">
        <v>10667.777600000001</v>
      </c>
      <c r="O86" s="675">
        <v>11462.261</v>
      </c>
      <c r="P86" s="675">
        <v>11977.817000000001</v>
      </c>
      <c r="Q86" s="675">
        <v>13019.221</v>
      </c>
      <c r="R86" s="675">
        <v>10322.184000000001</v>
      </c>
      <c r="S86" s="675">
        <v>10540.297999999999</v>
      </c>
      <c r="T86" s="675">
        <v>12990.112999999999</v>
      </c>
      <c r="U86" s="675">
        <v>12625.159</v>
      </c>
      <c r="V86" s="675">
        <v>13565.519</v>
      </c>
      <c r="W86" s="675">
        <v>14471.777</v>
      </c>
      <c r="X86" s="675">
        <v>13448.789000000001</v>
      </c>
      <c r="Y86" s="675">
        <v>13546.980700509997</v>
      </c>
      <c r="Z86" s="675">
        <v>13207.155247860002</v>
      </c>
      <c r="AA86" s="675">
        <v>12656.592000000001</v>
      </c>
      <c r="AB86" s="675">
        <v>13024.92241602001</v>
      </c>
    </row>
    <row r="87" spans="1:28">
      <c r="A87" s="125"/>
      <c r="B87" s="682" t="s">
        <v>1479</v>
      </c>
      <c r="C87" s="854">
        <v>1870.405</v>
      </c>
      <c r="D87" s="675">
        <v>1856.58</v>
      </c>
      <c r="E87" s="676">
        <v>1504.442</v>
      </c>
      <c r="F87" s="676">
        <v>1580.519</v>
      </c>
      <c r="G87" s="676">
        <v>1658.7810000000002</v>
      </c>
      <c r="H87" s="676">
        <v>1766.3009999999999</v>
      </c>
      <c r="I87" s="676">
        <v>1868.018</v>
      </c>
      <c r="J87" s="676">
        <v>1792.9749999999999</v>
      </c>
      <c r="K87" s="676">
        <v>1919.606</v>
      </c>
      <c r="L87" s="676">
        <v>1746.7059999999999</v>
      </c>
      <c r="M87" s="676">
        <v>1953.704</v>
      </c>
      <c r="N87" s="669">
        <v>2033.5087000000001</v>
      </c>
      <c r="O87" s="669">
        <v>2184.8420000000001</v>
      </c>
      <c r="P87" s="669">
        <v>2289.7060000000001</v>
      </c>
      <c r="Q87" s="669">
        <v>2536.395</v>
      </c>
      <c r="R87" s="669">
        <v>2189.9499999999998</v>
      </c>
      <c r="S87" s="669">
        <v>1735.326</v>
      </c>
      <c r="T87" s="669">
        <v>1988.787</v>
      </c>
      <c r="U87" s="669">
        <v>2047.5440000000001</v>
      </c>
      <c r="V87" s="669">
        <v>1862.231</v>
      </c>
      <c r="W87" s="669">
        <v>1840.6319999999998</v>
      </c>
      <c r="X87" s="669">
        <v>2101.9170000000004</v>
      </c>
      <c r="Y87" s="675">
        <v>1917.6783770300003</v>
      </c>
      <c r="Z87" s="675">
        <v>1946.30113848</v>
      </c>
      <c r="AA87" s="675">
        <v>1699.6899999999998</v>
      </c>
      <c r="AB87" s="675">
        <v>1763.5854516499994</v>
      </c>
    </row>
    <row r="88" spans="1:28">
      <c r="A88" s="125"/>
      <c r="B88" s="682" t="s">
        <v>1480</v>
      </c>
      <c r="C88" s="854">
        <v>8892.3563561095325</v>
      </c>
      <c r="D88" s="675">
        <v>8963.9951289186611</v>
      </c>
      <c r="E88" s="676">
        <v>8135.3316119068113</v>
      </c>
      <c r="F88" s="676">
        <v>8737.9430100659338</v>
      </c>
      <c r="G88" s="676">
        <v>8317.861730892193</v>
      </c>
      <c r="H88" s="676">
        <v>8381.305257938604</v>
      </c>
      <c r="I88" s="676">
        <v>7257.5161394776096</v>
      </c>
      <c r="J88" s="676">
        <v>7769.4097140454705</v>
      </c>
      <c r="K88" s="676">
        <v>7454.1238640313722</v>
      </c>
      <c r="L88" s="676">
        <v>9253.6704220413139</v>
      </c>
      <c r="M88" s="676">
        <v>9090.4269726403836</v>
      </c>
      <c r="N88" s="669">
        <v>8634.2689000000009</v>
      </c>
      <c r="O88" s="669">
        <v>9277.4189999999999</v>
      </c>
      <c r="P88" s="669">
        <v>9688.1110000000008</v>
      </c>
      <c r="Q88" s="669">
        <v>10482.825999999999</v>
      </c>
      <c r="R88" s="669">
        <v>8132.2340000000004</v>
      </c>
      <c r="S88" s="669">
        <v>8804.9719999999998</v>
      </c>
      <c r="T88" s="669">
        <v>11001.325999999999</v>
      </c>
      <c r="U88" s="669">
        <v>10577.615</v>
      </c>
      <c r="V88" s="669">
        <v>11703.288</v>
      </c>
      <c r="W88" s="669">
        <v>12631.145</v>
      </c>
      <c r="X88" s="669">
        <v>11346.871999999999</v>
      </c>
      <c r="Y88" s="675">
        <v>11629.302323479997</v>
      </c>
      <c r="Z88" s="675">
        <v>11260.854109380003</v>
      </c>
      <c r="AA88" s="675">
        <v>10956.902</v>
      </c>
      <c r="AB88" s="675">
        <v>11261.33696437001</v>
      </c>
    </row>
    <row r="89" spans="1:28">
      <c r="A89" s="125"/>
      <c r="B89" s="680" t="s">
        <v>1227</v>
      </c>
      <c r="C89" s="854">
        <v>9421.5630000000001</v>
      </c>
      <c r="D89" s="676">
        <v>9863.3310000000001</v>
      </c>
      <c r="E89" s="676">
        <v>10438.547</v>
      </c>
      <c r="F89" s="676">
        <v>10564.967000000001</v>
      </c>
      <c r="G89" s="676">
        <v>9776.6280000000006</v>
      </c>
      <c r="H89" s="676">
        <v>9914.8189999999995</v>
      </c>
      <c r="I89" s="676">
        <v>8247.3970000000008</v>
      </c>
      <c r="J89" s="676">
        <v>7382.152</v>
      </c>
      <c r="K89" s="676">
        <v>7075.58</v>
      </c>
      <c r="L89" s="676">
        <v>7379.433</v>
      </c>
      <c r="M89" s="676">
        <v>7379.9480000000003</v>
      </c>
      <c r="N89" s="676">
        <v>6656.5280000000002</v>
      </c>
      <c r="O89" s="676">
        <v>6010.6120000000001</v>
      </c>
      <c r="P89" s="676">
        <v>5980.7730000000001</v>
      </c>
      <c r="Q89" s="676">
        <v>4316.7470000000003</v>
      </c>
      <c r="R89" s="676">
        <v>5118.2420000000002</v>
      </c>
      <c r="S89" s="676">
        <v>4991.9070000000002</v>
      </c>
      <c r="T89" s="676">
        <v>3849.6559999999999</v>
      </c>
      <c r="U89" s="676">
        <v>2856.6260000000002</v>
      </c>
      <c r="V89" s="676">
        <v>2681.788</v>
      </c>
      <c r="W89" s="676">
        <v>2499.0819999999999</v>
      </c>
      <c r="X89" s="676">
        <v>2399.3049999999998</v>
      </c>
      <c r="Y89" s="675">
        <v>2679.6350000000002</v>
      </c>
      <c r="Z89" s="675">
        <v>2722.4490000000001</v>
      </c>
      <c r="AA89" s="675">
        <v>2885.942</v>
      </c>
      <c r="AB89" s="675">
        <v>2606.83</v>
      </c>
    </row>
    <row r="90" spans="1:28">
      <c r="A90" s="125"/>
      <c r="B90" s="682" t="s">
        <v>1228</v>
      </c>
      <c r="C90" s="854">
        <v>7729.3630000000003</v>
      </c>
      <c r="D90" s="676">
        <v>8136.3010000000004</v>
      </c>
      <c r="E90" s="675">
        <v>7058.6180000000004</v>
      </c>
      <c r="F90" s="675">
        <v>7160.9340000000002</v>
      </c>
      <c r="G90" s="675">
        <v>6219.348</v>
      </c>
      <c r="H90" s="675">
        <v>6538.2650000000003</v>
      </c>
      <c r="I90" s="675">
        <v>5059.4620000000004</v>
      </c>
      <c r="J90" s="675">
        <v>4498.2</v>
      </c>
      <c r="K90" s="675">
        <v>4382.1059999999998</v>
      </c>
      <c r="L90" s="676">
        <v>4650.67</v>
      </c>
      <c r="M90" s="676">
        <v>4411.6099999999997</v>
      </c>
      <c r="N90" s="675">
        <v>3915.6819999999998</v>
      </c>
      <c r="O90" s="675">
        <v>3299.357</v>
      </c>
      <c r="P90" s="675">
        <v>2959.0610000000001</v>
      </c>
      <c r="Q90" s="675">
        <v>1305.2149999999999</v>
      </c>
      <c r="R90" s="675">
        <v>2033.7560000000001</v>
      </c>
      <c r="S90" s="675">
        <v>2060.4009999999998</v>
      </c>
      <c r="T90" s="675">
        <v>953.39300000000003</v>
      </c>
      <c r="U90" s="675">
        <v>188.20500000000001</v>
      </c>
      <c r="V90" s="675">
        <v>0</v>
      </c>
      <c r="W90" s="675">
        <v>0</v>
      </c>
      <c r="X90" s="675">
        <v>0</v>
      </c>
      <c r="Y90" s="675">
        <v>0</v>
      </c>
      <c r="Z90" s="675">
        <v>0</v>
      </c>
      <c r="AA90" s="675">
        <v>0</v>
      </c>
      <c r="AB90" s="675">
        <v>0</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776.971</v>
      </c>
      <c r="D92" s="669">
        <v>755.55700000000002</v>
      </c>
      <c r="E92" s="669">
        <v>699.721</v>
      </c>
      <c r="F92" s="669">
        <v>491.714</v>
      </c>
      <c r="G92" s="669">
        <v>450.23899999999998</v>
      </c>
      <c r="H92" s="669">
        <v>523.19399999999996</v>
      </c>
      <c r="I92" s="669">
        <v>493.48</v>
      </c>
      <c r="J92" s="669">
        <v>463.79500000000002</v>
      </c>
      <c r="K92" s="669">
        <v>439.48399999999998</v>
      </c>
      <c r="L92" s="669">
        <v>405.36900000000003</v>
      </c>
      <c r="M92" s="669">
        <v>394.90300000000002</v>
      </c>
      <c r="N92" s="669">
        <v>251.55600000000001</v>
      </c>
      <c r="O92" s="669">
        <v>296.548</v>
      </c>
      <c r="P92" s="669">
        <v>329.44099999999997</v>
      </c>
      <c r="Q92" s="669">
        <v>345.90899999999999</v>
      </c>
      <c r="R92" s="669">
        <v>313.19400000000002</v>
      </c>
      <c r="S92" s="669">
        <v>288.971</v>
      </c>
      <c r="T92" s="669">
        <v>338.649</v>
      </c>
      <c r="U92" s="669">
        <v>279.61200000000002</v>
      </c>
      <c r="V92" s="669">
        <v>287.62099999999998</v>
      </c>
      <c r="W92" s="669">
        <v>222.00700000000001</v>
      </c>
      <c r="X92" s="669">
        <v>236.54499999999999</v>
      </c>
      <c r="Y92" s="675">
        <v>253.428</v>
      </c>
      <c r="Z92" s="675">
        <v>232.179</v>
      </c>
      <c r="AA92" s="675">
        <v>258.73899999999998</v>
      </c>
      <c r="AB92" s="675">
        <v>242.846</v>
      </c>
    </row>
    <row r="93" spans="1:28">
      <c r="A93" s="679"/>
      <c r="B93" s="682" t="s">
        <v>1229</v>
      </c>
      <c r="C93" s="853">
        <v>915.22900000000004</v>
      </c>
      <c r="D93" s="669">
        <v>971.47299999999996</v>
      </c>
      <c r="E93" s="669">
        <v>915.06899999999996</v>
      </c>
      <c r="F93" s="669">
        <v>962.27099999999996</v>
      </c>
      <c r="G93" s="669">
        <v>1061.9559999999999</v>
      </c>
      <c r="H93" s="669">
        <v>955.75900000000001</v>
      </c>
      <c r="I93" s="669">
        <v>1070.6479999999999</v>
      </c>
      <c r="J93" s="669">
        <v>1089.0239999999999</v>
      </c>
      <c r="K93" s="669">
        <v>1115.127</v>
      </c>
      <c r="L93" s="669">
        <v>836.15700000000004</v>
      </c>
      <c r="M93" s="669">
        <v>1191.4079999999999</v>
      </c>
      <c r="N93" s="669">
        <v>1064.2139999999999</v>
      </c>
      <c r="O93" s="669">
        <v>1040.8219999999999</v>
      </c>
      <c r="P93" s="669">
        <v>1052.0119999999999</v>
      </c>
      <c r="Q93" s="669">
        <v>999.17200000000003</v>
      </c>
      <c r="R93" s="669">
        <v>1157.299</v>
      </c>
      <c r="S93" s="669">
        <v>1174.7560000000001</v>
      </c>
      <c r="T93" s="669">
        <v>1147.9870000000001</v>
      </c>
      <c r="U93" s="669">
        <v>1168.9549999999999</v>
      </c>
      <c r="V93" s="669">
        <v>1166.529</v>
      </c>
      <c r="W93" s="669">
        <v>1018.003</v>
      </c>
      <c r="X93" s="669">
        <v>1020.922</v>
      </c>
      <c r="Y93" s="675">
        <v>1260.796</v>
      </c>
      <c r="Z93" s="675">
        <v>1318.12</v>
      </c>
      <c r="AA93" s="675">
        <v>1045.3510000000001</v>
      </c>
      <c r="AB93" s="675">
        <v>941.24099999999999</v>
      </c>
    </row>
    <row r="94" spans="1:28">
      <c r="A94" s="679"/>
      <c r="B94" s="682" t="s">
        <v>857</v>
      </c>
      <c r="C94" s="853">
        <v>0</v>
      </c>
      <c r="D94" s="669">
        <v>0</v>
      </c>
      <c r="E94" s="669">
        <v>1765.1389999999999</v>
      </c>
      <c r="F94" s="669">
        <v>1950.048</v>
      </c>
      <c r="G94" s="669">
        <v>2045.085</v>
      </c>
      <c r="H94" s="669">
        <v>1897.6010000000001</v>
      </c>
      <c r="I94" s="669">
        <v>1623.807</v>
      </c>
      <c r="J94" s="669">
        <v>1331.133</v>
      </c>
      <c r="K94" s="669">
        <v>1138.8630000000001</v>
      </c>
      <c r="L94" s="669">
        <v>1487.2370000000001</v>
      </c>
      <c r="M94" s="669">
        <v>1382.027</v>
      </c>
      <c r="N94" s="669">
        <v>1425.076</v>
      </c>
      <c r="O94" s="669">
        <v>1373.885</v>
      </c>
      <c r="P94" s="669">
        <v>1640.259</v>
      </c>
      <c r="Q94" s="669">
        <v>1666.451</v>
      </c>
      <c r="R94" s="669">
        <v>1613.9929999999999</v>
      </c>
      <c r="S94" s="669">
        <v>1467.779</v>
      </c>
      <c r="T94" s="669">
        <v>1409.627</v>
      </c>
      <c r="U94" s="669">
        <v>1219.854</v>
      </c>
      <c r="V94" s="669">
        <v>1227.6379999999999</v>
      </c>
      <c r="W94" s="669">
        <v>1259.0719999999999</v>
      </c>
      <c r="X94" s="669">
        <v>1141.838</v>
      </c>
      <c r="Y94" s="675">
        <v>1165.4110000000001</v>
      </c>
      <c r="Z94" s="675">
        <v>1172.1500000000001</v>
      </c>
      <c r="AA94" s="675">
        <v>1581.8520000000001</v>
      </c>
      <c r="AB94" s="675">
        <v>1422.7429999999999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im Saarland</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884</v>
      </c>
      <c r="B3" s="1337"/>
      <c r="C3" s="376" t="s">
        <v>1361</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1130"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140459.94899999999</v>
      </c>
      <c r="D9" s="669">
        <v>126756.181</v>
      </c>
      <c r="E9" s="669">
        <v>117542.77499999999</v>
      </c>
      <c r="F9" s="669">
        <v>114337.423</v>
      </c>
      <c r="G9" s="669">
        <v>93391.668000000005</v>
      </c>
      <c r="H9" s="669">
        <v>95117.512000000002</v>
      </c>
      <c r="I9" s="669">
        <v>93968.948000000004</v>
      </c>
      <c r="J9" s="669">
        <v>92206.781000000003</v>
      </c>
      <c r="K9" s="669">
        <v>94424.324999999997</v>
      </c>
      <c r="L9" s="669">
        <v>101944.851</v>
      </c>
      <c r="M9" s="669">
        <v>99950.331999999995</v>
      </c>
      <c r="N9" s="669">
        <v>98039.835999999996</v>
      </c>
      <c r="O9" s="669">
        <v>102887.966</v>
      </c>
      <c r="P9" s="669">
        <v>95090.224000000002</v>
      </c>
      <c r="Q9" s="669">
        <v>90097.834000000003</v>
      </c>
      <c r="R9" s="669">
        <v>87639.212</v>
      </c>
      <c r="S9" s="669">
        <v>88716.269</v>
      </c>
      <c r="T9" s="669">
        <v>99991.524999999994</v>
      </c>
      <c r="U9" s="669">
        <v>92657.648000000001</v>
      </c>
      <c r="V9" s="669">
        <v>91113.528999999995</v>
      </c>
      <c r="W9" s="669">
        <v>97703.866999999998</v>
      </c>
      <c r="X9" s="669">
        <v>94975.466</v>
      </c>
      <c r="Y9" s="675">
        <v>94487.766000000003</v>
      </c>
      <c r="Z9" s="675">
        <v>100815.54300000001</v>
      </c>
      <c r="AA9" s="675">
        <v>96504.627999999997</v>
      </c>
      <c r="AB9" s="675">
        <v>97372.941999999995</v>
      </c>
    </row>
    <row r="10" spans="1:32">
      <c r="A10" s="125"/>
      <c r="B10" s="682" t="s">
        <v>1203</v>
      </c>
      <c r="C10" s="853">
        <v>131335.6</v>
      </c>
      <c r="D10" s="669">
        <v>116931.209</v>
      </c>
      <c r="E10" s="669">
        <v>107151.087</v>
      </c>
      <c r="F10" s="669">
        <v>103335.46799999999</v>
      </c>
      <c r="G10" s="669">
        <v>82158.709000000003</v>
      </c>
      <c r="H10" s="669">
        <v>84401.932000000001</v>
      </c>
      <c r="I10" s="669">
        <v>83628.77</v>
      </c>
      <c r="J10" s="669">
        <v>81322.870999999999</v>
      </c>
      <c r="K10" s="669">
        <v>84414.653000000006</v>
      </c>
      <c r="L10" s="669">
        <v>93877.032000000007</v>
      </c>
      <c r="M10" s="669">
        <v>88462.293000000005</v>
      </c>
      <c r="N10" s="669">
        <v>86891.248000000007</v>
      </c>
      <c r="O10" s="669">
        <v>93481.858999999997</v>
      </c>
      <c r="P10" s="669">
        <v>83796.444000000003</v>
      </c>
      <c r="Q10" s="669">
        <v>78926.328999999998</v>
      </c>
      <c r="R10" s="669">
        <v>75992.941999999995</v>
      </c>
      <c r="S10" s="669">
        <v>78052.831999999995</v>
      </c>
      <c r="T10" s="669">
        <v>88186.981</v>
      </c>
      <c r="U10" s="669">
        <v>80816.956000000006</v>
      </c>
      <c r="V10" s="669">
        <v>80712.456999999995</v>
      </c>
      <c r="W10" s="669">
        <v>84166.966</v>
      </c>
      <c r="X10" s="669">
        <v>83430.013000000006</v>
      </c>
      <c r="Y10" s="675">
        <v>81867.864000000001</v>
      </c>
      <c r="Z10" s="675">
        <v>88422.805999999997</v>
      </c>
      <c r="AA10" s="675">
        <v>86862.726999999999</v>
      </c>
      <c r="AB10" s="675">
        <v>86442.391000000003</v>
      </c>
    </row>
    <row r="11" spans="1:32">
      <c r="A11" s="125"/>
      <c r="B11" s="683" t="s">
        <v>1204</v>
      </c>
      <c r="C11" s="853">
        <v>43680</v>
      </c>
      <c r="D11" s="669">
        <v>39033.368999999999</v>
      </c>
      <c r="E11" s="669">
        <v>30638.576000000001</v>
      </c>
      <c r="F11" s="669">
        <v>27856.528999999999</v>
      </c>
      <c r="G11" s="669">
        <v>15853.746999999999</v>
      </c>
      <c r="H11" s="669">
        <v>16345.877</v>
      </c>
      <c r="I11" s="669">
        <v>23429.431</v>
      </c>
      <c r="J11" s="669">
        <v>26415</v>
      </c>
      <c r="K11" s="669">
        <v>30076</v>
      </c>
      <c r="L11" s="669">
        <v>29536</v>
      </c>
      <c r="M11" s="669">
        <v>31351</v>
      </c>
      <c r="N11" s="669">
        <v>31916.277999999998</v>
      </c>
      <c r="O11" s="669">
        <v>33540.523000000001</v>
      </c>
      <c r="P11" s="669">
        <v>32128.02</v>
      </c>
      <c r="Q11" s="669">
        <v>30980.863000000001</v>
      </c>
      <c r="R11" s="669">
        <v>30209.731</v>
      </c>
      <c r="S11" s="669">
        <v>31736.328000000001</v>
      </c>
      <c r="T11" s="669">
        <v>34938.523999999998</v>
      </c>
      <c r="U11" s="669">
        <v>35135.817999999999</v>
      </c>
      <c r="V11" s="669">
        <v>36874.915000000001</v>
      </c>
      <c r="W11" s="669">
        <v>38174.375999999997</v>
      </c>
      <c r="X11" s="669">
        <v>39929.883999999998</v>
      </c>
      <c r="Y11" s="675">
        <v>38472.455999999998</v>
      </c>
      <c r="Z11" s="675">
        <v>42288.072999999997</v>
      </c>
      <c r="AA11" s="675">
        <v>40844.985999999997</v>
      </c>
      <c r="AB11" s="675">
        <v>35622.11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43680</v>
      </c>
      <c r="D13" s="669">
        <v>39033.368999999999</v>
      </c>
      <c r="E13" s="669">
        <v>30638.576000000001</v>
      </c>
      <c r="F13" s="669">
        <v>27856.528999999999</v>
      </c>
      <c r="G13" s="669">
        <v>15853.746999999999</v>
      </c>
      <c r="H13" s="669">
        <v>16345.877</v>
      </c>
      <c r="I13" s="669">
        <v>23429.431</v>
      </c>
      <c r="J13" s="669">
        <v>26415</v>
      </c>
      <c r="K13" s="669">
        <v>30076</v>
      </c>
      <c r="L13" s="669">
        <v>29536</v>
      </c>
      <c r="M13" s="669">
        <v>31351</v>
      </c>
      <c r="N13" s="669">
        <v>31916.277999999998</v>
      </c>
      <c r="O13" s="669">
        <v>33540.523000000001</v>
      </c>
      <c r="P13" s="669">
        <v>32128.02</v>
      </c>
      <c r="Q13" s="669">
        <v>30980.863000000001</v>
      </c>
      <c r="R13" s="669">
        <v>30209.731</v>
      </c>
      <c r="S13" s="669">
        <v>31736.328000000001</v>
      </c>
      <c r="T13" s="669">
        <v>34938.523999999998</v>
      </c>
      <c r="U13" s="669">
        <v>35135.817999999999</v>
      </c>
      <c r="V13" s="669">
        <v>36874.915000000001</v>
      </c>
      <c r="W13" s="669">
        <v>38174.375999999997</v>
      </c>
      <c r="X13" s="669">
        <v>39929.883999999998</v>
      </c>
      <c r="Y13" s="675">
        <v>38472.455999999998</v>
      </c>
      <c r="Z13" s="675">
        <v>42288.072999999997</v>
      </c>
      <c r="AA13" s="675">
        <v>40844.985999999997</v>
      </c>
      <c r="AB13" s="675">
        <v>35622.11</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0</v>
      </c>
      <c r="D15" s="669">
        <v>0</v>
      </c>
      <c r="E15" s="669">
        <v>0</v>
      </c>
      <c r="F15" s="669">
        <v>0</v>
      </c>
      <c r="G15" s="669">
        <v>0</v>
      </c>
      <c r="H15" s="669">
        <v>0</v>
      </c>
      <c r="I15" s="669">
        <v>0</v>
      </c>
      <c r="J15" s="669">
        <v>0</v>
      </c>
      <c r="K15" s="669">
        <v>0</v>
      </c>
      <c r="L15" s="669">
        <v>0</v>
      </c>
      <c r="M15" s="669">
        <v>0</v>
      </c>
      <c r="N15" s="669">
        <v>0</v>
      </c>
      <c r="O15" s="669">
        <v>0</v>
      </c>
      <c r="P15" s="669">
        <v>0</v>
      </c>
      <c r="Q15" s="669">
        <v>0</v>
      </c>
      <c r="R15" s="669">
        <v>0</v>
      </c>
      <c r="S15" s="669">
        <v>0</v>
      </c>
      <c r="T15" s="669">
        <v>0</v>
      </c>
      <c r="U15" s="669">
        <v>0</v>
      </c>
      <c r="V15" s="669">
        <v>0</v>
      </c>
      <c r="W15" s="669">
        <v>0</v>
      </c>
      <c r="X15" s="669">
        <v>0</v>
      </c>
      <c r="Y15" s="675">
        <v>0</v>
      </c>
      <c r="Z15" s="675">
        <v>0</v>
      </c>
      <c r="AA15" s="675">
        <v>0</v>
      </c>
      <c r="AB15" s="675">
        <v>0</v>
      </c>
    </row>
    <row r="16" spans="1:32">
      <c r="A16" s="125"/>
      <c r="B16" s="685" t="s">
        <v>821</v>
      </c>
      <c r="C16" s="853">
        <v>0</v>
      </c>
      <c r="D16" s="669">
        <v>0</v>
      </c>
      <c r="E16" s="669">
        <v>0</v>
      </c>
      <c r="F16" s="669">
        <v>0</v>
      </c>
      <c r="G16" s="669">
        <v>0</v>
      </c>
      <c r="H16" s="669">
        <v>0</v>
      </c>
      <c r="I16" s="669">
        <v>0</v>
      </c>
      <c r="J16" s="669">
        <v>0</v>
      </c>
      <c r="K16" s="669">
        <v>0</v>
      </c>
      <c r="L16" s="669">
        <v>0</v>
      </c>
      <c r="M16" s="669">
        <v>0</v>
      </c>
      <c r="N16" s="669">
        <v>0</v>
      </c>
      <c r="O16" s="669">
        <v>0</v>
      </c>
      <c r="P16" s="669">
        <v>0</v>
      </c>
      <c r="Q16" s="669">
        <v>0</v>
      </c>
      <c r="R16" s="669">
        <v>0</v>
      </c>
      <c r="S16" s="669">
        <v>0</v>
      </c>
      <c r="T16" s="669">
        <v>0</v>
      </c>
      <c r="U16" s="669">
        <v>0</v>
      </c>
      <c r="V16" s="669">
        <v>0</v>
      </c>
      <c r="W16" s="669">
        <v>0</v>
      </c>
      <c r="X16" s="669">
        <v>0</v>
      </c>
      <c r="Y16" s="675">
        <v>0</v>
      </c>
      <c r="Z16" s="675">
        <v>0</v>
      </c>
      <c r="AA16" s="675">
        <v>0</v>
      </c>
      <c r="AB16" s="675">
        <v>0</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87655.6</v>
      </c>
      <c r="D20" s="669">
        <v>77897.84</v>
      </c>
      <c r="E20" s="669">
        <v>76512.510999999999</v>
      </c>
      <c r="F20" s="669">
        <v>75478.938999999998</v>
      </c>
      <c r="G20" s="669">
        <v>66304.962</v>
      </c>
      <c r="H20" s="669">
        <v>68056.054999999993</v>
      </c>
      <c r="I20" s="669">
        <v>60199.339</v>
      </c>
      <c r="J20" s="669">
        <v>54907.870999999999</v>
      </c>
      <c r="K20" s="669">
        <v>54338.652999999998</v>
      </c>
      <c r="L20" s="669">
        <v>64341.031999999999</v>
      </c>
      <c r="M20" s="669">
        <v>57111.292999999998</v>
      </c>
      <c r="N20" s="669">
        <v>54974.97</v>
      </c>
      <c r="O20" s="669">
        <v>59941.336000000003</v>
      </c>
      <c r="P20" s="669">
        <v>51668.423999999999</v>
      </c>
      <c r="Q20" s="669">
        <v>47945.466</v>
      </c>
      <c r="R20" s="669">
        <v>45783.211000000003</v>
      </c>
      <c r="S20" s="669">
        <v>46316.504000000001</v>
      </c>
      <c r="T20" s="669">
        <v>53248.457000000002</v>
      </c>
      <c r="U20" s="669">
        <v>45681.137999999999</v>
      </c>
      <c r="V20" s="669">
        <v>43837.542000000001</v>
      </c>
      <c r="W20" s="669">
        <v>45992.59</v>
      </c>
      <c r="X20" s="669">
        <v>43500.129000000001</v>
      </c>
      <c r="Y20" s="675">
        <v>43395.408000000003</v>
      </c>
      <c r="Z20" s="675">
        <v>46134.733</v>
      </c>
      <c r="AA20" s="675">
        <v>46017.741000000002</v>
      </c>
      <c r="AB20" s="675">
        <v>50820.281000000003</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87655.6</v>
      </c>
      <c r="D22" s="669">
        <v>77897.84</v>
      </c>
      <c r="E22" s="669">
        <v>76512.510999999999</v>
      </c>
      <c r="F22" s="669">
        <v>75478.938999999998</v>
      </c>
      <c r="G22" s="669">
        <v>66304.962</v>
      </c>
      <c r="H22" s="669">
        <v>68056.054999999993</v>
      </c>
      <c r="I22" s="669">
        <v>60199.339</v>
      </c>
      <c r="J22" s="669">
        <v>54907.870999999999</v>
      </c>
      <c r="K22" s="669">
        <v>54338.652999999998</v>
      </c>
      <c r="L22" s="669">
        <v>64341.031999999999</v>
      </c>
      <c r="M22" s="669">
        <v>57111.292999999998</v>
      </c>
      <c r="N22" s="669">
        <v>54974.97</v>
      </c>
      <c r="O22" s="669">
        <v>59941.336000000003</v>
      </c>
      <c r="P22" s="669">
        <v>51668.423999999999</v>
      </c>
      <c r="Q22" s="669">
        <v>47945.466</v>
      </c>
      <c r="R22" s="669">
        <v>45783.211000000003</v>
      </c>
      <c r="S22" s="669">
        <v>46316.504000000001</v>
      </c>
      <c r="T22" s="669">
        <v>53248.457000000002</v>
      </c>
      <c r="U22" s="669">
        <v>45681.137999999999</v>
      </c>
      <c r="V22" s="669">
        <v>43837.542000000001</v>
      </c>
      <c r="W22" s="669">
        <v>45992.59</v>
      </c>
      <c r="X22" s="669">
        <v>43500.129000000001</v>
      </c>
      <c r="Y22" s="675">
        <v>43395.408000000003</v>
      </c>
      <c r="Z22" s="675">
        <v>46134.733</v>
      </c>
      <c r="AA22" s="675">
        <v>46017.741000000002</v>
      </c>
      <c r="AB22" s="675">
        <v>50820.281000000003</v>
      </c>
    </row>
    <row r="23" spans="1:28">
      <c r="A23" s="125"/>
      <c r="B23" s="685" t="s">
        <v>825</v>
      </c>
      <c r="C23" s="854">
        <v>85668.01</v>
      </c>
      <c r="D23" s="669">
        <v>76519.697</v>
      </c>
      <c r="E23" s="669">
        <v>75072.067999999999</v>
      </c>
      <c r="F23" s="669">
        <v>73964.088000000003</v>
      </c>
      <c r="G23" s="669">
        <v>64749.097000000002</v>
      </c>
      <c r="H23" s="675">
        <v>66514.907000000007</v>
      </c>
      <c r="I23" s="675">
        <v>58626.904000000002</v>
      </c>
      <c r="J23" s="675">
        <v>53018.790999999997</v>
      </c>
      <c r="K23" s="669">
        <v>52880.4</v>
      </c>
      <c r="L23" s="669">
        <v>62614.858</v>
      </c>
      <c r="M23" s="669">
        <v>55340.646999999997</v>
      </c>
      <c r="N23" s="669">
        <v>53070.671999999999</v>
      </c>
      <c r="O23" s="669">
        <v>58323.678999999996</v>
      </c>
      <c r="P23" s="669">
        <v>49696.152999999998</v>
      </c>
      <c r="Q23" s="669">
        <v>46333.79</v>
      </c>
      <c r="R23" s="669">
        <v>44284.930999999997</v>
      </c>
      <c r="S23" s="669">
        <v>44642.932000000001</v>
      </c>
      <c r="T23" s="669">
        <v>51367.161999999997</v>
      </c>
      <c r="U23" s="669">
        <v>43895.459000000003</v>
      </c>
      <c r="V23" s="669">
        <v>42222.050999999999</v>
      </c>
      <c r="W23" s="669">
        <v>44258.093999999997</v>
      </c>
      <c r="X23" s="669">
        <v>42024.472000000002</v>
      </c>
      <c r="Y23" s="675">
        <v>41779.122000000003</v>
      </c>
      <c r="Z23" s="675">
        <v>44531.279000000002</v>
      </c>
      <c r="AA23" s="675">
        <v>44493.703000000001</v>
      </c>
      <c r="AB23" s="675">
        <v>49348.404000000002</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75" t="s">
        <v>354</v>
      </c>
      <c r="Z24" s="675" t="s">
        <v>354</v>
      </c>
      <c r="AA24" s="675" t="s">
        <v>354</v>
      </c>
      <c r="AB24" s="675" t="s">
        <v>354</v>
      </c>
    </row>
    <row r="25" spans="1:28" ht="25.5" customHeight="1">
      <c r="A25" s="487"/>
      <c r="B25" s="687" t="s">
        <v>827</v>
      </c>
      <c r="C25" s="854">
        <v>84624.563999999998</v>
      </c>
      <c r="D25" s="669">
        <v>58150.534</v>
      </c>
      <c r="E25" s="669">
        <v>57485.811000000002</v>
      </c>
      <c r="F25" s="669">
        <v>56306.955000000002</v>
      </c>
      <c r="G25" s="669">
        <v>50751.038999999997</v>
      </c>
      <c r="H25" s="675">
        <v>52209.339</v>
      </c>
      <c r="I25" s="675">
        <v>45958.33</v>
      </c>
      <c r="J25" s="675">
        <v>40744.968000000001</v>
      </c>
      <c r="K25" s="669">
        <v>40217.417999999998</v>
      </c>
      <c r="L25" s="669">
        <v>48562.733999999997</v>
      </c>
      <c r="M25" s="669">
        <v>42566.836000000003</v>
      </c>
      <c r="N25" s="669">
        <v>41143.046000000002</v>
      </c>
      <c r="O25" s="669">
        <v>44237.368000000002</v>
      </c>
      <c r="P25" s="669">
        <v>38258.661</v>
      </c>
      <c r="Q25" s="669">
        <v>36195.694000000003</v>
      </c>
      <c r="R25" s="669">
        <v>35035.453999999998</v>
      </c>
      <c r="S25" s="669">
        <v>35691.425000000003</v>
      </c>
      <c r="T25" s="669">
        <v>40665.286</v>
      </c>
      <c r="U25" s="669">
        <v>34742.108</v>
      </c>
      <c r="V25" s="669">
        <v>33130.838000000003</v>
      </c>
      <c r="W25" s="669">
        <v>33485.696000000004</v>
      </c>
      <c r="X25" s="669">
        <v>31767.657999999999</v>
      </c>
      <c r="Y25" s="675">
        <v>30664.859</v>
      </c>
      <c r="Z25" s="675">
        <v>33252.383000000002</v>
      </c>
      <c r="AA25" s="675">
        <v>33414.099000000002</v>
      </c>
      <c r="AB25" s="675">
        <v>37708.175999999999</v>
      </c>
    </row>
    <row r="26" spans="1:28">
      <c r="A26" s="125"/>
      <c r="B26" s="686" t="s">
        <v>828</v>
      </c>
      <c r="C26" s="854">
        <v>3.78</v>
      </c>
      <c r="D26" s="669">
        <v>14.635999999999999</v>
      </c>
      <c r="E26" s="669">
        <v>18.239000000000001</v>
      </c>
      <c r="F26" s="669">
        <v>17.332999999999998</v>
      </c>
      <c r="G26" s="669">
        <v>15.263999999999999</v>
      </c>
      <c r="H26" s="675">
        <v>8.8460000000000001</v>
      </c>
      <c r="I26" s="675">
        <v>6.2670000000000003</v>
      </c>
      <c r="J26" s="675">
        <v>439.02699999999999</v>
      </c>
      <c r="K26" s="669">
        <v>3.5230000000000001</v>
      </c>
      <c r="L26" s="669">
        <v>4.1079999999999997</v>
      </c>
      <c r="M26" s="669">
        <v>6.7539999999999996</v>
      </c>
      <c r="N26" s="669">
        <v>12.65</v>
      </c>
      <c r="O26" s="669">
        <v>11.568</v>
      </c>
      <c r="P26" s="669">
        <v>21.545000000000002</v>
      </c>
      <c r="Q26" s="669">
        <v>20.654</v>
      </c>
      <c r="R26" s="669">
        <v>19.085000000000001</v>
      </c>
      <c r="S26" s="669">
        <v>19.042999999999999</v>
      </c>
      <c r="T26" s="669">
        <v>19.132000000000001</v>
      </c>
      <c r="U26" s="669">
        <v>12.239000000000001</v>
      </c>
      <c r="V26" s="669">
        <v>10.231</v>
      </c>
      <c r="W26" s="669">
        <v>10.023999999999999</v>
      </c>
      <c r="X26" s="669">
        <v>6.4089999999999998</v>
      </c>
      <c r="Y26" s="675">
        <v>8.4169999999999998</v>
      </c>
      <c r="Z26" s="675">
        <v>52.87</v>
      </c>
      <c r="AA26" s="675">
        <v>5.218</v>
      </c>
      <c r="AB26" s="675" t="s">
        <v>354</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v>971.28300000000002</v>
      </c>
      <c r="D28" s="669">
        <v>1199.7249999999999</v>
      </c>
      <c r="E28" s="669">
        <v>809.30399999999997</v>
      </c>
      <c r="F28" s="669">
        <v>773.06799999999998</v>
      </c>
      <c r="G28" s="669">
        <v>806.82500000000005</v>
      </c>
      <c r="H28" s="669">
        <v>1167.1569999999999</v>
      </c>
      <c r="I28" s="669">
        <v>1153.8209999999999</v>
      </c>
      <c r="J28" s="669">
        <v>965.14</v>
      </c>
      <c r="K28" s="669">
        <v>760.04200000000003</v>
      </c>
      <c r="L28" s="669">
        <v>1037.4929999999999</v>
      </c>
      <c r="M28" s="669">
        <v>1348.7439999999999</v>
      </c>
      <c r="N28" s="669">
        <v>1615.271</v>
      </c>
      <c r="O28" s="669">
        <v>1579.59</v>
      </c>
      <c r="P28" s="669">
        <v>1452.097</v>
      </c>
      <c r="Q28" s="669">
        <v>1123.8810000000001</v>
      </c>
      <c r="R28" s="669">
        <v>584.33900000000006</v>
      </c>
      <c r="S28" s="669">
        <v>593.09500000000003</v>
      </c>
      <c r="T28" s="669">
        <v>1120.6869999999999</v>
      </c>
      <c r="U28" s="669">
        <v>794.21299999999997</v>
      </c>
      <c r="V28" s="669">
        <v>778.05700000000002</v>
      </c>
      <c r="W28" s="669">
        <v>886.82500000000005</v>
      </c>
      <c r="X28" s="669">
        <v>741.39800000000002</v>
      </c>
      <c r="Y28" s="675">
        <v>602.87699999999995</v>
      </c>
      <c r="Z28" s="675">
        <v>688.73500000000001</v>
      </c>
      <c r="AA28" s="675">
        <v>784.44799999999998</v>
      </c>
      <c r="AB28" s="675">
        <v>785.74900000000002</v>
      </c>
    </row>
    <row r="29" spans="1:28">
      <c r="A29" s="125"/>
      <c r="B29" s="685" t="s">
        <v>831</v>
      </c>
      <c r="C29" s="853">
        <v>1987.59</v>
      </c>
      <c r="D29" s="669">
        <v>1378.143</v>
      </c>
      <c r="E29" s="669">
        <v>1440.443</v>
      </c>
      <c r="F29" s="669">
        <v>1514.8510000000001</v>
      </c>
      <c r="G29" s="669">
        <v>1555.865</v>
      </c>
      <c r="H29" s="669">
        <v>1541.1479999999999</v>
      </c>
      <c r="I29" s="669">
        <v>1572.4349999999999</v>
      </c>
      <c r="J29" s="669">
        <v>1889.08</v>
      </c>
      <c r="K29" s="669">
        <v>1458.2529999999999</v>
      </c>
      <c r="L29" s="669">
        <v>1726.174</v>
      </c>
      <c r="M29" s="669">
        <v>1770.646</v>
      </c>
      <c r="N29" s="669">
        <v>1904.298</v>
      </c>
      <c r="O29" s="669">
        <v>1617.6569999999999</v>
      </c>
      <c r="P29" s="669">
        <v>1972.271</v>
      </c>
      <c r="Q29" s="669">
        <v>1611.6759999999999</v>
      </c>
      <c r="R29" s="669">
        <v>1498.28</v>
      </c>
      <c r="S29" s="669">
        <v>1673.5719999999999</v>
      </c>
      <c r="T29" s="669">
        <v>1881.2950000000001</v>
      </c>
      <c r="U29" s="669">
        <v>1785.6790000000001</v>
      </c>
      <c r="V29" s="669">
        <v>1615.491</v>
      </c>
      <c r="W29" s="669">
        <v>1734.4960000000001</v>
      </c>
      <c r="X29" s="669">
        <v>1475.6569999999999</v>
      </c>
      <c r="Y29" s="675">
        <v>1616.2860000000001</v>
      </c>
      <c r="Z29" s="675">
        <v>1603.454</v>
      </c>
      <c r="AA29" s="675">
        <v>1524.038</v>
      </c>
      <c r="AB29" s="675">
        <v>1471.877</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v>0</v>
      </c>
      <c r="S30" s="669">
        <v>0</v>
      </c>
      <c r="T30" s="669">
        <v>0</v>
      </c>
      <c r="U30" s="669">
        <v>0</v>
      </c>
      <c r="V30" s="669">
        <v>0</v>
      </c>
      <c r="W30" s="669">
        <v>0</v>
      </c>
      <c r="X30" s="669">
        <v>0</v>
      </c>
      <c r="Y30" s="675">
        <v>0</v>
      </c>
      <c r="Z30" s="675">
        <v>0</v>
      </c>
      <c r="AA30" s="675">
        <v>0</v>
      </c>
      <c r="AB30" s="675">
        <v>0</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39.74</v>
      </c>
      <c r="X31" s="669">
        <v>20.219000000000001</v>
      </c>
      <c r="Y31" s="675">
        <v>28.026</v>
      </c>
      <c r="Z31" s="675" t="s">
        <v>354</v>
      </c>
      <c r="AA31" s="675" t="s">
        <v>354</v>
      </c>
      <c r="AB31" s="675" t="s">
        <v>354</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v>1498.28</v>
      </c>
      <c r="S33" s="669">
        <v>1673.5719999999999</v>
      </c>
      <c r="T33" s="669">
        <v>1881.2950000000001</v>
      </c>
      <c r="U33" s="669">
        <v>1785.6790000000001</v>
      </c>
      <c r="V33" s="669">
        <v>1615.491</v>
      </c>
      <c r="W33" s="669">
        <v>1694.7560000000001</v>
      </c>
      <c r="X33" s="669">
        <v>1455.4380000000001</v>
      </c>
      <c r="Y33" s="675">
        <v>1588.26</v>
      </c>
      <c r="Z33" s="675" t="s">
        <v>354</v>
      </c>
      <c r="AA33" s="675" t="s">
        <v>354</v>
      </c>
      <c r="AB33" s="675" t="s">
        <v>354</v>
      </c>
    </row>
    <row r="34" spans="1:28" ht="25.5" customHeight="1">
      <c r="A34" s="125"/>
      <c r="B34" s="687" t="s">
        <v>834</v>
      </c>
      <c r="C34" s="853" t="s">
        <v>354</v>
      </c>
      <c r="D34" s="669">
        <v>0</v>
      </c>
      <c r="E34" s="669">
        <v>0</v>
      </c>
      <c r="F34" s="669">
        <v>0</v>
      </c>
      <c r="G34" s="669">
        <v>0</v>
      </c>
      <c r="H34" s="669">
        <v>0</v>
      </c>
      <c r="I34" s="669">
        <v>0</v>
      </c>
      <c r="J34" s="669">
        <v>0</v>
      </c>
      <c r="K34" s="669">
        <v>0</v>
      </c>
      <c r="L34" s="669">
        <v>0</v>
      </c>
      <c r="M34" s="669">
        <v>0</v>
      </c>
      <c r="N34" s="669">
        <v>0</v>
      </c>
      <c r="O34" s="669">
        <v>0</v>
      </c>
      <c r="P34" s="669">
        <v>0</v>
      </c>
      <c r="Q34" s="669">
        <v>0</v>
      </c>
      <c r="R34" s="669">
        <v>0</v>
      </c>
      <c r="S34" s="669">
        <v>0</v>
      </c>
      <c r="T34" s="669">
        <v>0</v>
      </c>
      <c r="U34" s="669">
        <v>0</v>
      </c>
      <c r="V34" s="669">
        <v>0</v>
      </c>
      <c r="W34" s="669">
        <v>0</v>
      </c>
      <c r="X34" s="669">
        <v>0</v>
      </c>
      <c r="Y34" s="675">
        <v>0</v>
      </c>
      <c r="Z34" s="675">
        <v>0</v>
      </c>
      <c r="AA34" s="675">
        <v>0</v>
      </c>
      <c r="AB34" s="675">
        <v>0</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9124.3490000000002</v>
      </c>
      <c r="D36" s="669">
        <v>9824.9719999999998</v>
      </c>
      <c r="E36" s="669">
        <v>10391.688</v>
      </c>
      <c r="F36" s="669">
        <v>11001.955</v>
      </c>
      <c r="G36" s="669">
        <v>11232.959000000001</v>
      </c>
      <c r="H36" s="669">
        <v>10715.58</v>
      </c>
      <c r="I36" s="669">
        <v>10340.178</v>
      </c>
      <c r="J36" s="669">
        <v>10883.91</v>
      </c>
      <c r="K36" s="669">
        <v>10009.672</v>
      </c>
      <c r="L36" s="669">
        <v>8067.8190000000004</v>
      </c>
      <c r="M36" s="669">
        <v>11488.039000000001</v>
      </c>
      <c r="N36" s="669">
        <v>11148.588</v>
      </c>
      <c r="O36" s="669">
        <v>9406.107</v>
      </c>
      <c r="P36" s="669">
        <v>11293.78</v>
      </c>
      <c r="Q36" s="669">
        <v>11171.504999999999</v>
      </c>
      <c r="R36" s="669">
        <v>11646.27</v>
      </c>
      <c r="S36" s="669">
        <v>10663.437</v>
      </c>
      <c r="T36" s="669">
        <v>11804.544</v>
      </c>
      <c r="U36" s="669">
        <v>11840.691999999999</v>
      </c>
      <c r="V36" s="669">
        <v>10401.072</v>
      </c>
      <c r="W36" s="669">
        <v>13536.901</v>
      </c>
      <c r="X36" s="669">
        <v>11545.453</v>
      </c>
      <c r="Y36" s="675">
        <v>12619.902</v>
      </c>
      <c r="Z36" s="675">
        <v>12392.736999999999</v>
      </c>
      <c r="AA36" s="675">
        <v>9641.9009999999998</v>
      </c>
      <c r="AB36" s="675">
        <v>10930.550999999999</v>
      </c>
    </row>
    <row r="37" spans="1:28">
      <c r="A37" s="125"/>
      <c r="B37" s="683" t="s">
        <v>1210</v>
      </c>
      <c r="C37" s="854">
        <v>8847.3420000000006</v>
      </c>
      <c r="D37" s="669">
        <v>9472.3420000000006</v>
      </c>
      <c r="E37" s="669">
        <v>9967.5069999999996</v>
      </c>
      <c r="F37" s="669">
        <v>10510.925999999999</v>
      </c>
      <c r="G37" s="669">
        <v>10747.325000000001</v>
      </c>
      <c r="H37" s="675">
        <v>10273.147999999999</v>
      </c>
      <c r="I37" s="675">
        <v>9933.7369999999992</v>
      </c>
      <c r="J37" s="675">
        <v>10428.23</v>
      </c>
      <c r="K37" s="669">
        <v>9549.2479999999996</v>
      </c>
      <c r="L37" s="669">
        <v>7567.7730000000001</v>
      </c>
      <c r="M37" s="669">
        <v>10936.187</v>
      </c>
      <c r="N37" s="669">
        <v>10549.2</v>
      </c>
      <c r="O37" s="669">
        <v>8833.9269999999997</v>
      </c>
      <c r="P37" s="669">
        <v>10532.439</v>
      </c>
      <c r="Q37" s="669">
        <v>10730.33</v>
      </c>
      <c r="R37" s="669">
        <v>11135.536</v>
      </c>
      <c r="S37" s="669">
        <v>10123.968999999999</v>
      </c>
      <c r="T37" s="669">
        <v>11170.187</v>
      </c>
      <c r="U37" s="669">
        <v>11223.164000000001</v>
      </c>
      <c r="V37" s="669">
        <v>9792.39</v>
      </c>
      <c r="W37" s="669">
        <v>12889.513000000001</v>
      </c>
      <c r="X37" s="669">
        <v>10899.368</v>
      </c>
      <c r="Y37" s="675">
        <v>11932.416999999999</v>
      </c>
      <c r="Z37" s="675">
        <v>11701.630999999999</v>
      </c>
      <c r="AA37" s="675">
        <v>8614.7459999999992</v>
      </c>
      <c r="AB37" s="675">
        <v>9936.866</v>
      </c>
    </row>
    <row r="38" spans="1:28">
      <c r="A38" s="125"/>
      <c r="B38" s="684" t="s">
        <v>836</v>
      </c>
      <c r="C38" s="853">
        <v>2018.9179999999999</v>
      </c>
      <c r="D38" s="669">
        <v>2190.3870000000002</v>
      </c>
      <c r="E38" s="669">
        <v>2225.944</v>
      </c>
      <c r="F38" s="669">
        <v>2497.0079999999998</v>
      </c>
      <c r="G38" s="669">
        <v>2489.2640000000001</v>
      </c>
      <c r="H38" s="669">
        <v>2620.6480000000001</v>
      </c>
      <c r="I38" s="669">
        <v>2596.6909999999998</v>
      </c>
      <c r="J38" s="669">
        <v>2925.4960000000001</v>
      </c>
      <c r="K38" s="669">
        <v>2384.375</v>
      </c>
      <c r="L38" s="669">
        <v>1861.1559999999999</v>
      </c>
      <c r="M38" s="669">
        <v>3068.183</v>
      </c>
      <c r="N38" s="669">
        <v>2767.527</v>
      </c>
      <c r="O38" s="669">
        <v>2319.3870000000002</v>
      </c>
      <c r="P38" s="669">
        <v>2509.212</v>
      </c>
      <c r="Q38" s="669">
        <v>2865.32</v>
      </c>
      <c r="R38" s="669">
        <v>2826.8470000000002</v>
      </c>
      <c r="S38" s="669">
        <v>2658.172</v>
      </c>
      <c r="T38" s="669">
        <v>2491.1950000000002</v>
      </c>
      <c r="U38" s="669">
        <v>2678.4960000000001</v>
      </c>
      <c r="V38" s="669">
        <v>2557.0839999999998</v>
      </c>
      <c r="W38" s="669">
        <v>3216.6790000000001</v>
      </c>
      <c r="X38" s="669">
        <v>2968.328</v>
      </c>
      <c r="Y38" s="675">
        <v>2944.4270000000001</v>
      </c>
      <c r="Z38" s="675">
        <v>2722.134</v>
      </c>
      <c r="AA38" s="675">
        <v>2311.241</v>
      </c>
      <c r="AB38" s="675">
        <v>2619.6120000000001</v>
      </c>
    </row>
    <row r="39" spans="1:28">
      <c r="A39" s="125"/>
      <c r="B39" s="685" t="s">
        <v>837</v>
      </c>
      <c r="C39" s="853">
        <v>2004.4970000000001</v>
      </c>
      <c r="D39" s="669">
        <v>2159.788</v>
      </c>
      <c r="E39" s="669">
        <v>2183.7139999999999</v>
      </c>
      <c r="F39" s="669">
        <v>2440.1950000000002</v>
      </c>
      <c r="G39" s="669">
        <v>2405.8069999999998</v>
      </c>
      <c r="H39" s="669">
        <v>2532.1149999999998</v>
      </c>
      <c r="I39" s="669">
        <v>2533.21</v>
      </c>
      <c r="J39" s="669">
        <v>2846.4920000000002</v>
      </c>
      <c r="K39" s="669">
        <v>2322.8130000000001</v>
      </c>
      <c r="L39" s="669">
        <v>1805.5319999999999</v>
      </c>
      <c r="M39" s="669">
        <v>2998.3560000000002</v>
      </c>
      <c r="N39" s="669">
        <v>2704.7739999999999</v>
      </c>
      <c r="O39" s="669">
        <v>2275.1509999999998</v>
      </c>
      <c r="P39" s="669">
        <v>2481.4920000000002</v>
      </c>
      <c r="Q39" s="669">
        <v>2846.2150000000001</v>
      </c>
      <c r="R39" s="669">
        <v>2804.527</v>
      </c>
      <c r="S39" s="669">
        <v>2633.623</v>
      </c>
      <c r="T39" s="669">
        <v>2466.1260000000002</v>
      </c>
      <c r="U39" s="669">
        <v>2650.3739999999998</v>
      </c>
      <c r="V39" s="669">
        <v>2535.357</v>
      </c>
      <c r="W39" s="669">
        <v>3194.366</v>
      </c>
      <c r="X39" s="669">
        <v>2917.922</v>
      </c>
      <c r="Y39" s="675">
        <v>2901.4290000000001</v>
      </c>
      <c r="Z39" s="675">
        <v>2670.7350000000001</v>
      </c>
      <c r="AA39" s="675">
        <v>2285.6950000000002</v>
      </c>
      <c r="AB39" s="675">
        <v>2605.6759999999999</v>
      </c>
    </row>
    <row r="40" spans="1:28">
      <c r="A40" s="125"/>
      <c r="B40" s="685" t="s">
        <v>838</v>
      </c>
      <c r="C40" s="853">
        <v>14.420999999999999</v>
      </c>
      <c r="D40" s="669">
        <v>30.599</v>
      </c>
      <c r="E40" s="669">
        <v>42.23</v>
      </c>
      <c r="F40" s="669">
        <v>56.813000000000002</v>
      </c>
      <c r="G40" s="669">
        <v>83.456999999999994</v>
      </c>
      <c r="H40" s="669">
        <v>88.533000000000001</v>
      </c>
      <c r="I40" s="669">
        <v>63.481000000000002</v>
      </c>
      <c r="J40" s="669">
        <v>79.004000000000005</v>
      </c>
      <c r="K40" s="669">
        <v>61.561999999999998</v>
      </c>
      <c r="L40" s="669">
        <v>55.624000000000002</v>
      </c>
      <c r="M40" s="669">
        <v>69.826999999999998</v>
      </c>
      <c r="N40" s="669">
        <v>62.753</v>
      </c>
      <c r="O40" s="669">
        <v>44.235999999999997</v>
      </c>
      <c r="P40" s="669">
        <v>27.72</v>
      </c>
      <c r="Q40" s="669">
        <v>19.105</v>
      </c>
      <c r="R40" s="669">
        <v>22.32</v>
      </c>
      <c r="S40" s="669">
        <v>24.548999999999999</v>
      </c>
      <c r="T40" s="669">
        <v>25.068999999999999</v>
      </c>
      <c r="U40" s="669">
        <v>28.122</v>
      </c>
      <c r="V40" s="669">
        <v>21.727</v>
      </c>
      <c r="W40" s="669">
        <v>22.312999999999999</v>
      </c>
      <c r="X40" s="669">
        <v>50.405999999999999</v>
      </c>
      <c r="Y40" s="675">
        <v>42.997999999999998</v>
      </c>
      <c r="Z40" s="675">
        <v>51.399000000000001</v>
      </c>
      <c r="AA40" s="675">
        <v>25.545999999999999</v>
      </c>
      <c r="AB40" s="675">
        <v>13.936</v>
      </c>
    </row>
    <row r="41" spans="1:28">
      <c r="A41" s="125"/>
      <c r="B41" s="684" t="s">
        <v>839</v>
      </c>
      <c r="C41" s="853">
        <v>1070.7239999999999</v>
      </c>
      <c r="D41" s="669">
        <v>1216.277</v>
      </c>
      <c r="E41" s="669">
        <v>1291.7139999999999</v>
      </c>
      <c r="F41" s="669">
        <v>1195.9280000000001</v>
      </c>
      <c r="G41" s="669">
        <v>1321.6410000000001</v>
      </c>
      <c r="H41" s="669">
        <v>1288.1610000000001</v>
      </c>
      <c r="I41" s="669">
        <v>1277.6690000000001</v>
      </c>
      <c r="J41" s="669">
        <v>1263.2339999999999</v>
      </c>
      <c r="K41" s="669">
        <v>1266.991</v>
      </c>
      <c r="L41" s="669">
        <v>975.74699999999996</v>
      </c>
      <c r="M41" s="669">
        <v>1350.93</v>
      </c>
      <c r="N41" s="669">
        <v>1310.8579999999999</v>
      </c>
      <c r="O41" s="669">
        <v>949.32</v>
      </c>
      <c r="P41" s="669">
        <v>1365.33</v>
      </c>
      <c r="Q41" s="669">
        <v>1091.9770000000001</v>
      </c>
      <c r="R41" s="669">
        <v>1257.2429999999999</v>
      </c>
      <c r="S41" s="669">
        <v>1093.2429999999999</v>
      </c>
      <c r="T41" s="669">
        <v>1371.182</v>
      </c>
      <c r="U41" s="669">
        <v>1235.2280000000001</v>
      </c>
      <c r="V41" s="669">
        <v>861.173</v>
      </c>
      <c r="W41" s="669">
        <v>1381.98</v>
      </c>
      <c r="X41" s="669">
        <v>1012.607</v>
      </c>
      <c r="Y41" s="675">
        <v>1171.248</v>
      </c>
      <c r="Z41" s="675">
        <v>1561.511</v>
      </c>
      <c r="AA41" s="675">
        <v>1044.249</v>
      </c>
      <c r="AB41" s="675">
        <v>1270.519</v>
      </c>
    </row>
    <row r="42" spans="1:28">
      <c r="A42" s="125"/>
      <c r="B42" s="684" t="s">
        <v>840</v>
      </c>
      <c r="C42" s="853">
        <v>317.45499999999998</v>
      </c>
      <c r="D42" s="669">
        <v>265.53699999999998</v>
      </c>
      <c r="E42" s="669">
        <v>159.404</v>
      </c>
      <c r="F42" s="669">
        <v>253.929</v>
      </c>
      <c r="G42" s="669">
        <v>306.995</v>
      </c>
      <c r="H42" s="669">
        <v>382.23700000000002</v>
      </c>
      <c r="I42" s="669">
        <v>322.19799999999998</v>
      </c>
      <c r="J42" s="669">
        <v>381.73399999999998</v>
      </c>
      <c r="K42" s="669">
        <v>353.72199999999998</v>
      </c>
      <c r="L42" s="669">
        <v>314.29399999999998</v>
      </c>
      <c r="M42" s="669">
        <v>500.72899999999998</v>
      </c>
      <c r="N42" s="669">
        <v>463.94</v>
      </c>
      <c r="O42" s="669">
        <v>459.625</v>
      </c>
      <c r="P42" s="669">
        <v>469.60599999999999</v>
      </c>
      <c r="Q42" s="669">
        <v>471.41500000000002</v>
      </c>
      <c r="R42" s="669">
        <v>563.54200000000003</v>
      </c>
      <c r="S42" s="669">
        <v>530.81299999999999</v>
      </c>
      <c r="T42" s="669">
        <v>405.52800000000002</v>
      </c>
      <c r="U42" s="669">
        <v>501.94400000000002</v>
      </c>
      <c r="V42" s="669">
        <v>501.15199999999999</v>
      </c>
      <c r="W42" s="669">
        <v>611.90800000000002</v>
      </c>
      <c r="X42" s="669">
        <v>491.517</v>
      </c>
      <c r="Y42" s="675">
        <v>484.91</v>
      </c>
      <c r="Z42" s="675">
        <v>434.39699999999999</v>
      </c>
      <c r="AA42" s="675" t="s">
        <v>354</v>
      </c>
      <c r="AB42" s="675">
        <v>328.37299999999999</v>
      </c>
    </row>
    <row r="43" spans="1:28">
      <c r="A43" s="125"/>
      <c r="B43" s="684" t="s">
        <v>841</v>
      </c>
      <c r="C43" s="853">
        <v>208.13200000000001</v>
      </c>
      <c r="D43" s="669">
        <v>267.93299999999999</v>
      </c>
      <c r="E43" s="669">
        <v>261.553</v>
      </c>
      <c r="F43" s="669">
        <v>307.43599999999998</v>
      </c>
      <c r="G43" s="669">
        <v>374.65499999999997</v>
      </c>
      <c r="H43" s="669">
        <v>380.25299999999999</v>
      </c>
      <c r="I43" s="669">
        <v>485.82</v>
      </c>
      <c r="J43" s="669">
        <v>357.40600000000001</v>
      </c>
      <c r="K43" s="669">
        <v>353.74799999999999</v>
      </c>
      <c r="L43" s="669">
        <v>389.06700000000001</v>
      </c>
      <c r="M43" s="669">
        <v>404.59899999999999</v>
      </c>
      <c r="N43" s="669">
        <v>368.40699999999998</v>
      </c>
      <c r="O43" s="669">
        <v>385.76900000000001</v>
      </c>
      <c r="P43" s="669">
        <v>402.97800000000001</v>
      </c>
      <c r="Q43" s="669">
        <v>382.25099999999998</v>
      </c>
      <c r="R43" s="669">
        <v>437.17500000000001</v>
      </c>
      <c r="S43" s="669">
        <v>308.524</v>
      </c>
      <c r="T43" s="669">
        <v>395.04199999999997</v>
      </c>
      <c r="U43" s="669">
        <v>378.18400000000003</v>
      </c>
      <c r="V43" s="669">
        <v>304.77300000000002</v>
      </c>
      <c r="W43" s="669">
        <v>384.72500000000002</v>
      </c>
      <c r="X43" s="669">
        <v>380.43799999999999</v>
      </c>
      <c r="Y43" s="675">
        <v>372.315</v>
      </c>
      <c r="Z43" s="675">
        <v>298.13200000000001</v>
      </c>
      <c r="AA43" s="675">
        <v>295.28399999999999</v>
      </c>
      <c r="AB43" s="675">
        <v>270.834</v>
      </c>
    </row>
    <row r="44" spans="1:28">
      <c r="A44" s="125"/>
      <c r="B44" s="685" t="s">
        <v>842</v>
      </c>
      <c r="C44" s="853">
        <v>20.661000000000001</v>
      </c>
      <c r="D44" s="669">
        <v>52.098999999999997</v>
      </c>
      <c r="E44" s="669">
        <v>64.106999999999999</v>
      </c>
      <c r="F44" s="669">
        <v>70.081999999999994</v>
      </c>
      <c r="G44" s="669">
        <v>82.325999999999993</v>
      </c>
      <c r="H44" s="669">
        <v>75.927000000000007</v>
      </c>
      <c r="I44" s="669">
        <v>67.564999999999998</v>
      </c>
      <c r="J44" s="669">
        <v>60.633000000000003</v>
      </c>
      <c r="K44" s="669">
        <v>65.572999999999993</v>
      </c>
      <c r="L44" s="669">
        <v>55.573</v>
      </c>
      <c r="M44" s="669">
        <v>74.093000000000004</v>
      </c>
      <c r="N44" s="669">
        <v>73.507000000000005</v>
      </c>
      <c r="O44" s="669">
        <v>58.082999999999998</v>
      </c>
      <c r="P44" s="669">
        <v>73.558000000000007</v>
      </c>
      <c r="Q44" s="669">
        <v>71.049000000000007</v>
      </c>
      <c r="R44" s="669">
        <v>71.572000000000003</v>
      </c>
      <c r="S44" s="669">
        <v>55.715000000000003</v>
      </c>
      <c r="T44" s="669">
        <v>63.140999999999998</v>
      </c>
      <c r="U44" s="669">
        <v>62.737000000000002</v>
      </c>
      <c r="V44" s="669">
        <v>51.89</v>
      </c>
      <c r="W44" s="669">
        <v>67.956000000000003</v>
      </c>
      <c r="X44" s="669">
        <v>59.459000000000003</v>
      </c>
      <c r="Y44" s="675">
        <v>56.652999999999999</v>
      </c>
      <c r="Z44" s="675">
        <v>63.356000000000002</v>
      </c>
      <c r="AA44" s="675">
        <v>36.908000000000001</v>
      </c>
      <c r="AB44" s="675">
        <v>44.670999999999999</v>
      </c>
    </row>
    <row r="45" spans="1:28">
      <c r="A45" s="125"/>
      <c r="B45" s="685" t="s">
        <v>843</v>
      </c>
      <c r="C45" s="853">
        <v>187.471</v>
      </c>
      <c r="D45" s="669">
        <v>215.834</v>
      </c>
      <c r="E45" s="669">
        <v>197.446</v>
      </c>
      <c r="F45" s="669">
        <v>237.35400000000001</v>
      </c>
      <c r="G45" s="669">
        <v>292.32900000000001</v>
      </c>
      <c r="H45" s="669">
        <v>304.32600000000002</v>
      </c>
      <c r="I45" s="669">
        <v>418.255</v>
      </c>
      <c r="J45" s="669">
        <v>296.77300000000002</v>
      </c>
      <c r="K45" s="669">
        <v>288.17500000000001</v>
      </c>
      <c r="L45" s="669">
        <v>333.49400000000003</v>
      </c>
      <c r="M45" s="669">
        <v>330.50599999999997</v>
      </c>
      <c r="N45" s="669">
        <v>294.89999999999998</v>
      </c>
      <c r="O45" s="669">
        <v>327.68599999999998</v>
      </c>
      <c r="P45" s="669">
        <v>329.42</v>
      </c>
      <c r="Q45" s="669">
        <v>311.202</v>
      </c>
      <c r="R45" s="669">
        <v>365.60300000000001</v>
      </c>
      <c r="S45" s="669">
        <v>252.809</v>
      </c>
      <c r="T45" s="669">
        <v>331.90100000000001</v>
      </c>
      <c r="U45" s="669">
        <v>315.447</v>
      </c>
      <c r="V45" s="669">
        <v>252.88300000000001</v>
      </c>
      <c r="W45" s="669">
        <v>316.76900000000001</v>
      </c>
      <c r="X45" s="669">
        <v>320.97899999999998</v>
      </c>
      <c r="Y45" s="675">
        <v>315.66199999999998</v>
      </c>
      <c r="Z45" s="675">
        <v>234.77600000000001</v>
      </c>
      <c r="AA45" s="675">
        <v>258.37599999999998</v>
      </c>
      <c r="AB45" s="675">
        <v>226.16300000000001</v>
      </c>
    </row>
    <row r="46" spans="1:28">
      <c r="A46" s="125"/>
      <c r="B46" s="684" t="s">
        <v>844</v>
      </c>
      <c r="C46" s="853">
        <v>926.14</v>
      </c>
      <c r="D46" s="669">
        <v>1012.878</v>
      </c>
      <c r="E46" s="669">
        <v>1006.717</v>
      </c>
      <c r="F46" s="669">
        <v>1111.845</v>
      </c>
      <c r="G46" s="669">
        <v>1107.7460000000001</v>
      </c>
      <c r="H46" s="669">
        <v>1149.511</v>
      </c>
      <c r="I46" s="669">
        <v>1143.7460000000001</v>
      </c>
      <c r="J46" s="669">
        <v>1327.548</v>
      </c>
      <c r="K46" s="669">
        <v>1059.6389999999999</v>
      </c>
      <c r="L46" s="669">
        <v>813.45500000000004</v>
      </c>
      <c r="M46" s="669">
        <v>1364.2529999999999</v>
      </c>
      <c r="N46" s="669">
        <v>1210.2460000000001</v>
      </c>
      <c r="O46" s="669">
        <v>1033.5219999999999</v>
      </c>
      <c r="P46" s="669">
        <v>1105.556</v>
      </c>
      <c r="Q46" s="669">
        <v>1259.0930000000001</v>
      </c>
      <c r="R46" s="669">
        <v>1264.5899999999999</v>
      </c>
      <c r="S46" s="669">
        <v>1164.857</v>
      </c>
      <c r="T46" s="669">
        <v>1053.2249999999999</v>
      </c>
      <c r="U46" s="669">
        <v>1156.076</v>
      </c>
      <c r="V46" s="669">
        <v>1145.2850000000001</v>
      </c>
      <c r="W46" s="669">
        <v>1414.69</v>
      </c>
      <c r="X46" s="669">
        <v>1314.242</v>
      </c>
      <c r="Y46" s="675">
        <v>1296.4870000000001</v>
      </c>
      <c r="Z46" s="675">
        <v>1172.797</v>
      </c>
      <c r="AA46" s="675">
        <v>1017.218</v>
      </c>
      <c r="AB46" s="675">
        <v>1117.742</v>
      </c>
    </row>
    <row r="47" spans="1:28" ht="27">
      <c r="A47" s="487"/>
      <c r="B47" s="688" t="s">
        <v>1211</v>
      </c>
      <c r="C47" s="853">
        <v>303.60300000000001</v>
      </c>
      <c r="D47" s="669">
        <v>324.15699999999998</v>
      </c>
      <c r="E47" s="669">
        <v>317.16699999999997</v>
      </c>
      <c r="F47" s="669">
        <v>313.733</v>
      </c>
      <c r="G47" s="669">
        <v>304.36</v>
      </c>
      <c r="H47" s="669">
        <v>334.58100000000002</v>
      </c>
      <c r="I47" s="669">
        <v>330.29300000000001</v>
      </c>
      <c r="J47" s="669">
        <v>317.47699999999998</v>
      </c>
      <c r="K47" s="669">
        <v>95.100999999999999</v>
      </c>
      <c r="L47" s="669">
        <v>122.46</v>
      </c>
      <c r="M47" s="669">
        <v>121.423</v>
      </c>
      <c r="N47" s="669">
        <v>116.902</v>
      </c>
      <c r="O47" s="669">
        <v>137.28</v>
      </c>
      <c r="P47" s="669">
        <v>138.88800000000001</v>
      </c>
      <c r="Q47" s="669">
        <v>138.23699999999999</v>
      </c>
      <c r="R47" s="669">
        <v>136.947</v>
      </c>
      <c r="S47" s="669">
        <v>153.49</v>
      </c>
      <c r="T47" s="669">
        <v>152.429</v>
      </c>
      <c r="U47" s="669">
        <v>153.649</v>
      </c>
      <c r="V47" s="669">
        <v>154.59800000000001</v>
      </c>
      <c r="W47" s="669">
        <v>154.72300000000001</v>
      </c>
      <c r="X47" s="669">
        <v>152.483</v>
      </c>
      <c r="Y47" s="675">
        <v>180.416</v>
      </c>
      <c r="Z47" s="675">
        <v>175.97499999999999</v>
      </c>
      <c r="AA47" s="675" t="s">
        <v>354</v>
      </c>
      <c r="AB47" s="675">
        <v>209.61600000000001</v>
      </c>
    </row>
    <row r="48" spans="1:28">
      <c r="A48" s="125"/>
      <c r="B48" s="684" t="s">
        <v>845</v>
      </c>
      <c r="C48" s="853">
        <v>4002.37</v>
      </c>
      <c r="D48" s="669">
        <v>4195.1729999999998</v>
      </c>
      <c r="E48" s="669">
        <v>4705.0079999999998</v>
      </c>
      <c r="F48" s="669">
        <v>4831.0469999999996</v>
      </c>
      <c r="G48" s="669">
        <v>4842.6639999999998</v>
      </c>
      <c r="H48" s="669">
        <v>4117.7569999999996</v>
      </c>
      <c r="I48" s="669">
        <v>3777.32</v>
      </c>
      <c r="J48" s="669">
        <v>3855.335</v>
      </c>
      <c r="K48" s="669">
        <v>4035.672</v>
      </c>
      <c r="L48" s="669">
        <v>3091.5940000000001</v>
      </c>
      <c r="M48" s="669">
        <v>4126.07</v>
      </c>
      <c r="N48" s="669">
        <v>4311.32</v>
      </c>
      <c r="O48" s="669">
        <v>3549.0239999999999</v>
      </c>
      <c r="P48" s="669">
        <v>4540.8689999999997</v>
      </c>
      <c r="Q48" s="669">
        <v>4522.0370000000003</v>
      </c>
      <c r="R48" s="669">
        <v>4649.192</v>
      </c>
      <c r="S48" s="669">
        <v>4214.87</v>
      </c>
      <c r="T48" s="669">
        <v>5301.5860000000002</v>
      </c>
      <c r="U48" s="669">
        <v>5119.5870000000004</v>
      </c>
      <c r="V48" s="669">
        <v>4268.3249999999998</v>
      </c>
      <c r="W48" s="669">
        <v>5724.808</v>
      </c>
      <c r="X48" s="669">
        <v>4579.7529999999997</v>
      </c>
      <c r="Y48" s="675">
        <v>5482.6139999999996</v>
      </c>
      <c r="Z48" s="675">
        <v>5336.6850000000004</v>
      </c>
      <c r="AA48" s="675">
        <v>3389.6790000000001</v>
      </c>
      <c r="AB48" s="675">
        <v>4120.17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275.23700000000002</v>
      </c>
      <c r="D50" s="669">
        <v>350.89600000000002</v>
      </c>
      <c r="E50" s="669">
        <v>422.44</v>
      </c>
      <c r="F50" s="669">
        <v>489.37400000000002</v>
      </c>
      <c r="G50" s="669">
        <v>483.91800000000001</v>
      </c>
      <c r="H50" s="669">
        <v>440.16</v>
      </c>
      <c r="I50" s="669">
        <v>404.166</v>
      </c>
      <c r="J50" s="669">
        <v>452.99599999999998</v>
      </c>
      <c r="K50" s="669">
        <v>457.82</v>
      </c>
      <c r="L50" s="669">
        <v>498.101</v>
      </c>
      <c r="M50" s="669">
        <v>549.48599999999999</v>
      </c>
      <c r="N50" s="669">
        <v>597.34</v>
      </c>
      <c r="O50" s="669">
        <v>570.73299999999995</v>
      </c>
      <c r="P50" s="669">
        <v>759.29100000000005</v>
      </c>
      <c r="Q50" s="669">
        <v>438.88299999999998</v>
      </c>
      <c r="R50" s="669">
        <v>508.59399999999999</v>
      </c>
      <c r="S50" s="669">
        <v>537.29</v>
      </c>
      <c r="T50" s="669">
        <v>632.38</v>
      </c>
      <c r="U50" s="669">
        <v>614.98599999999999</v>
      </c>
      <c r="V50" s="669">
        <v>606.53</v>
      </c>
      <c r="W50" s="669">
        <v>645.12699999999995</v>
      </c>
      <c r="X50" s="669">
        <v>643.45000000000005</v>
      </c>
      <c r="Y50" s="675">
        <v>684.83299999999997</v>
      </c>
      <c r="Z50" s="675">
        <v>687.86599999999999</v>
      </c>
      <c r="AA50" s="675">
        <v>1024.307</v>
      </c>
      <c r="AB50" s="675">
        <v>990.29700000000003</v>
      </c>
    </row>
    <row r="51" spans="1:28">
      <c r="A51" s="125"/>
      <c r="B51" s="684" t="s">
        <v>847</v>
      </c>
      <c r="C51" s="853">
        <v>245.73599999999999</v>
      </c>
      <c r="D51" s="669">
        <v>297.22899999999998</v>
      </c>
      <c r="E51" s="669">
        <v>371.40699999999998</v>
      </c>
      <c r="F51" s="669">
        <v>448.81</v>
      </c>
      <c r="G51" s="669">
        <v>435.90899999999999</v>
      </c>
      <c r="H51" s="669">
        <v>392.70600000000002</v>
      </c>
      <c r="I51" s="669">
        <v>359.18</v>
      </c>
      <c r="J51" s="669">
        <v>386.88200000000001</v>
      </c>
      <c r="K51" s="669">
        <v>407.46899999999999</v>
      </c>
      <c r="L51" s="669">
        <v>433.80900000000003</v>
      </c>
      <c r="M51" s="669">
        <v>479.34199999999998</v>
      </c>
      <c r="N51" s="669">
        <v>533.48400000000004</v>
      </c>
      <c r="O51" s="669">
        <v>497.416</v>
      </c>
      <c r="P51" s="669">
        <v>712.19399999999996</v>
      </c>
      <c r="Q51" s="669">
        <v>368.49400000000003</v>
      </c>
      <c r="R51" s="669">
        <v>431.64699999999999</v>
      </c>
      <c r="S51" s="669">
        <v>460.411</v>
      </c>
      <c r="T51" s="669">
        <v>527.24699999999996</v>
      </c>
      <c r="U51" s="669">
        <v>501.46699999999998</v>
      </c>
      <c r="V51" s="669">
        <v>511.505</v>
      </c>
      <c r="W51" s="669">
        <v>537.76800000000003</v>
      </c>
      <c r="X51" s="669">
        <v>534.42200000000003</v>
      </c>
      <c r="Y51" s="675">
        <v>584.43899999999996</v>
      </c>
      <c r="Z51" s="675">
        <v>597.697</v>
      </c>
      <c r="AA51" s="675">
        <v>958.13800000000003</v>
      </c>
      <c r="AB51" s="675">
        <v>939.42200000000003</v>
      </c>
    </row>
    <row r="52" spans="1:28">
      <c r="A52" s="125"/>
      <c r="B52" s="684" t="s">
        <v>848</v>
      </c>
      <c r="C52" s="853">
        <v>29.363</v>
      </c>
      <c r="D52" s="669">
        <v>53.493000000000002</v>
      </c>
      <c r="E52" s="669">
        <v>50.823999999999998</v>
      </c>
      <c r="F52" s="669">
        <v>40.316000000000003</v>
      </c>
      <c r="G52" s="669">
        <v>47.768999999999998</v>
      </c>
      <c r="H52" s="669">
        <v>47.237000000000002</v>
      </c>
      <c r="I52" s="669">
        <v>44.784999999999997</v>
      </c>
      <c r="J52" s="669">
        <v>65.891000000000005</v>
      </c>
      <c r="K52" s="669">
        <v>50.121000000000002</v>
      </c>
      <c r="L52" s="669">
        <v>64.040999999999997</v>
      </c>
      <c r="M52" s="669">
        <v>69.864000000000004</v>
      </c>
      <c r="N52" s="669">
        <v>63.552</v>
      </c>
      <c r="O52" s="669">
        <v>73.03</v>
      </c>
      <c r="P52" s="669">
        <v>46.707000000000001</v>
      </c>
      <c r="Q52" s="669">
        <v>70.168000000000006</v>
      </c>
      <c r="R52" s="669">
        <v>76.688999999999993</v>
      </c>
      <c r="S52" s="669">
        <v>76.606999999999999</v>
      </c>
      <c r="T52" s="669">
        <v>104.816</v>
      </c>
      <c r="U52" s="669">
        <v>113.211</v>
      </c>
      <c r="V52" s="669">
        <v>94.722999999999999</v>
      </c>
      <c r="W52" s="669">
        <v>107.035</v>
      </c>
      <c r="X52" s="669">
        <v>108.706</v>
      </c>
      <c r="Y52" s="675">
        <v>100.05200000000001</v>
      </c>
      <c r="Z52" s="675">
        <v>89.823999999999998</v>
      </c>
      <c r="AA52" s="675">
        <v>65.650000000000006</v>
      </c>
      <c r="AB52" s="675">
        <v>50.4</v>
      </c>
    </row>
    <row r="53" spans="1:28">
      <c r="A53" s="125"/>
      <c r="B53" s="683" t="s">
        <v>849</v>
      </c>
      <c r="C53" s="853">
        <v>1.77</v>
      </c>
      <c r="D53" s="669">
        <v>1.734</v>
      </c>
      <c r="E53" s="669">
        <v>1.7410000000000001</v>
      </c>
      <c r="F53" s="669">
        <v>1.655</v>
      </c>
      <c r="G53" s="669">
        <v>1.716</v>
      </c>
      <c r="H53" s="669">
        <v>2.2719999999999998</v>
      </c>
      <c r="I53" s="669">
        <v>2.2749999999999999</v>
      </c>
      <c r="J53" s="669">
        <v>2.6840000000000002</v>
      </c>
      <c r="K53" s="669">
        <v>2.6040000000000001</v>
      </c>
      <c r="L53" s="669">
        <v>1.9450000000000001</v>
      </c>
      <c r="M53" s="669">
        <v>2.3660000000000001</v>
      </c>
      <c r="N53" s="669">
        <v>2.048</v>
      </c>
      <c r="O53" s="669">
        <v>1.4470000000000001</v>
      </c>
      <c r="P53" s="669">
        <v>2.0499999999999998</v>
      </c>
      <c r="Q53" s="669">
        <v>2.2919999999999998</v>
      </c>
      <c r="R53" s="669">
        <v>2.14</v>
      </c>
      <c r="S53" s="669">
        <v>2.1779999999999999</v>
      </c>
      <c r="T53" s="669">
        <v>1.9770000000000001</v>
      </c>
      <c r="U53" s="669">
        <v>2.5419999999999998</v>
      </c>
      <c r="V53" s="669">
        <v>2.1520000000000001</v>
      </c>
      <c r="W53" s="669">
        <v>2.2610000000000001</v>
      </c>
      <c r="X53" s="669">
        <v>2.6349999999999998</v>
      </c>
      <c r="Y53" s="675">
        <v>2.6520000000000001</v>
      </c>
      <c r="Z53" s="675">
        <v>3.24</v>
      </c>
      <c r="AA53" s="675">
        <v>2.8479999999999999</v>
      </c>
      <c r="AB53" s="675">
        <v>3.3879999999999999</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1.77</v>
      </c>
      <c r="D55" s="669">
        <v>1.734</v>
      </c>
      <c r="E55" s="669">
        <v>1.7410000000000001</v>
      </c>
      <c r="F55" s="669">
        <v>1.655</v>
      </c>
      <c r="G55" s="669">
        <v>1.716</v>
      </c>
      <c r="H55" s="669">
        <v>2.2719999999999998</v>
      </c>
      <c r="I55" s="669">
        <v>2.2749999999999999</v>
      </c>
      <c r="J55" s="669">
        <v>2.6840000000000002</v>
      </c>
      <c r="K55" s="669">
        <v>2.6040000000000001</v>
      </c>
      <c r="L55" s="669">
        <v>1.9450000000000001</v>
      </c>
      <c r="M55" s="669">
        <v>2.3660000000000001</v>
      </c>
      <c r="N55" s="669">
        <v>2.048</v>
      </c>
      <c r="O55" s="669">
        <v>1.4470000000000001</v>
      </c>
      <c r="P55" s="669">
        <v>2.0499999999999998</v>
      </c>
      <c r="Q55" s="669">
        <v>2.2919999999999998</v>
      </c>
      <c r="R55" s="669">
        <v>2.14</v>
      </c>
      <c r="S55" s="669">
        <v>2.1779999999999999</v>
      </c>
      <c r="T55" s="669">
        <v>1.9770000000000001</v>
      </c>
      <c r="U55" s="669">
        <v>2.5419999999999998</v>
      </c>
      <c r="V55" s="669">
        <v>2.1520000000000001</v>
      </c>
      <c r="W55" s="669">
        <v>2.2610000000000001</v>
      </c>
      <c r="X55" s="669">
        <v>2.6349999999999998</v>
      </c>
      <c r="Y55" s="675">
        <v>2.6520000000000001</v>
      </c>
      <c r="Z55" s="675">
        <v>3.24</v>
      </c>
      <c r="AA55" s="675">
        <v>2.8479999999999999</v>
      </c>
      <c r="AB55" s="675">
        <v>3.3879999999999999</v>
      </c>
    </row>
    <row r="56" spans="1:28">
      <c r="A56" s="679"/>
      <c r="B56" s="680" t="s">
        <v>1213</v>
      </c>
      <c r="C56" s="853">
        <v>63027.658600000002</v>
      </c>
      <c r="D56" s="669">
        <v>62824.430699999997</v>
      </c>
      <c r="E56" s="669">
        <v>59962.873400000004</v>
      </c>
      <c r="F56" s="669">
        <v>55669.432099999998</v>
      </c>
      <c r="G56" s="669">
        <v>45140.104700000004</v>
      </c>
      <c r="H56" s="669">
        <v>43539.683299999997</v>
      </c>
      <c r="I56" s="669">
        <v>47812.791900000004</v>
      </c>
      <c r="J56" s="669">
        <v>53874.744299999998</v>
      </c>
      <c r="K56" s="669">
        <v>54092.206000000006</v>
      </c>
      <c r="L56" s="669">
        <v>54233.3727</v>
      </c>
      <c r="M56" s="669">
        <v>53180.091799999995</v>
      </c>
      <c r="N56" s="669">
        <v>52010.369200000001</v>
      </c>
      <c r="O56" s="669">
        <v>53308.999199999998</v>
      </c>
      <c r="P56" s="669">
        <v>51262.875200000002</v>
      </c>
      <c r="Q56" s="669">
        <v>51959.126100000001</v>
      </c>
      <c r="R56" s="669">
        <v>52741.558199999999</v>
      </c>
      <c r="S56" s="669">
        <v>53665.381299999994</v>
      </c>
      <c r="T56" s="669">
        <v>50610.674500000001</v>
      </c>
      <c r="U56" s="669">
        <v>52864.528599999998</v>
      </c>
      <c r="V56" s="669">
        <v>55293.546000000002</v>
      </c>
      <c r="W56" s="669">
        <v>54588.046699999999</v>
      </c>
      <c r="X56" s="669">
        <v>54149.178399999997</v>
      </c>
      <c r="Y56" s="675">
        <v>55007.235000000001</v>
      </c>
      <c r="Z56" s="675">
        <v>56985.561600000001</v>
      </c>
      <c r="AA56" s="675" t="s">
        <v>356</v>
      </c>
      <c r="AB56" s="675" t="s">
        <v>356</v>
      </c>
    </row>
    <row r="57" spans="1:28" s="490" customFormat="1">
      <c r="A57" s="488"/>
      <c r="B57" s="682" t="s">
        <v>1214</v>
      </c>
      <c r="C57" s="853">
        <v>63027.658600000002</v>
      </c>
      <c r="D57" s="669">
        <v>62824.430699999997</v>
      </c>
      <c r="E57" s="669">
        <v>59962.873400000004</v>
      </c>
      <c r="F57" s="669">
        <v>55669.432099999998</v>
      </c>
      <c r="G57" s="669">
        <v>45140.104700000004</v>
      </c>
      <c r="H57" s="669">
        <v>43539.683299999997</v>
      </c>
      <c r="I57" s="669">
        <v>47812.791900000004</v>
      </c>
      <c r="J57" s="669">
        <v>53874.744299999998</v>
      </c>
      <c r="K57" s="669">
        <v>54092.206000000006</v>
      </c>
      <c r="L57" s="669">
        <v>54233.3727</v>
      </c>
      <c r="M57" s="669">
        <v>53180.091799999995</v>
      </c>
      <c r="N57" s="669">
        <v>52010.369200000001</v>
      </c>
      <c r="O57" s="669">
        <v>53308.999199999998</v>
      </c>
      <c r="P57" s="669">
        <v>51262.875200000002</v>
      </c>
      <c r="Q57" s="669">
        <v>51959.126100000001</v>
      </c>
      <c r="R57" s="669">
        <v>52741.558199999999</v>
      </c>
      <c r="S57" s="669">
        <v>53665.381299999994</v>
      </c>
      <c r="T57" s="669">
        <v>50610.674500000001</v>
      </c>
      <c r="U57" s="669">
        <v>52864.528599999998</v>
      </c>
      <c r="V57" s="669">
        <v>55293.546000000002</v>
      </c>
      <c r="W57" s="669">
        <v>54588.046699999999</v>
      </c>
      <c r="X57" s="669">
        <v>54149.178399999997</v>
      </c>
      <c r="Y57" s="675">
        <v>55007.235000000001</v>
      </c>
      <c r="Z57" s="675">
        <v>56985.561600000001</v>
      </c>
      <c r="AA57" s="675" t="s">
        <v>356</v>
      </c>
      <c r="AB57" s="675" t="s">
        <v>356</v>
      </c>
    </row>
    <row r="58" spans="1:28" s="490" customFormat="1">
      <c r="A58" s="488"/>
      <c r="B58" s="492" t="s">
        <v>1215</v>
      </c>
      <c r="C58" s="853">
        <v>59452.506000000001</v>
      </c>
      <c r="D58" s="669">
        <v>59310.568599999999</v>
      </c>
      <c r="E58" s="669">
        <v>56499.309500000003</v>
      </c>
      <c r="F58" s="669">
        <v>52239.073100000001</v>
      </c>
      <c r="G58" s="669">
        <v>41726.6077</v>
      </c>
      <c r="H58" s="669">
        <v>40217.572399999997</v>
      </c>
      <c r="I58" s="669">
        <v>44557.308100000002</v>
      </c>
      <c r="J58" s="669">
        <v>50654.293799999999</v>
      </c>
      <c r="K58" s="669">
        <v>50948.950900000003</v>
      </c>
      <c r="L58" s="669">
        <v>51102.084199999998</v>
      </c>
      <c r="M58" s="669">
        <v>50123.404499999997</v>
      </c>
      <c r="N58" s="669">
        <v>48967.102899999998</v>
      </c>
      <c r="O58" s="669">
        <v>50322.885600000001</v>
      </c>
      <c r="P58" s="669">
        <v>48301.341</v>
      </c>
      <c r="Q58" s="669">
        <v>48939.631300000001</v>
      </c>
      <c r="R58" s="669">
        <v>49693.819300000003</v>
      </c>
      <c r="S58" s="669">
        <v>50642.09</v>
      </c>
      <c r="T58" s="669">
        <v>47620.197099999998</v>
      </c>
      <c r="U58" s="669">
        <v>49882.282099999997</v>
      </c>
      <c r="V58" s="669">
        <v>52301.169399999999</v>
      </c>
      <c r="W58" s="669">
        <v>51550.461199999998</v>
      </c>
      <c r="X58" s="669">
        <v>51133.7618</v>
      </c>
      <c r="Y58" s="675">
        <v>52036.415300000001</v>
      </c>
      <c r="Z58" s="675">
        <v>54020.110699999997</v>
      </c>
      <c r="AA58" s="675" t="s">
        <v>356</v>
      </c>
      <c r="AB58" s="675" t="s">
        <v>356</v>
      </c>
    </row>
    <row r="59" spans="1:28">
      <c r="A59" s="679"/>
      <c r="B59" s="677" t="s">
        <v>1216</v>
      </c>
      <c r="C59" s="853">
        <v>3575.1525999999999</v>
      </c>
      <c r="D59" s="669">
        <v>3513.8620999999998</v>
      </c>
      <c r="E59" s="669">
        <v>3463.5639000000001</v>
      </c>
      <c r="F59" s="669">
        <v>3430.3589999999999</v>
      </c>
      <c r="G59" s="669">
        <v>3413.4969999999998</v>
      </c>
      <c r="H59" s="669">
        <v>3322.1109000000001</v>
      </c>
      <c r="I59" s="669">
        <v>3255.4838</v>
      </c>
      <c r="J59" s="669">
        <v>3220.4504999999999</v>
      </c>
      <c r="K59" s="669">
        <v>3143.2550999999999</v>
      </c>
      <c r="L59" s="669">
        <v>3131.2885000000001</v>
      </c>
      <c r="M59" s="669">
        <v>3056.6873000000001</v>
      </c>
      <c r="N59" s="669">
        <v>3043.2662999999998</v>
      </c>
      <c r="O59" s="669">
        <v>2986.1136000000001</v>
      </c>
      <c r="P59" s="669">
        <v>2961.5342000000001</v>
      </c>
      <c r="Q59" s="669">
        <v>3019.4947999999999</v>
      </c>
      <c r="R59" s="669">
        <v>3047.7388999999998</v>
      </c>
      <c r="S59" s="669">
        <v>3023.2912999999999</v>
      </c>
      <c r="T59" s="669">
        <v>2990.4774000000002</v>
      </c>
      <c r="U59" s="669">
        <v>2982.2465000000002</v>
      </c>
      <c r="V59" s="669">
        <v>2992.3766000000001</v>
      </c>
      <c r="W59" s="669">
        <v>3037.5855000000001</v>
      </c>
      <c r="X59" s="669">
        <v>3015.4166</v>
      </c>
      <c r="Y59" s="675">
        <v>2970.8197</v>
      </c>
      <c r="Z59" s="675">
        <v>2965.4508999999998</v>
      </c>
      <c r="AA59" s="675">
        <v>2914.6469000000002</v>
      </c>
      <c r="AB59" s="675">
        <v>2864.6725999999999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13671.843181</v>
      </c>
      <c r="D63" s="676">
        <v>14008.674555000001</v>
      </c>
      <c r="E63" s="676">
        <v>14074.955876999999</v>
      </c>
      <c r="F63" s="676">
        <v>12232.912962</v>
      </c>
      <c r="G63" s="676">
        <v>10799.674365000001</v>
      </c>
      <c r="H63" s="676">
        <v>10431.769061999999</v>
      </c>
      <c r="I63" s="676">
        <v>10899.912490000001</v>
      </c>
      <c r="J63" s="676">
        <v>7972.9160970000003</v>
      </c>
      <c r="K63" s="676">
        <v>8960.1883849999995</v>
      </c>
      <c r="L63" s="676">
        <v>8891.3102909999998</v>
      </c>
      <c r="M63" s="676">
        <v>8378.724060999999</v>
      </c>
      <c r="N63" s="676">
        <v>8522.4667379999992</v>
      </c>
      <c r="O63" s="676">
        <v>9912.2579379999988</v>
      </c>
      <c r="P63" s="676">
        <v>10941.889591000001</v>
      </c>
      <c r="Q63" s="676">
        <v>11077.926805000001</v>
      </c>
      <c r="R63" s="676">
        <v>10000.329702999999</v>
      </c>
      <c r="S63" s="676">
        <v>11044.907066999998</v>
      </c>
      <c r="T63" s="676">
        <v>13013.043588999999</v>
      </c>
      <c r="U63" s="676">
        <v>12827.209107999999</v>
      </c>
      <c r="V63" s="676">
        <v>12523.288886</v>
      </c>
      <c r="W63" s="676">
        <v>13526.920019000001</v>
      </c>
      <c r="X63" s="676">
        <v>13854.974445000002</v>
      </c>
      <c r="Y63" s="676">
        <v>10708.514775999998</v>
      </c>
      <c r="Z63" s="676">
        <v>11195.391904</v>
      </c>
      <c r="AA63" s="676">
        <v>11767.173273</v>
      </c>
      <c r="AB63" s="676">
        <v>11779.936443000001</v>
      </c>
    </row>
    <row r="64" spans="1:28" s="488" customFormat="1">
      <c r="B64" s="489" t="s">
        <v>852</v>
      </c>
      <c r="C64" s="854">
        <v>6440.1827920000005</v>
      </c>
      <c r="D64" s="675">
        <v>6738.2821800000002</v>
      </c>
      <c r="E64" s="675">
        <v>6398.1364730000005</v>
      </c>
      <c r="F64" s="675">
        <v>4716.3740479999997</v>
      </c>
      <c r="G64" s="675">
        <v>3984.7727869999999</v>
      </c>
      <c r="H64" s="675">
        <v>3886.314167</v>
      </c>
      <c r="I64" s="675">
        <v>4360.5425130000003</v>
      </c>
      <c r="J64" s="675">
        <v>3823.6470379999996</v>
      </c>
      <c r="K64" s="675">
        <v>4781.9576160000006</v>
      </c>
      <c r="L64" s="675">
        <v>4145.3208919999997</v>
      </c>
      <c r="M64" s="675">
        <v>3481.3449869999999</v>
      </c>
      <c r="N64" s="675">
        <v>3548.4508619999997</v>
      </c>
      <c r="O64" s="675">
        <v>3870.7271729999998</v>
      </c>
      <c r="P64" s="675">
        <v>3978.6651160000001</v>
      </c>
      <c r="Q64" s="675">
        <v>3779.3624810000006</v>
      </c>
      <c r="R64" s="675">
        <v>3981.2646770000001</v>
      </c>
      <c r="S64" s="675">
        <v>4304.2994079999999</v>
      </c>
      <c r="T64" s="675">
        <v>5505.5116859999998</v>
      </c>
      <c r="U64" s="675">
        <v>5044.4206670000003</v>
      </c>
      <c r="V64" s="675">
        <v>4874.9878250000002</v>
      </c>
      <c r="W64" s="675">
        <v>5508.1335630000003</v>
      </c>
      <c r="X64" s="675">
        <v>5808.7438190000003</v>
      </c>
      <c r="Y64" s="676">
        <v>2266.7398440000002</v>
      </c>
      <c r="Z64" s="676">
        <v>2600.9947139999999</v>
      </c>
      <c r="AA64" s="676">
        <v>2711.4123920000002</v>
      </c>
      <c r="AB64" s="676">
        <v>2653.3198889999999</v>
      </c>
    </row>
    <row r="65" spans="1:28" s="488" customFormat="1">
      <c r="B65" s="492" t="s">
        <v>1204</v>
      </c>
      <c r="C65" s="854">
        <v>3600.451251</v>
      </c>
      <c r="D65" s="676">
        <v>3992.7427900000002</v>
      </c>
      <c r="E65" s="675">
        <v>4279.0110979999999</v>
      </c>
      <c r="F65" s="675">
        <v>3335.523173</v>
      </c>
      <c r="G65" s="675">
        <v>3054.5385150000002</v>
      </c>
      <c r="H65" s="675">
        <v>2941.675432</v>
      </c>
      <c r="I65" s="675">
        <v>2812.817043</v>
      </c>
      <c r="J65" s="675">
        <v>2621.3108139999999</v>
      </c>
      <c r="K65" s="675">
        <v>3291.8674169999999</v>
      </c>
      <c r="L65" s="675">
        <v>2790.4264909999997</v>
      </c>
      <c r="M65" s="675">
        <v>2552.205363</v>
      </c>
      <c r="N65" s="675">
        <v>2682.1310759999997</v>
      </c>
      <c r="O65" s="675">
        <v>2728.9166479999999</v>
      </c>
      <c r="P65" s="675">
        <v>2745.1623749999999</v>
      </c>
      <c r="Q65" s="675">
        <v>2775.6494360000002</v>
      </c>
      <c r="R65" s="675">
        <v>2477.679486</v>
      </c>
      <c r="S65" s="675">
        <v>2874.3062919999998</v>
      </c>
      <c r="T65" s="675">
        <v>3940.076063</v>
      </c>
      <c r="U65" s="675">
        <v>3575.8470109999998</v>
      </c>
      <c r="V65" s="675">
        <v>2997.8514030000001</v>
      </c>
      <c r="W65" s="675">
        <v>3597.6588270000002</v>
      </c>
      <c r="X65" s="675">
        <v>3694.0627610000001</v>
      </c>
      <c r="Y65" s="676">
        <v>252.94814199999999</v>
      </c>
      <c r="Z65" s="676">
        <v>482.52755400000001</v>
      </c>
      <c r="AA65" s="676">
        <v>496.35735100000005</v>
      </c>
      <c r="AB65" s="676">
        <v>437.23111599999999</v>
      </c>
    </row>
    <row r="66" spans="1:28" s="488" customFormat="1">
      <c r="B66" s="492" t="s">
        <v>853</v>
      </c>
      <c r="C66" s="854">
        <v>2579.9162980000001</v>
      </c>
      <c r="D66" s="676">
        <v>2460.6480630000001</v>
      </c>
      <c r="E66" s="676">
        <v>1873.5203759999999</v>
      </c>
      <c r="F66" s="676">
        <v>1135.5908010000001</v>
      </c>
      <c r="G66" s="676">
        <v>684.51105099999995</v>
      </c>
      <c r="H66" s="676">
        <v>661.102352</v>
      </c>
      <c r="I66" s="676">
        <v>1191.093568</v>
      </c>
      <c r="J66" s="676">
        <v>869.64645799999994</v>
      </c>
      <c r="K66" s="676">
        <v>1147.7084819999998</v>
      </c>
      <c r="L66" s="676">
        <v>1020.406529</v>
      </c>
      <c r="M66" s="676">
        <v>647.91762400000005</v>
      </c>
      <c r="N66" s="676">
        <v>460.39398899999998</v>
      </c>
      <c r="O66" s="676">
        <v>567.494957</v>
      </c>
      <c r="P66" s="676">
        <v>439.94064400000002</v>
      </c>
      <c r="Q66" s="676">
        <v>384.48491300000001</v>
      </c>
      <c r="R66" s="676">
        <v>411.36933199999999</v>
      </c>
      <c r="S66" s="676">
        <v>395.31122899999997</v>
      </c>
      <c r="T66" s="676">
        <v>443.44643000000002</v>
      </c>
      <c r="U66" s="676">
        <v>376.86127400000004</v>
      </c>
      <c r="V66" s="676">
        <v>482.43035499999996</v>
      </c>
      <c r="W66" s="676">
        <v>436.84889299999998</v>
      </c>
      <c r="X66" s="676">
        <v>571.71869200000003</v>
      </c>
      <c r="Y66" s="676">
        <v>527.36913100000004</v>
      </c>
      <c r="Z66" s="676">
        <v>559.44828800000005</v>
      </c>
      <c r="AA66" s="676">
        <v>691.45210599999996</v>
      </c>
      <c r="AB66" s="676">
        <v>655.97688099999993</v>
      </c>
    </row>
    <row r="67" spans="1:28" s="488" customFormat="1">
      <c r="B67" s="493" t="s">
        <v>824</v>
      </c>
      <c r="C67" s="854">
        <v>1.1435200000000001</v>
      </c>
      <c r="D67" s="675">
        <v>4.1059939999999999</v>
      </c>
      <c r="E67" s="675">
        <v>4.7474799999999995</v>
      </c>
      <c r="F67" s="675">
        <v>3.260418</v>
      </c>
      <c r="G67" s="675">
        <v>4.1150120000000001</v>
      </c>
      <c r="H67" s="675">
        <v>5.4243969999999999</v>
      </c>
      <c r="I67" s="675">
        <v>6.6747749999999995</v>
      </c>
      <c r="J67" s="675">
        <v>5.5110659999999996</v>
      </c>
      <c r="K67" s="675">
        <v>9.9813220000000005</v>
      </c>
      <c r="L67" s="675">
        <v>12.313843</v>
      </c>
      <c r="M67" s="675">
        <v>15.455822</v>
      </c>
      <c r="N67" s="676">
        <v>3.210026</v>
      </c>
      <c r="O67" s="676">
        <v>14.821459000000001</v>
      </c>
      <c r="P67" s="676">
        <v>11.43526</v>
      </c>
      <c r="Q67" s="676">
        <v>7.2975379999999994</v>
      </c>
      <c r="R67" s="676">
        <v>4.1726809999999999</v>
      </c>
      <c r="S67" s="676">
        <v>6.8109500000000001</v>
      </c>
      <c r="T67" s="676">
        <v>15.928191999999999</v>
      </c>
      <c r="U67" s="676">
        <v>8.8612420000000007</v>
      </c>
      <c r="V67" s="676">
        <v>5.2356090000000002</v>
      </c>
      <c r="W67" s="676">
        <v>6.7513339999999999</v>
      </c>
      <c r="X67" s="676">
        <v>7.4456819999999997</v>
      </c>
      <c r="Y67" s="676">
        <v>5.3801909999999999</v>
      </c>
      <c r="Z67" s="676">
        <v>4.527971</v>
      </c>
      <c r="AA67" s="676">
        <v>5.9985379999999999</v>
      </c>
      <c r="AB67" s="676">
        <v>7.7926779999999995</v>
      </c>
    </row>
    <row r="68" spans="1:28" s="488" customFormat="1">
      <c r="B68" s="493" t="s">
        <v>1206</v>
      </c>
      <c r="C68" s="854">
        <v>2578.772778</v>
      </c>
      <c r="D68" s="675">
        <v>2456.5420690000001</v>
      </c>
      <c r="E68" s="675">
        <v>1868.7728959999999</v>
      </c>
      <c r="F68" s="675">
        <v>1132.330383</v>
      </c>
      <c r="G68" s="675">
        <v>680.39603899999997</v>
      </c>
      <c r="H68" s="675">
        <v>655.677955</v>
      </c>
      <c r="I68" s="675">
        <v>1184.4187930000001</v>
      </c>
      <c r="J68" s="675">
        <v>864.13539200000002</v>
      </c>
      <c r="K68" s="675">
        <v>1137.7271599999999</v>
      </c>
      <c r="L68" s="675">
        <v>1008.092686</v>
      </c>
      <c r="M68" s="675">
        <v>632.46180200000003</v>
      </c>
      <c r="N68" s="676">
        <v>457.18396300000001</v>
      </c>
      <c r="O68" s="676">
        <v>552.673498</v>
      </c>
      <c r="P68" s="676">
        <v>428.50538399999999</v>
      </c>
      <c r="Q68" s="676">
        <v>377.18737499999997</v>
      </c>
      <c r="R68" s="676">
        <v>407.19665100000003</v>
      </c>
      <c r="S68" s="676">
        <v>388.50027899999998</v>
      </c>
      <c r="T68" s="676">
        <v>427.518238</v>
      </c>
      <c r="U68" s="676">
        <v>368.00003200000003</v>
      </c>
      <c r="V68" s="676">
        <v>477.19474600000001</v>
      </c>
      <c r="W68" s="676">
        <v>430.09755899999999</v>
      </c>
      <c r="X68" s="676">
        <v>564.27301</v>
      </c>
      <c r="Y68" s="676">
        <v>521.98893999999996</v>
      </c>
      <c r="Z68" s="676">
        <v>554.92031700000007</v>
      </c>
      <c r="AA68" s="676">
        <v>685.45356800000002</v>
      </c>
      <c r="AB68" s="676">
        <v>648.18420300000002</v>
      </c>
    </row>
    <row r="69" spans="1:28" s="488" customFormat="1">
      <c r="B69" s="492" t="s">
        <v>600</v>
      </c>
      <c r="C69" s="854">
        <v>259.81524300000001</v>
      </c>
      <c r="D69" s="675">
        <v>284.89132699999999</v>
      </c>
      <c r="E69" s="675">
        <v>245.60499900000002</v>
      </c>
      <c r="F69" s="675">
        <v>245.260074</v>
      </c>
      <c r="G69" s="675">
        <v>245.723221</v>
      </c>
      <c r="H69" s="675">
        <v>283.536383</v>
      </c>
      <c r="I69" s="675">
        <v>356.63190200000003</v>
      </c>
      <c r="J69" s="675">
        <v>332.68976600000002</v>
      </c>
      <c r="K69" s="675">
        <v>342.38171699999998</v>
      </c>
      <c r="L69" s="675">
        <v>334.48787199999998</v>
      </c>
      <c r="M69" s="675">
        <v>281.22199999999998</v>
      </c>
      <c r="N69" s="676">
        <v>405.92579700000005</v>
      </c>
      <c r="O69" s="676">
        <v>574.31556799999998</v>
      </c>
      <c r="P69" s="676">
        <v>793.56209699999999</v>
      </c>
      <c r="Q69" s="676">
        <v>619.22813199999996</v>
      </c>
      <c r="R69" s="676">
        <v>1092.2158589999999</v>
      </c>
      <c r="S69" s="676">
        <v>1034.681887</v>
      </c>
      <c r="T69" s="676">
        <v>1121.9891929999999</v>
      </c>
      <c r="U69" s="676">
        <v>1091.7123819999999</v>
      </c>
      <c r="V69" s="676">
        <v>1394.7060670000001</v>
      </c>
      <c r="W69" s="676">
        <v>1473.625843</v>
      </c>
      <c r="X69" s="676">
        <v>1542.962366</v>
      </c>
      <c r="Y69" s="676">
        <v>1486.4225710000001</v>
      </c>
      <c r="Z69" s="676">
        <v>1559.0188719999999</v>
      </c>
      <c r="AA69" s="676">
        <v>1523.6029350000001</v>
      </c>
      <c r="AB69" s="676">
        <v>1560.1118919999999</v>
      </c>
    </row>
    <row r="70" spans="1:28" s="488" customFormat="1">
      <c r="B70" s="489" t="s">
        <v>1219</v>
      </c>
      <c r="C70" s="854">
        <v>5738.95525</v>
      </c>
      <c r="D70" s="675">
        <v>5629.6602979999998</v>
      </c>
      <c r="E70" s="675">
        <v>6167.4187599999996</v>
      </c>
      <c r="F70" s="675">
        <v>5722.118375</v>
      </c>
      <c r="G70" s="675">
        <v>4820.1780600000002</v>
      </c>
      <c r="H70" s="675">
        <v>4587.0628979999992</v>
      </c>
      <c r="I70" s="675">
        <v>4506.6786840000004</v>
      </c>
      <c r="J70" s="675">
        <v>2070.1472039999999</v>
      </c>
      <c r="K70" s="675">
        <v>1914.9160729999999</v>
      </c>
      <c r="L70" s="675">
        <v>2230.7691770000001</v>
      </c>
      <c r="M70" s="675">
        <v>2294.1242179999999</v>
      </c>
      <c r="N70" s="676">
        <v>2237.8899919999994</v>
      </c>
      <c r="O70" s="676">
        <v>2781.6397379999999</v>
      </c>
      <c r="P70" s="676">
        <v>3487.3374409999997</v>
      </c>
      <c r="Q70" s="676">
        <v>3753.926989</v>
      </c>
      <c r="R70" s="676">
        <v>2987.8556469999999</v>
      </c>
      <c r="S70" s="676">
        <v>3645.2478999999998</v>
      </c>
      <c r="T70" s="676">
        <v>4030.4497510000001</v>
      </c>
      <c r="U70" s="676">
        <v>4309.6488669999999</v>
      </c>
      <c r="V70" s="676">
        <v>4264.9053380000005</v>
      </c>
      <c r="W70" s="676">
        <v>4425.8050789999998</v>
      </c>
      <c r="X70" s="676">
        <v>4072.6393890000004</v>
      </c>
      <c r="Y70" s="676">
        <v>4085.9296429999999</v>
      </c>
      <c r="Z70" s="676">
        <v>3691.4204169999998</v>
      </c>
      <c r="AA70" s="676">
        <v>4008.153026</v>
      </c>
      <c r="AB70" s="676">
        <v>4086.6171880000002</v>
      </c>
    </row>
    <row r="71" spans="1:28" s="488" customFormat="1">
      <c r="B71" s="492" t="s">
        <v>1220</v>
      </c>
      <c r="C71" s="854">
        <v>2631.5843610000002</v>
      </c>
      <c r="D71" s="675">
        <v>2850.0064509999997</v>
      </c>
      <c r="E71" s="675">
        <v>3086.5763700000002</v>
      </c>
      <c r="F71" s="675">
        <v>2690.8665679999999</v>
      </c>
      <c r="G71" s="675">
        <v>2445.2599789999999</v>
      </c>
      <c r="H71" s="675">
        <v>2264.0108460000001</v>
      </c>
      <c r="I71" s="675">
        <v>2195.0406109999999</v>
      </c>
      <c r="J71" s="675">
        <v>264.64321000000001</v>
      </c>
      <c r="K71" s="675">
        <v>385.10947999999996</v>
      </c>
      <c r="L71" s="675">
        <v>316.99238500000001</v>
      </c>
      <c r="M71" s="675">
        <v>433.52198399999997</v>
      </c>
      <c r="N71" s="676">
        <v>232.38101399999999</v>
      </c>
      <c r="O71" s="676">
        <v>295.88477699999999</v>
      </c>
      <c r="P71" s="676">
        <v>1063.649514</v>
      </c>
      <c r="Q71" s="676">
        <v>1014.933844</v>
      </c>
      <c r="R71" s="676">
        <v>767.60431999999992</v>
      </c>
      <c r="S71" s="676">
        <v>962.16702199999997</v>
      </c>
      <c r="T71" s="676">
        <v>1054.683947</v>
      </c>
      <c r="U71" s="676">
        <v>1121.8576149999999</v>
      </c>
      <c r="V71" s="676">
        <v>1030.0925520000001</v>
      </c>
      <c r="W71" s="676">
        <v>811.74829</v>
      </c>
      <c r="X71" s="676">
        <v>769.62606099999994</v>
      </c>
      <c r="Y71" s="676">
        <v>580.68103700000006</v>
      </c>
      <c r="Z71" s="676">
        <v>440.10641299999997</v>
      </c>
      <c r="AA71" s="676">
        <v>425.14637400000004</v>
      </c>
      <c r="AB71" s="676">
        <v>475.09395699999999</v>
      </c>
    </row>
    <row r="72" spans="1:28" s="488" customFormat="1">
      <c r="B72" s="492" t="s">
        <v>1221</v>
      </c>
      <c r="C72" s="854">
        <v>2804.2305100000003</v>
      </c>
      <c r="D72" s="675">
        <v>2439.0527609999999</v>
      </c>
      <c r="E72" s="675">
        <v>2747.603306</v>
      </c>
      <c r="F72" s="675">
        <v>2639.5271480000001</v>
      </c>
      <c r="G72" s="675">
        <v>1989.157044</v>
      </c>
      <c r="H72" s="675">
        <v>1946.20506</v>
      </c>
      <c r="I72" s="675">
        <v>1860.1627030000002</v>
      </c>
      <c r="J72" s="675">
        <v>1424.0247879999999</v>
      </c>
      <c r="K72" s="675">
        <v>1115.956923</v>
      </c>
      <c r="L72" s="675">
        <v>1433.7418680000001</v>
      </c>
      <c r="M72" s="675">
        <v>1238.0516910000001</v>
      </c>
      <c r="N72" s="676">
        <v>1088.6435929999998</v>
      </c>
      <c r="O72" s="676">
        <v>1415.1726529999999</v>
      </c>
      <c r="P72" s="676">
        <v>1417.2851749999998</v>
      </c>
      <c r="Q72" s="676">
        <v>1602.8402289999999</v>
      </c>
      <c r="R72" s="676">
        <v>1172.4855239999999</v>
      </c>
      <c r="S72" s="676">
        <v>1547.6662590000001</v>
      </c>
      <c r="T72" s="676">
        <v>1737.5942539999999</v>
      </c>
      <c r="U72" s="676">
        <v>1825.8427469999999</v>
      </c>
      <c r="V72" s="676">
        <v>1781.3211820000001</v>
      </c>
      <c r="W72" s="676">
        <v>1929.6668070000001</v>
      </c>
      <c r="X72" s="676">
        <v>1842.7215200000001</v>
      </c>
      <c r="Y72" s="676">
        <v>1790.363793</v>
      </c>
      <c r="Z72" s="676">
        <v>1473.3235770000001</v>
      </c>
      <c r="AA72" s="676">
        <v>1655.9453619999999</v>
      </c>
      <c r="AB72" s="676">
        <v>1740.771491</v>
      </c>
    </row>
    <row r="73" spans="1:28" s="488" customFormat="1">
      <c r="B73" s="493" t="s">
        <v>1222</v>
      </c>
      <c r="C73" s="854">
        <v>92.088073999999992</v>
      </c>
      <c r="D73" s="675">
        <v>97.011251000000001</v>
      </c>
      <c r="E73" s="675">
        <v>204.49584400000001</v>
      </c>
      <c r="F73" s="675">
        <v>261.18994699999996</v>
      </c>
      <c r="G73" s="675">
        <v>280.27208899999999</v>
      </c>
      <c r="H73" s="675">
        <v>309.03466300000002</v>
      </c>
      <c r="I73" s="675">
        <v>337.61642399999999</v>
      </c>
      <c r="J73" s="675">
        <v>350.01314299999996</v>
      </c>
      <c r="K73" s="675">
        <v>406.077089</v>
      </c>
      <c r="L73" s="675">
        <v>530.85701300000005</v>
      </c>
      <c r="M73" s="675">
        <v>428.57674900000001</v>
      </c>
      <c r="N73" s="676">
        <v>389.29399699999999</v>
      </c>
      <c r="O73" s="676">
        <v>584.61057499999993</v>
      </c>
      <c r="P73" s="676">
        <v>636.854107</v>
      </c>
      <c r="Q73" s="676">
        <v>798.66901399999995</v>
      </c>
      <c r="R73" s="676">
        <v>558.47638899999993</v>
      </c>
      <c r="S73" s="676">
        <v>833.24798799999996</v>
      </c>
      <c r="T73" s="676">
        <v>1021.288169</v>
      </c>
      <c r="U73" s="676">
        <v>1003.242034</v>
      </c>
      <c r="V73" s="676">
        <v>876.02199800000005</v>
      </c>
      <c r="W73" s="676">
        <v>889.41530299999999</v>
      </c>
      <c r="X73" s="676">
        <v>732.15414099999998</v>
      </c>
      <c r="Y73" s="676">
        <v>759.91755699999999</v>
      </c>
      <c r="Z73" s="676">
        <v>751.02815199999998</v>
      </c>
      <c r="AA73" s="676">
        <v>866.67562699999996</v>
      </c>
      <c r="AB73" s="676">
        <v>846.27732100000003</v>
      </c>
    </row>
    <row r="74" spans="1:28" s="488" customFormat="1">
      <c r="B74" s="493" t="s">
        <v>1223</v>
      </c>
      <c r="C74" s="854">
        <v>2712.1424360000001</v>
      </c>
      <c r="D74" s="675">
        <v>2342.0415099999996</v>
      </c>
      <c r="E74" s="675">
        <v>2543.1074619999999</v>
      </c>
      <c r="F74" s="675">
        <v>2378.3372009999998</v>
      </c>
      <c r="G74" s="675">
        <v>1708.884955</v>
      </c>
      <c r="H74" s="675">
        <v>1637.1703970000001</v>
      </c>
      <c r="I74" s="675">
        <v>1522.5462790000001</v>
      </c>
      <c r="J74" s="675">
        <v>1074.011645</v>
      </c>
      <c r="K74" s="675">
        <v>709.87983400000007</v>
      </c>
      <c r="L74" s="675">
        <v>902.88485500000002</v>
      </c>
      <c r="M74" s="675">
        <v>809.47494200000006</v>
      </c>
      <c r="N74" s="676">
        <v>699.34959600000002</v>
      </c>
      <c r="O74" s="676">
        <v>830.56207799999993</v>
      </c>
      <c r="P74" s="676">
        <v>780.43106799999998</v>
      </c>
      <c r="Q74" s="676">
        <v>804.17121499999996</v>
      </c>
      <c r="R74" s="676">
        <v>614.00913500000001</v>
      </c>
      <c r="S74" s="676">
        <v>714.418271</v>
      </c>
      <c r="T74" s="676">
        <v>716.30608499999994</v>
      </c>
      <c r="U74" s="676">
        <v>822.60071300000004</v>
      </c>
      <c r="V74" s="676">
        <v>905.29918399999997</v>
      </c>
      <c r="W74" s="676">
        <v>1040.2515040000001</v>
      </c>
      <c r="X74" s="676">
        <v>1110.5673789999998</v>
      </c>
      <c r="Y74" s="676">
        <v>1030.446236</v>
      </c>
      <c r="Z74" s="676">
        <v>722.29542500000002</v>
      </c>
      <c r="AA74" s="676">
        <v>789.26973499999997</v>
      </c>
      <c r="AB74" s="676">
        <v>894.49417000000005</v>
      </c>
    </row>
    <row r="75" spans="1:28" s="488" customFormat="1">
      <c r="B75" s="492" t="s">
        <v>600</v>
      </c>
      <c r="C75" s="854">
        <v>303.140379</v>
      </c>
      <c r="D75" s="675">
        <v>340.60108600000001</v>
      </c>
      <c r="E75" s="675">
        <v>333.23908399999999</v>
      </c>
      <c r="F75" s="675">
        <v>391.72465899999997</v>
      </c>
      <c r="G75" s="675">
        <v>385.76103699999999</v>
      </c>
      <c r="H75" s="675">
        <v>376.846992</v>
      </c>
      <c r="I75" s="675">
        <v>451.47537</v>
      </c>
      <c r="J75" s="675">
        <v>381.47920600000003</v>
      </c>
      <c r="K75" s="675">
        <v>413.84967</v>
      </c>
      <c r="L75" s="675">
        <v>480.03492399999999</v>
      </c>
      <c r="M75" s="675">
        <v>622.55054299999995</v>
      </c>
      <c r="N75" s="676">
        <v>916.86538500000006</v>
      </c>
      <c r="O75" s="676">
        <v>1070.582308</v>
      </c>
      <c r="P75" s="676">
        <v>1006.402752</v>
      </c>
      <c r="Q75" s="676">
        <v>1136.152916</v>
      </c>
      <c r="R75" s="676">
        <v>1047.765803</v>
      </c>
      <c r="S75" s="676">
        <v>1135.4146189999999</v>
      </c>
      <c r="T75" s="676">
        <v>1238.17155</v>
      </c>
      <c r="U75" s="676">
        <v>1361.9485049999998</v>
      </c>
      <c r="V75" s="676">
        <v>1453.4916040000001</v>
      </c>
      <c r="W75" s="676">
        <v>1684.3899820000001</v>
      </c>
      <c r="X75" s="676">
        <v>1460.2918079999999</v>
      </c>
      <c r="Y75" s="676">
        <v>1714.8848130000001</v>
      </c>
      <c r="Z75" s="676">
        <v>1777.990427</v>
      </c>
      <c r="AA75" s="676">
        <v>1927.0612900000001</v>
      </c>
      <c r="AB75" s="676">
        <v>1870.7517399999999</v>
      </c>
    </row>
    <row r="76" spans="1:28" s="488" customFormat="1">
      <c r="B76" s="489" t="s">
        <v>1224</v>
      </c>
      <c r="C76" s="854">
        <v>1492.7051389999999</v>
      </c>
      <c r="D76" s="675">
        <v>1640.7320770000001</v>
      </c>
      <c r="E76" s="675">
        <v>1509.4006439999998</v>
      </c>
      <c r="F76" s="675">
        <v>1791.7395390000001</v>
      </c>
      <c r="G76" s="675">
        <v>1990.8375179999998</v>
      </c>
      <c r="H76" s="675">
        <v>1950.775997</v>
      </c>
      <c r="I76" s="675">
        <v>2022.7572930000001</v>
      </c>
      <c r="J76" s="675">
        <v>2068.1958549999999</v>
      </c>
      <c r="K76" s="675">
        <v>2188.6466959999998</v>
      </c>
      <c r="L76" s="675">
        <v>2428.2502220000001</v>
      </c>
      <c r="M76" s="675">
        <v>2356.4418560000004</v>
      </c>
      <c r="N76" s="676">
        <v>2404.6488840000002</v>
      </c>
      <c r="O76" s="676">
        <v>3020.6070269999996</v>
      </c>
      <c r="P76" s="676">
        <v>3017.3570340000001</v>
      </c>
      <c r="Q76" s="676">
        <v>3045.2083350000003</v>
      </c>
      <c r="R76" s="676">
        <v>2585.6043789999999</v>
      </c>
      <c r="S76" s="676">
        <v>2818.0937589999999</v>
      </c>
      <c r="T76" s="676">
        <v>3203.3931519999996</v>
      </c>
      <c r="U76" s="676">
        <v>3307.7045739999999</v>
      </c>
      <c r="V76" s="676">
        <v>3230.5757229999999</v>
      </c>
      <c r="W76" s="676">
        <v>3485.1233769999999</v>
      </c>
      <c r="X76" s="676">
        <v>3868.296237</v>
      </c>
      <c r="Y76" s="676">
        <v>4189.4472889999997</v>
      </c>
      <c r="Z76" s="676">
        <v>3932.427103</v>
      </c>
      <c r="AA76" s="676">
        <v>4039.6003050000004</v>
      </c>
      <c r="AB76" s="676">
        <v>3999.148901</v>
      </c>
    </row>
    <row r="77" spans="1:28" s="488" customFormat="1">
      <c r="B77" s="492" t="s">
        <v>1220</v>
      </c>
      <c r="C77" s="854">
        <v>140.616243</v>
      </c>
      <c r="D77" s="675">
        <v>162.974627</v>
      </c>
      <c r="E77" s="675">
        <v>173.618278</v>
      </c>
      <c r="F77" s="675">
        <v>223.47504699999999</v>
      </c>
      <c r="G77" s="675">
        <v>262.56159000000002</v>
      </c>
      <c r="H77" s="675">
        <v>270.13473499999998</v>
      </c>
      <c r="I77" s="675">
        <v>339.93348900000001</v>
      </c>
      <c r="J77" s="675">
        <v>311.63259999999997</v>
      </c>
      <c r="K77" s="675">
        <v>301.43463700000001</v>
      </c>
      <c r="L77" s="675">
        <v>327.963032</v>
      </c>
      <c r="M77" s="675">
        <v>376.35205699999995</v>
      </c>
      <c r="N77" s="676">
        <v>309.89679899999999</v>
      </c>
      <c r="O77" s="676">
        <v>469.60621299999997</v>
      </c>
      <c r="P77" s="676">
        <v>450.938942</v>
      </c>
      <c r="Q77" s="676">
        <v>465.04048700000004</v>
      </c>
      <c r="R77" s="676">
        <v>384.44421799999998</v>
      </c>
      <c r="S77" s="676">
        <v>445.60530399999999</v>
      </c>
      <c r="T77" s="676">
        <v>454.65871299999998</v>
      </c>
      <c r="U77" s="676">
        <v>533.04662899999994</v>
      </c>
      <c r="V77" s="676">
        <v>540.93048499999998</v>
      </c>
      <c r="W77" s="676">
        <v>599.89151399999992</v>
      </c>
      <c r="X77" s="676">
        <v>694.96796699999993</v>
      </c>
      <c r="Y77" s="676">
        <v>720.88947400000006</v>
      </c>
      <c r="Z77" s="676">
        <v>668.34151800000006</v>
      </c>
      <c r="AA77" s="676">
        <v>684.96453399999996</v>
      </c>
      <c r="AB77" s="676">
        <v>685.12546400000008</v>
      </c>
    </row>
    <row r="78" spans="1:28" s="488" customFormat="1" ht="12.65" customHeight="1">
      <c r="A78" s="494"/>
      <c r="B78" s="492" t="s">
        <v>1221</v>
      </c>
      <c r="C78" s="854">
        <v>929.46037799999999</v>
      </c>
      <c r="D78" s="675">
        <v>985.19908299999997</v>
      </c>
      <c r="E78" s="675">
        <v>840.0880719999999</v>
      </c>
      <c r="F78" s="675">
        <v>965.29152600000009</v>
      </c>
      <c r="G78" s="675">
        <v>1093.8085359999998</v>
      </c>
      <c r="H78" s="675">
        <v>1055.637489</v>
      </c>
      <c r="I78" s="675">
        <v>1076.7547770000001</v>
      </c>
      <c r="J78" s="675">
        <v>1061.1791969999999</v>
      </c>
      <c r="K78" s="675">
        <v>1090.0246179999999</v>
      </c>
      <c r="L78" s="675">
        <v>1159.5089989999999</v>
      </c>
      <c r="M78" s="675">
        <v>1190.1641689999999</v>
      </c>
      <c r="N78" s="676">
        <v>1311.9558460000001</v>
      </c>
      <c r="O78" s="676">
        <v>1679.285537</v>
      </c>
      <c r="P78" s="676">
        <v>1714.428398</v>
      </c>
      <c r="Q78" s="676">
        <v>1805.281819</v>
      </c>
      <c r="R78" s="676">
        <v>1491.0699180000001</v>
      </c>
      <c r="S78" s="676">
        <v>1608.6159520000001</v>
      </c>
      <c r="T78" s="676">
        <v>1993.4854290000001</v>
      </c>
      <c r="U78" s="676">
        <v>1997.836337</v>
      </c>
      <c r="V78" s="676">
        <v>1983.159165</v>
      </c>
      <c r="W78" s="676">
        <v>2091.032753</v>
      </c>
      <c r="X78" s="676">
        <v>2345.3275520000002</v>
      </c>
      <c r="Y78" s="676">
        <v>2530.2243819999999</v>
      </c>
      <c r="Z78" s="676">
        <v>2413.9582680000003</v>
      </c>
      <c r="AA78" s="676">
        <v>2474.5582400000003</v>
      </c>
      <c r="AB78" s="676">
        <v>2398.1486529999997</v>
      </c>
    </row>
    <row r="79" spans="1:28" s="488" customFormat="1">
      <c r="B79" s="493" t="s">
        <v>1222</v>
      </c>
      <c r="C79" s="854">
        <v>812.40602200000001</v>
      </c>
      <c r="D79" s="675">
        <v>869.119236</v>
      </c>
      <c r="E79" s="675">
        <v>725.84034199999996</v>
      </c>
      <c r="F79" s="675">
        <v>816.88276100000007</v>
      </c>
      <c r="G79" s="675">
        <v>900.78709500000002</v>
      </c>
      <c r="H79" s="675">
        <v>912.00655200000006</v>
      </c>
      <c r="I79" s="675">
        <v>909.33862799999997</v>
      </c>
      <c r="J79" s="675">
        <v>926.65369900000007</v>
      </c>
      <c r="K79" s="675">
        <v>935.98721599999999</v>
      </c>
      <c r="L79" s="675">
        <v>992.7640429999999</v>
      </c>
      <c r="M79" s="675">
        <v>1024.1950139999999</v>
      </c>
      <c r="N79" s="676">
        <v>1068.4735970000002</v>
      </c>
      <c r="O79" s="676">
        <v>1426.1188500000001</v>
      </c>
      <c r="P79" s="676">
        <v>1481.211311</v>
      </c>
      <c r="Q79" s="676">
        <v>1496.834617</v>
      </c>
      <c r="R79" s="676">
        <v>1214.502058</v>
      </c>
      <c r="S79" s="676">
        <v>1321.4102690000002</v>
      </c>
      <c r="T79" s="676">
        <v>1611.7240469999999</v>
      </c>
      <c r="U79" s="676">
        <v>1620.0394389999999</v>
      </c>
      <c r="V79" s="676">
        <v>1648.977774</v>
      </c>
      <c r="W79" s="676">
        <v>1745.74135</v>
      </c>
      <c r="X79" s="676">
        <v>1959.7152660000002</v>
      </c>
      <c r="Y79" s="676">
        <v>2101.4301700000001</v>
      </c>
      <c r="Z79" s="676">
        <v>1933.0425130000001</v>
      </c>
      <c r="AA79" s="676">
        <v>1938.746799</v>
      </c>
      <c r="AB79" s="676">
        <v>1904.4898880000001</v>
      </c>
    </row>
    <row r="80" spans="1:28" s="488" customFormat="1" ht="12.65" customHeight="1">
      <c r="A80" s="494"/>
      <c r="B80" s="493" t="s">
        <v>1223</v>
      </c>
      <c r="C80" s="853">
        <v>117.054356</v>
      </c>
      <c r="D80" s="669">
        <v>116.079847</v>
      </c>
      <c r="E80" s="669">
        <v>114.24772999999999</v>
      </c>
      <c r="F80" s="669">
        <v>148.40876500000002</v>
      </c>
      <c r="G80" s="669">
        <v>193.02144099999998</v>
      </c>
      <c r="H80" s="669">
        <v>143.63093700000002</v>
      </c>
      <c r="I80" s="669">
        <v>167.41614900000002</v>
      </c>
      <c r="J80" s="669">
        <v>134.525498</v>
      </c>
      <c r="K80" s="669">
        <v>154.03740200000001</v>
      </c>
      <c r="L80" s="669">
        <v>166.744956</v>
      </c>
      <c r="M80" s="669">
        <v>165.969155</v>
      </c>
      <c r="N80" s="669">
        <v>243.48224900000002</v>
      </c>
      <c r="O80" s="669">
        <v>253.166687</v>
      </c>
      <c r="P80" s="669">
        <v>233.21708699999999</v>
      </c>
      <c r="Q80" s="669">
        <v>308.447202</v>
      </c>
      <c r="R80" s="669">
        <v>276.56786</v>
      </c>
      <c r="S80" s="669">
        <v>287.20568300000002</v>
      </c>
      <c r="T80" s="669">
        <v>381.76138199999997</v>
      </c>
      <c r="U80" s="669">
        <v>377.796898</v>
      </c>
      <c r="V80" s="669">
        <v>334.18139100000002</v>
      </c>
      <c r="W80" s="669">
        <v>345.291403</v>
      </c>
      <c r="X80" s="669">
        <v>385.61228600000004</v>
      </c>
      <c r="Y80" s="676">
        <v>428.79421200000002</v>
      </c>
      <c r="Z80" s="676">
        <v>480.91575499999999</v>
      </c>
      <c r="AA80" s="676">
        <v>535.81144099999995</v>
      </c>
      <c r="AB80" s="676">
        <v>493.65876500000002</v>
      </c>
    </row>
    <row r="81" spans="1:28" s="488" customFormat="1">
      <c r="B81" s="492" t="s">
        <v>600</v>
      </c>
      <c r="C81" s="854">
        <v>422.62851799999999</v>
      </c>
      <c r="D81" s="675">
        <v>492.55836700000003</v>
      </c>
      <c r="E81" s="675">
        <v>495.69429400000001</v>
      </c>
      <c r="F81" s="675">
        <v>602.97296600000004</v>
      </c>
      <c r="G81" s="675">
        <v>634.46739200000002</v>
      </c>
      <c r="H81" s="675">
        <v>625.00377300000002</v>
      </c>
      <c r="I81" s="675">
        <v>606.06902700000001</v>
      </c>
      <c r="J81" s="675">
        <v>695.38405799999998</v>
      </c>
      <c r="K81" s="675">
        <v>797.18744100000004</v>
      </c>
      <c r="L81" s="675">
        <v>940.77819099999999</v>
      </c>
      <c r="M81" s="675">
        <v>789.92562999999996</v>
      </c>
      <c r="N81" s="676">
        <v>782.7962389999999</v>
      </c>
      <c r="O81" s="676">
        <v>871.71527700000001</v>
      </c>
      <c r="P81" s="676">
        <v>851.98969399999999</v>
      </c>
      <c r="Q81" s="676">
        <v>774.88602900000001</v>
      </c>
      <c r="R81" s="676">
        <v>710.09024299999999</v>
      </c>
      <c r="S81" s="676">
        <v>763.87250300000005</v>
      </c>
      <c r="T81" s="676">
        <v>755.24901</v>
      </c>
      <c r="U81" s="676">
        <v>776.82160799999997</v>
      </c>
      <c r="V81" s="676">
        <v>706.48607299999992</v>
      </c>
      <c r="W81" s="676">
        <v>794.19911000000002</v>
      </c>
      <c r="X81" s="676">
        <v>828.00071800000001</v>
      </c>
      <c r="Y81" s="676">
        <v>938.33343300000001</v>
      </c>
      <c r="Z81" s="676">
        <v>850.12731700000006</v>
      </c>
      <c r="AA81" s="676">
        <v>880.07753099999991</v>
      </c>
      <c r="AB81" s="676">
        <v>915.87478399999998</v>
      </c>
    </row>
    <row r="82" spans="1:28" s="488" customFormat="1" ht="12.65" customHeight="1">
      <c r="B82" s="489" t="s">
        <v>1225</v>
      </c>
      <c r="C82" s="854">
        <v>0</v>
      </c>
      <c r="D82" s="675">
        <v>0</v>
      </c>
      <c r="E82" s="675">
        <v>0</v>
      </c>
      <c r="F82" s="675">
        <v>2.681</v>
      </c>
      <c r="G82" s="675">
        <v>3.8860000000000001</v>
      </c>
      <c r="H82" s="675">
        <v>7.6159999999999997</v>
      </c>
      <c r="I82" s="675">
        <v>9.9339999999999993</v>
      </c>
      <c r="J82" s="675">
        <v>10.926</v>
      </c>
      <c r="K82" s="675">
        <v>74.668000000000006</v>
      </c>
      <c r="L82" s="675">
        <v>86.97</v>
      </c>
      <c r="M82" s="675">
        <v>246.81299999999999</v>
      </c>
      <c r="N82" s="676">
        <v>331.47699999999998</v>
      </c>
      <c r="O82" s="676">
        <v>239.28399999999999</v>
      </c>
      <c r="P82" s="676">
        <v>458.53</v>
      </c>
      <c r="Q82" s="676">
        <v>499.42899999999997</v>
      </c>
      <c r="R82" s="676">
        <v>445.60500000000002</v>
      </c>
      <c r="S82" s="676">
        <v>277.26600000000002</v>
      </c>
      <c r="T82" s="676">
        <v>273.68900000000002</v>
      </c>
      <c r="U82" s="676">
        <v>165.435</v>
      </c>
      <c r="V82" s="676">
        <v>152.82</v>
      </c>
      <c r="W82" s="676">
        <v>107.858</v>
      </c>
      <c r="X82" s="676">
        <v>105.295</v>
      </c>
      <c r="Y82" s="676">
        <v>166.398</v>
      </c>
      <c r="Z82" s="676">
        <v>970.54967000000011</v>
      </c>
      <c r="AA82" s="676">
        <v>1008.00755</v>
      </c>
      <c r="AB82" s="676">
        <v>1040.850465</v>
      </c>
    </row>
    <row r="83" spans="1:28" ht="14.5">
      <c r="A83" s="679"/>
      <c r="B83" s="492" t="s">
        <v>1477</v>
      </c>
      <c r="C83" s="854">
        <v>0</v>
      </c>
      <c r="D83" s="675">
        <v>0</v>
      </c>
      <c r="E83" s="675">
        <v>0</v>
      </c>
      <c r="F83" s="675" t="s">
        <v>354</v>
      </c>
      <c r="G83" s="675" t="s">
        <v>354</v>
      </c>
      <c r="H83" s="675" t="s">
        <v>354</v>
      </c>
      <c r="I83" s="675" t="s">
        <v>354</v>
      </c>
      <c r="J83" s="675" t="s">
        <v>354</v>
      </c>
      <c r="K83" s="675" t="s">
        <v>354</v>
      </c>
      <c r="L83" s="675">
        <v>0</v>
      </c>
      <c r="M83" s="675">
        <v>0</v>
      </c>
      <c r="N83" s="676">
        <v>0</v>
      </c>
      <c r="O83" s="676">
        <v>0</v>
      </c>
      <c r="P83" s="676">
        <v>0</v>
      </c>
      <c r="Q83" s="676">
        <v>0</v>
      </c>
      <c r="R83" s="676">
        <v>0</v>
      </c>
      <c r="S83" s="676">
        <v>0</v>
      </c>
      <c r="T83" s="676">
        <v>0</v>
      </c>
      <c r="U83" s="676">
        <v>0</v>
      </c>
      <c r="V83" s="676">
        <v>0</v>
      </c>
      <c r="W83" s="676">
        <v>0</v>
      </c>
      <c r="X83" s="676">
        <v>0</v>
      </c>
      <c r="Y83" s="676">
        <v>0</v>
      </c>
      <c r="Z83" s="676">
        <v>814.78267000000005</v>
      </c>
      <c r="AA83" s="676">
        <v>782.03955000000008</v>
      </c>
      <c r="AB83" s="676">
        <v>844.364465</v>
      </c>
    </row>
    <row r="84" spans="1:28" ht="25">
      <c r="A84" s="679"/>
      <c r="B84" s="677" t="s">
        <v>1226</v>
      </c>
      <c r="C84" s="854">
        <v>0</v>
      </c>
      <c r="D84" s="675">
        <v>0</v>
      </c>
      <c r="E84" s="675">
        <v>0</v>
      </c>
      <c r="F84" s="675" t="s">
        <v>354</v>
      </c>
      <c r="G84" s="675" t="s">
        <v>354</v>
      </c>
      <c r="H84" s="675" t="s">
        <v>354</v>
      </c>
      <c r="I84" s="675" t="s">
        <v>354</v>
      </c>
      <c r="J84" s="675" t="s">
        <v>354</v>
      </c>
      <c r="K84" s="675" t="s">
        <v>354</v>
      </c>
      <c r="L84" s="675">
        <v>86.97</v>
      </c>
      <c r="M84" s="675">
        <v>246.81299999999999</v>
      </c>
      <c r="N84" s="676">
        <v>331.47699999999998</v>
      </c>
      <c r="O84" s="676">
        <v>239.28399999999999</v>
      </c>
      <c r="P84" s="676">
        <v>458.53</v>
      </c>
      <c r="Q84" s="676">
        <v>499.42899999999997</v>
      </c>
      <c r="R84" s="676">
        <v>445.60500000000002</v>
      </c>
      <c r="S84" s="676">
        <v>277.26600000000002</v>
      </c>
      <c r="T84" s="676">
        <v>273.68900000000002</v>
      </c>
      <c r="U84" s="676">
        <v>165.435</v>
      </c>
      <c r="V84" s="676">
        <v>152.82</v>
      </c>
      <c r="W84" s="676">
        <v>107.858</v>
      </c>
      <c r="X84" s="676">
        <v>105.295</v>
      </c>
      <c r="Y84" s="676">
        <v>166.398</v>
      </c>
      <c r="Z84" s="676">
        <v>155.767</v>
      </c>
      <c r="AA84" s="676">
        <v>225.96799999999999</v>
      </c>
      <c r="AB84" s="676">
        <v>196.48599999999999</v>
      </c>
    </row>
    <row r="85" spans="1:28" ht="25">
      <c r="A85" s="125"/>
      <c r="B85" s="689" t="s">
        <v>854</v>
      </c>
      <c r="C85" s="854">
        <v>0</v>
      </c>
      <c r="D85" s="675">
        <v>0</v>
      </c>
      <c r="E85" s="675">
        <v>170.20699999999999</v>
      </c>
      <c r="F85" s="675">
        <v>172.84700000000001</v>
      </c>
      <c r="G85" s="675">
        <v>254.416</v>
      </c>
      <c r="H85" s="675">
        <v>266.20299999999997</v>
      </c>
      <c r="I85" s="675">
        <v>422.42500000000001</v>
      </c>
      <c r="J85" s="675">
        <v>360.79500000000002</v>
      </c>
      <c r="K85" s="675">
        <v>493.65</v>
      </c>
      <c r="L85" s="675">
        <v>659.43499999999995</v>
      </c>
      <c r="M85" s="675">
        <v>691.31899999999996</v>
      </c>
      <c r="N85" s="676">
        <v>776.35500000000002</v>
      </c>
      <c r="O85" s="676">
        <v>791.75300000000004</v>
      </c>
      <c r="P85" s="676">
        <v>797.40200000000004</v>
      </c>
      <c r="Q85" s="676">
        <v>632.92600000000004</v>
      </c>
      <c r="R85" s="676">
        <v>634.78399999999999</v>
      </c>
      <c r="S85" s="676">
        <v>621.78300000000002</v>
      </c>
      <c r="T85" s="676">
        <v>638.67200000000003</v>
      </c>
      <c r="U85" s="676">
        <v>761.14400000000001</v>
      </c>
      <c r="V85" s="676">
        <v>735.48099999999999</v>
      </c>
      <c r="W85" s="676">
        <v>677.50900000000001</v>
      </c>
      <c r="X85" s="676">
        <v>654.14400000000001</v>
      </c>
      <c r="Y85" s="676">
        <v>686.47299999999996</v>
      </c>
      <c r="Z85" s="676">
        <v>899.95600000000002</v>
      </c>
      <c r="AA85" s="676">
        <v>868.23900000000003</v>
      </c>
      <c r="AB85" s="676">
        <v>865.85299999999995</v>
      </c>
    </row>
    <row r="86" spans="1:28">
      <c r="A86" s="125"/>
      <c r="B86" s="680" t="s">
        <v>1478</v>
      </c>
      <c r="C86" s="854">
        <v>42853.727321310915</v>
      </c>
      <c r="D86" s="675">
        <v>44400.005517359903</v>
      </c>
      <c r="E86" s="675">
        <v>42087.412054980545</v>
      </c>
      <c r="F86" s="675">
        <v>38377.687414802116</v>
      </c>
      <c r="G86" s="675">
        <v>37165.780972993918</v>
      </c>
      <c r="H86" s="675">
        <v>38121.247764970314</v>
      </c>
      <c r="I86" s="675">
        <v>36928.778838081016</v>
      </c>
      <c r="J86" s="675">
        <v>38337.682442872996</v>
      </c>
      <c r="K86" s="675">
        <v>34933.565201902187</v>
      </c>
      <c r="L86" s="675">
        <v>38780.132582973871</v>
      </c>
      <c r="M86" s="675">
        <v>37445.015501163842</v>
      </c>
      <c r="N86" s="675">
        <v>39642.148199999996</v>
      </c>
      <c r="O86" s="675">
        <v>41416.135000000002</v>
      </c>
      <c r="P86" s="675">
        <v>43062.876000000004</v>
      </c>
      <c r="Q86" s="675">
        <v>44873.759000000005</v>
      </c>
      <c r="R86" s="675">
        <v>40292.921000000002</v>
      </c>
      <c r="S86" s="675">
        <v>43919.103600000002</v>
      </c>
      <c r="T86" s="675">
        <v>47355.150999999998</v>
      </c>
      <c r="U86" s="675">
        <v>42680.814100000003</v>
      </c>
      <c r="V86" s="675">
        <v>43886.299800000001</v>
      </c>
      <c r="W86" s="675">
        <v>43948.669500000004</v>
      </c>
      <c r="X86" s="675">
        <v>47293.938500000004</v>
      </c>
      <c r="Y86" s="675">
        <v>46681.359122319991</v>
      </c>
      <c r="Z86" s="675">
        <v>46879.032363240003</v>
      </c>
      <c r="AA86" s="675">
        <v>47107.316000000006</v>
      </c>
      <c r="AB86" s="675">
        <v>46937.172599430021</v>
      </c>
    </row>
    <row r="87" spans="1:28">
      <c r="A87" s="125"/>
      <c r="B87" s="682" t="s">
        <v>1479</v>
      </c>
      <c r="C87" s="854">
        <v>6034.5370000000003</v>
      </c>
      <c r="D87" s="675">
        <v>6247.799</v>
      </c>
      <c r="E87" s="676">
        <v>7271.3490000000002</v>
      </c>
      <c r="F87" s="676">
        <v>6179.067</v>
      </c>
      <c r="G87" s="676">
        <v>6944.4669999999996</v>
      </c>
      <c r="H87" s="676">
        <v>7523.7789999999995</v>
      </c>
      <c r="I87" s="676">
        <v>7993.1289999999999</v>
      </c>
      <c r="J87" s="676">
        <v>7904.8650000000007</v>
      </c>
      <c r="K87" s="676">
        <v>7243.5769999999993</v>
      </c>
      <c r="L87" s="676">
        <v>8162.2879999999996</v>
      </c>
      <c r="M87" s="676">
        <v>7799.4070000000002</v>
      </c>
      <c r="N87" s="669">
        <v>8505.5069999999996</v>
      </c>
      <c r="O87" s="669">
        <v>8738.7219999999998</v>
      </c>
      <c r="P87" s="669">
        <v>9529.8040000000001</v>
      </c>
      <c r="Q87" s="669">
        <v>8962.478000000001</v>
      </c>
      <c r="R87" s="669">
        <v>8871.6970000000001</v>
      </c>
      <c r="S87" s="669">
        <v>8794.2260000000006</v>
      </c>
      <c r="T87" s="669">
        <v>8060.2860000000001</v>
      </c>
      <c r="U87" s="669">
        <v>7995.2940000000008</v>
      </c>
      <c r="V87" s="669">
        <v>7996.7079999999996</v>
      </c>
      <c r="W87" s="669">
        <v>8432.8510000000006</v>
      </c>
      <c r="X87" s="669">
        <v>8915.8739999999998</v>
      </c>
      <c r="Y87" s="675">
        <v>9001.3138405099999</v>
      </c>
      <c r="Z87" s="675">
        <v>8434.3355800799982</v>
      </c>
      <c r="AA87" s="675">
        <v>9268.2129999999997</v>
      </c>
      <c r="AB87" s="675">
        <v>8966.8716583199985</v>
      </c>
    </row>
    <row r="88" spans="1:28">
      <c r="A88" s="125"/>
      <c r="B88" s="682" t="s">
        <v>1480</v>
      </c>
      <c r="C88" s="854">
        <v>36819.190321310918</v>
      </c>
      <c r="D88" s="675">
        <v>38152.206517359904</v>
      </c>
      <c r="E88" s="676">
        <v>34816.063054980543</v>
      </c>
      <c r="F88" s="676">
        <v>32198.620414802117</v>
      </c>
      <c r="G88" s="676">
        <v>30221.313972993921</v>
      </c>
      <c r="H88" s="676">
        <v>30597.468764970316</v>
      </c>
      <c r="I88" s="676">
        <v>28935.649838081015</v>
      </c>
      <c r="J88" s="676">
        <v>30432.817442872998</v>
      </c>
      <c r="K88" s="676">
        <v>27689.98820190219</v>
      </c>
      <c r="L88" s="676">
        <v>30617.844582973874</v>
      </c>
      <c r="M88" s="676">
        <v>29645.608501163842</v>
      </c>
      <c r="N88" s="669">
        <v>31136.641199999998</v>
      </c>
      <c r="O88" s="669">
        <v>32677.413</v>
      </c>
      <c r="P88" s="669">
        <v>33533.072</v>
      </c>
      <c r="Q88" s="669">
        <v>35911.281000000003</v>
      </c>
      <c r="R88" s="669">
        <v>31421.224000000002</v>
      </c>
      <c r="S88" s="669">
        <v>35124.8776</v>
      </c>
      <c r="T88" s="669">
        <v>39294.864999999998</v>
      </c>
      <c r="U88" s="669">
        <v>34685.520100000002</v>
      </c>
      <c r="V88" s="669">
        <v>35889.591800000002</v>
      </c>
      <c r="W88" s="669">
        <v>35515.818500000001</v>
      </c>
      <c r="X88" s="669">
        <v>38378.0645</v>
      </c>
      <c r="Y88" s="675">
        <v>37680.045281809988</v>
      </c>
      <c r="Z88" s="675">
        <v>38444.696783160005</v>
      </c>
      <c r="AA88" s="675">
        <v>37839.103000000003</v>
      </c>
      <c r="AB88" s="675">
        <v>37970.300941110021</v>
      </c>
    </row>
    <row r="89" spans="1:28">
      <c r="A89" s="125"/>
      <c r="B89" s="680" t="s">
        <v>1227</v>
      </c>
      <c r="C89" s="854">
        <v>385294.15899999999</v>
      </c>
      <c r="D89" s="676">
        <v>360744.38400000002</v>
      </c>
      <c r="E89" s="676">
        <v>286866.31099999999</v>
      </c>
      <c r="F89" s="676">
        <v>260288.67199999999</v>
      </c>
      <c r="G89" s="676">
        <v>219064.921</v>
      </c>
      <c r="H89" s="676">
        <v>257078.93799999999</v>
      </c>
      <c r="I89" s="676">
        <v>279795.86300000001</v>
      </c>
      <c r="J89" s="676">
        <v>324837.21100000001</v>
      </c>
      <c r="K89" s="676">
        <v>351322.71600000001</v>
      </c>
      <c r="L89" s="676">
        <v>278426.23300000001</v>
      </c>
      <c r="M89" s="676">
        <v>319981.777</v>
      </c>
      <c r="N89" s="676">
        <v>312320.05099999998</v>
      </c>
      <c r="O89" s="676">
        <v>347163.77799999999</v>
      </c>
      <c r="P89" s="676">
        <v>318100.70500000002</v>
      </c>
      <c r="Q89" s="676">
        <v>309493.33100000001</v>
      </c>
      <c r="R89" s="676">
        <v>256213.90700000001</v>
      </c>
      <c r="S89" s="676">
        <v>264080.78700000001</v>
      </c>
      <c r="T89" s="676">
        <v>300170.25199999998</v>
      </c>
      <c r="U89" s="676">
        <v>289880.11700000003</v>
      </c>
      <c r="V89" s="676">
        <v>311060.51799999998</v>
      </c>
      <c r="W89" s="676">
        <v>297918.16399999999</v>
      </c>
      <c r="X89" s="676">
        <v>327446.60800000001</v>
      </c>
      <c r="Y89" s="675">
        <v>312031.74900000001</v>
      </c>
      <c r="Z89" s="675">
        <v>334029.989</v>
      </c>
      <c r="AA89" s="675">
        <v>340600.886</v>
      </c>
      <c r="AB89" s="675">
        <v>329607.24900000001</v>
      </c>
    </row>
    <row r="90" spans="1:28">
      <c r="A90" s="125"/>
      <c r="B90" s="682" t="s">
        <v>1228</v>
      </c>
      <c r="C90" s="854">
        <v>366474.6</v>
      </c>
      <c r="D90" s="676">
        <v>343323</v>
      </c>
      <c r="E90" s="675">
        <v>257819.4</v>
      </c>
      <c r="F90" s="675">
        <v>230648.4</v>
      </c>
      <c r="G90" s="675">
        <v>192808.8</v>
      </c>
      <c r="H90" s="675">
        <v>227806.2</v>
      </c>
      <c r="I90" s="675">
        <v>253265.4</v>
      </c>
      <c r="J90" s="675">
        <v>299653.2</v>
      </c>
      <c r="K90" s="675">
        <v>326719.8</v>
      </c>
      <c r="L90" s="676">
        <v>251365.4</v>
      </c>
      <c r="M90" s="676">
        <v>296289.59999999998</v>
      </c>
      <c r="N90" s="675">
        <v>290021.7</v>
      </c>
      <c r="O90" s="675">
        <v>325925.7</v>
      </c>
      <c r="P90" s="675">
        <v>296519.09999999998</v>
      </c>
      <c r="Q90" s="675">
        <v>289962.2</v>
      </c>
      <c r="R90" s="675">
        <v>237061</v>
      </c>
      <c r="S90" s="675">
        <v>245308.552</v>
      </c>
      <c r="T90" s="675">
        <v>279349.09999999998</v>
      </c>
      <c r="U90" s="675">
        <v>271129.59999999998</v>
      </c>
      <c r="V90" s="675">
        <v>292587.27500000002</v>
      </c>
      <c r="W90" s="675">
        <v>278347.49599999998</v>
      </c>
      <c r="X90" s="675">
        <v>310000.73800000001</v>
      </c>
      <c r="Y90" s="675">
        <v>292939.815</v>
      </c>
      <c r="Z90" s="675">
        <v>314983.43800000002</v>
      </c>
      <c r="AA90" s="675">
        <v>321875.83399999997</v>
      </c>
      <c r="AB90" s="675">
        <v>309556.446</v>
      </c>
    </row>
    <row r="91" spans="1:28">
      <c r="A91" s="125"/>
      <c r="B91" s="683" t="s">
        <v>855</v>
      </c>
      <c r="C91" s="854">
        <v>366474.6</v>
      </c>
      <c r="D91" s="676">
        <v>343323</v>
      </c>
      <c r="E91" s="675">
        <v>257819.4</v>
      </c>
      <c r="F91" s="675">
        <v>230648.4</v>
      </c>
      <c r="G91" s="675">
        <v>192808.8</v>
      </c>
      <c r="H91" s="675">
        <v>227806.2</v>
      </c>
      <c r="I91" s="675">
        <v>253265.4</v>
      </c>
      <c r="J91" s="675">
        <v>299653.2</v>
      </c>
      <c r="K91" s="675">
        <v>326719.8</v>
      </c>
      <c r="L91" s="676">
        <v>251365.4</v>
      </c>
      <c r="M91" s="676">
        <v>296289.59999999998</v>
      </c>
      <c r="N91" s="675">
        <v>290021.7</v>
      </c>
      <c r="O91" s="675">
        <v>325925.7</v>
      </c>
      <c r="P91" s="675">
        <v>296519.09999999998</v>
      </c>
      <c r="Q91" s="675">
        <v>289962.2</v>
      </c>
      <c r="R91" s="675">
        <v>237061</v>
      </c>
      <c r="S91" s="675">
        <v>245308.552</v>
      </c>
      <c r="T91" s="675">
        <v>279349.09999999998</v>
      </c>
      <c r="U91" s="675">
        <v>271129.59999999998</v>
      </c>
      <c r="V91" s="675">
        <v>292587.27500000002</v>
      </c>
      <c r="W91" s="675">
        <v>278347.49599999998</v>
      </c>
      <c r="X91" s="675">
        <v>310000.73800000001</v>
      </c>
      <c r="Y91" s="675">
        <v>292939.815</v>
      </c>
      <c r="Z91" s="675">
        <v>314983.43800000002</v>
      </c>
      <c r="AA91" s="675">
        <v>321875.83399999997</v>
      </c>
      <c r="AB91" s="675">
        <v>309556.446</v>
      </c>
    </row>
    <row r="92" spans="1:28">
      <c r="A92" s="125"/>
      <c r="B92" s="682" t="s">
        <v>856</v>
      </c>
      <c r="C92" s="853">
        <v>10812.441999999999</v>
      </c>
      <c r="D92" s="669">
        <v>9794.3289999999997</v>
      </c>
      <c r="E92" s="669">
        <v>9508.7950000000001</v>
      </c>
      <c r="F92" s="669">
        <v>9379.7119999999995</v>
      </c>
      <c r="G92" s="669">
        <v>8593.3320000000003</v>
      </c>
      <c r="H92" s="669">
        <v>8982.6170000000002</v>
      </c>
      <c r="I92" s="669">
        <v>7937.14</v>
      </c>
      <c r="J92" s="669">
        <v>7294.6419999999998</v>
      </c>
      <c r="K92" s="669">
        <v>7255.8050000000003</v>
      </c>
      <c r="L92" s="669">
        <v>8391.0640000000003</v>
      </c>
      <c r="M92" s="669">
        <v>7589.8069999999998</v>
      </c>
      <c r="N92" s="669">
        <v>7307.1409999999996</v>
      </c>
      <c r="O92" s="669">
        <v>7803.7929999999997</v>
      </c>
      <c r="P92" s="669">
        <v>7459.0659999999998</v>
      </c>
      <c r="Q92" s="669">
        <v>6245.616</v>
      </c>
      <c r="R92" s="669">
        <v>6064.7510000000002</v>
      </c>
      <c r="S92" s="669">
        <v>6198.8339999999998</v>
      </c>
      <c r="T92" s="669">
        <v>7034.24</v>
      </c>
      <c r="U92" s="669">
        <v>6159.8760000000002</v>
      </c>
      <c r="V92" s="669">
        <v>6053.9430000000002</v>
      </c>
      <c r="W92" s="669">
        <v>6235.8180000000002</v>
      </c>
      <c r="X92" s="669">
        <v>5877.7839999999997</v>
      </c>
      <c r="Y92" s="675">
        <v>5765.8010000000004</v>
      </c>
      <c r="Z92" s="675">
        <v>6110.7049999999999</v>
      </c>
      <c r="AA92" s="675">
        <v>6226.8230000000003</v>
      </c>
      <c r="AB92" s="675">
        <v>6922.6949999999997</v>
      </c>
    </row>
    <row r="93" spans="1:28">
      <c r="A93" s="679"/>
      <c r="B93" s="682" t="s">
        <v>1229</v>
      </c>
      <c r="C93" s="853">
        <v>8007.1170000000002</v>
      </c>
      <c r="D93" s="669">
        <v>7627.0550000000003</v>
      </c>
      <c r="E93" s="669">
        <v>7538.5929999999998</v>
      </c>
      <c r="F93" s="669">
        <v>7871.8819999999996</v>
      </c>
      <c r="G93" s="669">
        <v>7932.7340000000004</v>
      </c>
      <c r="H93" s="669">
        <v>7884.348</v>
      </c>
      <c r="I93" s="669">
        <v>7360.982</v>
      </c>
      <c r="J93" s="669">
        <v>7585.0709999999999</v>
      </c>
      <c r="K93" s="669">
        <v>7349.808</v>
      </c>
      <c r="L93" s="669">
        <v>5522.8630000000003</v>
      </c>
      <c r="M93" s="669">
        <v>7891.9219999999996</v>
      </c>
      <c r="N93" s="669">
        <v>8073.8249999999998</v>
      </c>
      <c r="O93" s="669">
        <v>6673.5330000000004</v>
      </c>
      <c r="P93" s="669">
        <v>8253.1119999999992</v>
      </c>
      <c r="Q93" s="669">
        <v>7496.174</v>
      </c>
      <c r="R93" s="669">
        <v>7682.3270000000002</v>
      </c>
      <c r="S93" s="669">
        <v>7518.723</v>
      </c>
      <c r="T93" s="669">
        <v>8203.27</v>
      </c>
      <c r="U93" s="669">
        <v>7962.7479999999996</v>
      </c>
      <c r="V93" s="669">
        <v>7429.4719999999998</v>
      </c>
      <c r="W93" s="669">
        <v>9097.7479999999996</v>
      </c>
      <c r="X93" s="669">
        <v>7488.5810000000001</v>
      </c>
      <c r="Y93" s="675">
        <v>8999.6110000000008</v>
      </c>
      <c r="Z93" s="675">
        <v>8222.0310000000009</v>
      </c>
      <c r="AA93" s="675">
        <v>6439.4570000000003</v>
      </c>
      <c r="AB93" s="675">
        <v>7250.3220000000001</v>
      </c>
    </row>
    <row r="94" spans="1:28">
      <c r="A94" s="679"/>
      <c r="B94" s="682" t="s">
        <v>857</v>
      </c>
      <c r="C94" s="853">
        <v>0</v>
      </c>
      <c r="D94" s="669">
        <v>0</v>
      </c>
      <c r="E94" s="669">
        <v>11999.522999999999</v>
      </c>
      <c r="F94" s="669">
        <v>12388.678</v>
      </c>
      <c r="G94" s="669">
        <v>9730.0550000000003</v>
      </c>
      <c r="H94" s="669">
        <v>12405.772999999999</v>
      </c>
      <c r="I94" s="669">
        <v>11232.341</v>
      </c>
      <c r="J94" s="669">
        <v>10304.298000000001</v>
      </c>
      <c r="K94" s="669">
        <v>9997.3029999999999</v>
      </c>
      <c r="L94" s="669">
        <v>13146.906000000001</v>
      </c>
      <c r="M94" s="669">
        <v>8210.4480000000003</v>
      </c>
      <c r="N94" s="669">
        <v>6917.3850000000002</v>
      </c>
      <c r="O94" s="669">
        <v>6760.7520000000004</v>
      </c>
      <c r="P94" s="669">
        <v>5869.4269999999997</v>
      </c>
      <c r="Q94" s="669">
        <v>5789.3410000000003</v>
      </c>
      <c r="R94" s="669">
        <v>5405.8289999999997</v>
      </c>
      <c r="S94" s="669">
        <v>5054.6779999999999</v>
      </c>
      <c r="T94" s="669">
        <v>5583.6419999999998</v>
      </c>
      <c r="U94" s="669">
        <v>4627.893</v>
      </c>
      <c r="V94" s="669">
        <v>4989.8280000000004</v>
      </c>
      <c r="W94" s="669">
        <v>4237.1019999999999</v>
      </c>
      <c r="X94" s="669">
        <v>4079.5050000000001</v>
      </c>
      <c r="Y94" s="675">
        <v>4326.5219999999999</v>
      </c>
      <c r="Z94" s="675">
        <v>4713.8149999999996</v>
      </c>
      <c r="AA94" s="675">
        <v>6058.7719999999999</v>
      </c>
      <c r="AB94" s="675">
        <v>5877.7860000000001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Sachsen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885</v>
      </c>
      <c r="B3" s="1337"/>
      <c r="C3" s="376" t="s">
        <v>1362</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ustomHeight="1">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84695.873000000007</v>
      </c>
      <c r="D9" s="669">
        <v>82775.747000000003</v>
      </c>
      <c r="E9" s="669">
        <v>87655.376999999993</v>
      </c>
      <c r="F9" s="669">
        <v>88634.505000000005</v>
      </c>
      <c r="G9" s="669">
        <v>86455.118000000002</v>
      </c>
      <c r="H9" s="669">
        <v>89257.035000000003</v>
      </c>
      <c r="I9" s="669">
        <v>80429.312999999995</v>
      </c>
      <c r="J9" s="669">
        <v>74674.324999999997</v>
      </c>
      <c r="K9" s="669">
        <v>71827.141000000003</v>
      </c>
      <c r="L9" s="669">
        <v>77051.607999999993</v>
      </c>
      <c r="M9" s="669">
        <v>74486.851999999999</v>
      </c>
      <c r="N9" s="669">
        <v>67651.553</v>
      </c>
      <c r="O9" s="669">
        <v>67277.394</v>
      </c>
      <c r="P9" s="669">
        <v>67933.316999999995</v>
      </c>
      <c r="Q9" s="669">
        <v>66935.937000000005</v>
      </c>
      <c r="R9" s="669">
        <v>65623.22</v>
      </c>
      <c r="S9" s="669">
        <v>65989.260999999999</v>
      </c>
      <c r="T9" s="669">
        <v>74746.885999999999</v>
      </c>
      <c r="U9" s="669">
        <v>71596.233999999997</v>
      </c>
      <c r="V9" s="669">
        <v>69758.384999999995</v>
      </c>
      <c r="W9" s="669">
        <v>70855.395999999993</v>
      </c>
      <c r="X9" s="669">
        <v>67339.801000000007</v>
      </c>
      <c r="Y9" s="675">
        <v>69665.747000000003</v>
      </c>
      <c r="Z9" s="675">
        <v>76866.906000000003</v>
      </c>
      <c r="AA9" s="675">
        <v>69363.092000000004</v>
      </c>
      <c r="AB9" s="675">
        <v>67969.91</v>
      </c>
    </row>
    <row r="10" spans="1:32">
      <c r="A10" s="125"/>
      <c r="B10" s="682" t="s">
        <v>1203</v>
      </c>
      <c r="C10" s="853">
        <v>73003.356</v>
      </c>
      <c r="D10" s="669">
        <v>69255.444000000003</v>
      </c>
      <c r="E10" s="669">
        <v>73045.671000000002</v>
      </c>
      <c r="F10" s="669">
        <v>74588.044999999998</v>
      </c>
      <c r="G10" s="669">
        <v>72067.28</v>
      </c>
      <c r="H10" s="669">
        <v>74873.813999999998</v>
      </c>
      <c r="I10" s="669">
        <v>66686.599000000002</v>
      </c>
      <c r="J10" s="669">
        <v>60256.411</v>
      </c>
      <c r="K10" s="669">
        <v>59295.089</v>
      </c>
      <c r="L10" s="669">
        <v>66299.187999999995</v>
      </c>
      <c r="M10" s="669">
        <v>59806.565999999999</v>
      </c>
      <c r="N10" s="669">
        <v>53753.137000000002</v>
      </c>
      <c r="O10" s="669">
        <v>55095.353999999999</v>
      </c>
      <c r="P10" s="669">
        <v>53621.364000000001</v>
      </c>
      <c r="Q10" s="669">
        <v>51866.322999999997</v>
      </c>
      <c r="R10" s="669">
        <v>50548.044999999998</v>
      </c>
      <c r="S10" s="669">
        <v>50966.504000000001</v>
      </c>
      <c r="T10" s="669">
        <v>58149.118000000002</v>
      </c>
      <c r="U10" s="669">
        <v>54663.302000000003</v>
      </c>
      <c r="V10" s="669">
        <v>54311.048999999999</v>
      </c>
      <c r="W10" s="669">
        <v>51475.156000000003</v>
      </c>
      <c r="X10" s="669">
        <v>51463.21</v>
      </c>
      <c r="Y10" s="675">
        <v>53366.212</v>
      </c>
      <c r="Z10" s="675">
        <v>58150.428</v>
      </c>
      <c r="AA10" s="675">
        <v>56974.218999999997</v>
      </c>
      <c r="AB10" s="675">
        <v>53784.790999999997</v>
      </c>
    </row>
    <row r="11" spans="1:32">
      <c r="A11" s="125"/>
      <c r="B11" s="683" t="s">
        <v>1204</v>
      </c>
      <c r="C11" s="853">
        <v>12468.234</v>
      </c>
      <c r="D11" s="669">
        <v>11804.263999999999</v>
      </c>
      <c r="E11" s="669">
        <v>12715.326999999999</v>
      </c>
      <c r="F11" s="669">
        <v>10499.624</v>
      </c>
      <c r="G11" s="669">
        <v>8971.8169999999991</v>
      </c>
      <c r="H11" s="669">
        <v>9402.9639999999999</v>
      </c>
      <c r="I11" s="669">
        <v>9009.9140000000007</v>
      </c>
      <c r="J11" s="669">
        <v>9586.1489999999994</v>
      </c>
      <c r="K11" s="669">
        <v>7562.9870000000001</v>
      </c>
      <c r="L11" s="669">
        <v>10551.773999999999</v>
      </c>
      <c r="M11" s="669">
        <v>7469.4409999999998</v>
      </c>
      <c r="N11" s="669">
        <v>6891.3720000000003</v>
      </c>
      <c r="O11" s="669">
        <v>6314.1589999999997</v>
      </c>
      <c r="P11" s="669">
        <v>6750.3360000000002</v>
      </c>
      <c r="Q11" s="669">
        <v>7175.4459999999999</v>
      </c>
      <c r="R11" s="669">
        <v>6726.3959999999997</v>
      </c>
      <c r="S11" s="669">
        <v>7373.915</v>
      </c>
      <c r="T11" s="669">
        <v>9006.616</v>
      </c>
      <c r="U11" s="669">
        <v>9727.0759999999991</v>
      </c>
      <c r="V11" s="669">
        <v>9053.1209999999992</v>
      </c>
      <c r="W11" s="669">
        <v>9247.7219999999998</v>
      </c>
      <c r="X11" s="669">
        <v>9254.75</v>
      </c>
      <c r="Y11" s="675">
        <v>8102.0780000000004</v>
      </c>
      <c r="Z11" s="675">
        <v>8489.9069999999992</v>
      </c>
      <c r="AA11" s="675">
        <v>8421.0210000000006</v>
      </c>
      <c r="AB11" s="675">
        <v>6345.3</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10415.540000000001</v>
      </c>
      <c r="D13" s="669">
        <v>9573.2649999999994</v>
      </c>
      <c r="E13" s="669">
        <v>10387.540000000001</v>
      </c>
      <c r="F13" s="669">
        <v>8576.59</v>
      </c>
      <c r="G13" s="669">
        <v>7250</v>
      </c>
      <c r="H13" s="669">
        <v>7926.4489999999996</v>
      </c>
      <c r="I13" s="669">
        <v>7698.0330000000004</v>
      </c>
      <c r="J13" s="669">
        <v>8258.9509999999991</v>
      </c>
      <c r="K13" s="669">
        <v>6282.0690000000004</v>
      </c>
      <c r="L13" s="669">
        <v>9475.2459999999992</v>
      </c>
      <c r="M13" s="669">
        <v>6571.7089999999998</v>
      </c>
      <c r="N13" s="669">
        <v>6190.9690000000001</v>
      </c>
      <c r="O13" s="669">
        <v>5736.4110000000001</v>
      </c>
      <c r="P13" s="669">
        <v>6355.6040000000003</v>
      </c>
      <c r="Q13" s="669">
        <v>6789.0510000000004</v>
      </c>
      <c r="R13" s="669">
        <v>6334.8959999999997</v>
      </c>
      <c r="S13" s="669">
        <v>6965.8230000000003</v>
      </c>
      <c r="T13" s="669">
        <v>8629.1239999999998</v>
      </c>
      <c r="U13" s="669">
        <v>9375.2260000000006</v>
      </c>
      <c r="V13" s="669">
        <v>8716.69</v>
      </c>
      <c r="W13" s="669">
        <v>8909.1470000000008</v>
      </c>
      <c r="X13" s="669">
        <v>8945.1370000000006</v>
      </c>
      <c r="Y13" s="675">
        <v>7773.6080000000002</v>
      </c>
      <c r="Z13" s="675">
        <v>8213.6229999999996</v>
      </c>
      <c r="AA13" s="675">
        <v>8130.2340000000004</v>
      </c>
      <c r="AB13" s="675">
        <v>6104.7830000000004</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2052.694</v>
      </c>
      <c r="D15" s="669">
        <v>2230.9989999999998</v>
      </c>
      <c r="E15" s="669">
        <v>2327.7869999999998</v>
      </c>
      <c r="F15" s="669">
        <v>1923.0340000000001</v>
      </c>
      <c r="G15" s="669">
        <v>1721.817</v>
      </c>
      <c r="H15" s="669">
        <v>1476.5150000000001</v>
      </c>
      <c r="I15" s="669">
        <v>1311.8810000000001</v>
      </c>
      <c r="J15" s="669">
        <v>1327.1980000000001</v>
      </c>
      <c r="K15" s="669">
        <v>1280.9179999999999</v>
      </c>
      <c r="L15" s="669">
        <v>1076.528</v>
      </c>
      <c r="M15" s="669">
        <v>897.73199999999997</v>
      </c>
      <c r="N15" s="669">
        <v>700.40300000000002</v>
      </c>
      <c r="O15" s="669">
        <v>577.74800000000005</v>
      </c>
      <c r="P15" s="669">
        <v>394.73200000000003</v>
      </c>
      <c r="Q15" s="669">
        <v>386.39499999999998</v>
      </c>
      <c r="R15" s="669">
        <v>391.5</v>
      </c>
      <c r="S15" s="669">
        <v>408.09199999999998</v>
      </c>
      <c r="T15" s="669">
        <v>377.49200000000002</v>
      </c>
      <c r="U15" s="669">
        <v>351.85</v>
      </c>
      <c r="V15" s="669">
        <v>336.43099999999998</v>
      </c>
      <c r="W15" s="669">
        <v>338.57499999999999</v>
      </c>
      <c r="X15" s="669">
        <v>309.613</v>
      </c>
      <c r="Y15" s="675">
        <v>328.47</v>
      </c>
      <c r="Z15" s="675">
        <v>276.28399999999999</v>
      </c>
      <c r="AA15" s="675">
        <v>290.78699999999998</v>
      </c>
      <c r="AB15" s="675">
        <v>240.517</v>
      </c>
    </row>
    <row r="16" spans="1:32">
      <c r="A16" s="125"/>
      <c r="B16" s="685" t="s">
        <v>821</v>
      </c>
      <c r="C16" s="853">
        <v>2052.694</v>
      </c>
      <c r="D16" s="669">
        <v>2230.9989999999998</v>
      </c>
      <c r="E16" s="669">
        <v>2327.7869999999998</v>
      </c>
      <c r="F16" s="669">
        <v>1923.0340000000001</v>
      </c>
      <c r="G16" s="669">
        <v>1721.817</v>
      </c>
      <c r="H16" s="669">
        <v>1476.5150000000001</v>
      </c>
      <c r="I16" s="669">
        <v>1311.8810000000001</v>
      </c>
      <c r="J16" s="669">
        <v>1327.1980000000001</v>
      </c>
      <c r="K16" s="669">
        <v>1280.9179999999999</v>
      </c>
      <c r="L16" s="669">
        <v>1076.528</v>
      </c>
      <c r="M16" s="669">
        <v>897.73199999999997</v>
      </c>
      <c r="N16" s="669">
        <v>700.40300000000002</v>
      </c>
      <c r="O16" s="669">
        <v>577.74800000000005</v>
      </c>
      <c r="P16" s="669">
        <v>394.73200000000003</v>
      </c>
      <c r="Q16" s="669">
        <v>386.39499999999998</v>
      </c>
      <c r="R16" s="669">
        <v>391.5</v>
      </c>
      <c r="S16" s="669">
        <v>408.09199999999998</v>
      </c>
      <c r="T16" s="669">
        <v>377.49200000000002</v>
      </c>
      <c r="U16" s="669">
        <v>351.85</v>
      </c>
      <c r="V16" s="669">
        <v>336.43099999999998</v>
      </c>
      <c r="W16" s="669">
        <v>338.57499999999999</v>
      </c>
      <c r="X16" s="669">
        <v>309.613</v>
      </c>
      <c r="Y16" s="675">
        <v>328.47</v>
      </c>
      <c r="Z16" s="675">
        <v>276.28399999999999</v>
      </c>
      <c r="AA16" s="675">
        <v>290.78699999999998</v>
      </c>
      <c r="AB16" s="675">
        <v>240.517</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60535.122000000003</v>
      </c>
      <c r="D20" s="669">
        <v>57451.18</v>
      </c>
      <c r="E20" s="669">
        <v>60330.343999999997</v>
      </c>
      <c r="F20" s="669">
        <v>64088.421000000002</v>
      </c>
      <c r="G20" s="669">
        <v>63095.463000000003</v>
      </c>
      <c r="H20" s="669">
        <v>65470.85</v>
      </c>
      <c r="I20" s="669">
        <v>57676.684999999998</v>
      </c>
      <c r="J20" s="669">
        <v>50670.262000000002</v>
      </c>
      <c r="K20" s="669">
        <v>51732.101999999999</v>
      </c>
      <c r="L20" s="669">
        <v>55747.413999999997</v>
      </c>
      <c r="M20" s="669">
        <v>52337.125</v>
      </c>
      <c r="N20" s="669">
        <v>46861.764999999999</v>
      </c>
      <c r="O20" s="669">
        <v>48781.195</v>
      </c>
      <c r="P20" s="669">
        <v>46871.027999999998</v>
      </c>
      <c r="Q20" s="669">
        <v>44690.877</v>
      </c>
      <c r="R20" s="669">
        <v>43821.648999999998</v>
      </c>
      <c r="S20" s="669">
        <v>43592.589</v>
      </c>
      <c r="T20" s="669">
        <v>49142.502</v>
      </c>
      <c r="U20" s="669">
        <v>44936.226000000002</v>
      </c>
      <c r="V20" s="669">
        <v>45257.928</v>
      </c>
      <c r="W20" s="669">
        <v>42227.434000000001</v>
      </c>
      <c r="X20" s="669">
        <v>42208.46</v>
      </c>
      <c r="Y20" s="675">
        <v>45264.133999999998</v>
      </c>
      <c r="Z20" s="675">
        <v>49660.521000000001</v>
      </c>
      <c r="AA20" s="675">
        <v>48553.197999999997</v>
      </c>
      <c r="AB20" s="675">
        <v>47439.491000000002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14.177</v>
      </c>
      <c r="P21" s="669">
        <v>12.499000000000001</v>
      </c>
      <c r="Q21" s="669">
        <v>8.0570000000000004</v>
      </c>
      <c r="R21" s="669">
        <v>4.0110000000000001</v>
      </c>
      <c r="S21" s="669">
        <v>3.335</v>
      </c>
      <c r="T21" s="669">
        <v>0</v>
      </c>
      <c r="U21" s="669">
        <v>6.6890000000000001</v>
      </c>
      <c r="V21" s="669">
        <v>7.9290000000000003</v>
      </c>
      <c r="W21" s="669">
        <v>5.141</v>
      </c>
      <c r="X21" s="669">
        <v>28.388999999999999</v>
      </c>
      <c r="Y21" s="675">
        <v>50.203000000000003</v>
      </c>
      <c r="Z21" s="675">
        <v>70.617000000000004</v>
      </c>
      <c r="AA21" s="675">
        <v>76.286000000000001</v>
      </c>
      <c r="AB21" s="675">
        <v>63.999000000000002</v>
      </c>
    </row>
    <row r="22" spans="1:28">
      <c r="A22" s="125"/>
      <c r="B22" s="684" t="s">
        <v>1206</v>
      </c>
      <c r="C22" s="853">
        <v>60535.122000000003</v>
      </c>
      <c r="D22" s="669">
        <v>57451.18</v>
      </c>
      <c r="E22" s="669">
        <v>60330.343999999997</v>
      </c>
      <c r="F22" s="669">
        <v>64088.421000000002</v>
      </c>
      <c r="G22" s="669">
        <v>63095.463000000003</v>
      </c>
      <c r="H22" s="669">
        <v>65470.85</v>
      </c>
      <c r="I22" s="669">
        <v>57676.684999999998</v>
      </c>
      <c r="J22" s="669">
        <v>50670.262000000002</v>
      </c>
      <c r="K22" s="669">
        <v>51732.101999999999</v>
      </c>
      <c r="L22" s="669">
        <v>55747.413999999997</v>
      </c>
      <c r="M22" s="669">
        <v>52337.125</v>
      </c>
      <c r="N22" s="669">
        <v>46861.764999999999</v>
      </c>
      <c r="O22" s="669">
        <v>48767.017999999996</v>
      </c>
      <c r="P22" s="669">
        <v>46858.529000000002</v>
      </c>
      <c r="Q22" s="669">
        <v>44682.82</v>
      </c>
      <c r="R22" s="669">
        <v>43817.637999999999</v>
      </c>
      <c r="S22" s="669">
        <v>43589.254000000001</v>
      </c>
      <c r="T22" s="669">
        <v>49142.502</v>
      </c>
      <c r="U22" s="669">
        <v>44929.536999999997</v>
      </c>
      <c r="V22" s="669">
        <v>45249.999000000003</v>
      </c>
      <c r="W22" s="669">
        <v>42222.292999999998</v>
      </c>
      <c r="X22" s="669">
        <v>42180.071000000004</v>
      </c>
      <c r="Y22" s="675">
        <v>45213.930999999997</v>
      </c>
      <c r="Z22" s="675">
        <v>49589.904000000002</v>
      </c>
      <c r="AA22" s="675">
        <v>48476.911999999997</v>
      </c>
      <c r="AB22" s="675">
        <v>47375.491999999998</v>
      </c>
    </row>
    <row r="23" spans="1:28">
      <c r="A23" s="125"/>
      <c r="B23" s="685" t="s">
        <v>825</v>
      </c>
      <c r="C23" s="854">
        <v>54396.832000000002</v>
      </c>
      <c r="D23" s="669">
        <v>52310.870999999999</v>
      </c>
      <c r="E23" s="669">
        <v>54342.607000000004</v>
      </c>
      <c r="F23" s="669">
        <v>55704.27</v>
      </c>
      <c r="G23" s="669">
        <v>55719.951999999997</v>
      </c>
      <c r="H23" s="675">
        <v>58169.322999999997</v>
      </c>
      <c r="I23" s="675">
        <v>51872.925999999999</v>
      </c>
      <c r="J23" s="675">
        <v>44423.137000000002</v>
      </c>
      <c r="K23" s="669">
        <v>45287.137999999999</v>
      </c>
      <c r="L23" s="669">
        <v>49870.127</v>
      </c>
      <c r="M23" s="669">
        <v>44369.813000000002</v>
      </c>
      <c r="N23" s="669">
        <v>39820.938000000002</v>
      </c>
      <c r="O23" s="669">
        <v>40870.300999999999</v>
      </c>
      <c r="P23" s="669">
        <v>40066.614000000001</v>
      </c>
      <c r="Q23" s="669">
        <v>37510.112000000001</v>
      </c>
      <c r="R23" s="669">
        <v>36745.866000000002</v>
      </c>
      <c r="S23" s="669">
        <v>35374.995999999999</v>
      </c>
      <c r="T23" s="669">
        <v>41174.447</v>
      </c>
      <c r="U23" s="669">
        <v>37834.004000000001</v>
      </c>
      <c r="V23" s="669">
        <v>36964.781000000003</v>
      </c>
      <c r="W23" s="669">
        <v>35828.364000000001</v>
      </c>
      <c r="X23" s="669">
        <v>34809.550000000003</v>
      </c>
      <c r="Y23" s="675">
        <v>37272.766000000003</v>
      </c>
      <c r="Z23" s="675">
        <v>41176.720999999998</v>
      </c>
      <c r="AA23" s="675">
        <v>39937.392999999996</v>
      </c>
      <c r="AB23" s="675">
        <v>39266.019</v>
      </c>
    </row>
    <row r="24" spans="1:28">
      <c r="A24" s="125"/>
      <c r="B24" s="686" t="s">
        <v>826</v>
      </c>
      <c r="C24" s="854" t="s">
        <v>354</v>
      </c>
      <c r="D24" s="669" t="s">
        <v>354</v>
      </c>
      <c r="E24" s="669" t="s">
        <v>354</v>
      </c>
      <c r="F24" s="669" t="s">
        <v>354</v>
      </c>
      <c r="G24" s="669" t="s">
        <v>354</v>
      </c>
      <c r="H24" s="675" t="s">
        <v>354</v>
      </c>
      <c r="I24" s="675" t="s">
        <v>354</v>
      </c>
      <c r="J24" s="675" t="s">
        <v>354</v>
      </c>
      <c r="K24" s="669" t="s">
        <v>354</v>
      </c>
      <c r="L24" s="669" t="s">
        <v>354</v>
      </c>
      <c r="M24" s="669" t="s">
        <v>354</v>
      </c>
      <c r="N24" s="669" t="s">
        <v>354</v>
      </c>
      <c r="O24" s="669" t="s">
        <v>354</v>
      </c>
      <c r="P24" s="669" t="s">
        <v>354</v>
      </c>
      <c r="Q24" s="669" t="s">
        <v>354</v>
      </c>
      <c r="R24" s="669">
        <v>6744.9930000000004</v>
      </c>
      <c r="S24" s="669">
        <v>6535.6629999999996</v>
      </c>
      <c r="T24" s="669">
        <v>7875.3819999999996</v>
      </c>
      <c r="U24" s="669">
        <v>6909.3980000000001</v>
      </c>
      <c r="V24" s="669">
        <v>7024.0379999999996</v>
      </c>
      <c r="W24" s="669">
        <v>6705.0029999999997</v>
      </c>
      <c r="X24" s="669">
        <v>6677.69</v>
      </c>
      <c r="Y24" s="675">
        <v>6954.8040000000001</v>
      </c>
      <c r="Z24" s="675">
        <v>7865.5249999999996</v>
      </c>
      <c r="AA24" s="675">
        <v>7899.6180000000004</v>
      </c>
      <c r="AB24" s="675">
        <v>7915.2690000000002</v>
      </c>
    </row>
    <row r="25" spans="1:28" ht="25.5" customHeight="1">
      <c r="A25" s="487"/>
      <c r="B25" s="687" t="s">
        <v>827</v>
      </c>
      <c r="C25" s="854">
        <v>46032.383999999998</v>
      </c>
      <c r="D25" s="669">
        <v>28008.274000000001</v>
      </c>
      <c r="E25" s="669">
        <v>28435.537</v>
      </c>
      <c r="F25" s="669">
        <v>29654.643</v>
      </c>
      <c r="G25" s="669">
        <v>28895.191999999999</v>
      </c>
      <c r="H25" s="675">
        <v>30899.657999999999</v>
      </c>
      <c r="I25" s="675">
        <v>27293.947</v>
      </c>
      <c r="J25" s="675">
        <v>22847.235000000001</v>
      </c>
      <c r="K25" s="669">
        <v>23898.514999999999</v>
      </c>
      <c r="L25" s="669">
        <v>26444.792000000001</v>
      </c>
      <c r="M25" s="669">
        <v>24844.455999999998</v>
      </c>
      <c r="N25" s="669">
        <v>22146.347000000002</v>
      </c>
      <c r="O25" s="669">
        <v>23295.308000000001</v>
      </c>
      <c r="P25" s="669">
        <v>21390.365000000002</v>
      </c>
      <c r="Q25" s="669">
        <v>22146.399000000001</v>
      </c>
      <c r="R25" s="669">
        <v>22697.696</v>
      </c>
      <c r="S25" s="669">
        <v>21361.628000000001</v>
      </c>
      <c r="T25" s="669">
        <v>25322.546999999999</v>
      </c>
      <c r="U25" s="669">
        <v>23303.874</v>
      </c>
      <c r="V25" s="669">
        <v>22761.339</v>
      </c>
      <c r="W25" s="669">
        <v>22007.504000000001</v>
      </c>
      <c r="X25" s="669">
        <v>20835.850999999999</v>
      </c>
      <c r="Y25" s="675">
        <v>22928.563999999998</v>
      </c>
      <c r="Z25" s="675">
        <v>25469.503000000001</v>
      </c>
      <c r="AA25" s="675">
        <v>24602.442999999999</v>
      </c>
      <c r="AB25" s="675">
        <v>24339.1</v>
      </c>
    </row>
    <row r="26" spans="1:28">
      <c r="A26" s="125"/>
      <c r="B26" s="686" t="s">
        <v>828</v>
      </c>
      <c r="C26" s="854" t="s">
        <v>354</v>
      </c>
      <c r="D26" s="669" t="s">
        <v>354</v>
      </c>
      <c r="E26" s="669" t="s">
        <v>354</v>
      </c>
      <c r="F26" s="669" t="s">
        <v>354</v>
      </c>
      <c r="G26" s="669" t="s">
        <v>354</v>
      </c>
      <c r="H26" s="675" t="s">
        <v>354</v>
      </c>
      <c r="I26" s="675" t="s">
        <v>354</v>
      </c>
      <c r="J26" s="675" t="s">
        <v>354</v>
      </c>
      <c r="K26" s="669" t="s">
        <v>354</v>
      </c>
      <c r="L26" s="669" t="s">
        <v>354</v>
      </c>
      <c r="M26" s="669" t="s">
        <v>354</v>
      </c>
      <c r="N26" s="669" t="s">
        <v>354</v>
      </c>
      <c r="O26" s="669" t="s">
        <v>354</v>
      </c>
      <c r="P26" s="669" t="s">
        <v>354</v>
      </c>
      <c r="Q26" s="669" t="s">
        <v>354</v>
      </c>
      <c r="R26" s="669" t="s">
        <v>354</v>
      </c>
      <c r="S26" s="669">
        <v>0</v>
      </c>
      <c r="T26" s="669">
        <v>0</v>
      </c>
      <c r="U26" s="669" t="s">
        <v>354</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v>6974.817</v>
      </c>
      <c r="S27" s="669">
        <v>7126.8329999999996</v>
      </c>
      <c r="T27" s="669">
        <v>7569.6940000000004</v>
      </c>
      <c r="U27" s="669">
        <v>7266.0630000000001</v>
      </c>
      <c r="V27" s="669" t="s">
        <v>354</v>
      </c>
      <c r="W27" s="669">
        <v>6790.1319999999996</v>
      </c>
      <c r="X27" s="669">
        <v>7029.3429999999998</v>
      </c>
      <c r="Y27" s="675">
        <v>7023.2169999999996</v>
      </c>
      <c r="Z27" s="675">
        <v>7461.7780000000002</v>
      </c>
      <c r="AA27" s="675">
        <v>7066.7120000000004</v>
      </c>
      <c r="AB27" s="675">
        <v>6705.1859999999997</v>
      </c>
    </row>
    <row r="28" spans="1:28">
      <c r="A28" s="125"/>
      <c r="B28" s="686" t="s">
        <v>830</v>
      </c>
      <c r="C28" s="853">
        <v>470.63099999999997</v>
      </c>
      <c r="D28" s="669">
        <v>406.34</v>
      </c>
      <c r="E28" s="669">
        <v>133.602</v>
      </c>
      <c r="F28" s="669">
        <v>313.02199999999999</v>
      </c>
      <c r="G28" s="669">
        <v>587.61800000000005</v>
      </c>
      <c r="H28" s="669">
        <v>633.20699999999999</v>
      </c>
      <c r="I28" s="669">
        <v>438.221</v>
      </c>
      <c r="J28" s="669">
        <v>121.383</v>
      </c>
      <c r="K28" s="669">
        <v>140.232</v>
      </c>
      <c r="L28" s="669">
        <v>624.23800000000006</v>
      </c>
      <c r="M28" s="669">
        <v>521.96199999999999</v>
      </c>
      <c r="N28" s="669">
        <v>523.25800000000004</v>
      </c>
      <c r="O28" s="669">
        <v>857.995</v>
      </c>
      <c r="P28" s="669">
        <v>1869.124</v>
      </c>
      <c r="Q28" s="669">
        <v>321.471</v>
      </c>
      <c r="R28" s="669" t="s">
        <v>354</v>
      </c>
      <c r="S28" s="669">
        <v>350.87200000000001</v>
      </c>
      <c r="T28" s="669">
        <v>406.82400000000001</v>
      </c>
      <c r="U28" s="669" t="s">
        <v>354</v>
      </c>
      <c r="V28" s="669" t="s">
        <v>354</v>
      </c>
      <c r="W28" s="669">
        <v>325.72500000000002</v>
      </c>
      <c r="X28" s="669">
        <v>266.666</v>
      </c>
      <c r="Y28" s="675">
        <v>366.18099999999998</v>
      </c>
      <c r="Z28" s="675">
        <v>379.91500000000002</v>
      </c>
      <c r="AA28" s="675">
        <v>368.62</v>
      </c>
      <c r="AB28" s="675">
        <v>306.464</v>
      </c>
    </row>
    <row r="29" spans="1:28">
      <c r="A29" s="125"/>
      <c r="B29" s="685" t="s">
        <v>831</v>
      </c>
      <c r="C29" s="853">
        <v>6138.29</v>
      </c>
      <c r="D29" s="669">
        <v>5140.3090000000002</v>
      </c>
      <c r="E29" s="669">
        <v>5987.7370000000001</v>
      </c>
      <c r="F29" s="669">
        <v>8384.1509999999998</v>
      </c>
      <c r="G29" s="669">
        <v>7375.5110000000004</v>
      </c>
      <c r="H29" s="669">
        <v>7301.527</v>
      </c>
      <c r="I29" s="669">
        <v>5803.759</v>
      </c>
      <c r="J29" s="669">
        <v>6247.125</v>
      </c>
      <c r="K29" s="669">
        <v>6444.9639999999999</v>
      </c>
      <c r="L29" s="669">
        <v>5877.2870000000003</v>
      </c>
      <c r="M29" s="669">
        <v>7967.3119999999999</v>
      </c>
      <c r="N29" s="669">
        <v>7040.8270000000002</v>
      </c>
      <c r="O29" s="669">
        <v>7896.7169999999996</v>
      </c>
      <c r="P29" s="669">
        <v>6791.915</v>
      </c>
      <c r="Q29" s="669">
        <v>7172.7079999999996</v>
      </c>
      <c r="R29" s="669">
        <v>7071.7719999999999</v>
      </c>
      <c r="S29" s="669">
        <v>8214.2579999999998</v>
      </c>
      <c r="T29" s="669">
        <v>7968.0550000000003</v>
      </c>
      <c r="U29" s="669">
        <v>7095.5330000000004</v>
      </c>
      <c r="V29" s="669">
        <v>8285.2180000000008</v>
      </c>
      <c r="W29" s="669">
        <v>6393.9290000000001</v>
      </c>
      <c r="X29" s="669">
        <v>7370.5209999999997</v>
      </c>
      <c r="Y29" s="675">
        <v>7941.165</v>
      </c>
      <c r="Z29" s="675">
        <v>8413.1830000000009</v>
      </c>
      <c r="AA29" s="675">
        <v>8539.5190000000002</v>
      </c>
      <c r="AB29" s="675">
        <v>8109.473</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t="s">
        <v>354</v>
      </c>
      <c r="Y30" s="675" t="s">
        <v>354</v>
      </c>
      <c r="Z30" s="675" t="s">
        <v>354</v>
      </c>
      <c r="AA30" s="675" t="s">
        <v>354</v>
      </c>
      <c r="AB30" s="675" t="s">
        <v>354</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5472.8680000000004</v>
      </c>
      <c r="D32" s="669">
        <v>3916.1379999999999</v>
      </c>
      <c r="E32" s="669">
        <v>4347.5469999999996</v>
      </c>
      <c r="F32" s="669">
        <v>6601.1570000000002</v>
      </c>
      <c r="G32" s="669">
        <v>6339.9780000000001</v>
      </c>
      <c r="H32" s="669">
        <v>6120.8969999999999</v>
      </c>
      <c r="I32" s="669">
        <v>5165.4840000000004</v>
      </c>
      <c r="J32" s="669">
        <v>5532.2669999999998</v>
      </c>
      <c r="K32" s="669">
        <v>5893.8109999999997</v>
      </c>
      <c r="L32" s="669">
        <v>5336.1959999999999</v>
      </c>
      <c r="M32" s="669">
        <v>7458.4070000000002</v>
      </c>
      <c r="N32" s="669">
        <v>6503.07</v>
      </c>
      <c r="O32" s="669">
        <v>7049.18</v>
      </c>
      <c r="P32" s="669">
        <v>5785.8860000000004</v>
      </c>
      <c r="Q32" s="669">
        <v>5991.0680000000002</v>
      </c>
      <c r="R32" s="669">
        <v>6008.7219999999998</v>
      </c>
      <c r="S32" s="669">
        <v>7123.9939999999997</v>
      </c>
      <c r="T32" s="669">
        <v>6822.5990000000002</v>
      </c>
      <c r="U32" s="669">
        <v>5951.8130000000001</v>
      </c>
      <c r="V32" s="669">
        <v>7129.7129999999997</v>
      </c>
      <c r="W32" s="669">
        <v>5326.5839999999998</v>
      </c>
      <c r="X32" s="669">
        <v>5833.2179999999998</v>
      </c>
      <c r="Y32" s="675">
        <v>6286.3230000000003</v>
      </c>
      <c r="Z32" s="675" t="s">
        <v>354</v>
      </c>
      <c r="AA32" s="675" t="s">
        <v>354</v>
      </c>
      <c r="AB32" s="675" t="s">
        <v>354</v>
      </c>
    </row>
    <row r="33" spans="1:28">
      <c r="A33" s="125"/>
      <c r="B33" s="686" t="s">
        <v>833</v>
      </c>
      <c r="C33" s="853" t="s">
        <v>354</v>
      </c>
      <c r="D33" s="669" t="s">
        <v>354</v>
      </c>
      <c r="E33" s="669" t="s">
        <v>354</v>
      </c>
      <c r="F33" s="669" t="s">
        <v>354</v>
      </c>
      <c r="G33" s="669" t="s">
        <v>354</v>
      </c>
      <c r="H33" s="669" t="s">
        <v>354</v>
      </c>
      <c r="I33" s="669" t="s">
        <v>354</v>
      </c>
      <c r="J33" s="669" t="s">
        <v>354</v>
      </c>
      <c r="K33" s="669" t="s">
        <v>354</v>
      </c>
      <c r="L33" s="669" t="s">
        <v>354</v>
      </c>
      <c r="M33" s="669" t="s">
        <v>354</v>
      </c>
      <c r="N33" s="669" t="s">
        <v>354</v>
      </c>
      <c r="O33" s="669" t="s">
        <v>354</v>
      </c>
      <c r="P33" s="669" t="s">
        <v>354</v>
      </c>
      <c r="Q33" s="669" t="s">
        <v>354</v>
      </c>
      <c r="R33" s="669" t="s">
        <v>354</v>
      </c>
      <c r="S33" s="669" t="s">
        <v>354</v>
      </c>
      <c r="T33" s="669" t="s">
        <v>354</v>
      </c>
      <c r="U33" s="669" t="s">
        <v>354</v>
      </c>
      <c r="V33" s="669" t="s">
        <v>354</v>
      </c>
      <c r="W33" s="669" t="s">
        <v>354</v>
      </c>
      <c r="X33" s="669" t="s">
        <v>354</v>
      </c>
      <c r="Y33" s="675" t="s">
        <v>354</v>
      </c>
      <c r="Z33" s="675" t="s">
        <v>354</v>
      </c>
      <c r="AA33" s="675" t="s">
        <v>354</v>
      </c>
      <c r="AB33" s="675" t="s">
        <v>354</v>
      </c>
    </row>
    <row r="34" spans="1:28" ht="25.5" customHeight="1">
      <c r="A34" s="125"/>
      <c r="B34" s="687" t="s">
        <v>834</v>
      </c>
      <c r="C34" s="853" t="s">
        <v>354</v>
      </c>
      <c r="D34" s="669" t="s">
        <v>354</v>
      </c>
      <c r="E34" s="669" t="s">
        <v>354</v>
      </c>
      <c r="F34" s="669" t="s">
        <v>354</v>
      </c>
      <c r="G34" s="669" t="s">
        <v>354</v>
      </c>
      <c r="H34" s="669" t="s">
        <v>354</v>
      </c>
      <c r="I34" s="669" t="s">
        <v>354</v>
      </c>
      <c r="J34" s="669" t="s">
        <v>354</v>
      </c>
      <c r="K34" s="669" t="s">
        <v>354</v>
      </c>
      <c r="L34" s="669" t="s">
        <v>354</v>
      </c>
      <c r="M34" s="669" t="s">
        <v>354</v>
      </c>
      <c r="N34" s="669" t="s">
        <v>354</v>
      </c>
      <c r="O34" s="669" t="s">
        <v>354</v>
      </c>
      <c r="P34" s="669" t="s">
        <v>354</v>
      </c>
      <c r="Q34" s="669" t="s">
        <v>354</v>
      </c>
      <c r="R34" s="669" t="s">
        <v>354</v>
      </c>
      <c r="S34" s="669" t="s">
        <v>354</v>
      </c>
      <c r="T34" s="669" t="s">
        <v>354</v>
      </c>
      <c r="U34" s="669" t="s">
        <v>354</v>
      </c>
      <c r="V34" s="669" t="s">
        <v>354</v>
      </c>
      <c r="W34" s="669" t="s">
        <v>354</v>
      </c>
      <c r="X34" s="669" t="s">
        <v>354</v>
      </c>
      <c r="Y34" s="675" t="s">
        <v>354</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11692.517</v>
      </c>
      <c r="D36" s="669">
        <v>13520.303</v>
      </c>
      <c r="E36" s="669">
        <v>14609.706</v>
      </c>
      <c r="F36" s="669">
        <v>14046.46</v>
      </c>
      <c r="G36" s="669">
        <v>14387.838</v>
      </c>
      <c r="H36" s="669">
        <v>14383.221</v>
      </c>
      <c r="I36" s="669">
        <v>13742.714</v>
      </c>
      <c r="J36" s="669">
        <v>14417.914000000001</v>
      </c>
      <c r="K36" s="669">
        <v>12532.052</v>
      </c>
      <c r="L36" s="669">
        <v>10752.42</v>
      </c>
      <c r="M36" s="669">
        <v>14680.286</v>
      </c>
      <c r="N36" s="669">
        <v>13898.415999999999</v>
      </c>
      <c r="O36" s="669">
        <v>12182.04</v>
      </c>
      <c r="P36" s="669">
        <v>14311.953</v>
      </c>
      <c r="Q36" s="669">
        <v>15069.614</v>
      </c>
      <c r="R36" s="669">
        <v>15075.174999999999</v>
      </c>
      <c r="S36" s="669">
        <v>15022.757</v>
      </c>
      <c r="T36" s="669">
        <v>16597.768</v>
      </c>
      <c r="U36" s="669">
        <v>16932.932000000001</v>
      </c>
      <c r="V36" s="669">
        <v>15447.335999999999</v>
      </c>
      <c r="W36" s="669">
        <v>19380.240000000002</v>
      </c>
      <c r="X36" s="669">
        <v>15876.591</v>
      </c>
      <c r="Y36" s="675">
        <v>16299.535</v>
      </c>
      <c r="Z36" s="675">
        <v>18716.477999999999</v>
      </c>
      <c r="AA36" s="675">
        <v>12388.873</v>
      </c>
      <c r="AB36" s="675">
        <v>14185.119000000001</v>
      </c>
    </row>
    <row r="37" spans="1:28">
      <c r="A37" s="125"/>
      <c r="B37" s="683" t="s">
        <v>1210</v>
      </c>
      <c r="C37" s="854">
        <v>11382.540999999999</v>
      </c>
      <c r="D37" s="669">
        <v>13108.918</v>
      </c>
      <c r="E37" s="669">
        <v>14214.933999999999</v>
      </c>
      <c r="F37" s="669">
        <v>13587.638999999999</v>
      </c>
      <c r="G37" s="669">
        <v>13891.573</v>
      </c>
      <c r="H37" s="675">
        <v>13828.61</v>
      </c>
      <c r="I37" s="675">
        <v>13261.109</v>
      </c>
      <c r="J37" s="675">
        <v>13959.904</v>
      </c>
      <c r="K37" s="669">
        <v>12023.385</v>
      </c>
      <c r="L37" s="669">
        <v>10255.700000000001</v>
      </c>
      <c r="M37" s="669">
        <v>13975.688</v>
      </c>
      <c r="N37" s="669">
        <v>13026.454</v>
      </c>
      <c r="O37" s="669">
        <v>11402.696</v>
      </c>
      <c r="P37" s="669">
        <v>13542.699000000001</v>
      </c>
      <c r="Q37" s="669">
        <v>14548.754999999999</v>
      </c>
      <c r="R37" s="669">
        <v>14603.668</v>
      </c>
      <c r="S37" s="669">
        <v>14375.138999999999</v>
      </c>
      <c r="T37" s="669">
        <v>15794.221</v>
      </c>
      <c r="U37" s="669">
        <v>16176.075000000001</v>
      </c>
      <c r="V37" s="669">
        <v>14784.029</v>
      </c>
      <c r="W37" s="669">
        <v>18731.981</v>
      </c>
      <c r="X37" s="669">
        <v>15223.025</v>
      </c>
      <c r="Y37" s="675">
        <v>15641.736999999999</v>
      </c>
      <c r="Z37" s="675">
        <v>18008.491999999998</v>
      </c>
      <c r="AA37" s="675">
        <v>11244.062</v>
      </c>
      <c r="AB37" s="675">
        <v>13131.419</v>
      </c>
    </row>
    <row r="38" spans="1:28">
      <c r="A38" s="125"/>
      <c r="B38" s="684" t="s">
        <v>836</v>
      </c>
      <c r="C38" s="853">
        <v>3192.1979999999999</v>
      </c>
      <c r="D38" s="669">
        <v>3684.895</v>
      </c>
      <c r="E38" s="669">
        <v>3571.6759999999999</v>
      </c>
      <c r="F38" s="669">
        <v>3983.8809999999999</v>
      </c>
      <c r="G38" s="669">
        <v>3935.2860000000001</v>
      </c>
      <c r="H38" s="669">
        <v>4365.1710000000003</v>
      </c>
      <c r="I38" s="669">
        <v>4015.27</v>
      </c>
      <c r="J38" s="669">
        <v>4506.5150000000003</v>
      </c>
      <c r="K38" s="669">
        <v>3672.4160000000002</v>
      </c>
      <c r="L38" s="669">
        <v>3423.9360000000001</v>
      </c>
      <c r="M38" s="669">
        <v>4612.76</v>
      </c>
      <c r="N38" s="669">
        <v>3994.9340000000002</v>
      </c>
      <c r="O38" s="669">
        <v>3791.6210000000001</v>
      </c>
      <c r="P38" s="669">
        <v>3415.1579999999999</v>
      </c>
      <c r="Q38" s="669">
        <v>4475.4089999999997</v>
      </c>
      <c r="R38" s="669">
        <v>4506.5950000000003</v>
      </c>
      <c r="S38" s="669">
        <v>4070.0549999999998</v>
      </c>
      <c r="T38" s="669">
        <v>3395.02</v>
      </c>
      <c r="U38" s="669">
        <v>3988.654</v>
      </c>
      <c r="V38" s="669">
        <v>4159.3280000000004</v>
      </c>
      <c r="W38" s="669">
        <v>4583.2039999999997</v>
      </c>
      <c r="X38" s="669">
        <v>3918.5239999999999</v>
      </c>
      <c r="Y38" s="675">
        <v>4339.1459999999997</v>
      </c>
      <c r="Z38" s="675">
        <v>3817.0259999999998</v>
      </c>
      <c r="AA38" s="675">
        <v>2823.3150000000001</v>
      </c>
      <c r="AB38" s="675">
        <v>3483.1129999999998</v>
      </c>
    </row>
    <row r="39" spans="1:28">
      <c r="A39" s="125"/>
      <c r="B39" s="685" t="s">
        <v>837</v>
      </c>
      <c r="C39" s="853">
        <v>3133.922</v>
      </c>
      <c r="D39" s="669">
        <v>3607.4929999999999</v>
      </c>
      <c r="E39" s="669">
        <v>3473.1039999999998</v>
      </c>
      <c r="F39" s="669">
        <v>3861.4180000000001</v>
      </c>
      <c r="G39" s="669">
        <v>3778.6759999999999</v>
      </c>
      <c r="H39" s="669">
        <v>4203.3649999999998</v>
      </c>
      <c r="I39" s="669">
        <v>3903.2539999999999</v>
      </c>
      <c r="J39" s="669">
        <v>4362.777</v>
      </c>
      <c r="K39" s="669">
        <v>3577.248</v>
      </c>
      <c r="L39" s="669">
        <v>3312.3319999999999</v>
      </c>
      <c r="M39" s="669">
        <v>4499.4639999999999</v>
      </c>
      <c r="N39" s="669">
        <v>3910.482</v>
      </c>
      <c r="O39" s="669">
        <v>3729.7339999999999</v>
      </c>
      <c r="P39" s="669">
        <v>3389.1959999999999</v>
      </c>
      <c r="Q39" s="669">
        <v>4450.067</v>
      </c>
      <c r="R39" s="669">
        <v>4467.0780000000004</v>
      </c>
      <c r="S39" s="669">
        <v>4032.7249999999999</v>
      </c>
      <c r="T39" s="669">
        <v>3371.873</v>
      </c>
      <c r="U39" s="669">
        <v>3970.3870000000002</v>
      </c>
      <c r="V39" s="669">
        <v>4128.3029999999999</v>
      </c>
      <c r="W39" s="669">
        <v>4533.2340000000004</v>
      </c>
      <c r="X39" s="669">
        <v>3863.1419999999998</v>
      </c>
      <c r="Y39" s="675">
        <v>4255.9219999999996</v>
      </c>
      <c r="Z39" s="675">
        <v>3745.2930000000001</v>
      </c>
      <c r="AA39" s="675">
        <v>2799.4870000000001</v>
      </c>
      <c r="AB39" s="675">
        <v>3445.3580000000002</v>
      </c>
    </row>
    <row r="40" spans="1:28">
      <c r="A40" s="125"/>
      <c r="B40" s="685" t="s">
        <v>838</v>
      </c>
      <c r="C40" s="853">
        <v>58.276000000000003</v>
      </c>
      <c r="D40" s="669">
        <v>77.402000000000001</v>
      </c>
      <c r="E40" s="669">
        <v>98.572000000000003</v>
      </c>
      <c r="F40" s="669">
        <v>122.46299999999999</v>
      </c>
      <c r="G40" s="669">
        <v>156.61000000000001</v>
      </c>
      <c r="H40" s="669">
        <v>161.80600000000001</v>
      </c>
      <c r="I40" s="669">
        <v>112.01600000000001</v>
      </c>
      <c r="J40" s="669">
        <v>143.738</v>
      </c>
      <c r="K40" s="669">
        <v>95.168000000000006</v>
      </c>
      <c r="L40" s="669">
        <v>111.604</v>
      </c>
      <c r="M40" s="669">
        <v>113.29600000000001</v>
      </c>
      <c r="N40" s="669">
        <v>84.451999999999998</v>
      </c>
      <c r="O40" s="669">
        <v>61.887</v>
      </c>
      <c r="P40" s="669">
        <v>25.962</v>
      </c>
      <c r="Q40" s="669">
        <v>25.341999999999999</v>
      </c>
      <c r="R40" s="669">
        <v>39.517000000000003</v>
      </c>
      <c r="S40" s="669">
        <v>37.33</v>
      </c>
      <c r="T40" s="669">
        <v>23.146999999999998</v>
      </c>
      <c r="U40" s="669">
        <v>18.266999999999999</v>
      </c>
      <c r="V40" s="669">
        <v>31.024999999999999</v>
      </c>
      <c r="W40" s="669">
        <v>49.97</v>
      </c>
      <c r="X40" s="669">
        <v>55.381999999999998</v>
      </c>
      <c r="Y40" s="675">
        <v>83.224000000000004</v>
      </c>
      <c r="Z40" s="675">
        <v>71.733000000000004</v>
      </c>
      <c r="AA40" s="675">
        <v>23.827999999999999</v>
      </c>
      <c r="AB40" s="675">
        <v>37.755000000000003</v>
      </c>
    </row>
    <row r="41" spans="1:28">
      <c r="A41" s="125"/>
      <c r="B41" s="684" t="s">
        <v>839</v>
      </c>
      <c r="C41" s="853">
        <v>2792.9059999999999</v>
      </c>
      <c r="D41" s="669">
        <v>3293.9229999999998</v>
      </c>
      <c r="E41" s="669">
        <v>3557.3510000000001</v>
      </c>
      <c r="F41" s="669">
        <v>3373.3150000000001</v>
      </c>
      <c r="G41" s="669">
        <v>3352.3919999999998</v>
      </c>
      <c r="H41" s="669">
        <v>3299.0920000000001</v>
      </c>
      <c r="I41" s="669">
        <v>3368.9470000000001</v>
      </c>
      <c r="J41" s="669">
        <v>3154.5529999999999</v>
      </c>
      <c r="K41" s="669">
        <v>3208.06</v>
      </c>
      <c r="L41" s="669">
        <v>2716.7460000000001</v>
      </c>
      <c r="M41" s="669">
        <v>3365.9319999999998</v>
      </c>
      <c r="N41" s="669">
        <v>3155.9409999999998</v>
      </c>
      <c r="O41" s="669">
        <v>2341.27</v>
      </c>
      <c r="P41" s="669">
        <v>3455.1930000000002</v>
      </c>
      <c r="Q41" s="669">
        <v>3192.8130000000001</v>
      </c>
      <c r="R41" s="669">
        <v>3338.8049999999998</v>
      </c>
      <c r="S41" s="669">
        <v>3179.009</v>
      </c>
      <c r="T41" s="669">
        <v>4023.0059999999999</v>
      </c>
      <c r="U41" s="669">
        <v>3789.799</v>
      </c>
      <c r="V41" s="669">
        <v>3012.2869999999998</v>
      </c>
      <c r="W41" s="669">
        <v>4216.16</v>
      </c>
      <c r="X41" s="669">
        <v>2924.837</v>
      </c>
      <c r="Y41" s="675">
        <v>2899.6979999999999</v>
      </c>
      <c r="Z41" s="675">
        <v>4481.4690000000001</v>
      </c>
      <c r="AA41" s="675">
        <v>2588.904</v>
      </c>
      <c r="AB41" s="675">
        <v>3033.77</v>
      </c>
    </row>
    <row r="42" spans="1:28">
      <c r="A42" s="125"/>
      <c r="B42" s="684" t="s">
        <v>840</v>
      </c>
      <c r="C42" s="853">
        <v>343.69900000000001</v>
      </c>
      <c r="D42" s="669">
        <v>312.61700000000002</v>
      </c>
      <c r="E42" s="669">
        <v>168.12700000000001</v>
      </c>
      <c r="F42" s="669">
        <v>271.82499999999999</v>
      </c>
      <c r="G42" s="669">
        <v>307.30799999999999</v>
      </c>
      <c r="H42" s="669">
        <v>424.84699999999998</v>
      </c>
      <c r="I42" s="669">
        <v>311.17</v>
      </c>
      <c r="J42" s="669">
        <v>408.43799999999999</v>
      </c>
      <c r="K42" s="669">
        <v>379.827</v>
      </c>
      <c r="L42" s="669">
        <v>383.839</v>
      </c>
      <c r="M42" s="669">
        <v>586.67100000000005</v>
      </c>
      <c r="N42" s="669">
        <v>570.27099999999996</v>
      </c>
      <c r="O42" s="669">
        <v>618.41099999999994</v>
      </c>
      <c r="P42" s="669">
        <v>572.45500000000004</v>
      </c>
      <c r="Q42" s="669">
        <v>667.55399999999997</v>
      </c>
      <c r="R42" s="669">
        <v>755.279</v>
      </c>
      <c r="S42" s="669">
        <v>700.84500000000003</v>
      </c>
      <c r="T42" s="669">
        <v>508.71800000000002</v>
      </c>
      <c r="U42" s="669">
        <v>669.24599999999998</v>
      </c>
      <c r="V42" s="669">
        <v>721.54700000000003</v>
      </c>
      <c r="W42" s="669">
        <v>840.91700000000003</v>
      </c>
      <c r="X42" s="669">
        <v>623.14800000000002</v>
      </c>
      <c r="Y42" s="675">
        <v>672.154</v>
      </c>
      <c r="Z42" s="675">
        <v>483.28100000000001</v>
      </c>
      <c r="AA42" s="675">
        <v>445.51600000000002</v>
      </c>
      <c r="AB42" s="675">
        <v>213.25399999999999</v>
      </c>
    </row>
    <row r="43" spans="1:28">
      <c r="A43" s="125"/>
      <c r="B43" s="684" t="s">
        <v>841</v>
      </c>
      <c r="C43" s="853">
        <v>237.452</v>
      </c>
      <c r="D43" s="669">
        <v>211.49799999999999</v>
      </c>
      <c r="E43" s="669">
        <v>254.54300000000001</v>
      </c>
      <c r="F43" s="669">
        <v>141.81</v>
      </c>
      <c r="G43" s="669">
        <v>195.482</v>
      </c>
      <c r="H43" s="669">
        <v>227.23</v>
      </c>
      <c r="I43" s="669">
        <v>230.196</v>
      </c>
      <c r="J43" s="669">
        <v>227.125</v>
      </c>
      <c r="K43" s="669">
        <v>169.77699999999999</v>
      </c>
      <c r="L43" s="669">
        <v>214.82400000000001</v>
      </c>
      <c r="M43" s="669">
        <v>232.953</v>
      </c>
      <c r="N43" s="669">
        <v>222.054</v>
      </c>
      <c r="O43" s="669">
        <v>241.303</v>
      </c>
      <c r="P43" s="669">
        <v>237.74</v>
      </c>
      <c r="Q43" s="669">
        <v>244.184</v>
      </c>
      <c r="R43" s="669">
        <v>237.05699999999999</v>
      </c>
      <c r="S43" s="669">
        <v>181.541</v>
      </c>
      <c r="T43" s="669">
        <v>286.34800000000001</v>
      </c>
      <c r="U43" s="669">
        <v>248.99299999999999</v>
      </c>
      <c r="V43" s="669">
        <v>207.411</v>
      </c>
      <c r="W43" s="669">
        <v>275.05500000000001</v>
      </c>
      <c r="X43" s="669">
        <v>236.45099999999999</v>
      </c>
      <c r="Y43" s="675">
        <v>260.447</v>
      </c>
      <c r="Z43" s="675">
        <v>235.761</v>
      </c>
      <c r="AA43" s="675">
        <v>189.84200000000001</v>
      </c>
      <c r="AB43" s="675">
        <v>206.53899999999999</v>
      </c>
    </row>
    <row r="44" spans="1:28">
      <c r="A44" s="125"/>
      <c r="B44" s="685" t="s">
        <v>842</v>
      </c>
      <c r="C44" s="853">
        <v>55.21</v>
      </c>
      <c r="D44" s="669">
        <v>62.488</v>
      </c>
      <c r="E44" s="669">
        <v>77.180000000000007</v>
      </c>
      <c r="F44" s="669">
        <v>58.192</v>
      </c>
      <c r="G44" s="669">
        <v>87.224000000000004</v>
      </c>
      <c r="H44" s="669">
        <v>80.34</v>
      </c>
      <c r="I44" s="669">
        <v>83.197999999999993</v>
      </c>
      <c r="J44" s="669">
        <v>96.168000000000006</v>
      </c>
      <c r="K44" s="669">
        <v>100.99299999999999</v>
      </c>
      <c r="L44" s="669">
        <v>82.501000000000005</v>
      </c>
      <c r="M44" s="669">
        <v>130.11600000000001</v>
      </c>
      <c r="N44" s="669">
        <v>110.136</v>
      </c>
      <c r="O44" s="669">
        <v>118.72199999999999</v>
      </c>
      <c r="P44" s="669">
        <v>130.31899999999999</v>
      </c>
      <c r="Q44" s="669">
        <v>128.035</v>
      </c>
      <c r="R44" s="669">
        <v>120.02</v>
      </c>
      <c r="S44" s="669">
        <v>108.145</v>
      </c>
      <c r="T44" s="669">
        <v>159.06200000000001</v>
      </c>
      <c r="U44" s="669">
        <v>146.63800000000001</v>
      </c>
      <c r="V44" s="669">
        <v>116.988</v>
      </c>
      <c r="W44" s="669">
        <v>148.91900000000001</v>
      </c>
      <c r="X44" s="669">
        <v>130.46</v>
      </c>
      <c r="Y44" s="675">
        <v>150.435</v>
      </c>
      <c r="Z44" s="675">
        <v>167.65</v>
      </c>
      <c r="AA44" s="675">
        <v>116.581</v>
      </c>
      <c r="AB44" s="675">
        <v>147.37700000000001</v>
      </c>
    </row>
    <row r="45" spans="1:28">
      <c r="A45" s="125"/>
      <c r="B45" s="685" t="s">
        <v>843</v>
      </c>
      <c r="C45" s="853">
        <v>182.24199999999999</v>
      </c>
      <c r="D45" s="669">
        <v>149.01</v>
      </c>
      <c r="E45" s="669">
        <v>177.363</v>
      </c>
      <c r="F45" s="669">
        <v>83.617999999999995</v>
      </c>
      <c r="G45" s="669">
        <v>108.258</v>
      </c>
      <c r="H45" s="669">
        <v>146.88999999999999</v>
      </c>
      <c r="I45" s="669">
        <v>146.99799999999999</v>
      </c>
      <c r="J45" s="669">
        <v>130.95699999999999</v>
      </c>
      <c r="K45" s="669">
        <v>68.784000000000006</v>
      </c>
      <c r="L45" s="669">
        <v>132.32300000000001</v>
      </c>
      <c r="M45" s="669">
        <v>102.837</v>
      </c>
      <c r="N45" s="669">
        <v>111.91800000000001</v>
      </c>
      <c r="O45" s="669">
        <v>122.581</v>
      </c>
      <c r="P45" s="669">
        <v>107.42100000000001</v>
      </c>
      <c r="Q45" s="669">
        <v>116.149</v>
      </c>
      <c r="R45" s="669">
        <v>117.03700000000001</v>
      </c>
      <c r="S45" s="669">
        <v>73.396000000000001</v>
      </c>
      <c r="T45" s="669">
        <v>127.286</v>
      </c>
      <c r="U45" s="669">
        <v>102.355</v>
      </c>
      <c r="V45" s="669">
        <v>90.423000000000002</v>
      </c>
      <c r="W45" s="669">
        <v>126.136</v>
      </c>
      <c r="X45" s="669">
        <v>105.991</v>
      </c>
      <c r="Y45" s="675">
        <v>110.012</v>
      </c>
      <c r="Z45" s="675">
        <v>68.111000000000004</v>
      </c>
      <c r="AA45" s="675">
        <v>73.260999999999996</v>
      </c>
      <c r="AB45" s="675">
        <v>59.161999999999999</v>
      </c>
    </row>
    <row r="46" spans="1:28">
      <c r="A46" s="125"/>
      <c r="B46" s="684" t="s">
        <v>844</v>
      </c>
      <c r="C46" s="853">
        <v>1447.97</v>
      </c>
      <c r="D46" s="669">
        <v>1691.81</v>
      </c>
      <c r="E46" s="669">
        <v>1601.1410000000001</v>
      </c>
      <c r="F46" s="669">
        <v>1759.4079999999999</v>
      </c>
      <c r="G46" s="669">
        <v>1739.88</v>
      </c>
      <c r="H46" s="669">
        <v>1908.212</v>
      </c>
      <c r="I46" s="669">
        <v>1762.3219999999999</v>
      </c>
      <c r="J46" s="669">
        <v>2034.713</v>
      </c>
      <c r="K46" s="669">
        <v>1631.8969999999999</v>
      </c>
      <c r="L46" s="669">
        <v>1492.3209999999999</v>
      </c>
      <c r="M46" s="669">
        <v>2047.2570000000001</v>
      </c>
      <c r="N46" s="669">
        <v>1749.7370000000001</v>
      </c>
      <c r="O46" s="669">
        <v>1694.289</v>
      </c>
      <c r="P46" s="669">
        <v>1509.9570000000001</v>
      </c>
      <c r="Q46" s="669">
        <v>1968.596</v>
      </c>
      <c r="R46" s="669">
        <v>2014.252</v>
      </c>
      <c r="S46" s="669">
        <v>1783.682</v>
      </c>
      <c r="T46" s="669">
        <v>1440.049</v>
      </c>
      <c r="U46" s="669">
        <v>1731.856</v>
      </c>
      <c r="V46" s="669">
        <v>1864.8589999999999</v>
      </c>
      <c r="W46" s="669">
        <v>2007.635</v>
      </c>
      <c r="X46" s="669">
        <v>1739.972</v>
      </c>
      <c r="Y46" s="675">
        <v>1901.7339999999999</v>
      </c>
      <c r="Z46" s="675">
        <v>1644.6669999999999</v>
      </c>
      <c r="AA46" s="675">
        <v>1245.875</v>
      </c>
      <c r="AB46" s="675">
        <v>1477.9349999999999</v>
      </c>
    </row>
    <row r="47" spans="1:28" ht="27">
      <c r="A47" s="487"/>
      <c r="B47" s="688" t="s">
        <v>1211</v>
      </c>
      <c r="C47" s="853">
        <v>550.16800000000001</v>
      </c>
      <c r="D47" s="669">
        <v>631.577</v>
      </c>
      <c r="E47" s="669">
        <v>646.60799999999995</v>
      </c>
      <c r="F47" s="669">
        <v>636.601</v>
      </c>
      <c r="G47" s="669">
        <v>617.29</v>
      </c>
      <c r="H47" s="669">
        <v>579.83699999999999</v>
      </c>
      <c r="I47" s="669">
        <v>578.45799999999997</v>
      </c>
      <c r="J47" s="669">
        <v>542.71299999999997</v>
      </c>
      <c r="K47" s="669">
        <v>26.276</v>
      </c>
      <c r="L47" s="669">
        <v>23.25</v>
      </c>
      <c r="M47" s="669">
        <v>23.471</v>
      </c>
      <c r="N47" s="669">
        <v>22.853999999999999</v>
      </c>
      <c r="O47" s="669">
        <v>25.18</v>
      </c>
      <c r="P47" s="669">
        <v>32.83</v>
      </c>
      <c r="Q47" s="669">
        <v>32.792000000000002</v>
      </c>
      <c r="R47" s="669">
        <v>32.103999999999999</v>
      </c>
      <c r="S47" s="669">
        <v>37.484999999999999</v>
      </c>
      <c r="T47" s="669">
        <v>37.127000000000002</v>
      </c>
      <c r="U47" s="669">
        <v>37.531999999999996</v>
      </c>
      <c r="V47" s="669">
        <v>36.569000000000003</v>
      </c>
      <c r="W47" s="669">
        <v>36.982999999999997</v>
      </c>
      <c r="X47" s="669">
        <v>35.838999999999999</v>
      </c>
      <c r="Y47" s="675">
        <v>64.44</v>
      </c>
      <c r="Z47" s="675">
        <v>58.899000000000001</v>
      </c>
      <c r="AA47" s="675">
        <v>57.308</v>
      </c>
      <c r="AB47" s="675">
        <v>104.70099999999999</v>
      </c>
    </row>
    <row r="48" spans="1:28">
      <c r="A48" s="125"/>
      <c r="B48" s="684" t="s">
        <v>845</v>
      </c>
      <c r="C48" s="853">
        <v>2818.1480000000001</v>
      </c>
      <c r="D48" s="669">
        <v>3282.598</v>
      </c>
      <c r="E48" s="669">
        <v>4415.4880000000003</v>
      </c>
      <c r="F48" s="669">
        <v>3420.799</v>
      </c>
      <c r="G48" s="669">
        <v>3743.9349999999999</v>
      </c>
      <c r="H48" s="669">
        <v>3024.221</v>
      </c>
      <c r="I48" s="669">
        <v>2994.7460000000001</v>
      </c>
      <c r="J48" s="669">
        <v>3085.8470000000002</v>
      </c>
      <c r="K48" s="669">
        <v>2935.1320000000001</v>
      </c>
      <c r="L48" s="669">
        <v>2000.7840000000001</v>
      </c>
      <c r="M48" s="669">
        <v>3106.6439999999998</v>
      </c>
      <c r="N48" s="669">
        <v>3310.663</v>
      </c>
      <c r="O48" s="669">
        <v>2690.6219999999998</v>
      </c>
      <c r="P48" s="669">
        <v>4319.366</v>
      </c>
      <c r="Q48" s="669">
        <v>3967.4070000000002</v>
      </c>
      <c r="R48" s="669">
        <v>3719.576</v>
      </c>
      <c r="S48" s="669">
        <v>4422.5219999999999</v>
      </c>
      <c r="T48" s="669">
        <v>6103.9530000000004</v>
      </c>
      <c r="U48" s="669">
        <v>5709.9949999999999</v>
      </c>
      <c r="V48" s="669">
        <v>4782.0280000000002</v>
      </c>
      <c r="W48" s="669">
        <v>6772.027</v>
      </c>
      <c r="X48" s="669">
        <v>5744.2539999999999</v>
      </c>
      <c r="Y48" s="675">
        <v>5504.1180000000004</v>
      </c>
      <c r="Z48" s="675">
        <v>7287.3890000000001</v>
      </c>
      <c r="AA48" s="675">
        <v>3893.3020000000001</v>
      </c>
      <c r="AB48" s="675">
        <v>4612.107</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307.87200000000001</v>
      </c>
      <c r="D50" s="669">
        <v>409.44600000000003</v>
      </c>
      <c r="E50" s="669">
        <v>392.60300000000001</v>
      </c>
      <c r="F50" s="669">
        <v>456.74</v>
      </c>
      <c r="G50" s="669">
        <v>494.26</v>
      </c>
      <c r="H50" s="669">
        <v>551.827</v>
      </c>
      <c r="I50" s="669">
        <v>479.10399999999998</v>
      </c>
      <c r="J50" s="669">
        <v>455.108</v>
      </c>
      <c r="K50" s="669">
        <v>505.65</v>
      </c>
      <c r="L50" s="669">
        <v>494.08100000000002</v>
      </c>
      <c r="M50" s="669">
        <v>701.702</v>
      </c>
      <c r="N50" s="669">
        <v>869.12199999999996</v>
      </c>
      <c r="O50" s="669">
        <v>777.35500000000002</v>
      </c>
      <c r="P50" s="669">
        <v>766.52200000000005</v>
      </c>
      <c r="Q50" s="669">
        <v>517.73900000000003</v>
      </c>
      <c r="R50" s="669">
        <v>468.66399999999999</v>
      </c>
      <c r="S50" s="669">
        <v>644.53899999999999</v>
      </c>
      <c r="T50" s="669">
        <v>800.798</v>
      </c>
      <c r="U50" s="669">
        <v>753.57100000000003</v>
      </c>
      <c r="V50" s="669">
        <v>660.41200000000003</v>
      </c>
      <c r="W50" s="669">
        <v>645.32500000000005</v>
      </c>
      <c r="X50" s="669">
        <v>650.30799999999999</v>
      </c>
      <c r="Y50" s="675">
        <v>654.24400000000003</v>
      </c>
      <c r="Z50" s="675">
        <v>703.99599999999998</v>
      </c>
      <c r="AA50" s="675">
        <v>1141.3900000000001</v>
      </c>
      <c r="AB50" s="675">
        <v>1049.9390000000001</v>
      </c>
    </row>
    <row r="51" spans="1:28">
      <c r="A51" s="125"/>
      <c r="B51" s="684" t="s">
        <v>847</v>
      </c>
      <c r="C51" s="853">
        <v>196.39699999999999</v>
      </c>
      <c r="D51" s="669">
        <v>248.745</v>
      </c>
      <c r="E51" s="669">
        <v>247.75899999999999</v>
      </c>
      <c r="F51" s="669">
        <v>315.60599999999999</v>
      </c>
      <c r="G51" s="669">
        <v>308.70100000000002</v>
      </c>
      <c r="H51" s="669">
        <v>332.74900000000002</v>
      </c>
      <c r="I51" s="669">
        <v>289.53899999999999</v>
      </c>
      <c r="J51" s="669">
        <v>284.86500000000001</v>
      </c>
      <c r="K51" s="669">
        <v>346.46699999999998</v>
      </c>
      <c r="L51" s="669">
        <v>282.92500000000001</v>
      </c>
      <c r="M51" s="669">
        <v>488.738</v>
      </c>
      <c r="N51" s="669">
        <v>616.94399999999996</v>
      </c>
      <c r="O51" s="669">
        <v>557.654</v>
      </c>
      <c r="P51" s="669">
        <v>608.18499999999995</v>
      </c>
      <c r="Q51" s="669">
        <v>346.83800000000002</v>
      </c>
      <c r="R51" s="669">
        <v>307.596</v>
      </c>
      <c r="S51" s="669">
        <v>463.61099999999999</v>
      </c>
      <c r="T51" s="669">
        <v>587.70899999999995</v>
      </c>
      <c r="U51" s="669">
        <v>528.69200000000001</v>
      </c>
      <c r="V51" s="669">
        <v>451.94400000000002</v>
      </c>
      <c r="W51" s="669">
        <v>436.31700000000001</v>
      </c>
      <c r="X51" s="669">
        <v>451.85500000000002</v>
      </c>
      <c r="Y51" s="675">
        <v>447.78399999999999</v>
      </c>
      <c r="Z51" s="675">
        <v>524.73800000000006</v>
      </c>
      <c r="AA51" s="675">
        <v>970.09100000000001</v>
      </c>
      <c r="AB51" s="675">
        <v>904.74900000000002</v>
      </c>
    </row>
    <row r="52" spans="1:28">
      <c r="A52" s="125"/>
      <c r="B52" s="684" t="s">
        <v>848</v>
      </c>
      <c r="C52" s="853">
        <v>111.32</v>
      </c>
      <c r="D52" s="669">
        <v>160.49799999999999</v>
      </c>
      <c r="E52" s="669">
        <v>144.649</v>
      </c>
      <c r="F52" s="669">
        <v>140.90299999999999</v>
      </c>
      <c r="G52" s="669">
        <v>185.31399999999999</v>
      </c>
      <c r="H52" s="669">
        <v>218.80600000000001</v>
      </c>
      <c r="I52" s="669">
        <v>189.32599999999999</v>
      </c>
      <c r="J52" s="669">
        <v>170.01900000000001</v>
      </c>
      <c r="K52" s="669">
        <v>158.929</v>
      </c>
      <c r="L52" s="669">
        <v>210.90700000000001</v>
      </c>
      <c r="M52" s="669">
        <v>212.60599999999999</v>
      </c>
      <c r="N52" s="669">
        <v>251.73599999999999</v>
      </c>
      <c r="O52" s="669">
        <v>219.31</v>
      </c>
      <c r="P52" s="669">
        <v>157.94399999999999</v>
      </c>
      <c r="Q52" s="669">
        <v>170.64</v>
      </c>
      <c r="R52" s="669">
        <v>160.83000000000001</v>
      </c>
      <c r="S52" s="669">
        <v>180.601</v>
      </c>
      <c r="T52" s="669">
        <v>212.68799999999999</v>
      </c>
      <c r="U52" s="669">
        <v>224.50200000000001</v>
      </c>
      <c r="V52" s="669">
        <v>208.13900000000001</v>
      </c>
      <c r="W52" s="669">
        <v>208.684</v>
      </c>
      <c r="X52" s="669">
        <v>198.12700000000001</v>
      </c>
      <c r="Y52" s="675">
        <v>206.13300000000001</v>
      </c>
      <c r="Z52" s="675">
        <v>178.905</v>
      </c>
      <c r="AA52" s="675">
        <v>170.721</v>
      </c>
      <c r="AB52" s="675">
        <v>144.68600000000001</v>
      </c>
    </row>
    <row r="53" spans="1:28">
      <c r="A53" s="125"/>
      <c r="B53" s="683" t="s">
        <v>849</v>
      </c>
      <c r="C53" s="853">
        <v>2.1040000000000001</v>
      </c>
      <c r="D53" s="669">
        <v>1.9390000000000001</v>
      </c>
      <c r="E53" s="669">
        <v>2.169</v>
      </c>
      <c r="F53" s="669">
        <v>2.081</v>
      </c>
      <c r="G53" s="669">
        <v>2.0049999999999999</v>
      </c>
      <c r="H53" s="669">
        <v>2.7839999999999998</v>
      </c>
      <c r="I53" s="669">
        <v>2.5009999999999999</v>
      </c>
      <c r="J53" s="669">
        <v>2.9020000000000001</v>
      </c>
      <c r="K53" s="669">
        <v>3.0169999999999999</v>
      </c>
      <c r="L53" s="669">
        <v>2.6389999999999998</v>
      </c>
      <c r="M53" s="669">
        <v>2.8959999999999999</v>
      </c>
      <c r="N53" s="669">
        <v>2.84</v>
      </c>
      <c r="O53" s="669">
        <v>1.9890000000000001</v>
      </c>
      <c r="P53" s="669">
        <v>2.7320000000000002</v>
      </c>
      <c r="Q53" s="669">
        <v>3.12</v>
      </c>
      <c r="R53" s="669">
        <v>2.843</v>
      </c>
      <c r="S53" s="669">
        <v>3.0790000000000002</v>
      </c>
      <c r="T53" s="669">
        <v>2.7490000000000001</v>
      </c>
      <c r="U53" s="669">
        <v>3.286</v>
      </c>
      <c r="V53" s="669">
        <v>2.895</v>
      </c>
      <c r="W53" s="669">
        <v>2.9340000000000002</v>
      </c>
      <c r="X53" s="669">
        <v>3.258</v>
      </c>
      <c r="Y53" s="675">
        <v>3.5539999999999998</v>
      </c>
      <c r="Z53" s="675">
        <v>3.99</v>
      </c>
      <c r="AA53" s="675">
        <v>3.4209999999999998</v>
      </c>
      <c r="AB53" s="675">
        <v>3.7610000000000001</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2.1040000000000001</v>
      </c>
      <c r="D55" s="669">
        <v>1.9390000000000001</v>
      </c>
      <c r="E55" s="669">
        <v>2.169</v>
      </c>
      <c r="F55" s="669">
        <v>2.081</v>
      </c>
      <c r="G55" s="669">
        <v>2.0049999999999999</v>
      </c>
      <c r="H55" s="669">
        <v>2.7839999999999998</v>
      </c>
      <c r="I55" s="669">
        <v>2.5009999999999999</v>
      </c>
      <c r="J55" s="669">
        <v>2.9020000000000001</v>
      </c>
      <c r="K55" s="669">
        <v>3.0169999999999999</v>
      </c>
      <c r="L55" s="669">
        <v>2.6389999999999998</v>
      </c>
      <c r="M55" s="669">
        <v>2.8959999999999999</v>
      </c>
      <c r="N55" s="669">
        <v>2.84</v>
      </c>
      <c r="O55" s="669">
        <v>1.9890000000000001</v>
      </c>
      <c r="P55" s="669">
        <v>2.7320000000000002</v>
      </c>
      <c r="Q55" s="669">
        <v>3.12</v>
      </c>
      <c r="R55" s="669">
        <v>2.843</v>
      </c>
      <c r="S55" s="669">
        <v>3.0790000000000002</v>
      </c>
      <c r="T55" s="669">
        <v>2.7490000000000001</v>
      </c>
      <c r="U55" s="669">
        <v>3.286</v>
      </c>
      <c r="V55" s="669">
        <v>2.895</v>
      </c>
      <c r="W55" s="669">
        <v>2.9340000000000002</v>
      </c>
      <c r="X55" s="669">
        <v>3.258</v>
      </c>
      <c r="Y55" s="675">
        <v>3.5539999999999998</v>
      </c>
      <c r="Z55" s="675">
        <v>3.99</v>
      </c>
      <c r="AA55" s="675">
        <v>3.4209999999999998</v>
      </c>
      <c r="AB55" s="675">
        <v>3.7610000000000001</v>
      </c>
    </row>
    <row r="56" spans="1:28">
      <c r="A56" s="679"/>
      <c r="B56" s="680" t="s">
        <v>1213</v>
      </c>
      <c r="C56" s="853">
        <v>33053.597499999996</v>
      </c>
      <c r="D56" s="669">
        <v>33485.442499999997</v>
      </c>
      <c r="E56" s="669">
        <v>33461.812899999997</v>
      </c>
      <c r="F56" s="669">
        <v>32257.692500000001</v>
      </c>
      <c r="G56" s="669">
        <v>32561.437400000003</v>
      </c>
      <c r="H56" s="669">
        <v>34463.738599999997</v>
      </c>
      <c r="I56" s="669">
        <v>33742.838599999995</v>
      </c>
      <c r="J56" s="669">
        <v>34394.051399999997</v>
      </c>
      <c r="K56" s="669">
        <v>34537.2212</v>
      </c>
      <c r="L56" s="669">
        <v>34548.111000000004</v>
      </c>
      <c r="M56" s="669">
        <v>33962.4712</v>
      </c>
      <c r="N56" s="669">
        <v>34870.4594</v>
      </c>
      <c r="O56" s="669">
        <v>35281.307700000005</v>
      </c>
      <c r="P56" s="669">
        <v>33972.058400000002</v>
      </c>
      <c r="Q56" s="669">
        <v>34826.324999999997</v>
      </c>
      <c r="R56" s="669">
        <v>34759.769</v>
      </c>
      <c r="S56" s="669">
        <v>36187.255899999996</v>
      </c>
      <c r="T56" s="669">
        <v>35553.557000000001</v>
      </c>
      <c r="U56" s="669">
        <v>36100.748700000004</v>
      </c>
      <c r="V56" s="669">
        <v>35517.642599999999</v>
      </c>
      <c r="W56" s="669">
        <v>33737.681700000001</v>
      </c>
      <c r="X56" s="669">
        <v>33248.260799999996</v>
      </c>
      <c r="Y56" s="675">
        <v>33734.841399999998</v>
      </c>
      <c r="Z56" s="675">
        <v>33100.660799999998</v>
      </c>
      <c r="AA56" s="675">
        <v>35153.234799999998</v>
      </c>
      <c r="AB56" s="675" t="s">
        <v>356</v>
      </c>
    </row>
    <row r="57" spans="1:28" s="490" customFormat="1">
      <c r="A57" s="488"/>
      <c r="B57" s="682" t="s">
        <v>1214</v>
      </c>
      <c r="C57" s="853">
        <v>33053.597499999996</v>
      </c>
      <c r="D57" s="669">
        <v>33485.442499999997</v>
      </c>
      <c r="E57" s="669">
        <v>33461.812899999997</v>
      </c>
      <c r="F57" s="669">
        <v>32257.692500000001</v>
      </c>
      <c r="G57" s="669">
        <v>32561.437400000003</v>
      </c>
      <c r="H57" s="669">
        <v>34463.738599999997</v>
      </c>
      <c r="I57" s="669">
        <v>33742.838599999995</v>
      </c>
      <c r="J57" s="669">
        <v>34394.051399999997</v>
      </c>
      <c r="K57" s="669">
        <v>34537.2212</v>
      </c>
      <c r="L57" s="669">
        <v>34548.111000000004</v>
      </c>
      <c r="M57" s="669">
        <v>33962.4712</v>
      </c>
      <c r="N57" s="669">
        <v>34870.4594</v>
      </c>
      <c r="O57" s="669">
        <v>35281.307700000005</v>
      </c>
      <c r="P57" s="669">
        <v>33972.058400000002</v>
      </c>
      <c r="Q57" s="669">
        <v>34826.324999999997</v>
      </c>
      <c r="R57" s="669">
        <v>34759.769</v>
      </c>
      <c r="S57" s="669">
        <v>36187.255899999996</v>
      </c>
      <c r="T57" s="669">
        <v>35553.557000000001</v>
      </c>
      <c r="U57" s="669">
        <v>36100.748700000004</v>
      </c>
      <c r="V57" s="669">
        <v>35517.642599999999</v>
      </c>
      <c r="W57" s="669">
        <v>33737.681700000001</v>
      </c>
      <c r="X57" s="669">
        <v>33248.260799999996</v>
      </c>
      <c r="Y57" s="675">
        <v>33734.841399999998</v>
      </c>
      <c r="Z57" s="675">
        <v>33100.660799999998</v>
      </c>
      <c r="AA57" s="675">
        <v>35153.234799999998</v>
      </c>
      <c r="AB57" s="675" t="s">
        <v>356</v>
      </c>
    </row>
    <row r="58" spans="1:28" s="490" customFormat="1">
      <c r="A58" s="488"/>
      <c r="B58" s="492" t="s">
        <v>1215</v>
      </c>
      <c r="C58" s="853">
        <v>30492.761699999999</v>
      </c>
      <c r="D58" s="669">
        <v>30901.1682</v>
      </c>
      <c r="E58" s="669">
        <v>30927.710299999999</v>
      </c>
      <c r="F58" s="669">
        <v>29765.8197</v>
      </c>
      <c r="G58" s="669">
        <v>30075.765100000001</v>
      </c>
      <c r="H58" s="669">
        <v>31934.3894</v>
      </c>
      <c r="I58" s="669">
        <v>31285.309099999999</v>
      </c>
      <c r="J58" s="669">
        <v>31976.4931</v>
      </c>
      <c r="K58" s="669">
        <v>32157.350900000001</v>
      </c>
      <c r="L58" s="669">
        <v>32231.452300000001</v>
      </c>
      <c r="M58" s="669">
        <v>31671.517400000001</v>
      </c>
      <c r="N58" s="669">
        <v>32551.553199999998</v>
      </c>
      <c r="O58" s="669">
        <v>32970.887900000002</v>
      </c>
      <c r="P58" s="669">
        <v>31655.444500000001</v>
      </c>
      <c r="Q58" s="669">
        <v>32469.172999999999</v>
      </c>
      <c r="R58" s="669">
        <v>32372.496800000001</v>
      </c>
      <c r="S58" s="669">
        <v>33817.952299999997</v>
      </c>
      <c r="T58" s="669">
        <v>33124.982799999998</v>
      </c>
      <c r="U58" s="669">
        <v>33656.542600000001</v>
      </c>
      <c r="V58" s="669">
        <v>33044.746800000001</v>
      </c>
      <c r="W58" s="669">
        <v>31259.5795</v>
      </c>
      <c r="X58" s="669">
        <v>30821.425299999999</v>
      </c>
      <c r="Y58" s="675">
        <v>31337.446400000001</v>
      </c>
      <c r="Z58" s="675">
        <v>30709.423599999998</v>
      </c>
      <c r="AA58" s="675">
        <v>32845.693500000001</v>
      </c>
      <c r="AB58" s="675" t="s">
        <v>356</v>
      </c>
    </row>
    <row r="59" spans="1:28">
      <c r="A59" s="679"/>
      <c r="B59" s="677" t="s">
        <v>1216</v>
      </c>
      <c r="C59" s="853">
        <v>2560.8357999999998</v>
      </c>
      <c r="D59" s="669">
        <v>2584.2743</v>
      </c>
      <c r="E59" s="669">
        <v>2534.1026000000002</v>
      </c>
      <c r="F59" s="669">
        <v>2491.8728000000001</v>
      </c>
      <c r="G59" s="669">
        <v>2485.6723000000002</v>
      </c>
      <c r="H59" s="669">
        <v>2529.3492000000001</v>
      </c>
      <c r="I59" s="669">
        <v>2457.5295000000001</v>
      </c>
      <c r="J59" s="669">
        <v>2417.5583000000001</v>
      </c>
      <c r="K59" s="669">
        <v>2379.8703</v>
      </c>
      <c r="L59" s="669">
        <v>2316.6587</v>
      </c>
      <c r="M59" s="669">
        <v>2290.9537999999998</v>
      </c>
      <c r="N59" s="669">
        <v>2318.9061999999999</v>
      </c>
      <c r="O59" s="669">
        <v>2310.4198000000001</v>
      </c>
      <c r="P59" s="669">
        <v>2316.6138999999998</v>
      </c>
      <c r="Q59" s="669">
        <v>2357.152</v>
      </c>
      <c r="R59" s="669">
        <v>2387.2721999999999</v>
      </c>
      <c r="S59" s="669">
        <v>2369.3036000000002</v>
      </c>
      <c r="T59" s="669">
        <v>2428.5742</v>
      </c>
      <c r="U59" s="669">
        <v>2444.2060999999999</v>
      </c>
      <c r="V59" s="669">
        <v>2472.8957999999998</v>
      </c>
      <c r="W59" s="669">
        <v>2478.1021999999998</v>
      </c>
      <c r="X59" s="669">
        <v>2426.8355000000001</v>
      </c>
      <c r="Y59" s="675">
        <v>2397.395</v>
      </c>
      <c r="Z59" s="675">
        <v>2391.2372</v>
      </c>
      <c r="AA59" s="675">
        <v>2307.5412999999999</v>
      </c>
      <c r="AB59" s="675">
        <v>2263.7959999999998</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8483.9234919999999</v>
      </c>
      <c r="D63" s="676">
        <v>8685.2384610000008</v>
      </c>
      <c r="E63" s="676">
        <v>6680.6535969999995</v>
      </c>
      <c r="F63" s="676">
        <v>5536.5964949999998</v>
      </c>
      <c r="G63" s="676">
        <v>9457.2526379999999</v>
      </c>
      <c r="H63" s="676">
        <v>12403.438636000001</v>
      </c>
      <c r="I63" s="676">
        <v>12943.313254999999</v>
      </c>
      <c r="J63" s="676">
        <v>13118.604430999998</v>
      </c>
      <c r="K63" s="676">
        <v>12366.274230999999</v>
      </c>
      <c r="L63" s="676">
        <v>13808.105072</v>
      </c>
      <c r="M63" s="676">
        <v>13088.016604</v>
      </c>
      <c r="N63" s="676">
        <v>15286.302349000001</v>
      </c>
      <c r="O63" s="676">
        <v>15398.90582</v>
      </c>
      <c r="P63" s="676">
        <v>16629.077455000002</v>
      </c>
      <c r="Q63" s="676">
        <v>14340.968255</v>
      </c>
      <c r="R63" s="676">
        <v>16251.707038</v>
      </c>
      <c r="S63" s="676">
        <v>16847.451308</v>
      </c>
      <c r="T63" s="676">
        <v>16548.643022999997</v>
      </c>
      <c r="U63" s="676">
        <v>16657.048519</v>
      </c>
      <c r="V63" s="676">
        <v>18413.485841000002</v>
      </c>
      <c r="W63" s="676">
        <v>16712.324175999998</v>
      </c>
      <c r="X63" s="676">
        <v>19159.863661000003</v>
      </c>
      <c r="Y63" s="676">
        <v>19618.708515999999</v>
      </c>
      <c r="Z63" s="676">
        <v>18912.764482000002</v>
      </c>
      <c r="AA63" s="676">
        <v>20973.100868999998</v>
      </c>
      <c r="AB63" s="676">
        <v>19338.139027999998</v>
      </c>
    </row>
    <row r="64" spans="1:28" s="488" customFormat="1">
      <c r="B64" s="489" t="s">
        <v>852</v>
      </c>
      <c r="C64" s="854">
        <v>6152.3721449999994</v>
      </c>
      <c r="D64" s="675">
        <v>6444.8768470000005</v>
      </c>
      <c r="E64" s="675">
        <v>4578.0715949999994</v>
      </c>
      <c r="F64" s="675">
        <v>3378.616434</v>
      </c>
      <c r="G64" s="675">
        <v>7129.1945359999991</v>
      </c>
      <c r="H64" s="675">
        <v>9891.6861499999995</v>
      </c>
      <c r="I64" s="675">
        <v>10204.122683</v>
      </c>
      <c r="J64" s="675">
        <v>10283.140871</v>
      </c>
      <c r="K64" s="675">
        <v>9705.1594509999995</v>
      </c>
      <c r="L64" s="675">
        <v>11111.592736999999</v>
      </c>
      <c r="M64" s="675">
        <v>10023.449127</v>
      </c>
      <c r="N64" s="675">
        <v>11790.813055000001</v>
      </c>
      <c r="O64" s="675">
        <v>11600.237235999999</v>
      </c>
      <c r="P64" s="675">
        <v>12310.395002000001</v>
      </c>
      <c r="Q64" s="675">
        <v>10118.562263</v>
      </c>
      <c r="R64" s="675">
        <v>12268.064312</v>
      </c>
      <c r="S64" s="675">
        <v>12536.592309</v>
      </c>
      <c r="T64" s="675">
        <v>11870.263618000001</v>
      </c>
      <c r="U64" s="675">
        <v>11967.472718000001</v>
      </c>
      <c r="V64" s="675">
        <v>13510.225038</v>
      </c>
      <c r="W64" s="675">
        <v>11258.327207999999</v>
      </c>
      <c r="X64" s="675">
        <v>12957.242456</v>
      </c>
      <c r="Y64" s="676">
        <v>12741.519228000001</v>
      </c>
      <c r="Z64" s="676">
        <v>11605.641821000001</v>
      </c>
      <c r="AA64" s="676">
        <v>13725.71178</v>
      </c>
      <c r="AB64" s="676">
        <v>12374.362239</v>
      </c>
    </row>
    <row r="65" spans="1:28" s="488" customFormat="1">
      <c r="B65" s="492" t="s">
        <v>1204</v>
      </c>
      <c r="C65" s="854">
        <v>5917.3705760000003</v>
      </c>
      <c r="D65" s="676">
        <v>6161.1616279999998</v>
      </c>
      <c r="E65" s="675">
        <v>4277.0577350000003</v>
      </c>
      <c r="F65" s="675">
        <v>3127.3985459999999</v>
      </c>
      <c r="G65" s="675">
        <v>6922.015891</v>
      </c>
      <c r="H65" s="675">
        <v>9710.1911840000012</v>
      </c>
      <c r="I65" s="675">
        <v>10033.932866000001</v>
      </c>
      <c r="J65" s="675">
        <v>10135.415897000001</v>
      </c>
      <c r="K65" s="675">
        <v>9475.9723329999997</v>
      </c>
      <c r="L65" s="675">
        <v>10800.668965999999</v>
      </c>
      <c r="M65" s="675">
        <v>9781.4876390000009</v>
      </c>
      <c r="N65" s="675">
        <v>11449.241044</v>
      </c>
      <c r="O65" s="675">
        <v>10896.064806</v>
      </c>
      <c r="P65" s="675">
        <v>11394.603795999999</v>
      </c>
      <c r="Q65" s="675">
        <v>9297.2609560000001</v>
      </c>
      <c r="R65" s="675">
        <v>10967.172460000002</v>
      </c>
      <c r="S65" s="675">
        <v>10747.312545999999</v>
      </c>
      <c r="T65" s="675">
        <v>10233.480004000001</v>
      </c>
      <c r="U65" s="675">
        <v>10423.060679</v>
      </c>
      <c r="V65" s="675">
        <v>11592.749793999999</v>
      </c>
      <c r="W65" s="675">
        <v>9237.5977789999997</v>
      </c>
      <c r="X65" s="675">
        <v>10661.994642000001</v>
      </c>
      <c r="Y65" s="676">
        <v>10869.751379000001</v>
      </c>
      <c r="Z65" s="676">
        <v>9327.0443350000005</v>
      </c>
      <c r="AA65" s="676">
        <v>11056.555207000001</v>
      </c>
      <c r="AB65" s="676">
        <v>10074.400455999999</v>
      </c>
    </row>
    <row r="66" spans="1:28" s="488" customFormat="1">
      <c r="B66" s="492" t="s">
        <v>853</v>
      </c>
      <c r="C66" s="854">
        <v>110.37706</v>
      </c>
      <c r="D66" s="676">
        <v>111.66109900000001</v>
      </c>
      <c r="E66" s="676">
        <v>80.588123999999993</v>
      </c>
      <c r="F66" s="676">
        <v>89.484402000000003</v>
      </c>
      <c r="G66" s="676">
        <v>68.694253000000003</v>
      </c>
      <c r="H66" s="676">
        <v>60.361536000000001</v>
      </c>
      <c r="I66" s="676">
        <v>50.523594000000003</v>
      </c>
      <c r="J66" s="676">
        <v>44.965250999999995</v>
      </c>
      <c r="K66" s="676">
        <v>92.459077999999991</v>
      </c>
      <c r="L66" s="676">
        <v>151.65938199999999</v>
      </c>
      <c r="M66" s="676">
        <v>114.88762699999999</v>
      </c>
      <c r="N66" s="676">
        <v>112.546834</v>
      </c>
      <c r="O66" s="676">
        <v>77.270230000000012</v>
      </c>
      <c r="P66" s="676">
        <v>110.177583</v>
      </c>
      <c r="Q66" s="676">
        <v>107.08527099999999</v>
      </c>
      <c r="R66" s="676">
        <v>80.743656999999999</v>
      </c>
      <c r="S66" s="676">
        <v>130.96704099999999</v>
      </c>
      <c r="T66" s="676">
        <v>113.320581</v>
      </c>
      <c r="U66" s="676">
        <v>138.93775200000002</v>
      </c>
      <c r="V66" s="676">
        <v>136.29757199999997</v>
      </c>
      <c r="W66" s="676">
        <v>143.58524599999998</v>
      </c>
      <c r="X66" s="676">
        <v>154.41039999999998</v>
      </c>
      <c r="Y66" s="676">
        <v>204.210915</v>
      </c>
      <c r="Z66" s="676">
        <v>400.32430399999998</v>
      </c>
      <c r="AA66" s="676">
        <v>317.27497399999999</v>
      </c>
      <c r="AB66" s="676">
        <v>355.62303500000002</v>
      </c>
    </row>
    <row r="67" spans="1:28" s="488" customFormat="1">
      <c r="B67" s="493" t="s">
        <v>824</v>
      </c>
      <c r="C67" s="854">
        <v>3.856328</v>
      </c>
      <c r="D67" s="675">
        <v>6.0011779999999995</v>
      </c>
      <c r="E67" s="675">
        <v>3.6338300000000001</v>
      </c>
      <c r="F67" s="675">
        <v>6.5724799999999997</v>
      </c>
      <c r="G67" s="675">
        <v>8.5689809999999991</v>
      </c>
      <c r="H67" s="675">
        <v>1.286036</v>
      </c>
      <c r="I67" s="675">
        <v>4.3831519999999999</v>
      </c>
      <c r="J67" s="675">
        <v>1.8624240000000001</v>
      </c>
      <c r="K67" s="675">
        <v>3.0377540000000001</v>
      </c>
      <c r="L67" s="675">
        <v>1.431835</v>
      </c>
      <c r="M67" s="675">
        <v>5.6106999999999996</v>
      </c>
      <c r="N67" s="676">
        <v>9.7062090000000012</v>
      </c>
      <c r="O67" s="676">
        <v>8.2923050000000007</v>
      </c>
      <c r="P67" s="676">
        <v>6.1231710000000001</v>
      </c>
      <c r="Q67" s="676">
        <v>7.7876779999999997</v>
      </c>
      <c r="R67" s="676">
        <v>7.0102600000000006</v>
      </c>
      <c r="S67" s="676">
        <v>9.4666420000000002</v>
      </c>
      <c r="T67" s="676">
        <v>9.0797849999999993</v>
      </c>
      <c r="U67" s="676">
        <v>5.4825520000000001</v>
      </c>
      <c r="V67" s="676">
        <v>3.6216559999999998</v>
      </c>
      <c r="W67" s="676">
        <v>3.4150659999999999</v>
      </c>
      <c r="X67" s="676">
        <v>3.1831499999999999</v>
      </c>
      <c r="Y67" s="676">
        <v>3.1332629999999999</v>
      </c>
      <c r="Z67" s="676">
        <v>4.3170860000000006</v>
      </c>
      <c r="AA67" s="676">
        <v>6.0963229999999999</v>
      </c>
      <c r="AB67" s="676">
        <v>0.77425900000000003</v>
      </c>
    </row>
    <row r="68" spans="1:28" s="488" customFormat="1">
      <c r="B68" s="493" t="s">
        <v>1206</v>
      </c>
      <c r="C68" s="854">
        <v>106.52073200000001</v>
      </c>
      <c r="D68" s="675">
        <v>105.659921</v>
      </c>
      <c r="E68" s="675">
        <v>76.95429399999999</v>
      </c>
      <c r="F68" s="675">
        <v>82.911922000000004</v>
      </c>
      <c r="G68" s="675">
        <v>60.125271999999995</v>
      </c>
      <c r="H68" s="675">
        <v>59.075499999999998</v>
      </c>
      <c r="I68" s="675">
        <v>46.140442</v>
      </c>
      <c r="J68" s="675">
        <v>43.102826999999998</v>
      </c>
      <c r="K68" s="675">
        <v>89.421323999999998</v>
      </c>
      <c r="L68" s="675">
        <v>150.22754699999999</v>
      </c>
      <c r="M68" s="675">
        <v>109.276927</v>
      </c>
      <c r="N68" s="676">
        <v>102.840625</v>
      </c>
      <c r="O68" s="676">
        <v>68.977924999999999</v>
      </c>
      <c r="P68" s="676">
        <v>104.054412</v>
      </c>
      <c r="Q68" s="676">
        <v>99.297592999999992</v>
      </c>
      <c r="R68" s="676">
        <v>73.733396999999997</v>
      </c>
      <c r="S68" s="676">
        <v>121.500399</v>
      </c>
      <c r="T68" s="676">
        <v>104.240796</v>
      </c>
      <c r="U68" s="676">
        <v>133.45520000000002</v>
      </c>
      <c r="V68" s="676">
        <v>132.675916</v>
      </c>
      <c r="W68" s="676">
        <v>140.17017999999999</v>
      </c>
      <c r="X68" s="676">
        <v>151.22725</v>
      </c>
      <c r="Y68" s="676">
        <v>201.077652</v>
      </c>
      <c r="Z68" s="676">
        <v>396.00721799999997</v>
      </c>
      <c r="AA68" s="676">
        <v>311.178651</v>
      </c>
      <c r="AB68" s="676">
        <v>354.84877599999999</v>
      </c>
    </row>
    <row r="69" spans="1:28" s="488" customFormat="1">
      <c r="B69" s="492" t="s">
        <v>600</v>
      </c>
      <c r="C69" s="854">
        <v>124.624509</v>
      </c>
      <c r="D69" s="675">
        <v>172.05411999999998</v>
      </c>
      <c r="E69" s="675">
        <v>220.425736</v>
      </c>
      <c r="F69" s="675">
        <v>161.733486</v>
      </c>
      <c r="G69" s="675">
        <v>138.48439199999999</v>
      </c>
      <c r="H69" s="675">
        <v>121.13342999999999</v>
      </c>
      <c r="I69" s="675">
        <v>119.666223</v>
      </c>
      <c r="J69" s="675">
        <v>102.75972299999999</v>
      </c>
      <c r="K69" s="675">
        <v>136.72804000000002</v>
      </c>
      <c r="L69" s="675">
        <v>159.26438899999999</v>
      </c>
      <c r="M69" s="675">
        <v>127.07386100000001</v>
      </c>
      <c r="N69" s="676">
        <v>229.02517699999999</v>
      </c>
      <c r="O69" s="676">
        <v>626.90219999999999</v>
      </c>
      <c r="P69" s="676">
        <v>805.61362300000008</v>
      </c>
      <c r="Q69" s="676">
        <v>714.21603599999992</v>
      </c>
      <c r="R69" s="676">
        <v>1220.148195</v>
      </c>
      <c r="S69" s="676">
        <v>1658.3127220000001</v>
      </c>
      <c r="T69" s="676">
        <v>1523.463033</v>
      </c>
      <c r="U69" s="676">
        <v>1405.474287</v>
      </c>
      <c r="V69" s="676">
        <v>1781.177672</v>
      </c>
      <c r="W69" s="676">
        <v>1877.1441829999999</v>
      </c>
      <c r="X69" s="676">
        <v>2140.8374140000001</v>
      </c>
      <c r="Y69" s="676">
        <v>1667.556934</v>
      </c>
      <c r="Z69" s="676">
        <v>1878.2731820000001</v>
      </c>
      <c r="AA69" s="676">
        <v>2351.8815989999998</v>
      </c>
      <c r="AB69" s="676">
        <v>1944.3387479999999</v>
      </c>
    </row>
    <row r="70" spans="1:28" s="488" customFormat="1">
      <c r="B70" s="489" t="s">
        <v>1219</v>
      </c>
      <c r="C70" s="854">
        <v>1651.9019510000001</v>
      </c>
      <c r="D70" s="675">
        <v>1537.437686</v>
      </c>
      <c r="E70" s="675">
        <v>1350.7609359999999</v>
      </c>
      <c r="F70" s="675">
        <v>1353.1312419999999</v>
      </c>
      <c r="G70" s="675">
        <v>1357.9257230000001</v>
      </c>
      <c r="H70" s="675">
        <v>1313.899799</v>
      </c>
      <c r="I70" s="675">
        <v>1403.8882749999998</v>
      </c>
      <c r="J70" s="675">
        <v>1474.4638369999998</v>
      </c>
      <c r="K70" s="675">
        <v>1215.3780300000001</v>
      </c>
      <c r="L70" s="675">
        <v>1096.5714700000003</v>
      </c>
      <c r="M70" s="675">
        <v>1314.9145230000001</v>
      </c>
      <c r="N70" s="676">
        <v>1480.4021929999999</v>
      </c>
      <c r="O70" s="676">
        <v>1472.442086</v>
      </c>
      <c r="P70" s="676">
        <v>1601.0663119999999</v>
      </c>
      <c r="Q70" s="676">
        <v>1502.6405600000001</v>
      </c>
      <c r="R70" s="676">
        <v>1614.7231299999999</v>
      </c>
      <c r="S70" s="676">
        <v>1736.9694300000001</v>
      </c>
      <c r="T70" s="676">
        <v>2000.4732239999998</v>
      </c>
      <c r="U70" s="676">
        <v>1843.2510870000001</v>
      </c>
      <c r="V70" s="676">
        <v>2104.5782399999998</v>
      </c>
      <c r="W70" s="676">
        <v>2263.6103760000001</v>
      </c>
      <c r="X70" s="676">
        <v>2625.218347</v>
      </c>
      <c r="Y70" s="676">
        <v>2937.5876389999999</v>
      </c>
      <c r="Z70" s="676">
        <v>3037.5847840000001</v>
      </c>
      <c r="AA70" s="676">
        <v>2879.9341210000002</v>
      </c>
      <c r="AB70" s="676">
        <v>2735.4728049999999</v>
      </c>
    </row>
    <row r="71" spans="1:28" s="488" customFormat="1">
      <c r="B71" s="492" t="s">
        <v>1220</v>
      </c>
      <c r="C71" s="854">
        <v>266.05839899999995</v>
      </c>
      <c r="D71" s="675">
        <v>287.04413599999998</v>
      </c>
      <c r="E71" s="675">
        <v>229.26120299999999</v>
      </c>
      <c r="F71" s="675">
        <v>229.53094000000002</v>
      </c>
      <c r="G71" s="675">
        <v>287.78356700000001</v>
      </c>
      <c r="H71" s="675">
        <v>287.14512999999999</v>
      </c>
      <c r="I71" s="675">
        <v>363.76178399999998</v>
      </c>
      <c r="J71" s="675">
        <v>419.85542300000003</v>
      </c>
      <c r="K71" s="675">
        <v>381.62551400000001</v>
      </c>
      <c r="L71" s="675">
        <v>251.23769200000001</v>
      </c>
      <c r="M71" s="675">
        <v>246.099288</v>
      </c>
      <c r="N71" s="676">
        <v>224.643596</v>
      </c>
      <c r="O71" s="676">
        <v>243.558706</v>
      </c>
      <c r="P71" s="676">
        <v>266.45420200000001</v>
      </c>
      <c r="Q71" s="676">
        <v>223.38187599999998</v>
      </c>
      <c r="R71" s="676">
        <v>333.37227200000001</v>
      </c>
      <c r="S71" s="676">
        <v>374.19145899999995</v>
      </c>
      <c r="T71" s="676">
        <v>438.12858899999998</v>
      </c>
      <c r="U71" s="676">
        <v>440.62183099999999</v>
      </c>
      <c r="V71" s="676">
        <v>632.12409199999991</v>
      </c>
      <c r="W71" s="676">
        <v>613.37379699999997</v>
      </c>
      <c r="X71" s="676">
        <v>657.03952300000003</v>
      </c>
      <c r="Y71" s="676">
        <v>706.55852300000004</v>
      </c>
      <c r="Z71" s="676">
        <v>735.26212499999997</v>
      </c>
      <c r="AA71" s="676">
        <v>627.83521600000006</v>
      </c>
      <c r="AB71" s="676">
        <v>673.07734499999992</v>
      </c>
    </row>
    <row r="72" spans="1:28" s="488" customFormat="1">
      <c r="B72" s="492" t="s">
        <v>1221</v>
      </c>
      <c r="C72" s="854">
        <v>1260.7730940000001</v>
      </c>
      <c r="D72" s="675">
        <v>1111.647723</v>
      </c>
      <c r="E72" s="675">
        <v>978.87897600000008</v>
      </c>
      <c r="F72" s="675">
        <v>961.50377400000002</v>
      </c>
      <c r="G72" s="675">
        <v>912.90598900000009</v>
      </c>
      <c r="H72" s="675">
        <v>850.44220600000006</v>
      </c>
      <c r="I72" s="675">
        <v>867.2029520000001</v>
      </c>
      <c r="J72" s="675">
        <v>883.10080799999992</v>
      </c>
      <c r="K72" s="675">
        <v>629.82805300000007</v>
      </c>
      <c r="L72" s="675">
        <v>619.735996</v>
      </c>
      <c r="M72" s="675">
        <v>771.71155099999999</v>
      </c>
      <c r="N72" s="676">
        <v>893.08592299999998</v>
      </c>
      <c r="O72" s="676">
        <v>703.59095600000001</v>
      </c>
      <c r="P72" s="676">
        <v>729.27624600000001</v>
      </c>
      <c r="Q72" s="676">
        <v>719.10115300000007</v>
      </c>
      <c r="R72" s="676">
        <v>648.19075999999995</v>
      </c>
      <c r="S72" s="676">
        <v>700.41505700000005</v>
      </c>
      <c r="T72" s="676">
        <v>878.67096600000002</v>
      </c>
      <c r="U72" s="676">
        <v>752.23265500000002</v>
      </c>
      <c r="V72" s="676">
        <v>736.875271</v>
      </c>
      <c r="W72" s="676">
        <v>863.775173</v>
      </c>
      <c r="X72" s="676">
        <v>1011.78572</v>
      </c>
      <c r="Y72" s="676">
        <v>1307.0196080000001</v>
      </c>
      <c r="Z72" s="676">
        <v>1216.07844</v>
      </c>
      <c r="AA72" s="676">
        <v>1140.848487</v>
      </c>
      <c r="AB72" s="676">
        <v>1107.0627910000001</v>
      </c>
    </row>
    <row r="73" spans="1:28" s="488" customFormat="1">
      <c r="B73" s="493" t="s">
        <v>1222</v>
      </c>
      <c r="C73" s="854">
        <v>128.59961100000001</v>
      </c>
      <c r="D73" s="675">
        <v>114.181403</v>
      </c>
      <c r="E73" s="675">
        <v>129.83598000000001</v>
      </c>
      <c r="F73" s="675">
        <v>128.13428299999998</v>
      </c>
      <c r="G73" s="675">
        <v>154.67793</v>
      </c>
      <c r="H73" s="675">
        <v>147.89378400000001</v>
      </c>
      <c r="I73" s="675">
        <v>153.55811600000001</v>
      </c>
      <c r="J73" s="675">
        <v>168.34672899999998</v>
      </c>
      <c r="K73" s="675">
        <v>205.162564</v>
      </c>
      <c r="L73" s="675">
        <v>299.87201199999998</v>
      </c>
      <c r="M73" s="675">
        <v>470.56678899999997</v>
      </c>
      <c r="N73" s="676">
        <v>495.131305</v>
      </c>
      <c r="O73" s="676">
        <v>363.12680499999999</v>
      </c>
      <c r="P73" s="676">
        <v>394.580623</v>
      </c>
      <c r="Q73" s="676">
        <v>346.95828600000004</v>
      </c>
      <c r="R73" s="676">
        <v>280.53990999999996</v>
      </c>
      <c r="S73" s="676">
        <v>303.84712099999996</v>
      </c>
      <c r="T73" s="676">
        <v>335.763913</v>
      </c>
      <c r="U73" s="676">
        <v>334.198261</v>
      </c>
      <c r="V73" s="676">
        <v>313.59730400000001</v>
      </c>
      <c r="W73" s="676">
        <v>446.74409499999996</v>
      </c>
      <c r="X73" s="676">
        <v>532.59990399999992</v>
      </c>
      <c r="Y73" s="676">
        <v>609.63307099999997</v>
      </c>
      <c r="Z73" s="676">
        <v>559.45209999999997</v>
      </c>
      <c r="AA73" s="676">
        <v>657.36187600000005</v>
      </c>
      <c r="AB73" s="676">
        <v>622.05223000000001</v>
      </c>
    </row>
    <row r="74" spans="1:28" s="488" customFormat="1">
      <c r="B74" s="493" t="s">
        <v>1223</v>
      </c>
      <c r="C74" s="854">
        <v>1132.173483</v>
      </c>
      <c r="D74" s="675">
        <v>997.46632</v>
      </c>
      <c r="E74" s="675">
        <v>849.04299600000002</v>
      </c>
      <c r="F74" s="675">
        <v>833.36949100000004</v>
      </c>
      <c r="G74" s="675">
        <v>758.22805900000003</v>
      </c>
      <c r="H74" s="675">
        <v>702.54842200000007</v>
      </c>
      <c r="I74" s="675">
        <v>713.64483600000005</v>
      </c>
      <c r="J74" s="675">
        <v>714.75407900000005</v>
      </c>
      <c r="K74" s="675">
        <v>424.66548899999998</v>
      </c>
      <c r="L74" s="675">
        <v>319.86398400000002</v>
      </c>
      <c r="M74" s="675">
        <v>301.14476200000001</v>
      </c>
      <c r="N74" s="676">
        <v>397.95461800000004</v>
      </c>
      <c r="O74" s="676">
        <v>340.46415100000002</v>
      </c>
      <c r="P74" s="676">
        <v>334.69562300000001</v>
      </c>
      <c r="Q74" s="676">
        <v>372.14286700000002</v>
      </c>
      <c r="R74" s="676">
        <v>367.65084999999999</v>
      </c>
      <c r="S74" s="676">
        <v>396.56793599999997</v>
      </c>
      <c r="T74" s="676">
        <v>542.90705299999991</v>
      </c>
      <c r="U74" s="676">
        <v>418.03439399999996</v>
      </c>
      <c r="V74" s="676">
        <v>423.27796699999999</v>
      </c>
      <c r="W74" s="676">
        <v>417.03107799999998</v>
      </c>
      <c r="X74" s="676">
        <v>479.18581599999999</v>
      </c>
      <c r="Y74" s="676">
        <v>697.38653699999998</v>
      </c>
      <c r="Z74" s="676">
        <v>656.62633999999991</v>
      </c>
      <c r="AA74" s="676">
        <v>483.48661099999998</v>
      </c>
      <c r="AB74" s="676">
        <v>485.010561</v>
      </c>
    </row>
    <row r="75" spans="1:28" s="488" customFormat="1">
      <c r="B75" s="492" t="s">
        <v>600</v>
      </c>
      <c r="C75" s="854">
        <v>125.070458</v>
      </c>
      <c r="D75" s="675">
        <v>138.74582699999999</v>
      </c>
      <c r="E75" s="675">
        <v>142.62075700000003</v>
      </c>
      <c r="F75" s="675">
        <v>162.09652799999998</v>
      </c>
      <c r="G75" s="675">
        <v>157.23616699999999</v>
      </c>
      <c r="H75" s="675">
        <v>176.31246299999998</v>
      </c>
      <c r="I75" s="675">
        <v>172.92353899999998</v>
      </c>
      <c r="J75" s="675">
        <v>171.50760600000001</v>
      </c>
      <c r="K75" s="675">
        <v>203.924463</v>
      </c>
      <c r="L75" s="675">
        <v>225.597782</v>
      </c>
      <c r="M75" s="675">
        <v>297.10368399999999</v>
      </c>
      <c r="N75" s="676">
        <v>362.67267399999997</v>
      </c>
      <c r="O75" s="676">
        <v>525.29242399999998</v>
      </c>
      <c r="P75" s="676">
        <v>605.3358639999999</v>
      </c>
      <c r="Q75" s="676">
        <v>560.15753099999995</v>
      </c>
      <c r="R75" s="676">
        <v>633.16009799999995</v>
      </c>
      <c r="S75" s="676">
        <v>662.36291400000005</v>
      </c>
      <c r="T75" s="676">
        <v>683.67366900000002</v>
      </c>
      <c r="U75" s="676">
        <v>650.39660100000003</v>
      </c>
      <c r="V75" s="676">
        <v>735.57887700000003</v>
      </c>
      <c r="W75" s="676">
        <v>786.46140600000001</v>
      </c>
      <c r="X75" s="676">
        <v>956.39310399999999</v>
      </c>
      <c r="Y75" s="676">
        <v>924.00950799999998</v>
      </c>
      <c r="Z75" s="676">
        <v>1086.2442189999999</v>
      </c>
      <c r="AA75" s="676">
        <v>1111.2504180000001</v>
      </c>
      <c r="AB75" s="676">
        <v>955.33266900000001</v>
      </c>
    </row>
    <row r="76" spans="1:28" s="488" customFormat="1">
      <c r="B76" s="489" t="s">
        <v>1224</v>
      </c>
      <c r="C76" s="854">
        <v>679.64939599999991</v>
      </c>
      <c r="D76" s="675">
        <v>702.92392799999993</v>
      </c>
      <c r="E76" s="675">
        <v>751.82106600000009</v>
      </c>
      <c r="F76" s="675">
        <v>804.84881900000005</v>
      </c>
      <c r="G76" s="675">
        <v>970.1323789999999</v>
      </c>
      <c r="H76" s="675">
        <v>1197.8526869999998</v>
      </c>
      <c r="I76" s="675">
        <v>1335.302297</v>
      </c>
      <c r="J76" s="675">
        <v>1360.9997229999997</v>
      </c>
      <c r="K76" s="675">
        <v>1445.73675</v>
      </c>
      <c r="L76" s="675">
        <v>1599.940865</v>
      </c>
      <c r="M76" s="675">
        <v>1719.2059540000002</v>
      </c>
      <c r="N76" s="676">
        <v>1963.773101</v>
      </c>
      <c r="O76" s="676">
        <v>2279.5214980000001</v>
      </c>
      <c r="P76" s="676">
        <v>2638.7901409999999</v>
      </c>
      <c r="Q76" s="676">
        <v>2673.7834320000002</v>
      </c>
      <c r="R76" s="676">
        <v>2340.4325960000001</v>
      </c>
      <c r="S76" s="676">
        <v>2559.289569</v>
      </c>
      <c r="T76" s="676">
        <v>2646.2721809999998</v>
      </c>
      <c r="U76" s="676">
        <v>2797.4127140000001</v>
      </c>
      <c r="V76" s="676">
        <v>2764.2855629999999</v>
      </c>
      <c r="W76" s="676">
        <v>3151.7165920000002</v>
      </c>
      <c r="X76" s="676">
        <v>3499.3768580000001</v>
      </c>
      <c r="Y76" s="676">
        <v>3841.4486490000004</v>
      </c>
      <c r="Z76" s="676">
        <v>3594.4419249999996</v>
      </c>
      <c r="AA76" s="676">
        <v>3626.653182</v>
      </c>
      <c r="AB76" s="676">
        <v>3528.0208859999998</v>
      </c>
    </row>
    <row r="77" spans="1:28" s="488" customFormat="1">
      <c r="B77" s="492" t="s">
        <v>1220</v>
      </c>
      <c r="C77" s="854">
        <v>175.58872299999999</v>
      </c>
      <c r="D77" s="675">
        <v>171.69763599999999</v>
      </c>
      <c r="E77" s="675">
        <v>196.479457</v>
      </c>
      <c r="F77" s="675">
        <v>184.105042</v>
      </c>
      <c r="G77" s="675">
        <v>252.78442999999999</v>
      </c>
      <c r="H77" s="675">
        <v>327.01017999999999</v>
      </c>
      <c r="I77" s="675">
        <v>435.63266600000003</v>
      </c>
      <c r="J77" s="675">
        <v>484.41534499999995</v>
      </c>
      <c r="K77" s="675">
        <v>497.29372600000005</v>
      </c>
      <c r="L77" s="675">
        <v>494.67089899999996</v>
      </c>
      <c r="M77" s="675">
        <v>552.89123899999993</v>
      </c>
      <c r="N77" s="676">
        <v>741.49957900000004</v>
      </c>
      <c r="O77" s="676">
        <v>786.91496299999994</v>
      </c>
      <c r="P77" s="676">
        <v>880.86950899999999</v>
      </c>
      <c r="Q77" s="676">
        <v>880.15121099999999</v>
      </c>
      <c r="R77" s="676">
        <v>841.26572499999997</v>
      </c>
      <c r="S77" s="676">
        <v>980.76420900000005</v>
      </c>
      <c r="T77" s="676">
        <v>990.67015099999992</v>
      </c>
      <c r="U77" s="676">
        <v>1061.37345</v>
      </c>
      <c r="V77" s="676">
        <v>1024.974422</v>
      </c>
      <c r="W77" s="676">
        <v>1231.8056939999999</v>
      </c>
      <c r="X77" s="676">
        <v>1318.1243570000001</v>
      </c>
      <c r="Y77" s="676">
        <v>1413.4265909999999</v>
      </c>
      <c r="Z77" s="676">
        <v>1282.1390789999998</v>
      </c>
      <c r="AA77" s="676">
        <v>1364.2805639999999</v>
      </c>
      <c r="AB77" s="676">
        <v>1390.2453330000001</v>
      </c>
    </row>
    <row r="78" spans="1:28" s="488" customFormat="1" ht="12.65" customHeight="1">
      <c r="A78" s="494"/>
      <c r="B78" s="492" t="s">
        <v>1221</v>
      </c>
      <c r="C78" s="854">
        <v>312.32500400000004</v>
      </c>
      <c r="D78" s="675">
        <v>334.53386</v>
      </c>
      <c r="E78" s="675">
        <v>334.859083</v>
      </c>
      <c r="F78" s="675">
        <v>374.132406</v>
      </c>
      <c r="G78" s="675">
        <v>433.24498699999998</v>
      </c>
      <c r="H78" s="675">
        <v>583.33257499999991</v>
      </c>
      <c r="I78" s="675">
        <v>565.27502400000003</v>
      </c>
      <c r="J78" s="675">
        <v>566.51479599999993</v>
      </c>
      <c r="K78" s="675">
        <v>582.34249699999998</v>
      </c>
      <c r="L78" s="675">
        <v>621.0697439999999</v>
      </c>
      <c r="M78" s="675">
        <v>653.18647200000009</v>
      </c>
      <c r="N78" s="676">
        <v>662.621036</v>
      </c>
      <c r="O78" s="676">
        <v>824.42298900000003</v>
      </c>
      <c r="P78" s="676">
        <v>949.01948600000003</v>
      </c>
      <c r="Q78" s="676">
        <v>1028.83439</v>
      </c>
      <c r="R78" s="676">
        <v>829.693085</v>
      </c>
      <c r="S78" s="676">
        <v>945.32415700000001</v>
      </c>
      <c r="T78" s="676">
        <v>1043.215604</v>
      </c>
      <c r="U78" s="676">
        <v>1079.4027489999999</v>
      </c>
      <c r="V78" s="676">
        <v>1058.601962</v>
      </c>
      <c r="W78" s="676">
        <v>1244.9464780000001</v>
      </c>
      <c r="X78" s="676">
        <v>1424.49623</v>
      </c>
      <c r="Y78" s="676">
        <v>1572.39075</v>
      </c>
      <c r="Z78" s="676">
        <v>1500.048311</v>
      </c>
      <c r="AA78" s="676">
        <v>1421.7139079999999</v>
      </c>
      <c r="AB78" s="676">
        <v>1328.847659</v>
      </c>
    </row>
    <row r="79" spans="1:28" s="488" customFormat="1">
      <c r="B79" s="493" t="s">
        <v>1222</v>
      </c>
      <c r="C79" s="854">
        <v>251.53588500000001</v>
      </c>
      <c r="D79" s="675">
        <v>275.34564399999999</v>
      </c>
      <c r="E79" s="675">
        <v>260.936283</v>
      </c>
      <c r="F79" s="675">
        <v>308.52418999999998</v>
      </c>
      <c r="G79" s="675">
        <v>356.45050099999997</v>
      </c>
      <c r="H79" s="675">
        <v>478.79450500000002</v>
      </c>
      <c r="I79" s="675">
        <v>416.454274</v>
      </c>
      <c r="J79" s="675">
        <v>418.46346399999999</v>
      </c>
      <c r="K79" s="675">
        <v>417.017066</v>
      </c>
      <c r="L79" s="675">
        <v>444.22682700000001</v>
      </c>
      <c r="M79" s="675">
        <v>469.87231300000002</v>
      </c>
      <c r="N79" s="676">
        <v>492.16037</v>
      </c>
      <c r="O79" s="676">
        <v>623.75136600000008</v>
      </c>
      <c r="P79" s="676">
        <v>707.51278000000002</v>
      </c>
      <c r="Q79" s="676">
        <v>758.46543099999997</v>
      </c>
      <c r="R79" s="676">
        <v>602.46111399999995</v>
      </c>
      <c r="S79" s="676">
        <v>689.90777200000002</v>
      </c>
      <c r="T79" s="676">
        <v>776.357662</v>
      </c>
      <c r="U79" s="676">
        <v>740.88463899999999</v>
      </c>
      <c r="V79" s="676">
        <v>765.58963500000004</v>
      </c>
      <c r="W79" s="676">
        <v>908.90194400000007</v>
      </c>
      <c r="X79" s="676">
        <v>988.397378</v>
      </c>
      <c r="Y79" s="676">
        <v>1070.191857</v>
      </c>
      <c r="Z79" s="676">
        <v>993.85769299999993</v>
      </c>
      <c r="AA79" s="676">
        <v>985.62765800000011</v>
      </c>
      <c r="AB79" s="676">
        <v>952.65416500000003</v>
      </c>
    </row>
    <row r="80" spans="1:28" s="488" customFormat="1" ht="12.65" customHeight="1">
      <c r="A80" s="494"/>
      <c r="B80" s="493" t="s">
        <v>1223</v>
      </c>
      <c r="C80" s="853">
        <v>60.789118999999999</v>
      </c>
      <c r="D80" s="669">
        <v>59.188215999999997</v>
      </c>
      <c r="E80" s="669">
        <v>73.922800000000009</v>
      </c>
      <c r="F80" s="669">
        <v>65.608215999999999</v>
      </c>
      <c r="G80" s="669">
        <v>76.794486000000006</v>
      </c>
      <c r="H80" s="669">
        <v>104.53807</v>
      </c>
      <c r="I80" s="669">
        <v>148.82075</v>
      </c>
      <c r="J80" s="669">
        <v>148.051332</v>
      </c>
      <c r="K80" s="669">
        <v>165.32543100000001</v>
      </c>
      <c r="L80" s="669">
        <v>176.842917</v>
      </c>
      <c r="M80" s="669">
        <v>183.31415900000002</v>
      </c>
      <c r="N80" s="669">
        <v>170.460666</v>
      </c>
      <c r="O80" s="669">
        <v>200.67162299999998</v>
      </c>
      <c r="P80" s="669">
        <v>241.50670600000001</v>
      </c>
      <c r="Q80" s="669">
        <v>270.36895899999996</v>
      </c>
      <c r="R80" s="669">
        <v>227.23197099999999</v>
      </c>
      <c r="S80" s="669">
        <v>255.41638500000002</v>
      </c>
      <c r="T80" s="669">
        <v>266.85794199999998</v>
      </c>
      <c r="U80" s="669">
        <v>338.51810999999998</v>
      </c>
      <c r="V80" s="669">
        <v>293.01232699999997</v>
      </c>
      <c r="W80" s="669">
        <v>336.044534</v>
      </c>
      <c r="X80" s="669">
        <v>436.09885200000002</v>
      </c>
      <c r="Y80" s="676">
        <v>502.198893</v>
      </c>
      <c r="Z80" s="676">
        <v>506.19061800000003</v>
      </c>
      <c r="AA80" s="676">
        <v>436.08625000000001</v>
      </c>
      <c r="AB80" s="676">
        <v>376.19349399999999</v>
      </c>
    </row>
    <row r="81" spans="1:28" s="488" customFormat="1">
      <c r="B81" s="492" t="s">
        <v>600</v>
      </c>
      <c r="C81" s="854">
        <v>191.735669</v>
      </c>
      <c r="D81" s="675">
        <v>196.692432</v>
      </c>
      <c r="E81" s="675">
        <v>220.48252600000001</v>
      </c>
      <c r="F81" s="675">
        <v>246.61137100000002</v>
      </c>
      <c r="G81" s="675">
        <v>284.10296199999999</v>
      </c>
      <c r="H81" s="675">
        <v>287.50993199999999</v>
      </c>
      <c r="I81" s="675">
        <v>334.39460700000001</v>
      </c>
      <c r="J81" s="675">
        <v>310.06958199999997</v>
      </c>
      <c r="K81" s="675">
        <v>366.100527</v>
      </c>
      <c r="L81" s="675">
        <v>484.200222</v>
      </c>
      <c r="M81" s="675">
        <v>513.128243</v>
      </c>
      <c r="N81" s="676">
        <v>559.65248600000007</v>
      </c>
      <c r="O81" s="676">
        <v>668.18354599999998</v>
      </c>
      <c r="P81" s="676">
        <v>808.90114599999993</v>
      </c>
      <c r="Q81" s="676">
        <v>764.79783099999997</v>
      </c>
      <c r="R81" s="676">
        <v>669.47378600000002</v>
      </c>
      <c r="S81" s="676">
        <v>633.20120299999996</v>
      </c>
      <c r="T81" s="676">
        <v>612.38642600000003</v>
      </c>
      <c r="U81" s="676">
        <v>656.63651500000003</v>
      </c>
      <c r="V81" s="676">
        <v>680.70917899999995</v>
      </c>
      <c r="W81" s="676">
        <v>674.96442000000002</v>
      </c>
      <c r="X81" s="676">
        <v>756.75627099999997</v>
      </c>
      <c r="Y81" s="676">
        <v>855.63130799999999</v>
      </c>
      <c r="Z81" s="676">
        <v>812.25453500000003</v>
      </c>
      <c r="AA81" s="676">
        <v>840.65870999999993</v>
      </c>
      <c r="AB81" s="676">
        <v>808.92789399999992</v>
      </c>
    </row>
    <row r="82" spans="1:28" s="488" customFormat="1" ht="12.65" customHeight="1">
      <c r="B82" s="489" t="s">
        <v>1225</v>
      </c>
      <c r="C82" s="854">
        <v>0</v>
      </c>
      <c r="D82" s="675">
        <v>0</v>
      </c>
      <c r="E82" s="675">
        <v>0</v>
      </c>
      <c r="F82" s="675">
        <v>0</v>
      </c>
      <c r="G82" s="675">
        <v>0</v>
      </c>
      <c r="H82" s="675">
        <v>0</v>
      </c>
      <c r="I82" s="675">
        <v>0</v>
      </c>
      <c r="J82" s="675">
        <v>0</v>
      </c>
      <c r="K82" s="675">
        <v>0</v>
      </c>
      <c r="L82" s="675">
        <v>0</v>
      </c>
      <c r="M82" s="675">
        <v>30.446999999999999</v>
      </c>
      <c r="N82" s="676">
        <v>51.314</v>
      </c>
      <c r="O82" s="676">
        <v>46.704999999999998</v>
      </c>
      <c r="P82" s="676">
        <v>78.825999999999993</v>
      </c>
      <c r="Q82" s="676">
        <v>45.981999999999999</v>
      </c>
      <c r="R82" s="676">
        <v>28.486999999999998</v>
      </c>
      <c r="S82" s="676">
        <v>14.6</v>
      </c>
      <c r="T82" s="676">
        <v>31.634</v>
      </c>
      <c r="U82" s="676">
        <v>48.911999999999999</v>
      </c>
      <c r="V82" s="676">
        <v>34.396999999999998</v>
      </c>
      <c r="W82" s="676">
        <v>38.67</v>
      </c>
      <c r="X82" s="676">
        <v>78.025999999999996</v>
      </c>
      <c r="Y82" s="676">
        <v>98.153000000000006</v>
      </c>
      <c r="Z82" s="676">
        <v>675.09595200000001</v>
      </c>
      <c r="AA82" s="676">
        <v>740.80178599999988</v>
      </c>
      <c r="AB82" s="676">
        <v>700.283098</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t="s">
        <v>354</v>
      </c>
      <c r="Y83" s="676" t="s">
        <v>354</v>
      </c>
      <c r="Z83" s="676">
        <v>621.807952</v>
      </c>
      <c r="AA83" s="676">
        <v>691.66078599999992</v>
      </c>
      <c r="AB83" s="676">
        <v>675.78809799999999</v>
      </c>
    </row>
    <row r="84" spans="1:28" ht="25">
      <c r="A84" s="679"/>
      <c r="B84" s="677" t="s">
        <v>1226</v>
      </c>
      <c r="C84" s="854">
        <v>0</v>
      </c>
      <c r="D84" s="675">
        <v>0</v>
      </c>
      <c r="E84" s="675">
        <v>0</v>
      </c>
      <c r="F84" s="675">
        <v>0</v>
      </c>
      <c r="G84" s="675">
        <v>0</v>
      </c>
      <c r="H84" s="675">
        <v>0</v>
      </c>
      <c r="I84" s="675">
        <v>0</v>
      </c>
      <c r="J84" s="675">
        <v>0</v>
      </c>
      <c r="K84" s="675">
        <v>0</v>
      </c>
      <c r="L84" s="675">
        <v>0</v>
      </c>
      <c r="M84" s="675">
        <v>30.446999999999999</v>
      </c>
      <c r="N84" s="676">
        <v>51.314</v>
      </c>
      <c r="O84" s="676">
        <v>46.704999999999998</v>
      </c>
      <c r="P84" s="676">
        <v>78.825999999999993</v>
      </c>
      <c r="Q84" s="676">
        <v>45.981999999999999</v>
      </c>
      <c r="R84" s="676">
        <v>28.486999999999998</v>
      </c>
      <c r="S84" s="676">
        <v>14.6</v>
      </c>
      <c r="T84" s="676">
        <v>31.634</v>
      </c>
      <c r="U84" s="676">
        <v>48.911999999999999</v>
      </c>
      <c r="V84" s="676">
        <v>34.396999999999998</v>
      </c>
      <c r="W84" s="676">
        <v>38.67</v>
      </c>
      <c r="X84" s="676" t="s">
        <v>354</v>
      </c>
      <c r="Y84" s="676" t="s">
        <v>354</v>
      </c>
      <c r="Z84" s="676">
        <v>53.287999999999997</v>
      </c>
      <c r="AA84" s="676">
        <v>49.140999999999998</v>
      </c>
      <c r="AB84" s="676">
        <v>24.495000000000001</v>
      </c>
    </row>
    <row r="85" spans="1:28" ht="25">
      <c r="A85" s="125"/>
      <c r="B85" s="689" t="s">
        <v>854</v>
      </c>
      <c r="C85" s="854">
        <v>0</v>
      </c>
      <c r="D85" s="675">
        <v>0</v>
      </c>
      <c r="E85" s="675">
        <v>112.57299999999999</v>
      </c>
      <c r="F85" s="675">
        <v>235.233</v>
      </c>
      <c r="G85" s="675">
        <v>328.10199999999998</v>
      </c>
      <c r="H85" s="675">
        <v>254.72399999999999</v>
      </c>
      <c r="I85" s="675">
        <v>270.762</v>
      </c>
      <c r="J85" s="675">
        <v>370.78800000000001</v>
      </c>
      <c r="K85" s="675">
        <v>546.08199999999999</v>
      </c>
      <c r="L85" s="675">
        <v>582.40499999999997</v>
      </c>
      <c r="M85" s="675">
        <v>1107.306</v>
      </c>
      <c r="N85" s="676">
        <v>1505.761</v>
      </c>
      <c r="O85" s="676">
        <v>1184.2750000000001</v>
      </c>
      <c r="P85" s="676">
        <v>1467.279</v>
      </c>
      <c r="Q85" s="676">
        <v>1670.3140000000001</v>
      </c>
      <c r="R85" s="676">
        <v>1426.0329999999999</v>
      </c>
      <c r="S85" s="676">
        <v>1836.84</v>
      </c>
      <c r="T85" s="676">
        <v>1938.6189999999999</v>
      </c>
      <c r="U85" s="676">
        <v>2116.6370000000002</v>
      </c>
      <c r="V85" s="676">
        <v>2160.462</v>
      </c>
      <c r="W85" s="676">
        <v>1988.056</v>
      </c>
      <c r="X85" s="676" t="s">
        <v>354</v>
      </c>
      <c r="Y85" s="676">
        <v>2160.3420000000001</v>
      </c>
      <c r="Z85" s="676">
        <v>2384.7779999999998</v>
      </c>
      <c r="AA85" s="676">
        <v>2266.7939999999999</v>
      </c>
      <c r="AB85" s="676">
        <v>2464.5839999999998</v>
      </c>
    </row>
    <row r="86" spans="1:28">
      <c r="A86" s="125"/>
      <c r="B86" s="680" t="s">
        <v>1478</v>
      </c>
      <c r="C86" s="854">
        <v>31620.648847306456</v>
      </c>
      <c r="D86" s="675">
        <v>32053.19796018647</v>
      </c>
      <c r="E86" s="675">
        <v>33128.121286438596</v>
      </c>
      <c r="F86" s="675">
        <v>32109.076888527317</v>
      </c>
      <c r="G86" s="675">
        <v>32018.802893592376</v>
      </c>
      <c r="H86" s="675">
        <v>36183.852085596605</v>
      </c>
      <c r="I86" s="675">
        <v>33180.220538917609</v>
      </c>
      <c r="J86" s="675">
        <v>30952.97633916085</v>
      </c>
      <c r="K86" s="675">
        <v>34792.230757061625</v>
      </c>
      <c r="L86" s="675">
        <v>34020.585419835828</v>
      </c>
      <c r="M86" s="675">
        <v>35942.681996099389</v>
      </c>
      <c r="N86" s="675">
        <v>41932.449699999997</v>
      </c>
      <c r="O86" s="675">
        <v>41321.718000000001</v>
      </c>
      <c r="P86" s="675">
        <v>44689.724999999999</v>
      </c>
      <c r="Q86" s="675">
        <v>43446.975999999995</v>
      </c>
      <c r="R86" s="675">
        <v>43638.608</v>
      </c>
      <c r="S86" s="675">
        <v>45884.796900000001</v>
      </c>
      <c r="T86" s="675">
        <v>48218.559999999998</v>
      </c>
      <c r="U86" s="675">
        <v>44829.684300000001</v>
      </c>
      <c r="V86" s="675">
        <v>47821.036</v>
      </c>
      <c r="W86" s="675">
        <v>49525.483099999998</v>
      </c>
      <c r="X86" s="856">
        <v>51506.884499999993</v>
      </c>
      <c r="Y86" s="675">
        <v>48780.367384760008</v>
      </c>
      <c r="Z86" s="675">
        <v>51259.282289979965</v>
      </c>
      <c r="AA86" s="675">
        <v>50929.901100000003</v>
      </c>
      <c r="AB86" s="675">
        <v>49594.607541109996</v>
      </c>
    </row>
    <row r="87" spans="1:28">
      <c r="A87" s="125"/>
      <c r="B87" s="682" t="s">
        <v>1479</v>
      </c>
      <c r="C87" s="854">
        <v>5759.6310000000003</v>
      </c>
      <c r="D87" s="675">
        <v>6200.5410000000002</v>
      </c>
      <c r="E87" s="676">
        <v>7741.9169999999995</v>
      </c>
      <c r="F87" s="676">
        <v>6759.2699999999995</v>
      </c>
      <c r="G87" s="676">
        <v>7311.6979999999994</v>
      </c>
      <c r="H87" s="676">
        <v>8107.2260000000006</v>
      </c>
      <c r="I87" s="676">
        <v>8396.2790000000005</v>
      </c>
      <c r="J87" s="676">
        <v>8182.8849999999993</v>
      </c>
      <c r="K87" s="676">
        <v>10169.959000000001</v>
      </c>
      <c r="L87" s="676">
        <v>9465.3130000000001</v>
      </c>
      <c r="M87" s="676">
        <v>9995.4279999999999</v>
      </c>
      <c r="N87" s="669">
        <v>12398.644700000001</v>
      </c>
      <c r="O87" s="669">
        <v>12772.228000000001</v>
      </c>
      <c r="P87" s="669">
        <v>14226.264999999999</v>
      </c>
      <c r="Q87" s="669">
        <v>13136.012999999999</v>
      </c>
      <c r="R87" s="669">
        <v>14677.74</v>
      </c>
      <c r="S87" s="669">
        <v>13273.294999999998</v>
      </c>
      <c r="T87" s="669">
        <v>13279.789000000001</v>
      </c>
      <c r="U87" s="669">
        <v>11188.4067</v>
      </c>
      <c r="V87" s="669">
        <v>12155.3683</v>
      </c>
      <c r="W87" s="669">
        <v>13386.997499999999</v>
      </c>
      <c r="X87" s="856">
        <v>12366.164299999999</v>
      </c>
      <c r="Y87" s="675">
        <v>12377.17500255</v>
      </c>
      <c r="Z87" s="675">
        <v>12654.860479570005</v>
      </c>
      <c r="AA87" s="675">
        <v>12085.8858</v>
      </c>
      <c r="AB87" s="675">
        <v>11947.903790720002</v>
      </c>
    </row>
    <row r="88" spans="1:28">
      <c r="A88" s="125"/>
      <c r="B88" s="682" t="s">
        <v>1480</v>
      </c>
      <c r="C88" s="854">
        <v>25861.017847306455</v>
      </c>
      <c r="D88" s="675">
        <v>25852.656960186468</v>
      </c>
      <c r="E88" s="676">
        <v>25386.204286438599</v>
      </c>
      <c r="F88" s="676">
        <v>25349.806888527317</v>
      </c>
      <c r="G88" s="676">
        <v>24707.104893592375</v>
      </c>
      <c r="H88" s="676">
        <v>28076.626085596603</v>
      </c>
      <c r="I88" s="676">
        <v>24783.941538917607</v>
      </c>
      <c r="J88" s="676">
        <v>22770.091339160852</v>
      </c>
      <c r="K88" s="676">
        <v>24622.271757061622</v>
      </c>
      <c r="L88" s="676">
        <v>24555.272419835826</v>
      </c>
      <c r="M88" s="676">
        <v>25947.253996099389</v>
      </c>
      <c r="N88" s="669">
        <v>29533.805</v>
      </c>
      <c r="O88" s="669">
        <v>28549.489999999998</v>
      </c>
      <c r="P88" s="669">
        <v>30463.46</v>
      </c>
      <c r="Q88" s="669">
        <v>30310.963</v>
      </c>
      <c r="R88" s="669">
        <v>28960.867999999999</v>
      </c>
      <c r="S88" s="669">
        <v>32611.501899999999</v>
      </c>
      <c r="T88" s="669">
        <v>34938.771000000001</v>
      </c>
      <c r="U88" s="669">
        <v>33641.277600000001</v>
      </c>
      <c r="V88" s="669">
        <v>35665.667699999998</v>
      </c>
      <c r="W88" s="669">
        <v>36138.4856</v>
      </c>
      <c r="X88" s="856">
        <v>39140.720199999996</v>
      </c>
      <c r="Y88" s="675">
        <v>36403.192382210007</v>
      </c>
      <c r="Z88" s="675">
        <v>38604.421810409964</v>
      </c>
      <c r="AA88" s="675">
        <v>38844.015299999999</v>
      </c>
      <c r="AB88" s="675">
        <v>37646.703750389992</v>
      </c>
    </row>
    <row r="89" spans="1:28">
      <c r="A89" s="125"/>
      <c r="B89" s="680" t="s">
        <v>1227</v>
      </c>
      <c r="C89" s="854">
        <v>49597.942999999999</v>
      </c>
      <c r="D89" s="676">
        <v>54251.625999999997</v>
      </c>
      <c r="E89" s="676">
        <v>61609.398000000001</v>
      </c>
      <c r="F89" s="676">
        <v>69301.619000000006</v>
      </c>
      <c r="G89" s="676">
        <v>67441.384999999995</v>
      </c>
      <c r="H89" s="676">
        <v>68402.342999999993</v>
      </c>
      <c r="I89" s="676">
        <v>69688.985000000001</v>
      </c>
      <c r="J89" s="676">
        <v>60117.292999999998</v>
      </c>
      <c r="K89" s="676">
        <v>74254.5</v>
      </c>
      <c r="L89" s="676">
        <v>91857.453999999998</v>
      </c>
      <c r="M89" s="676">
        <v>92717.070999999996</v>
      </c>
      <c r="N89" s="676">
        <v>75171.793000000005</v>
      </c>
      <c r="O89" s="676">
        <v>71073.638999999996</v>
      </c>
      <c r="P89" s="676">
        <v>96022.926999999996</v>
      </c>
      <c r="Q89" s="676">
        <v>83427.982999999993</v>
      </c>
      <c r="R89" s="676">
        <v>95258.785000000003</v>
      </c>
      <c r="S89" s="676">
        <v>101940.671</v>
      </c>
      <c r="T89" s="676">
        <v>100429.04399999999</v>
      </c>
      <c r="U89" s="676">
        <v>92514.710999999996</v>
      </c>
      <c r="V89" s="676">
        <v>84874.123000000007</v>
      </c>
      <c r="W89" s="676">
        <v>88735.625</v>
      </c>
      <c r="X89" s="676">
        <v>90034.856</v>
      </c>
      <c r="Y89" s="675">
        <v>70686.618000000002</v>
      </c>
      <c r="Z89" s="675">
        <v>74023.792000000001</v>
      </c>
      <c r="AA89" s="675">
        <v>76483.891000000003</v>
      </c>
      <c r="AB89" s="675">
        <v>63851.163999999997</v>
      </c>
    </row>
    <row r="90" spans="1:28">
      <c r="A90" s="125"/>
      <c r="B90" s="682" t="s">
        <v>1228</v>
      </c>
      <c r="C90" s="854">
        <v>28684.959999999999</v>
      </c>
      <c r="D90" s="676">
        <v>33443.017</v>
      </c>
      <c r="E90" s="675">
        <v>35872.576999999997</v>
      </c>
      <c r="F90" s="675">
        <v>40697.146999999997</v>
      </c>
      <c r="G90" s="675">
        <v>37587.474000000002</v>
      </c>
      <c r="H90" s="675">
        <v>38295.847999999998</v>
      </c>
      <c r="I90" s="675">
        <v>40841.428999999996</v>
      </c>
      <c r="J90" s="675">
        <v>32100.593000000001</v>
      </c>
      <c r="K90" s="675">
        <v>46999.56</v>
      </c>
      <c r="L90" s="676">
        <v>64547.175000000003</v>
      </c>
      <c r="M90" s="676">
        <v>65354.976999999999</v>
      </c>
      <c r="N90" s="675">
        <v>48993.781000000003</v>
      </c>
      <c r="O90" s="675">
        <v>44325.610999999997</v>
      </c>
      <c r="P90" s="675">
        <v>69122.8</v>
      </c>
      <c r="Q90" s="675">
        <v>58884.593000000001</v>
      </c>
      <c r="R90" s="675">
        <v>72609.187000000005</v>
      </c>
      <c r="S90" s="675">
        <v>76060.942999999999</v>
      </c>
      <c r="T90" s="675">
        <v>75200.331999999995</v>
      </c>
      <c r="U90" s="675">
        <v>67702.55</v>
      </c>
      <c r="V90" s="675">
        <v>60557.487000000001</v>
      </c>
      <c r="W90" s="675">
        <v>59489.463000000003</v>
      </c>
      <c r="X90" s="675">
        <v>63521.053</v>
      </c>
      <c r="Y90" s="675">
        <v>42160.184000000001</v>
      </c>
      <c r="Z90" s="675">
        <v>45219.612000000001</v>
      </c>
      <c r="AA90" s="675">
        <v>49532.118999999999</v>
      </c>
      <c r="AB90" s="675">
        <v>36755.635000000002</v>
      </c>
    </row>
    <row r="91" spans="1:28">
      <c r="A91" s="125"/>
      <c r="B91" s="683" t="s">
        <v>855</v>
      </c>
      <c r="C91" s="854">
        <v>28468.799999999999</v>
      </c>
      <c r="D91" s="676">
        <v>33188.400000000001</v>
      </c>
      <c r="E91" s="675">
        <v>35575.199999999997</v>
      </c>
      <c r="F91" s="675">
        <v>40440.6</v>
      </c>
      <c r="G91" s="675">
        <v>37351.800000000003</v>
      </c>
      <c r="H91" s="675">
        <v>38082.6</v>
      </c>
      <c r="I91" s="675">
        <v>40649.4</v>
      </c>
      <c r="J91" s="675">
        <v>31915.8</v>
      </c>
      <c r="K91" s="675">
        <v>46875.6</v>
      </c>
      <c r="L91" s="676">
        <v>64406.2</v>
      </c>
      <c r="M91" s="676">
        <v>65268.1</v>
      </c>
      <c r="N91" s="675">
        <v>48926</v>
      </c>
      <c r="O91" s="675">
        <v>44269.7</v>
      </c>
      <c r="P91" s="675">
        <v>69084.600000000006</v>
      </c>
      <c r="Q91" s="675">
        <v>58847.199999999997</v>
      </c>
      <c r="R91" s="675">
        <v>72571.3</v>
      </c>
      <c r="S91" s="675">
        <v>76021.45</v>
      </c>
      <c r="T91" s="675">
        <v>75163.8</v>
      </c>
      <c r="U91" s="675">
        <v>67668.5</v>
      </c>
      <c r="V91" s="675">
        <v>60524.93</v>
      </c>
      <c r="W91" s="675">
        <v>59456.697999999997</v>
      </c>
      <c r="X91" s="675">
        <v>63491.09</v>
      </c>
      <c r="Y91" s="675">
        <v>42128.396999999997</v>
      </c>
      <c r="Z91" s="675">
        <v>45192.875</v>
      </c>
      <c r="AA91" s="675">
        <v>49503.978000000003</v>
      </c>
      <c r="AB91" s="675">
        <v>36732.358999999997</v>
      </c>
    </row>
    <row r="92" spans="1:28">
      <c r="A92" s="125"/>
      <c r="B92" s="682" t="s">
        <v>856</v>
      </c>
      <c r="C92" s="853">
        <v>14390.364</v>
      </c>
      <c r="D92" s="669">
        <v>13739.429</v>
      </c>
      <c r="E92" s="669">
        <v>14424.824000000001</v>
      </c>
      <c r="F92" s="669">
        <v>16151.528</v>
      </c>
      <c r="G92" s="669">
        <v>16688.937999999998</v>
      </c>
      <c r="H92" s="669">
        <v>17547.766</v>
      </c>
      <c r="I92" s="669">
        <v>16994.937999999998</v>
      </c>
      <c r="J92" s="669">
        <v>16194.312</v>
      </c>
      <c r="K92" s="669">
        <v>16570.937000000002</v>
      </c>
      <c r="L92" s="669">
        <v>17933.366000000002</v>
      </c>
      <c r="M92" s="669">
        <v>16314.51</v>
      </c>
      <c r="N92" s="669">
        <v>15800.246999999999</v>
      </c>
      <c r="O92" s="669">
        <v>16251.661</v>
      </c>
      <c r="P92" s="669">
        <v>16566.268</v>
      </c>
      <c r="Q92" s="669">
        <v>14930.325999999999</v>
      </c>
      <c r="R92" s="669">
        <v>13431.981</v>
      </c>
      <c r="S92" s="669">
        <v>14846.370999999999</v>
      </c>
      <c r="T92" s="669">
        <v>15661.796</v>
      </c>
      <c r="U92" s="669">
        <v>15254.620999999999</v>
      </c>
      <c r="V92" s="669">
        <v>15352.584999999999</v>
      </c>
      <c r="W92" s="669">
        <v>18485.357</v>
      </c>
      <c r="X92" s="669">
        <v>16498.245999999999</v>
      </c>
      <c r="Y92" s="675">
        <v>16993.654999999999</v>
      </c>
      <c r="Z92" s="675">
        <v>17242.746999999999</v>
      </c>
      <c r="AA92" s="675">
        <v>16923.013999999999</v>
      </c>
      <c r="AB92" s="675">
        <v>16535.825000000001</v>
      </c>
    </row>
    <row r="93" spans="1:28">
      <c r="A93" s="679"/>
      <c r="B93" s="682" t="s">
        <v>1229</v>
      </c>
      <c r="C93" s="853">
        <v>6522.6189999999997</v>
      </c>
      <c r="D93" s="669">
        <v>7069.18</v>
      </c>
      <c r="E93" s="669">
        <v>7024.915</v>
      </c>
      <c r="F93" s="669">
        <v>7208.7650000000003</v>
      </c>
      <c r="G93" s="669">
        <v>7329.8850000000002</v>
      </c>
      <c r="H93" s="669">
        <v>7314.7870000000003</v>
      </c>
      <c r="I93" s="669">
        <v>7127.1180000000004</v>
      </c>
      <c r="J93" s="669">
        <v>7310.3890000000001</v>
      </c>
      <c r="K93" s="669">
        <v>5507.0219999999999</v>
      </c>
      <c r="L93" s="669">
        <v>4336.2610000000004</v>
      </c>
      <c r="M93" s="669">
        <v>6137.9539999999997</v>
      </c>
      <c r="N93" s="669">
        <v>6388.674</v>
      </c>
      <c r="O93" s="669">
        <v>5745.6570000000002</v>
      </c>
      <c r="P93" s="669">
        <v>6118.5330000000004</v>
      </c>
      <c r="Q93" s="669">
        <v>5624.933</v>
      </c>
      <c r="R93" s="669">
        <v>5608.5370000000003</v>
      </c>
      <c r="S93" s="669">
        <v>6043.5569999999998</v>
      </c>
      <c r="T93" s="669">
        <v>5973.7179999999998</v>
      </c>
      <c r="U93" s="669">
        <v>6212.0060000000003</v>
      </c>
      <c r="V93" s="669">
        <v>5819.9480000000003</v>
      </c>
      <c r="W93" s="669">
        <v>6829.1719999999996</v>
      </c>
      <c r="X93" s="669">
        <v>6107.3649999999998</v>
      </c>
      <c r="Y93" s="675">
        <v>6391.9930000000004</v>
      </c>
      <c r="Z93" s="675">
        <v>7099.56</v>
      </c>
      <c r="AA93" s="675">
        <v>5737.2049999999999</v>
      </c>
      <c r="AB93" s="675">
        <v>5860.2479999999996</v>
      </c>
    </row>
    <row r="94" spans="1:28">
      <c r="A94" s="679"/>
      <c r="B94" s="682" t="s">
        <v>857</v>
      </c>
      <c r="C94" s="853">
        <v>0</v>
      </c>
      <c r="D94" s="669">
        <v>0</v>
      </c>
      <c r="E94" s="669">
        <v>4287.0820000000003</v>
      </c>
      <c r="F94" s="669">
        <v>5244.1790000000001</v>
      </c>
      <c r="G94" s="669">
        <v>5835.0879999999997</v>
      </c>
      <c r="H94" s="669">
        <v>5243.942</v>
      </c>
      <c r="I94" s="669">
        <v>4725.5</v>
      </c>
      <c r="J94" s="669">
        <v>4511.9989999999998</v>
      </c>
      <c r="K94" s="669">
        <v>5176.9809999999998</v>
      </c>
      <c r="L94" s="669">
        <v>5040.652</v>
      </c>
      <c r="M94" s="669">
        <v>4909.63</v>
      </c>
      <c r="N94" s="669">
        <v>3989.0909999999999</v>
      </c>
      <c r="O94" s="669">
        <v>4750.71</v>
      </c>
      <c r="P94" s="669">
        <v>4215.326</v>
      </c>
      <c r="Q94" s="669">
        <v>3988.1309999999999</v>
      </c>
      <c r="R94" s="669">
        <v>3609.08</v>
      </c>
      <c r="S94" s="669">
        <v>4989.8</v>
      </c>
      <c r="T94" s="669">
        <v>3593.1979999999999</v>
      </c>
      <c r="U94" s="669">
        <v>3345.5340000000001</v>
      </c>
      <c r="V94" s="669">
        <v>3144.1030000000001</v>
      </c>
      <c r="W94" s="669">
        <v>3931.6329999999998</v>
      </c>
      <c r="X94" s="669">
        <v>3908.192</v>
      </c>
      <c r="Y94" s="675">
        <v>5140.7860000000001</v>
      </c>
      <c r="Z94" s="675">
        <v>4461.8729999999996</v>
      </c>
      <c r="AA94" s="675">
        <v>4291.5529999999999</v>
      </c>
      <c r="AB94" s="675">
        <v>4699.4560000000001</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Sachsen-Anhalt</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886</v>
      </c>
      <c r="B3" s="1337"/>
      <c r="C3" s="376" t="s">
        <v>1363</v>
      </c>
      <c r="D3" s="376"/>
      <c r="E3" s="376"/>
      <c r="F3" s="376"/>
      <c r="G3" s="376"/>
      <c r="H3" s="376"/>
      <c r="I3" s="376"/>
      <c r="J3" s="376"/>
      <c r="K3" s="376"/>
    </row>
    <row r="4" spans="1:32" ht="12.75" customHeight="1">
      <c r="A4" s="349"/>
      <c r="B4" s="483"/>
      <c r="C4" s="349"/>
      <c r="D4" s="349"/>
      <c r="E4" s="349"/>
      <c r="F4" s="349"/>
      <c r="G4" s="349"/>
      <c r="H4" s="349"/>
      <c r="I4" s="349"/>
      <c r="J4" s="349"/>
      <c r="K4" s="349"/>
    </row>
    <row r="5" spans="1:32" ht="14.25" customHeight="1">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23932.559000000001</v>
      </c>
      <c r="D9" s="669">
        <v>26529.383999999998</v>
      </c>
      <c r="E9" s="669">
        <v>26608.228999999999</v>
      </c>
      <c r="F9" s="669">
        <v>26718.742999999999</v>
      </c>
      <c r="G9" s="669">
        <v>25495.092000000001</v>
      </c>
      <c r="H9" s="669">
        <v>27995.701000000001</v>
      </c>
      <c r="I9" s="669">
        <v>28164.44</v>
      </c>
      <c r="J9" s="669">
        <v>26734.224999999999</v>
      </c>
      <c r="K9" s="669">
        <v>26197.754000000001</v>
      </c>
      <c r="L9" s="669">
        <v>27378.846000000001</v>
      </c>
      <c r="M9" s="669">
        <v>26934.332999999999</v>
      </c>
      <c r="N9" s="669">
        <v>28611.168000000001</v>
      </c>
      <c r="O9" s="669">
        <v>30680.715</v>
      </c>
      <c r="P9" s="669">
        <v>29665.132000000001</v>
      </c>
      <c r="Q9" s="669">
        <v>30662.205999999998</v>
      </c>
      <c r="R9" s="669">
        <v>31530.393</v>
      </c>
      <c r="S9" s="669">
        <v>32105.525000000001</v>
      </c>
      <c r="T9" s="669">
        <v>35526.701000000001</v>
      </c>
      <c r="U9" s="669">
        <v>36238.987999999998</v>
      </c>
      <c r="V9" s="669">
        <v>35690.639999999999</v>
      </c>
      <c r="W9" s="669">
        <v>38828.396999999997</v>
      </c>
      <c r="X9" s="669">
        <v>36750.212</v>
      </c>
      <c r="Y9" s="675">
        <v>37067.046000000002</v>
      </c>
      <c r="Z9" s="675">
        <v>37775.849000000002</v>
      </c>
      <c r="AA9" s="675">
        <v>34258.123</v>
      </c>
      <c r="AB9" s="675">
        <v>38204.866999999998</v>
      </c>
    </row>
    <row r="10" spans="1:32">
      <c r="A10" s="125"/>
      <c r="B10" s="682" t="s">
        <v>1203</v>
      </c>
      <c r="C10" s="853">
        <v>14756.947</v>
      </c>
      <c r="D10" s="669">
        <v>16953.738000000001</v>
      </c>
      <c r="E10" s="669">
        <v>16817.954000000002</v>
      </c>
      <c r="F10" s="669">
        <v>15730.178</v>
      </c>
      <c r="G10" s="669">
        <v>15101.761</v>
      </c>
      <c r="H10" s="669">
        <v>16832.642</v>
      </c>
      <c r="I10" s="669">
        <v>16828.866000000002</v>
      </c>
      <c r="J10" s="669">
        <v>14685.549000000001</v>
      </c>
      <c r="K10" s="669">
        <v>15552.996999999999</v>
      </c>
      <c r="L10" s="669">
        <v>16789.381000000001</v>
      </c>
      <c r="M10" s="669">
        <v>15347.548000000001</v>
      </c>
      <c r="N10" s="669">
        <v>16424.321</v>
      </c>
      <c r="O10" s="669">
        <v>19506.920999999998</v>
      </c>
      <c r="P10" s="669">
        <v>17682.383000000002</v>
      </c>
      <c r="Q10" s="669">
        <v>17667.758999999998</v>
      </c>
      <c r="R10" s="669">
        <v>17611.715</v>
      </c>
      <c r="S10" s="669">
        <v>17500.499</v>
      </c>
      <c r="T10" s="669">
        <v>19145.669999999998</v>
      </c>
      <c r="U10" s="669">
        <v>19237.490000000002</v>
      </c>
      <c r="V10" s="669">
        <v>19830.994999999999</v>
      </c>
      <c r="W10" s="669">
        <v>20697.678</v>
      </c>
      <c r="X10" s="669">
        <v>20025.032999999999</v>
      </c>
      <c r="Y10" s="675">
        <v>20134.46</v>
      </c>
      <c r="Z10" s="675">
        <v>21389.238000000001</v>
      </c>
      <c r="AA10" s="675">
        <v>20687.663</v>
      </c>
      <c r="AB10" s="675">
        <v>20594.72</v>
      </c>
    </row>
    <row r="11" spans="1:32">
      <c r="A11" s="125"/>
      <c r="B11" s="683" t="s">
        <v>1204</v>
      </c>
      <c r="C11" s="853">
        <v>447.81299999999999</v>
      </c>
      <c r="D11" s="669">
        <v>621.23599999999999</v>
      </c>
      <c r="E11" s="669">
        <v>642.17999999999995</v>
      </c>
      <c r="F11" s="669">
        <v>686.69200000000001</v>
      </c>
      <c r="G11" s="669">
        <v>892.06700000000001</v>
      </c>
      <c r="H11" s="669">
        <v>911.221</v>
      </c>
      <c r="I11" s="669">
        <v>1344.5550000000001</v>
      </c>
      <c r="J11" s="669">
        <v>1578.634</v>
      </c>
      <c r="K11" s="669">
        <v>2957.4459999999999</v>
      </c>
      <c r="L11" s="669">
        <v>3121.5</v>
      </c>
      <c r="M11" s="669">
        <v>3018.116</v>
      </c>
      <c r="N11" s="669">
        <v>3013.1379999999999</v>
      </c>
      <c r="O11" s="669">
        <v>2979.08</v>
      </c>
      <c r="P11" s="669">
        <v>2717.3490000000002</v>
      </c>
      <c r="Q11" s="669">
        <v>2270.549</v>
      </c>
      <c r="R11" s="669">
        <v>1926.1179999999999</v>
      </c>
      <c r="S11" s="669">
        <v>1622.8330000000001</v>
      </c>
      <c r="T11" s="669">
        <v>1700.681</v>
      </c>
      <c r="U11" s="669">
        <v>1539.4110000000001</v>
      </c>
      <c r="V11" s="669">
        <v>1538.617</v>
      </c>
      <c r="W11" s="669">
        <v>1453.7149999999999</v>
      </c>
      <c r="X11" s="669">
        <v>1389.0740000000001</v>
      </c>
      <c r="Y11" s="675">
        <v>1350.9190000000001</v>
      </c>
      <c r="Z11" s="675">
        <v>1289.2049999999999</v>
      </c>
      <c r="AA11" s="675">
        <v>1160.962</v>
      </c>
      <c r="AB11" s="675">
        <v>1072.242</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443.54700000000003</v>
      </c>
      <c r="D14" s="669">
        <v>616.89099999999996</v>
      </c>
      <c r="E14" s="669">
        <v>636.32000000000005</v>
      </c>
      <c r="F14" s="669">
        <v>679.54899999999998</v>
      </c>
      <c r="G14" s="669">
        <v>882.84699999999998</v>
      </c>
      <c r="H14" s="669">
        <v>901.61400000000003</v>
      </c>
      <c r="I14" s="669">
        <v>1330.383</v>
      </c>
      <c r="J14" s="669">
        <v>1560.4480000000001</v>
      </c>
      <c r="K14" s="669">
        <v>2006.01</v>
      </c>
      <c r="L14" s="669">
        <v>2325.9740000000002</v>
      </c>
      <c r="M14" s="669">
        <v>2110.3339999999998</v>
      </c>
      <c r="N14" s="669">
        <v>2255.0219999999999</v>
      </c>
      <c r="O14" s="669">
        <v>2206.7730000000001</v>
      </c>
      <c r="P14" s="669">
        <v>2166.2339999999999</v>
      </c>
      <c r="Q14" s="669">
        <v>1867.886</v>
      </c>
      <c r="R14" s="669">
        <v>1595.758</v>
      </c>
      <c r="S14" s="669">
        <v>1355.105</v>
      </c>
      <c r="T14" s="669">
        <v>1469.7560000000001</v>
      </c>
      <c r="U14" s="669">
        <v>1399.211</v>
      </c>
      <c r="V14" s="669">
        <v>1452.5740000000001</v>
      </c>
      <c r="W14" s="669">
        <v>1344.88</v>
      </c>
      <c r="X14" s="669">
        <v>1325.7149999999999</v>
      </c>
      <c r="Y14" s="675">
        <v>1301.4780000000001</v>
      </c>
      <c r="Z14" s="675">
        <v>1233.3340000000001</v>
      </c>
      <c r="AA14" s="675">
        <v>1119.9449999999999</v>
      </c>
      <c r="AB14" s="675">
        <v>1037.8389999999999</v>
      </c>
    </row>
    <row r="15" spans="1:32">
      <c r="A15" s="125"/>
      <c r="B15" s="684" t="s">
        <v>820</v>
      </c>
      <c r="C15" s="853">
        <v>4.266</v>
      </c>
      <c r="D15" s="669">
        <v>4.3449999999999998</v>
      </c>
      <c r="E15" s="669">
        <v>5.86</v>
      </c>
      <c r="F15" s="669">
        <v>7.1429999999999998</v>
      </c>
      <c r="G15" s="669">
        <v>9.2200000000000006</v>
      </c>
      <c r="H15" s="669">
        <v>9.6069999999999993</v>
      </c>
      <c r="I15" s="669">
        <v>14.172000000000001</v>
      </c>
      <c r="J15" s="669">
        <v>18.186</v>
      </c>
      <c r="K15" s="669">
        <v>951.43600000000004</v>
      </c>
      <c r="L15" s="669">
        <v>795.52599999999995</v>
      </c>
      <c r="M15" s="669">
        <v>907.78200000000004</v>
      </c>
      <c r="N15" s="669">
        <v>758.11599999999999</v>
      </c>
      <c r="O15" s="669">
        <v>772.30700000000002</v>
      </c>
      <c r="P15" s="669">
        <v>551.11500000000001</v>
      </c>
      <c r="Q15" s="669">
        <v>402.66300000000001</v>
      </c>
      <c r="R15" s="669">
        <v>330.36</v>
      </c>
      <c r="S15" s="669">
        <v>267.72800000000001</v>
      </c>
      <c r="T15" s="669">
        <v>230.92500000000001</v>
      </c>
      <c r="U15" s="669">
        <v>140.19999999999999</v>
      </c>
      <c r="V15" s="669">
        <v>86.043000000000006</v>
      </c>
      <c r="W15" s="669">
        <v>108.83499999999999</v>
      </c>
      <c r="X15" s="669">
        <v>63.359000000000002</v>
      </c>
      <c r="Y15" s="675">
        <v>49.441000000000003</v>
      </c>
      <c r="Z15" s="675">
        <v>55.871000000000002</v>
      </c>
      <c r="AA15" s="675">
        <v>41.017000000000003</v>
      </c>
      <c r="AB15" s="675">
        <v>34.402999999999999</v>
      </c>
    </row>
    <row r="16" spans="1:32">
      <c r="A16" s="125"/>
      <c r="B16" s="685" t="s">
        <v>821</v>
      </c>
      <c r="C16" s="853">
        <v>0</v>
      </c>
      <c r="D16" s="669">
        <v>0</v>
      </c>
      <c r="E16" s="669">
        <v>0</v>
      </c>
      <c r="F16" s="669">
        <v>0</v>
      </c>
      <c r="G16" s="669">
        <v>0</v>
      </c>
      <c r="H16" s="669">
        <v>0</v>
      </c>
      <c r="I16" s="669">
        <v>0</v>
      </c>
      <c r="J16" s="669">
        <v>0</v>
      </c>
      <c r="K16" s="669">
        <v>929.39599999999996</v>
      </c>
      <c r="L16" s="669">
        <v>771.57799999999997</v>
      </c>
      <c r="M16" s="669">
        <v>886.33500000000004</v>
      </c>
      <c r="N16" s="669">
        <v>735.46199999999999</v>
      </c>
      <c r="O16" s="669">
        <v>747.66300000000001</v>
      </c>
      <c r="P16" s="669">
        <v>525.875</v>
      </c>
      <c r="Q16" s="669">
        <v>380.90199999999999</v>
      </c>
      <c r="R16" s="669">
        <v>311.62599999999998</v>
      </c>
      <c r="S16" s="669">
        <v>251.63499999999999</v>
      </c>
      <c r="T16" s="669">
        <v>213.232</v>
      </c>
      <c r="U16" s="669">
        <v>123.36199999999999</v>
      </c>
      <c r="V16" s="669">
        <v>68.557000000000002</v>
      </c>
      <c r="W16" s="669">
        <v>92.668000000000006</v>
      </c>
      <c r="X16" s="669">
        <v>47.390999999999998</v>
      </c>
      <c r="Y16" s="675">
        <v>33.588999999999999</v>
      </c>
      <c r="Z16" s="675">
        <v>40.712000000000003</v>
      </c>
      <c r="AA16" s="675">
        <v>27.082000000000001</v>
      </c>
      <c r="AB16" s="675">
        <v>21.215</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4.266</v>
      </c>
      <c r="D18" s="669">
        <v>4.3449999999999998</v>
      </c>
      <c r="E18" s="669">
        <v>5.86</v>
      </c>
      <c r="F18" s="669">
        <v>7.1429999999999998</v>
      </c>
      <c r="G18" s="669">
        <v>9.2200000000000006</v>
      </c>
      <c r="H18" s="669">
        <v>9.6069999999999993</v>
      </c>
      <c r="I18" s="669">
        <v>14.172000000000001</v>
      </c>
      <c r="J18" s="669">
        <v>18.186</v>
      </c>
      <c r="K18" s="669">
        <v>22.04</v>
      </c>
      <c r="L18" s="669">
        <v>23.948</v>
      </c>
      <c r="M18" s="669">
        <v>21.446999999999999</v>
      </c>
      <c r="N18" s="669">
        <v>22.654</v>
      </c>
      <c r="O18" s="669">
        <v>24.643999999999998</v>
      </c>
      <c r="P18" s="669">
        <v>25.24</v>
      </c>
      <c r="Q18" s="669">
        <v>21.760999999999999</v>
      </c>
      <c r="R18" s="669">
        <v>18.734000000000002</v>
      </c>
      <c r="S18" s="669">
        <v>16.093</v>
      </c>
      <c r="T18" s="669">
        <v>17.693000000000001</v>
      </c>
      <c r="U18" s="669">
        <v>16.838000000000001</v>
      </c>
      <c r="V18" s="669">
        <v>17.486000000000001</v>
      </c>
      <c r="W18" s="669">
        <v>16.167000000000002</v>
      </c>
      <c r="X18" s="669">
        <v>15.968</v>
      </c>
      <c r="Y18" s="675">
        <v>15.852</v>
      </c>
      <c r="Z18" s="675">
        <v>15.159000000000001</v>
      </c>
      <c r="AA18" s="675">
        <v>13.935</v>
      </c>
      <c r="AB18" s="675">
        <v>13.188000000000001</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14309.134</v>
      </c>
      <c r="D20" s="669">
        <v>16332.502</v>
      </c>
      <c r="E20" s="669">
        <v>16175.773999999999</v>
      </c>
      <c r="F20" s="669">
        <v>15043.486000000001</v>
      </c>
      <c r="G20" s="669">
        <v>14209.694</v>
      </c>
      <c r="H20" s="669">
        <v>15921.421</v>
      </c>
      <c r="I20" s="669">
        <v>15484.311</v>
      </c>
      <c r="J20" s="669">
        <v>13106.915000000001</v>
      </c>
      <c r="K20" s="669">
        <v>12595.550999999999</v>
      </c>
      <c r="L20" s="669">
        <v>13667.880999999999</v>
      </c>
      <c r="M20" s="669">
        <v>12329.432000000001</v>
      </c>
      <c r="N20" s="669">
        <v>13411.183000000001</v>
      </c>
      <c r="O20" s="669">
        <v>16527.841</v>
      </c>
      <c r="P20" s="669">
        <v>14965.034</v>
      </c>
      <c r="Q20" s="669">
        <v>15397.21</v>
      </c>
      <c r="R20" s="669">
        <v>15685.597</v>
      </c>
      <c r="S20" s="669">
        <v>15877.665999999999</v>
      </c>
      <c r="T20" s="669">
        <v>17444.989000000001</v>
      </c>
      <c r="U20" s="669">
        <v>17698.079000000002</v>
      </c>
      <c r="V20" s="669">
        <v>18292.378000000001</v>
      </c>
      <c r="W20" s="669">
        <v>19243.963</v>
      </c>
      <c r="X20" s="669">
        <v>18635.958999999999</v>
      </c>
      <c r="Y20" s="675">
        <v>18783.541000000001</v>
      </c>
      <c r="Z20" s="675">
        <v>20100.032999999999</v>
      </c>
      <c r="AA20" s="675">
        <v>19526.701000000001</v>
      </c>
      <c r="AB20" s="675">
        <v>19522.477999999999</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14309.134</v>
      </c>
      <c r="D22" s="669">
        <v>16332.502</v>
      </c>
      <c r="E22" s="669">
        <v>16175.773999999999</v>
      </c>
      <c r="F22" s="669">
        <v>15043.486000000001</v>
      </c>
      <c r="G22" s="669">
        <v>14209.694</v>
      </c>
      <c r="H22" s="669">
        <v>15921.421</v>
      </c>
      <c r="I22" s="669">
        <v>15484.311</v>
      </c>
      <c r="J22" s="669">
        <v>13106.915000000001</v>
      </c>
      <c r="K22" s="669">
        <v>12595.550999999999</v>
      </c>
      <c r="L22" s="669">
        <v>13667.880999999999</v>
      </c>
      <c r="M22" s="669">
        <v>12329.432000000001</v>
      </c>
      <c r="N22" s="669">
        <v>13411.183000000001</v>
      </c>
      <c r="O22" s="669">
        <v>16527.841</v>
      </c>
      <c r="P22" s="669">
        <v>14965.034</v>
      </c>
      <c r="Q22" s="669">
        <v>15397.21</v>
      </c>
      <c r="R22" s="669">
        <v>15685.597</v>
      </c>
      <c r="S22" s="669">
        <v>15877.665999999999</v>
      </c>
      <c r="T22" s="669">
        <v>17444.989000000001</v>
      </c>
      <c r="U22" s="669">
        <v>17698.079000000002</v>
      </c>
      <c r="V22" s="669">
        <v>18292.378000000001</v>
      </c>
      <c r="W22" s="669">
        <v>19243.963</v>
      </c>
      <c r="X22" s="669">
        <v>18635.958999999999</v>
      </c>
      <c r="Y22" s="675">
        <v>18783.541000000001</v>
      </c>
      <c r="Z22" s="675">
        <v>20100.032999999999</v>
      </c>
      <c r="AA22" s="675">
        <v>19526.701000000001</v>
      </c>
      <c r="AB22" s="675">
        <v>19522.477999999999</v>
      </c>
    </row>
    <row r="23" spans="1:28">
      <c r="A23" s="125"/>
      <c r="B23" s="685" t="s">
        <v>825</v>
      </c>
      <c r="C23" s="854">
        <v>13847.108</v>
      </c>
      <c r="D23" s="669">
        <v>15756.371999999999</v>
      </c>
      <c r="E23" s="669">
        <v>15822.701999999999</v>
      </c>
      <c r="F23" s="669">
        <v>14744.754000000001</v>
      </c>
      <c r="G23" s="669">
        <v>13977.145</v>
      </c>
      <c r="H23" s="675">
        <v>15697.717000000001</v>
      </c>
      <c r="I23" s="675">
        <v>15361.022999999999</v>
      </c>
      <c r="J23" s="675">
        <v>12992.433000000001</v>
      </c>
      <c r="K23" s="669">
        <v>12475.232</v>
      </c>
      <c r="L23" s="669">
        <v>13551.38</v>
      </c>
      <c r="M23" s="669">
        <v>12222.641</v>
      </c>
      <c r="N23" s="669">
        <v>13302.886</v>
      </c>
      <c r="O23" s="669">
        <v>16402.687999999998</v>
      </c>
      <c r="P23" s="669">
        <v>14731.391</v>
      </c>
      <c r="Q23" s="669">
        <v>15265.364</v>
      </c>
      <c r="R23" s="669">
        <v>15589.277</v>
      </c>
      <c r="S23" s="669" t="s">
        <v>354</v>
      </c>
      <c r="T23" s="669" t="s">
        <v>354</v>
      </c>
      <c r="U23" s="669" t="s">
        <v>354</v>
      </c>
      <c r="V23" s="669" t="s">
        <v>354</v>
      </c>
      <c r="W23" s="669">
        <v>19243.963</v>
      </c>
      <c r="X23" s="669">
        <v>18635.958999999999</v>
      </c>
      <c r="Y23" s="675">
        <v>18783.541000000001</v>
      </c>
      <c r="Z23" s="675">
        <v>20100.032999999999</v>
      </c>
      <c r="AA23" s="675">
        <v>19526.701000000001</v>
      </c>
      <c r="AB23" s="675">
        <v>19522.477999999999</v>
      </c>
    </row>
    <row r="24" spans="1:28">
      <c r="A24" s="125"/>
      <c r="B24" s="686" t="s">
        <v>826</v>
      </c>
      <c r="C24" s="854">
        <v>0</v>
      </c>
      <c r="D24" s="669">
        <v>6587.5789999999997</v>
      </c>
      <c r="E24" s="669">
        <v>7880.7550000000001</v>
      </c>
      <c r="F24" s="669">
        <v>7353.8069999999998</v>
      </c>
      <c r="G24" s="669">
        <v>6860.5469999999996</v>
      </c>
      <c r="H24" s="675">
        <v>7308.3059999999996</v>
      </c>
      <c r="I24" s="675">
        <v>7408.82</v>
      </c>
      <c r="J24" s="675">
        <v>5994.0659999999998</v>
      </c>
      <c r="K24" s="669">
        <v>4782.152</v>
      </c>
      <c r="L24" s="669">
        <v>5037.1270000000004</v>
      </c>
      <c r="M24" s="669">
        <v>5002.1729999999998</v>
      </c>
      <c r="N24" s="669">
        <v>5678.567</v>
      </c>
      <c r="O24" s="669">
        <v>7707.348</v>
      </c>
      <c r="P24" s="669">
        <v>6407.0320000000002</v>
      </c>
      <c r="Q24" s="669">
        <v>6938.7259999999997</v>
      </c>
      <c r="R24" s="669" t="s">
        <v>354</v>
      </c>
      <c r="S24" s="669">
        <v>7018.3249999999998</v>
      </c>
      <c r="T24" s="669">
        <v>7275.4589999999998</v>
      </c>
      <c r="U24" s="669">
        <v>7075.6490000000003</v>
      </c>
      <c r="V24" s="669">
        <v>7010.5249999999996</v>
      </c>
      <c r="W24" s="669" t="s">
        <v>354</v>
      </c>
      <c r="X24" s="669" t="s">
        <v>354</v>
      </c>
      <c r="Y24" s="675" t="s">
        <v>354</v>
      </c>
      <c r="Z24" s="675" t="s">
        <v>354</v>
      </c>
      <c r="AA24" s="675" t="s">
        <v>354</v>
      </c>
      <c r="AB24" s="675" t="s">
        <v>354</v>
      </c>
    </row>
    <row r="25" spans="1:28" ht="25.5" customHeight="1">
      <c r="A25" s="487"/>
      <c r="B25" s="687" t="s">
        <v>827</v>
      </c>
      <c r="C25" s="854">
        <v>13530.968000000001</v>
      </c>
      <c r="D25" s="669">
        <v>8487.0910000000003</v>
      </c>
      <c r="E25" s="669">
        <v>7102.107</v>
      </c>
      <c r="F25" s="669">
        <v>6820.33</v>
      </c>
      <c r="G25" s="669">
        <v>6632.4</v>
      </c>
      <c r="H25" s="675">
        <v>7904.143</v>
      </c>
      <c r="I25" s="675">
        <v>7475.2669999999998</v>
      </c>
      <c r="J25" s="675">
        <v>6541.7629999999999</v>
      </c>
      <c r="K25" s="669">
        <v>7199.1450000000004</v>
      </c>
      <c r="L25" s="669">
        <v>8067.0420000000004</v>
      </c>
      <c r="M25" s="669">
        <v>6812.9040000000005</v>
      </c>
      <c r="N25" s="669">
        <v>7136.0519999999997</v>
      </c>
      <c r="O25" s="669">
        <v>8170.9049999999997</v>
      </c>
      <c r="P25" s="669">
        <v>7815.8239999999996</v>
      </c>
      <c r="Q25" s="669">
        <v>7766.2449999999999</v>
      </c>
      <c r="R25" s="669">
        <v>7915.7860000000001</v>
      </c>
      <c r="S25" s="669">
        <v>8290.6959999999999</v>
      </c>
      <c r="T25" s="669">
        <v>9530.2340000000004</v>
      </c>
      <c r="U25" s="669">
        <v>9851.6810000000005</v>
      </c>
      <c r="V25" s="669">
        <v>10379.323</v>
      </c>
      <c r="W25" s="669">
        <v>11158.066999999999</v>
      </c>
      <c r="X25" s="669">
        <v>9638.7170000000006</v>
      </c>
      <c r="Y25" s="675">
        <v>9890.1380000000008</v>
      </c>
      <c r="Z25" s="675">
        <v>10758.009</v>
      </c>
      <c r="AA25" s="675">
        <v>10178.651</v>
      </c>
      <c r="AB25" s="675">
        <v>10825.808999999999</v>
      </c>
    </row>
    <row r="26" spans="1:28">
      <c r="A26" s="125"/>
      <c r="B26" s="686" t="s">
        <v>828</v>
      </c>
      <c r="C26" s="854">
        <v>0</v>
      </c>
      <c r="D26" s="669">
        <v>0</v>
      </c>
      <c r="E26" s="669">
        <v>0</v>
      </c>
      <c r="F26" s="669">
        <v>0</v>
      </c>
      <c r="G26" s="669">
        <v>0</v>
      </c>
      <c r="H26" s="675">
        <v>0</v>
      </c>
      <c r="I26" s="675">
        <v>0</v>
      </c>
      <c r="J26" s="675">
        <v>0</v>
      </c>
      <c r="K26" s="669">
        <v>0</v>
      </c>
      <c r="L26" s="669">
        <v>0</v>
      </c>
      <c r="M26" s="669">
        <v>0</v>
      </c>
      <c r="N26" s="669">
        <v>0</v>
      </c>
      <c r="O26" s="669">
        <v>0</v>
      </c>
      <c r="P26" s="669">
        <v>0</v>
      </c>
      <c r="Q26" s="669">
        <v>0</v>
      </c>
      <c r="R26" s="669">
        <v>0</v>
      </c>
      <c r="S26" s="669">
        <v>0</v>
      </c>
      <c r="T26" s="669">
        <v>0</v>
      </c>
      <c r="U26" s="669">
        <v>0</v>
      </c>
      <c r="V26" s="669">
        <v>0</v>
      </c>
      <c r="W26" s="669">
        <v>0</v>
      </c>
      <c r="X26" s="669">
        <v>0</v>
      </c>
      <c r="Y26" s="675">
        <v>0</v>
      </c>
      <c r="Z26" s="675">
        <v>0</v>
      </c>
      <c r="AA26" s="675">
        <v>0</v>
      </c>
      <c r="AB26" s="675">
        <v>0</v>
      </c>
    </row>
    <row r="27" spans="1:28" ht="25.5" customHeight="1">
      <c r="A27" s="125"/>
      <c r="B27" s="687" t="s">
        <v>829</v>
      </c>
      <c r="C27" s="853" t="s">
        <v>354</v>
      </c>
      <c r="D27" s="669" t="s">
        <v>354</v>
      </c>
      <c r="E27" s="669" t="s">
        <v>354</v>
      </c>
      <c r="F27" s="669" t="s">
        <v>354</v>
      </c>
      <c r="G27" s="669" t="s">
        <v>354</v>
      </c>
      <c r="H27" s="669" t="s">
        <v>354</v>
      </c>
      <c r="I27" s="669" t="s">
        <v>354</v>
      </c>
      <c r="J27" s="669" t="s">
        <v>354</v>
      </c>
      <c r="K27" s="669" t="s">
        <v>354</v>
      </c>
      <c r="L27" s="669" t="s">
        <v>354</v>
      </c>
      <c r="M27" s="669" t="s">
        <v>354</v>
      </c>
      <c r="N27" s="669" t="s">
        <v>354</v>
      </c>
      <c r="O27" s="669" t="s">
        <v>354</v>
      </c>
      <c r="P27" s="669" t="s">
        <v>354</v>
      </c>
      <c r="Q27" s="669" t="s">
        <v>354</v>
      </c>
      <c r="R27" s="669" t="s">
        <v>354</v>
      </c>
      <c r="S27" s="669" t="s">
        <v>354</v>
      </c>
      <c r="T27" s="669" t="s">
        <v>354</v>
      </c>
      <c r="U27" s="669" t="s">
        <v>354</v>
      </c>
      <c r="V27" s="669" t="s">
        <v>354</v>
      </c>
      <c r="W27" s="669" t="s">
        <v>354</v>
      </c>
      <c r="X27" s="669" t="s">
        <v>354</v>
      </c>
      <c r="Y27" s="675" t="s">
        <v>354</v>
      </c>
      <c r="Z27" s="675" t="s">
        <v>354</v>
      </c>
      <c r="AA27" s="675" t="s">
        <v>354</v>
      </c>
      <c r="AB27" s="675" t="s">
        <v>354</v>
      </c>
    </row>
    <row r="28" spans="1:28">
      <c r="A28" s="125"/>
      <c r="B28" s="686" t="s">
        <v>830</v>
      </c>
      <c r="C28" s="853" t="s">
        <v>354</v>
      </c>
      <c r="D28" s="669" t="s">
        <v>354</v>
      </c>
      <c r="E28" s="669" t="s">
        <v>354</v>
      </c>
      <c r="F28" s="669" t="s">
        <v>354</v>
      </c>
      <c r="G28" s="669" t="s">
        <v>354</v>
      </c>
      <c r="H28" s="669" t="s">
        <v>354</v>
      </c>
      <c r="I28" s="669" t="s">
        <v>354</v>
      </c>
      <c r="J28" s="669" t="s">
        <v>354</v>
      </c>
      <c r="K28" s="669" t="s">
        <v>354</v>
      </c>
      <c r="L28" s="669" t="s">
        <v>354</v>
      </c>
      <c r="M28" s="669" t="s">
        <v>354</v>
      </c>
      <c r="N28" s="669" t="s">
        <v>354</v>
      </c>
      <c r="O28" s="669" t="s">
        <v>354</v>
      </c>
      <c r="P28" s="669" t="s">
        <v>354</v>
      </c>
      <c r="Q28" s="669" t="s">
        <v>354</v>
      </c>
      <c r="R28" s="669">
        <v>0</v>
      </c>
      <c r="S28" s="669">
        <v>0</v>
      </c>
      <c r="T28" s="669">
        <v>0</v>
      </c>
      <c r="U28" s="669">
        <v>0</v>
      </c>
      <c r="V28" s="669">
        <v>0</v>
      </c>
      <c r="W28" s="669">
        <v>0</v>
      </c>
      <c r="X28" s="669">
        <v>0</v>
      </c>
      <c r="Y28" s="675">
        <v>0</v>
      </c>
      <c r="Z28" s="675">
        <v>0</v>
      </c>
      <c r="AA28" s="675">
        <v>0</v>
      </c>
      <c r="AB28" s="675">
        <v>0</v>
      </c>
    </row>
    <row r="29" spans="1:28">
      <c r="A29" s="125"/>
      <c r="B29" s="685" t="s">
        <v>831</v>
      </c>
      <c r="C29" s="853">
        <v>462.02600000000001</v>
      </c>
      <c r="D29" s="669">
        <v>576.13</v>
      </c>
      <c r="E29" s="669">
        <v>353.072</v>
      </c>
      <c r="F29" s="669">
        <v>298.73200000000003</v>
      </c>
      <c r="G29" s="669">
        <v>232.54900000000001</v>
      </c>
      <c r="H29" s="669">
        <v>223.70400000000001</v>
      </c>
      <c r="I29" s="669">
        <v>123.288</v>
      </c>
      <c r="J29" s="669">
        <v>114.482</v>
      </c>
      <c r="K29" s="669">
        <v>120.319</v>
      </c>
      <c r="L29" s="669">
        <v>116.501</v>
      </c>
      <c r="M29" s="669">
        <v>106.791</v>
      </c>
      <c r="N29" s="669">
        <v>108.297</v>
      </c>
      <c r="O29" s="669">
        <v>125.15300000000001</v>
      </c>
      <c r="P29" s="669">
        <v>233.643</v>
      </c>
      <c r="Q29" s="669">
        <v>131.846</v>
      </c>
      <c r="R29" s="669">
        <v>96.32</v>
      </c>
      <c r="S29" s="669" t="s">
        <v>354</v>
      </c>
      <c r="T29" s="669" t="s">
        <v>354</v>
      </c>
      <c r="U29" s="669" t="s">
        <v>354</v>
      </c>
      <c r="V29" s="669" t="s">
        <v>354</v>
      </c>
      <c r="W29" s="669">
        <v>0</v>
      </c>
      <c r="X29" s="669">
        <v>0</v>
      </c>
      <c r="Y29" s="675">
        <v>0</v>
      </c>
      <c r="Z29" s="675">
        <v>0</v>
      </c>
      <c r="AA29" s="675">
        <v>0</v>
      </c>
      <c r="AB29" s="675">
        <v>0</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v>0</v>
      </c>
      <c r="X30" s="669">
        <v>0</v>
      </c>
      <c r="Y30" s="675">
        <v>0</v>
      </c>
      <c r="Z30" s="675">
        <v>0</v>
      </c>
      <c r="AA30" s="675">
        <v>0</v>
      </c>
      <c r="AB30" s="675">
        <v>0</v>
      </c>
    </row>
    <row r="31" spans="1:28">
      <c r="A31" s="125"/>
      <c r="B31" s="686" t="s">
        <v>1208</v>
      </c>
      <c r="C31" s="853">
        <v>0</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0</v>
      </c>
      <c r="D32" s="669">
        <v>0</v>
      </c>
      <c r="E32" s="669">
        <v>0</v>
      </c>
      <c r="F32" s="669">
        <v>0</v>
      </c>
      <c r="G32" s="669">
        <v>0</v>
      </c>
      <c r="H32" s="669">
        <v>0</v>
      </c>
      <c r="I32" s="669">
        <v>0</v>
      </c>
      <c r="J32" s="669">
        <v>0</v>
      </c>
      <c r="K32" s="669">
        <v>0</v>
      </c>
      <c r="L32" s="669">
        <v>0</v>
      </c>
      <c r="M32" s="669">
        <v>0</v>
      </c>
      <c r="N32" s="669">
        <v>0</v>
      </c>
      <c r="O32" s="669">
        <v>0</v>
      </c>
      <c r="P32" s="669">
        <v>0</v>
      </c>
      <c r="Q32" s="669">
        <v>0</v>
      </c>
      <c r="R32" s="669">
        <v>0</v>
      </c>
      <c r="S32" s="669">
        <v>0</v>
      </c>
      <c r="T32" s="669">
        <v>0</v>
      </c>
      <c r="U32" s="669">
        <v>0</v>
      </c>
      <c r="V32" s="669">
        <v>0</v>
      </c>
      <c r="W32" s="669">
        <v>0</v>
      </c>
      <c r="X32" s="669">
        <v>0</v>
      </c>
      <c r="Y32" s="675">
        <v>0</v>
      </c>
      <c r="Z32" s="675">
        <v>0</v>
      </c>
      <c r="AA32" s="675">
        <v>0</v>
      </c>
      <c r="AB32" s="675">
        <v>0</v>
      </c>
    </row>
    <row r="33" spans="1:28">
      <c r="A33" s="125"/>
      <c r="B33" s="686" t="s">
        <v>833</v>
      </c>
      <c r="C33" s="853">
        <v>363.34199999999998</v>
      </c>
      <c r="D33" s="669">
        <v>335.58800000000002</v>
      </c>
      <c r="E33" s="669">
        <v>115.244</v>
      </c>
      <c r="F33" s="669">
        <v>64.823999999999998</v>
      </c>
      <c r="G33" s="669">
        <v>0</v>
      </c>
      <c r="H33" s="669">
        <v>10.1</v>
      </c>
      <c r="I33" s="669">
        <v>8.5500000000000007</v>
      </c>
      <c r="J33" s="669">
        <v>7.77</v>
      </c>
      <c r="K33" s="669">
        <v>8.1</v>
      </c>
      <c r="L33" s="669">
        <v>10.25</v>
      </c>
      <c r="M33" s="669">
        <v>8.69</v>
      </c>
      <c r="N33" s="669">
        <v>7.5</v>
      </c>
      <c r="O33" s="669">
        <v>0</v>
      </c>
      <c r="P33" s="669">
        <v>0</v>
      </c>
      <c r="Q33" s="669">
        <v>0</v>
      </c>
      <c r="R33" s="669">
        <v>0</v>
      </c>
      <c r="S33" s="669">
        <v>0</v>
      </c>
      <c r="T33" s="669">
        <v>0</v>
      </c>
      <c r="U33" s="669">
        <v>0</v>
      </c>
      <c r="V33" s="669">
        <v>0</v>
      </c>
      <c r="W33" s="669">
        <v>0</v>
      </c>
      <c r="X33" s="669">
        <v>0</v>
      </c>
      <c r="Y33" s="675">
        <v>0</v>
      </c>
      <c r="Z33" s="675">
        <v>0</v>
      </c>
      <c r="AA33" s="675">
        <v>0</v>
      </c>
      <c r="AB33" s="675">
        <v>0</v>
      </c>
    </row>
    <row r="34" spans="1:28" ht="25.5" customHeight="1">
      <c r="A34" s="125"/>
      <c r="B34" s="687" t="s">
        <v>834</v>
      </c>
      <c r="C34" s="853">
        <v>0</v>
      </c>
      <c r="D34" s="669">
        <v>0</v>
      </c>
      <c r="E34" s="669">
        <v>0</v>
      </c>
      <c r="F34" s="669">
        <v>0</v>
      </c>
      <c r="G34" s="669">
        <v>0</v>
      </c>
      <c r="H34" s="669">
        <v>0</v>
      </c>
      <c r="I34" s="669">
        <v>0</v>
      </c>
      <c r="J34" s="669">
        <v>0</v>
      </c>
      <c r="K34" s="669">
        <v>0</v>
      </c>
      <c r="L34" s="669">
        <v>0</v>
      </c>
      <c r="M34" s="669">
        <v>0</v>
      </c>
      <c r="N34" s="669">
        <v>0</v>
      </c>
      <c r="O34" s="669" t="s">
        <v>354</v>
      </c>
      <c r="P34" s="669" t="s">
        <v>354</v>
      </c>
      <c r="Q34" s="669" t="s">
        <v>354</v>
      </c>
      <c r="R34" s="669" t="s">
        <v>354</v>
      </c>
      <c r="S34" s="669">
        <v>0</v>
      </c>
      <c r="T34" s="669">
        <v>0</v>
      </c>
      <c r="U34" s="669">
        <v>0</v>
      </c>
      <c r="V34" s="669">
        <v>0</v>
      </c>
      <c r="W34" s="669">
        <v>0</v>
      </c>
      <c r="X34" s="669">
        <v>0</v>
      </c>
      <c r="Y34" s="675">
        <v>0</v>
      </c>
      <c r="Z34" s="675">
        <v>0</v>
      </c>
      <c r="AA34" s="675">
        <v>0</v>
      </c>
      <c r="AB34" s="675">
        <v>0</v>
      </c>
    </row>
    <row r="35" spans="1:28">
      <c r="A35" s="125"/>
      <c r="B35" s="686" t="s">
        <v>835</v>
      </c>
      <c r="C35" s="853" t="s">
        <v>354</v>
      </c>
      <c r="D35" s="669" t="s">
        <v>354</v>
      </c>
      <c r="E35" s="669" t="s">
        <v>354</v>
      </c>
      <c r="F35" s="669" t="s">
        <v>354</v>
      </c>
      <c r="G35" s="669" t="s">
        <v>354</v>
      </c>
      <c r="H35" s="669" t="s">
        <v>354</v>
      </c>
      <c r="I35" s="669" t="s">
        <v>354</v>
      </c>
      <c r="J35" s="669" t="s">
        <v>354</v>
      </c>
      <c r="K35" s="669" t="s">
        <v>354</v>
      </c>
      <c r="L35" s="669" t="s">
        <v>354</v>
      </c>
      <c r="M35" s="669" t="s">
        <v>354</v>
      </c>
      <c r="N35" s="669" t="s">
        <v>354</v>
      </c>
      <c r="O35" s="669" t="s">
        <v>354</v>
      </c>
      <c r="P35" s="669" t="s">
        <v>354</v>
      </c>
      <c r="Q35" s="669" t="s">
        <v>354</v>
      </c>
      <c r="R35" s="669">
        <v>0</v>
      </c>
      <c r="S35" s="669">
        <v>0</v>
      </c>
      <c r="T35" s="669">
        <v>0</v>
      </c>
      <c r="U35" s="669">
        <v>0</v>
      </c>
      <c r="V35" s="669">
        <v>0</v>
      </c>
      <c r="W35" s="669">
        <v>0</v>
      </c>
      <c r="X35" s="669">
        <v>0</v>
      </c>
      <c r="Y35" s="675">
        <v>0</v>
      </c>
      <c r="Z35" s="675">
        <v>0</v>
      </c>
      <c r="AA35" s="675">
        <v>0</v>
      </c>
      <c r="AB35" s="675">
        <v>0</v>
      </c>
    </row>
    <row r="36" spans="1:28">
      <c r="A36" s="125"/>
      <c r="B36" s="682" t="s">
        <v>1209</v>
      </c>
      <c r="C36" s="853">
        <v>9175.6119999999992</v>
      </c>
      <c r="D36" s="669">
        <v>9575.6460000000006</v>
      </c>
      <c r="E36" s="669">
        <v>9790.2749999999996</v>
      </c>
      <c r="F36" s="669">
        <v>10988.565000000001</v>
      </c>
      <c r="G36" s="669">
        <v>10393.331</v>
      </c>
      <c r="H36" s="669">
        <v>11163.058999999999</v>
      </c>
      <c r="I36" s="669">
        <v>11335.574000000001</v>
      </c>
      <c r="J36" s="669">
        <v>12048.675999999999</v>
      </c>
      <c r="K36" s="669">
        <v>10644.757</v>
      </c>
      <c r="L36" s="669">
        <v>10589.465</v>
      </c>
      <c r="M36" s="669">
        <v>11586.785</v>
      </c>
      <c r="N36" s="669">
        <v>12186.847</v>
      </c>
      <c r="O36" s="669">
        <v>11173.794</v>
      </c>
      <c r="P36" s="669">
        <v>11982.749</v>
      </c>
      <c r="Q36" s="669">
        <v>12994.447</v>
      </c>
      <c r="R36" s="669">
        <v>13918.678</v>
      </c>
      <c r="S36" s="669">
        <v>14605.026</v>
      </c>
      <c r="T36" s="669">
        <v>16381.031000000001</v>
      </c>
      <c r="U36" s="669">
        <v>17001.498</v>
      </c>
      <c r="V36" s="669">
        <v>15859.645</v>
      </c>
      <c r="W36" s="669">
        <v>18130.719000000001</v>
      </c>
      <c r="X36" s="669">
        <v>16725.179</v>
      </c>
      <c r="Y36" s="675">
        <v>16932.585999999999</v>
      </c>
      <c r="Z36" s="675">
        <v>16386.611000000001</v>
      </c>
      <c r="AA36" s="675">
        <v>13570.46</v>
      </c>
      <c r="AB36" s="675">
        <v>17610.147000000001</v>
      </c>
    </row>
    <row r="37" spans="1:28">
      <c r="A37" s="125"/>
      <c r="B37" s="683" t="s">
        <v>1210</v>
      </c>
      <c r="C37" s="854">
        <v>8854.7960000000003</v>
      </c>
      <c r="D37" s="669">
        <v>9227.3179999999993</v>
      </c>
      <c r="E37" s="669">
        <v>9502.01</v>
      </c>
      <c r="F37" s="669">
        <v>10678.564</v>
      </c>
      <c r="G37" s="669">
        <v>10071.629000000001</v>
      </c>
      <c r="H37" s="675">
        <v>10941.505999999999</v>
      </c>
      <c r="I37" s="675">
        <v>11068.735000000001</v>
      </c>
      <c r="J37" s="675">
        <v>11809.651</v>
      </c>
      <c r="K37" s="669">
        <v>10370.714</v>
      </c>
      <c r="L37" s="669">
        <v>10312.674999999999</v>
      </c>
      <c r="M37" s="669">
        <v>11265.547</v>
      </c>
      <c r="N37" s="669">
        <v>11894.4</v>
      </c>
      <c r="O37" s="669">
        <v>10821.52</v>
      </c>
      <c r="P37" s="669">
        <v>11688.509</v>
      </c>
      <c r="Q37" s="669">
        <v>12689.236000000001</v>
      </c>
      <c r="R37" s="669">
        <v>13623.407999999999</v>
      </c>
      <c r="S37" s="669">
        <v>14329.467000000001</v>
      </c>
      <c r="T37" s="669">
        <v>16075.181</v>
      </c>
      <c r="U37" s="669">
        <v>16715.789000000001</v>
      </c>
      <c r="V37" s="669">
        <v>15498.215</v>
      </c>
      <c r="W37" s="669">
        <v>17494.256000000001</v>
      </c>
      <c r="X37" s="669">
        <v>16374.66</v>
      </c>
      <c r="Y37" s="675">
        <v>16613.169999999998</v>
      </c>
      <c r="Z37" s="675">
        <v>16055.525</v>
      </c>
      <c r="AA37" s="675">
        <v>13206.744000000001</v>
      </c>
      <c r="AB37" s="675">
        <v>17325.469000000001</v>
      </c>
    </row>
    <row r="38" spans="1:28">
      <c r="A38" s="125"/>
      <c r="B38" s="684" t="s">
        <v>836</v>
      </c>
      <c r="C38" s="853">
        <v>1940.8150000000001</v>
      </c>
      <c r="D38" s="669">
        <v>2160.922</v>
      </c>
      <c r="E38" s="669">
        <v>2263.9740000000002</v>
      </c>
      <c r="F38" s="669">
        <v>2604.2109999999998</v>
      </c>
      <c r="G38" s="669">
        <v>2435.9189999999999</v>
      </c>
      <c r="H38" s="669">
        <v>2498.6179999999999</v>
      </c>
      <c r="I38" s="669">
        <v>2812.07</v>
      </c>
      <c r="J38" s="669">
        <v>2974.5639999999999</v>
      </c>
      <c r="K38" s="669">
        <v>2448.942</v>
      </c>
      <c r="L38" s="669">
        <v>2677.3710000000001</v>
      </c>
      <c r="M38" s="669">
        <v>2719.009</v>
      </c>
      <c r="N38" s="669">
        <v>2821.4839999999999</v>
      </c>
      <c r="O38" s="669">
        <v>2536.73</v>
      </c>
      <c r="P38" s="669">
        <v>2121.6689999999999</v>
      </c>
      <c r="Q38" s="669">
        <v>2957.3850000000002</v>
      </c>
      <c r="R38" s="669">
        <v>2784.2289999999998</v>
      </c>
      <c r="S38" s="669">
        <v>2445.6</v>
      </c>
      <c r="T38" s="669">
        <v>2163.6999999999998</v>
      </c>
      <c r="U38" s="669">
        <v>2902</v>
      </c>
      <c r="V38" s="669">
        <v>2348</v>
      </c>
      <c r="W38" s="669">
        <v>2831</v>
      </c>
      <c r="X38" s="669">
        <v>2915.6660000000002</v>
      </c>
      <c r="Y38" s="675">
        <v>2494.6579999999999</v>
      </c>
      <c r="Z38" s="675">
        <v>2562.0859999999998</v>
      </c>
      <c r="AA38" s="675">
        <v>1846.905</v>
      </c>
      <c r="AB38" s="675">
        <v>2581.3389999999999</v>
      </c>
    </row>
    <row r="39" spans="1:28">
      <c r="A39" s="125"/>
      <c r="B39" s="685" t="s">
        <v>837</v>
      </c>
      <c r="C39" s="853">
        <v>1930.7819999999999</v>
      </c>
      <c r="D39" s="669">
        <v>2153.5</v>
      </c>
      <c r="E39" s="669">
        <v>2255.0309999999999</v>
      </c>
      <c r="F39" s="669">
        <v>2589.2310000000002</v>
      </c>
      <c r="G39" s="669">
        <v>2420.2910000000002</v>
      </c>
      <c r="H39" s="669">
        <v>2481.2109999999998</v>
      </c>
      <c r="I39" s="669">
        <v>2802.1570000000002</v>
      </c>
      <c r="J39" s="669">
        <v>2962</v>
      </c>
      <c r="K39" s="669">
        <v>2439.982</v>
      </c>
      <c r="L39" s="669">
        <v>2668.4</v>
      </c>
      <c r="M39" s="669">
        <v>2707.683</v>
      </c>
      <c r="N39" s="669">
        <v>2812.0529999999999</v>
      </c>
      <c r="O39" s="669">
        <v>2530.4630000000002</v>
      </c>
      <c r="P39" s="669">
        <v>2116.6</v>
      </c>
      <c r="Q39" s="669">
        <v>2951.723</v>
      </c>
      <c r="R39" s="669">
        <v>2784.2289999999998</v>
      </c>
      <c r="S39" s="669">
        <v>2445.6</v>
      </c>
      <c r="T39" s="669">
        <v>2163.6999999999998</v>
      </c>
      <c r="U39" s="669">
        <v>2902</v>
      </c>
      <c r="V39" s="669">
        <v>2348</v>
      </c>
      <c r="W39" s="669">
        <v>2831</v>
      </c>
      <c r="X39" s="669">
        <v>2903.2</v>
      </c>
      <c r="Y39" s="675">
        <v>2493.1190000000001</v>
      </c>
      <c r="Z39" s="675">
        <v>2533.3150000000001</v>
      </c>
      <c r="AA39" s="675">
        <v>1806.2429999999999</v>
      </c>
      <c r="AB39" s="675">
        <v>2543.8539999999998</v>
      </c>
    </row>
    <row r="40" spans="1:28">
      <c r="A40" s="125"/>
      <c r="B40" s="685" t="s">
        <v>838</v>
      </c>
      <c r="C40" s="853">
        <v>10.032999999999999</v>
      </c>
      <c r="D40" s="669">
        <v>7.4219999999999997</v>
      </c>
      <c r="E40" s="669">
        <v>8.9429999999999996</v>
      </c>
      <c r="F40" s="669">
        <v>14.98</v>
      </c>
      <c r="G40" s="669">
        <v>15.628</v>
      </c>
      <c r="H40" s="669">
        <v>17.407</v>
      </c>
      <c r="I40" s="669">
        <v>9.9130000000000003</v>
      </c>
      <c r="J40" s="669">
        <v>12.564</v>
      </c>
      <c r="K40" s="669">
        <v>8.9600000000000009</v>
      </c>
      <c r="L40" s="669">
        <v>8.9710000000000001</v>
      </c>
      <c r="M40" s="669">
        <v>11.326000000000001</v>
      </c>
      <c r="N40" s="669">
        <v>9.4309999999999992</v>
      </c>
      <c r="O40" s="669">
        <v>6.2670000000000003</v>
      </c>
      <c r="P40" s="669">
        <v>5.069</v>
      </c>
      <c r="Q40" s="669">
        <v>5.6619999999999999</v>
      </c>
      <c r="R40" s="669">
        <v>0</v>
      </c>
      <c r="S40" s="669">
        <v>0</v>
      </c>
      <c r="T40" s="669">
        <v>0</v>
      </c>
      <c r="U40" s="669">
        <v>0</v>
      </c>
      <c r="V40" s="669">
        <v>0</v>
      </c>
      <c r="W40" s="669">
        <v>0</v>
      </c>
      <c r="X40" s="669">
        <v>12.465999999999999</v>
      </c>
      <c r="Y40" s="675">
        <v>1.5389999999999999</v>
      </c>
      <c r="Z40" s="675">
        <v>28.771000000000001</v>
      </c>
      <c r="AA40" s="675">
        <v>40.661999999999999</v>
      </c>
      <c r="AB40" s="675">
        <v>37.484999999999999</v>
      </c>
    </row>
    <row r="41" spans="1:28">
      <c r="A41" s="125"/>
      <c r="B41" s="684" t="s">
        <v>839</v>
      </c>
      <c r="C41" s="853">
        <v>971.13599999999997</v>
      </c>
      <c r="D41" s="669">
        <v>962.48599999999999</v>
      </c>
      <c r="E41" s="669">
        <v>967.08199999999999</v>
      </c>
      <c r="F41" s="669">
        <v>1050.972</v>
      </c>
      <c r="G41" s="669">
        <v>938.94600000000003</v>
      </c>
      <c r="H41" s="669">
        <v>1056.395</v>
      </c>
      <c r="I41" s="669">
        <v>1019.731</v>
      </c>
      <c r="J41" s="669">
        <v>974.01599999999996</v>
      </c>
      <c r="K41" s="669">
        <v>964.95399999999995</v>
      </c>
      <c r="L41" s="669">
        <v>909.678</v>
      </c>
      <c r="M41" s="669">
        <v>969.94899999999996</v>
      </c>
      <c r="N41" s="669">
        <v>956.82</v>
      </c>
      <c r="O41" s="669">
        <v>763.84400000000005</v>
      </c>
      <c r="P41" s="669">
        <v>838.47400000000005</v>
      </c>
      <c r="Q41" s="669">
        <v>608.35500000000002</v>
      </c>
      <c r="R41" s="669">
        <v>686.84199999999998</v>
      </c>
      <c r="S41" s="669">
        <v>649.63699999999994</v>
      </c>
      <c r="T41" s="669">
        <v>827.57799999999997</v>
      </c>
      <c r="U41" s="669">
        <v>743.30399999999997</v>
      </c>
      <c r="V41" s="669">
        <v>738.79600000000005</v>
      </c>
      <c r="W41" s="669">
        <v>919.80100000000004</v>
      </c>
      <c r="X41" s="669">
        <v>717.13</v>
      </c>
      <c r="Y41" s="675">
        <v>769.35199999999998</v>
      </c>
      <c r="Z41" s="675">
        <v>885.92399999999998</v>
      </c>
      <c r="AA41" s="675">
        <v>822.42100000000005</v>
      </c>
      <c r="AB41" s="675">
        <v>1096.9559999999999</v>
      </c>
    </row>
    <row r="42" spans="1:28">
      <c r="A42" s="125"/>
      <c r="B42" s="684" t="s">
        <v>840</v>
      </c>
      <c r="C42" s="853">
        <v>223.85</v>
      </c>
      <c r="D42" s="669">
        <v>298.65699999999998</v>
      </c>
      <c r="E42" s="669">
        <v>240.678</v>
      </c>
      <c r="F42" s="669">
        <v>315.08699999999999</v>
      </c>
      <c r="G42" s="669">
        <v>345.71100000000001</v>
      </c>
      <c r="H42" s="669">
        <v>386.39600000000002</v>
      </c>
      <c r="I42" s="669">
        <v>347.87</v>
      </c>
      <c r="J42" s="669">
        <v>366.91500000000002</v>
      </c>
      <c r="K42" s="669">
        <v>335.08600000000001</v>
      </c>
      <c r="L42" s="669">
        <v>389.12700000000001</v>
      </c>
      <c r="M42" s="669">
        <v>503.59300000000002</v>
      </c>
      <c r="N42" s="669">
        <v>436.28300000000002</v>
      </c>
      <c r="O42" s="669">
        <v>440.7</v>
      </c>
      <c r="P42" s="669">
        <v>468.72899999999998</v>
      </c>
      <c r="Q42" s="669">
        <v>403.36099999999999</v>
      </c>
      <c r="R42" s="669">
        <v>539.23199999999997</v>
      </c>
      <c r="S42" s="669">
        <v>485.99099999999999</v>
      </c>
      <c r="T42" s="669">
        <v>274.11099999999999</v>
      </c>
      <c r="U42" s="669">
        <v>255.68700000000001</v>
      </c>
      <c r="V42" s="669">
        <v>462.67099999999999</v>
      </c>
      <c r="W42" s="669">
        <v>462.95800000000003</v>
      </c>
      <c r="X42" s="669">
        <v>387.28300000000002</v>
      </c>
      <c r="Y42" s="675">
        <v>291.649</v>
      </c>
      <c r="Z42" s="675">
        <v>346.16800000000001</v>
      </c>
      <c r="AA42" s="675">
        <v>226.05799999999999</v>
      </c>
      <c r="AB42" s="675">
        <v>250.19300000000001</v>
      </c>
    </row>
    <row r="43" spans="1:28">
      <c r="A43" s="125"/>
      <c r="B43" s="684" t="s">
        <v>841</v>
      </c>
      <c r="C43" s="853">
        <v>343.31099999999998</v>
      </c>
      <c r="D43" s="669">
        <v>390.49</v>
      </c>
      <c r="E43" s="669">
        <v>439.48200000000003</v>
      </c>
      <c r="F43" s="669">
        <v>406.74900000000002</v>
      </c>
      <c r="G43" s="669">
        <v>386.666</v>
      </c>
      <c r="H43" s="669">
        <v>508.87599999999998</v>
      </c>
      <c r="I43" s="669">
        <v>541.505</v>
      </c>
      <c r="J43" s="669">
        <v>498.779</v>
      </c>
      <c r="K43" s="669">
        <v>377.85599999999999</v>
      </c>
      <c r="L43" s="669">
        <v>485.86399999999998</v>
      </c>
      <c r="M43" s="669">
        <v>454.18200000000002</v>
      </c>
      <c r="N43" s="669">
        <v>446.24</v>
      </c>
      <c r="O43" s="669">
        <v>435.95600000000002</v>
      </c>
      <c r="P43" s="669">
        <v>450.26499999999999</v>
      </c>
      <c r="Q43" s="669">
        <v>385.72800000000001</v>
      </c>
      <c r="R43" s="669">
        <v>453.31599999999997</v>
      </c>
      <c r="S43" s="669">
        <v>440.21</v>
      </c>
      <c r="T43" s="669">
        <v>405.358</v>
      </c>
      <c r="U43" s="669">
        <v>409.91699999999997</v>
      </c>
      <c r="V43" s="669">
        <v>354.77</v>
      </c>
      <c r="W43" s="669">
        <v>421.50900000000001</v>
      </c>
      <c r="X43" s="669">
        <v>380.06200000000001</v>
      </c>
      <c r="Y43" s="675">
        <v>372.78300000000002</v>
      </c>
      <c r="Z43" s="675">
        <v>361.86200000000002</v>
      </c>
      <c r="AA43" s="675">
        <v>330.06200000000001</v>
      </c>
      <c r="AB43" s="675">
        <v>409.07900000000001</v>
      </c>
    </row>
    <row r="44" spans="1:28">
      <c r="A44" s="125"/>
      <c r="B44" s="685" t="s">
        <v>842</v>
      </c>
      <c r="C44" s="853">
        <v>270.62799999999999</v>
      </c>
      <c r="D44" s="669">
        <v>323.89299999999997</v>
      </c>
      <c r="E44" s="669">
        <v>361.89600000000002</v>
      </c>
      <c r="F44" s="669">
        <v>342.11500000000001</v>
      </c>
      <c r="G44" s="669">
        <v>318.399</v>
      </c>
      <c r="H44" s="669">
        <v>429.726</v>
      </c>
      <c r="I44" s="669">
        <v>425.99400000000003</v>
      </c>
      <c r="J44" s="669">
        <v>417.13900000000001</v>
      </c>
      <c r="K44" s="669">
        <v>316.45499999999998</v>
      </c>
      <c r="L44" s="669">
        <v>424.93400000000003</v>
      </c>
      <c r="M44" s="669">
        <v>384.60599999999999</v>
      </c>
      <c r="N44" s="669">
        <v>371.46800000000002</v>
      </c>
      <c r="O44" s="669">
        <v>361.15100000000001</v>
      </c>
      <c r="P44" s="669">
        <v>362.27199999999999</v>
      </c>
      <c r="Q44" s="669">
        <v>305.76</v>
      </c>
      <c r="R44" s="669">
        <v>365.404</v>
      </c>
      <c r="S44" s="669">
        <v>375.06</v>
      </c>
      <c r="T44" s="669">
        <v>336.82299999999998</v>
      </c>
      <c r="U44" s="669">
        <v>340.233</v>
      </c>
      <c r="V44" s="669">
        <v>309.37400000000002</v>
      </c>
      <c r="W44" s="669">
        <v>343.858</v>
      </c>
      <c r="X44" s="669">
        <v>306.36900000000003</v>
      </c>
      <c r="Y44" s="675">
        <v>301.78199999999998</v>
      </c>
      <c r="Z44" s="675">
        <v>312.44299999999998</v>
      </c>
      <c r="AA44" s="675">
        <v>269.04500000000002</v>
      </c>
      <c r="AB44" s="675">
        <v>352.036</v>
      </c>
    </row>
    <row r="45" spans="1:28">
      <c r="A45" s="125"/>
      <c r="B45" s="685" t="s">
        <v>843</v>
      </c>
      <c r="C45" s="853">
        <v>72.683000000000007</v>
      </c>
      <c r="D45" s="669">
        <v>66.596999999999994</v>
      </c>
      <c r="E45" s="669">
        <v>77.585999999999999</v>
      </c>
      <c r="F45" s="669">
        <v>64.634</v>
      </c>
      <c r="G45" s="669">
        <v>68.266999999999996</v>
      </c>
      <c r="H45" s="669">
        <v>79.150000000000006</v>
      </c>
      <c r="I45" s="669">
        <v>115.511</v>
      </c>
      <c r="J45" s="669">
        <v>81.64</v>
      </c>
      <c r="K45" s="669">
        <v>61.401000000000003</v>
      </c>
      <c r="L45" s="669">
        <v>60.93</v>
      </c>
      <c r="M45" s="669">
        <v>69.575999999999993</v>
      </c>
      <c r="N45" s="669">
        <v>74.772000000000006</v>
      </c>
      <c r="O45" s="669">
        <v>74.805000000000007</v>
      </c>
      <c r="P45" s="669">
        <v>87.992999999999995</v>
      </c>
      <c r="Q45" s="669">
        <v>79.968000000000004</v>
      </c>
      <c r="R45" s="669">
        <v>87.912000000000006</v>
      </c>
      <c r="S45" s="669">
        <v>65.150000000000006</v>
      </c>
      <c r="T45" s="669">
        <v>68.534999999999997</v>
      </c>
      <c r="U45" s="669">
        <v>69.683999999999997</v>
      </c>
      <c r="V45" s="669">
        <v>45.396000000000001</v>
      </c>
      <c r="W45" s="669">
        <v>77.650999999999996</v>
      </c>
      <c r="X45" s="669">
        <v>73.692999999999998</v>
      </c>
      <c r="Y45" s="675">
        <v>71.001000000000005</v>
      </c>
      <c r="Z45" s="675">
        <v>49.418999999999997</v>
      </c>
      <c r="AA45" s="675">
        <v>61.017000000000003</v>
      </c>
      <c r="AB45" s="675">
        <v>57.042999999999999</v>
      </c>
    </row>
    <row r="46" spans="1:28">
      <c r="A46" s="125"/>
      <c r="B46" s="684" t="s">
        <v>844</v>
      </c>
      <c r="C46" s="853">
        <v>892.08199999999999</v>
      </c>
      <c r="D46" s="669">
        <v>1009.929</v>
      </c>
      <c r="E46" s="669">
        <v>1039.595</v>
      </c>
      <c r="F46" s="669">
        <v>1179.752</v>
      </c>
      <c r="G46" s="669">
        <v>1114.415</v>
      </c>
      <c r="H46" s="669">
        <v>1126.402</v>
      </c>
      <c r="I46" s="669">
        <v>1265.1759999999999</v>
      </c>
      <c r="J46" s="669">
        <v>1381.4179999999999</v>
      </c>
      <c r="K46" s="669">
        <v>1113.0899999999999</v>
      </c>
      <c r="L46" s="669">
        <v>1202.2070000000001</v>
      </c>
      <c r="M46" s="669">
        <v>1231.9970000000001</v>
      </c>
      <c r="N46" s="669">
        <v>1258.2470000000001</v>
      </c>
      <c r="O46" s="669">
        <v>1149.502</v>
      </c>
      <c r="P46" s="669">
        <v>942.98900000000003</v>
      </c>
      <c r="Q46" s="669">
        <v>1305.7670000000001</v>
      </c>
      <c r="R46" s="669">
        <v>1255.4380000000001</v>
      </c>
      <c r="S46" s="669">
        <v>1081.694</v>
      </c>
      <c r="T46" s="669">
        <v>924.06600000000003</v>
      </c>
      <c r="U46" s="669">
        <v>1265.8330000000001</v>
      </c>
      <c r="V46" s="669">
        <v>1060.6510000000001</v>
      </c>
      <c r="W46" s="669">
        <v>1253.7660000000001</v>
      </c>
      <c r="X46" s="669">
        <v>1307.6110000000001</v>
      </c>
      <c r="Y46" s="675">
        <v>1114.0360000000001</v>
      </c>
      <c r="Z46" s="675">
        <v>1112.452</v>
      </c>
      <c r="AA46" s="675">
        <v>803.84500000000003</v>
      </c>
      <c r="AB46" s="675">
        <v>1091.222</v>
      </c>
    </row>
    <row r="47" spans="1:28" ht="27">
      <c r="A47" s="487"/>
      <c r="B47" s="688" t="s">
        <v>1211</v>
      </c>
      <c r="C47" s="853">
        <v>188.892</v>
      </c>
      <c r="D47" s="669">
        <v>183.81200000000001</v>
      </c>
      <c r="E47" s="669">
        <v>176.34399999999999</v>
      </c>
      <c r="F47" s="669">
        <v>192.15199999999999</v>
      </c>
      <c r="G47" s="669">
        <v>165.8</v>
      </c>
      <c r="H47" s="669">
        <v>182.58500000000001</v>
      </c>
      <c r="I47" s="669">
        <v>176.78200000000001</v>
      </c>
      <c r="J47" s="669">
        <v>165.483</v>
      </c>
      <c r="K47" s="669">
        <v>10.994</v>
      </c>
      <c r="L47" s="669">
        <v>17.132000000000001</v>
      </c>
      <c r="M47" s="669">
        <v>16.773</v>
      </c>
      <c r="N47" s="669">
        <v>16.422000000000001</v>
      </c>
      <c r="O47" s="669">
        <v>18.934000000000001</v>
      </c>
      <c r="P47" s="669">
        <v>33.106999999999999</v>
      </c>
      <c r="Q47" s="669">
        <v>32.597000000000001</v>
      </c>
      <c r="R47" s="669">
        <v>32.249000000000002</v>
      </c>
      <c r="S47" s="669">
        <v>37.895000000000003</v>
      </c>
      <c r="T47" s="669">
        <v>37.814</v>
      </c>
      <c r="U47" s="669">
        <v>38</v>
      </c>
      <c r="V47" s="669">
        <v>38.418999999999997</v>
      </c>
      <c r="W47" s="669">
        <v>38.33</v>
      </c>
      <c r="X47" s="669">
        <v>37.76</v>
      </c>
      <c r="Y47" s="675">
        <v>58.5</v>
      </c>
      <c r="Z47" s="675">
        <v>56.595999999999997</v>
      </c>
      <c r="AA47" s="675">
        <v>55.067</v>
      </c>
      <c r="AB47" s="675">
        <v>79.171000000000006</v>
      </c>
    </row>
    <row r="48" spans="1:28">
      <c r="A48" s="125"/>
      <c r="B48" s="684" t="s">
        <v>845</v>
      </c>
      <c r="C48" s="853">
        <v>4294.71</v>
      </c>
      <c r="D48" s="669">
        <v>4221.0219999999999</v>
      </c>
      <c r="E48" s="669">
        <v>4374.8549999999996</v>
      </c>
      <c r="F48" s="669">
        <v>4929.6409999999996</v>
      </c>
      <c r="G48" s="669">
        <v>4684.1719999999996</v>
      </c>
      <c r="H48" s="669">
        <v>5182.2340000000004</v>
      </c>
      <c r="I48" s="669">
        <v>4905.6009999999997</v>
      </c>
      <c r="J48" s="669">
        <v>5448.4759999999997</v>
      </c>
      <c r="K48" s="669">
        <v>5119.7920000000004</v>
      </c>
      <c r="L48" s="669">
        <v>4631.2960000000003</v>
      </c>
      <c r="M48" s="669">
        <v>5370.0439999999999</v>
      </c>
      <c r="N48" s="669">
        <v>5958.9040000000005</v>
      </c>
      <c r="O48" s="669">
        <v>5475.8540000000003</v>
      </c>
      <c r="P48" s="669">
        <v>6833.2759999999998</v>
      </c>
      <c r="Q48" s="669">
        <v>6996.0429999999997</v>
      </c>
      <c r="R48" s="669">
        <v>7872.1019999999999</v>
      </c>
      <c r="S48" s="669">
        <v>9188.44</v>
      </c>
      <c r="T48" s="669">
        <v>11442.554</v>
      </c>
      <c r="U48" s="669">
        <v>11101.048000000001</v>
      </c>
      <c r="V48" s="669">
        <v>10494.907999999999</v>
      </c>
      <c r="W48" s="669">
        <v>11566.892</v>
      </c>
      <c r="X48" s="669">
        <v>10629.147999999999</v>
      </c>
      <c r="Y48" s="675">
        <v>11512.191999999999</v>
      </c>
      <c r="Z48" s="675">
        <v>10730.437</v>
      </c>
      <c r="AA48" s="675">
        <v>9122.3860000000004</v>
      </c>
      <c r="AB48" s="675">
        <v>11817.509</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292.04700000000003</v>
      </c>
      <c r="D50" s="669">
        <v>323.90100000000001</v>
      </c>
      <c r="E50" s="669">
        <v>264.66300000000001</v>
      </c>
      <c r="F50" s="669">
        <v>288.54399999999998</v>
      </c>
      <c r="G50" s="669">
        <v>302.255</v>
      </c>
      <c r="H50" s="669">
        <v>200.822</v>
      </c>
      <c r="I50" s="669">
        <v>248.24700000000001</v>
      </c>
      <c r="J50" s="669">
        <v>221.745</v>
      </c>
      <c r="K50" s="669">
        <v>259.54700000000003</v>
      </c>
      <c r="L50" s="669">
        <v>256.09100000000001</v>
      </c>
      <c r="M50" s="669">
        <v>298.33999999999997</v>
      </c>
      <c r="N50" s="669">
        <v>270.02800000000002</v>
      </c>
      <c r="O50" s="669">
        <v>331.67599999999999</v>
      </c>
      <c r="P50" s="669">
        <v>276.97899999999998</v>
      </c>
      <c r="Q50" s="669">
        <v>290.065</v>
      </c>
      <c r="R50" s="669">
        <v>281.87099999999998</v>
      </c>
      <c r="S50" s="669">
        <v>263.24799999999999</v>
      </c>
      <c r="T50" s="669">
        <v>288.173</v>
      </c>
      <c r="U50" s="669">
        <v>270.13299999999998</v>
      </c>
      <c r="V50" s="669">
        <v>347.89100000000002</v>
      </c>
      <c r="W50" s="669">
        <v>622.63199999999995</v>
      </c>
      <c r="X50" s="669">
        <v>335.714</v>
      </c>
      <c r="Y50" s="675">
        <v>301.77199999999999</v>
      </c>
      <c r="Z50" s="675">
        <v>314.45800000000003</v>
      </c>
      <c r="AA50" s="675">
        <v>347.04</v>
      </c>
      <c r="AB50" s="675">
        <v>273.54899999999998</v>
      </c>
    </row>
    <row r="51" spans="1:28">
      <c r="A51" s="125"/>
      <c r="B51" s="684" t="s">
        <v>847</v>
      </c>
      <c r="C51" s="853">
        <v>175.541</v>
      </c>
      <c r="D51" s="669">
        <v>198.506</v>
      </c>
      <c r="E51" s="669">
        <v>152.9</v>
      </c>
      <c r="F51" s="669">
        <v>169.43700000000001</v>
      </c>
      <c r="G51" s="669">
        <v>178.095</v>
      </c>
      <c r="H51" s="669">
        <v>112.59699999999999</v>
      </c>
      <c r="I51" s="669">
        <v>144.97200000000001</v>
      </c>
      <c r="J51" s="669">
        <v>109.306</v>
      </c>
      <c r="K51" s="669">
        <v>152.232</v>
      </c>
      <c r="L51" s="669">
        <v>134.91399999999999</v>
      </c>
      <c r="M51" s="669">
        <v>160.80600000000001</v>
      </c>
      <c r="N51" s="669">
        <v>146.012</v>
      </c>
      <c r="O51" s="669">
        <v>166.125</v>
      </c>
      <c r="P51" s="669">
        <v>130.233</v>
      </c>
      <c r="Q51" s="669">
        <v>139.559</v>
      </c>
      <c r="R51" s="669">
        <v>137.00700000000001</v>
      </c>
      <c r="S51" s="669">
        <v>125.879</v>
      </c>
      <c r="T51" s="669">
        <v>145.95400000000001</v>
      </c>
      <c r="U51" s="669">
        <v>119.423</v>
      </c>
      <c r="V51" s="669">
        <v>185.05</v>
      </c>
      <c r="W51" s="669">
        <v>472.78899999999999</v>
      </c>
      <c r="X51" s="669">
        <v>205.65799999999999</v>
      </c>
      <c r="Y51" s="675">
        <v>160.626</v>
      </c>
      <c r="Z51" s="675">
        <v>173.84800000000001</v>
      </c>
      <c r="AA51" s="675">
        <v>168.01499999999999</v>
      </c>
      <c r="AB51" s="675">
        <v>158.851</v>
      </c>
    </row>
    <row r="52" spans="1:28">
      <c r="A52" s="125"/>
      <c r="B52" s="684" t="s">
        <v>848</v>
      </c>
      <c r="C52" s="853">
        <v>116.35899999999999</v>
      </c>
      <c r="D52" s="669">
        <v>125.23399999999999</v>
      </c>
      <c r="E52" s="669">
        <v>111.63200000000001</v>
      </c>
      <c r="F52" s="669">
        <v>118.961</v>
      </c>
      <c r="G52" s="669">
        <v>124.01</v>
      </c>
      <c r="H52" s="669">
        <v>88.126000000000005</v>
      </c>
      <c r="I52" s="669">
        <v>103.151</v>
      </c>
      <c r="J52" s="669">
        <v>112.33</v>
      </c>
      <c r="K52" s="669">
        <v>107.185</v>
      </c>
      <c r="L52" s="669">
        <v>121.048</v>
      </c>
      <c r="M52" s="669">
        <v>137.38200000000001</v>
      </c>
      <c r="N52" s="669">
        <v>123.879</v>
      </c>
      <c r="O52" s="669">
        <v>165.38399999999999</v>
      </c>
      <c r="P52" s="669">
        <v>146.60400000000001</v>
      </c>
      <c r="Q52" s="669">
        <v>150.36000000000001</v>
      </c>
      <c r="R52" s="669">
        <v>144.721</v>
      </c>
      <c r="S52" s="669">
        <v>137.23599999999999</v>
      </c>
      <c r="T52" s="669">
        <v>142.07499999999999</v>
      </c>
      <c r="U52" s="669">
        <v>150.57499999999999</v>
      </c>
      <c r="V52" s="669">
        <v>162.66800000000001</v>
      </c>
      <c r="W52" s="669">
        <v>149.53</v>
      </c>
      <c r="X52" s="669">
        <v>129.88800000000001</v>
      </c>
      <c r="Y52" s="675">
        <v>140.995</v>
      </c>
      <c r="Z52" s="675">
        <v>140.452</v>
      </c>
      <c r="AA52" s="675">
        <v>178.84899999999999</v>
      </c>
      <c r="AB52" s="675">
        <v>114.56699999999999</v>
      </c>
    </row>
    <row r="53" spans="1:28">
      <c r="A53" s="125"/>
      <c r="B53" s="683" t="s">
        <v>849</v>
      </c>
      <c r="C53" s="853">
        <v>28.768999999999998</v>
      </c>
      <c r="D53" s="669">
        <v>24.427</v>
      </c>
      <c r="E53" s="669">
        <v>23.602</v>
      </c>
      <c r="F53" s="669">
        <v>21.457000000000001</v>
      </c>
      <c r="G53" s="669">
        <v>19.446999999999999</v>
      </c>
      <c r="H53" s="669">
        <v>20.731000000000002</v>
      </c>
      <c r="I53" s="669">
        <v>18.591999999999999</v>
      </c>
      <c r="J53" s="669">
        <v>17.28</v>
      </c>
      <c r="K53" s="669">
        <v>14.496</v>
      </c>
      <c r="L53" s="669">
        <v>20.699000000000002</v>
      </c>
      <c r="M53" s="669">
        <v>22.898</v>
      </c>
      <c r="N53" s="669">
        <v>22.419</v>
      </c>
      <c r="O53" s="669">
        <v>20.597999999999999</v>
      </c>
      <c r="P53" s="669">
        <v>17.260999999999999</v>
      </c>
      <c r="Q53" s="669">
        <v>15.146000000000001</v>
      </c>
      <c r="R53" s="669">
        <v>13.398999999999999</v>
      </c>
      <c r="S53" s="669">
        <v>12.311</v>
      </c>
      <c r="T53" s="669">
        <v>17.677</v>
      </c>
      <c r="U53" s="669">
        <v>15.576000000000001</v>
      </c>
      <c r="V53" s="669">
        <v>13.539</v>
      </c>
      <c r="W53" s="669">
        <v>13.831</v>
      </c>
      <c r="X53" s="669">
        <v>14.805</v>
      </c>
      <c r="Y53" s="675">
        <v>17.643999999999998</v>
      </c>
      <c r="Z53" s="675">
        <v>16.628</v>
      </c>
      <c r="AA53" s="675">
        <v>16.675999999999998</v>
      </c>
      <c r="AB53" s="675">
        <v>11.129</v>
      </c>
    </row>
    <row r="54" spans="1:28">
      <c r="A54" s="125"/>
      <c r="B54" s="684" t="s">
        <v>850</v>
      </c>
      <c r="C54" s="853">
        <v>27.277000000000001</v>
      </c>
      <c r="D54" s="669">
        <v>23</v>
      </c>
      <c r="E54" s="669">
        <v>22</v>
      </c>
      <c r="F54" s="669">
        <v>20</v>
      </c>
      <c r="G54" s="669">
        <v>18</v>
      </c>
      <c r="H54" s="669">
        <v>19.143999999999998</v>
      </c>
      <c r="I54" s="669">
        <v>17.081</v>
      </c>
      <c r="J54" s="669">
        <v>15.544</v>
      </c>
      <c r="K54" s="669">
        <v>12.805999999999999</v>
      </c>
      <c r="L54" s="669">
        <v>18.768999999999998</v>
      </c>
      <c r="M54" s="669">
        <v>21.155999999999999</v>
      </c>
      <c r="N54" s="669">
        <v>20.719000000000001</v>
      </c>
      <c r="O54" s="669">
        <v>18.913</v>
      </c>
      <c r="P54" s="669">
        <v>15.4</v>
      </c>
      <c r="Q54" s="669">
        <v>13.124000000000001</v>
      </c>
      <c r="R54" s="669">
        <v>11.278</v>
      </c>
      <c r="S54" s="669">
        <v>10.086</v>
      </c>
      <c r="T54" s="669">
        <v>15.832000000000001</v>
      </c>
      <c r="U54" s="669">
        <v>13.334</v>
      </c>
      <c r="V54" s="669">
        <v>11.692</v>
      </c>
      <c r="W54" s="669">
        <v>11.891</v>
      </c>
      <c r="X54" s="669">
        <v>12.702</v>
      </c>
      <c r="Y54" s="675">
        <v>15.452</v>
      </c>
      <c r="Z54" s="675">
        <v>14.275</v>
      </c>
      <c r="AA54" s="675">
        <v>14.426</v>
      </c>
      <c r="AB54" s="675">
        <v>8.6229999999999993</v>
      </c>
    </row>
    <row r="55" spans="1:28">
      <c r="A55" s="125"/>
      <c r="B55" s="684" t="s">
        <v>851</v>
      </c>
      <c r="C55" s="853">
        <v>1.492</v>
      </c>
      <c r="D55" s="669">
        <v>1.427</v>
      </c>
      <c r="E55" s="669">
        <v>1.6020000000000001</v>
      </c>
      <c r="F55" s="669">
        <v>1.4570000000000001</v>
      </c>
      <c r="G55" s="669">
        <v>1.4470000000000001</v>
      </c>
      <c r="H55" s="669">
        <v>1.587</v>
      </c>
      <c r="I55" s="669">
        <v>1.5109999999999999</v>
      </c>
      <c r="J55" s="669">
        <v>1.736</v>
      </c>
      <c r="K55" s="669">
        <v>1.69</v>
      </c>
      <c r="L55" s="669">
        <v>1.93</v>
      </c>
      <c r="M55" s="669">
        <v>1.742</v>
      </c>
      <c r="N55" s="669">
        <v>1.7</v>
      </c>
      <c r="O55" s="669">
        <v>1.6850000000000001</v>
      </c>
      <c r="P55" s="669">
        <v>1.861</v>
      </c>
      <c r="Q55" s="669">
        <v>2.0219999999999998</v>
      </c>
      <c r="R55" s="669">
        <v>2.121</v>
      </c>
      <c r="S55" s="669">
        <v>2.2250000000000001</v>
      </c>
      <c r="T55" s="669">
        <v>1.845</v>
      </c>
      <c r="U55" s="669">
        <v>2.242</v>
      </c>
      <c r="V55" s="669">
        <v>1.847</v>
      </c>
      <c r="W55" s="669">
        <v>1.94</v>
      </c>
      <c r="X55" s="669">
        <v>2.1030000000000002</v>
      </c>
      <c r="Y55" s="675">
        <v>2.1920000000000002</v>
      </c>
      <c r="Z55" s="675">
        <v>2.3530000000000002</v>
      </c>
      <c r="AA55" s="675">
        <v>2.25</v>
      </c>
      <c r="AB55" s="675">
        <v>2.5059999999999998</v>
      </c>
    </row>
    <row r="56" spans="1:28">
      <c r="A56" s="679"/>
      <c r="B56" s="680" t="s">
        <v>1213</v>
      </c>
      <c r="C56" s="853">
        <v>36851.907399999996</v>
      </c>
      <c r="D56" s="669">
        <v>35671.084499999997</v>
      </c>
      <c r="E56" s="669">
        <v>36602.972800000003</v>
      </c>
      <c r="F56" s="669">
        <v>35491.816099999996</v>
      </c>
      <c r="G56" s="669">
        <v>35251.096599999997</v>
      </c>
      <c r="H56" s="669">
        <v>34541.885900000001</v>
      </c>
      <c r="I56" s="669">
        <v>34004.584499999997</v>
      </c>
      <c r="J56" s="669">
        <v>35404.486899999996</v>
      </c>
      <c r="K56" s="669">
        <v>33575.142100000005</v>
      </c>
      <c r="L56" s="669">
        <v>33755.2601</v>
      </c>
      <c r="M56" s="669">
        <v>32656.883000000002</v>
      </c>
      <c r="N56" s="669">
        <v>31128.7919</v>
      </c>
      <c r="O56" s="669">
        <v>31203.7749</v>
      </c>
      <c r="P56" s="669">
        <v>28412.044700000002</v>
      </c>
      <c r="Q56" s="669">
        <v>29981.409599999999</v>
      </c>
      <c r="R56" s="669">
        <v>29567.137699999999</v>
      </c>
      <c r="S56" s="669">
        <v>30723.373599999999</v>
      </c>
      <c r="T56" s="669">
        <v>28553.3694</v>
      </c>
      <c r="U56" s="669">
        <v>28890.437999999998</v>
      </c>
      <c r="V56" s="669">
        <v>29103.955699999999</v>
      </c>
      <c r="W56" s="669">
        <v>27844.168699999998</v>
      </c>
      <c r="X56" s="669">
        <v>27807.323700000001</v>
      </c>
      <c r="Y56" s="675">
        <v>27793.78</v>
      </c>
      <c r="Z56" s="675">
        <v>28358.9143</v>
      </c>
      <c r="AA56" s="675">
        <v>28862.430800000002</v>
      </c>
      <c r="AB56" s="675" t="s">
        <v>356</v>
      </c>
    </row>
    <row r="57" spans="1:28" s="490" customFormat="1">
      <c r="A57" s="488"/>
      <c r="B57" s="682" t="s">
        <v>1214</v>
      </c>
      <c r="C57" s="853">
        <v>36851.907399999996</v>
      </c>
      <c r="D57" s="669">
        <v>35671.084499999997</v>
      </c>
      <c r="E57" s="669">
        <v>36602.972800000003</v>
      </c>
      <c r="F57" s="669">
        <v>35491.816099999996</v>
      </c>
      <c r="G57" s="669">
        <v>35251.096599999997</v>
      </c>
      <c r="H57" s="669">
        <v>34541.885900000001</v>
      </c>
      <c r="I57" s="669">
        <v>34004.584499999997</v>
      </c>
      <c r="J57" s="669">
        <v>35404.486899999996</v>
      </c>
      <c r="K57" s="669">
        <v>33575.142100000005</v>
      </c>
      <c r="L57" s="669">
        <v>33755.2601</v>
      </c>
      <c r="M57" s="669">
        <v>32656.883000000002</v>
      </c>
      <c r="N57" s="669">
        <v>31128.7919</v>
      </c>
      <c r="O57" s="669">
        <v>31203.7749</v>
      </c>
      <c r="P57" s="669">
        <v>28412.044700000002</v>
      </c>
      <c r="Q57" s="669">
        <v>29981.409599999999</v>
      </c>
      <c r="R57" s="669">
        <v>29567.137699999999</v>
      </c>
      <c r="S57" s="669">
        <v>30723.373599999999</v>
      </c>
      <c r="T57" s="669">
        <v>28553.3694</v>
      </c>
      <c r="U57" s="669">
        <v>28890.437999999998</v>
      </c>
      <c r="V57" s="669">
        <v>29103.955699999999</v>
      </c>
      <c r="W57" s="669">
        <v>27844.168699999998</v>
      </c>
      <c r="X57" s="669">
        <v>27807.323700000001</v>
      </c>
      <c r="Y57" s="675">
        <v>27793.78</v>
      </c>
      <c r="Z57" s="675">
        <v>28358.9143</v>
      </c>
      <c r="AA57" s="675">
        <v>28862.430800000002</v>
      </c>
      <c r="AB57" s="675" t="s">
        <v>356</v>
      </c>
    </row>
    <row r="58" spans="1:28" s="490" customFormat="1">
      <c r="A58" s="488"/>
      <c r="B58" s="492" t="s">
        <v>1215</v>
      </c>
      <c r="C58" s="853">
        <v>31006.034</v>
      </c>
      <c r="D58" s="669">
        <v>29835.371299999999</v>
      </c>
      <c r="E58" s="669">
        <v>30751.690200000001</v>
      </c>
      <c r="F58" s="669">
        <v>29810.126899999999</v>
      </c>
      <c r="G58" s="669">
        <v>29476.8815</v>
      </c>
      <c r="H58" s="669">
        <v>28773.8351</v>
      </c>
      <c r="I58" s="669">
        <v>28351.3799</v>
      </c>
      <c r="J58" s="669">
        <v>29664.439299999998</v>
      </c>
      <c r="K58" s="669">
        <v>28004.160800000001</v>
      </c>
      <c r="L58" s="669">
        <v>28230.287</v>
      </c>
      <c r="M58" s="669">
        <v>27204.1309</v>
      </c>
      <c r="N58" s="669">
        <v>25738.638999999999</v>
      </c>
      <c r="O58" s="669">
        <v>25874.5334</v>
      </c>
      <c r="P58" s="669">
        <v>23082.257000000001</v>
      </c>
      <c r="Q58" s="669">
        <v>24582.828099999999</v>
      </c>
      <c r="R58" s="669">
        <v>24178.213</v>
      </c>
      <c r="S58" s="669">
        <v>25414.983899999999</v>
      </c>
      <c r="T58" s="669">
        <v>23366.887299999999</v>
      </c>
      <c r="U58" s="669">
        <v>23674.162499999999</v>
      </c>
      <c r="V58" s="669">
        <v>23867.475299999998</v>
      </c>
      <c r="W58" s="669">
        <v>22640.416099999999</v>
      </c>
      <c r="X58" s="669">
        <v>22689.108400000001</v>
      </c>
      <c r="Y58" s="675">
        <v>22693.643199999999</v>
      </c>
      <c r="Z58" s="675">
        <v>23282.070599999999</v>
      </c>
      <c r="AA58" s="675">
        <v>23950.051200000002</v>
      </c>
      <c r="AB58" s="675" t="s">
        <v>356</v>
      </c>
    </row>
    <row r="59" spans="1:28">
      <c r="A59" s="679"/>
      <c r="B59" s="677" t="s">
        <v>1216</v>
      </c>
      <c r="C59" s="853">
        <v>5845.8734000000004</v>
      </c>
      <c r="D59" s="669">
        <v>5835.7132000000001</v>
      </c>
      <c r="E59" s="669">
        <v>5851.2825999999995</v>
      </c>
      <c r="F59" s="669">
        <v>5681.6891999999998</v>
      </c>
      <c r="G59" s="669">
        <v>5774.2151000000003</v>
      </c>
      <c r="H59" s="669">
        <v>5768.0508</v>
      </c>
      <c r="I59" s="669">
        <v>5653.2046</v>
      </c>
      <c r="J59" s="669">
        <v>5740.0475999999999</v>
      </c>
      <c r="K59" s="669">
        <v>5570.9813000000004</v>
      </c>
      <c r="L59" s="669">
        <v>5524.9731000000002</v>
      </c>
      <c r="M59" s="669">
        <v>5452.7520999999997</v>
      </c>
      <c r="N59" s="669">
        <v>5390.1529</v>
      </c>
      <c r="O59" s="669">
        <v>5329.2415000000001</v>
      </c>
      <c r="P59" s="669">
        <v>5329.7876999999999</v>
      </c>
      <c r="Q59" s="669">
        <v>5398.5815000000002</v>
      </c>
      <c r="R59" s="669">
        <v>5388.9246999999996</v>
      </c>
      <c r="S59" s="669">
        <v>5308.3896999999997</v>
      </c>
      <c r="T59" s="669">
        <v>5186.4821000000002</v>
      </c>
      <c r="U59" s="669">
        <v>5216.2754999999997</v>
      </c>
      <c r="V59" s="669">
        <v>5236.4804000000004</v>
      </c>
      <c r="W59" s="669">
        <v>5203.7525999999998</v>
      </c>
      <c r="X59" s="669">
        <v>5118.2152999999998</v>
      </c>
      <c r="Y59" s="675">
        <v>5100.1368000000002</v>
      </c>
      <c r="Z59" s="675">
        <v>5076.8437000000004</v>
      </c>
      <c r="AA59" s="675">
        <v>4912.3796000000002</v>
      </c>
      <c r="AB59" s="675">
        <v>4754.509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13666.337308000002</v>
      </c>
      <c r="D63" s="676">
        <v>14060.669958999999</v>
      </c>
      <c r="E63" s="676">
        <v>13205.857824999999</v>
      </c>
      <c r="F63" s="676">
        <v>12715.708237000001</v>
      </c>
      <c r="G63" s="676">
        <v>13150.850152999999</v>
      </c>
      <c r="H63" s="676">
        <v>13067.200459</v>
      </c>
      <c r="I63" s="676">
        <v>15928.532653999999</v>
      </c>
      <c r="J63" s="676">
        <v>15373.744049999999</v>
      </c>
      <c r="K63" s="676">
        <v>14153.233488999998</v>
      </c>
      <c r="L63" s="676">
        <v>15806.365231</v>
      </c>
      <c r="M63" s="676">
        <v>16842.548117999999</v>
      </c>
      <c r="N63" s="676">
        <v>17928.475364000002</v>
      </c>
      <c r="O63" s="676">
        <v>19618.891627000001</v>
      </c>
      <c r="P63" s="676">
        <v>17563.186573000003</v>
      </c>
      <c r="Q63" s="676">
        <v>17326.483894999998</v>
      </c>
      <c r="R63" s="676">
        <v>15579.535402000001</v>
      </c>
      <c r="S63" s="676">
        <v>15150.309034</v>
      </c>
      <c r="T63" s="676">
        <v>14069.830441</v>
      </c>
      <c r="U63" s="676">
        <v>14257.07048</v>
      </c>
      <c r="V63" s="676">
        <v>14015.602915999998</v>
      </c>
      <c r="W63" s="676">
        <v>15121.812769</v>
      </c>
      <c r="X63" s="676">
        <v>15234.737942</v>
      </c>
      <c r="Y63" s="676">
        <v>16323.405783999999</v>
      </c>
      <c r="Z63" s="676">
        <v>15362.709600000002</v>
      </c>
      <c r="AA63" s="676">
        <v>13835.244359</v>
      </c>
      <c r="AB63" s="676">
        <v>13395.990893999999</v>
      </c>
    </row>
    <row r="64" spans="1:28" s="488" customFormat="1">
      <c r="B64" s="489" t="s">
        <v>852</v>
      </c>
      <c r="C64" s="854">
        <v>7541.3013030000002</v>
      </c>
      <c r="D64" s="675">
        <v>7935.1083070000004</v>
      </c>
      <c r="E64" s="675">
        <v>7645.7636189999994</v>
      </c>
      <c r="F64" s="675">
        <v>6989.7994859999999</v>
      </c>
      <c r="G64" s="675">
        <v>7018.9858830000003</v>
      </c>
      <c r="H64" s="675">
        <v>7073.0989140000001</v>
      </c>
      <c r="I64" s="675">
        <v>7983.9537719999989</v>
      </c>
      <c r="J64" s="675">
        <v>8083.0688740000005</v>
      </c>
      <c r="K64" s="675">
        <v>8395.4502960000009</v>
      </c>
      <c r="L64" s="675">
        <v>9160.1219650000003</v>
      </c>
      <c r="M64" s="675">
        <v>9293.0294279999998</v>
      </c>
      <c r="N64" s="675">
        <v>7345.355728999999</v>
      </c>
      <c r="O64" s="675">
        <v>8350.149515000001</v>
      </c>
      <c r="P64" s="675">
        <v>7406.7134260000003</v>
      </c>
      <c r="Q64" s="675">
        <v>7008.0359959999996</v>
      </c>
      <c r="R64" s="675">
        <v>7148.7291569999998</v>
      </c>
      <c r="S64" s="675">
        <v>6619.4520010000006</v>
      </c>
      <c r="T64" s="675">
        <v>5545.7745269999996</v>
      </c>
      <c r="U64" s="675">
        <v>6172.3494639999999</v>
      </c>
      <c r="V64" s="675">
        <v>5683.199044</v>
      </c>
      <c r="W64" s="675">
        <v>6254.2581730000002</v>
      </c>
      <c r="X64" s="675">
        <v>6687.8626690000001</v>
      </c>
      <c r="Y64" s="676">
        <v>6799.4319349999996</v>
      </c>
      <c r="Z64" s="676">
        <v>6396.1343040000002</v>
      </c>
      <c r="AA64" s="676">
        <v>5302.6311480000004</v>
      </c>
      <c r="AB64" s="676">
        <v>4990.8218820000002</v>
      </c>
    </row>
    <row r="65" spans="1:28" s="488" customFormat="1">
      <c r="B65" s="492" t="s">
        <v>1204</v>
      </c>
      <c r="C65" s="854">
        <v>5257.075143</v>
      </c>
      <c r="D65" s="676">
        <v>5148.3062680000003</v>
      </c>
      <c r="E65" s="675">
        <v>5526.6637869999995</v>
      </c>
      <c r="F65" s="675">
        <v>4442.792813</v>
      </c>
      <c r="G65" s="675">
        <v>4708.7535420000004</v>
      </c>
      <c r="H65" s="675">
        <v>4381.9005939999997</v>
      </c>
      <c r="I65" s="675">
        <v>5023.1442829999996</v>
      </c>
      <c r="J65" s="675">
        <v>5418.5222220000005</v>
      </c>
      <c r="K65" s="675">
        <v>5687.0164639999994</v>
      </c>
      <c r="L65" s="675">
        <v>6983.1124630000004</v>
      </c>
      <c r="M65" s="675">
        <v>6839.2028119999995</v>
      </c>
      <c r="N65" s="675">
        <v>4910.3127999999997</v>
      </c>
      <c r="O65" s="675">
        <v>5484.283093</v>
      </c>
      <c r="P65" s="675">
        <v>4879.3651390000005</v>
      </c>
      <c r="Q65" s="675">
        <v>4392.6555559999997</v>
      </c>
      <c r="R65" s="675">
        <v>4601.3643329999995</v>
      </c>
      <c r="S65" s="675">
        <v>3818.3569040000002</v>
      </c>
      <c r="T65" s="675">
        <v>2783.4631669999999</v>
      </c>
      <c r="U65" s="675">
        <v>3545.710102</v>
      </c>
      <c r="V65" s="675">
        <v>3056.4433410000001</v>
      </c>
      <c r="W65" s="675">
        <v>3503.755146</v>
      </c>
      <c r="X65" s="675">
        <v>4041.9184059999998</v>
      </c>
      <c r="Y65" s="676">
        <v>4313.889443</v>
      </c>
      <c r="Z65" s="676">
        <v>4008.057339</v>
      </c>
      <c r="AA65" s="676">
        <v>2966.7811299999998</v>
      </c>
      <c r="AB65" s="676">
        <v>2624.7512889999998</v>
      </c>
    </row>
    <row r="66" spans="1:28" s="488" customFormat="1">
      <c r="B66" s="492" t="s">
        <v>853</v>
      </c>
      <c r="C66" s="854">
        <v>1664.7202889999999</v>
      </c>
      <c r="D66" s="676">
        <v>2227.4432750000001</v>
      </c>
      <c r="E66" s="676">
        <v>1481.976193</v>
      </c>
      <c r="F66" s="676">
        <v>1961.6665389999998</v>
      </c>
      <c r="G66" s="676">
        <v>1738.7211810000001</v>
      </c>
      <c r="H66" s="676">
        <v>1951.3248410000001</v>
      </c>
      <c r="I66" s="676">
        <v>2322.5160419999997</v>
      </c>
      <c r="J66" s="676">
        <v>1974.6368029999999</v>
      </c>
      <c r="K66" s="676">
        <v>1996.7394960000001</v>
      </c>
      <c r="L66" s="676">
        <v>1329.9843970000002</v>
      </c>
      <c r="M66" s="676">
        <v>1573.2209319999999</v>
      </c>
      <c r="N66" s="676">
        <v>1451.127332</v>
      </c>
      <c r="O66" s="676">
        <v>1449.3691159999998</v>
      </c>
      <c r="P66" s="676">
        <v>1511.504531</v>
      </c>
      <c r="Q66" s="676">
        <v>1439.1150419999999</v>
      </c>
      <c r="R66" s="676">
        <v>1503.3536999999999</v>
      </c>
      <c r="S66" s="676">
        <v>1667.262976</v>
      </c>
      <c r="T66" s="676">
        <v>1616.599091</v>
      </c>
      <c r="U66" s="676">
        <v>1389.2049399999999</v>
      </c>
      <c r="V66" s="676">
        <v>1213.5423109999999</v>
      </c>
      <c r="W66" s="676">
        <v>1390.4494610000002</v>
      </c>
      <c r="X66" s="676">
        <v>1206.142298</v>
      </c>
      <c r="Y66" s="676">
        <v>1348.6470900000002</v>
      </c>
      <c r="Z66" s="676">
        <v>1269.7791299999999</v>
      </c>
      <c r="AA66" s="676">
        <v>1137.3319940000001</v>
      </c>
      <c r="AB66" s="676">
        <v>1200.179617</v>
      </c>
    </row>
    <row r="67" spans="1:28" s="488" customFormat="1">
      <c r="B67" s="493" t="s">
        <v>824</v>
      </c>
      <c r="C67" s="854">
        <v>291.004504</v>
      </c>
      <c r="D67" s="675">
        <v>535.81757499999992</v>
      </c>
      <c r="E67" s="675">
        <v>72.834964000000014</v>
      </c>
      <c r="F67" s="675">
        <v>42.928393</v>
      </c>
      <c r="G67" s="675">
        <v>55.524468999999996</v>
      </c>
      <c r="H67" s="675">
        <v>60.258499999999998</v>
      </c>
      <c r="I67" s="675">
        <v>110.705337</v>
      </c>
      <c r="J67" s="675">
        <v>94.246314999999996</v>
      </c>
      <c r="K67" s="675">
        <v>340.92526299999997</v>
      </c>
      <c r="L67" s="675">
        <v>43.114934999999996</v>
      </c>
      <c r="M67" s="675">
        <v>61.347568000000003</v>
      </c>
      <c r="N67" s="676">
        <v>143.85247799999999</v>
      </c>
      <c r="O67" s="676">
        <v>128.88323</v>
      </c>
      <c r="P67" s="676">
        <v>142.98729999999998</v>
      </c>
      <c r="Q67" s="676">
        <v>172.55983499999999</v>
      </c>
      <c r="R67" s="676">
        <v>122.586753</v>
      </c>
      <c r="S67" s="676">
        <v>169.80539499999998</v>
      </c>
      <c r="T67" s="676">
        <v>220.039886</v>
      </c>
      <c r="U67" s="676">
        <v>190.66925700000002</v>
      </c>
      <c r="V67" s="676">
        <v>176.61721400000002</v>
      </c>
      <c r="W67" s="676">
        <v>181.91189700000001</v>
      </c>
      <c r="X67" s="676">
        <v>174.701562</v>
      </c>
      <c r="Y67" s="676">
        <v>22.929644</v>
      </c>
      <c r="Z67" s="676">
        <v>42.951774</v>
      </c>
      <c r="AA67" s="676">
        <v>39.496400999999999</v>
      </c>
      <c r="AB67" s="676">
        <v>27.516120999999998</v>
      </c>
    </row>
    <row r="68" spans="1:28" s="488" customFormat="1">
      <c r="B68" s="493" t="s">
        <v>1206</v>
      </c>
      <c r="C68" s="854">
        <v>1373.7157849999999</v>
      </c>
      <c r="D68" s="675">
        <v>1691.6257000000001</v>
      </c>
      <c r="E68" s="675">
        <v>1409.1412290000001</v>
      </c>
      <c r="F68" s="675">
        <v>1918.7381459999999</v>
      </c>
      <c r="G68" s="675">
        <v>1683.1967120000002</v>
      </c>
      <c r="H68" s="675">
        <v>1891.066341</v>
      </c>
      <c r="I68" s="675">
        <v>2211.8107049999999</v>
      </c>
      <c r="J68" s="675">
        <v>1880.390488</v>
      </c>
      <c r="K68" s="675">
        <v>1655.8142330000001</v>
      </c>
      <c r="L68" s="675">
        <v>1286.8694620000001</v>
      </c>
      <c r="M68" s="675">
        <v>1511.873364</v>
      </c>
      <c r="N68" s="676">
        <v>1307.274854</v>
      </c>
      <c r="O68" s="676">
        <v>1320.4858859999999</v>
      </c>
      <c r="P68" s="676">
        <v>1368.5172309999998</v>
      </c>
      <c r="Q68" s="676">
        <v>1266.5552069999999</v>
      </c>
      <c r="R68" s="676">
        <v>1380.7669469999998</v>
      </c>
      <c r="S68" s="676">
        <v>1497.4575810000001</v>
      </c>
      <c r="T68" s="676">
        <v>1396.559205</v>
      </c>
      <c r="U68" s="676">
        <v>1198.5356830000001</v>
      </c>
      <c r="V68" s="676">
        <v>1036.9250970000001</v>
      </c>
      <c r="W68" s="676">
        <v>1208.537564</v>
      </c>
      <c r="X68" s="676">
        <v>1031.440736</v>
      </c>
      <c r="Y68" s="676">
        <v>1325.7174460000001</v>
      </c>
      <c r="Z68" s="676">
        <v>1226.827356</v>
      </c>
      <c r="AA68" s="676">
        <v>1097.835593</v>
      </c>
      <c r="AB68" s="676">
        <v>1172.6634960000001</v>
      </c>
    </row>
    <row r="69" spans="1:28" s="488" customFormat="1">
      <c r="B69" s="492" t="s">
        <v>600</v>
      </c>
      <c r="C69" s="854">
        <v>619.50587100000007</v>
      </c>
      <c r="D69" s="675">
        <v>559.35876399999995</v>
      </c>
      <c r="E69" s="675">
        <v>637.12363899999991</v>
      </c>
      <c r="F69" s="675">
        <v>585.34013399999992</v>
      </c>
      <c r="G69" s="675">
        <v>571.51116000000002</v>
      </c>
      <c r="H69" s="675">
        <v>739.87347900000009</v>
      </c>
      <c r="I69" s="675">
        <v>638.29344700000001</v>
      </c>
      <c r="J69" s="675">
        <v>689.90984900000001</v>
      </c>
      <c r="K69" s="675">
        <v>711.69433600000002</v>
      </c>
      <c r="L69" s="675">
        <v>847.02510499999994</v>
      </c>
      <c r="M69" s="675">
        <v>880.605684</v>
      </c>
      <c r="N69" s="676">
        <v>983.91559699999993</v>
      </c>
      <c r="O69" s="676">
        <v>1416.4973060000002</v>
      </c>
      <c r="P69" s="676">
        <v>1015.8437560000001</v>
      </c>
      <c r="Q69" s="676">
        <v>1176.265398</v>
      </c>
      <c r="R69" s="676">
        <v>1044.0111239999999</v>
      </c>
      <c r="S69" s="676">
        <v>1133.8321210000001</v>
      </c>
      <c r="T69" s="676">
        <v>1145.7122690000001</v>
      </c>
      <c r="U69" s="676">
        <v>1237.434422</v>
      </c>
      <c r="V69" s="676">
        <v>1413.2133919999999</v>
      </c>
      <c r="W69" s="676">
        <v>1360.053566</v>
      </c>
      <c r="X69" s="676">
        <v>1439.8019650000001</v>
      </c>
      <c r="Y69" s="676">
        <v>1136.8954020000001</v>
      </c>
      <c r="Z69" s="676">
        <v>1118.2978349999998</v>
      </c>
      <c r="AA69" s="676">
        <v>1198.518024</v>
      </c>
      <c r="AB69" s="676">
        <v>1165.8909760000001</v>
      </c>
    </row>
    <row r="70" spans="1:28" s="488" customFormat="1">
      <c r="B70" s="489" t="s">
        <v>1219</v>
      </c>
      <c r="C70" s="854">
        <v>3815.3339089999999</v>
      </c>
      <c r="D70" s="675">
        <v>3759.750078</v>
      </c>
      <c r="E70" s="675">
        <v>3278.445119</v>
      </c>
      <c r="F70" s="675">
        <v>3482.8819700000004</v>
      </c>
      <c r="G70" s="675">
        <v>3421.8996949999996</v>
      </c>
      <c r="H70" s="675">
        <v>3298.7009050000001</v>
      </c>
      <c r="I70" s="675">
        <v>5156.282154999999</v>
      </c>
      <c r="J70" s="675">
        <v>4511.5343990000001</v>
      </c>
      <c r="K70" s="675">
        <v>3055.7979849999997</v>
      </c>
      <c r="L70" s="675">
        <v>3289.7154909999999</v>
      </c>
      <c r="M70" s="675">
        <v>3606.8028600000002</v>
      </c>
      <c r="N70" s="676">
        <v>6141.8065330000009</v>
      </c>
      <c r="O70" s="676">
        <v>6118.4790160000002</v>
      </c>
      <c r="P70" s="676">
        <v>4801.8089389999996</v>
      </c>
      <c r="Q70" s="676">
        <v>5238.7881589999997</v>
      </c>
      <c r="R70" s="676">
        <v>3914.5609060000002</v>
      </c>
      <c r="S70" s="676">
        <v>4122.6219609999998</v>
      </c>
      <c r="T70" s="676">
        <v>4163.7025710000007</v>
      </c>
      <c r="U70" s="676">
        <v>3827.4709780000003</v>
      </c>
      <c r="V70" s="676">
        <v>4007.2548850000003</v>
      </c>
      <c r="W70" s="676">
        <v>4222.1623060000002</v>
      </c>
      <c r="X70" s="676">
        <v>4165.1317989999998</v>
      </c>
      <c r="Y70" s="676">
        <v>4568.6745150000006</v>
      </c>
      <c r="Z70" s="676">
        <v>3906.02916</v>
      </c>
      <c r="AA70" s="676">
        <v>3663.7554239999999</v>
      </c>
      <c r="AB70" s="676">
        <v>3596.6973679999996</v>
      </c>
    </row>
    <row r="71" spans="1:28" s="488" customFormat="1">
      <c r="B71" s="492" t="s">
        <v>1220</v>
      </c>
      <c r="C71" s="854">
        <v>1006.350607</v>
      </c>
      <c r="D71" s="675">
        <v>1113.5478840000001</v>
      </c>
      <c r="E71" s="675">
        <v>1024.123887</v>
      </c>
      <c r="F71" s="675">
        <v>1146.6800270000001</v>
      </c>
      <c r="G71" s="675">
        <v>1079.5514539999999</v>
      </c>
      <c r="H71" s="675">
        <v>1002.707186</v>
      </c>
      <c r="I71" s="675">
        <v>2865.6990900000001</v>
      </c>
      <c r="J71" s="675">
        <v>2342.0452089999999</v>
      </c>
      <c r="K71" s="675">
        <v>1008.051255</v>
      </c>
      <c r="L71" s="675">
        <v>1082.0043109999999</v>
      </c>
      <c r="M71" s="675">
        <v>1483.948768</v>
      </c>
      <c r="N71" s="676">
        <v>4088.8845940000001</v>
      </c>
      <c r="O71" s="676">
        <v>3723.1485819999998</v>
      </c>
      <c r="P71" s="676">
        <v>2350.160108</v>
      </c>
      <c r="Q71" s="676">
        <v>2702.2701830000001</v>
      </c>
      <c r="R71" s="676">
        <v>1278.6509169999999</v>
      </c>
      <c r="S71" s="676">
        <v>1308.027861</v>
      </c>
      <c r="T71" s="676">
        <v>1207.4560409999999</v>
      </c>
      <c r="U71" s="676">
        <v>872.93294800000001</v>
      </c>
      <c r="V71" s="676">
        <v>979.61100699999997</v>
      </c>
      <c r="W71" s="676">
        <v>700.99656299999992</v>
      </c>
      <c r="X71" s="676">
        <v>634.22642099999996</v>
      </c>
      <c r="Y71" s="676">
        <v>630.92000800000005</v>
      </c>
      <c r="Z71" s="676">
        <v>560.23403500000006</v>
      </c>
      <c r="AA71" s="676">
        <v>557.02342299999998</v>
      </c>
      <c r="AB71" s="676">
        <v>592.46752000000004</v>
      </c>
    </row>
    <row r="72" spans="1:28" s="488" customFormat="1">
      <c r="B72" s="492" t="s">
        <v>1221</v>
      </c>
      <c r="C72" s="854">
        <v>1769.4950919999999</v>
      </c>
      <c r="D72" s="675">
        <v>1774.653006</v>
      </c>
      <c r="E72" s="675">
        <v>1247.6958269999998</v>
      </c>
      <c r="F72" s="675">
        <v>1270.2445030000001</v>
      </c>
      <c r="G72" s="675">
        <v>1189.105395</v>
      </c>
      <c r="H72" s="675">
        <v>1136.3103100000001</v>
      </c>
      <c r="I72" s="675">
        <v>1075.6055200000001</v>
      </c>
      <c r="J72" s="675">
        <v>1041.648134</v>
      </c>
      <c r="K72" s="675">
        <v>848.97334999999998</v>
      </c>
      <c r="L72" s="675">
        <v>923.70649000000003</v>
      </c>
      <c r="M72" s="675">
        <v>915.02479200000005</v>
      </c>
      <c r="N72" s="676">
        <v>846.29972099999998</v>
      </c>
      <c r="O72" s="676">
        <v>1027.2273319999999</v>
      </c>
      <c r="P72" s="676">
        <v>956.89556699999991</v>
      </c>
      <c r="Q72" s="676">
        <v>995.10332900000003</v>
      </c>
      <c r="R72" s="676">
        <v>1044.5322640000002</v>
      </c>
      <c r="S72" s="676">
        <v>1143.923753</v>
      </c>
      <c r="T72" s="676">
        <v>1183.1959320000001</v>
      </c>
      <c r="U72" s="676">
        <v>1209.389899</v>
      </c>
      <c r="V72" s="676">
        <v>1157.1110619999999</v>
      </c>
      <c r="W72" s="676">
        <v>1380.7176930000001</v>
      </c>
      <c r="X72" s="676">
        <v>1311.942802</v>
      </c>
      <c r="Y72" s="676">
        <v>1554.399799</v>
      </c>
      <c r="Z72" s="676">
        <v>1284.9936729999999</v>
      </c>
      <c r="AA72" s="676">
        <v>1088.655242</v>
      </c>
      <c r="AB72" s="676">
        <v>1130.8901469999998</v>
      </c>
    </row>
    <row r="73" spans="1:28" s="488" customFormat="1">
      <c r="B73" s="493" t="s">
        <v>1222</v>
      </c>
      <c r="C73" s="854">
        <v>105.067567</v>
      </c>
      <c r="D73" s="675">
        <v>114.99598399999999</v>
      </c>
      <c r="E73" s="675">
        <v>157.17641</v>
      </c>
      <c r="F73" s="675">
        <v>152.319581</v>
      </c>
      <c r="G73" s="675">
        <v>185.050039</v>
      </c>
      <c r="H73" s="675">
        <v>173.047934</v>
      </c>
      <c r="I73" s="675">
        <v>154.748425</v>
      </c>
      <c r="J73" s="675">
        <v>207.60105999999999</v>
      </c>
      <c r="K73" s="675">
        <v>179.80045800000002</v>
      </c>
      <c r="L73" s="675">
        <v>151.46822500000002</v>
      </c>
      <c r="M73" s="675">
        <v>250.66479000000001</v>
      </c>
      <c r="N73" s="676">
        <v>167.866219</v>
      </c>
      <c r="O73" s="676">
        <v>200.255798</v>
      </c>
      <c r="P73" s="676">
        <v>199.720688</v>
      </c>
      <c r="Q73" s="676">
        <v>196.614149</v>
      </c>
      <c r="R73" s="676">
        <v>164.90700799999999</v>
      </c>
      <c r="S73" s="676">
        <v>218.67808600000001</v>
      </c>
      <c r="T73" s="676">
        <v>183.64875899999998</v>
      </c>
      <c r="U73" s="676">
        <v>219.88764600000002</v>
      </c>
      <c r="V73" s="676">
        <v>223.104342</v>
      </c>
      <c r="W73" s="676">
        <v>283.86208699999997</v>
      </c>
      <c r="X73" s="676">
        <v>209.469988</v>
      </c>
      <c r="Y73" s="676">
        <v>153.25836100000001</v>
      </c>
      <c r="Z73" s="676">
        <v>122.09303800000001</v>
      </c>
      <c r="AA73" s="676">
        <v>145.99708999999999</v>
      </c>
      <c r="AB73" s="676">
        <v>117.36463099999999</v>
      </c>
    </row>
    <row r="74" spans="1:28" s="488" customFormat="1">
      <c r="B74" s="493" t="s">
        <v>1223</v>
      </c>
      <c r="C74" s="854">
        <v>1664.4275249999998</v>
      </c>
      <c r="D74" s="675">
        <v>1659.6570220000001</v>
      </c>
      <c r="E74" s="675">
        <v>1090.519417</v>
      </c>
      <c r="F74" s="675">
        <v>1117.9249219999999</v>
      </c>
      <c r="G74" s="675">
        <v>1004.0553560000001</v>
      </c>
      <c r="H74" s="675">
        <v>963.26237600000002</v>
      </c>
      <c r="I74" s="675">
        <v>920.85709499999996</v>
      </c>
      <c r="J74" s="675">
        <v>834.04707400000007</v>
      </c>
      <c r="K74" s="675">
        <v>669.17289200000005</v>
      </c>
      <c r="L74" s="675">
        <v>772.23826500000007</v>
      </c>
      <c r="M74" s="675">
        <v>664.36000200000001</v>
      </c>
      <c r="N74" s="676">
        <v>678.43350199999998</v>
      </c>
      <c r="O74" s="676">
        <v>826.97153400000002</v>
      </c>
      <c r="P74" s="676">
        <v>757.17487899999992</v>
      </c>
      <c r="Q74" s="676">
        <v>798.48918000000003</v>
      </c>
      <c r="R74" s="676">
        <v>879.62525600000004</v>
      </c>
      <c r="S74" s="676">
        <v>925.24566700000003</v>
      </c>
      <c r="T74" s="676">
        <v>999.54717299999993</v>
      </c>
      <c r="U74" s="676">
        <v>989.502253</v>
      </c>
      <c r="V74" s="676">
        <v>934.00671999999997</v>
      </c>
      <c r="W74" s="676">
        <v>1096.8556059999999</v>
      </c>
      <c r="X74" s="676">
        <v>1102.472814</v>
      </c>
      <c r="Y74" s="676">
        <v>1401.1414380000001</v>
      </c>
      <c r="Z74" s="676">
        <v>1162.900635</v>
      </c>
      <c r="AA74" s="676">
        <v>942.65815199999997</v>
      </c>
      <c r="AB74" s="676">
        <v>1013.5255159999999</v>
      </c>
    </row>
    <row r="75" spans="1:28" s="488" customFormat="1">
      <c r="B75" s="492" t="s">
        <v>600</v>
      </c>
      <c r="C75" s="854">
        <v>1039.48821</v>
      </c>
      <c r="D75" s="675">
        <v>871.54918799999996</v>
      </c>
      <c r="E75" s="675">
        <v>1006.625405</v>
      </c>
      <c r="F75" s="675">
        <v>1065.9574399999999</v>
      </c>
      <c r="G75" s="675">
        <v>1153.2428459999999</v>
      </c>
      <c r="H75" s="675">
        <v>1159.683409</v>
      </c>
      <c r="I75" s="675">
        <v>1214.977545</v>
      </c>
      <c r="J75" s="675">
        <v>1127.8410560000002</v>
      </c>
      <c r="K75" s="675">
        <v>1198.7733799999999</v>
      </c>
      <c r="L75" s="675">
        <v>1284.00469</v>
      </c>
      <c r="M75" s="675">
        <v>1207.8293000000001</v>
      </c>
      <c r="N75" s="676">
        <v>1206.6222180000002</v>
      </c>
      <c r="O75" s="676">
        <v>1368.103102</v>
      </c>
      <c r="P75" s="676">
        <v>1494.7532639999999</v>
      </c>
      <c r="Q75" s="676">
        <v>1541.4146470000001</v>
      </c>
      <c r="R75" s="676">
        <v>1591.3777250000001</v>
      </c>
      <c r="S75" s="676">
        <v>1670.670347</v>
      </c>
      <c r="T75" s="676">
        <v>1773.050598</v>
      </c>
      <c r="U75" s="676">
        <v>1745.1481310000001</v>
      </c>
      <c r="V75" s="676">
        <v>1870.5328160000001</v>
      </c>
      <c r="W75" s="676">
        <v>2140.44805</v>
      </c>
      <c r="X75" s="676">
        <v>2218.9625759999999</v>
      </c>
      <c r="Y75" s="676">
        <v>2383.3547080000003</v>
      </c>
      <c r="Z75" s="676">
        <v>2060.8014520000002</v>
      </c>
      <c r="AA75" s="676">
        <v>2018.076759</v>
      </c>
      <c r="AB75" s="676">
        <v>1873.3397009999999</v>
      </c>
    </row>
    <row r="76" spans="1:28" s="488" customFormat="1">
      <c r="B76" s="489" t="s">
        <v>1224</v>
      </c>
      <c r="C76" s="854">
        <v>2309.702096</v>
      </c>
      <c r="D76" s="675">
        <v>2365.8115739999998</v>
      </c>
      <c r="E76" s="675">
        <v>2281.6310870000002</v>
      </c>
      <c r="F76" s="675">
        <v>2243.026781</v>
      </c>
      <c r="G76" s="675">
        <v>2709.270575</v>
      </c>
      <c r="H76" s="675">
        <v>2688.0546399999998</v>
      </c>
      <c r="I76" s="675">
        <v>2786.7687270000001</v>
      </c>
      <c r="J76" s="675">
        <v>2777.5907769999999</v>
      </c>
      <c r="K76" s="675">
        <v>2700.614208</v>
      </c>
      <c r="L76" s="675">
        <v>3352.7967749999998</v>
      </c>
      <c r="M76" s="675">
        <v>3925.0898299999999</v>
      </c>
      <c r="N76" s="676">
        <v>4396.8671020000002</v>
      </c>
      <c r="O76" s="676">
        <v>5068.9260960000001</v>
      </c>
      <c r="P76" s="676">
        <v>5261.8172080000004</v>
      </c>
      <c r="Q76" s="676">
        <v>5016.2137400000001</v>
      </c>
      <c r="R76" s="676">
        <v>4461.6543389999997</v>
      </c>
      <c r="S76" s="676">
        <v>4359.3350720000008</v>
      </c>
      <c r="T76" s="676">
        <v>4325.3173430000006</v>
      </c>
      <c r="U76" s="676">
        <v>4222.165038000001</v>
      </c>
      <c r="V76" s="676">
        <v>4297.6769869999998</v>
      </c>
      <c r="W76" s="676">
        <v>4617.8702899999998</v>
      </c>
      <c r="X76" s="676">
        <v>4363.1144739999991</v>
      </c>
      <c r="Y76" s="676">
        <v>4928.2553339999995</v>
      </c>
      <c r="Z76" s="676">
        <v>4040.9688860000006</v>
      </c>
      <c r="AA76" s="676">
        <v>4097.7006810000003</v>
      </c>
      <c r="AB76" s="676">
        <v>4045.1192970000002</v>
      </c>
    </row>
    <row r="77" spans="1:28" s="488" customFormat="1">
      <c r="B77" s="492" t="s">
        <v>1220</v>
      </c>
      <c r="C77" s="854">
        <v>301.01358399999998</v>
      </c>
      <c r="D77" s="675">
        <v>294.06757900000002</v>
      </c>
      <c r="E77" s="675">
        <v>274.48172099999999</v>
      </c>
      <c r="F77" s="675">
        <v>334.79915399999999</v>
      </c>
      <c r="G77" s="675">
        <v>439.71070000000003</v>
      </c>
      <c r="H77" s="675">
        <v>429.09910400000001</v>
      </c>
      <c r="I77" s="675">
        <v>465.84409499999998</v>
      </c>
      <c r="J77" s="675">
        <v>443.73420199999998</v>
      </c>
      <c r="K77" s="675">
        <v>337.30102500000004</v>
      </c>
      <c r="L77" s="675">
        <v>400.65770199999997</v>
      </c>
      <c r="M77" s="675">
        <v>531.07026500000006</v>
      </c>
      <c r="N77" s="676">
        <v>649.68027899999993</v>
      </c>
      <c r="O77" s="676">
        <v>665.25473099999999</v>
      </c>
      <c r="P77" s="676">
        <v>954.82469499999991</v>
      </c>
      <c r="Q77" s="676">
        <v>1115.4341320000001</v>
      </c>
      <c r="R77" s="676">
        <v>954.71165099999996</v>
      </c>
      <c r="S77" s="676">
        <v>624.59897799999999</v>
      </c>
      <c r="T77" s="676">
        <v>641.45735900000011</v>
      </c>
      <c r="U77" s="676">
        <v>677.852171</v>
      </c>
      <c r="V77" s="676">
        <v>681.29136899999992</v>
      </c>
      <c r="W77" s="676">
        <v>806.03517199999999</v>
      </c>
      <c r="X77" s="676">
        <v>851.75178599999992</v>
      </c>
      <c r="Y77" s="676">
        <v>971.20157900000004</v>
      </c>
      <c r="Z77" s="676">
        <v>856.51299100000006</v>
      </c>
      <c r="AA77" s="676">
        <v>856.81177700000001</v>
      </c>
      <c r="AB77" s="676">
        <v>881.01395600000001</v>
      </c>
    </row>
    <row r="78" spans="1:28" s="488" customFormat="1" ht="12.65" customHeight="1">
      <c r="A78" s="494"/>
      <c r="B78" s="492" t="s">
        <v>1221</v>
      </c>
      <c r="C78" s="854">
        <v>648.2994470000001</v>
      </c>
      <c r="D78" s="675">
        <v>643.41806000000008</v>
      </c>
      <c r="E78" s="675">
        <v>577.28768100000002</v>
      </c>
      <c r="F78" s="675">
        <v>597.65351799999996</v>
      </c>
      <c r="G78" s="675">
        <v>660.04673200000002</v>
      </c>
      <c r="H78" s="675">
        <v>682.46238099999994</v>
      </c>
      <c r="I78" s="675">
        <v>701.97342000000003</v>
      </c>
      <c r="J78" s="675">
        <v>645.36956500000008</v>
      </c>
      <c r="K78" s="675">
        <v>663.620093</v>
      </c>
      <c r="L78" s="675">
        <v>947.76840000000004</v>
      </c>
      <c r="M78" s="675">
        <v>1044.379146</v>
      </c>
      <c r="N78" s="676">
        <v>888.8879280000001</v>
      </c>
      <c r="O78" s="676">
        <v>1038.9950180000001</v>
      </c>
      <c r="P78" s="676">
        <v>1165.638594</v>
      </c>
      <c r="Q78" s="676">
        <v>1174.601392</v>
      </c>
      <c r="R78" s="676">
        <v>996.20743800000014</v>
      </c>
      <c r="S78" s="676">
        <v>1175.7247299999999</v>
      </c>
      <c r="T78" s="676">
        <v>1175.1405300000001</v>
      </c>
      <c r="U78" s="676">
        <v>990.626082</v>
      </c>
      <c r="V78" s="676">
        <v>977.48269200000004</v>
      </c>
      <c r="W78" s="676">
        <v>1019.5183759999999</v>
      </c>
      <c r="X78" s="676">
        <v>1055.0271480000001</v>
      </c>
      <c r="Y78" s="676">
        <v>1549.4183329999998</v>
      </c>
      <c r="Z78" s="676">
        <v>1084.8413540000001</v>
      </c>
      <c r="AA78" s="676">
        <v>1099.7867680000002</v>
      </c>
      <c r="AB78" s="676">
        <v>1114.9147869999999</v>
      </c>
    </row>
    <row r="79" spans="1:28" s="488" customFormat="1">
      <c r="B79" s="493" t="s">
        <v>1222</v>
      </c>
      <c r="C79" s="854">
        <v>525.38572299999998</v>
      </c>
      <c r="D79" s="675">
        <v>523.83248100000003</v>
      </c>
      <c r="E79" s="675">
        <v>455.814547</v>
      </c>
      <c r="F79" s="675">
        <v>471.24024099999997</v>
      </c>
      <c r="G79" s="675">
        <v>519.83705399999997</v>
      </c>
      <c r="H79" s="675">
        <v>539.01391799999999</v>
      </c>
      <c r="I79" s="675">
        <v>522.19305800000006</v>
      </c>
      <c r="J79" s="675">
        <v>525.693265</v>
      </c>
      <c r="K79" s="675">
        <v>542.96943700000008</v>
      </c>
      <c r="L79" s="675">
        <v>806.50575300000003</v>
      </c>
      <c r="M79" s="675">
        <v>843.93573600000002</v>
      </c>
      <c r="N79" s="676">
        <v>738.97121600000003</v>
      </c>
      <c r="O79" s="676">
        <v>893.62723800000003</v>
      </c>
      <c r="P79" s="676">
        <v>977.68317100000002</v>
      </c>
      <c r="Q79" s="676">
        <v>947.89406000000008</v>
      </c>
      <c r="R79" s="676">
        <v>789.20292000000006</v>
      </c>
      <c r="S79" s="676">
        <v>903.40518999999995</v>
      </c>
      <c r="T79" s="676">
        <v>938.68994299999997</v>
      </c>
      <c r="U79" s="676">
        <v>759.37219400000004</v>
      </c>
      <c r="V79" s="676">
        <v>756.24762299999998</v>
      </c>
      <c r="W79" s="676">
        <v>758.26844799999992</v>
      </c>
      <c r="X79" s="676">
        <v>779.65852700000005</v>
      </c>
      <c r="Y79" s="676">
        <v>1241.004619</v>
      </c>
      <c r="Z79" s="676">
        <v>810.93104500000004</v>
      </c>
      <c r="AA79" s="676">
        <v>823.56906700000002</v>
      </c>
      <c r="AB79" s="676">
        <v>850.83910700000001</v>
      </c>
    </row>
    <row r="80" spans="1:28" s="488" customFormat="1" ht="12.65" customHeight="1">
      <c r="A80" s="494"/>
      <c r="B80" s="493" t="s">
        <v>1223</v>
      </c>
      <c r="C80" s="853">
        <v>122.913724</v>
      </c>
      <c r="D80" s="669">
        <v>119.585579</v>
      </c>
      <c r="E80" s="669">
        <v>121.473134</v>
      </c>
      <c r="F80" s="669">
        <v>126.41327700000001</v>
      </c>
      <c r="G80" s="669">
        <v>140.20967800000003</v>
      </c>
      <c r="H80" s="669">
        <v>143.44846299999998</v>
      </c>
      <c r="I80" s="669">
        <v>179.780362</v>
      </c>
      <c r="J80" s="669">
        <v>119.6763</v>
      </c>
      <c r="K80" s="669">
        <v>120.650656</v>
      </c>
      <c r="L80" s="669">
        <v>141.26264699999999</v>
      </c>
      <c r="M80" s="669">
        <v>200.44341</v>
      </c>
      <c r="N80" s="669">
        <v>149.91671199999999</v>
      </c>
      <c r="O80" s="669">
        <v>145.36778000000001</v>
      </c>
      <c r="P80" s="669">
        <v>187.955423</v>
      </c>
      <c r="Q80" s="669">
        <v>226.70733200000001</v>
      </c>
      <c r="R80" s="669">
        <v>207.00451800000002</v>
      </c>
      <c r="S80" s="669">
        <v>272.31953999999996</v>
      </c>
      <c r="T80" s="669">
        <v>236.45058700000001</v>
      </c>
      <c r="U80" s="669">
        <v>231.25388800000002</v>
      </c>
      <c r="V80" s="669">
        <v>221.23506899999998</v>
      </c>
      <c r="W80" s="669">
        <v>261.24992800000001</v>
      </c>
      <c r="X80" s="669">
        <v>275.36862099999996</v>
      </c>
      <c r="Y80" s="676">
        <v>308.41371399999997</v>
      </c>
      <c r="Z80" s="676">
        <v>273.91030899999998</v>
      </c>
      <c r="AA80" s="676">
        <v>276.21770099999998</v>
      </c>
      <c r="AB80" s="676">
        <v>264.07567999999998</v>
      </c>
    </row>
    <row r="81" spans="1:28" s="488" customFormat="1">
      <c r="B81" s="492" t="s">
        <v>600</v>
      </c>
      <c r="C81" s="854">
        <v>1360.3890649999998</v>
      </c>
      <c r="D81" s="675">
        <v>1428.3259350000001</v>
      </c>
      <c r="E81" s="675">
        <v>1429.8616850000001</v>
      </c>
      <c r="F81" s="675">
        <v>1310.5741089999999</v>
      </c>
      <c r="G81" s="675">
        <v>1609.5131429999999</v>
      </c>
      <c r="H81" s="675">
        <v>1576.4931550000001</v>
      </c>
      <c r="I81" s="675">
        <v>1618.9512120000002</v>
      </c>
      <c r="J81" s="675">
        <v>1688.4870100000001</v>
      </c>
      <c r="K81" s="675">
        <v>1699.69309</v>
      </c>
      <c r="L81" s="675">
        <v>2004.3706729999999</v>
      </c>
      <c r="M81" s="675">
        <v>2349.6404190000003</v>
      </c>
      <c r="N81" s="676">
        <v>2858.2988949999999</v>
      </c>
      <c r="O81" s="676">
        <v>3364.6763470000001</v>
      </c>
      <c r="P81" s="676">
        <v>3141.3539190000001</v>
      </c>
      <c r="Q81" s="676">
        <v>2726.1782159999998</v>
      </c>
      <c r="R81" s="676">
        <v>2510.7352500000002</v>
      </c>
      <c r="S81" s="676">
        <v>2559.011364</v>
      </c>
      <c r="T81" s="676">
        <v>2508.719454</v>
      </c>
      <c r="U81" s="676">
        <v>2553.6867850000003</v>
      </c>
      <c r="V81" s="676">
        <v>2638.9029259999998</v>
      </c>
      <c r="W81" s="676">
        <v>2792.316742</v>
      </c>
      <c r="X81" s="676">
        <v>2456.33554</v>
      </c>
      <c r="Y81" s="676">
        <v>2407.6354219999998</v>
      </c>
      <c r="Z81" s="676">
        <v>2099.6145410000004</v>
      </c>
      <c r="AA81" s="676">
        <v>2141.102136</v>
      </c>
      <c r="AB81" s="676">
        <v>2049.1905539999998</v>
      </c>
    </row>
    <row r="82" spans="1:28" s="488" customFormat="1" ht="12.65" customHeight="1">
      <c r="B82" s="489" t="s">
        <v>1225</v>
      </c>
      <c r="C82" s="854">
        <v>0</v>
      </c>
      <c r="D82" s="675">
        <v>0</v>
      </c>
      <c r="E82" s="675">
        <v>1.7999999999999999E-2</v>
      </c>
      <c r="F82" s="675">
        <v>0</v>
      </c>
      <c r="G82" s="675">
        <v>0.69399999999999995</v>
      </c>
      <c r="H82" s="675">
        <v>7.3460000000000001</v>
      </c>
      <c r="I82" s="675">
        <v>1.528</v>
      </c>
      <c r="J82" s="675">
        <v>1.55</v>
      </c>
      <c r="K82" s="675">
        <v>1.371</v>
      </c>
      <c r="L82" s="675">
        <v>3.7309999999999999</v>
      </c>
      <c r="M82" s="675">
        <v>17.626000000000001</v>
      </c>
      <c r="N82" s="676">
        <v>44.445999999999998</v>
      </c>
      <c r="O82" s="676">
        <v>81.337000000000003</v>
      </c>
      <c r="P82" s="676">
        <v>92.846999999999994</v>
      </c>
      <c r="Q82" s="676">
        <v>63.445999999999998</v>
      </c>
      <c r="R82" s="676">
        <v>54.591000000000001</v>
      </c>
      <c r="S82" s="676">
        <v>48.9</v>
      </c>
      <c r="T82" s="676">
        <v>35.036000000000001</v>
      </c>
      <c r="U82" s="676">
        <v>35.085000000000001</v>
      </c>
      <c r="V82" s="676">
        <v>27.472000000000001</v>
      </c>
      <c r="W82" s="676">
        <v>27.521999999999998</v>
      </c>
      <c r="X82" s="676">
        <v>18.629000000000001</v>
      </c>
      <c r="Y82" s="676">
        <v>27.044</v>
      </c>
      <c r="Z82" s="676">
        <v>1019.5772499999999</v>
      </c>
      <c r="AA82" s="676">
        <v>771.157106</v>
      </c>
      <c r="AB82" s="676">
        <v>763.35234700000001</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965.34024999999997</v>
      </c>
      <c r="AA83" s="676">
        <v>720.93010600000002</v>
      </c>
      <c r="AB83" s="676">
        <v>709.77234699999997</v>
      </c>
    </row>
    <row r="84" spans="1:28" ht="25">
      <c r="A84" s="679"/>
      <c r="B84" s="677" t="s">
        <v>1226</v>
      </c>
      <c r="C84" s="854">
        <v>0</v>
      </c>
      <c r="D84" s="675">
        <v>0</v>
      </c>
      <c r="E84" s="675">
        <v>1.7999999999999999E-2</v>
      </c>
      <c r="F84" s="675">
        <v>0</v>
      </c>
      <c r="G84" s="675">
        <v>0.69399999999999995</v>
      </c>
      <c r="H84" s="675">
        <v>7.3460000000000001</v>
      </c>
      <c r="I84" s="675">
        <v>1.528</v>
      </c>
      <c r="J84" s="675">
        <v>1.55</v>
      </c>
      <c r="K84" s="675">
        <v>1.371</v>
      </c>
      <c r="L84" s="675">
        <v>3.7309999999999999</v>
      </c>
      <c r="M84" s="675">
        <v>17.626000000000001</v>
      </c>
      <c r="N84" s="676">
        <v>44.445999999999998</v>
      </c>
      <c r="O84" s="676">
        <v>81.337000000000003</v>
      </c>
      <c r="P84" s="676">
        <v>92.846999999999994</v>
      </c>
      <c r="Q84" s="676">
        <v>63.445999999999998</v>
      </c>
      <c r="R84" s="676">
        <v>54.591000000000001</v>
      </c>
      <c r="S84" s="676">
        <v>48.9</v>
      </c>
      <c r="T84" s="676">
        <v>35.036000000000001</v>
      </c>
      <c r="U84" s="676">
        <v>35.085000000000001</v>
      </c>
      <c r="V84" s="676">
        <v>27.472000000000001</v>
      </c>
      <c r="W84" s="676">
        <v>27.521999999999998</v>
      </c>
      <c r="X84" s="676">
        <v>18.629000000000001</v>
      </c>
      <c r="Y84" s="676">
        <v>27.044</v>
      </c>
      <c r="Z84" s="676">
        <v>54.237000000000002</v>
      </c>
      <c r="AA84" s="676">
        <v>50.226999999999997</v>
      </c>
      <c r="AB84" s="676">
        <v>53.58</v>
      </c>
    </row>
    <row r="85" spans="1:28" ht="25">
      <c r="A85" s="125"/>
      <c r="B85" s="689" t="s">
        <v>854</v>
      </c>
      <c r="C85" s="854">
        <v>0</v>
      </c>
      <c r="D85" s="675">
        <v>0</v>
      </c>
      <c r="E85" s="675">
        <v>470.45800000000003</v>
      </c>
      <c r="F85" s="675">
        <v>614.375</v>
      </c>
      <c r="G85" s="675">
        <v>574.84100000000001</v>
      </c>
      <c r="H85" s="675">
        <v>548.76499999999999</v>
      </c>
      <c r="I85" s="675">
        <v>504.65199999999999</v>
      </c>
      <c r="J85" s="675">
        <v>748.40499999999997</v>
      </c>
      <c r="K85" s="675">
        <v>507.73</v>
      </c>
      <c r="L85" s="675">
        <v>538.52099999999996</v>
      </c>
      <c r="M85" s="675">
        <v>743.29399999999998</v>
      </c>
      <c r="N85" s="676">
        <v>733.62800000000004</v>
      </c>
      <c r="O85" s="676">
        <v>916.70799999999997</v>
      </c>
      <c r="P85" s="676">
        <v>875.82299999999998</v>
      </c>
      <c r="Q85" s="676">
        <v>905.03800000000001</v>
      </c>
      <c r="R85" s="676">
        <v>816.57500000000005</v>
      </c>
      <c r="S85" s="676">
        <v>986.90200000000004</v>
      </c>
      <c r="T85" s="676">
        <v>1109.2439999999999</v>
      </c>
      <c r="U85" s="676">
        <v>891.42600000000004</v>
      </c>
      <c r="V85" s="676">
        <v>1036.596</v>
      </c>
      <c r="W85" s="676">
        <v>1145.8789999999999</v>
      </c>
      <c r="X85" s="676">
        <v>1083.614</v>
      </c>
      <c r="Y85" s="676">
        <v>1101.674</v>
      </c>
      <c r="Z85" s="676">
        <v>1081.338</v>
      </c>
      <c r="AA85" s="676">
        <v>978.48699999999997</v>
      </c>
      <c r="AB85" s="676">
        <v>957.81600000000003</v>
      </c>
    </row>
    <row r="86" spans="1:28">
      <c r="A86" s="125"/>
      <c r="B86" s="680" t="s">
        <v>1478</v>
      </c>
      <c r="C86" s="854">
        <v>25290.026552592128</v>
      </c>
      <c r="D86" s="675">
        <v>25549.925802850932</v>
      </c>
      <c r="E86" s="675">
        <v>24266.40569895515</v>
      </c>
      <c r="F86" s="675">
        <v>23812.099928653268</v>
      </c>
      <c r="G86" s="675">
        <v>24951.927411918612</v>
      </c>
      <c r="H86" s="675">
        <v>26915.137674923259</v>
      </c>
      <c r="I86" s="675">
        <v>24054.473506588092</v>
      </c>
      <c r="J86" s="675">
        <v>26409.412057958052</v>
      </c>
      <c r="K86" s="675">
        <v>27321.388656841711</v>
      </c>
      <c r="L86" s="675">
        <v>28447.645964765146</v>
      </c>
      <c r="M86" s="675">
        <v>28170.313226324281</v>
      </c>
      <c r="N86" s="675">
        <v>29395.9156</v>
      </c>
      <c r="O86" s="675">
        <v>30861.309999999998</v>
      </c>
      <c r="P86" s="675">
        <v>30977.512999999999</v>
      </c>
      <c r="Q86" s="675">
        <v>29464.314000000002</v>
      </c>
      <c r="R86" s="675">
        <v>29512.635999999999</v>
      </c>
      <c r="S86" s="675">
        <v>28992.8727</v>
      </c>
      <c r="T86" s="675">
        <v>29787.768</v>
      </c>
      <c r="U86" s="675">
        <v>30054.359</v>
      </c>
      <c r="V86" s="675">
        <v>31279.808000000001</v>
      </c>
      <c r="W86" s="675">
        <v>30264.672999999999</v>
      </c>
      <c r="X86" s="675">
        <v>31266.667999999998</v>
      </c>
      <c r="Y86" s="675">
        <v>32542.274422369999</v>
      </c>
      <c r="Z86" s="675">
        <v>31829.03627957002</v>
      </c>
      <c r="AA86" s="675">
        <v>31418.790999999997</v>
      </c>
      <c r="AB86" s="675">
        <v>31175.689746200016</v>
      </c>
    </row>
    <row r="87" spans="1:28">
      <c r="A87" s="125"/>
      <c r="B87" s="682" t="s">
        <v>1479</v>
      </c>
      <c r="C87" s="854">
        <v>5528.1370000000006</v>
      </c>
      <c r="D87" s="675">
        <v>5687.8720000000003</v>
      </c>
      <c r="E87" s="676">
        <v>6031.9160000000002</v>
      </c>
      <c r="F87" s="676">
        <v>5346.8069999999998</v>
      </c>
      <c r="G87" s="676">
        <v>5970.9340000000002</v>
      </c>
      <c r="H87" s="676">
        <v>6201.5210000000006</v>
      </c>
      <c r="I87" s="676">
        <v>6083.4849999999997</v>
      </c>
      <c r="J87" s="676">
        <v>5739.3969999999999</v>
      </c>
      <c r="K87" s="676">
        <v>6184.6950000000006</v>
      </c>
      <c r="L87" s="676">
        <v>7130.424</v>
      </c>
      <c r="M87" s="676">
        <v>7022.4290000000001</v>
      </c>
      <c r="N87" s="669">
        <v>6998.3055999999997</v>
      </c>
      <c r="O87" s="669">
        <v>7366.8119999999999</v>
      </c>
      <c r="P87" s="669">
        <v>7784.3539999999994</v>
      </c>
      <c r="Q87" s="669">
        <v>7372.5920000000006</v>
      </c>
      <c r="R87" s="669">
        <v>7562.4369999999999</v>
      </c>
      <c r="S87" s="669">
        <v>7071.8010000000004</v>
      </c>
      <c r="T87" s="669">
        <v>6737.2789999999995</v>
      </c>
      <c r="U87" s="669">
        <v>7603.86</v>
      </c>
      <c r="V87" s="669">
        <v>7629.7169999999996</v>
      </c>
      <c r="W87" s="669">
        <v>7149.8760000000002</v>
      </c>
      <c r="X87" s="669">
        <v>8062.5810000000001</v>
      </c>
      <c r="Y87" s="675">
        <v>7293.9081034800001</v>
      </c>
      <c r="Z87" s="675">
        <v>8017.1158261500013</v>
      </c>
      <c r="AA87" s="675">
        <v>7732.4769999999999</v>
      </c>
      <c r="AB87" s="675">
        <v>7438.5082165800004</v>
      </c>
    </row>
    <row r="88" spans="1:28">
      <c r="A88" s="125"/>
      <c r="B88" s="682" t="s">
        <v>1480</v>
      </c>
      <c r="C88" s="854">
        <v>19761.889552592129</v>
      </c>
      <c r="D88" s="675">
        <v>19862.053802850933</v>
      </c>
      <c r="E88" s="676">
        <v>18234.489698955149</v>
      </c>
      <c r="F88" s="676">
        <v>18465.292928653267</v>
      </c>
      <c r="G88" s="676">
        <v>18980.993411918611</v>
      </c>
      <c r="H88" s="676">
        <v>20713.616674923258</v>
      </c>
      <c r="I88" s="676">
        <v>17970.988506588092</v>
      </c>
      <c r="J88" s="676">
        <v>20670.015057958051</v>
      </c>
      <c r="K88" s="676">
        <v>21136.693656841711</v>
      </c>
      <c r="L88" s="676">
        <v>21317.221964765147</v>
      </c>
      <c r="M88" s="676">
        <v>21147.88422632428</v>
      </c>
      <c r="N88" s="669">
        <v>22397.61</v>
      </c>
      <c r="O88" s="669">
        <v>23494.498</v>
      </c>
      <c r="P88" s="669">
        <v>23193.159</v>
      </c>
      <c r="Q88" s="669">
        <v>22091.722000000002</v>
      </c>
      <c r="R88" s="669">
        <v>21950.199000000001</v>
      </c>
      <c r="S88" s="669">
        <v>21921.0717</v>
      </c>
      <c r="T88" s="669">
        <v>23050.489000000001</v>
      </c>
      <c r="U88" s="669">
        <v>22450.499</v>
      </c>
      <c r="V88" s="669">
        <v>23650.091</v>
      </c>
      <c r="W88" s="669">
        <v>23114.796999999999</v>
      </c>
      <c r="X88" s="669">
        <v>23204.087</v>
      </c>
      <c r="Y88" s="675">
        <v>25248.366318889999</v>
      </c>
      <c r="Z88" s="675">
        <v>23811.920453420018</v>
      </c>
      <c r="AA88" s="675">
        <v>23686.313999999998</v>
      </c>
      <c r="AB88" s="675">
        <v>23737.181529620015</v>
      </c>
    </row>
    <row r="89" spans="1:28">
      <c r="A89" s="125"/>
      <c r="B89" s="680" t="s">
        <v>1227</v>
      </c>
      <c r="C89" s="854">
        <v>9677.0789999999997</v>
      </c>
      <c r="D89" s="676">
        <v>9736.9789999999994</v>
      </c>
      <c r="E89" s="676">
        <v>11900.075000000001</v>
      </c>
      <c r="F89" s="676">
        <v>11986.284</v>
      </c>
      <c r="G89" s="676">
        <v>14679.602000000001</v>
      </c>
      <c r="H89" s="676">
        <v>14057.815000000001</v>
      </c>
      <c r="I89" s="676">
        <v>15567.487999999999</v>
      </c>
      <c r="J89" s="676">
        <v>16389.377</v>
      </c>
      <c r="K89" s="676">
        <v>13752.859</v>
      </c>
      <c r="L89" s="676">
        <v>12120.998</v>
      </c>
      <c r="M89" s="676">
        <v>12728.998</v>
      </c>
      <c r="N89" s="676">
        <v>13605.772000000001</v>
      </c>
      <c r="O89" s="676">
        <v>12306.91</v>
      </c>
      <c r="P89" s="676">
        <v>12857.4</v>
      </c>
      <c r="Q89" s="676">
        <v>13003.607</v>
      </c>
      <c r="R89" s="676">
        <v>12914.071</v>
      </c>
      <c r="S89" s="676">
        <v>17741.28</v>
      </c>
      <c r="T89" s="676">
        <v>17651.373</v>
      </c>
      <c r="U89" s="676">
        <v>18211.269</v>
      </c>
      <c r="V89" s="676">
        <v>17497.268</v>
      </c>
      <c r="W89" s="676">
        <v>19076.453000000001</v>
      </c>
      <c r="X89" s="676">
        <v>18709.276000000002</v>
      </c>
      <c r="Y89" s="675">
        <v>19265.346000000001</v>
      </c>
      <c r="Z89" s="675">
        <v>18272.548999999999</v>
      </c>
      <c r="AA89" s="675">
        <v>14350.266</v>
      </c>
      <c r="AB89" s="675">
        <v>17623.902999999998</v>
      </c>
    </row>
    <row r="90" spans="1:28">
      <c r="A90" s="125"/>
      <c r="B90" s="682" t="s">
        <v>1228</v>
      </c>
      <c r="C90" s="854">
        <v>1.1140000000000001</v>
      </c>
      <c r="D90" s="676">
        <v>3.306</v>
      </c>
      <c r="E90" s="675">
        <v>2.4689999999999999</v>
      </c>
      <c r="F90" s="675">
        <v>1.7769999999999999</v>
      </c>
      <c r="G90" s="675">
        <v>1.732</v>
      </c>
      <c r="H90" s="675">
        <v>1.6040000000000001</v>
      </c>
      <c r="I90" s="675">
        <v>1.516</v>
      </c>
      <c r="J90" s="675">
        <v>1.41</v>
      </c>
      <c r="K90" s="675">
        <v>98.481999999999999</v>
      </c>
      <c r="L90" s="676">
        <v>74.908000000000001</v>
      </c>
      <c r="M90" s="676">
        <v>81.882000000000005</v>
      </c>
      <c r="N90" s="675">
        <v>69.069000000000003</v>
      </c>
      <c r="O90" s="675">
        <v>65.096000000000004</v>
      </c>
      <c r="P90" s="675">
        <v>41.368000000000002</v>
      </c>
      <c r="Q90" s="675">
        <v>36.862000000000002</v>
      </c>
      <c r="R90" s="675">
        <v>30.157</v>
      </c>
      <c r="S90" s="675">
        <v>24.352</v>
      </c>
      <c r="T90" s="675">
        <v>20.635000000000002</v>
      </c>
      <c r="U90" s="675">
        <v>11.938000000000001</v>
      </c>
      <c r="V90" s="675">
        <v>6.6340000000000003</v>
      </c>
      <c r="W90" s="675">
        <v>8.9670000000000005</v>
      </c>
      <c r="X90" s="675">
        <v>4.5869999999999997</v>
      </c>
      <c r="Y90" s="675">
        <v>3.25</v>
      </c>
      <c r="Z90" s="675">
        <v>3.94</v>
      </c>
      <c r="AA90" s="675">
        <v>2.621</v>
      </c>
      <c r="AB90" s="675">
        <v>2.0529999999999999</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1031.884</v>
      </c>
      <c r="D92" s="669">
        <v>1265.2170000000001</v>
      </c>
      <c r="E92" s="669">
        <v>1276.4929999999999</v>
      </c>
      <c r="F92" s="669">
        <v>1213.7470000000001</v>
      </c>
      <c r="G92" s="669">
        <v>1176.489</v>
      </c>
      <c r="H92" s="669">
        <v>1315.4480000000001</v>
      </c>
      <c r="I92" s="669">
        <v>1281.337</v>
      </c>
      <c r="J92" s="669">
        <v>1096.413</v>
      </c>
      <c r="K92" s="669">
        <v>1046.271</v>
      </c>
      <c r="L92" s="669">
        <v>1107.8530000000001</v>
      </c>
      <c r="M92" s="669">
        <v>1016.995</v>
      </c>
      <c r="N92" s="669">
        <v>1086.19</v>
      </c>
      <c r="O92" s="669">
        <v>1313.6</v>
      </c>
      <c r="P92" s="669">
        <v>1209.7670000000001</v>
      </c>
      <c r="Q92" s="669">
        <v>1243.0340000000001</v>
      </c>
      <c r="R92" s="669">
        <v>1305.3030000000001</v>
      </c>
      <c r="S92" s="669">
        <v>1326.92</v>
      </c>
      <c r="T92" s="669">
        <v>1501.76</v>
      </c>
      <c r="U92" s="669">
        <v>1489.2280000000001</v>
      </c>
      <c r="V92" s="669">
        <v>1534.0730000000001</v>
      </c>
      <c r="W92" s="669">
        <v>1646.277</v>
      </c>
      <c r="X92" s="669">
        <v>1531.0550000000001</v>
      </c>
      <c r="Y92" s="675">
        <v>1555.7349999999999</v>
      </c>
      <c r="Z92" s="675">
        <v>1676.5139999999999</v>
      </c>
      <c r="AA92" s="675">
        <v>1655.2149999999999</v>
      </c>
      <c r="AB92" s="675">
        <v>1684.5609999999999</v>
      </c>
    </row>
    <row r="93" spans="1:28">
      <c r="A93" s="679"/>
      <c r="B93" s="682" t="s">
        <v>1229</v>
      </c>
      <c r="C93" s="853">
        <v>8644.0810000000001</v>
      </c>
      <c r="D93" s="669">
        <v>8468.4560000000001</v>
      </c>
      <c r="E93" s="669">
        <v>8016.1980000000003</v>
      </c>
      <c r="F93" s="669">
        <v>8664.9179999999997</v>
      </c>
      <c r="G93" s="669">
        <v>8619.2170000000006</v>
      </c>
      <c r="H93" s="669">
        <v>8547.9050000000007</v>
      </c>
      <c r="I93" s="669">
        <v>8424.67</v>
      </c>
      <c r="J93" s="669">
        <v>9080.6849999999995</v>
      </c>
      <c r="K93" s="669">
        <v>7780.0510000000004</v>
      </c>
      <c r="L93" s="669">
        <v>6717.6450000000004</v>
      </c>
      <c r="M93" s="669">
        <v>7644.5839999999998</v>
      </c>
      <c r="N93" s="669">
        <v>7932.0460000000003</v>
      </c>
      <c r="O93" s="669">
        <v>7286.143</v>
      </c>
      <c r="P93" s="669">
        <v>7879.5690000000004</v>
      </c>
      <c r="Q93" s="669">
        <v>7968.982</v>
      </c>
      <c r="R93" s="669">
        <v>8143.2510000000002</v>
      </c>
      <c r="S93" s="669">
        <v>11475.633</v>
      </c>
      <c r="T93" s="669">
        <v>12286.535</v>
      </c>
      <c r="U93" s="669">
        <v>13333.796</v>
      </c>
      <c r="V93" s="669">
        <v>12195.575999999999</v>
      </c>
      <c r="W93" s="669">
        <v>13791.422</v>
      </c>
      <c r="X93" s="669">
        <v>13174.331</v>
      </c>
      <c r="Y93" s="675">
        <v>14153.378000000001</v>
      </c>
      <c r="Z93" s="675">
        <v>13658.53</v>
      </c>
      <c r="AA93" s="675">
        <v>9477.2839999999997</v>
      </c>
      <c r="AB93" s="675">
        <v>13197.555</v>
      </c>
    </row>
    <row r="94" spans="1:28">
      <c r="A94" s="679"/>
      <c r="B94" s="682" t="s">
        <v>857</v>
      </c>
      <c r="C94" s="853">
        <v>0</v>
      </c>
      <c r="D94" s="669">
        <v>0</v>
      </c>
      <c r="E94" s="669">
        <v>2604.915</v>
      </c>
      <c r="F94" s="669">
        <v>2105.8420000000001</v>
      </c>
      <c r="G94" s="669">
        <v>4882.1639999999998</v>
      </c>
      <c r="H94" s="669">
        <v>4192.8580000000002</v>
      </c>
      <c r="I94" s="669">
        <v>5859.9650000000001</v>
      </c>
      <c r="J94" s="669">
        <v>6210.8689999999997</v>
      </c>
      <c r="K94" s="669">
        <v>4828.0550000000003</v>
      </c>
      <c r="L94" s="669">
        <v>4220.5919999999996</v>
      </c>
      <c r="M94" s="669">
        <v>3985.5369999999998</v>
      </c>
      <c r="N94" s="669">
        <v>4518.4669999999996</v>
      </c>
      <c r="O94" s="669">
        <v>3642.0709999999999</v>
      </c>
      <c r="P94" s="669">
        <v>3726.6959999999999</v>
      </c>
      <c r="Q94" s="669">
        <v>3754.7289999999998</v>
      </c>
      <c r="R94" s="669">
        <v>3435.36</v>
      </c>
      <c r="S94" s="669">
        <v>4914.375</v>
      </c>
      <c r="T94" s="669">
        <v>3842.4430000000002</v>
      </c>
      <c r="U94" s="669">
        <v>3376.3069999999998</v>
      </c>
      <c r="V94" s="669">
        <v>3760.9850000000001</v>
      </c>
      <c r="W94" s="669">
        <v>3629.7869999999998</v>
      </c>
      <c r="X94" s="669">
        <v>3999.3029999999999</v>
      </c>
      <c r="Y94" s="675">
        <v>3552.9830000000002</v>
      </c>
      <c r="Z94" s="675">
        <v>2933.5650000000001</v>
      </c>
      <c r="AA94" s="675">
        <v>3215.1460000000002</v>
      </c>
      <c r="AB94" s="675">
        <v>2739.7339999999999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Schleswig-Holstein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pageSetUpPr autoPageBreaks="0"/>
  </sheetPr>
  <dimension ref="A1:AF9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 style="678" customWidth="1"/>
    <col min="3" max="28" width="13.453125" style="678" customWidth="1"/>
    <col min="29" max="16384" width="11.453125" style="678"/>
  </cols>
  <sheetData>
    <row r="1" spans="1:32" ht="13">
      <c r="A1" s="1335" t="s">
        <v>322</v>
      </c>
      <c r="B1" s="1336"/>
    </row>
    <row r="3" spans="1:32" ht="12.75" customHeight="1">
      <c r="A3" s="1337" t="s">
        <v>887</v>
      </c>
      <c r="B3" s="1337"/>
      <c r="C3" s="376" t="s">
        <v>1364</v>
      </c>
      <c r="D3" s="376"/>
      <c r="E3" s="376"/>
      <c r="F3" s="376"/>
      <c r="G3" s="376"/>
      <c r="H3" s="376"/>
      <c r="I3" s="376"/>
      <c r="J3" s="376"/>
      <c r="K3" s="376"/>
    </row>
    <row r="4" spans="1:32" ht="12.75" customHeight="1">
      <c r="A4" s="349"/>
      <c r="B4" s="483"/>
      <c r="C4" s="349"/>
      <c r="D4" s="349"/>
      <c r="E4" s="349"/>
      <c r="F4" s="349"/>
      <c r="G4" s="349"/>
      <c r="H4" s="349"/>
      <c r="I4" s="349"/>
      <c r="J4" s="349"/>
      <c r="K4" s="349"/>
    </row>
    <row r="5" spans="1:32" ht="14.5">
      <c r="A5" s="484"/>
      <c r="B5" s="837" t="s">
        <v>1202</v>
      </c>
      <c r="C5" s="836">
        <v>1994</v>
      </c>
      <c r="D5" s="836">
        <v>1995</v>
      </c>
      <c r="E5" s="836">
        <v>1996</v>
      </c>
      <c r="F5" s="836">
        <v>1997</v>
      </c>
      <c r="G5" s="836">
        <v>1998</v>
      </c>
      <c r="H5" s="836">
        <v>1999</v>
      </c>
      <c r="I5" s="836">
        <v>2000</v>
      </c>
      <c r="J5" s="836">
        <v>2001</v>
      </c>
      <c r="K5" s="836">
        <v>2002</v>
      </c>
      <c r="L5" s="836">
        <v>2003</v>
      </c>
      <c r="M5" s="836">
        <v>2004</v>
      </c>
      <c r="N5" s="836">
        <v>2005</v>
      </c>
      <c r="O5" s="836">
        <v>2006</v>
      </c>
      <c r="P5" s="836">
        <v>2007</v>
      </c>
      <c r="Q5" s="836">
        <v>2008</v>
      </c>
      <c r="R5" s="836">
        <v>2009</v>
      </c>
      <c r="S5" s="836">
        <v>2010</v>
      </c>
      <c r="T5" s="836">
        <v>2011</v>
      </c>
      <c r="U5" s="836">
        <v>2012</v>
      </c>
      <c r="V5" s="836">
        <v>2013</v>
      </c>
      <c r="W5" s="836">
        <v>2014</v>
      </c>
      <c r="X5" s="836">
        <v>2015</v>
      </c>
      <c r="Y5" s="836">
        <v>2016</v>
      </c>
      <c r="Z5" s="836">
        <v>2017</v>
      </c>
      <c r="AA5" s="836">
        <v>2018</v>
      </c>
      <c r="AB5" s="836">
        <v>2019</v>
      </c>
    </row>
    <row r="6" spans="1:32">
      <c r="A6" s="368"/>
      <c r="B6" s="485"/>
      <c r="C6" s="453"/>
      <c r="D6" s="453"/>
      <c r="E6" s="453"/>
      <c r="F6" s="453"/>
      <c r="G6" s="453"/>
      <c r="H6" s="453"/>
      <c r="I6" s="453"/>
      <c r="J6" s="453"/>
      <c r="K6" s="453"/>
    </row>
    <row r="7" spans="1:32" ht="13">
      <c r="A7" s="368"/>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368"/>
      <c r="B8" s="453"/>
      <c r="C8" s="453"/>
      <c r="D8" s="453"/>
      <c r="E8" s="453"/>
      <c r="F8" s="453"/>
      <c r="G8" s="453"/>
      <c r="H8" s="453"/>
      <c r="I8" s="453"/>
      <c r="J8" s="453"/>
      <c r="K8" s="453"/>
      <c r="L8" s="453"/>
      <c r="M8" s="679"/>
      <c r="N8" s="679"/>
      <c r="O8" s="679"/>
      <c r="P8" s="679"/>
      <c r="Q8" s="679"/>
      <c r="R8" s="679"/>
      <c r="S8" s="679"/>
      <c r="T8" s="679"/>
      <c r="U8" s="679"/>
      <c r="V8" s="679"/>
      <c r="W8" s="679"/>
      <c r="X8" s="679"/>
      <c r="Y8" s="679"/>
      <c r="Z8" s="679"/>
      <c r="AA8" s="679"/>
      <c r="AB8" s="679"/>
    </row>
    <row r="9" spans="1:32">
      <c r="A9" s="125"/>
      <c r="B9" s="680" t="s">
        <v>816</v>
      </c>
      <c r="C9" s="853">
        <v>49197.707000000002</v>
      </c>
      <c r="D9" s="669">
        <v>49689.45</v>
      </c>
      <c r="E9" s="669">
        <v>52610.529000000002</v>
      </c>
      <c r="F9" s="669">
        <v>52881.824000000001</v>
      </c>
      <c r="G9" s="669">
        <v>48707.455000000002</v>
      </c>
      <c r="H9" s="669">
        <v>49732.116000000002</v>
      </c>
      <c r="I9" s="669">
        <v>44883.514000000003</v>
      </c>
      <c r="J9" s="669">
        <v>41749.343999999997</v>
      </c>
      <c r="K9" s="669">
        <v>42846.906999999999</v>
      </c>
      <c r="L9" s="669">
        <v>38677.150999999998</v>
      </c>
      <c r="M9" s="669">
        <v>39913.807000000001</v>
      </c>
      <c r="N9" s="669">
        <v>38318.845000000001</v>
      </c>
      <c r="O9" s="669">
        <v>42087.845000000001</v>
      </c>
      <c r="P9" s="669">
        <v>37927.690999999999</v>
      </c>
      <c r="Q9" s="669">
        <v>38778.487999999998</v>
      </c>
      <c r="R9" s="669">
        <v>40128.447</v>
      </c>
      <c r="S9" s="669">
        <v>35410.124000000003</v>
      </c>
      <c r="T9" s="669">
        <v>38158.593000000001</v>
      </c>
      <c r="U9" s="669">
        <v>36682.449999999997</v>
      </c>
      <c r="V9" s="669">
        <v>33997.269999999997</v>
      </c>
      <c r="W9" s="669">
        <v>38023.807999999997</v>
      </c>
      <c r="X9" s="669">
        <v>31943.845000000001</v>
      </c>
      <c r="Y9" s="675">
        <v>34872.538999999997</v>
      </c>
      <c r="Z9" s="675">
        <v>36229.955999999998</v>
      </c>
      <c r="AA9" s="675">
        <v>34983.173999999999</v>
      </c>
      <c r="AB9" s="675">
        <v>36303.487999999998</v>
      </c>
    </row>
    <row r="10" spans="1:32">
      <c r="A10" s="125"/>
      <c r="B10" s="682" t="s">
        <v>1203</v>
      </c>
      <c r="C10" s="853">
        <v>41032.999000000003</v>
      </c>
      <c r="D10" s="669">
        <v>41297.194000000003</v>
      </c>
      <c r="E10" s="669">
        <v>43758.947999999997</v>
      </c>
      <c r="F10" s="669">
        <v>44034.019</v>
      </c>
      <c r="G10" s="669">
        <v>39588.112999999998</v>
      </c>
      <c r="H10" s="669">
        <v>40526.182999999997</v>
      </c>
      <c r="I10" s="669">
        <v>36185.775999999998</v>
      </c>
      <c r="J10" s="669">
        <v>32629.288</v>
      </c>
      <c r="K10" s="669">
        <v>34367.563000000002</v>
      </c>
      <c r="L10" s="669">
        <v>30956.226999999999</v>
      </c>
      <c r="M10" s="669">
        <v>30165.308000000001</v>
      </c>
      <c r="N10" s="669">
        <v>29010.324000000001</v>
      </c>
      <c r="O10" s="669">
        <v>33021.413</v>
      </c>
      <c r="P10" s="669">
        <v>27457.585999999999</v>
      </c>
      <c r="Q10" s="669">
        <v>29662.917000000001</v>
      </c>
      <c r="R10" s="669">
        <v>30252.196</v>
      </c>
      <c r="S10" s="669">
        <v>26275.78</v>
      </c>
      <c r="T10" s="669">
        <v>28395.671999999999</v>
      </c>
      <c r="U10" s="669">
        <v>26729.552</v>
      </c>
      <c r="V10" s="669">
        <v>24648.636999999999</v>
      </c>
      <c r="W10" s="669">
        <v>26744.555</v>
      </c>
      <c r="X10" s="669">
        <v>22493.495999999999</v>
      </c>
      <c r="Y10" s="675">
        <v>24495.757000000001</v>
      </c>
      <c r="Z10" s="675">
        <v>25260.862000000001</v>
      </c>
      <c r="AA10" s="675">
        <v>26412.572</v>
      </c>
      <c r="AB10" s="675">
        <v>26439.006000000001</v>
      </c>
    </row>
    <row r="11" spans="1:32">
      <c r="A11" s="125"/>
      <c r="B11" s="683" t="s">
        <v>1204</v>
      </c>
      <c r="C11" s="853">
        <v>53.183</v>
      </c>
      <c r="D11" s="669">
        <v>62.481000000000002</v>
      </c>
      <c r="E11" s="669">
        <v>103.532</v>
      </c>
      <c r="F11" s="669">
        <v>97.828000000000003</v>
      </c>
      <c r="G11" s="669">
        <v>70.376000000000005</v>
      </c>
      <c r="H11" s="669">
        <v>40.090000000000003</v>
      </c>
      <c r="I11" s="669">
        <v>41.128999999999998</v>
      </c>
      <c r="J11" s="669">
        <v>40.222000000000001</v>
      </c>
      <c r="K11" s="669">
        <v>40.14</v>
      </c>
      <c r="L11" s="669">
        <v>39.027000000000001</v>
      </c>
      <c r="M11" s="669">
        <v>37.631999999999998</v>
      </c>
      <c r="N11" s="669">
        <v>26.407</v>
      </c>
      <c r="O11" s="669">
        <v>21.788</v>
      </c>
      <c r="P11" s="669">
        <v>21.9</v>
      </c>
      <c r="Q11" s="669">
        <v>22.004999999999999</v>
      </c>
      <c r="R11" s="669">
        <v>20.690999999999999</v>
      </c>
      <c r="S11" s="669">
        <v>21.297000000000001</v>
      </c>
      <c r="T11" s="669">
        <v>20.47</v>
      </c>
      <c r="U11" s="669">
        <v>19.943999999999999</v>
      </c>
      <c r="V11" s="669">
        <v>12.516</v>
      </c>
      <c r="W11" s="669">
        <v>15.345000000000001</v>
      </c>
      <c r="X11" s="669">
        <v>15.661</v>
      </c>
      <c r="Y11" s="675">
        <v>15.553000000000001</v>
      </c>
      <c r="Z11" s="675">
        <v>13.59</v>
      </c>
      <c r="AA11" s="675">
        <v>15.026999999999999</v>
      </c>
      <c r="AB11" s="675">
        <v>14.265000000000001</v>
      </c>
    </row>
    <row r="12" spans="1:32">
      <c r="A12" s="125"/>
      <c r="B12" s="684" t="s">
        <v>817</v>
      </c>
      <c r="C12" s="853">
        <v>0</v>
      </c>
      <c r="D12" s="669">
        <v>0</v>
      </c>
      <c r="E12" s="669">
        <v>0</v>
      </c>
      <c r="F12" s="669">
        <v>0</v>
      </c>
      <c r="G12" s="669">
        <v>0</v>
      </c>
      <c r="H12" s="669">
        <v>0</v>
      </c>
      <c r="I12" s="669">
        <v>0</v>
      </c>
      <c r="J12" s="669">
        <v>0</v>
      </c>
      <c r="K12" s="669">
        <v>0</v>
      </c>
      <c r="L12" s="669">
        <v>0</v>
      </c>
      <c r="M12" s="669">
        <v>0</v>
      </c>
      <c r="N12" s="669">
        <v>0</v>
      </c>
      <c r="O12" s="669">
        <v>0</v>
      </c>
      <c r="P12" s="669">
        <v>0</v>
      </c>
      <c r="Q12" s="669">
        <v>0</v>
      </c>
      <c r="R12" s="669">
        <v>0</v>
      </c>
      <c r="S12" s="669">
        <v>0</v>
      </c>
      <c r="T12" s="669">
        <v>0</v>
      </c>
      <c r="U12" s="669">
        <v>0</v>
      </c>
      <c r="V12" s="669">
        <v>0</v>
      </c>
      <c r="W12" s="669">
        <v>0</v>
      </c>
      <c r="X12" s="669">
        <v>0</v>
      </c>
      <c r="Y12" s="675">
        <v>0</v>
      </c>
      <c r="Z12" s="675">
        <v>0</v>
      </c>
      <c r="AA12" s="675">
        <v>0</v>
      </c>
      <c r="AB12" s="675">
        <v>0</v>
      </c>
    </row>
    <row r="13" spans="1:32">
      <c r="A13" s="125"/>
      <c r="B13" s="684" t="s">
        <v>818</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75">
        <v>0</v>
      </c>
      <c r="Z13" s="675">
        <v>0</v>
      </c>
      <c r="AA13" s="675">
        <v>0</v>
      </c>
      <c r="AB13" s="675">
        <v>0</v>
      </c>
    </row>
    <row r="14" spans="1:32">
      <c r="A14" s="125"/>
      <c r="B14" s="684" t="s">
        <v>819</v>
      </c>
      <c r="C14" s="853">
        <v>0</v>
      </c>
      <c r="D14" s="669">
        <v>0</v>
      </c>
      <c r="E14" s="669">
        <v>0</v>
      </c>
      <c r="F14" s="669">
        <v>0</v>
      </c>
      <c r="G14" s="669">
        <v>0</v>
      </c>
      <c r="H14" s="669">
        <v>0</v>
      </c>
      <c r="I14" s="669">
        <v>0</v>
      </c>
      <c r="J14" s="669">
        <v>0</v>
      </c>
      <c r="K14" s="669">
        <v>0</v>
      </c>
      <c r="L14" s="669">
        <v>0</v>
      </c>
      <c r="M14" s="669">
        <v>0</v>
      </c>
      <c r="N14" s="669">
        <v>0</v>
      </c>
      <c r="O14" s="669">
        <v>0</v>
      </c>
      <c r="P14" s="669">
        <v>0</v>
      </c>
      <c r="Q14" s="669">
        <v>0</v>
      </c>
      <c r="R14" s="669">
        <v>0</v>
      </c>
      <c r="S14" s="669">
        <v>0</v>
      </c>
      <c r="T14" s="669">
        <v>0</v>
      </c>
      <c r="U14" s="669">
        <v>0</v>
      </c>
      <c r="V14" s="669">
        <v>0</v>
      </c>
      <c r="W14" s="669">
        <v>0</v>
      </c>
      <c r="X14" s="669">
        <v>0</v>
      </c>
      <c r="Y14" s="675">
        <v>0</v>
      </c>
      <c r="Z14" s="675">
        <v>0</v>
      </c>
      <c r="AA14" s="675">
        <v>0</v>
      </c>
      <c r="AB14" s="675">
        <v>0</v>
      </c>
    </row>
    <row r="15" spans="1:32">
      <c r="A15" s="125"/>
      <c r="B15" s="684" t="s">
        <v>820</v>
      </c>
      <c r="C15" s="853">
        <v>53.183</v>
      </c>
      <c r="D15" s="669">
        <v>62.481000000000002</v>
      </c>
      <c r="E15" s="669">
        <v>103.532</v>
      </c>
      <c r="F15" s="669">
        <v>97.828000000000003</v>
      </c>
      <c r="G15" s="669">
        <v>70.376000000000005</v>
      </c>
      <c r="H15" s="669">
        <v>40.090000000000003</v>
      </c>
      <c r="I15" s="669">
        <v>41.128999999999998</v>
      </c>
      <c r="J15" s="669">
        <v>40.222000000000001</v>
      </c>
      <c r="K15" s="669">
        <v>40.14</v>
      </c>
      <c r="L15" s="669">
        <v>39.027000000000001</v>
      </c>
      <c r="M15" s="669">
        <v>37.631999999999998</v>
      </c>
      <c r="N15" s="669">
        <v>26.407</v>
      </c>
      <c r="O15" s="669">
        <v>21.788</v>
      </c>
      <c r="P15" s="669">
        <v>21.9</v>
      </c>
      <c r="Q15" s="669">
        <v>22.004999999999999</v>
      </c>
      <c r="R15" s="669">
        <v>20.690999999999999</v>
      </c>
      <c r="S15" s="669">
        <v>21.297000000000001</v>
      </c>
      <c r="T15" s="669">
        <v>20.47</v>
      </c>
      <c r="U15" s="669">
        <v>19.943999999999999</v>
      </c>
      <c r="V15" s="669">
        <v>12.516</v>
      </c>
      <c r="W15" s="669">
        <v>15.345000000000001</v>
      </c>
      <c r="X15" s="669">
        <v>15.661</v>
      </c>
      <c r="Y15" s="675">
        <v>15.553000000000001</v>
      </c>
      <c r="Z15" s="675">
        <v>13.59</v>
      </c>
      <c r="AA15" s="675">
        <v>15.026999999999999</v>
      </c>
      <c r="AB15" s="675">
        <v>14.265000000000001</v>
      </c>
    </row>
    <row r="16" spans="1:32">
      <c r="A16" s="125"/>
      <c r="B16" s="685" t="s">
        <v>821</v>
      </c>
      <c r="C16" s="853">
        <v>53.183</v>
      </c>
      <c r="D16" s="669">
        <v>62.481000000000002</v>
      </c>
      <c r="E16" s="669">
        <v>103.532</v>
      </c>
      <c r="F16" s="669">
        <v>97.828000000000003</v>
      </c>
      <c r="G16" s="669">
        <v>70.376000000000005</v>
      </c>
      <c r="H16" s="669">
        <v>40.090000000000003</v>
      </c>
      <c r="I16" s="669">
        <v>41.128999999999998</v>
      </c>
      <c r="J16" s="669">
        <v>40.222000000000001</v>
      </c>
      <c r="K16" s="669">
        <v>40.14</v>
      </c>
      <c r="L16" s="669">
        <v>39.027000000000001</v>
      </c>
      <c r="M16" s="669">
        <v>37.631999999999998</v>
      </c>
      <c r="N16" s="669">
        <v>26.407</v>
      </c>
      <c r="O16" s="669">
        <v>21.788</v>
      </c>
      <c r="P16" s="669">
        <v>21.9</v>
      </c>
      <c r="Q16" s="669">
        <v>22.004999999999999</v>
      </c>
      <c r="R16" s="669">
        <v>20.690999999999999</v>
      </c>
      <c r="S16" s="669">
        <v>21.297000000000001</v>
      </c>
      <c r="T16" s="669">
        <v>20.47</v>
      </c>
      <c r="U16" s="669">
        <v>19.943999999999999</v>
      </c>
      <c r="V16" s="669">
        <v>12.516</v>
      </c>
      <c r="W16" s="669">
        <v>15.345000000000001</v>
      </c>
      <c r="X16" s="669">
        <v>15.661</v>
      </c>
      <c r="Y16" s="675">
        <v>15.553000000000001</v>
      </c>
      <c r="Z16" s="675">
        <v>13.59</v>
      </c>
      <c r="AA16" s="675">
        <v>15.026999999999999</v>
      </c>
      <c r="AB16" s="675">
        <v>14.265000000000001</v>
      </c>
    </row>
    <row r="17" spans="1:28">
      <c r="A17" s="125"/>
      <c r="B17" s="685" t="s">
        <v>822</v>
      </c>
      <c r="C17" s="853">
        <v>0</v>
      </c>
      <c r="D17" s="669">
        <v>0</v>
      </c>
      <c r="E17" s="669">
        <v>0</v>
      </c>
      <c r="F17" s="669">
        <v>0</v>
      </c>
      <c r="G17" s="669">
        <v>0</v>
      </c>
      <c r="H17" s="669">
        <v>0</v>
      </c>
      <c r="I17" s="669">
        <v>0</v>
      </c>
      <c r="J17" s="669">
        <v>0</v>
      </c>
      <c r="K17" s="669">
        <v>0</v>
      </c>
      <c r="L17" s="669">
        <v>0</v>
      </c>
      <c r="M17" s="669">
        <v>0</v>
      </c>
      <c r="N17" s="669">
        <v>0</v>
      </c>
      <c r="O17" s="669">
        <v>0</v>
      </c>
      <c r="P17" s="669">
        <v>0</v>
      </c>
      <c r="Q17" s="669">
        <v>0</v>
      </c>
      <c r="R17" s="669">
        <v>0</v>
      </c>
      <c r="S17" s="669">
        <v>0</v>
      </c>
      <c r="T17" s="669">
        <v>0</v>
      </c>
      <c r="U17" s="669">
        <v>0</v>
      </c>
      <c r="V17" s="669">
        <v>0</v>
      </c>
      <c r="W17" s="669">
        <v>0</v>
      </c>
      <c r="X17" s="669">
        <v>0</v>
      </c>
      <c r="Y17" s="675">
        <v>0</v>
      </c>
      <c r="Z17" s="675">
        <v>0</v>
      </c>
      <c r="AA17" s="675">
        <v>0</v>
      </c>
      <c r="AB17" s="675">
        <v>0</v>
      </c>
    </row>
    <row r="18" spans="1:28">
      <c r="A18" s="125"/>
      <c r="B18" s="685" t="s">
        <v>823</v>
      </c>
      <c r="C18" s="853">
        <v>0</v>
      </c>
      <c r="D18" s="669">
        <v>0</v>
      </c>
      <c r="E18" s="669">
        <v>0</v>
      </c>
      <c r="F18" s="669">
        <v>0</v>
      </c>
      <c r="G18" s="669">
        <v>0</v>
      </c>
      <c r="H18" s="669">
        <v>0</v>
      </c>
      <c r="I18" s="669">
        <v>0</v>
      </c>
      <c r="J18" s="669">
        <v>0</v>
      </c>
      <c r="K18" s="669">
        <v>0</v>
      </c>
      <c r="L18" s="669">
        <v>0</v>
      </c>
      <c r="M18" s="669">
        <v>0</v>
      </c>
      <c r="N18" s="669">
        <v>0</v>
      </c>
      <c r="O18" s="669">
        <v>0</v>
      </c>
      <c r="P18" s="669">
        <v>0</v>
      </c>
      <c r="Q18" s="669">
        <v>0</v>
      </c>
      <c r="R18" s="669">
        <v>0</v>
      </c>
      <c r="S18" s="669">
        <v>0</v>
      </c>
      <c r="T18" s="669">
        <v>0</v>
      </c>
      <c r="U18" s="669">
        <v>0</v>
      </c>
      <c r="V18" s="669">
        <v>0</v>
      </c>
      <c r="W18" s="669">
        <v>0</v>
      </c>
      <c r="X18" s="669">
        <v>0</v>
      </c>
      <c r="Y18" s="675">
        <v>0</v>
      </c>
      <c r="Z18" s="675">
        <v>0</v>
      </c>
      <c r="AA18" s="675">
        <v>0</v>
      </c>
      <c r="AB18" s="675">
        <v>0</v>
      </c>
    </row>
    <row r="19" spans="1:28">
      <c r="A19" s="125"/>
      <c r="B19" s="684" t="s">
        <v>1205</v>
      </c>
      <c r="C19" s="853">
        <v>0</v>
      </c>
      <c r="D19" s="669">
        <v>0</v>
      </c>
      <c r="E19" s="669">
        <v>0</v>
      </c>
      <c r="F19" s="669">
        <v>0</v>
      </c>
      <c r="G19" s="669">
        <v>0</v>
      </c>
      <c r="H19" s="669">
        <v>0</v>
      </c>
      <c r="I19" s="669">
        <v>0</v>
      </c>
      <c r="J19" s="669">
        <v>0</v>
      </c>
      <c r="K19" s="669">
        <v>0</v>
      </c>
      <c r="L19" s="669">
        <v>0</v>
      </c>
      <c r="M19" s="669">
        <v>0</v>
      </c>
      <c r="N19" s="669">
        <v>0</v>
      </c>
      <c r="O19" s="669">
        <v>0</v>
      </c>
      <c r="P19" s="669">
        <v>0</v>
      </c>
      <c r="Q19" s="669">
        <v>0</v>
      </c>
      <c r="R19" s="669">
        <v>0</v>
      </c>
      <c r="S19" s="669">
        <v>0</v>
      </c>
      <c r="T19" s="669">
        <v>0</v>
      </c>
      <c r="U19" s="669">
        <v>0</v>
      </c>
      <c r="V19" s="669">
        <v>0</v>
      </c>
      <c r="W19" s="669">
        <v>0</v>
      </c>
      <c r="X19" s="669">
        <v>0</v>
      </c>
      <c r="Y19" s="675">
        <v>0</v>
      </c>
      <c r="Z19" s="675">
        <v>0</v>
      </c>
      <c r="AA19" s="675">
        <v>0</v>
      </c>
      <c r="AB19" s="675">
        <v>0</v>
      </c>
    </row>
    <row r="20" spans="1:28">
      <c r="A20" s="125"/>
      <c r="B20" s="683" t="s">
        <v>853</v>
      </c>
      <c r="C20" s="853">
        <v>40979.815999999999</v>
      </c>
      <c r="D20" s="669">
        <v>41234.713000000003</v>
      </c>
      <c r="E20" s="669">
        <v>43655.415999999997</v>
      </c>
      <c r="F20" s="669">
        <v>43936.190999999999</v>
      </c>
      <c r="G20" s="669">
        <v>39517.737000000001</v>
      </c>
      <c r="H20" s="669">
        <v>40486.093000000001</v>
      </c>
      <c r="I20" s="669">
        <v>36144.646999999997</v>
      </c>
      <c r="J20" s="669">
        <v>32589.065999999999</v>
      </c>
      <c r="K20" s="669">
        <v>34327.423000000003</v>
      </c>
      <c r="L20" s="669">
        <v>30917.200000000001</v>
      </c>
      <c r="M20" s="669">
        <v>30127.675999999999</v>
      </c>
      <c r="N20" s="669">
        <v>28983.917000000001</v>
      </c>
      <c r="O20" s="669">
        <v>32999.625</v>
      </c>
      <c r="P20" s="669">
        <v>27435.686000000002</v>
      </c>
      <c r="Q20" s="669">
        <v>29640.912</v>
      </c>
      <c r="R20" s="669">
        <v>30231.505000000001</v>
      </c>
      <c r="S20" s="669">
        <v>26254.483</v>
      </c>
      <c r="T20" s="669">
        <v>28375.202000000001</v>
      </c>
      <c r="U20" s="669">
        <v>26709.608</v>
      </c>
      <c r="V20" s="669">
        <v>24636.120999999999</v>
      </c>
      <c r="W20" s="669">
        <v>26729.21</v>
      </c>
      <c r="X20" s="669">
        <v>22477.834999999999</v>
      </c>
      <c r="Y20" s="675">
        <v>24480.204000000002</v>
      </c>
      <c r="Z20" s="675">
        <v>25247.272000000001</v>
      </c>
      <c r="AA20" s="675">
        <v>26397.544999999998</v>
      </c>
      <c r="AB20" s="675">
        <v>26424.741000000002</v>
      </c>
    </row>
    <row r="21" spans="1:28">
      <c r="A21" s="125"/>
      <c r="B21" s="684" t="s">
        <v>824</v>
      </c>
      <c r="C21" s="853">
        <v>0</v>
      </c>
      <c r="D21" s="669">
        <v>0</v>
      </c>
      <c r="E21" s="669">
        <v>0</v>
      </c>
      <c r="F21" s="669">
        <v>0</v>
      </c>
      <c r="G21" s="669">
        <v>0</v>
      </c>
      <c r="H21" s="669">
        <v>0</v>
      </c>
      <c r="I21" s="669">
        <v>0</v>
      </c>
      <c r="J21" s="669">
        <v>0</v>
      </c>
      <c r="K21" s="669">
        <v>0</v>
      </c>
      <c r="L21" s="669">
        <v>0</v>
      </c>
      <c r="M21" s="669">
        <v>0</v>
      </c>
      <c r="N21" s="669">
        <v>0</v>
      </c>
      <c r="O21" s="669">
        <v>0</v>
      </c>
      <c r="P21" s="669">
        <v>0</v>
      </c>
      <c r="Q21" s="669">
        <v>0</v>
      </c>
      <c r="R21" s="669">
        <v>0</v>
      </c>
      <c r="S21" s="669">
        <v>0</v>
      </c>
      <c r="T21" s="669">
        <v>0</v>
      </c>
      <c r="U21" s="669">
        <v>0</v>
      </c>
      <c r="V21" s="669">
        <v>0</v>
      </c>
      <c r="W21" s="669">
        <v>0</v>
      </c>
      <c r="X21" s="669">
        <v>0</v>
      </c>
      <c r="Y21" s="675">
        <v>0</v>
      </c>
      <c r="Z21" s="675">
        <v>0</v>
      </c>
      <c r="AA21" s="675">
        <v>0</v>
      </c>
      <c r="AB21" s="675">
        <v>0</v>
      </c>
    </row>
    <row r="22" spans="1:28">
      <c r="A22" s="125"/>
      <c r="B22" s="684" t="s">
        <v>1206</v>
      </c>
      <c r="C22" s="853">
        <v>40979.815999999999</v>
      </c>
      <c r="D22" s="669">
        <v>41234.713000000003</v>
      </c>
      <c r="E22" s="669">
        <v>43655.415999999997</v>
      </c>
      <c r="F22" s="669">
        <v>43936.190999999999</v>
      </c>
      <c r="G22" s="669">
        <v>39517.737000000001</v>
      </c>
      <c r="H22" s="669">
        <v>40486.093000000001</v>
      </c>
      <c r="I22" s="669">
        <v>36144.646999999997</v>
      </c>
      <c r="J22" s="669">
        <v>32589.065999999999</v>
      </c>
      <c r="K22" s="669">
        <v>34327.423000000003</v>
      </c>
      <c r="L22" s="669">
        <v>30917.200000000001</v>
      </c>
      <c r="M22" s="669">
        <v>30127.675999999999</v>
      </c>
      <c r="N22" s="669">
        <v>28983.917000000001</v>
      </c>
      <c r="O22" s="669">
        <v>32999.625</v>
      </c>
      <c r="P22" s="669">
        <v>27435.686000000002</v>
      </c>
      <c r="Q22" s="669">
        <v>29640.912</v>
      </c>
      <c r="R22" s="669">
        <v>30231.505000000001</v>
      </c>
      <c r="S22" s="669">
        <v>26254.483</v>
      </c>
      <c r="T22" s="669">
        <v>28375.202000000001</v>
      </c>
      <c r="U22" s="669">
        <v>26709.608</v>
      </c>
      <c r="V22" s="669">
        <v>24636.120999999999</v>
      </c>
      <c r="W22" s="669">
        <v>26729.21</v>
      </c>
      <c r="X22" s="669">
        <v>22477.834999999999</v>
      </c>
      <c r="Y22" s="675">
        <v>24480.204000000002</v>
      </c>
      <c r="Z22" s="675">
        <v>25247.272000000001</v>
      </c>
      <c r="AA22" s="675">
        <v>26397.544999999998</v>
      </c>
      <c r="AB22" s="675">
        <v>26424.741000000002</v>
      </c>
    </row>
    <row r="23" spans="1:28">
      <c r="A23" s="125"/>
      <c r="B23" s="685" t="s">
        <v>825</v>
      </c>
      <c r="C23" s="854">
        <v>39817.788999999997</v>
      </c>
      <c r="D23" s="669">
        <v>39835.762000000002</v>
      </c>
      <c r="E23" s="669">
        <v>42403.239000000001</v>
      </c>
      <c r="F23" s="669">
        <v>42564.216</v>
      </c>
      <c r="G23" s="669">
        <v>38125</v>
      </c>
      <c r="H23" s="675">
        <v>39258.567000000003</v>
      </c>
      <c r="I23" s="675">
        <v>35111.357000000004</v>
      </c>
      <c r="J23" s="675">
        <v>31461.42</v>
      </c>
      <c r="K23" s="669">
        <v>33116.175000000003</v>
      </c>
      <c r="L23" s="669">
        <v>29803.292000000001</v>
      </c>
      <c r="M23" s="669">
        <v>29036.769</v>
      </c>
      <c r="N23" s="669">
        <v>27843.815999999999</v>
      </c>
      <c r="O23" s="669">
        <v>31788.772000000001</v>
      </c>
      <c r="P23" s="669">
        <v>26132.915000000001</v>
      </c>
      <c r="Q23" s="669">
        <v>28471.541000000001</v>
      </c>
      <c r="R23" s="669">
        <v>29359.806</v>
      </c>
      <c r="S23" s="669">
        <v>25148.657999999999</v>
      </c>
      <c r="T23" s="669">
        <v>26998.213</v>
      </c>
      <c r="U23" s="669">
        <v>25399.010999999999</v>
      </c>
      <c r="V23" s="669">
        <v>23333.624</v>
      </c>
      <c r="W23" s="669">
        <v>25501.025000000001</v>
      </c>
      <c r="X23" s="669">
        <v>21202.322</v>
      </c>
      <c r="Y23" s="675">
        <v>23298.141</v>
      </c>
      <c r="Z23" s="675">
        <v>24159.932000000001</v>
      </c>
      <c r="AA23" s="675">
        <v>25193.664000000001</v>
      </c>
      <c r="AB23" s="675">
        <v>25195.345000000001</v>
      </c>
    </row>
    <row r="24" spans="1:28">
      <c r="A24" s="125"/>
      <c r="B24" s="686" t="s">
        <v>826</v>
      </c>
      <c r="C24" s="854">
        <v>0</v>
      </c>
      <c r="D24" s="669">
        <v>5213.3389999999999</v>
      </c>
      <c r="E24" s="669">
        <v>7272.2950000000001</v>
      </c>
      <c r="F24" s="669">
        <v>7138.2879999999996</v>
      </c>
      <c r="G24" s="669">
        <v>5800.4579999999996</v>
      </c>
      <c r="H24" s="675">
        <v>5758.4449999999997</v>
      </c>
      <c r="I24" s="675">
        <v>6150.2309999999998</v>
      </c>
      <c r="J24" s="675">
        <v>4901.9250000000002</v>
      </c>
      <c r="K24" s="669">
        <v>4911.4470000000001</v>
      </c>
      <c r="L24" s="669">
        <v>4240.5959999999995</v>
      </c>
      <c r="M24" s="669">
        <v>4723.7150000000001</v>
      </c>
      <c r="N24" s="669">
        <v>4586.3639999999996</v>
      </c>
      <c r="O24" s="669">
        <v>4407.1469999999999</v>
      </c>
      <c r="P24" s="669">
        <v>4168.9920000000002</v>
      </c>
      <c r="Q24" s="669">
        <v>4475.2240000000002</v>
      </c>
      <c r="R24" s="669">
        <v>5695.3130000000001</v>
      </c>
      <c r="S24" s="669">
        <v>5717.22</v>
      </c>
      <c r="T24" s="669">
        <v>6512.8649999999998</v>
      </c>
      <c r="U24" s="669">
        <v>6007.5410000000002</v>
      </c>
      <c r="V24" s="669">
        <v>5084.9930000000004</v>
      </c>
      <c r="W24" s="669">
        <v>7244.8389999999999</v>
      </c>
      <c r="X24" s="669">
        <v>4830.9449999999997</v>
      </c>
      <c r="Y24" s="675">
        <v>4925.076</v>
      </c>
      <c r="Z24" s="675">
        <v>5270.3720000000003</v>
      </c>
      <c r="AA24" s="675">
        <v>6157.7929999999997</v>
      </c>
      <c r="AB24" s="675">
        <v>4896.5569999999998</v>
      </c>
    </row>
    <row r="25" spans="1:28" ht="25.5" customHeight="1">
      <c r="A25" s="487"/>
      <c r="B25" s="687" t="s">
        <v>827</v>
      </c>
      <c r="C25" s="854">
        <v>36318.205000000002</v>
      </c>
      <c r="D25" s="669">
        <v>28802.221000000001</v>
      </c>
      <c r="E25" s="669">
        <v>28514.182000000001</v>
      </c>
      <c r="F25" s="669">
        <v>29518.969000000001</v>
      </c>
      <c r="G25" s="669">
        <v>26880.754000000001</v>
      </c>
      <c r="H25" s="675">
        <v>28013.308000000001</v>
      </c>
      <c r="I25" s="675">
        <v>23912.906999999999</v>
      </c>
      <c r="J25" s="675">
        <v>22075.411</v>
      </c>
      <c r="K25" s="669">
        <v>23733.107</v>
      </c>
      <c r="L25" s="669">
        <v>21207.02</v>
      </c>
      <c r="M25" s="669">
        <v>19764.583999999999</v>
      </c>
      <c r="N25" s="669">
        <v>18643.861000000001</v>
      </c>
      <c r="O25" s="669">
        <v>23137.925999999999</v>
      </c>
      <c r="P25" s="669">
        <v>16752.215</v>
      </c>
      <c r="Q25" s="669">
        <v>18082.187000000002</v>
      </c>
      <c r="R25" s="669">
        <v>19030.472000000002</v>
      </c>
      <c r="S25" s="669">
        <v>14770.491</v>
      </c>
      <c r="T25" s="669">
        <v>15387.599</v>
      </c>
      <c r="U25" s="669">
        <v>14549.564</v>
      </c>
      <c r="V25" s="669">
        <v>13979.567999999999</v>
      </c>
      <c r="W25" s="669">
        <v>13602.867</v>
      </c>
      <c r="X25" s="669">
        <v>12020.691999999999</v>
      </c>
      <c r="Y25" s="675">
        <v>13739.736999999999</v>
      </c>
      <c r="Z25" s="675">
        <v>13970.571</v>
      </c>
      <c r="AA25" s="675">
        <v>14148.324000000001</v>
      </c>
      <c r="AB25" s="675">
        <v>15423.68</v>
      </c>
    </row>
    <row r="26" spans="1:28">
      <c r="A26" s="125"/>
      <c r="B26" s="686" t="s">
        <v>828</v>
      </c>
      <c r="C26" s="854">
        <v>0</v>
      </c>
      <c r="D26" s="669">
        <v>0</v>
      </c>
      <c r="E26" s="669">
        <v>0</v>
      </c>
      <c r="F26" s="669">
        <v>0</v>
      </c>
      <c r="G26" s="669" t="s">
        <v>354</v>
      </c>
      <c r="H26" s="675">
        <v>0</v>
      </c>
      <c r="I26" s="675">
        <v>0</v>
      </c>
      <c r="J26" s="675">
        <v>0</v>
      </c>
      <c r="K26" s="669">
        <v>0</v>
      </c>
      <c r="L26" s="669">
        <v>0</v>
      </c>
      <c r="M26" s="669">
        <v>0</v>
      </c>
      <c r="N26" s="669">
        <v>0</v>
      </c>
      <c r="O26" s="669">
        <v>0</v>
      </c>
      <c r="P26" s="669">
        <v>0</v>
      </c>
      <c r="Q26" s="669" t="s">
        <v>354</v>
      </c>
      <c r="R26" s="669" t="s">
        <v>354</v>
      </c>
      <c r="S26" s="669" t="s">
        <v>354</v>
      </c>
      <c r="T26" s="669" t="s">
        <v>354</v>
      </c>
      <c r="U26" s="669">
        <v>0</v>
      </c>
      <c r="V26" s="669">
        <v>0</v>
      </c>
      <c r="W26" s="669">
        <v>0</v>
      </c>
      <c r="X26" s="669">
        <v>0</v>
      </c>
      <c r="Y26" s="675">
        <v>0</v>
      </c>
      <c r="Z26" s="675">
        <v>0</v>
      </c>
      <c r="AA26" s="675">
        <v>0</v>
      </c>
      <c r="AB26" s="675">
        <v>0</v>
      </c>
    </row>
    <row r="27" spans="1:28" ht="25.5" customHeight="1">
      <c r="A27" s="125"/>
      <c r="B27" s="687" t="s">
        <v>829</v>
      </c>
      <c r="C27" s="853" t="s">
        <v>354</v>
      </c>
      <c r="D27" s="669">
        <v>4625.3019999999997</v>
      </c>
      <c r="E27" s="669">
        <v>5362.9449999999997</v>
      </c>
      <c r="F27" s="669">
        <v>4635.3969999999999</v>
      </c>
      <c r="G27" s="669">
        <v>4271.0370000000003</v>
      </c>
      <c r="H27" s="669">
        <v>4278.7569999999996</v>
      </c>
      <c r="I27" s="669">
        <v>3989.223</v>
      </c>
      <c r="J27" s="669">
        <v>3216.201</v>
      </c>
      <c r="K27" s="669">
        <v>3380.0729999999999</v>
      </c>
      <c r="L27" s="669">
        <v>3307.8380000000002</v>
      </c>
      <c r="M27" s="669">
        <v>3585.933</v>
      </c>
      <c r="N27" s="669">
        <v>3657.6590000000001</v>
      </c>
      <c r="O27" s="669">
        <v>3131.9119999999998</v>
      </c>
      <c r="P27" s="669">
        <v>3991.2919999999999</v>
      </c>
      <c r="Q27" s="669">
        <v>4320.9589999999998</v>
      </c>
      <c r="R27" s="669">
        <v>3860.3440000000001</v>
      </c>
      <c r="S27" s="669">
        <v>3845.2930000000001</v>
      </c>
      <c r="T27" s="669">
        <v>4128.3220000000001</v>
      </c>
      <c r="U27" s="669">
        <v>4020.5529999999999</v>
      </c>
      <c r="V27" s="669">
        <v>3520.0909999999999</v>
      </c>
      <c r="W27" s="669">
        <v>3796.837</v>
      </c>
      <c r="X27" s="669">
        <v>3639.8090000000002</v>
      </c>
      <c r="Y27" s="675">
        <v>3858.5070000000001</v>
      </c>
      <c r="Z27" s="675">
        <v>4076.0259999999998</v>
      </c>
      <c r="AA27" s="675">
        <v>4128.7209999999995</v>
      </c>
      <c r="AB27" s="675">
        <v>4179.7460000000001</v>
      </c>
    </row>
    <row r="28" spans="1:28">
      <c r="A28" s="125"/>
      <c r="B28" s="686" t="s">
        <v>830</v>
      </c>
      <c r="C28" s="853" t="s">
        <v>354</v>
      </c>
      <c r="D28" s="669">
        <v>1194.9000000000001</v>
      </c>
      <c r="E28" s="669">
        <v>1253.817</v>
      </c>
      <c r="F28" s="669">
        <v>1271.5619999999999</v>
      </c>
      <c r="G28" s="669" t="s">
        <v>354</v>
      </c>
      <c r="H28" s="669">
        <v>1208.057</v>
      </c>
      <c r="I28" s="669">
        <v>1058.9960000000001</v>
      </c>
      <c r="J28" s="669">
        <v>1267.883</v>
      </c>
      <c r="K28" s="669">
        <v>1091.548</v>
      </c>
      <c r="L28" s="669">
        <v>1047.838</v>
      </c>
      <c r="M28" s="669">
        <v>962.53700000000003</v>
      </c>
      <c r="N28" s="669">
        <v>955.93200000000002</v>
      </c>
      <c r="O28" s="669">
        <v>1111.787</v>
      </c>
      <c r="P28" s="669">
        <v>1220.4159999999999</v>
      </c>
      <c r="Q28" s="669" t="s">
        <v>354</v>
      </c>
      <c r="R28" s="669" t="s">
        <v>354</v>
      </c>
      <c r="S28" s="669" t="s">
        <v>354</v>
      </c>
      <c r="T28" s="669" t="s">
        <v>354</v>
      </c>
      <c r="U28" s="669">
        <v>821.35299999999995</v>
      </c>
      <c r="V28" s="669">
        <v>748.97199999999998</v>
      </c>
      <c r="W28" s="669">
        <v>856.48199999999997</v>
      </c>
      <c r="X28" s="669">
        <v>710.87599999999998</v>
      </c>
      <c r="Y28" s="675">
        <v>774.82100000000003</v>
      </c>
      <c r="Z28" s="675">
        <v>842.96299999999997</v>
      </c>
      <c r="AA28" s="675">
        <v>758.82600000000002</v>
      </c>
      <c r="AB28" s="675">
        <v>695.36199999999997</v>
      </c>
    </row>
    <row r="29" spans="1:28">
      <c r="A29" s="125"/>
      <c r="B29" s="685" t="s">
        <v>831</v>
      </c>
      <c r="C29" s="853">
        <v>1162.027</v>
      </c>
      <c r="D29" s="669">
        <v>1398.951</v>
      </c>
      <c r="E29" s="669">
        <v>1252.1769999999999</v>
      </c>
      <c r="F29" s="669">
        <v>1371.9749999999999</v>
      </c>
      <c r="G29" s="669">
        <v>1392.7370000000001</v>
      </c>
      <c r="H29" s="669">
        <v>1227.5260000000001</v>
      </c>
      <c r="I29" s="669">
        <v>1033.29</v>
      </c>
      <c r="J29" s="669">
        <v>1127.646</v>
      </c>
      <c r="K29" s="669">
        <v>1211.248</v>
      </c>
      <c r="L29" s="669">
        <v>1113.9079999999999</v>
      </c>
      <c r="M29" s="669">
        <v>1090.9069999999999</v>
      </c>
      <c r="N29" s="669">
        <v>1140.1010000000001</v>
      </c>
      <c r="O29" s="669">
        <v>1210.8530000000001</v>
      </c>
      <c r="P29" s="669">
        <v>1302.771</v>
      </c>
      <c r="Q29" s="669">
        <v>1169.3710000000001</v>
      </c>
      <c r="R29" s="669">
        <v>871.69899999999996</v>
      </c>
      <c r="S29" s="669">
        <v>1105.825</v>
      </c>
      <c r="T29" s="669">
        <v>1376.989</v>
      </c>
      <c r="U29" s="669">
        <v>1310.597</v>
      </c>
      <c r="V29" s="669">
        <v>1302.4970000000001</v>
      </c>
      <c r="W29" s="669">
        <v>1228.1849999999999</v>
      </c>
      <c r="X29" s="669">
        <v>1275.5129999999999</v>
      </c>
      <c r="Y29" s="675">
        <v>1182.0630000000001</v>
      </c>
      <c r="Z29" s="675">
        <v>1087.3399999999999</v>
      </c>
      <c r="AA29" s="675">
        <v>1203.8810000000001</v>
      </c>
      <c r="AB29" s="675">
        <v>1229.396</v>
      </c>
    </row>
    <row r="30" spans="1:28">
      <c r="A30" s="125"/>
      <c r="B30" s="686" t="s">
        <v>1207</v>
      </c>
      <c r="C30" s="853" t="s">
        <v>354</v>
      </c>
      <c r="D30" s="669" t="s">
        <v>354</v>
      </c>
      <c r="E30" s="669" t="s">
        <v>354</v>
      </c>
      <c r="F30" s="669" t="s">
        <v>354</v>
      </c>
      <c r="G30" s="669" t="s">
        <v>354</v>
      </c>
      <c r="H30" s="669" t="s">
        <v>354</v>
      </c>
      <c r="I30" s="669" t="s">
        <v>354</v>
      </c>
      <c r="J30" s="669" t="s">
        <v>354</v>
      </c>
      <c r="K30" s="669" t="s">
        <v>354</v>
      </c>
      <c r="L30" s="669" t="s">
        <v>354</v>
      </c>
      <c r="M30" s="669" t="s">
        <v>354</v>
      </c>
      <c r="N30" s="669" t="s">
        <v>354</v>
      </c>
      <c r="O30" s="669" t="s">
        <v>354</v>
      </c>
      <c r="P30" s="669" t="s">
        <v>354</v>
      </c>
      <c r="Q30" s="669" t="s">
        <v>354</v>
      </c>
      <c r="R30" s="669" t="s">
        <v>354</v>
      </c>
      <c r="S30" s="669" t="s">
        <v>354</v>
      </c>
      <c r="T30" s="669" t="s">
        <v>354</v>
      </c>
      <c r="U30" s="669" t="s">
        <v>354</v>
      </c>
      <c r="V30" s="669" t="s">
        <v>354</v>
      </c>
      <c r="W30" s="669" t="s">
        <v>354</v>
      </c>
      <c r="X30" s="669">
        <v>0</v>
      </c>
      <c r="Y30" s="675">
        <v>0</v>
      </c>
      <c r="Z30" s="675">
        <v>0</v>
      </c>
      <c r="AA30" s="675">
        <v>0</v>
      </c>
      <c r="AB30" s="675">
        <v>0</v>
      </c>
    </row>
    <row r="31" spans="1:28">
      <c r="A31" s="125"/>
      <c r="B31" s="686" t="s">
        <v>1208</v>
      </c>
      <c r="C31" s="853">
        <v>0.86</v>
      </c>
      <c r="D31" s="669">
        <v>0</v>
      </c>
      <c r="E31" s="669">
        <v>0</v>
      </c>
      <c r="F31" s="669">
        <v>0</v>
      </c>
      <c r="G31" s="669">
        <v>0</v>
      </c>
      <c r="H31" s="669">
        <v>0</v>
      </c>
      <c r="I31" s="669">
        <v>0</v>
      </c>
      <c r="J31" s="669">
        <v>0</v>
      </c>
      <c r="K31" s="669">
        <v>0</v>
      </c>
      <c r="L31" s="669">
        <v>0</v>
      </c>
      <c r="M31" s="669">
        <v>0</v>
      </c>
      <c r="N31" s="669">
        <v>0</v>
      </c>
      <c r="O31" s="669">
        <v>0</v>
      </c>
      <c r="P31" s="669">
        <v>0</v>
      </c>
      <c r="Q31" s="669">
        <v>0</v>
      </c>
      <c r="R31" s="669">
        <v>0</v>
      </c>
      <c r="S31" s="669">
        <v>0</v>
      </c>
      <c r="T31" s="669">
        <v>0</v>
      </c>
      <c r="U31" s="669">
        <v>0</v>
      </c>
      <c r="V31" s="669">
        <v>0</v>
      </c>
      <c r="W31" s="669">
        <v>0</v>
      </c>
      <c r="X31" s="669">
        <v>0</v>
      </c>
      <c r="Y31" s="675">
        <v>0</v>
      </c>
      <c r="Z31" s="675">
        <v>0</v>
      </c>
      <c r="AA31" s="675">
        <v>0</v>
      </c>
      <c r="AB31" s="675">
        <v>0</v>
      </c>
    </row>
    <row r="32" spans="1:28">
      <c r="A32" s="125"/>
      <c r="B32" s="686" t="s">
        <v>832</v>
      </c>
      <c r="C32" s="853">
        <v>800.60900000000004</v>
      </c>
      <c r="D32" s="669">
        <v>858.79399999999998</v>
      </c>
      <c r="E32" s="669">
        <v>961.34299999999996</v>
      </c>
      <c r="F32" s="669">
        <v>986.404</v>
      </c>
      <c r="G32" s="669">
        <v>966.90099999999995</v>
      </c>
      <c r="H32" s="669">
        <v>917.84500000000003</v>
      </c>
      <c r="I32" s="669">
        <v>776.96299999999997</v>
      </c>
      <c r="J32" s="669">
        <v>799.39800000000002</v>
      </c>
      <c r="K32" s="669">
        <v>897.20799999999997</v>
      </c>
      <c r="L32" s="669">
        <v>866.01</v>
      </c>
      <c r="M32" s="669">
        <v>868.577</v>
      </c>
      <c r="N32" s="669">
        <v>902.79100000000005</v>
      </c>
      <c r="O32" s="669">
        <v>965.31399999999996</v>
      </c>
      <c r="P32" s="669">
        <v>1023.68</v>
      </c>
      <c r="Q32" s="669">
        <v>912.38099999999997</v>
      </c>
      <c r="R32" s="669">
        <v>582.18700000000001</v>
      </c>
      <c r="S32" s="669">
        <v>834.18700000000001</v>
      </c>
      <c r="T32" s="669">
        <v>1127.0350000000001</v>
      </c>
      <c r="U32" s="669">
        <v>1032.08</v>
      </c>
      <c r="V32" s="669">
        <v>1042.19</v>
      </c>
      <c r="W32" s="669">
        <v>969.86699999999996</v>
      </c>
      <c r="X32" s="669">
        <v>1132.479</v>
      </c>
      <c r="Y32" s="675">
        <v>987.83199999999999</v>
      </c>
      <c r="Z32" s="675" t="s">
        <v>354</v>
      </c>
      <c r="AA32" s="675" t="s">
        <v>354</v>
      </c>
      <c r="AB32" s="675" t="s">
        <v>354</v>
      </c>
    </row>
    <row r="33" spans="1:28">
      <c r="A33" s="125"/>
      <c r="B33" s="686" t="s">
        <v>833</v>
      </c>
      <c r="C33" s="853" t="s">
        <v>354</v>
      </c>
      <c r="D33" s="669" t="s">
        <v>354</v>
      </c>
      <c r="E33" s="669" t="s">
        <v>354</v>
      </c>
      <c r="F33" s="669">
        <v>148.989</v>
      </c>
      <c r="G33" s="669">
        <v>153.511</v>
      </c>
      <c r="H33" s="669">
        <v>79.960999999999999</v>
      </c>
      <c r="I33" s="669">
        <v>86.106999999999999</v>
      </c>
      <c r="J33" s="669">
        <v>102.60299999999999</v>
      </c>
      <c r="K33" s="669">
        <v>95.960999999999999</v>
      </c>
      <c r="L33" s="669">
        <v>71.337999999999994</v>
      </c>
      <c r="M33" s="669">
        <v>79.408000000000001</v>
      </c>
      <c r="N33" s="669">
        <v>71.504999999999995</v>
      </c>
      <c r="O33" s="669">
        <v>69.540000000000006</v>
      </c>
      <c r="P33" s="669" t="s">
        <v>354</v>
      </c>
      <c r="Q33" s="669" t="s">
        <v>354</v>
      </c>
      <c r="R33" s="669" t="s">
        <v>354</v>
      </c>
      <c r="S33" s="669" t="s">
        <v>354</v>
      </c>
      <c r="T33" s="669" t="s">
        <v>354</v>
      </c>
      <c r="U33" s="669" t="s">
        <v>354</v>
      </c>
      <c r="V33" s="669" t="s">
        <v>354</v>
      </c>
      <c r="W33" s="669" t="s">
        <v>354</v>
      </c>
      <c r="X33" s="669">
        <v>77.873000000000005</v>
      </c>
      <c r="Y33" s="675">
        <v>138.81299999999999</v>
      </c>
      <c r="Z33" s="675">
        <v>136.01</v>
      </c>
      <c r="AA33" s="675">
        <v>88.125</v>
      </c>
      <c r="AB33" s="675">
        <v>109.553</v>
      </c>
    </row>
    <row r="34" spans="1:28" ht="25.5" customHeight="1">
      <c r="A34" s="125"/>
      <c r="B34" s="687" t="s">
        <v>834</v>
      </c>
      <c r="C34" s="853">
        <v>202.05799999999999</v>
      </c>
      <c r="D34" s="669">
        <v>103</v>
      </c>
      <c r="E34" s="669">
        <v>0</v>
      </c>
      <c r="F34" s="669" t="s">
        <v>354</v>
      </c>
      <c r="G34" s="669" t="s">
        <v>354</v>
      </c>
      <c r="H34" s="669" t="s">
        <v>354</v>
      </c>
      <c r="I34" s="669" t="s">
        <v>354</v>
      </c>
      <c r="J34" s="669" t="s">
        <v>354</v>
      </c>
      <c r="K34" s="669" t="s">
        <v>354</v>
      </c>
      <c r="L34" s="669" t="s">
        <v>354</v>
      </c>
      <c r="M34" s="669" t="s">
        <v>354</v>
      </c>
      <c r="N34" s="669" t="s">
        <v>354</v>
      </c>
      <c r="O34" s="669" t="s">
        <v>354</v>
      </c>
      <c r="P34" s="669">
        <v>84.042000000000002</v>
      </c>
      <c r="Q34" s="669">
        <v>80.22</v>
      </c>
      <c r="R34" s="669">
        <v>106.837</v>
      </c>
      <c r="S34" s="669">
        <v>90.144999999999996</v>
      </c>
      <c r="T34" s="669">
        <v>60.442999999999998</v>
      </c>
      <c r="U34" s="669">
        <v>59.884999999999998</v>
      </c>
      <c r="V34" s="669">
        <v>75.7</v>
      </c>
      <c r="W34" s="669">
        <v>60.244999999999997</v>
      </c>
      <c r="X34" s="669">
        <v>65.161000000000001</v>
      </c>
      <c r="Y34" s="675">
        <v>55.417999999999999</v>
      </c>
      <c r="Z34" s="675" t="s">
        <v>354</v>
      </c>
      <c r="AA34" s="675" t="s">
        <v>354</v>
      </c>
      <c r="AB34" s="675" t="s">
        <v>354</v>
      </c>
    </row>
    <row r="35" spans="1:28">
      <c r="A35" s="125"/>
      <c r="B35" s="686" t="s">
        <v>835</v>
      </c>
      <c r="C35" s="853">
        <v>0</v>
      </c>
      <c r="D35" s="669">
        <v>0</v>
      </c>
      <c r="E35" s="669">
        <v>0</v>
      </c>
      <c r="F35" s="669">
        <v>0</v>
      </c>
      <c r="G35" s="669">
        <v>0</v>
      </c>
      <c r="H35" s="669">
        <v>0</v>
      </c>
      <c r="I35" s="669">
        <v>0</v>
      </c>
      <c r="J35" s="669">
        <v>0</v>
      </c>
      <c r="K35" s="669">
        <v>0</v>
      </c>
      <c r="L35" s="669">
        <v>0</v>
      </c>
      <c r="M35" s="669">
        <v>0</v>
      </c>
      <c r="N35" s="669">
        <v>0</v>
      </c>
      <c r="O35" s="669">
        <v>0</v>
      </c>
      <c r="P35" s="669">
        <v>0</v>
      </c>
      <c r="Q35" s="669">
        <v>0</v>
      </c>
      <c r="R35" s="669">
        <v>0</v>
      </c>
      <c r="S35" s="669">
        <v>0</v>
      </c>
      <c r="T35" s="669">
        <v>0</v>
      </c>
      <c r="U35" s="669">
        <v>0</v>
      </c>
      <c r="V35" s="669">
        <v>0</v>
      </c>
      <c r="W35" s="669">
        <v>0</v>
      </c>
      <c r="X35" s="669">
        <v>0</v>
      </c>
      <c r="Y35" s="675">
        <v>0</v>
      </c>
      <c r="Z35" s="675">
        <v>0</v>
      </c>
      <c r="AA35" s="675">
        <v>0</v>
      </c>
      <c r="AB35" s="675">
        <v>0</v>
      </c>
    </row>
    <row r="36" spans="1:28">
      <c r="A36" s="125"/>
      <c r="B36" s="682" t="s">
        <v>1209</v>
      </c>
      <c r="C36" s="853">
        <v>8164.7079999999996</v>
      </c>
      <c r="D36" s="669">
        <v>8392.2559999999994</v>
      </c>
      <c r="E36" s="669">
        <v>8851.5810000000001</v>
      </c>
      <c r="F36" s="669">
        <v>8847.8050000000003</v>
      </c>
      <c r="G36" s="669">
        <v>9119.3420000000006</v>
      </c>
      <c r="H36" s="669">
        <v>9205.9330000000009</v>
      </c>
      <c r="I36" s="669">
        <v>8697.7379999999994</v>
      </c>
      <c r="J36" s="669">
        <v>9120.0560000000005</v>
      </c>
      <c r="K36" s="669">
        <v>8479.3439999999991</v>
      </c>
      <c r="L36" s="669">
        <v>7720.924</v>
      </c>
      <c r="M36" s="669">
        <v>9748.4989999999998</v>
      </c>
      <c r="N36" s="669">
        <v>9308.5210000000006</v>
      </c>
      <c r="O36" s="669">
        <v>9066.4320000000007</v>
      </c>
      <c r="P36" s="669">
        <v>10470.105</v>
      </c>
      <c r="Q36" s="669">
        <v>9115.5709999999999</v>
      </c>
      <c r="R36" s="669">
        <v>9876.2510000000002</v>
      </c>
      <c r="S36" s="669">
        <v>9134.3439999999991</v>
      </c>
      <c r="T36" s="669">
        <v>9762.9210000000003</v>
      </c>
      <c r="U36" s="669">
        <v>9952.8979999999992</v>
      </c>
      <c r="V36" s="669">
        <v>9348.6329999999998</v>
      </c>
      <c r="W36" s="669">
        <v>11279.253000000001</v>
      </c>
      <c r="X36" s="669">
        <v>9450.3490000000002</v>
      </c>
      <c r="Y36" s="675">
        <v>10376.781999999999</v>
      </c>
      <c r="Z36" s="675">
        <v>10969.093999999999</v>
      </c>
      <c r="AA36" s="675">
        <v>8570.6020000000008</v>
      </c>
      <c r="AB36" s="675">
        <v>9864.482</v>
      </c>
    </row>
    <row r="37" spans="1:28">
      <c r="A37" s="125"/>
      <c r="B37" s="683" t="s">
        <v>1210</v>
      </c>
      <c r="C37" s="854">
        <v>7658.9049999999997</v>
      </c>
      <c r="D37" s="669">
        <v>7834.0860000000002</v>
      </c>
      <c r="E37" s="669">
        <v>8251.5190000000002</v>
      </c>
      <c r="F37" s="669">
        <v>8198.598</v>
      </c>
      <c r="G37" s="669">
        <v>8405.9709999999995</v>
      </c>
      <c r="H37" s="675">
        <v>8482.5439999999999</v>
      </c>
      <c r="I37" s="675">
        <v>8042.5330000000004</v>
      </c>
      <c r="J37" s="675">
        <v>8298.8889999999992</v>
      </c>
      <c r="K37" s="669">
        <v>7549.7979999999998</v>
      </c>
      <c r="L37" s="669">
        <v>6636.0420000000004</v>
      </c>
      <c r="M37" s="669">
        <v>8524.6180000000004</v>
      </c>
      <c r="N37" s="669">
        <v>7984.2820000000002</v>
      </c>
      <c r="O37" s="669">
        <v>7618.3270000000002</v>
      </c>
      <c r="P37" s="669">
        <v>8189.067</v>
      </c>
      <c r="Q37" s="669">
        <v>7957.848</v>
      </c>
      <c r="R37" s="669">
        <v>8826.4369999999999</v>
      </c>
      <c r="S37" s="669">
        <v>7983.1880000000001</v>
      </c>
      <c r="T37" s="669">
        <v>8448.3529999999992</v>
      </c>
      <c r="U37" s="669">
        <v>8720.7510000000002</v>
      </c>
      <c r="V37" s="669">
        <v>8149.6559999999999</v>
      </c>
      <c r="W37" s="669">
        <v>10054.919</v>
      </c>
      <c r="X37" s="669">
        <v>8224.652</v>
      </c>
      <c r="Y37" s="675">
        <v>9220.5310000000009</v>
      </c>
      <c r="Z37" s="675">
        <v>9602.2540000000008</v>
      </c>
      <c r="AA37" s="675">
        <v>6979.9979999999996</v>
      </c>
      <c r="AB37" s="675">
        <v>8098.701</v>
      </c>
    </row>
    <row r="38" spans="1:28">
      <c r="A38" s="125"/>
      <c r="B38" s="684" t="s">
        <v>836</v>
      </c>
      <c r="C38" s="853">
        <v>2056.9870000000001</v>
      </c>
      <c r="D38" s="669">
        <v>2265.1790000000001</v>
      </c>
      <c r="E38" s="669">
        <v>2428.674</v>
      </c>
      <c r="F38" s="669">
        <v>2430.79</v>
      </c>
      <c r="G38" s="669">
        <v>2554.5050000000001</v>
      </c>
      <c r="H38" s="669">
        <v>2618.0320000000002</v>
      </c>
      <c r="I38" s="669">
        <v>2643.0120000000002</v>
      </c>
      <c r="J38" s="669">
        <v>2880.154</v>
      </c>
      <c r="K38" s="669">
        <v>2308.9720000000002</v>
      </c>
      <c r="L38" s="669">
        <v>2200.8739999999998</v>
      </c>
      <c r="M38" s="669">
        <v>2889.1660000000002</v>
      </c>
      <c r="N38" s="669">
        <v>2546.364</v>
      </c>
      <c r="O38" s="669">
        <v>2448.1770000000001</v>
      </c>
      <c r="P38" s="669">
        <v>2385.7179999999998</v>
      </c>
      <c r="Q38" s="669">
        <v>2718.66</v>
      </c>
      <c r="R38" s="669">
        <v>2793.183</v>
      </c>
      <c r="S38" s="669">
        <v>2398.9929999999999</v>
      </c>
      <c r="T38" s="669">
        <v>2365.152</v>
      </c>
      <c r="U38" s="669">
        <v>2496.547</v>
      </c>
      <c r="V38" s="669">
        <v>2655.5419999999999</v>
      </c>
      <c r="W38" s="669">
        <v>2928.3910000000001</v>
      </c>
      <c r="X38" s="669">
        <v>2583.5189999999998</v>
      </c>
      <c r="Y38" s="675">
        <v>2897.9380000000001</v>
      </c>
      <c r="Z38" s="675">
        <v>2695.2649999999999</v>
      </c>
      <c r="AA38" s="675">
        <v>2233.527</v>
      </c>
      <c r="AB38" s="675">
        <v>2589.1089999999999</v>
      </c>
    </row>
    <row r="39" spans="1:28">
      <c r="A39" s="125"/>
      <c r="B39" s="685" t="s">
        <v>837</v>
      </c>
      <c r="C39" s="853">
        <v>2033.537</v>
      </c>
      <c r="D39" s="669">
        <v>2229.239</v>
      </c>
      <c r="E39" s="669">
        <v>2382.73</v>
      </c>
      <c r="F39" s="669">
        <v>2375.5149999999999</v>
      </c>
      <c r="G39" s="669">
        <v>2472.721</v>
      </c>
      <c r="H39" s="669">
        <v>2523.0439999999999</v>
      </c>
      <c r="I39" s="669">
        <v>2577.7669999999998</v>
      </c>
      <c r="J39" s="669">
        <v>2795.558</v>
      </c>
      <c r="K39" s="669">
        <v>2253.9059999999999</v>
      </c>
      <c r="L39" s="669">
        <v>2141.3130000000001</v>
      </c>
      <c r="M39" s="669">
        <v>2806.2579999999998</v>
      </c>
      <c r="N39" s="669">
        <v>2483.4659999999999</v>
      </c>
      <c r="O39" s="669">
        <v>2392.5889999999999</v>
      </c>
      <c r="P39" s="669">
        <v>2350.8510000000001</v>
      </c>
      <c r="Q39" s="669">
        <v>2686.252</v>
      </c>
      <c r="R39" s="669">
        <v>2759.4340000000002</v>
      </c>
      <c r="S39" s="669">
        <v>2365.9369999999999</v>
      </c>
      <c r="T39" s="669">
        <v>2328.614</v>
      </c>
      <c r="U39" s="669">
        <v>2465.4760000000001</v>
      </c>
      <c r="V39" s="669">
        <v>2628.873</v>
      </c>
      <c r="W39" s="669">
        <v>2895.58</v>
      </c>
      <c r="X39" s="669">
        <v>2516.5830000000001</v>
      </c>
      <c r="Y39" s="675">
        <v>2837.9969999999998</v>
      </c>
      <c r="Z39" s="675">
        <v>2624.03</v>
      </c>
      <c r="AA39" s="675">
        <v>2199.1970000000001</v>
      </c>
      <c r="AB39" s="675">
        <v>2563.9119999999998</v>
      </c>
    </row>
    <row r="40" spans="1:28">
      <c r="A40" s="125"/>
      <c r="B40" s="685" t="s">
        <v>838</v>
      </c>
      <c r="C40" s="853">
        <v>23.45</v>
      </c>
      <c r="D40" s="669">
        <v>35.94</v>
      </c>
      <c r="E40" s="669">
        <v>45.944000000000003</v>
      </c>
      <c r="F40" s="669">
        <v>55.274999999999999</v>
      </c>
      <c r="G40" s="669">
        <v>81.784000000000006</v>
      </c>
      <c r="H40" s="669">
        <v>94.988</v>
      </c>
      <c r="I40" s="669">
        <v>65.245000000000005</v>
      </c>
      <c r="J40" s="669">
        <v>84.596000000000004</v>
      </c>
      <c r="K40" s="669">
        <v>55.066000000000003</v>
      </c>
      <c r="L40" s="669">
        <v>59.561</v>
      </c>
      <c r="M40" s="669">
        <v>82.908000000000001</v>
      </c>
      <c r="N40" s="669">
        <v>62.898000000000003</v>
      </c>
      <c r="O40" s="669">
        <v>55.588000000000001</v>
      </c>
      <c r="P40" s="669">
        <v>34.866999999999997</v>
      </c>
      <c r="Q40" s="669">
        <v>32.408000000000001</v>
      </c>
      <c r="R40" s="669">
        <v>33.749000000000002</v>
      </c>
      <c r="S40" s="669">
        <v>33.055999999999997</v>
      </c>
      <c r="T40" s="669">
        <v>36.537999999999997</v>
      </c>
      <c r="U40" s="669">
        <v>31.071000000000002</v>
      </c>
      <c r="V40" s="669">
        <v>26.669</v>
      </c>
      <c r="W40" s="669">
        <v>32.811</v>
      </c>
      <c r="X40" s="669">
        <v>66.936000000000007</v>
      </c>
      <c r="Y40" s="675">
        <v>59.941000000000003</v>
      </c>
      <c r="Z40" s="675">
        <v>71.234999999999999</v>
      </c>
      <c r="AA40" s="675">
        <v>34.33</v>
      </c>
      <c r="AB40" s="675">
        <v>25.196999999999999</v>
      </c>
    </row>
    <row r="41" spans="1:28">
      <c r="A41" s="125"/>
      <c r="B41" s="684" t="s">
        <v>839</v>
      </c>
      <c r="C41" s="853">
        <v>796.07799999999997</v>
      </c>
      <c r="D41" s="669">
        <v>861.34</v>
      </c>
      <c r="E41" s="669">
        <v>867.83900000000006</v>
      </c>
      <c r="F41" s="669">
        <v>831.86800000000005</v>
      </c>
      <c r="G41" s="669">
        <v>829.10699999999997</v>
      </c>
      <c r="H41" s="669">
        <v>854.93200000000002</v>
      </c>
      <c r="I41" s="669">
        <v>802.73</v>
      </c>
      <c r="J41" s="669">
        <v>711.36400000000003</v>
      </c>
      <c r="K41" s="669">
        <v>758.60699999999997</v>
      </c>
      <c r="L41" s="669">
        <v>638.24900000000002</v>
      </c>
      <c r="M41" s="669">
        <v>747.99699999999996</v>
      </c>
      <c r="N41" s="669">
        <v>723.03</v>
      </c>
      <c r="O41" s="669">
        <v>600.70100000000002</v>
      </c>
      <c r="P41" s="669">
        <v>727.08100000000002</v>
      </c>
      <c r="Q41" s="669">
        <v>564.62199999999996</v>
      </c>
      <c r="R41" s="669">
        <v>670.41899999999998</v>
      </c>
      <c r="S41" s="669">
        <v>567.07399999999996</v>
      </c>
      <c r="T41" s="669">
        <v>731.58699999999999</v>
      </c>
      <c r="U41" s="669">
        <v>645.726</v>
      </c>
      <c r="V41" s="669">
        <v>488.173</v>
      </c>
      <c r="W41" s="669">
        <v>724.87099999999998</v>
      </c>
      <c r="X41" s="669">
        <v>490.00299999999999</v>
      </c>
      <c r="Y41" s="675">
        <v>596.89099999999996</v>
      </c>
      <c r="Z41" s="675">
        <v>890.43100000000004</v>
      </c>
      <c r="AA41" s="675">
        <v>651.81799999999998</v>
      </c>
      <c r="AB41" s="675">
        <v>726.875</v>
      </c>
    </row>
    <row r="42" spans="1:28">
      <c r="A42" s="125"/>
      <c r="B42" s="684" t="s">
        <v>840</v>
      </c>
      <c r="C42" s="853">
        <v>292.68200000000002</v>
      </c>
      <c r="D42" s="669">
        <v>298.36399999999998</v>
      </c>
      <c r="E42" s="669">
        <v>188.72399999999999</v>
      </c>
      <c r="F42" s="669">
        <v>253.47200000000001</v>
      </c>
      <c r="G42" s="669">
        <v>280.113</v>
      </c>
      <c r="H42" s="669">
        <v>392.02</v>
      </c>
      <c r="I42" s="669">
        <v>332.20299999999997</v>
      </c>
      <c r="J42" s="669">
        <v>398.02199999999999</v>
      </c>
      <c r="K42" s="669">
        <v>337.24400000000003</v>
      </c>
      <c r="L42" s="669">
        <v>322.14699999999999</v>
      </c>
      <c r="M42" s="669">
        <v>441.29300000000001</v>
      </c>
      <c r="N42" s="669">
        <v>413.12599999999998</v>
      </c>
      <c r="O42" s="669">
        <v>443.041</v>
      </c>
      <c r="P42" s="669">
        <v>415.69</v>
      </c>
      <c r="Q42" s="669">
        <v>434.57600000000002</v>
      </c>
      <c r="R42" s="669">
        <v>511.452</v>
      </c>
      <c r="S42" s="669">
        <v>460.13900000000001</v>
      </c>
      <c r="T42" s="669">
        <v>376.60399999999998</v>
      </c>
      <c r="U42" s="669">
        <v>477.577</v>
      </c>
      <c r="V42" s="669">
        <v>462.07400000000001</v>
      </c>
      <c r="W42" s="669">
        <v>553.39099999999996</v>
      </c>
      <c r="X42" s="669">
        <v>416.101</v>
      </c>
      <c r="Y42" s="675">
        <v>475.714</v>
      </c>
      <c r="Z42" s="675">
        <v>395.06099999999998</v>
      </c>
      <c r="AA42" s="675">
        <v>343.88400000000001</v>
      </c>
      <c r="AB42" s="675">
        <v>253.43299999999999</v>
      </c>
    </row>
    <row r="43" spans="1:28">
      <c r="A43" s="125"/>
      <c r="B43" s="684" t="s">
        <v>841</v>
      </c>
      <c r="C43" s="853">
        <v>166.96899999999999</v>
      </c>
      <c r="D43" s="669">
        <v>157.89400000000001</v>
      </c>
      <c r="E43" s="669">
        <v>201.809</v>
      </c>
      <c r="F43" s="669">
        <v>157.66300000000001</v>
      </c>
      <c r="G43" s="669">
        <v>136.06</v>
      </c>
      <c r="H43" s="669">
        <v>181.56299999999999</v>
      </c>
      <c r="I43" s="669">
        <v>190.37700000000001</v>
      </c>
      <c r="J43" s="669">
        <v>158.39699999999999</v>
      </c>
      <c r="K43" s="669">
        <v>132.494</v>
      </c>
      <c r="L43" s="669">
        <v>185.869</v>
      </c>
      <c r="M43" s="669">
        <v>180.054</v>
      </c>
      <c r="N43" s="669">
        <v>186.51</v>
      </c>
      <c r="O43" s="669">
        <v>216.04300000000001</v>
      </c>
      <c r="P43" s="669">
        <v>204.453</v>
      </c>
      <c r="Q43" s="669">
        <v>181.03</v>
      </c>
      <c r="R43" s="669">
        <v>209.16399999999999</v>
      </c>
      <c r="S43" s="669">
        <v>143.441</v>
      </c>
      <c r="T43" s="669">
        <v>172.12</v>
      </c>
      <c r="U43" s="669">
        <v>190.72300000000001</v>
      </c>
      <c r="V43" s="669">
        <v>151.137</v>
      </c>
      <c r="W43" s="669">
        <v>204.37100000000001</v>
      </c>
      <c r="X43" s="669">
        <v>170.1</v>
      </c>
      <c r="Y43" s="675">
        <v>187.27799999999999</v>
      </c>
      <c r="Z43" s="675">
        <v>130.06899999999999</v>
      </c>
      <c r="AA43" s="675">
        <v>160.791</v>
      </c>
      <c r="AB43" s="675">
        <v>122.539</v>
      </c>
    </row>
    <row r="44" spans="1:28">
      <c r="A44" s="125"/>
      <c r="B44" s="685" t="s">
        <v>842</v>
      </c>
      <c r="C44" s="853">
        <v>66.381</v>
      </c>
      <c r="D44" s="669">
        <v>68.843999999999994</v>
      </c>
      <c r="E44" s="669">
        <v>80.911000000000001</v>
      </c>
      <c r="F44" s="669">
        <v>72.441000000000003</v>
      </c>
      <c r="G44" s="669">
        <v>58.475999999999999</v>
      </c>
      <c r="H44" s="669">
        <v>71.311999999999998</v>
      </c>
      <c r="I44" s="669">
        <v>57.741</v>
      </c>
      <c r="J44" s="669">
        <v>55.146000000000001</v>
      </c>
      <c r="K44" s="669">
        <v>59.008000000000003</v>
      </c>
      <c r="L44" s="669">
        <v>55.44</v>
      </c>
      <c r="M44" s="669">
        <v>62.462000000000003</v>
      </c>
      <c r="N44" s="669">
        <v>67.533000000000001</v>
      </c>
      <c r="O44" s="669">
        <v>63.831000000000003</v>
      </c>
      <c r="P44" s="669">
        <v>62.378</v>
      </c>
      <c r="Q44" s="669">
        <v>58.326999999999998</v>
      </c>
      <c r="R44" s="669">
        <v>54.499000000000002</v>
      </c>
      <c r="S44" s="669">
        <v>46.183999999999997</v>
      </c>
      <c r="T44" s="669">
        <v>55.033999999999999</v>
      </c>
      <c r="U44" s="669">
        <v>47.332999999999998</v>
      </c>
      <c r="V44" s="669">
        <v>45.439</v>
      </c>
      <c r="W44" s="669">
        <v>46.692</v>
      </c>
      <c r="X44" s="669">
        <v>41.47</v>
      </c>
      <c r="Y44" s="675">
        <v>40.107999999999997</v>
      </c>
      <c r="Z44" s="675">
        <v>42.070999999999998</v>
      </c>
      <c r="AA44" s="675">
        <v>31.905000000000001</v>
      </c>
      <c r="AB44" s="675">
        <v>26.09</v>
      </c>
    </row>
    <row r="45" spans="1:28">
      <c r="A45" s="125"/>
      <c r="B45" s="685" t="s">
        <v>843</v>
      </c>
      <c r="C45" s="853">
        <v>100.58799999999999</v>
      </c>
      <c r="D45" s="669">
        <v>89.05</v>
      </c>
      <c r="E45" s="669">
        <v>120.898</v>
      </c>
      <c r="F45" s="669">
        <v>85.221999999999994</v>
      </c>
      <c r="G45" s="669">
        <v>77.584000000000003</v>
      </c>
      <c r="H45" s="669">
        <v>110.251</v>
      </c>
      <c r="I45" s="669">
        <v>132.636</v>
      </c>
      <c r="J45" s="669">
        <v>103.251</v>
      </c>
      <c r="K45" s="669">
        <v>73.486000000000004</v>
      </c>
      <c r="L45" s="669">
        <v>130.429</v>
      </c>
      <c r="M45" s="669">
        <v>117.592</v>
      </c>
      <c r="N45" s="669">
        <v>118.977</v>
      </c>
      <c r="O45" s="669">
        <v>152.21199999999999</v>
      </c>
      <c r="P45" s="669">
        <v>142.07499999999999</v>
      </c>
      <c r="Q45" s="669">
        <v>122.703</v>
      </c>
      <c r="R45" s="669">
        <v>154.66499999999999</v>
      </c>
      <c r="S45" s="669">
        <v>97.257000000000005</v>
      </c>
      <c r="T45" s="669">
        <v>117.086</v>
      </c>
      <c r="U45" s="669">
        <v>143.38999999999999</v>
      </c>
      <c r="V45" s="669">
        <v>105.69799999999999</v>
      </c>
      <c r="W45" s="669">
        <v>157.679</v>
      </c>
      <c r="X45" s="669">
        <v>128.63</v>
      </c>
      <c r="Y45" s="675">
        <v>147.16999999999999</v>
      </c>
      <c r="Z45" s="675">
        <v>87.998000000000005</v>
      </c>
      <c r="AA45" s="675">
        <v>128.886</v>
      </c>
      <c r="AB45" s="675">
        <v>96.448999999999998</v>
      </c>
    </row>
    <row r="46" spans="1:28">
      <c r="A46" s="125"/>
      <c r="B46" s="684" t="s">
        <v>844</v>
      </c>
      <c r="C46" s="853">
        <v>939.55799999999999</v>
      </c>
      <c r="D46" s="669">
        <v>1045.4480000000001</v>
      </c>
      <c r="E46" s="669">
        <v>1098.4659999999999</v>
      </c>
      <c r="F46" s="669">
        <v>1082.375</v>
      </c>
      <c r="G46" s="669">
        <v>1138.557</v>
      </c>
      <c r="H46" s="669">
        <v>1145.393</v>
      </c>
      <c r="I46" s="669">
        <v>1163.864</v>
      </c>
      <c r="J46" s="669">
        <v>1303.7929999999999</v>
      </c>
      <c r="K46" s="669">
        <v>1028.2049999999999</v>
      </c>
      <c r="L46" s="669">
        <v>964.73599999999999</v>
      </c>
      <c r="M46" s="669">
        <v>1276.848</v>
      </c>
      <c r="N46" s="669">
        <v>1111.222</v>
      </c>
      <c r="O46" s="669">
        <v>1086.8699999999999</v>
      </c>
      <c r="P46" s="669">
        <v>1047.3530000000001</v>
      </c>
      <c r="Q46" s="669">
        <v>1188.329</v>
      </c>
      <c r="R46" s="669">
        <v>1244.2570000000001</v>
      </c>
      <c r="S46" s="669">
        <v>1046.4590000000001</v>
      </c>
      <c r="T46" s="669">
        <v>994.49699999999996</v>
      </c>
      <c r="U46" s="669">
        <v>1075.424</v>
      </c>
      <c r="V46" s="669">
        <v>1187.529</v>
      </c>
      <c r="W46" s="669">
        <v>1282.367</v>
      </c>
      <c r="X46" s="669">
        <v>1133.4780000000001</v>
      </c>
      <c r="Y46" s="675">
        <v>1268.143</v>
      </c>
      <c r="Z46" s="675">
        <v>1152.288</v>
      </c>
      <c r="AA46" s="675">
        <v>978.72400000000005</v>
      </c>
      <c r="AB46" s="675">
        <v>1099.827</v>
      </c>
    </row>
    <row r="47" spans="1:28" ht="27">
      <c r="A47" s="487"/>
      <c r="B47" s="688" t="s">
        <v>1211</v>
      </c>
      <c r="C47" s="853">
        <v>183.70099999999999</v>
      </c>
      <c r="D47" s="669">
        <v>189.935</v>
      </c>
      <c r="E47" s="669">
        <v>179.34</v>
      </c>
      <c r="F47" s="669">
        <v>184.86099999999999</v>
      </c>
      <c r="G47" s="669">
        <v>176.93700000000001</v>
      </c>
      <c r="H47" s="669">
        <v>157.91399999999999</v>
      </c>
      <c r="I47" s="669">
        <v>153.18199999999999</v>
      </c>
      <c r="J47" s="669">
        <v>138.71</v>
      </c>
      <c r="K47" s="669">
        <v>13.86</v>
      </c>
      <c r="L47" s="669">
        <v>9.9359999999999999</v>
      </c>
      <c r="M47" s="669">
        <v>9.8260000000000005</v>
      </c>
      <c r="N47" s="669">
        <v>9.5830000000000002</v>
      </c>
      <c r="O47" s="669">
        <v>11.058</v>
      </c>
      <c r="P47" s="669">
        <v>36.326000000000001</v>
      </c>
      <c r="Q47" s="669">
        <v>36.064</v>
      </c>
      <c r="R47" s="669">
        <v>35.834000000000003</v>
      </c>
      <c r="S47" s="669">
        <v>43.316000000000003</v>
      </c>
      <c r="T47" s="669">
        <v>43.054000000000002</v>
      </c>
      <c r="U47" s="669">
        <v>43.319000000000003</v>
      </c>
      <c r="V47" s="669">
        <v>43.49</v>
      </c>
      <c r="W47" s="669">
        <v>43.567999999999998</v>
      </c>
      <c r="X47" s="669">
        <v>42.844000000000001</v>
      </c>
      <c r="Y47" s="675">
        <v>95.283000000000001</v>
      </c>
      <c r="Z47" s="675">
        <v>92.849000000000004</v>
      </c>
      <c r="AA47" s="675">
        <v>90.341999999999999</v>
      </c>
      <c r="AB47" s="675">
        <v>70.736000000000004</v>
      </c>
    </row>
    <row r="48" spans="1:28">
      <c r="A48" s="125"/>
      <c r="B48" s="684" t="s">
        <v>845</v>
      </c>
      <c r="C48" s="853">
        <v>3222.93</v>
      </c>
      <c r="D48" s="669">
        <v>3015.9259999999999</v>
      </c>
      <c r="E48" s="669">
        <v>3286.6669999999999</v>
      </c>
      <c r="F48" s="669">
        <v>3257.569</v>
      </c>
      <c r="G48" s="669">
        <v>3290.692</v>
      </c>
      <c r="H48" s="669">
        <v>3132.69</v>
      </c>
      <c r="I48" s="669">
        <v>2757.165</v>
      </c>
      <c r="J48" s="669">
        <v>2708.4490000000001</v>
      </c>
      <c r="K48" s="669">
        <v>2970.4160000000002</v>
      </c>
      <c r="L48" s="669">
        <v>2314.2310000000002</v>
      </c>
      <c r="M48" s="669">
        <v>2979.4340000000002</v>
      </c>
      <c r="N48" s="669">
        <v>2994.4470000000001</v>
      </c>
      <c r="O48" s="669">
        <v>2812.4369999999999</v>
      </c>
      <c r="P48" s="669">
        <v>3372.4459999999999</v>
      </c>
      <c r="Q48" s="669">
        <v>2834.567</v>
      </c>
      <c r="R48" s="669">
        <v>3362.1280000000002</v>
      </c>
      <c r="S48" s="669">
        <v>3323.7660000000001</v>
      </c>
      <c r="T48" s="669">
        <v>3765.3389999999999</v>
      </c>
      <c r="U48" s="669">
        <v>3791.4349999999999</v>
      </c>
      <c r="V48" s="669">
        <v>3161.7109999999998</v>
      </c>
      <c r="W48" s="669">
        <v>4317.96</v>
      </c>
      <c r="X48" s="669">
        <v>3388.607</v>
      </c>
      <c r="Y48" s="675">
        <v>3699.2840000000001</v>
      </c>
      <c r="Z48" s="675">
        <v>4246.2910000000002</v>
      </c>
      <c r="AA48" s="675">
        <v>2520.9119999999998</v>
      </c>
      <c r="AB48" s="675">
        <v>3236.1819999999998</v>
      </c>
    </row>
    <row r="49" spans="1:28">
      <c r="A49" s="125"/>
      <c r="B49" s="684" t="s">
        <v>1212</v>
      </c>
      <c r="C49" s="853" t="s">
        <v>354</v>
      </c>
      <c r="D49" s="669" t="s">
        <v>354</v>
      </c>
      <c r="E49" s="669" t="s">
        <v>354</v>
      </c>
      <c r="F49" s="669" t="s">
        <v>354</v>
      </c>
      <c r="G49" s="669" t="s">
        <v>354</v>
      </c>
      <c r="H49" s="669" t="s">
        <v>354</v>
      </c>
      <c r="I49" s="669" t="s">
        <v>354</v>
      </c>
      <c r="J49" s="669" t="s">
        <v>354</v>
      </c>
      <c r="K49" s="669" t="s">
        <v>354</v>
      </c>
      <c r="L49" s="669" t="s">
        <v>354</v>
      </c>
      <c r="M49" s="669" t="s">
        <v>354</v>
      </c>
      <c r="N49" s="669" t="s">
        <v>354</v>
      </c>
      <c r="O49" s="669" t="s">
        <v>354</v>
      </c>
      <c r="P49" s="669" t="s">
        <v>354</v>
      </c>
      <c r="Q49" s="669" t="s">
        <v>354</v>
      </c>
      <c r="R49" s="669" t="s">
        <v>354</v>
      </c>
      <c r="S49" s="669" t="s">
        <v>354</v>
      </c>
      <c r="T49" s="669" t="s">
        <v>354</v>
      </c>
      <c r="U49" s="669" t="s">
        <v>354</v>
      </c>
      <c r="V49" s="669" t="s">
        <v>354</v>
      </c>
      <c r="W49" s="669" t="s">
        <v>354</v>
      </c>
      <c r="X49" s="669" t="s">
        <v>354</v>
      </c>
      <c r="Y49" s="675" t="s">
        <v>354</v>
      </c>
      <c r="Z49" s="675" t="s">
        <v>354</v>
      </c>
      <c r="AA49" s="675" t="s">
        <v>354</v>
      </c>
      <c r="AB49" s="675" t="s">
        <v>354</v>
      </c>
    </row>
    <row r="50" spans="1:28">
      <c r="A50" s="125"/>
      <c r="B50" s="683" t="s">
        <v>846</v>
      </c>
      <c r="C50" s="853">
        <v>504.12700000000001</v>
      </c>
      <c r="D50" s="669">
        <v>556.60500000000002</v>
      </c>
      <c r="E50" s="669">
        <v>598.36099999999999</v>
      </c>
      <c r="F50" s="669">
        <v>647.58699999999999</v>
      </c>
      <c r="G50" s="669">
        <v>711.70899999999995</v>
      </c>
      <c r="H50" s="669">
        <v>721.23</v>
      </c>
      <c r="I50" s="669">
        <v>653.24099999999999</v>
      </c>
      <c r="J50" s="669">
        <v>818.48599999999999</v>
      </c>
      <c r="K50" s="669">
        <v>927.27300000000002</v>
      </c>
      <c r="L50" s="669">
        <v>1082.6890000000001</v>
      </c>
      <c r="M50" s="669">
        <v>1221.7339999999999</v>
      </c>
      <c r="N50" s="669">
        <v>1321.9680000000001</v>
      </c>
      <c r="O50" s="669">
        <v>1446.6279999999999</v>
      </c>
      <c r="P50" s="669">
        <v>2278.92</v>
      </c>
      <c r="Q50" s="669">
        <v>1155.193</v>
      </c>
      <c r="R50" s="669">
        <v>1047.82</v>
      </c>
      <c r="S50" s="669">
        <v>1148.7539999999999</v>
      </c>
      <c r="T50" s="669">
        <v>1312.5</v>
      </c>
      <c r="U50" s="669">
        <v>1229.1859999999999</v>
      </c>
      <c r="V50" s="669">
        <v>1196.7049999999999</v>
      </c>
      <c r="W50" s="669">
        <v>1221.9449999999999</v>
      </c>
      <c r="X50" s="669">
        <v>1222.9570000000001</v>
      </c>
      <c r="Y50" s="675">
        <v>1153.4929999999999</v>
      </c>
      <c r="Z50" s="675">
        <v>1363.537</v>
      </c>
      <c r="AA50" s="675">
        <v>1587.942</v>
      </c>
      <c r="AB50" s="675">
        <v>1762.261</v>
      </c>
    </row>
    <row r="51" spans="1:28">
      <c r="A51" s="125"/>
      <c r="B51" s="684" t="s">
        <v>847</v>
      </c>
      <c r="C51" s="853">
        <v>308.46199999999999</v>
      </c>
      <c r="D51" s="669">
        <v>309.30700000000002</v>
      </c>
      <c r="E51" s="669">
        <v>338.13</v>
      </c>
      <c r="F51" s="669">
        <v>420.303</v>
      </c>
      <c r="G51" s="669">
        <v>415.08699999999999</v>
      </c>
      <c r="H51" s="669">
        <v>424.06900000000002</v>
      </c>
      <c r="I51" s="669">
        <v>371.67</v>
      </c>
      <c r="J51" s="669">
        <v>475.83</v>
      </c>
      <c r="K51" s="669">
        <v>607.88800000000003</v>
      </c>
      <c r="L51" s="669">
        <v>743.33399999999995</v>
      </c>
      <c r="M51" s="669">
        <v>832.01300000000003</v>
      </c>
      <c r="N51" s="669">
        <v>854.66</v>
      </c>
      <c r="O51" s="669">
        <v>929.86900000000003</v>
      </c>
      <c r="P51" s="669">
        <v>1808.866</v>
      </c>
      <c r="Q51" s="669">
        <v>757.81600000000003</v>
      </c>
      <c r="R51" s="669">
        <v>709.69600000000003</v>
      </c>
      <c r="S51" s="669">
        <v>782.27599999999995</v>
      </c>
      <c r="T51" s="669">
        <v>863.12800000000004</v>
      </c>
      <c r="U51" s="669">
        <v>816.15200000000004</v>
      </c>
      <c r="V51" s="669">
        <v>805.88599999999997</v>
      </c>
      <c r="W51" s="669">
        <v>793.61500000000001</v>
      </c>
      <c r="X51" s="669">
        <v>785.08100000000002</v>
      </c>
      <c r="Y51" s="675">
        <v>771.26</v>
      </c>
      <c r="Z51" s="675">
        <v>898.51499999999999</v>
      </c>
      <c r="AA51" s="675">
        <v>1156.5930000000001</v>
      </c>
      <c r="AB51" s="675">
        <v>1267.92</v>
      </c>
    </row>
    <row r="52" spans="1:28">
      <c r="A52" s="125"/>
      <c r="B52" s="684" t="s">
        <v>848</v>
      </c>
      <c r="C52" s="853">
        <v>195.41200000000001</v>
      </c>
      <c r="D52" s="669">
        <v>247.02199999999999</v>
      </c>
      <c r="E52" s="669">
        <v>259.93400000000003</v>
      </c>
      <c r="F52" s="669">
        <v>226.95599999999999</v>
      </c>
      <c r="G52" s="669">
        <v>296.26900000000001</v>
      </c>
      <c r="H52" s="669">
        <v>296.80500000000001</v>
      </c>
      <c r="I52" s="669">
        <v>281.24599999999998</v>
      </c>
      <c r="J52" s="669">
        <v>342.25400000000002</v>
      </c>
      <c r="K52" s="669">
        <v>318.91899999999998</v>
      </c>
      <c r="L52" s="669">
        <v>338.80900000000003</v>
      </c>
      <c r="M52" s="669">
        <v>389.09800000000001</v>
      </c>
      <c r="N52" s="669">
        <v>466.63499999999999</v>
      </c>
      <c r="O52" s="669">
        <v>516.03099999999995</v>
      </c>
      <c r="P52" s="669">
        <v>468.88400000000001</v>
      </c>
      <c r="Q52" s="669">
        <v>396.79399999999998</v>
      </c>
      <c r="R52" s="669">
        <v>337.59199999999998</v>
      </c>
      <c r="S52" s="669">
        <v>365.89499999999998</v>
      </c>
      <c r="T52" s="669">
        <v>448.714</v>
      </c>
      <c r="U52" s="669">
        <v>412.41899999999998</v>
      </c>
      <c r="V52" s="669">
        <v>390.22199999999998</v>
      </c>
      <c r="W52" s="669">
        <v>427.71600000000001</v>
      </c>
      <c r="X52" s="669">
        <v>437.26400000000001</v>
      </c>
      <c r="Y52" s="675">
        <v>381.65699999999998</v>
      </c>
      <c r="Z52" s="675">
        <v>464.33800000000002</v>
      </c>
      <c r="AA52" s="675">
        <v>430.54500000000002</v>
      </c>
      <c r="AB52" s="675">
        <v>493.495</v>
      </c>
    </row>
    <row r="53" spans="1:28">
      <c r="A53" s="125"/>
      <c r="B53" s="683" t="s">
        <v>849</v>
      </c>
      <c r="C53" s="853">
        <v>1.6759999999999999</v>
      </c>
      <c r="D53" s="669">
        <v>1.5649999999999999</v>
      </c>
      <c r="E53" s="669">
        <v>1.7010000000000001</v>
      </c>
      <c r="F53" s="669">
        <v>1.62</v>
      </c>
      <c r="G53" s="669">
        <v>1.6619999999999999</v>
      </c>
      <c r="H53" s="669">
        <v>2.1589999999999998</v>
      </c>
      <c r="I53" s="669">
        <v>1.964</v>
      </c>
      <c r="J53" s="669">
        <v>2.681</v>
      </c>
      <c r="K53" s="669">
        <v>2.2730000000000001</v>
      </c>
      <c r="L53" s="669">
        <v>2.1930000000000001</v>
      </c>
      <c r="M53" s="669">
        <v>2.1469999999999998</v>
      </c>
      <c r="N53" s="669">
        <v>2.2709999999999999</v>
      </c>
      <c r="O53" s="669">
        <v>1.4770000000000001</v>
      </c>
      <c r="P53" s="669">
        <v>2.1179999999999999</v>
      </c>
      <c r="Q53" s="669">
        <v>2.5299999999999998</v>
      </c>
      <c r="R53" s="669">
        <v>1.994</v>
      </c>
      <c r="S53" s="669">
        <v>2.4020000000000001</v>
      </c>
      <c r="T53" s="669">
        <v>2.0680000000000001</v>
      </c>
      <c r="U53" s="669">
        <v>2.9609999999999999</v>
      </c>
      <c r="V53" s="669">
        <v>2.2719999999999998</v>
      </c>
      <c r="W53" s="669">
        <v>2.3889999999999998</v>
      </c>
      <c r="X53" s="669">
        <v>2.74</v>
      </c>
      <c r="Y53" s="675">
        <v>2.758</v>
      </c>
      <c r="Z53" s="675">
        <v>3.3029999999999999</v>
      </c>
      <c r="AA53" s="675">
        <v>2.6619999999999999</v>
      </c>
      <c r="AB53" s="675">
        <v>3.52</v>
      </c>
    </row>
    <row r="54" spans="1:28">
      <c r="A54" s="125"/>
      <c r="B54" s="684" t="s">
        <v>850</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75">
        <v>0</v>
      </c>
      <c r="Z54" s="675">
        <v>0</v>
      </c>
      <c r="AA54" s="675">
        <v>0</v>
      </c>
      <c r="AB54" s="675">
        <v>0</v>
      </c>
    </row>
    <row r="55" spans="1:28">
      <c r="A55" s="125"/>
      <c r="B55" s="684" t="s">
        <v>851</v>
      </c>
      <c r="C55" s="853">
        <v>1.6759999999999999</v>
      </c>
      <c r="D55" s="669">
        <v>1.5649999999999999</v>
      </c>
      <c r="E55" s="669">
        <v>1.7010000000000001</v>
      </c>
      <c r="F55" s="669">
        <v>1.62</v>
      </c>
      <c r="G55" s="669">
        <v>1.6619999999999999</v>
      </c>
      <c r="H55" s="669">
        <v>2.1589999999999998</v>
      </c>
      <c r="I55" s="669">
        <v>1.964</v>
      </c>
      <c r="J55" s="669">
        <v>2.681</v>
      </c>
      <c r="K55" s="669">
        <v>2.2730000000000001</v>
      </c>
      <c r="L55" s="669">
        <v>2.1930000000000001</v>
      </c>
      <c r="M55" s="669">
        <v>2.1469999999999998</v>
      </c>
      <c r="N55" s="669">
        <v>2.2709999999999999</v>
      </c>
      <c r="O55" s="669">
        <v>1.4770000000000001</v>
      </c>
      <c r="P55" s="669">
        <v>2.1179999999999999</v>
      </c>
      <c r="Q55" s="669">
        <v>2.5299999999999998</v>
      </c>
      <c r="R55" s="669">
        <v>1.994</v>
      </c>
      <c r="S55" s="669">
        <v>2.4020000000000001</v>
      </c>
      <c r="T55" s="669">
        <v>2.0680000000000001</v>
      </c>
      <c r="U55" s="669">
        <v>2.9609999999999999</v>
      </c>
      <c r="V55" s="669">
        <v>2.2719999999999998</v>
      </c>
      <c r="W55" s="669">
        <v>2.3889999999999998</v>
      </c>
      <c r="X55" s="669">
        <v>2.74</v>
      </c>
      <c r="Y55" s="675">
        <v>2.758</v>
      </c>
      <c r="Z55" s="675">
        <v>3.3029999999999999</v>
      </c>
      <c r="AA55" s="675">
        <v>2.6619999999999999</v>
      </c>
      <c r="AB55" s="675">
        <v>3.52</v>
      </c>
    </row>
    <row r="56" spans="1:28">
      <c r="A56" s="679"/>
      <c r="B56" s="680" t="s">
        <v>1213</v>
      </c>
      <c r="C56" s="853">
        <v>19531.880499999999</v>
      </c>
      <c r="D56" s="669">
        <v>19684.0677</v>
      </c>
      <c r="E56" s="669">
        <v>20596.6158</v>
      </c>
      <c r="F56" s="669">
        <v>19884.1823</v>
      </c>
      <c r="G56" s="669">
        <v>19915.8024</v>
      </c>
      <c r="H56" s="669">
        <v>19565.449400000001</v>
      </c>
      <c r="I56" s="669">
        <v>19137.6037</v>
      </c>
      <c r="J56" s="669">
        <v>19576.638500000001</v>
      </c>
      <c r="K56" s="669">
        <v>19349.609</v>
      </c>
      <c r="L56" s="669">
        <v>19402.007099999999</v>
      </c>
      <c r="M56" s="669">
        <v>19315.886500000001</v>
      </c>
      <c r="N56" s="669">
        <v>18875.083899999998</v>
      </c>
      <c r="O56" s="669">
        <v>18720.572200000002</v>
      </c>
      <c r="P56" s="669">
        <v>17446.303100000001</v>
      </c>
      <c r="Q56" s="669">
        <v>18098.383900000001</v>
      </c>
      <c r="R56" s="669">
        <v>17620.2817</v>
      </c>
      <c r="S56" s="669">
        <v>17898.442900000002</v>
      </c>
      <c r="T56" s="669">
        <v>16847.6944</v>
      </c>
      <c r="U56" s="669">
        <v>17221.162400000001</v>
      </c>
      <c r="V56" s="669">
        <v>17503.1191</v>
      </c>
      <c r="W56" s="669">
        <v>16603.811799999999</v>
      </c>
      <c r="X56" s="669">
        <v>16787.944799999997</v>
      </c>
      <c r="Y56" s="675">
        <v>17328.465400000001</v>
      </c>
      <c r="Z56" s="675">
        <v>17400.144700000001</v>
      </c>
      <c r="AA56" s="675">
        <v>17443.293900000001</v>
      </c>
      <c r="AB56" s="675" t="s">
        <v>356</v>
      </c>
    </row>
    <row r="57" spans="1:28" s="490" customFormat="1">
      <c r="A57" s="488"/>
      <c r="B57" s="682" t="s">
        <v>1214</v>
      </c>
      <c r="C57" s="853">
        <v>19531.880499999999</v>
      </c>
      <c r="D57" s="669">
        <v>19684.0677</v>
      </c>
      <c r="E57" s="669">
        <v>20596.6158</v>
      </c>
      <c r="F57" s="669">
        <v>19884.1823</v>
      </c>
      <c r="G57" s="669">
        <v>19915.8024</v>
      </c>
      <c r="H57" s="669">
        <v>19565.449400000001</v>
      </c>
      <c r="I57" s="669">
        <v>19137.6037</v>
      </c>
      <c r="J57" s="669">
        <v>19576.638500000001</v>
      </c>
      <c r="K57" s="669">
        <v>19349.609</v>
      </c>
      <c r="L57" s="669">
        <v>19402.007099999999</v>
      </c>
      <c r="M57" s="669">
        <v>19315.886500000001</v>
      </c>
      <c r="N57" s="669">
        <v>18875.083899999998</v>
      </c>
      <c r="O57" s="669">
        <v>18720.572200000002</v>
      </c>
      <c r="P57" s="669">
        <v>17446.303100000001</v>
      </c>
      <c r="Q57" s="669">
        <v>18098.383900000001</v>
      </c>
      <c r="R57" s="669">
        <v>17620.2817</v>
      </c>
      <c r="S57" s="669">
        <v>17898.442900000002</v>
      </c>
      <c r="T57" s="669">
        <v>16847.6944</v>
      </c>
      <c r="U57" s="669">
        <v>17221.162400000001</v>
      </c>
      <c r="V57" s="669">
        <v>17503.1191</v>
      </c>
      <c r="W57" s="669">
        <v>16603.811799999999</v>
      </c>
      <c r="X57" s="669">
        <v>16787.944799999997</v>
      </c>
      <c r="Y57" s="675">
        <v>17328.465400000001</v>
      </c>
      <c r="Z57" s="675">
        <v>17400.144700000001</v>
      </c>
      <c r="AA57" s="675">
        <v>17443.293900000001</v>
      </c>
      <c r="AB57" s="675" t="s">
        <v>356</v>
      </c>
    </row>
    <row r="58" spans="1:28" s="490" customFormat="1">
      <c r="A58" s="488"/>
      <c r="B58" s="492" t="s">
        <v>1215</v>
      </c>
      <c r="C58" s="853">
        <v>16950.401600000001</v>
      </c>
      <c r="D58" s="669">
        <v>17119.9843</v>
      </c>
      <c r="E58" s="669">
        <v>18078.384999999998</v>
      </c>
      <c r="F58" s="669">
        <v>17402.3518</v>
      </c>
      <c r="G58" s="669">
        <v>17442.087299999999</v>
      </c>
      <c r="H58" s="669">
        <v>17182.766800000001</v>
      </c>
      <c r="I58" s="669">
        <v>16796.393</v>
      </c>
      <c r="J58" s="669">
        <v>17259.216899999999</v>
      </c>
      <c r="K58" s="669">
        <v>17048.732</v>
      </c>
      <c r="L58" s="669">
        <v>17151.048299999999</v>
      </c>
      <c r="M58" s="669">
        <v>17087.717799999999</v>
      </c>
      <c r="N58" s="669">
        <v>16664.732899999999</v>
      </c>
      <c r="O58" s="669">
        <v>16531.996500000001</v>
      </c>
      <c r="P58" s="669">
        <v>15261.9601</v>
      </c>
      <c r="Q58" s="669">
        <v>15931.1306</v>
      </c>
      <c r="R58" s="669">
        <v>15446.8914</v>
      </c>
      <c r="S58" s="669">
        <v>15739.737800000001</v>
      </c>
      <c r="T58" s="669">
        <v>14672.367899999999</v>
      </c>
      <c r="U58" s="669">
        <v>15051.9028</v>
      </c>
      <c r="V58" s="669">
        <v>15328.152599999999</v>
      </c>
      <c r="W58" s="669">
        <v>14399.769200000001</v>
      </c>
      <c r="X58" s="669">
        <v>14636.345799999999</v>
      </c>
      <c r="Y58" s="675">
        <v>15257.8318</v>
      </c>
      <c r="Z58" s="675">
        <v>15346.072</v>
      </c>
      <c r="AA58" s="675">
        <v>15424.579599999999</v>
      </c>
      <c r="AB58" s="675" t="s">
        <v>356</v>
      </c>
    </row>
    <row r="59" spans="1:28">
      <c r="A59" s="679"/>
      <c r="B59" s="677" t="s">
        <v>1216</v>
      </c>
      <c r="C59" s="853">
        <v>2581.4789000000001</v>
      </c>
      <c r="D59" s="669">
        <v>2564.0834</v>
      </c>
      <c r="E59" s="669">
        <v>2518.2307999999998</v>
      </c>
      <c r="F59" s="669">
        <v>2481.8305</v>
      </c>
      <c r="G59" s="669">
        <v>2473.7150999999999</v>
      </c>
      <c r="H59" s="669">
        <v>2382.6826000000001</v>
      </c>
      <c r="I59" s="669">
        <v>2341.2107000000001</v>
      </c>
      <c r="J59" s="669">
        <v>2317.4216000000001</v>
      </c>
      <c r="K59" s="669">
        <v>2300.877</v>
      </c>
      <c r="L59" s="669">
        <v>2250.9587999999999</v>
      </c>
      <c r="M59" s="669">
        <v>2228.1687000000002</v>
      </c>
      <c r="N59" s="669">
        <v>2210.3510000000001</v>
      </c>
      <c r="O59" s="669">
        <v>2188.5756999999999</v>
      </c>
      <c r="P59" s="669">
        <v>2184.3429999999998</v>
      </c>
      <c r="Q59" s="669">
        <v>2167.2532999999999</v>
      </c>
      <c r="R59" s="669">
        <v>2173.3903</v>
      </c>
      <c r="S59" s="669">
        <v>2158.7051000000001</v>
      </c>
      <c r="T59" s="669">
        <v>2175.3265000000001</v>
      </c>
      <c r="U59" s="669">
        <v>2169.2595999999999</v>
      </c>
      <c r="V59" s="669">
        <v>2174.9665</v>
      </c>
      <c r="W59" s="669">
        <v>2204.0426000000002</v>
      </c>
      <c r="X59" s="669">
        <v>2151.5990000000002</v>
      </c>
      <c r="Y59" s="675">
        <v>2070.6336000000001</v>
      </c>
      <c r="Z59" s="675">
        <v>2054.0727000000002</v>
      </c>
      <c r="AA59" s="675">
        <v>2018.7143000000001</v>
      </c>
      <c r="AB59" s="675">
        <v>1949.8010999999999</v>
      </c>
    </row>
    <row r="60" spans="1:28">
      <c r="A60" s="679"/>
      <c r="B60" s="682" t="s">
        <v>1217</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75" t="s">
        <v>354</v>
      </c>
      <c r="Z60" s="675" t="s">
        <v>354</v>
      </c>
      <c r="AA60" s="675" t="s">
        <v>354</v>
      </c>
      <c r="AB60" s="675" t="s">
        <v>354</v>
      </c>
    </row>
    <row r="61" spans="1:28" s="488" customFormat="1">
      <c r="B61" s="683" t="s">
        <v>1215</v>
      </c>
      <c r="C61" s="854" t="s">
        <v>354</v>
      </c>
      <c r="D61" s="676" t="s">
        <v>354</v>
      </c>
      <c r="E61" s="676" t="s">
        <v>354</v>
      </c>
      <c r="F61" s="676" t="s">
        <v>354</v>
      </c>
      <c r="G61" s="676" t="s">
        <v>354</v>
      </c>
      <c r="H61" s="676" t="s">
        <v>354</v>
      </c>
      <c r="I61" s="676" t="s">
        <v>354</v>
      </c>
      <c r="J61" s="676" t="s">
        <v>354</v>
      </c>
      <c r="K61" s="676" t="s">
        <v>354</v>
      </c>
      <c r="L61" s="676" t="s">
        <v>354</v>
      </c>
      <c r="M61" s="676" t="s">
        <v>354</v>
      </c>
      <c r="N61" s="669" t="s">
        <v>354</v>
      </c>
      <c r="O61" s="669" t="s">
        <v>354</v>
      </c>
      <c r="P61" s="669" t="s">
        <v>354</v>
      </c>
      <c r="Q61" s="669" t="s">
        <v>354</v>
      </c>
      <c r="R61" s="669" t="s">
        <v>354</v>
      </c>
      <c r="S61" s="669" t="s">
        <v>354</v>
      </c>
      <c r="T61" s="669" t="s">
        <v>354</v>
      </c>
      <c r="U61" s="669" t="s">
        <v>354</v>
      </c>
      <c r="V61" s="669" t="s">
        <v>354</v>
      </c>
      <c r="W61" s="669" t="s">
        <v>354</v>
      </c>
      <c r="X61" s="669" t="s">
        <v>354</v>
      </c>
      <c r="Y61" s="675" t="s">
        <v>354</v>
      </c>
      <c r="Z61" s="675" t="s">
        <v>354</v>
      </c>
      <c r="AA61" s="675" t="s">
        <v>354</v>
      </c>
      <c r="AB61" s="675" t="s">
        <v>354</v>
      </c>
    </row>
    <row r="62" spans="1:28" s="488" customFormat="1">
      <c r="B62" s="683" t="s">
        <v>1218</v>
      </c>
      <c r="C62" s="854" t="s">
        <v>354</v>
      </c>
      <c r="D62" s="676" t="s">
        <v>354</v>
      </c>
      <c r="E62" s="676" t="s">
        <v>354</v>
      </c>
      <c r="F62" s="676" t="s">
        <v>354</v>
      </c>
      <c r="G62" s="676" t="s">
        <v>354</v>
      </c>
      <c r="H62" s="676" t="s">
        <v>354</v>
      </c>
      <c r="I62" s="676" t="s">
        <v>354</v>
      </c>
      <c r="J62" s="676" t="s">
        <v>354</v>
      </c>
      <c r="K62" s="676" t="s">
        <v>354</v>
      </c>
      <c r="L62" s="676" t="s">
        <v>354</v>
      </c>
      <c r="M62" s="676" t="s">
        <v>354</v>
      </c>
      <c r="N62" s="676" t="s">
        <v>354</v>
      </c>
      <c r="O62" s="676" t="s">
        <v>354</v>
      </c>
      <c r="P62" s="676" t="s">
        <v>354</v>
      </c>
      <c r="Q62" s="676" t="s">
        <v>354</v>
      </c>
      <c r="R62" s="676" t="s">
        <v>354</v>
      </c>
      <c r="S62" s="676" t="s">
        <v>354</v>
      </c>
      <c r="T62" s="676" t="s">
        <v>354</v>
      </c>
      <c r="U62" s="676" t="s">
        <v>354</v>
      </c>
      <c r="V62" s="676" t="s">
        <v>354</v>
      </c>
      <c r="W62" s="676" t="s">
        <v>354</v>
      </c>
      <c r="X62" s="676" t="s">
        <v>354</v>
      </c>
      <c r="Y62" s="675" t="s">
        <v>354</v>
      </c>
      <c r="Z62" s="675" t="s">
        <v>354</v>
      </c>
      <c r="AA62" s="675" t="s">
        <v>354</v>
      </c>
      <c r="AB62" s="675" t="s">
        <v>354</v>
      </c>
    </row>
    <row r="63" spans="1:28" s="488" customFormat="1" ht="14.5">
      <c r="B63" s="491" t="s">
        <v>1476</v>
      </c>
      <c r="C63" s="854">
        <v>1859.5904969999999</v>
      </c>
      <c r="D63" s="676">
        <v>1805.8763880000001</v>
      </c>
      <c r="E63" s="676">
        <v>1950.269076</v>
      </c>
      <c r="F63" s="676">
        <v>1965.482716</v>
      </c>
      <c r="G63" s="676">
        <v>2277.2975750000001</v>
      </c>
      <c r="H63" s="676">
        <v>2392.2796920000001</v>
      </c>
      <c r="I63" s="676">
        <v>2413.7038130000005</v>
      </c>
      <c r="J63" s="676">
        <v>2374.898588</v>
      </c>
      <c r="K63" s="676">
        <v>2468.6207199999999</v>
      </c>
      <c r="L63" s="676">
        <v>2488.9779529999996</v>
      </c>
      <c r="M63" s="676">
        <v>2622.9652649999994</v>
      </c>
      <c r="N63" s="676">
        <v>2886.26926</v>
      </c>
      <c r="O63" s="676">
        <v>2973.9094220000002</v>
      </c>
      <c r="P63" s="676">
        <v>3602.6915839999997</v>
      </c>
      <c r="Q63" s="676">
        <v>3874.7020669999997</v>
      </c>
      <c r="R63" s="676">
        <v>3486.0907999999999</v>
      </c>
      <c r="S63" s="676">
        <v>4006.1801809999997</v>
      </c>
      <c r="T63" s="676">
        <v>4513.2940579999995</v>
      </c>
      <c r="U63" s="676">
        <v>4016.2311170000003</v>
      </c>
      <c r="V63" s="676">
        <v>3963.7364820000003</v>
      </c>
      <c r="W63" s="676">
        <v>4125.7727889999996</v>
      </c>
      <c r="X63" s="676">
        <v>4249.1917729999996</v>
      </c>
      <c r="Y63" s="676">
        <v>4413.0340149999993</v>
      </c>
      <c r="Z63" s="676">
        <v>4556.8526779999993</v>
      </c>
      <c r="AA63" s="676">
        <v>4733.9897809999993</v>
      </c>
      <c r="AB63" s="676">
        <v>4748.6509499999993</v>
      </c>
    </row>
    <row r="64" spans="1:28" s="488" customFormat="1">
      <c r="B64" s="489" t="s">
        <v>852</v>
      </c>
      <c r="C64" s="854">
        <v>399.78505999999999</v>
      </c>
      <c r="D64" s="675">
        <v>371.485319</v>
      </c>
      <c r="E64" s="675">
        <v>586.86712999999997</v>
      </c>
      <c r="F64" s="675">
        <v>629.54134999999997</v>
      </c>
      <c r="G64" s="675">
        <v>602.20142099999998</v>
      </c>
      <c r="H64" s="675">
        <v>582.35859300000016</v>
      </c>
      <c r="I64" s="675">
        <v>551.34122200000002</v>
      </c>
      <c r="J64" s="675">
        <v>651.88991999999996</v>
      </c>
      <c r="K64" s="675">
        <v>881.2052910000001</v>
      </c>
      <c r="L64" s="675">
        <v>674.39342099999999</v>
      </c>
      <c r="M64" s="675">
        <v>586.82194299999992</v>
      </c>
      <c r="N64" s="675">
        <v>778.28579999999999</v>
      </c>
      <c r="O64" s="675">
        <v>682.52559700000006</v>
      </c>
      <c r="P64" s="675">
        <v>1070.850052</v>
      </c>
      <c r="Q64" s="675">
        <v>1240.4414999999999</v>
      </c>
      <c r="R64" s="675">
        <v>1295.2856899999999</v>
      </c>
      <c r="S64" s="675">
        <v>1138.89059</v>
      </c>
      <c r="T64" s="675">
        <v>1369.5436979999999</v>
      </c>
      <c r="U64" s="675">
        <v>855.68774300000007</v>
      </c>
      <c r="V64" s="675">
        <v>584.87234999999998</v>
      </c>
      <c r="W64" s="675">
        <v>536.17757099999994</v>
      </c>
      <c r="X64" s="675">
        <v>500.30397299999998</v>
      </c>
      <c r="Y64" s="676">
        <v>484.25613099999998</v>
      </c>
      <c r="Z64" s="676">
        <v>505.317184</v>
      </c>
      <c r="AA64" s="676">
        <v>504.958459</v>
      </c>
      <c r="AB64" s="676">
        <v>509.82989099999992</v>
      </c>
    </row>
    <row r="65" spans="1:28" s="488" customFormat="1">
      <c r="B65" s="492" t="s">
        <v>1204</v>
      </c>
      <c r="C65" s="854">
        <v>219.16522800000001</v>
      </c>
      <c r="D65" s="676">
        <v>203.22944000000001</v>
      </c>
      <c r="E65" s="675">
        <v>406.98185100000001</v>
      </c>
      <c r="F65" s="675">
        <v>473.80606599999999</v>
      </c>
      <c r="G65" s="675">
        <v>383.70508699999999</v>
      </c>
      <c r="H65" s="675">
        <v>404.65824200000003</v>
      </c>
      <c r="I65" s="675">
        <v>362.83463399999999</v>
      </c>
      <c r="J65" s="675">
        <v>426.8451</v>
      </c>
      <c r="K65" s="675">
        <v>700.99631000000011</v>
      </c>
      <c r="L65" s="675">
        <v>495.37368699999996</v>
      </c>
      <c r="M65" s="675">
        <v>368.84608800000001</v>
      </c>
      <c r="N65" s="675">
        <v>513.01571799999999</v>
      </c>
      <c r="O65" s="675">
        <v>484.43611300000003</v>
      </c>
      <c r="P65" s="675">
        <v>708.456819</v>
      </c>
      <c r="Q65" s="675">
        <v>871.19495099999995</v>
      </c>
      <c r="R65" s="675">
        <v>843.77192600000001</v>
      </c>
      <c r="S65" s="675">
        <v>667.35809299999994</v>
      </c>
      <c r="T65" s="675">
        <v>835.42531999999994</v>
      </c>
      <c r="U65" s="675">
        <v>467.57213299999995</v>
      </c>
      <c r="V65" s="675">
        <v>0</v>
      </c>
      <c r="W65" s="675">
        <v>0</v>
      </c>
      <c r="X65" s="675">
        <v>0</v>
      </c>
      <c r="Y65" s="676">
        <v>0.83882699999999999</v>
      </c>
      <c r="Z65" s="676">
        <v>1.2823309999999999</v>
      </c>
      <c r="AA65" s="676">
        <v>8.1321940000000001</v>
      </c>
      <c r="AB65" s="676">
        <v>8.1734679999999997</v>
      </c>
    </row>
    <row r="66" spans="1:28" s="488" customFormat="1">
      <c r="B66" s="492" t="s">
        <v>853</v>
      </c>
      <c r="C66" s="854">
        <v>39.463858000000002</v>
      </c>
      <c r="D66" s="676">
        <v>24.596167000000001</v>
      </c>
      <c r="E66" s="676">
        <v>42.889631000000001</v>
      </c>
      <c r="F66" s="676">
        <v>29.006868999999998</v>
      </c>
      <c r="G66" s="676">
        <v>40.529249</v>
      </c>
      <c r="H66" s="676">
        <v>44.872368000000002</v>
      </c>
      <c r="I66" s="676">
        <v>51.480980000000002</v>
      </c>
      <c r="J66" s="676">
        <v>57.405912999999998</v>
      </c>
      <c r="K66" s="676">
        <v>46.029294</v>
      </c>
      <c r="L66" s="676">
        <v>48.922290000000004</v>
      </c>
      <c r="M66" s="676">
        <v>56.551341000000001</v>
      </c>
      <c r="N66" s="676">
        <v>54.096421999999997</v>
      </c>
      <c r="O66" s="676">
        <v>52.329075999999993</v>
      </c>
      <c r="P66" s="676">
        <v>58.787210000000002</v>
      </c>
      <c r="Q66" s="676">
        <v>88.772442999999996</v>
      </c>
      <c r="R66" s="676">
        <v>101.76494100000001</v>
      </c>
      <c r="S66" s="676">
        <v>63.898644999999995</v>
      </c>
      <c r="T66" s="676">
        <v>68.505475000000004</v>
      </c>
      <c r="U66" s="676">
        <v>62.866962999999998</v>
      </c>
      <c r="V66" s="676">
        <v>67.533625000000001</v>
      </c>
      <c r="W66" s="676">
        <v>84.934902999999991</v>
      </c>
      <c r="X66" s="676">
        <v>80.875808000000006</v>
      </c>
      <c r="Y66" s="676">
        <v>80.461178000000004</v>
      </c>
      <c r="Z66" s="676">
        <v>73.997281999999998</v>
      </c>
      <c r="AA66" s="676">
        <v>71.087112000000005</v>
      </c>
      <c r="AB66" s="676">
        <v>90.512692999999999</v>
      </c>
    </row>
    <row r="67" spans="1:28" s="488" customFormat="1">
      <c r="B67" s="493" t="s">
        <v>824</v>
      </c>
      <c r="C67" s="854">
        <v>0.67167499999999991</v>
      </c>
      <c r="D67" s="675">
        <v>0.217498</v>
      </c>
      <c r="E67" s="675">
        <v>0.49837200000000004</v>
      </c>
      <c r="F67" s="675">
        <v>1.8404100000000001</v>
      </c>
      <c r="G67" s="675">
        <v>4.1572830000000005</v>
      </c>
      <c r="H67" s="675">
        <v>4.9276899999999992</v>
      </c>
      <c r="I67" s="675">
        <v>3.7069340000000004</v>
      </c>
      <c r="J67" s="675">
        <v>2.4645429999999999</v>
      </c>
      <c r="K67" s="675">
        <v>4.4893149999999995</v>
      </c>
      <c r="L67" s="675">
        <v>3.9691799999999997</v>
      </c>
      <c r="M67" s="675">
        <v>5.3411780000000002</v>
      </c>
      <c r="N67" s="676">
        <v>4.7884319999999994</v>
      </c>
      <c r="O67" s="676">
        <v>4.7324859999999997</v>
      </c>
      <c r="P67" s="676">
        <v>6.4266079999999999</v>
      </c>
      <c r="Q67" s="676">
        <v>7.3102539999999996</v>
      </c>
      <c r="R67" s="676">
        <v>5.05938</v>
      </c>
      <c r="S67" s="676">
        <v>9.1948120000000007</v>
      </c>
      <c r="T67" s="676">
        <v>11.479514</v>
      </c>
      <c r="U67" s="676">
        <v>12.403879999999999</v>
      </c>
      <c r="V67" s="676">
        <v>11.055350000000001</v>
      </c>
      <c r="W67" s="676">
        <v>11.804173</v>
      </c>
      <c r="X67" s="676">
        <v>4.7693860000000008</v>
      </c>
      <c r="Y67" s="676">
        <v>2.9842080000000002</v>
      </c>
      <c r="Z67" s="676">
        <v>1.686677</v>
      </c>
      <c r="AA67" s="676">
        <v>1.6158979999999998</v>
      </c>
      <c r="AB67" s="676">
        <v>1.0133129999999999</v>
      </c>
    </row>
    <row r="68" spans="1:28" s="488" customFormat="1">
      <c r="B68" s="493" t="s">
        <v>1206</v>
      </c>
      <c r="C68" s="854">
        <v>38.792182999999994</v>
      </c>
      <c r="D68" s="675">
        <v>24.378669000000002</v>
      </c>
      <c r="E68" s="675">
        <v>42.391258999999998</v>
      </c>
      <c r="F68" s="675">
        <v>27.166459</v>
      </c>
      <c r="G68" s="675">
        <v>36.371966</v>
      </c>
      <c r="H68" s="675">
        <v>39.944678000000003</v>
      </c>
      <c r="I68" s="675">
        <v>47.774046000000006</v>
      </c>
      <c r="J68" s="675">
        <v>54.941369999999999</v>
      </c>
      <c r="K68" s="675">
        <v>41.539979000000002</v>
      </c>
      <c r="L68" s="675">
        <v>44.953110000000002</v>
      </c>
      <c r="M68" s="675">
        <v>51.210163000000001</v>
      </c>
      <c r="N68" s="676">
        <v>49.307989999999997</v>
      </c>
      <c r="O68" s="676">
        <v>47.596589999999999</v>
      </c>
      <c r="P68" s="676">
        <v>52.360602</v>
      </c>
      <c r="Q68" s="676">
        <v>81.462188999999995</v>
      </c>
      <c r="R68" s="676">
        <v>96.705561000000003</v>
      </c>
      <c r="S68" s="676">
        <v>54.703832999999996</v>
      </c>
      <c r="T68" s="676">
        <v>57.025961000000002</v>
      </c>
      <c r="U68" s="676">
        <v>50.463082999999997</v>
      </c>
      <c r="V68" s="676">
        <v>56.478275000000004</v>
      </c>
      <c r="W68" s="676">
        <v>73.13073</v>
      </c>
      <c r="X68" s="676">
        <v>76.106422000000009</v>
      </c>
      <c r="Y68" s="676">
        <v>77.476969999999994</v>
      </c>
      <c r="Z68" s="676">
        <v>72.310604999999995</v>
      </c>
      <c r="AA68" s="676">
        <v>69.471214000000003</v>
      </c>
      <c r="AB68" s="676">
        <v>89.499380000000002</v>
      </c>
    </row>
    <row r="69" spans="1:28" s="488" customFormat="1">
      <c r="B69" s="492" t="s">
        <v>600</v>
      </c>
      <c r="C69" s="854">
        <v>141.15597399999999</v>
      </c>
      <c r="D69" s="675">
        <v>143.65971200000001</v>
      </c>
      <c r="E69" s="675">
        <v>136.99564799999999</v>
      </c>
      <c r="F69" s="675">
        <v>126.728415</v>
      </c>
      <c r="G69" s="675">
        <v>177.967085</v>
      </c>
      <c r="H69" s="675">
        <v>132.82798300000002</v>
      </c>
      <c r="I69" s="675">
        <v>137.02560800000001</v>
      </c>
      <c r="J69" s="675">
        <v>167.63890700000002</v>
      </c>
      <c r="K69" s="675">
        <v>134.179687</v>
      </c>
      <c r="L69" s="675">
        <v>130.097444</v>
      </c>
      <c r="M69" s="675">
        <v>161.42451399999999</v>
      </c>
      <c r="N69" s="676">
        <v>211.17366000000001</v>
      </c>
      <c r="O69" s="676">
        <v>145.76040799999998</v>
      </c>
      <c r="P69" s="676">
        <v>303.60602299999999</v>
      </c>
      <c r="Q69" s="676">
        <v>280.47410600000001</v>
      </c>
      <c r="R69" s="676">
        <v>349.74882299999996</v>
      </c>
      <c r="S69" s="676">
        <v>407.63385199999999</v>
      </c>
      <c r="T69" s="676">
        <v>465.61290300000002</v>
      </c>
      <c r="U69" s="676">
        <v>325.24864700000001</v>
      </c>
      <c r="V69" s="676">
        <v>517.33872499999995</v>
      </c>
      <c r="W69" s="676">
        <v>451.24266799999998</v>
      </c>
      <c r="X69" s="676">
        <v>419.42816499999998</v>
      </c>
      <c r="Y69" s="676">
        <v>402.95612599999998</v>
      </c>
      <c r="Z69" s="676">
        <v>430.03757100000001</v>
      </c>
      <c r="AA69" s="676">
        <v>425.73915299999999</v>
      </c>
      <c r="AB69" s="676">
        <v>411.14373000000001</v>
      </c>
    </row>
    <row r="70" spans="1:28" s="488" customFormat="1">
      <c r="B70" s="489" t="s">
        <v>1219</v>
      </c>
      <c r="C70" s="854">
        <v>916.097892</v>
      </c>
      <c r="D70" s="675">
        <v>826.14051800000004</v>
      </c>
      <c r="E70" s="675">
        <v>813.39378800000009</v>
      </c>
      <c r="F70" s="675">
        <v>715.09195399999999</v>
      </c>
      <c r="G70" s="675">
        <v>850.94685700000002</v>
      </c>
      <c r="H70" s="675">
        <v>880.84450700000002</v>
      </c>
      <c r="I70" s="675">
        <v>882.62780000000009</v>
      </c>
      <c r="J70" s="675">
        <v>698.73213999999996</v>
      </c>
      <c r="K70" s="675">
        <v>527.72325899999998</v>
      </c>
      <c r="L70" s="675">
        <v>631.54072600000006</v>
      </c>
      <c r="M70" s="675">
        <v>786.15892399999996</v>
      </c>
      <c r="N70" s="676">
        <v>749.36744900000008</v>
      </c>
      <c r="O70" s="676">
        <v>802.55557499999998</v>
      </c>
      <c r="P70" s="676">
        <v>817.47416099999998</v>
      </c>
      <c r="Q70" s="676">
        <v>802.05151099999989</v>
      </c>
      <c r="R70" s="676">
        <v>641.99064299999998</v>
      </c>
      <c r="S70" s="676">
        <v>828.30670599999996</v>
      </c>
      <c r="T70" s="676">
        <v>945.255898</v>
      </c>
      <c r="U70" s="676">
        <v>949.08107400000006</v>
      </c>
      <c r="V70" s="676">
        <v>967.81689800000004</v>
      </c>
      <c r="W70" s="676">
        <v>1076.5544769999999</v>
      </c>
      <c r="X70" s="676">
        <v>1069.480857</v>
      </c>
      <c r="Y70" s="676">
        <v>1109.0841559999999</v>
      </c>
      <c r="Z70" s="676">
        <v>1115.4048989999999</v>
      </c>
      <c r="AA70" s="676">
        <v>1143.7218990000001</v>
      </c>
      <c r="AB70" s="676">
        <v>1178.751595</v>
      </c>
    </row>
    <row r="71" spans="1:28" s="488" customFormat="1">
      <c r="B71" s="492" t="s">
        <v>1220</v>
      </c>
      <c r="C71" s="854">
        <v>100.63202899999999</v>
      </c>
      <c r="D71" s="675">
        <v>91.758071999999999</v>
      </c>
      <c r="E71" s="675">
        <v>263.59088000000003</v>
      </c>
      <c r="F71" s="675">
        <v>313.02318500000001</v>
      </c>
      <c r="G71" s="675">
        <v>285.641233</v>
      </c>
      <c r="H71" s="675">
        <v>277.38841600000001</v>
      </c>
      <c r="I71" s="675">
        <v>259.729488</v>
      </c>
      <c r="J71" s="675">
        <v>51.109038999999996</v>
      </c>
      <c r="K71" s="675">
        <v>50.333101999999997</v>
      </c>
      <c r="L71" s="675">
        <v>110.144824</v>
      </c>
      <c r="M71" s="675">
        <v>98.196551000000014</v>
      </c>
      <c r="N71" s="676">
        <v>83.944428000000002</v>
      </c>
      <c r="O71" s="676">
        <v>72.002325999999996</v>
      </c>
      <c r="P71" s="676">
        <v>76.376632000000001</v>
      </c>
      <c r="Q71" s="676">
        <v>87.697656000000009</v>
      </c>
      <c r="R71" s="676">
        <v>54.486201999999999</v>
      </c>
      <c r="S71" s="676">
        <v>104.42441599999999</v>
      </c>
      <c r="T71" s="676">
        <v>103.09357899999999</v>
      </c>
      <c r="U71" s="676">
        <v>104.56034600000001</v>
      </c>
      <c r="V71" s="676">
        <v>110.33099300000001</v>
      </c>
      <c r="W71" s="676">
        <v>118.765068</v>
      </c>
      <c r="X71" s="676">
        <v>79.995675000000006</v>
      </c>
      <c r="Y71" s="676">
        <v>68.276543000000004</v>
      </c>
      <c r="Z71" s="676">
        <v>141.324499</v>
      </c>
      <c r="AA71" s="676">
        <v>149.93212</v>
      </c>
      <c r="AB71" s="676">
        <v>148.340171</v>
      </c>
    </row>
    <row r="72" spans="1:28" s="488" customFormat="1">
      <c r="B72" s="492" t="s">
        <v>1221</v>
      </c>
      <c r="C72" s="854">
        <v>707.29962799999998</v>
      </c>
      <c r="D72" s="675">
        <v>622.52416900000003</v>
      </c>
      <c r="E72" s="675">
        <v>415.45984600000003</v>
      </c>
      <c r="F72" s="675">
        <v>293.42389300000002</v>
      </c>
      <c r="G72" s="675">
        <v>427.513711</v>
      </c>
      <c r="H72" s="675">
        <v>429.04656000000006</v>
      </c>
      <c r="I72" s="675">
        <v>418.62278500000002</v>
      </c>
      <c r="J72" s="675">
        <v>410.67470600000001</v>
      </c>
      <c r="K72" s="675">
        <v>315.51534900000001</v>
      </c>
      <c r="L72" s="675">
        <v>336.66129999999998</v>
      </c>
      <c r="M72" s="675">
        <v>427.109826</v>
      </c>
      <c r="N72" s="676">
        <v>358.61739400000005</v>
      </c>
      <c r="O72" s="676">
        <v>366.71002399999998</v>
      </c>
      <c r="P72" s="676">
        <v>373.90067599999998</v>
      </c>
      <c r="Q72" s="676">
        <v>363.93636400000003</v>
      </c>
      <c r="R72" s="676">
        <v>202.94203300000001</v>
      </c>
      <c r="S72" s="676">
        <v>293.287823</v>
      </c>
      <c r="T72" s="676">
        <v>442.01273200000003</v>
      </c>
      <c r="U72" s="676">
        <v>433.08954199999999</v>
      </c>
      <c r="V72" s="676">
        <v>410.10757699999999</v>
      </c>
      <c r="W72" s="676">
        <v>481.43198799999999</v>
      </c>
      <c r="X72" s="676">
        <v>460.32590300000004</v>
      </c>
      <c r="Y72" s="676">
        <v>504.53231200000005</v>
      </c>
      <c r="Z72" s="676">
        <v>498.56939300000005</v>
      </c>
      <c r="AA72" s="676">
        <v>488.49921000000001</v>
      </c>
      <c r="AB72" s="676">
        <v>513.12212899999997</v>
      </c>
    </row>
    <row r="73" spans="1:28" s="488" customFormat="1">
      <c r="B73" s="493" t="s">
        <v>1222</v>
      </c>
      <c r="C73" s="854">
        <v>232.75293100000002</v>
      </c>
      <c r="D73" s="675">
        <v>193.64415199999999</v>
      </c>
      <c r="E73" s="675">
        <v>118.027361</v>
      </c>
      <c r="F73" s="675">
        <v>141.71106800000001</v>
      </c>
      <c r="G73" s="675">
        <v>268.80206199999998</v>
      </c>
      <c r="H73" s="675">
        <v>283.19511700000004</v>
      </c>
      <c r="I73" s="675">
        <v>293.012135</v>
      </c>
      <c r="J73" s="675">
        <v>284.70648899999998</v>
      </c>
      <c r="K73" s="675">
        <v>217.23553200000001</v>
      </c>
      <c r="L73" s="675">
        <v>227.53887800000001</v>
      </c>
      <c r="M73" s="675">
        <v>324.60618399999998</v>
      </c>
      <c r="N73" s="676">
        <v>268.15653000000003</v>
      </c>
      <c r="O73" s="676">
        <v>263.24861300000003</v>
      </c>
      <c r="P73" s="676">
        <v>293.15386999999998</v>
      </c>
      <c r="Q73" s="676">
        <v>286.683919</v>
      </c>
      <c r="R73" s="676">
        <v>117.21514000000001</v>
      </c>
      <c r="S73" s="676">
        <v>176.77673499999997</v>
      </c>
      <c r="T73" s="676">
        <v>277.02340500000003</v>
      </c>
      <c r="U73" s="676">
        <v>261.163027</v>
      </c>
      <c r="V73" s="676">
        <v>250.84402700000001</v>
      </c>
      <c r="W73" s="676">
        <v>301.839654</v>
      </c>
      <c r="X73" s="676">
        <v>308.92744500000003</v>
      </c>
      <c r="Y73" s="676">
        <v>363.00431600000002</v>
      </c>
      <c r="Z73" s="676">
        <v>360.30687800000004</v>
      </c>
      <c r="AA73" s="676">
        <v>362.34366299999999</v>
      </c>
      <c r="AB73" s="676">
        <v>334.46888100000001</v>
      </c>
    </row>
    <row r="74" spans="1:28" s="488" customFormat="1">
      <c r="B74" s="493" t="s">
        <v>1223</v>
      </c>
      <c r="C74" s="854">
        <v>474.54669699999999</v>
      </c>
      <c r="D74" s="675">
        <v>428.88001700000001</v>
      </c>
      <c r="E74" s="675">
        <v>297.43248499999999</v>
      </c>
      <c r="F74" s="675">
        <v>151.71282500000001</v>
      </c>
      <c r="G74" s="675">
        <v>158.71164899999999</v>
      </c>
      <c r="H74" s="675">
        <v>145.85144299999999</v>
      </c>
      <c r="I74" s="675">
        <v>125.61064999999999</v>
      </c>
      <c r="J74" s="675">
        <v>125.96821700000001</v>
      </c>
      <c r="K74" s="675">
        <v>98.279816999999994</v>
      </c>
      <c r="L74" s="675">
        <v>109.122422</v>
      </c>
      <c r="M74" s="675">
        <v>102.50364200000001</v>
      </c>
      <c r="N74" s="676">
        <v>90.460864000000001</v>
      </c>
      <c r="O74" s="676">
        <v>103.461411</v>
      </c>
      <c r="P74" s="676">
        <v>80.746805999999992</v>
      </c>
      <c r="Q74" s="676">
        <v>77.252445000000009</v>
      </c>
      <c r="R74" s="676">
        <v>85.72689299999999</v>
      </c>
      <c r="S74" s="676">
        <v>116.511088</v>
      </c>
      <c r="T74" s="676">
        <v>164.989327</v>
      </c>
      <c r="U74" s="676">
        <v>171.92651500000002</v>
      </c>
      <c r="V74" s="676">
        <v>159.26354999999998</v>
      </c>
      <c r="W74" s="676">
        <v>179.59233399999999</v>
      </c>
      <c r="X74" s="676">
        <v>151.39845800000001</v>
      </c>
      <c r="Y74" s="676">
        <v>141.527996</v>
      </c>
      <c r="Z74" s="676">
        <v>138.26251500000001</v>
      </c>
      <c r="AA74" s="676">
        <v>126.15554700000001</v>
      </c>
      <c r="AB74" s="676">
        <v>178.65324799999999</v>
      </c>
    </row>
    <row r="75" spans="1:28" s="488" customFormat="1">
      <c r="B75" s="492" t="s">
        <v>600</v>
      </c>
      <c r="C75" s="854">
        <v>108.166235</v>
      </c>
      <c r="D75" s="675">
        <v>111.858277</v>
      </c>
      <c r="E75" s="675">
        <v>134.343062</v>
      </c>
      <c r="F75" s="675">
        <v>108.64487600000001</v>
      </c>
      <c r="G75" s="675">
        <v>137.79191299999999</v>
      </c>
      <c r="H75" s="675">
        <v>174.40953099999999</v>
      </c>
      <c r="I75" s="675">
        <v>204.27552700000001</v>
      </c>
      <c r="J75" s="675">
        <v>236.94839499999998</v>
      </c>
      <c r="K75" s="675">
        <v>161.874808</v>
      </c>
      <c r="L75" s="675">
        <v>184.73460200000002</v>
      </c>
      <c r="M75" s="675">
        <v>260.85254700000002</v>
      </c>
      <c r="N75" s="676">
        <v>306.80562699999996</v>
      </c>
      <c r="O75" s="676">
        <v>363.84322499999996</v>
      </c>
      <c r="P75" s="676">
        <v>367.19685299999998</v>
      </c>
      <c r="Q75" s="676">
        <v>350.41749099999998</v>
      </c>
      <c r="R75" s="676">
        <v>384.562408</v>
      </c>
      <c r="S75" s="676">
        <v>430.59446700000001</v>
      </c>
      <c r="T75" s="676">
        <v>400.149587</v>
      </c>
      <c r="U75" s="676">
        <v>411.43118599999997</v>
      </c>
      <c r="V75" s="676">
        <v>447.37832799999995</v>
      </c>
      <c r="W75" s="676">
        <v>476.35742099999999</v>
      </c>
      <c r="X75" s="676">
        <v>529.15927899999997</v>
      </c>
      <c r="Y75" s="676">
        <v>536.27530100000001</v>
      </c>
      <c r="Z75" s="676">
        <v>475.51100700000001</v>
      </c>
      <c r="AA75" s="676">
        <v>505.290569</v>
      </c>
      <c r="AB75" s="676">
        <v>517.28929500000004</v>
      </c>
    </row>
    <row r="76" spans="1:28" s="488" customFormat="1">
      <c r="B76" s="489" t="s">
        <v>1224</v>
      </c>
      <c r="C76" s="854">
        <v>543.70754499999998</v>
      </c>
      <c r="D76" s="675">
        <v>608.25055099999997</v>
      </c>
      <c r="E76" s="675">
        <v>550.00815800000009</v>
      </c>
      <c r="F76" s="675">
        <v>620.84941200000003</v>
      </c>
      <c r="G76" s="675">
        <v>823.372297</v>
      </c>
      <c r="H76" s="675">
        <v>926.12659199999996</v>
      </c>
      <c r="I76" s="675">
        <v>979.54479100000003</v>
      </c>
      <c r="J76" s="675">
        <v>1024.2765280000001</v>
      </c>
      <c r="K76" s="675">
        <v>1059.69217</v>
      </c>
      <c r="L76" s="675">
        <v>1183.0438059999999</v>
      </c>
      <c r="M76" s="675">
        <v>1243.219398</v>
      </c>
      <c r="N76" s="676">
        <v>1357.380011</v>
      </c>
      <c r="O76" s="676">
        <v>1487.6692499999999</v>
      </c>
      <c r="P76" s="676">
        <v>1713.6303709999997</v>
      </c>
      <c r="Q76" s="676">
        <v>1830.9810559999999</v>
      </c>
      <c r="R76" s="676">
        <v>1535.4704669999999</v>
      </c>
      <c r="S76" s="676">
        <v>2030.4398849999998</v>
      </c>
      <c r="T76" s="676">
        <v>2155.2984619999997</v>
      </c>
      <c r="U76" s="676">
        <v>2190.6532999999999</v>
      </c>
      <c r="V76" s="676">
        <v>2398.3132340000002</v>
      </c>
      <c r="W76" s="676">
        <v>2501.3857410000005</v>
      </c>
      <c r="X76" s="676">
        <v>2668.4199429999999</v>
      </c>
      <c r="Y76" s="676">
        <v>2797.3477280000002</v>
      </c>
      <c r="Z76" s="676">
        <v>2589.081972</v>
      </c>
      <c r="AA76" s="676">
        <v>2734.1602640000001</v>
      </c>
      <c r="AB76" s="676">
        <v>2725.9349889999999</v>
      </c>
    </row>
    <row r="77" spans="1:28" s="488" customFormat="1">
      <c r="B77" s="492" t="s">
        <v>1220</v>
      </c>
      <c r="C77" s="854">
        <v>78.456323999999995</v>
      </c>
      <c r="D77" s="675">
        <v>74.18042299999999</v>
      </c>
      <c r="E77" s="675">
        <v>83.867812999999998</v>
      </c>
      <c r="F77" s="675">
        <v>104.455935</v>
      </c>
      <c r="G77" s="675">
        <v>142.773968</v>
      </c>
      <c r="H77" s="675">
        <v>182.52920600000002</v>
      </c>
      <c r="I77" s="675">
        <v>195.92295199999998</v>
      </c>
      <c r="J77" s="675">
        <v>199.82329099999998</v>
      </c>
      <c r="K77" s="675">
        <v>217.83201399999999</v>
      </c>
      <c r="L77" s="675">
        <v>258.24050099999999</v>
      </c>
      <c r="M77" s="675">
        <v>286.94263900000004</v>
      </c>
      <c r="N77" s="676">
        <v>291.75913199999997</v>
      </c>
      <c r="O77" s="676">
        <v>312.20883299999997</v>
      </c>
      <c r="P77" s="676">
        <v>353.95640399999996</v>
      </c>
      <c r="Q77" s="676">
        <v>359.08125900000005</v>
      </c>
      <c r="R77" s="676">
        <v>324.64453600000002</v>
      </c>
      <c r="S77" s="676">
        <v>473.71648399999998</v>
      </c>
      <c r="T77" s="676">
        <v>445.66850199999999</v>
      </c>
      <c r="U77" s="676">
        <v>483.23434200000003</v>
      </c>
      <c r="V77" s="676">
        <v>501.19948999999997</v>
      </c>
      <c r="W77" s="676">
        <v>483.325671</v>
      </c>
      <c r="X77" s="676">
        <v>556.067272</v>
      </c>
      <c r="Y77" s="676">
        <v>591.92474100000004</v>
      </c>
      <c r="Z77" s="676">
        <v>505.03607400000004</v>
      </c>
      <c r="AA77" s="676">
        <v>517.66873199999998</v>
      </c>
      <c r="AB77" s="676">
        <v>567.97553900000003</v>
      </c>
    </row>
    <row r="78" spans="1:28" s="488" customFormat="1" ht="13.15" customHeight="1">
      <c r="A78" s="494"/>
      <c r="B78" s="492" t="s">
        <v>1221</v>
      </c>
      <c r="C78" s="854">
        <v>292.65016600000001</v>
      </c>
      <c r="D78" s="675">
        <v>348.24814199999997</v>
      </c>
      <c r="E78" s="675">
        <v>301.41049599999997</v>
      </c>
      <c r="F78" s="675">
        <v>317.51471199999997</v>
      </c>
      <c r="G78" s="675">
        <v>417.72462000000002</v>
      </c>
      <c r="H78" s="675">
        <v>429.37944799999997</v>
      </c>
      <c r="I78" s="675">
        <v>454.44502300000005</v>
      </c>
      <c r="J78" s="675">
        <v>473.77316100000002</v>
      </c>
      <c r="K78" s="675">
        <v>481.83658800000001</v>
      </c>
      <c r="L78" s="675">
        <v>505.39212500000002</v>
      </c>
      <c r="M78" s="675">
        <v>527.85120799999993</v>
      </c>
      <c r="N78" s="676">
        <v>604.64705900000001</v>
      </c>
      <c r="O78" s="676">
        <v>674.252251</v>
      </c>
      <c r="P78" s="676">
        <v>832.69562399999995</v>
      </c>
      <c r="Q78" s="676">
        <v>916.03143999999998</v>
      </c>
      <c r="R78" s="676">
        <v>667.65720799999997</v>
      </c>
      <c r="S78" s="676">
        <v>856.54005400000005</v>
      </c>
      <c r="T78" s="676">
        <v>1004.8434879999999</v>
      </c>
      <c r="U78" s="676">
        <v>1018.887975</v>
      </c>
      <c r="V78" s="676">
        <v>1113.937713</v>
      </c>
      <c r="W78" s="676">
        <v>1157.2299070000001</v>
      </c>
      <c r="X78" s="676">
        <v>1206.268006</v>
      </c>
      <c r="Y78" s="676">
        <v>1305.8387270000001</v>
      </c>
      <c r="Z78" s="676">
        <v>1203.9681340000002</v>
      </c>
      <c r="AA78" s="676">
        <v>1237.7543569999998</v>
      </c>
      <c r="AB78" s="676">
        <v>1236.4201200000002</v>
      </c>
    </row>
    <row r="79" spans="1:28" s="488" customFormat="1">
      <c r="B79" s="493" t="s">
        <v>1222</v>
      </c>
      <c r="C79" s="854">
        <v>241.339124</v>
      </c>
      <c r="D79" s="675">
        <v>286.505224</v>
      </c>
      <c r="E79" s="675">
        <v>236.295492</v>
      </c>
      <c r="F79" s="675">
        <v>235.44229199999998</v>
      </c>
      <c r="G79" s="675">
        <v>338.29091899999997</v>
      </c>
      <c r="H79" s="675">
        <v>340.371174</v>
      </c>
      <c r="I79" s="675">
        <v>369.96611300000001</v>
      </c>
      <c r="J79" s="675">
        <v>393.70036800000003</v>
      </c>
      <c r="K79" s="675">
        <v>404.04533800000002</v>
      </c>
      <c r="L79" s="675">
        <v>416.86202299999997</v>
      </c>
      <c r="M79" s="675">
        <v>432.22666700000002</v>
      </c>
      <c r="N79" s="676">
        <v>498.28151299999996</v>
      </c>
      <c r="O79" s="676">
        <v>556.23118899999997</v>
      </c>
      <c r="P79" s="676">
        <v>668.53213399999993</v>
      </c>
      <c r="Q79" s="676">
        <v>739.49654299999997</v>
      </c>
      <c r="R79" s="676">
        <v>497.31512199999997</v>
      </c>
      <c r="S79" s="676">
        <v>621.8966210000001</v>
      </c>
      <c r="T79" s="676">
        <v>743.32673199999999</v>
      </c>
      <c r="U79" s="676">
        <v>763.39121799999998</v>
      </c>
      <c r="V79" s="676">
        <v>866.94175500000006</v>
      </c>
      <c r="W79" s="676">
        <v>912.10590500000001</v>
      </c>
      <c r="X79" s="676">
        <v>991.66521399999999</v>
      </c>
      <c r="Y79" s="676">
        <v>1091.764686</v>
      </c>
      <c r="Z79" s="676">
        <v>999.67306000000008</v>
      </c>
      <c r="AA79" s="676">
        <v>1034.062592</v>
      </c>
      <c r="AB79" s="676">
        <v>1042.44112</v>
      </c>
    </row>
    <row r="80" spans="1:28" s="488" customFormat="1" ht="12.65" customHeight="1">
      <c r="A80" s="494"/>
      <c r="B80" s="493" t="s">
        <v>1223</v>
      </c>
      <c r="C80" s="853">
        <v>51.311042</v>
      </c>
      <c r="D80" s="669">
        <v>61.742917999999996</v>
      </c>
      <c r="E80" s="669">
        <v>65.115003999999999</v>
      </c>
      <c r="F80" s="669">
        <v>82.072419999999994</v>
      </c>
      <c r="G80" s="669">
        <v>79.433700999999999</v>
      </c>
      <c r="H80" s="669">
        <v>89.008274</v>
      </c>
      <c r="I80" s="669">
        <v>84.478909999999999</v>
      </c>
      <c r="J80" s="669">
        <v>80.072793000000004</v>
      </c>
      <c r="K80" s="669">
        <v>77.791250000000005</v>
      </c>
      <c r="L80" s="669">
        <v>88.530101999999999</v>
      </c>
      <c r="M80" s="669">
        <v>95.624540999999994</v>
      </c>
      <c r="N80" s="669">
        <v>106.36554600000001</v>
      </c>
      <c r="O80" s="669">
        <v>118.021062</v>
      </c>
      <c r="P80" s="669">
        <v>164.16349</v>
      </c>
      <c r="Q80" s="669">
        <v>176.534897</v>
      </c>
      <c r="R80" s="669">
        <v>170.34208600000002</v>
      </c>
      <c r="S80" s="669">
        <v>234.64343299999999</v>
      </c>
      <c r="T80" s="669">
        <v>261.51675599999999</v>
      </c>
      <c r="U80" s="669">
        <v>255.496757</v>
      </c>
      <c r="V80" s="669">
        <v>246.995958</v>
      </c>
      <c r="W80" s="669">
        <v>245.12400200000002</v>
      </c>
      <c r="X80" s="669">
        <v>214.60279199999999</v>
      </c>
      <c r="Y80" s="676">
        <v>214.07404099999999</v>
      </c>
      <c r="Z80" s="676">
        <v>204.295074</v>
      </c>
      <c r="AA80" s="676">
        <v>203.691765</v>
      </c>
      <c r="AB80" s="676">
        <v>193.97900000000001</v>
      </c>
    </row>
    <row r="81" spans="1:28" s="488" customFormat="1">
      <c r="B81" s="492" t="s">
        <v>600</v>
      </c>
      <c r="C81" s="854">
        <v>172.601055</v>
      </c>
      <c r="D81" s="675">
        <v>185.82198600000001</v>
      </c>
      <c r="E81" s="675">
        <v>164.729849</v>
      </c>
      <c r="F81" s="675">
        <v>198.87876500000002</v>
      </c>
      <c r="G81" s="675">
        <v>262.87370899999996</v>
      </c>
      <c r="H81" s="675">
        <v>314.217938</v>
      </c>
      <c r="I81" s="675">
        <v>329.17681599999997</v>
      </c>
      <c r="J81" s="675">
        <v>350.68007599999999</v>
      </c>
      <c r="K81" s="675">
        <v>360.02356800000001</v>
      </c>
      <c r="L81" s="675">
        <v>419.41118</v>
      </c>
      <c r="M81" s="675">
        <v>428.42555099999998</v>
      </c>
      <c r="N81" s="676">
        <v>460.97381999999999</v>
      </c>
      <c r="O81" s="676">
        <v>501.20816600000001</v>
      </c>
      <c r="P81" s="676">
        <v>526.978343</v>
      </c>
      <c r="Q81" s="676">
        <v>555.86835699999995</v>
      </c>
      <c r="R81" s="676">
        <v>543.168723</v>
      </c>
      <c r="S81" s="676">
        <v>700.18334699999991</v>
      </c>
      <c r="T81" s="676">
        <v>704.786472</v>
      </c>
      <c r="U81" s="676">
        <v>688.53098299999999</v>
      </c>
      <c r="V81" s="676">
        <v>783.17603099999997</v>
      </c>
      <c r="W81" s="676">
        <v>860.83016299999997</v>
      </c>
      <c r="X81" s="676">
        <v>906.08466500000009</v>
      </c>
      <c r="Y81" s="676">
        <v>899.58425999999997</v>
      </c>
      <c r="Z81" s="676">
        <v>880.077764</v>
      </c>
      <c r="AA81" s="676">
        <v>978.73717500000009</v>
      </c>
      <c r="AB81" s="676">
        <v>921.53932999999995</v>
      </c>
    </row>
    <row r="82" spans="1:28" s="488" customFormat="1" ht="12.65" customHeight="1">
      <c r="B82" s="489" t="s">
        <v>1225</v>
      </c>
      <c r="C82" s="854">
        <v>0</v>
      </c>
      <c r="D82" s="675">
        <v>0</v>
      </c>
      <c r="E82" s="675">
        <v>0</v>
      </c>
      <c r="F82" s="675">
        <v>0</v>
      </c>
      <c r="G82" s="675">
        <v>0.77700000000000002</v>
      </c>
      <c r="H82" s="675">
        <v>2.95</v>
      </c>
      <c r="I82" s="675">
        <v>0.19</v>
      </c>
      <c r="J82" s="675">
        <v>0</v>
      </c>
      <c r="K82" s="675">
        <v>0</v>
      </c>
      <c r="L82" s="675">
        <v>0</v>
      </c>
      <c r="M82" s="675">
        <v>6.7649999999999997</v>
      </c>
      <c r="N82" s="676">
        <v>1.236</v>
      </c>
      <c r="O82" s="676">
        <v>1.159</v>
      </c>
      <c r="P82" s="676">
        <v>0.73699999999999999</v>
      </c>
      <c r="Q82" s="676">
        <v>1.228</v>
      </c>
      <c r="R82" s="676">
        <v>13.343999999999999</v>
      </c>
      <c r="S82" s="676">
        <v>8.5429999999999993</v>
      </c>
      <c r="T82" s="676">
        <v>43.195999999999998</v>
      </c>
      <c r="U82" s="676">
        <v>20.809000000000001</v>
      </c>
      <c r="V82" s="676">
        <v>12.734</v>
      </c>
      <c r="W82" s="676">
        <v>11.654999999999999</v>
      </c>
      <c r="X82" s="676">
        <v>10.987</v>
      </c>
      <c r="Y82" s="676">
        <v>22.346</v>
      </c>
      <c r="Z82" s="676">
        <v>347.04862300000002</v>
      </c>
      <c r="AA82" s="676">
        <v>351.149159</v>
      </c>
      <c r="AB82" s="676">
        <v>334.13447499999995</v>
      </c>
    </row>
    <row r="83" spans="1:28" ht="14.5">
      <c r="A83" s="679"/>
      <c r="B83" s="492" t="s">
        <v>1477</v>
      </c>
      <c r="C83" s="854">
        <v>0</v>
      </c>
      <c r="D83" s="675">
        <v>0</v>
      </c>
      <c r="E83" s="675">
        <v>0</v>
      </c>
      <c r="F83" s="675">
        <v>0</v>
      </c>
      <c r="G83" s="675">
        <v>0</v>
      </c>
      <c r="H83" s="675">
        <v>0</v>
      </c>
      <c r="I83" s="675">
        <v>0</v>
      </c>
      <c r="J83" s="675">
        <v>0</v>
      </c>
      <c r="K83" s="675">
        <v>0</v>
      </c>
      <c r="L83" s="675">
        <v>0</v>
      </c>
      <c r="M83" s="675">
        <v>0</v>
      </c>
      <c r="N83" s="676">
        <v>0</v>
      </c>
      <c r="O83" s="676">
        <v>0</v>
      </c>
      <c r="P83" s="676">
        <v>0</v>
      </c>
      <c r="Q83" s="676">
        <v>0</v>
      </c>
      <c r="R83" s="676">
        <v>0</v>
      </c>
      <c r="S83" s="676">
        <v>0</v>
      </c>
      <c r="T83" s="676">
        <v>0</v>
      </c>
      <c r="U83" s="676">
        <v>0</v>
      </c>
      <c r="V83" s="676">
        <v>0</v>
      </c>
      <c r="W83" s="676">
        <v>0</v>
      </c>
      <c r="X83" s="676">
        <v>0</v>
      </c>
      <c r="Y83" s="676">
        <v>0</v>
      </c>
      <c r="Z83" s="676">
        <v>332.104623</v>
      </c>
      <c r="AA83" s="676">
        <v>344.09415899999999</v>
      </c>
      <c r="AB83" s="676">
        <v>329.46847499999996</v>
      </c>
    </row>
    <row r="84" spans="1:28" ht="25">
      <c r="A84" s="679"/>
      <c r="B84" s="677" t="s">
        <v>1226</v>
      </c>
      <c r="C84" s="854">
        <v>0</v>
      </c>
      <c r="D84" s="675">
        <v>0</v>
      </c>
      <c r="E84" s="675">
        <v>0</v>
      </c>
      <c r="F84" s="675">
        <v>0</v>
      </c>
      <c r="G84" s="675">
        <v>0.77700000000000002</v>
      </c>
      <c r="H84" s="675">
        <v>2.95</v>
      </c>
      <c r="I84" s="675">
        <v>0.19</v>
      </c>
      <c r="J84" s="675">
        <v>0</v>
      </c>
      <c r="K84" s="675">
        <v>0</v>
      </c>
      <c r="L84" s="675">
        <v>0</v>
      </c>
      <c r="M84" s="675">
        <v>6.7649999999999997</v>
      </c>
      <c r="N84" s="676">
        <v>1.236</v>
      </c>
      <c r="O84" s="676">
        <v>1.159</v>
      </c>
      <c r="P84" s="676">
        <v>0.73699999999999999</v>
      </c>
      <c r="Q84" s="676">
        <v>1.228</v>
      </c>
      <c r="R84" s="676">
        <v>13.343999999999999</v>
      </c>
      <c r="S84" s="676">
        <v>8.5429999999999993</v>
      </c>
      <c r="T84" s="676">
        <v>43.195999999999998</v>
      </c>
      <c r="U84" s="676">
        <v>20.809000000000001</v>
      </c>
      <c r="V84" s="676">
        <v>12.734</v>
      </c>
      <c r="W84" s="676">
        <v>11.654999999999999</v>
      </c>
      <c r="X84" s="676">
        <v>10.987</v>
      </c>
      <c r="Y84" s="676">
        <v>22.346</v>
      </c>
      <c r="Z84" s="676">
        <v>14.944000000000001</v>
      </c>
      <c r="AA84" s="676">
        <v>7.0549999999999997</v>
      </c>
      <c r="AB84" s="676">
        <v>4.6660000000000004</v>
      </c>
    </row>
    <row r="85" spans="1:28" ht="25">
      <c r="A85" s="125"/>
      <c r="B85" s="689" t="s">
        <v>854</v>
      </c>
      <c r="C85" s="854">
        <v>0</v>
      </c>
      <c r="D85" s="675">
        <v>0</v>
      </c>
      <c r="E85" s="675">
        <v>219.96899999999999</v>
      </c>
      <c r="F85" s="675">
        <v>350.64100000000002</v>
      </c>
      <c r="G85" s="675">
        <v>298.05500000000001</v>
      </c>
      <c r="H85" s="675">
        <v>197.404</v>
      </c>
      <c r="I85" s="675">
        <v>175.95</v>
      </c>
      <c r="J85" s="675">
        <v>296.05599999999998</v>
      </c>
      <c r="K85" s="675">
        <v>428.28300000000002</v>
      </c>
      <c r="L85" s="675">
        <v>411.79399999999998</v>
      </c>
      <c r="M85" s="675">
        <v>205.20500000000001</v>
      </c>
      <c r="N85" s="676">
        <v>236.02099999999999</v>
      </c>
      <c r="O85" s="676">
        <v>255.911</v>
      </c>
      <c r="P85" s="676">
        <v>313.83499999999998</v>
      </c>
      <c r="Q85" s="676">
        <v>256.702</v>
      </c>
      <c r="R85" s="676">
        <v>275.40499999999997</v>
      </c>
      <c r="S85" s="676">
        <v>293.32400000000001</v>
      </c>
      <c r="T85" s="676">
        <v>256.98899999999998</v>
      </c>
      <c r="U85" s="676">
        <v>338.80900000000003</v>
      </c>
      <c r="V85" s="676">
        <v>323.54700000000003</v>
      </c>
      <c r="W85" s="676">
        <v>257.41000000000003</v>
      </c>
      <c r="X85" s="676">
        <v>254.364</v>
      </c>
      <c r="Y85" s="676">
        <v>236.72499999999999</v>
      </c>
      <c r="Z85" s="676">
        <v>266.06200000000001</v>
      </c>
      <c r="AA85" s="676">
        <v>166.49199999999999</v>
      </c>
      <c r="AB85" s="676">
        <v>188.124</v>
      </c>
    </row>
    <row r="86" spans="1:28">
      <c r="A86" s="125"/>
      <c r="B86" s="680" t="s">
        <v>1478</v>
      </c>
      <c r="C86" s="854">
        <v>30757.423738491769</v>
      </c>
      <c r="D86" s="675">
        <v>29799.44901887243</v>
      </c>
      <c r="E86" s="675">
        <v>30839.921870614686</v>
      </c>
      <c r="F86" s="675">
        <v>29905.76775820458</v>
      </c>
      <c r="G86" s="675">
        <v>29330.639343199869</v>
      </c>
      <c r="H86" s="675">
        <v>30608.236339522067</v>
      </c>
      <c r="I86" s="675">
        <v>31952.495730673276</v>
      </c>
      <c r="J86" s="675">
        <v>29819.8044761151</v>
      </c>
      <c r="K86" s="675">
        <v>29947.251100167439</v>
      </c>
      <c r="L86" s="675">
        <v>29868.413378509496</v>
      </c>
      <c r="M86" s="675">
        <v>30600.022579447334</v>
      </c>
      <c r="N86" s="675">
        <v>31363.5052</v>
      </c>
      <c r="O86" s="675">
        <v>35128.796000000002</v>
      </c>
      <c r="P86" s="675">
        <v>36618.902000000002</v>
      </c>
      <c r="Q86" s="675">
        <v>36303.248</v>
      </c>
      <c r="R86" s="675">
        <v>32134.966999999997</v>
      </c>
      <c r="S86" s="675">
        <v>33792.978000000003</v>
      </c>
      <c r="T86" s="675">
        <v>34489.546999999999</v>
      </c>
      <c r="U86" s="675">
        <v>33571.063999999998</v>
      </c>
      <c r="V86" s="675">
        <v>34198.554999999993</v>
      </c>
      <c r="W86" s="675">
        <v>33869.491999999998</v>
      </c>
      <c r="X86" s="675">
        <v>35672.127</v>
      </c>
      <c r="Y86" s="675">
        <v>35906.943025699984</v>
      </c>
      <c r="Z86" s="675">
        <v>35104.951954389973</v>
      </c>
      <c r="AA86" s="675">
        <v>36920.184000000001</v>
      </c>
      <c r="AB86" s="675">
        <v>34894.237396400022</v>
      </c>
    </row>
    <row r="87" spans="1:28">
      <c r="A87" s="125"/>
      <c r="B87" s="682" t="s">
        <v>1479</v>
      </c>
      <c r="C87" s="854">
        <v>3967.3720000000003</v>
      </c>
      <c r="D87" s="675">
        <v>4397.4960000000001</v>
      </c>
      <c r="E87" s="676">
        <v>4842.1210000000001</v>
      </c>
      <c r="F87" s="676">
        <v>5342.9590000000007</v>
      </c>
      <c r="G87" s="676">
        <v>6701.9070000000002</v>
      </c>
      <c r="H87" s="676">
        <v>5911.0620000000008</v>
      </c>
      <c r="I87" s="676">
        <v>7297.2939999999999</v>
      </c>
      <c r="J87" s="676">
        <v>7458.79</v>
      </c>
      <c r="K87" s="676">
        <v>7563.7489999999998</v>
      </c>
      <c r="L87" s="676">
        <v>7709.5969999999998</v>
      </c>
      <c r="M87" s="676">
        <v>7692.3609999999999</v>
      </c>
      <c r="N87" s="669">
        <v>7879.6758</v>
      </c>
      <c r="O87" s="669">
        <v>8436.6119999999992</v>
      </c>
      <c r="P87" s="669">
        <v>9999.7659999999996</v>
      </c>
      <c r="Q87" s="669">
        <v>8593.6010000000006</v>
      </c>
      <c r="R87" s="669">
        <v>7449.0639999999994</v>
      </c>
      <c r="S87" s="669">
        <v>6504.5250000000005</v>
      </c>
      <c r="T87" s="669">
        <v>6737.174</v>
      </c>
      <c r="U87" s="669">
        <v>6193.4639999999999</v>
      </c>
      <c r="V87" s="669">
        <v>6252.8029999999999</v>
      </c>
      <c r="W87" s="669">
        <v>6596.9650000000001</v>
      </c>
      <c r="X87" s="669">
        <v>7564.67</v>
      </c>
      <c r="Y87" s="675">
        <v>6872.8980624899996</v>
      </c>
      <c r="Z87" s="675">
        <v>6782.2514511400004</v>
      </c>
      <c r="AA87" s="675">
        <v>6841.5879999999997</v>
      </c>
      <c r="AB87" s="675">
        <v>6481.9764247600006</v>
      </c>
    </row>
    <row r="88" spans="1:28">
      <c r="A88" s="125"/>
      <c r="B88" s="682" t="s">
        <v>1480</v>
      </c>
      <c r="C88" s="854">
        <v>26790.051738491769</v>
      </c>
      <c r="D88" s="675">
        <v>25401.953018872431</v>
      </c>
      <c r="E88" s="676">
        <v>25997.800870614687</v>
      </c>
      <c r="F88" s="676">
        <v>24562.808758204577</v>
      </c>
      <c r="G88" s="676">
        <v>22628.73234319987</v>
      </c>
      <c r="H88" s="676">
        <v>24697.174339522066</v>
      </c>
      <c r="I88" s="676">
        <v>24655.201730673274</v>
      </c>
      <c r="J88" s="676">
        <v>22361.014476115099</v>
      </c>
      <c r="K88" s="676">
        <v>22383.502100167439</v>
      </c>
      <c r="L88" s="676">
        <v>22158.816378509495</v>
      </c>
      <c r="M88" s="676">
        <v>22907.661579447333</v>
      </c>
      <c r="N88" s="669">
        <v>23483.829399999999</v>
      </c>
      <c r="O88" s="669">
        <v>26692.184000000001</v>
      </c>
      <c r="P88" s="669">
        <v>26619.135999999999</v>
      </c>
      <c r="Q88" s="669">
        <v>27709.647000000001</v>
      </c>
      <c r="R88" s="669">
        <v>24685.902999999998</v>
      </c>
      <c r="S88" s="669">
        <v>27288.453000000001</v>
      </c>
      <c r="T88" s="669">
        <v>27752.373</v>
      </c>
      <c r="U88" s="669">
        <v>27377.599999999999</v>
      </c>
      <c r="V88" s="669">
        <v>27945.751999999997</v>
      </c>
      <c r="W88" s="669">
        <v>27272.527000000002</v>
      </c>
      <c r="X88" s="669">
        <v>28107.457000000002</v>
      </c>
      <c r="Y88" s="675">
        <v>29034.044963209984</v>
      </c>
      <c r="Z88" s="675">
        <v>28322.700503249973</v>
      </c>
      <c r="AA88" s="675">
        <v>30078.596000000001</v>
      </c>
      <c r="AB88" s="675">
        <v>28412.260971640022</v>
      </c>
    </row>
    <row r="89" spans="1:28">
      <c r="A89" s="125"/>
      <c r="B89" s="680" t="s">
        <v>1227</v>
      </c>
      <c r="C89" s="854">
        <v>14440.723</v>
      </c>
      <c r="D89" s="676">
        <v>13321.66</v>
      </c>
      <c r="E89" s="676">
        <v>23412.696</v>
      </c>
      <c r="F89" s="676">
        <v>22646.334999999999</v>
      </c>
      <c r="G89" s="676">
        <v>24053.315999999999</v>
      </c>
      <c r="H89" s="676">
        <v>24058.195</v>
      </c>
      <c r="I89" s="676">
        <v>21485.712</v>
      </c>
      <c r="J89" s="676">
        <v>20646.743999999999</v>
      </c>
      <c r="K89" s="676">
        <v>20084.616000000002</v>
      </c>
      <c r="L89" s="676">
        <v>17634.026000000002</v>
      </c>
      <c r="M89" s="676">
        <v>19273.811000000002</v>
      </c>
      <c r="N89" s="676">
        <v>18507.420999999998</v>
      </c>
      <c r="O89" s="676">
        <v>19126.964</v>
      </c>
      <c r="P89" s="676">
        <v>19697.099999999999</v>
      </c>
      <c r="Q89" s="676">
        <v>16633.897000000001</v>
      </c>
      <c r="R89" s="676">
        <v>15791.78</v>
      </c>
      <c r="S89" s="676">
        <v>17012.414000000001</v>
      </c>
      <c r="T89" s="676">
        <v>17877.197</v>
      </c>
      <c r="U89" s="676">
        <v>16077.477999999999</v>
      </c>
      <c r="V89" s="676">
        <v>16130.995999999999</v>
      </c>
      <c r="W89" s="676">
        <v>16807.275000000001</v>
      </c>
      <c r="X89" s="676">
        <v>15742.46</v>
      </c>
      <c r="Y89" s="675">
        <v>18148.593000000001</v>
      </c>
      <c r="Z89" s="675">
        <v>18727.851999999999</v>
      </c>
      <c r="AA89" s="675">
        <v>16545.046999999999</v>
      </c>
      <c r="AB89" s="675">
        <v>17608.102999999999</v>
      </c>
    </row>
    <row r="90" spans="1:28">
      <c r="A90" s="125"/>
      <c r="B90" s="682" t="s">
        <v>1228</v>
      </c>
      <c r="C90" s="854">
        <v>8.4890000000000008</v>
      </c>
      <c r="D90" s="676">
        <v>6.0469999999999997</v>
      </c>
      <c r="E90" s="675">
        <v>10.02</v>
      </c>
      <c r="F90" s="675">
        <v>9.468</v>
      </c>
      <c r="G90" s="675">
        <v>6.8109999999999999</v>
      </c>
      <c r="H90" s="675">
        <v>3.88</v>
      </c>
      <c r="I90" s="675">
        <v>3.9809999999999999</v>
      </c>
      <c r="J90" s="675">
        <v>3.8919999999999999</v>
      </c>
      <c r="K90" s="675">
        <v>3.8849999999999998</v>
      </c>
      <c r="L90" s="676">
        <v>3.7759999999999998</v>
      </c>
      <c r="M90" s="676">
        <v>3.6419999999999999</v>
      </c>
      <c r="N90" s="675">
        <v>2.5550000000000002</v>
      </c>
      <c r="O90" s="675">
        <v>2.1080000000000001</v>
      </c>
      <c r="P90" s="675">
        <v>2.1749999999999998</v>
      </c>
      <c r="Q90" s="675">
        <v>2.129</v>
      </c>
      <c r="R90" s="675">
        <v>2.0019999999999998</v>
      </c>
      <c r="S90" s="675">
        <v>2.0609999999999999</v>
      </c>
      <c r="T90" s="675">
        <v>1.9810000000000001</v>
      </c>
      <c r="U90" s="675">
        <v>1.93</v>
      </c>
      <c r="V90" s="675">
        <v>1.212</v>
      </c>
      <c r="W90" s="675">
        <v>1.4850000000000001</v>
      </c>
      <c r="X90" s="675">
        <v>1.516</v>
      </c>
      <c r="Y90" s="675">
        <v>1.506</v>
      </c>
      <c r="Z90" s="675">
        <v>1.36</v>
      </c>
      <c r="AA90" s="675">
        <v>1.4930000000000001</v>
      </c>
      <c r="AB90" s="675">
        <v>1.421</v>
      </c>
    </row>
    <row r="91" spans="1:28">
      <c r="A91" s="125"/>
      <c r="B91" s="683" t="s">
        <v>855</v>
      </c>
      <c r="C91" s="854">
        <v>0</v>
      </c>
      <c r="D91" s="676">
        <v>0</v>
      </c>
      <c r="E91" s="675">
        <v>0</v>
      </c>
      <c r="F91" s="675">
        <v>0</v>
      </c>
      <c r="G91" s="675">
        <v>0</v>
      </c>
      <c r="H91" s="675">
        <v>0</v>
      </c>
      <c r="I91" s="675">
        <v>0</v>
      </c>
      <c r="J91" s="675">
        <v>0</v>
      </c>
      <c r="K91" s="675">
        <v>0</v>
      </c>
      <c r="L91" s="676">
        <v>0</v>
      </c>
      <c r="M91" s="676">
        <v>0</v>
      </c>
      <c r="N91" s="675">
        <v>0</v>
      </c>
      <c r="O91" s="675">
        <v>0</v>
      </c>
      <c r="P91" s="675">
        <v>0</v>
      </c>
      <c r="Q91" s="675">
        <v>0</v>
      </c>
      <c r="R91" s="675">
        <v>0</v>
      </c>
      <c r="S91" s="675">
        <v>0</v>
      </c>
      <c r="T91" s="675">
        <v>0</v>
      </c>
      <c r="U91" s="675">
        <v>0</v>
      </c>
      <c r="V91" s="675">
        <v>0</v>
      </c>
      <c r="W91" s="675">
        <v>0</v>
      </c>
      <c r="X91" s="675">
        <v>0</v>
      </c>
      <c r="Y91" s="675">
        <v>0</v>
      </c>
      <c r="Z91" s="675">
        <v>0</v>
      </c>
      <c r="AA91" s="675">
        <v>0</v>
      </c>
      <c r="AB91" s="675">
        <v>0</v>
      </c>
    </row>
    <row r="92" spans="1:28">
      <c r="A92" s="125"/>
      <c r="B92" s="682" t="s">
        <v>856</v>
      </c>
      <c r="C92" s="853">
        <v>7879.027</v>
      </c>
      <c r="D92" s="669">
        <v>7583.7709999999997</v>
      </c>
      <c r="E92" s="669">
        <v>8242.7739999999994</v>
      </c>
      <c r="F92" s="669">
        <v>8503.5630000000001</v>
      </c>
      <c r="G92" s="669">
        <v>8367.8109999999997</v>
      </c>
      <c r="H92" s="669">
        <v>8506.3130000000001</v>
      </c>
      <c r="I92" s="669">
        <v>7980.38</v>
      </c>
      <c r="J92" s="669">
        <v>7368.4679999999998</v>
      </c>
      <c r="K92" s="669">
        <v>7209.0609999999997</v>
      </c>
      <c r="L92" s="669">
        <v>6858.808</v>
      </c>
      <c r="M92" s="669">
        <v>7105.1559999999999</v>
      </c>
      <c r="N92" s="669">
        <v>6759.567</v>
      </c>
      <c r="O92" s="669">
        <v>7340.2910000000002</v>
      </c>
      <c r="P92" s="669">
        <v>6614.3779999999997</v>
      </c>
      <c r="Q92" s="669">
        <v>6584.7</v>
      </c>
      <c r="R92" s="669">
        <v>5032.6189999999997</v>
      </c>
      <c r="S92" s="669">
        <v>5247.51</v>
      </c>
      <c r="T92" s="669">
        <v>5752.0820000000003</v>
      </c>
      <c r="U92" s="669">
        <v>5427.8580000000002</v>
      </c>
      <c r="V92" s="669">
        <v>4679.6750000000002</v>
      </c>
      <c r="W92" s="669">
        <v>5092.1629999999996</v>
      </c>
      <c r="X92" s="669">
        <v>4566.6109999999999</v>
      </c>
      <c r="Y92" s="675">
        <v>4685.72</v>
      </c>
      <c r="Z92" s="675">
        <v>5100.8459999999995</v>
      </c>
      <c r="AA92" s="675">
        <v>5003.7049999999999</v>
      </c>
      <c r="AB92" s="675">
        <v>5271.36</v>
      </c>
    </row>
    <row r="93" spans="1:28">
      <c r="A93" s="679"/>
      <c r="B93" s="682" t="s">
        <v>1229</v>
      </c>
      <c r="C93" s="853">
        <v>6553.2070000000003</v>
      </c>
      <c r="D93" s="669">
        <v>5731.8419999999996</v>
      </c>
      <c r="E93" s="669">
        <v>5668.4759999999997</v>
      </c>
      <c r="F93" s="669">
        <v>5796.9210000000003</v>
      </c>
      <c r="G93" s="669">
        <v>5978.2520000000004</v>
      </c>
      <c r="H93" s="669">
        <v>5978.9539999999997</v>
      </c>
      <c r="I93" s="669">
        <v>5711.4480000000003</v>
      </c>
      <c r="J93" s="669">
        <v>6084.5720000000001</v>
      </c>
      <c r="K93" s="669">
        <v>6564.5450000000001</v>
      </c>
      <c r="L93" s="669">
        <v>5256.2120000000004</v>
      </c>
      <c r="M93" s="669">
        <v>7150.1009999999997</v>
      </c>
      <c r="N93" s="669">
        <v>7152.8909999999996</v>
      </c>
      <c r="O93" s="669">
        <v>7330.9269999999997</v>
      </c>
      <c r="P93" s="669">
        <v>8953.9269999999997</v>
      </c>
      <c r="Q93" s="669">
        <v>6023.9110000000001</v>
      </c>
      <c r="R93" s="669">
        <v>6521.7629999999999</v>
      </c>
      <c r="S93" s="669">
        <v>6943.1180000000004</v>
      </c>
      <c r="T93" s="669">
        <v>7033.8469999999998</v>
      </c>
      <c r="U93" s="669">
        <v>6702.49</v>
      </c>
      <c r="V93" s="669">
        <v>6954.3879999999999</v>
      </c>
      <c r="W93" s="669">
        <v>7717.8440000000001</v>
      </c>
      <c r="X93" s="669">
        <v>6807.1270000000004</v>
      </c>
      <c r="Y93" s="675">
        <v>7327.8990000000003</v>
      </c>
      <c r="Z93" s="675">
        <v>7485.2780000000002</v>
      </c>
      <c r="AA93" s="675">
        <v>6017.9949999999999</v>
      </c>
      <c r="AB93" s="675">
        <v>7223.3760000000002</v>
      </c>
    </row>
    <row r="94" spans="1:28">
      <c r="A94" s="679"/>
      <c r="B94" s="682" t="s">
        <v>857</v>
      </c>
      <c r="C94" s="853">
        <v>0</v>
      </c>
      <c r="D94" s="669">
        <v>0</v>
      </c>
      <c r="E94" s="669">
        <v>9491.4259999999995</v>
      </c>
      <c r="F94" s="669">
        <v>8336.3829999999998</v>
      </c>
      <c r="G94" s="669">
        <v>9700.4419999999991</v>
      </c>
      <c r="H94" s="669">
        <v>9569.0480000000007</v>
      </c>
      <c r="I94" s="669">
        <v>7789.9030000000002</v>
      </c>
      <c r="J94" s="669">
        <v>7189.8119999999999</v>
      </c>
      <c r="K94" s="669">
        <v>6307.125</v>
      </c>
      <c r="L94" s="669">
        <v>5515.23</v>
      </c>
      <c r="M94" s="669">
        <v>5014.9120000000003</v>
      </c>
      <c r="N94" s="669">
        <v>4592.4080000000004</v>
      </c>
      <c r="O94" s="669">
        <v>4453.6379999999999</v>
      </c>
      <c r="P94" s="669">
        <v>4126.62</v>
      </c>
      <c r="Q94" s="669">
        <v>4023.1570000000002</v>
      </c>
      <c r="R94" s="669">
        <v>4235.3959999999997</v>
      </c>
      <c r="S94" s="669">
        <v>4819.7250000000004</v>
      </c>
      <c r="T94" s="669">
        <v>5089.2870000000003</v>
      </c>
      <c r="U94" s="669">
        <v>3945.2</v>
      </c>
      <c r="V94" s="669">
        <v>4495.7209999999995</v>
      </c>
      <c r="W94" s="669">
        <v>3995.7829999999999</v>
      </c>
      <c r="X94" s="669">
        <v>4367.2060000000001</v>
      </c>
      <c r="Y94" s="675">
        <v>6133.4679999999998</v>
      </c>
      <c r="Z94" s="675">
        <v>6140.3680000000004</v>
      </c>
      <c r="AA94" s="675">
        <v>5521.8540000000003</v>
      </c>
      <c r="AB94" s="675">
        <v>5111.9459999999999</v>
      </c>
    </row>
    <row r="95" spans="1:28">
      <c r="A95" s="679"/>
      <c r="B95" s="495"/>
      <c r="C95" s="349"/>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row>
    <row r="96" spans="1:28" s="146" customFormat="1" ht="18.75" customHeight="1">
      <c r="A96" s="497"/>
      <c r="C96" s="1188" t="s">
        <v>1481</v>
      </c>
      <c r="D96" s="1188"/>
      <c r="E96" s="1188"/>
      <c r="F96" s="1188"/>
      <c r="G96" s="1188"/>
      <c r="H96" s="1188"/>
    </row>
    <row r="97" spans="1:8" s="146" customFormat="1" ht="28.5" customHeight="1">
      <c r="A97" s="497"/>
      <c r="C97" s="1334" t="s">
        <v>1482</v>
      </c>
      <c r="D97" s="1334"/>
      <c r="E97" s="1334"/>
      <c r="F97" s="1334"/>
      <c r="G97" s="1334"/>
      <c r="H97" s="1334"/>
    </row>
    <row r="98" spans="1:8" s="146" customFormat="1" ht="15" customHeight="1">
      <c r="A98" s="497"/>
      <c r="C98" s="1188" t="s">
        <v>1231</v>
      </c>
      <c r="D98" s="1188"/>
      <c r="E98" s="1188"/>
      <c r="F98" s="1188"/>
      <c r="G98" s="1188"/>
      <c r="H98" s="1188"/>
    </row>
    <row r="99" spans="1:8" ht="15" customHeight="1">
      <c r="C99" s="560" t="s">
        <v>1483</v>
      </c>
    </row>
  </sheetData>
  <sheetProtection selectLockedCells="1"/>
  <mergeCells count="10">
    <mergeCell ref="C97:H97"/>
    <mergeCell ref="C98:H98"/>
    <mergeCell ref="A1:B1"/>
    <mergeCell ref="A3:B3"/>
    <mergeCell ref="C7:H7"/>
    <mergeCell ref="I7:N7"/>
    <mergeCell ref="O7:T7"/>
    <mergeCell ref="U7:Z7"/>
    <mergeCell ref="AA7:AB7"/>
    <mergeCell ref="C96:H96"/>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&amp;"Arial,Fett"Material- und Energieflüsse (Materialkonto): Entnahmen 1994 – 2019 in Thüringen</oddHeader>
    <oddFooter>&amp;CStatistische Ämter der Länder – Indikatoren und Kennzahlen, UGRdL 2021</oddFooter>
  </headerFooter>
  <rowBreaks count="3" manualBreakCount="3">
    <brk id="35" max="16383" man="1"/>
    <brk id="60" max="16383" man="1"/>
    <brk id="85" max="16383" man="1"/>
  </rowBreaks>
  <colBreaks count="3" manualBreakCount="3">
    <brk id="8" max="1048575" man="1"/>
    <brk id="14" max="1048575" man="1"/>
    <brk id="20"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pageSetUpPr autoPageBreaks="0"/>
  </sheetPr>
  <dimension ref="A1:AL81"/>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6"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888</v>
      </c>
      <c r="B3" s="1337"/>
      <c r="C3" s="376" t="s">
        <v>1365</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144809.15155540869</v>
      </c>
      <c r="D9" s="669">
        <v>150418.03054830083</v>
      </c>
      <c r="E9" s="669">
        <v>155786.3670858242</v>
      </c>
      <c r="F9" s="669">
        <v>150721.6394035499</v>
      </c>
      <c r="G9" s="669">
        <v>152823.52236901544</v>
      </c>
      <c r="H9" s="669">
        <v>149149.76515569893</v>
      </c>
      <c r="I9" s="669">
        <v>144603.87718824719</v>
      </c>
      <c r="J9" s="676">
        <v>152468.97999521953</v>
      </c>
      <c r="K9" s="669">
        <v>146023.71656813117</v>
      </c>
      <c r="L9" s="669">
        <v>147819.96451127733</v>
      </c>
      <c r="M9" s="669">
        <v>146220.61926767742</v>
      </c>
      <c r="N9" s="669">
        <v>150692.98202333797</v>
      </c>
      <c r="O9" s="669">
        <v>152510.25183119375</v>
      </c>
      <c r="P9" s="669">
        <v>140624.13694350977</v>
      </c>
      <c r="Q9" s="669">
        <v>143460.26280822445</v>
      </c>
      <c r="R9" s="669">
        <v>133313.96786270064</v>
      </c>
      <c r="S9" s="669">
        <v>136364.63257014379</v>
      </c>
      <c r="T9" s="669">
        <v>133228.02975529616</v>
      </c>
      <c r="U9" s="669">
        <v>132596.94186602574</v>
      </c>
      <c r="V9" s="669">
        <v>140575.8545458283</v>
      </c>
      <c r="W9" s="669">
        <v>133054.62745537944</v>
      </c>
      <c r="X9" s="669">
        <v>136290.76082118243</v>
      </c>
      <c r="Y9" s="669">
        <v>139759.97485706347</v>
      </c>
      <c r="Z9" s="669">
        <v>140732.87763562627</v>
      </c>
      <c r="AA9" s="669">
        <v>136020.96463428866</v>
      </c>
      <c r="AB9" s="669">
        <v>82393.975672321511</v>
      </c>
    </row>
    <row r="10" spans="1:32" ht="14.5">
      <c r="A10" s="125"/>
      <c r="B10" s="682" t="s">
        <v>1556</v>
      </c>
      <c r="C10" s="853">
        <v>89631.896632582007</v>
      </c>
      <c r="D10" s="669">
        <v>93186.164586226296</v>
      </c>
      <c r="E10" s="669">
        <v>96055.063975097</v>
      </c>
      <c r="F10" s="669">
        <v>92738.425141244006</v>
      </c>
      <c r="G10" s="669">
        <v>94111.754811370993</v>
      </c>
      <c r="H10" s="669">
        <v>91464.615868238994</v>
      </c>
      <c r="I10" s="669">
        <v>88693.676597693455</v>
      </c>
      <c r="J10" s="669">
        <v>93493.948015938004</v>
      </c>
      <c r="K10" s="669">
        <v>89792.677074777996</v>
      </c>
      <c r="L10" s="669">
        <v>89547.727063940198</v>
      </c>
      <c r="M10" s="669">
        <v>88448.489623385365</v>
      </c>
      <c r="N10" s="669">
        <v>90831.612156504503</v>
      </c>
      <c r="O10" s="669">
        <v>91695.735166493192</v>
      </c>
      <c r="P10" s="669">
        <v>84494.603572029708</v>
      </c>
      <c r="Q10" s="669">
        <v>86035.641098295033</v>
      </c>
      <c r="R10" s="669">
        <v>79524.395535017451</v>
      </c>
      <c r="S10" s="669">
        <v>81084.02664885718</v>
      </c>
      <c r="T10" s="669">
        <v>79592.925752125069</v>
      </c>
      <c r="U10" s="669">
        <v>78769.332918493645</v>
      </c>
      <c r="V10" s="669">
        <v>83907.808767814262</v>
      </c>
      <c r="W10" s="669">
        <v>78945.90511900722</v>
      </c>
      <c r="X10" s="669">
        <v>80312.052377592321</v>
      </c>
      <c r="Y10" s="669">
        <v>82219.160756189522</v>
      </c>
      <c r="Z10" s="669">
        <v>82787.262317899425</v>
      </c>
      <c r="AA10" s="669">
        <v>79152.104790238809</v>
      </c>
      <c r="AB10" s="669">
        <v>75991.928007677998</v>
      </c>
    </row>
    <row r="11" spans="1:32">
      <c r="A11" s="125"/>
      <c r="B11" s="683" t="s">
        <v>1263</v>
      </c>
      <c r="C11" s="853">
        <v>89631.896632582007</v>
      </c>
      <c r="D11" s="669">
        <v>93186.164586226296</v>
      </c>
      <c r="E11" s="669">
        <v>96055.063975097</v>
      </c>
      <c r="F11" s="669">
        <v>92738.425141244006</v>
      </c>
      <c r="G11" s="669">
        <v>94111.754811370993</v>
      </c>
      <c r="H11" s="669">
        <v>91464.615868238994</v>
      </c>
      <c r="I11" s="669">
        <v>88693.676597693455</v>
      </c>
      <c r="J11" s="669">
        <v>93493.948015938004</v>
      </c>
      <c r="K11" s="669">
        <v>89792.677074777996</v>
      </c>
      <c r="L11" s="669">
        <v>89547.727063940198</v>
      </c>
      <c r="M11" s="669">
        <v>88448.489623385365</v>
      </c>
      <c r="N11" s="669">
        <v>90831.612156504503</v>
      </c>
      <c r="O11" s="669">
        <v>91695.735166493192</v>
      </c>
      <c r="P11" s="669">
        <v>84494.603572029708</v>
      </c>
      <c r="Q11" s="669">
        <v>86035.641098295033</v>
      </c>
      <c r="R11" s="669">
        <v>79524.395535017451</v>
      </c>
      <c r="S11" s="669">
        <v>81084.02664885718</v>
      </c>
      <c r="T11" s="669">
        <v>79592.925752125069</v>
      </c>
      <c r="U11" s="669">
        <v>78769.332918493645</v>
      </c>
      <c r="V11" s="669">
        <v>83907.808767814262</v>
      </c>
      <c r="W11" s="669">
        <v>78945.90511900722</v>
      </c>
      <c r="X11" s="669">
        <v>80312.052377592321</v>
      </c>
      <c r="Y11" s="669">
        <v>82219.160756189522</v>
      </c>
      <c r="Z11" s="669">
        <v>82787.262317899425</v>
      </c>
      <c r="AA11" s="669">
        <v>79152.104790238809</v>
      </c>
      <c r="AB11" s="669">
        <v>75991.928007677998</v>
      </c>
    </row>
    <row r="12" spans="1:32" ht="16">
      <c r="A12" s="125"/>
      <c r="B12" s="783" t="s">
        <v>1546</v>
      </c>
      <c r="C12" s="853">
        <v>74792.420768582</v>
      </c>
      <c r="D12" s="669">
        <v>78414.149320547993</v>
      </c>
      <c r="E12" s="669">
        <v>81864.672919097007</v>
      </c>
      <c r="F12" s="669">
        <v>78808.804655244006</v>
      </c>
      <c r="G12" s="669">
        <v>80302.635891370999</v>
      </c>
      <c r="H12" s="669">
        <v>77676.976476238997</v>
      </c>
      <c r="I12" s="669">
        <v>74827.547799702996</v>
      </c>
      <c r="J12" s="669">
        <v>80135.251025938007</v>
      </c>
      <c r="K12" s="669">
        <v>76833.958764777999</v>
      </c>
      <c r="L12" s="669">
        <v>76455.012074997998</v>
      </c>
      <c r="M12" s="669">
        <v>75729.030885925007</v>
      </c>
      <c r="N12" s="669">
        <v>77898.316403637</v>
      </c>
      <c r="O12" s="669">
        <v>78775.074333890996</v>
      </c>
      <c r="P12" s="669">
        <v>71501.579170088007</v>
      </c>
      <c r="Q12" s="669">
        <v>73065.590745420996</v>
      </c>
      <c r="R12" s="669">
        <v>66747.954499340995</v>
      </c>
      <c r="S12" s="669">
        <v>68305.347690212002</v>
      </c>
      <c r="T12" s="669">
        <v>66592.919991881005</v>
      </c>
      <c r="U12" s="669">
        <v>66020.875471036998</v>
      </c>
      <c r="V12" s="669">
        <v>71127.695810051999</v>
      </c>
      <c r="W12" s="669">
        <v>66032.873429205007</v>
      </c>
      <c r="X12" s="669">
        <v>67473.036327624999</v>
      </c>
      <c r="Y12" s="669">
        <v>69374.012910424994</v>
      </c>
      <c r="Z12" s="669">
        <v>69931.896009999997</v>
      </c>
      <c r="AA12" s="669">
        <v>66358.358831992999</v>
      </c>
      <c r="AB12" s="669">
        <v>63667.916850677997</v>
      </c>
    </row>
    <row r="13" spans="1:32" ht="16">
      <c r="A13" s="125"/>
      <c r="B13" s="783" t="s">
        <v>1547</v>
      </c>
      <c r="C13" s="853">
        <v>3187.0017640000001</v>
      </c>
      <c r="D13" s="669">
        <v>2869.0793859999999</v>
      </c>
      <c r="E13" s="669">
        <v>2639.340956</v>
      </c>
      <c r="F13" s="669">
        <v>2565.013586</v>
      </c>
      <c r="G13" s="669">
        <v>2498.0991199999999</v>
      </c>
      <c r="H13" s="669">
        <v>2633.331592</v>
      </c>
      <c r="I13" s="669">
        <v>2633.4939859999999</v>
      </c>
      <c r="J13" s="669">
        <v>2400.2285900000002</v>
      </c>
      <c r="K13" s="669">
        <v>2162.4468099999999</v>
      </c>
      <c r="L13" s="669">
        <v>2172.7557200000001</v>
      </c>
      <c r="M13" s="669">
        <v>2155.4309699999999</v>
      </c>
      <c r="N13" s="669">
        <v>2341.2883179999999</v>
      </c>
      <c r="O13" s="669">
        <v>2441.5029920000002</v>
      </c>
      <c r="P13" s="669">
        <v>2603.1841429999999</v>
      </c>
      <c r="Q13" s="669">
        <v>2613.4917690000002</v>
      </c>
      <c r="R13" s="669">
        <v>2472.4705949999998</v>
      </c>
      <c r="S13" s="669">
        <v>2570.1528149999999</v>
      </c>
      <c r="T13" s="669">
        <v>2893.2793649999999</v>
      </c>
      <c r="U13" s="669">
        <v>2814.3721829999999</v>
      </c>
      <c r="V13" s="669">
        <v>2828.283989</v>
      </c>
      <c r="W13" s="669">
        <v>2868.311764</v>
      </c>
      <c r="X13" s="669">
        <v>2884.8719919999999</v>
      </c>
      <c r="Y13" s="669">
        <v>2955.0301979999999</v>
      </c>
      <c r="Z13" s="669">
        <v>3011.4076839999998</v>
      </c>
      <c r="AA13" s="669">
        <v>3079.2402929999998</v>
      </c>
      <c r="AB13" s="669">
        <v>2999.256457</v>
      </c>
    </row>
    <row r="14" spans="1:32" ht="28">
      <c r="A14" s="125"/>
      <c r="B14" s="783" t="s">
        <v>1264</v>
      </c>
      <c r="C14" s="853">
        <v>11652.474099999999</v>
      </c>
      <c r="D14" s="669">
        <v>11561.1612</v>
      </c>
      <c r="E14" s="669">
        <v>11551.0501</v>
      </c>
      <c r="F14" s="669">
        <v>11364.606900000001</v>
      </c>
      <c r="G14" s="669">
        <v>11311.0198</v>
      </c>
      <c r="H14" s="669">
        <v>11154.3078</v>
      </c>
      <c r="I14" s="669">
        <v>10960.4648</v>
      </c>
      <c r="J14" s="669">
        <v>10958.4684</v>
      </c>
      <c r="K14" s="669">
        <v>10796.271500000001</v>
      </c>
      <c r="L14" s="669">
        <v>10678.6852</v>
      </c>
      <c r="M14" s="669">
        <v>10334.005499999999</v>
      </c>
      <c r="N14" s="669">
        <v>10366.5193</v>
      </c>
      <c r="O14" s="669">
        <v>10258.983200000001</v>
      </c>
      <c r="P14" s="669">
        <v>10178.2952</v>
      </c>
      <c r="Q14" s="669">
        <v>10151.001099999999</v>
      </c>
      <c r="R14" s="669">
        <v>10103.5326</v>
      </c>
      <c r="S14" s="669">
        <v>10013.3667</v>
      </c>
      <c r="T14" s="669">
        <v>9917.56</v>
      </c>
      <c r="U14" s="669">
        <v>9747.0223999999998</v>
      </c>
      <c r="V14" s="669">
        <v>9764.8269</v>
      </c>
      <c r="W14" s="669">
        <v>9859.0393000000004</v>
      </c>
      <c r="X14" s="669">
        <v>9767.0295999999998</v>
      </c>
      <c r="Y14" s="669">
        <v>9705.0499</v>
      </c>
      <c r="Z14" s="669">
        <v>9661.7307000000001</v>
      </c>
      <c r="AA14" s="669">
        <v>9538.5604000000003</v>
      </c>
      <c r="AB14" s="669">
        <v>9324.7546999999995</v>
      </c>
    </row>
    <row r="15" spans="1:32" ht="15.5">
      <c r="A15" s="125"/>
      <c r="B15" s="684" t="s">
        <v>863</v>
      </c>
      <c r="C15" s="853" t="s">
        <v>354</v>
      </c>
      <c r="D15" s="669">
        <v>332.23037668111709</v>
      </c>
      <c r="E15" s="669" t="s">
        <v>354</v>
      </c>
      <c r="F15" s="669" t="s">
        <v>354</v>
      </c>
      <c r="G15" s="669" t="s">
        <v>354</v>
      </c>
      <c r="H15" s="669" t="s">
        <v>354</v>
      </c>
      <c r="I15" s="669">
        <v>262.74373389287717</v>
      </c>
      <c r="J15" s="669" t="s">
        <v>354</v>
      </c>
      <c r="K15" s="669" t="s">
        <v>354</v>
      </c>
      <c r="L15" s="669">
        <v>232.77276166341909</v>
      </c>
      <c r="M15" s="669">
        <v>221.55113980380236</v>
      </c>
      <c r="N15" s="669">
        <v>217.02100766190608</v>
      </c>
      <c r="O15" s="669">
        <v>211.69144161127932</v>
      </c>
      <c r="P15" s="669">
        <v>202.94129940042669</v>
      </c>
      <c r="Q15" s="669">
        <v>196.95724337853275</v>
      </c>
      <c r="R15" s="669">
        <v>191.88917774655263</v>
      </c>
      <c r="S15" s="669">
        <v>186.58885344599594</v>
      </c>
      <c r="T15" s="669">
        <v>180.51945407736716</v>
      </c>
      <c r="U15" s="669">
        <v>178.3509839517902</v>
      </c>
      <c r="V15" s="669">
        <v>178.39052397804207</v>
      </c>
      <c r="W15" s="669">
        <v>176.86345022284351</v>
      </c>
      <c r="X15" s="669">
        <v>178.38992478466051</v>
      </c>
      <c r="Y15" s="669">
        <v>176.33336867597015</v>
      </c>
      <c r="Z15" s="669">
        <v>173.50726974149123</v>
      </c>
      <c r="AA15" s="669">
        <v>167.51127778818463</v>
      </c>
      <c r="AB15" s="669" t="s">
        <v>356</v>
      </c>
    </row>
    <row r="16" spans="1:32" ht="15.5">
      <c r="A16" s="125"/>
      <c r="B16" s="684" t="s">
        <v>861</v>
      </c>
      <c r="C16" s="853" t="s">
        <v>354</v>
      </c>
      <c r="D16" s="669">
        <v>9.5443029971843352</v>
      </c>
      <c r="E16" s="669" t="s">
        <v>354</v>
      </c>
      <c r="F16" s="669" t="s">
        <v>354</v>
      </c>
      <c r="G16" s="669" t="s">
        <v>354</v>
      </c>
      <c r="H16" s="669" t="s">
        <v>354</v>
      </c>
      <c r="I16" s="669">
        <v>9.4262780975776366</v>
      </c>
      <c r="J16" s="669" t="s">
        <v>354</v>
      </c>
      <c r="K16" s="669" t="s">
        <v>354</v>
      </c>
      <c r="L16" s="669">
        <v>8.501307278788012</v>
      </c>
      <c r="M16" s="669">
        <v>8.4711276565459084</v>
      </c>
      <c r="N16" s="669">
        <v>8.4671272055798852</v>
      </c>
      <c r="O16" s="669">
        <v>8.483198990919858</v>
      </c>
      <c r="P16" s="669">
        <v>8.6037595412758883</v>
      </c>
      <c r="Q16" s="669">
        <v>8.6002404955044796</v>
      </c>
      <c r="R16" s="669">
        <v>8.5486629298916963</v>
      </c>
      <c r="S16" s="669">
        <v>8.570590199188981</v>
      </c>
      <c r="T16" s="669">
        <v>8.6469411667061511</v>
      </c>
      <c r="U16" s="669">
        <v>8.7118805048458636</v>
      </c>
      <c r="V16" s="669">
        <v>8.6115447842154182</v>
      </c>
      <c r="W16" s="669">
        <v>8.8171755793755668</v>
      </c>
      <c r="X16" s="669">
        <v>8.7245331826740884</v>
      </c>
      <c r="Y16" s="669">
        <v>8.7343790885636459</v>
      </c>
      <c r="Z16" s="669">
        <v>8.7206541579322643</v>
      </c>
      <c r="AA16" s="669">
        <v>8.4339874576278504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2918.1324498615186</v>
      </c>
      <c r="D25" s="669">
        <v>3112.4710136875397</v>
      </c>
      <c r="E25" s="669">
        <v>3261.275160772735</v>
      </c>
      <c r="F25" s="669">
        <v>3068.7453429290044</v>
      </c>
      <c r="G25" s="669">
        <v>3044.6949305711128</v>
      </c>
      <c r="H25" s="669">
        <v>3156.9938427990264</v>
      </c>
      <c r="I25" s="669">
        <v>2950.3692389802604</v>
      </c>
      <c r="J25" s="669">
        <v>3033.2615723040003</v>
      </c>
      <c r="K25" s="669">
        <v>2967.7806194587547</v>
      </c>
      <c r="L25" s="669">
        <v>2923.5523820691706</v>
      </c>
      <c r="M25" s="669">
        <v>2703.4728477545477</v>
      </c>
      <c r="N25" s="669">
        <v>2824.0978487436128</v>
      </c>
      <c r="O25" s="669">
        <v>2756.7752694011324</v>
      </c>
      <c r="P25" s="669">
        <v>2503.1564810992895</v>
      </c>
      <c r="Q25" s="669">
        <v>2531.6492946421067</v>
      </c>
      <c r="R25" s="669">
        <v>2729.8471249137083</v>
      </c>
      <c r="S25" s="669">
        <v>3021.8733192988875</v>
      </c>
      <c r="T25" s="669">
        <v>2744.6617259146519</v>
      </c>
      <c r="U25" s="669">
        <v>3234.0346600438706</v>
      </c>
      <c r="V25" s="669">
        <v>2712.3544846207183</v>
      </c>
      <c r="W25" s="669">
        <v>2998.6354903471574</v>
      </c>
      <c r="X25" s="669">
        <v>2786.883148717171</v>
      </c>
      <c r="Y25" s="669">
        <v>2767.0971502796087</v>
      </c>
      <c r="Z25" s="669">
        <v>2767.4041901797978</v>
      </c>
      <c r="AA25" s="669">
        <v>2763.0494153080599</v>
      </c>
      <c r="AB25" s="669">
        <v>2547.2995584462255</v>
      </c>
    </row>
    <row r="26" spans="1:29" ht="14.5">
      <c r="A26" s="125"/>
      <c r="B26" s="683" t="s">
        <v>1550</v>
      </c>
      <c r="C26" s="853">
        <v>2399.9543352009764</v>
      </c>
      <c r="D26" s="669">
        <v>2475.651015373287</v>
      </c>
      <c r="E26" s="669">
        <v>2521.3772346587166</v>
      </c>
      <c r="F26" s="669">
        <v>2460.8432914542773</v>
      </c>
      <c r="G26" s="669">
        <v>2416.6639084088456</v>
      </c>
      <c r="H26" s="669">
        <v>2392.8544017384988</v>
      </c>
      <c r="I26" s="669">
        <v>2381.4602906586538</v>
      </c>
      <c r="J26" s="669">
        <v>2348.5584996896791</v>
      </c>
      <c r="K26" s="669">
        <v>2308.0343898598849</v>
      </c>
      <c r="L26" s="669">
        <v>2263.9471831701594</v>
      </c>
      <c r="M26" s="669">
        <v>2069.4049043217433</v>
      </c>
      <c r="N26" s="669">
        <v>2055.8748310710157</v>
      </c>
      <c r="O26" s="669">
        <v>1993.832991105596</v>
      </c>
      <c r="P26" s="669">
        <v>1991.7015441930587</v>
      </c>
      <c r="Q26" s="669">
        <v>1990.8889389848791</v>
      </c>
      <c r="R26" s="669">
        <v>2001.6165749231934</v>
      </c>
      <c r="S26" s="669">
        <v>2002.6097377331516</v>
      </c>
      <c r="T26" s="669">
        <v>1971.4117297427956</v>
      </c>
      <c r="U26" s="669">
        <v>1961.9412455703875</v>
      </c>
      <c r="V26" s="669">
        <v>1926.6712460247211</v>
      </c>
      <c r="W26" s="669">
        <v>1978.9698651913595</v>
      </c>
      <c r="X26" s="669">
        <v>1908.9797528831677</v>
      </c>
      <c r="Y26" s="669">
        <v>1888.5667287104527</v>
      </c>
      <c r="Z26" s="669">
        <v>1861.3303382959652</v>
      </c>
      <c r="AA26" s="669">
        <v>1841.6660902544936</v>
      </c>
      <c r="AB26" s="669">
        <v>1816.7494197924605</v>
      </c>
    </row>
    <row r="27" spans="1:29" ht="14.5">
      <c r="A27" s="125"/>
      <c r="B27" s="683" t="s">
        <v>1551</v>
      </c>
      <c r="C27" s="853">
        <v>300.43400000000003</v>
      </c>
      <c r="D27" s="669">
        <v>320.59500000000003</v>
      </c>
      <c r="E27" s="669">
        <v>332.928</v>
      </c>
      <c r="F27" s="669">
        <v>324.98399999999998</v>
      </c>
      <c r="G27" s="669">
        <v>342.56400000000002</v>
      </c>
      <c r="H27" s="669">
        <v>361.77</v>
      </c>
      <c r="I27" s="669">
        <v>317.14600000000002</v>
      </c>
      <c r="J27" s="669">
        <v>346.18700000000001</v>
      </c>
      <c r="K27" s="669">
        <v>330.92200000000003</v>
      </c>
      <c r="L27" s="669">
        <v>300.28699999999998</v>
      </c>
      <c r="M27" s="669">
        <v>251.97800000000001</v>
      </c>
      <c r="N27" s="669">
        <v>231.96100000000001</v>
      </c>
      <c r="O27" s="669">
        <v>270.846</v>
      </c>
      <c r="P27" s="669">
        <v>280.096</v>
      </c>
      <c r="Q27" s="669">
        <v>216.488</v>
      </c>
      <c r="R27" s="669">
        <v>235.76900000000001</v>
      </c>
      <c r="S27" s="669">
        <v>269.536</v>
      </c>
      <c r="T27" s="669">
        <v>275.42399999999998</v>
      </c>
      <c r="U27" s="669">
        <v>269.09199999999998</v>
      </c>
      <c r="V27" s="669">
        <v>272.19</v>
      </c>
      <c r="W27" s="669">
        <v>263.06900000000002</v>
      </c>
      <c r="X27" s="669">
        <v>259.44900000000001</v>
      </c>
      <c r="Y27" s="669">
        <v>229.023</v>
      </c>
      <c r="Z27" s="669">
        <v>219.75</v>
      </c>
      <c r="AA27" s="669">
        <v>235.26499999999999</v>
      </c>
      <c r="AB27" s="669">
        <v>234.875</v>
      </c>
    </row>
    <row r="28" spans="1:29" ht="14.5">
      <c r="A28" s="125"/>
      <c r="B28" s="683" t="s">
        <v>1552</v>
      </c>
      <c r="C28" s="853">
        <v>2.526086239257137</v>
      </c>
      <c r="D28" s="669">
        <v>2.9164106934554384</v>
      </c>
      <c r="E28" s="669">
        <v>2.9575896205059142</v>
      </c>
      <c r="F28" s="669">
        <v>2.9011484407701964</v>
      </c>
      <c r="G28" s="669">
        <v>3.3101359042707301</v>
      </c>
      <c r="H28" s="669">
        <v>3.040658556636116</v>
      </c>
      <c r="I28" s="669">
        <v>3.0570629795470978</v>
      </c>
      <c r="J28" s="669">
        <v>2.8852931070789318</v>
      </c>
      <c r="K28" s="669">
        <v>2.9760639994325513</v>
      </c>
      <c r="L28" s="669">
        <v>3.0539006723201738</v>
      </c>
      <c r="M28" s="669">
        <v>2.9812637743667656</v>
      </c>
      <c r="N28" s="669">
        <v>3.0141073665549363</v>
      </c>
      <c r="O28" s="669">
        <v>3.2885314675413548</v>
      </c>
      <c r="P28" s="669">
        <v>3.4501764952184191</v>
      </c>
      <c r="Q28" s="669">
        <v>3.6767785053598985</v>
      </c>
      <c r="R28" s="669">
        <v>3.2878830522925351</v>
      </c>
      <c r="S28" s="669">
        <v>3.4476411743168303</v>
      </c>
      <c r="T28" s="669">
        <v>3.7187912423077152</v>
      </c>
      <c r="U28" s="669">
        <v>3.8806650687273883</v>
      </c>
      <c r="V28" s="669">
        <v>3.7279762688926681</v>
      </c>
      <c r="W28" s="669">
        <v>3.9198121363954344</v>
      </c>
      <c r="X28" s="669">
        <v>4.0969464039161538</v>
      </c>
      <c r="Y28" s="669">
        <v>3.9882036575222606</v>
      </c>
      <c r="Z28" s="669">
        <v>4.1062401347132251</v>
      </c>
      <c r="AA28" s="669">
        <v>3.8173034106133339</v>
      </c>
      <c r="AB28" s="669">
        <v>3.8503212867069085</v>
      </c>
    </row>
    <row r="29" spans="1:29" ht="14.5">
      <c r="A29" s="679"/>
      <c r="B29" s="683" t="s">
        <v>1553</v>
      </c>
      <c r="C29" s="853">
        <v>105.78314900000002</v>
      </c>
      <c r="D29" s="669">
        <v>106.57269898552669</v>
      </c>
      <c r="E29" s="669">
        <v>108.31645166983527</v>
      </c>
      <c r="F29" s="669">
        <v>108.23347174634544</v>
      </c>
      <c r="G29" s="669">
        <v>107.81674989999999</v>
      </c>
      <c r="H29" s="669">
        <v>102.6155197152878</v>
      </c>
      <c r="I29" s="669">
        <v>104.91852538436926</v>
      </c>
      <c r="J29" s="669">
        <v>102.86463846450964</v>
      </c>
      <c r="K29" s="669">
        <v>104.49488263024679</v>
      </c>
      <c r="L29" s="669">
        <v>100.50992600302627</v>
      </c>
      <c r="M29" s="669">
        <v>100.66479000643088</v>
      </c>
      <c r="N29" s="669">
        <v>100.23931684237729</v>
      </c>
      <c r="O29" s="669">
        <v>99.64017701373939</v>
      </c>
      <c r="P29" s="669">
        <v>97.550715323878137</v>
      </c>
      <c r="Q29" s="669">
        <v>101.48982571074521</v>
      </c>
      <c r="R29" s="669">
        <v>100.9878344964237</v>
      </c>
      <c r="S29" s="669">
        <v>96.859914569182493</v>
      </c>
      <c r="T29" s="669">
        <v>96.593474043717194</v>
      </c>
      <c r="U29" s="669">
        <v>94.526728864747966</v>
      </c>
      <c r="V29" s="669">
        <v>96.588423727853737</v>
      </c>
      <c r="W29" s="669">
        <v>95.679470832655014</v>
      </c>
      <c r="X29" s="669">
        <v>94.903344950396416</v>
      </c>
      <c r="Y29" s="669">
        <v>94.168583460668145</v>
      </c>
      <c r="Z29" s="669">
        <v>90.262915982895535</v>
      </c>
      <c r="AA29" s="669">
        <v>90.292792601266058</v>
      </c>
      <c r="AB29" s="669">
        <v>91.65373000000001</v>
      </c>
    </row>
    <row r="30" spans="1:29" s="490" customFormat="1" ht="14.5">
      <c r="A30" s="488"/>
      <c r="B30" s="683" t="s">
        <v>1554</v>
      </c>
      <c r="C30" s="853">
        <v>109.43487942128495</v>
      </c>
      <c r="D30" s="669">
        <v>206.73588863527112</v>
      </c>
      <c r="E30" s="669">
        <v>295.69588482367755</v>
      </c>
      <c r="F30" s="669">
        <v>171.78343128761094</v>
      </c>
      <c r="G30" s="669">
        <v>174.34013037553555</v>
      </c>
      <c r="H30" s="669">
        <v>296.71326278860352</v>
      </c>
      <c r="I30" s="669">
        <v>143.78735995769023</v>
      </c>
      <c r="J30" s="669">
        <v>232.76614104273227</v>
      </c>
      <c r="K30" s="669">
        <v>221.35328296919013</v>
      </c>
      <c r="L30" s="669">
        <v>255.75437222366446</v>
      </c>
      <c r="M30" s="669">
        <v>278.44388965200704</v>
      </c>
      <c r="N30" s="669">
        <v>433.00859346366491</v>
      </c>
      <c r="O30" s="669">
        <v>389.16756981425578</v>
      </c>
      <c r="P30" s="669">
        <v>130.35804508713434</v>
      </c>
      <c r="Q30" s="669">
        <v>219.10575144112227</v>
      </c>
      <c r="R30" s="669">
        <v>388.18583244179865</v>
      </c>
      <c r="S30" s="669">
        <v>649.42002582223665</v>
      </c>
      <c r="T30" s="669">
        <v>397.51373088583159</v>
      </c>
      <c r="U30" s="669">
        <v>904.59402054000748</v>
      </c>
      <c r="V30" s="669">
        <v>413.1768385992508</v>
      </c>
      <c r="W30" s="669">
        <v>656.99734218674735</v>
      </c>
      <c r="X30" s="669">
        <v>519.4541044796905</v>
      </c>
      <c r="Y30" s="669">
        <v>551.35063445096489</v>
      </c>
      <c r="Z30" s="669">
        <v>591.95469576622372</v>
      </c>
      <c r="AA30" s="669">
        <v>592.00822904168717</v>
      </c>
      <c r="AB30" s="669">
        <v>400.17108736705802</v>
      </c>
      <c r="AC30" s="488"/>
    </row>
    <row r="31" spans="1:29" s="490" customFormat="1">
      <c r="A31" s="488"/>
      <c r="B31" s="682" t="s">
        <v>1268</v>
      </c>
      <c r="C31" s="853">
        <v>8.5482729651684419</v>
      </c>
      <c r="D31" s="669">
        <v>8.6895483869774317</v>
      </c>
      <c r="E31" s="669">
        <v>8.7703499544780783</v>
      </c>
      <c r="F31" s="669">
        <v>8.8454193768791445</v>
      </c>
      <c r="G31" s="669">
        <v>9.0168270733199094</v>
      </c>
      <c r="H31" s="669">
        <v>9.3217446608942467</v>
      </c>
      <c r="I31" s="669">
        <v>9.3053515734763721</v>
      </c>
      <c r="J31" s="669">
        <v>9.5922069775174297</v>
      </c>
      <c r="K31" s="669">
        <v>9.6964738944103281</v>
      </c>
      <c r="L31" s="669">
        <v>9.6593652679565967</v>
      </c>
      <c r="M31" s="669">
        <v>9.8460965375073908</v>
      </c>
      <c r="N31" s="669">
        <v>9.7085180898661569</v>
      </c>
      <c r="O31" s="669">
        <v>9.6950952994063169</v>
      </c>
      <c r="P31" s="669">
        <v>9.8436903807756906</v>
      </c>
      <c r="Q31" s="669">
        <v>9.8539152873096345</v>
      </c>
      <c r="R31" s="669">
        <v>9.9809027694656649</v>
      </c>
      <c r="S31" s="669">
        <v>10.089801987713514</v>
      </c>
      <c r="T31" s="669">
        <v>10.284677256420476</v>
      </c>
      <c r="U31" s="669">
        <v>10.33438748822763</v>
      </c>
      <c r="V31" s="669">
        <v>10.472493393315302</v>
      </c>
      <c r="W31" s="669">
        <v>10.725146025075379</v>
      </c>
      <c r="X31" s="669">
        <v>10.945694872935174</v>
      </c>
      <c r="Y31" s="669">
        <v>11.231550594362179</v>
      </c>
      <c r="Z31" s="669">
        <v>10.872027547043947</v>
      </c>
      <c r="AA31" s="669">
        <v>10.941620657505936</v>
      </c>
      <c r="AB31" s="669">
        <v>11.036806197295666</v>
      </c>
      <c r="AC31" s="488"/>
    </row>
    <row r="32" spans="1:29" s="488" customFormat="1" ht="15.75" customHeight="1">
      <c r="B32" s="682" t="s">
        <v>867</v>
      </c>
      <c r="C32" s="853">
        <v>52250.574200000003</v>
      </c>
      <c r="D32" s="669">
        <v>54110.705400000006</v>
      </c>
      <c r="E32" s="669">
        <v>56461.257599999997</v>
      </c>
      <c r="F32" s="669">
        <v>54905.623499999994</v>
      </c>
      <c r="G32" s="669">
        <v>55658.055800000002</v>
      </c>
      <c r="H32" s="669">
        <v>54518.833700000003</v>
      </c>
      <c r="I32" s="669">
        <v>52950.525999999998</v>
      </c>
      <c r="J32" s="669">
        <v>55932.178200000002</v>
      </c>
      <c r="K32" s="669">
        <v>53253.562400000003</v>
      </c>
      <c r="L32" s="669">
        <v>55339.025699999998</v>
      </c>
      <c r="M32" s="669">
        <v>55058.810699999995</v>
      </c>
      <c r="N32" s="669">
        <v>57027.563499999997</v>
      </c>
      <c r="O32" s="669">
        <v>58048.046300000002</v>
      </c>
      <c r="P32" s="669">
        <v>53616.533200000005</v>
      </c>
      <c r="Q32" s="669">
        <v>54883.118499999997</v>
      </c>
      <c r="R32" s="669">
        <v>51049.744299999998</v>
      </c>
      <c r="S32" s="669">
        <v>52248.642799999994</v>
      </c>
      <c r="T32" s="669">
        <v>50880.157599999999</v>
      </c>
      <c r="U32" s="669">
        <v>50583.2399</v>
      </c>
      <c r="V32" s="669">
        <v>53945.218799999995</v>
      </c>
      <c r="W32" s="669">
        <v>51099.361699999994</v>
      </c>
      <c r="X32" s="669">
        <v>53180.8796</v>
      </c>
      <c r="Y32" s="669">
        <v>54762.485399999998</v>
      </c>
      <c r="Z32" s="669">
        <v>55167.339100000005</v>
      </c>
      <c r="AA32" s="669">
        <v>54094.868808084262</v>
      </c>
      <c r="AB32" s="669">
        <v>3843.7112999999999</v>
      </c>
    </row>
    <row r="33" spans="2:38" s="488" customFormat="1">
      <c r="B33" s="683" t="s">
        <v>1269</v>
      </c>
      <c r="C33" s="853">
        <v>48715.356</v>
      </c>
      <c r="D33" s="669">
        <v>50565.857600000003</v>
      </c>
      <c r="E33" s="669">
        <v>52903.578999999998</v>
      </c>
      <c r="F33" s="669">
        <v>51339.259899999997</v>
      </c>
      <c r="G33" s="669">
        <v>52087.4476</v>
      </c>
      <c r="H33" s="669">
        <v>50939.156300000002</v>
      </c>
      <c r="I33" s="669">
        <v>49358.470999999998</v>
      </c>
      <c r="J33" s="669">
        <v>52323.1276</v>
      </c>
      <c r="K33" s="669">
        <v>49625.403100000003</v>
      </c>
      <c r="L33" s="669">
        <v>51699.468000000001</v>
      </c>
      <c r="M33" s="669">
        <v>51413.901299999998</v>
      </c>
      <c r="N33" s="669">
        <v>53379.5052</v>
      </c>
      <c r="O33" s="669">
        <v>54400.5723</v>
      </c>
      <c r="P33" s="669">
        <v>49970.924400000004</v>
      </c>
      <c r="Q33" s="669">
        <v>51240.083899999998</v>
      </c>
      <c r="R33" s="669">
        <v>47411.999400000001</v>
      </c>
      <c r="S33" s="669">
        <v>48614.548499999997</v>
      </c>
      <c r="T33" s="669">
        <v>47240.852299999999</v>
      </c>
      <c r="U33" s="669">
        <v>46928.2258</v>
      </c>
      <c r="V33" s="669">
        <v>50269.601199999997</v>
      </c>
      <c r="W33" s="669">
        <v>47398.165699999998</v>
      </c>
      <c r="X33" s="669">
        <v>49436.627699999997</v>
      </c>
      <c r="Y33" s="669">
        <v>50977.447</v>
      </c>
      <c r="Z33" s="669">
        <v>51357.368300000002</v>
      </c>
      <c r="AA33" s="669">
        <v>50264.502208084261</v>
      </c>
      <c r="AB33" s="669" t="s">
        <v>356</v>
      </c>
    </row>
    <row r="34" spans="2:38" s="488" customFormat="1" ht="15.5">
      <c r="B34" s="492" t="s">
        <v>1270</v>
      </c>
      <c r="C34" s="853">
        <v>3535.2181999999998</v>
      </c>
      <c r="D34" s="669">
        <v>3544.8478</v>
      </c>
      <c r="E34" s="669">
        <v>3557.6786000000002</v>
      </c>
      <c r="F34" s="669">
        <v>3566.3636000000001</v>
      </c>
      <c r="G34" s="669">
        <v>3570.6082000000001</v>
      </c>
      <c r="H34" s="669">
        <v>3579.6774</v>
      </c>
      <c r="I34" s="669">
        <v>3592.0549999999998</v>
      </c>
      <c r="J34" s="669">
        <v>3609.0506</v>
      </c>
      <c r="K34" s="669">
        <v>3628.1592999999998</v>
      </c>
      <c r="L34" s="669">
        <v>3639.5576999999998</v>
      </c>
      <c r="M34" s="669">
        <v>3644.9094</v>
      </c>
      <c r="N34" s="669">
        <v>3648.0583000000001</v>
      </c>
      <c r="O34" s="669">
        <v>3647.4740000000002</v>
      </c>
      <c r="P34" s="669">
        <v>3645.6088</v>
      </c>
      <c r="Q34" s="669">
        <v>3643.0346</v>
      </c>
      <c r="R34" s="669">
        <v>3637.7449000000001</v>
      </c>
      <c r="S34" s="669">
        <v>3634.0943000000002</v>
      </c>
      <c r="T34" s="669">
        <v>3639.3053</v>
      </c>
      <c r="U34" s="669">
        <v>3655.0140999999999</v>
      </c>
      <c r="V34" s="669">
        <v>3675.6176</v>
      </c>
      <c r="W34" s="669">
        <v>3701.1959999999999</v>
      </c>
      <c r="X34" s="669">
        <v>3744.2519000000002</v>
      </c>
      <c r="Y34" s="669">
        <v>3785.0383999999999</v>
      </c>
      <c r="Z34" s="669">
        <v>3809.9708000000001</v>
      </c>
      <c r="AA34" s="669">
        <v>3830.3665999999998</v>
      </c>
      <c r="AB34" s="669">
        <v>3843.7112999999999</v>
      </c>
    </row>
    <row r="35" spans="2:38" s="488" customFormat="1">
      <c r="B35" s="491" t="s">
        <v>1539</v>
      </c>
      <c r="C35" s="853">
        <v>24909.381566</v>
      </c>
      <c r="D35" s="669">
        <v>25173.207381</v>
      </c>
      <c r="E35" s="669">
        <v>25682.126863999998</v>
      </c>
      <c r="F35" s="669">
        <v>26926.986567</v>
      </c>
      <c r="G35" s="669">
        <v>27147.802594000001</v>
      </c>
      <c r="H35" s="669">
        <v>27447.338956</v>
      </c>
      <c r="I35" s="669">
        <v>30871.122639000001</v>
      </c>
      <c r="J35" s="669">
        <v>31501.750301</v>
      </c>
      <c r="K35" s="669">
        <v>32838.535340999995</v>
      </c>
      <c r="L35" s="669">
        <v>37583.846399999995</v>
      </c>
      <c r="M35" s="669">
        <v>38390.953421999999</v>
      </c>
      <c r="N35" s="669">
        <v>38810.517832999998</v>
      </c>
      <c r="O35" s="669">
        <v>44438.253650000006</v>
      </c>
      <c r="P35" s="669">
        <v>44175.717430000004</v>
      </c>
      <c r="Q35" s="669">
        <v>44170.474450999987</v>
      </c>
      <c r="R35" s="669">
        <v>38731.009032999995</v>
      </c>
      <c r="S35" s="669">
        <v>40139.157183000003</v>
      </c>
      <c r="T35" s="669">
        <v>40303.773772</v>
      </c>
      <c r="U35" s="669">
        <v>41627.137973000004</v>
      </c>
      <c r="V35" s="669">
        <v>41545.106761999996</v>
      </c>
      <c r="W35" s="669">
        <v>40946.626040999996</v>
      </c>
      <c r="X35" s="669">
        <v>39913.660059999995</v>
      </c>
      <c r="Y35" s="669">
        <v>40973.979068999994</v>
      </c>
      <c r="Z35" s="669">
        <v>41512.123473</v>
      </c>
      <c r="AA35" s="669">
        <v>40456.599248999999</v>
      </c>
      <c r="AB35" s="669">
        <v>40574.468741999997</v>
      </c>
    </row>
    <row r="36" spans="2:38" s="488" customFormat="1">
      <c r="B36" s="489" t="s">
        <v>852</v>
      </c>
      <c r="C36" s="853">
        <v>7993.9513910000005</v>
      </c>
      <c r="D36" s="669">
        <v>7579.1670050000012</v>
      </c>
      <c r="E36" s="669">
        <v>7557.1624390000006</v>
      </c>
      <c r="F36" s="669">
        <v>7487.2006179999998</v>
      </c>
      <c r="G36" s="669">
        <v>7304.9796990000004</v>
      </c>
      <c r="H36" s="669">
        <v>7018.710349</v>
      </c>
      <c r="I36" s="669">
        <v>7956.6791210000001</v>
      </c>
      <c r="J36" s="669">
        <v>8382.1139149999999</v>
      </c>
      <c r="K36" s="669">
        <v>9085.2106869999989</v>
      </c>
      <c r="L36" s="669">
        <v>13569.680118999999</v>
      </c>
      <c r="M36" s="669">
        <v>10304.507560999999</v>
      </c>
      <c r="N36" s="669">
        <v>8957.155874</v>
      </c>
      <c r="O36" s="669">
        <v>11217.955301000002</v>
      </c>
      <c r="P36" s="669">
        <v>10038.386270000001</v>
      </c>
      <c r="Q36" s="669">
        <v>9755.1382020000001</v>
      </c>
      <c r="R36" s="669">
        <v>8931.8853419999996</v>
      </c>
      <c r="S36" s="669">
        <v>8310.4976150000002</v>
      </c>
      <c r="T36" s="669">
        <v>7516.1444209999991</v>
      </c>
      <c r="U36" s="669">
        <v>8077.3744580000002</v>
      </c>
      <c r="V36" s="669">
        <v>7601.4781830000002</v>
      </c>
      <c r="W36" s="669">
        <v>7539.8543810000001</v>
      </c>
      <c r="X36" s="669">
        <v>6108.990092</v>
      </c>
      <c r="Y36" s="669">
        <v>7325.8901699999997</v>
      </c>
      <c r="Z36" s="669">
        <v>7282.1017009999996</v>
      </c>
      <c r="AA36" s="669">
        <v>6391.0080759999992</v>
      </c>
      <c r="AB36" s="669">
        <v>6962.0742630000004</v>
      </c>
    </row>
    <row r="37" spans="2:38" s="488" customFormat="1">
      <c r="B37" s="492" t="s">
        <v>1204</v>
      </c>
      <c r="C37" s="853">
        <v>86.502950999999996</v>
      </c>
      <c r="D37" s="669">
        <v>147.34876399999999</v>
      </c>
      <c r="E37" s="669">
        <v>382.476429</v>
      </c>
      <c r="F37" s="669">
        <v>474.42253899999997</v>
      </c>
      <c r="G37" s="669">
        <v>418.14564100000001</v>
      </c>
      <c r="H37" s="669">
        <v>489.75299200000001</v>
      </c>
      <c r="I37" s="669">
        <v>371.33563799999996</v>
      </c>
      <c r="J37" s="669">
        <v>117.77180899999999</v>
      </c>
      <c r="K37" s="669">
        <v>324.76622499999996</v>
      </c>
      <c r="L37" s="669">
        <v>5491.1840240000001</v>
      </c>
      <c r="M37" s="669">
        <v>1860.3555670000001</v>
      </c>
      <c r="N37" s="669">
        <v>821.84140000000002</v>
      </c>
      <c r="O37" s="669">
        <v>1892.6536680000002</v>
      </c>
      <c r="P37" s="669">
        <v>836.7046949999999</v>
      </c>
      <c r="Q37" s="669">
        <v>319.71376600000002</v>
      </c>
      <c r="R37" s="669">
        <v>7.2372690000000004</v>
      </c>
      <c r="S37" s="669">
        <v>148.21161999999998</v>
      </c>
      <c r="T37" s="669">
        <v>9.3339879999999997</v>
      </c>
      <c r="U37" s="669">
        <v>2.7778320000000001</v>
      </c>
      <c r="V37" s="669">
        <v>17.209880000000002</v>
      </c>
      <c r="W37" s="669">
        <v>78.126335000000012</v>
      </c>
      <c r="X37" s="669">
        <v>52.676069000000005</v>
      </c>
      <c r="Y37" s="669">
        <v>2.8310720000000003</v>
      </c>
      <c r="Z37" s="669">
        <v>5.3197590000000003</v>
      </c>
      <c r="AA37" s="669">
        <v>20.346430000000002</v>
      </c>
      <c r="AB37" s="669">
        <v>144.56191699999999</v>
      </c>
    </row>
    <row r="38" spans="2:38" s="488" customFormat="1">
      <c r="B38" s="492" t="s">
        <v>853</v>
      </c>
      <c r="C38" s="853">
        <v>6792.3630150000008</v>
      </c>
      <c r="D38" s="669">
        <v>6334.8863080000001</v>
      </c>
      <c r="E38" s="669">
        <v>6070.4825149999997</v>
      </c>
      <c r="F38" s="669">
        <v>5601.5203650000003</v>
      </c>
      <c r="G38" s="669">
        <v>5546.8079010000001</v>
      </c>
      <c r="H38" s="669">
        <v>5251.0254360000008</v>
      </c>
      <c r="I38" s="669">
        <v>5824.0977220000004</v>
      </c>
      <c r="J38" s="669">
        <v>6832.7828279999994</v>
      </c>
      <c r="K38" s="669">
        <v>7070.9732160000003</v>
      </c>
      <c r="L38" s="669">
        <v>6466.9608229999994</v>
      </c>
      <c r="M38" s="669">
        <v>6497.0243909999999</v>
      </c>
      <c r="N38" s="669">
        <v>6098.6070149999996</v>
      </c>
      <c r="O38" s="669">
        <v>7240.3085379999993</v>
      </c>
      <c r="P38" s="669">
        <v>7241.6356800000003</v>
      </c>
      <c r="Q38" s="669">
        <v>7713.2374629999995</v>
      </c>
      <c r="R38" s="669">
        <v>7171.4143169999998</v>
      </c>
      <c r="S38" s="669">
        <v>6401.8061660000003</v>
      </c>
      <c r="T38" s="669">
        <v>5884.4920939999993</v>
      </c>
      <c r="U38" s="669">
        <v>6372.161916</v>
      </c>
      <c r="V38" s="669">
        <v>6067.8907220000001</v>
      </c>
      <c r="W38" s="669">
        <v>5897.4897499999997</v>
      </c>
      <c r="X38" s="669">
        <v>4680.3756909999993</v>
      </c>
      <c r="Y38" s="669">
        <v>5958.6648279999999</v>
      </c>
      <c r="Z38" s="669">
        <v>5836.3857900000003</v>
      </c>
      <c r="AA38" s="669">
        <v>4916.9527889999999</v>
      </c>
      <c r="AB38" s="669">
        <v>5403.8663339999994</v>
      </c>
    </row>
    <row r="39" spans="2:38" s="488" customFormat="1">
      <c r="B39" s="493" t="s">
        <v>824</v>
      </c>
      <c r="C39" s="853">
        <v>1.1689449999999999</v>
      </c>
      <c r="D39" s="669">
        <v>0.63198399999999999</v>
      </c>
      <c r="E39" s="669">
        <v>1.2016469999999999</v>
      </c>
      <c r="F39" s="669">
        <v>2.0793139999999997</v>
      </c>
      <c r="G39" s="669">
        <v>3.1955529999999999</v>
      </c>
      <c r="H39" s="669">
        <v>2.5649109999999999</v>
      </c>
      <c r="I39" s="669">
        <v>3.1197569999999999</v>
      </c>
      <c r="J39" s="669">
        <v>2.7266430000000001</v>
      </c>
      <c r="K39" s="669">
        <v>2.5225</v>
      </c>
      <c r="L39" s="669">
        <v>1.7709820000000001</v>
      </c>
      <c r="M39" s="669">
        <v>2.9856210000000001</v>
      </c>
      <c r="N39" s="669">
        <v>0.57486099999999996</v>
      </c>
      <c r="O39" s="669">
        <v>0.576569</v>
      </c>
      <c r="P39" s="669">
        <v>2.28098</v>
      </c>
      <c r="Q39" s="669">
        <v>3.0234200000000002</v>
      </c>
      <c r="R39" s="669">
        <v>2.7511930000000002</v>
      </c>
      <c r="S39" s="669">
        <v>4.3896999999999995</v>
      </c>
      <c r="T39" s="669">
        <v>3.8379250000000003</v>
      </c>
      <c r="U39" s="669">
        <v>5.0888239999999998</v>
      </c>
      <c r="V39" s="669">
        <v>3.028295</v>
      </c>
      <c r="W39" s="669">
        <v>3.2076190000000002</v>
      </c>
      <c r="X39" s="669">
        <v>3.2467379999999997</v>
      </c>
      <c r="Y39" s="669">
        <v>3.7791450000000002</v>
      </c>
      <c r="Z39" s="669">
        <v>7.7551139999999998</v>
      </c>
      <c r="AA39" s="669">
        <v>5.7341519999999999</v>
      </c>
      <c r="AB39" s="669">
        <v>2.1485780000000001</v>
      </c>
    </row>
    <row r="40" spans="2:38" s="488" customFormat="1">
      <c r="B40" s="493" t="s">
        <v>1206</v>
      </c>
      <c r="C40" s="853">
        <v>6791.1940700000005</v>
      </c>
      <c r="D40" s="669">
        <v>6334.2543240000005</v>
      </c>
      <c r="E40" s="669">
        <v>6069.2808679999998</v>
      </c>
      <c r="F40" s="669">
        <v>5599.4410509999998</v>
      </c>
      <c r="G40" s="669">
        <v>5543.6123480000006</v>
      </c>
      <c r="H40" s="669">
        <v>5248.4605250000004</v>
      </c>
      <c r="I40" s="669">
        <v>5820.977965</v>
      </c>
      <c r="J40" s="669">
        <v>6830.0561849999995</v>
      </c>
      <c r="K40" s="669">
        <v>7068.4507160000003</v>
      </c>
      <c r="L40" s="669">
        <v>6465.1898410000003</v>
      </c>
      <c r="M40" s="669">
        <v>6494.0387699999992</v>
      </c>
      <c r="N40" s="669">
        <v>6098.0321540000004</v>
      </c>
      <c r="O40" s="669">
        <v>7239.7319689999995</v>
      </c>
      <c r="P40" s="669">
        <v>7239.3546999999999</v>
      </c>
      <c r="Q40" s="669">
        <v>7710.2140429999999</v>
      </c>
      <c r="R40" s="669">
        <v>7168.6631239999997</v>
      </c>
      <c r="S40" s="669">
        <v>6397.4164659999997</v>
      </c>
      <c r="T40" s="669">
        <v>5880.6541689999995</v>
      </c>
      <c r="U40" s="669">
        <v>6367.0730920000005</v>
      </c>
      <c r="V40" s="669">
        <v>6064.862427</v>
      </c>
      <c r="W40" s="669">
        <v>5894.2821309999999</v>
      </c>
      <c r="X40" s="669">
        <v>4677.1289529999995</v>
      </c>
      <c r="Y40" s="669">
        <v>5954.8856830000004</v>
      </c>
      <c r="Z40" s="669">
        <v>5828.6306759999998</v>
      </c>
      <c r="AA40" s="669">
        <v>4911.2186369999999</v>
      </c>
      <c r="AB40" s="669">
        <v>5401.717756</v>
      </c>
    </row>
    <row r="41" spans="2:38" s="488" customFormat="1">
      <c r="B41" s="492" t="s">
        <v>600</v>
      </c>
      <c r="C41" s="853">
        <v>1115.085425</v>
      </c>
      <c r="D41" s="669">
        <v>1096.9319330000001</v>
      </c>
      <c r="E41" s="669">
        <v>1104.2034950000002</v>
      </c>
      <c r="F41" s="669">
        <v>1411.2577139999999</v>
      </c>
      <c r="G41" s="669">
        <v>1340.0261569999998</v>
      </c>
      <c r="H41" s="669">
        <v>1277.9319210000001</v>
      </c>
      <c r="I41" s="669">
        <v>1761.2457609999999</v>
      </c>
      <c r="J41" s="669">
        <v>1431.5592779999999</v>
      </c>
      <c r="K41" s="669">
        <v>1689.4712460000001</v>
      </c>
      <c r="L41" s="669">
        <v>1611.5352720000001</v>
      </c>
      <c r="M41" s="669">
        <v>1947.1276029999999</v>
      </c>
      <c r="N41" s="669">
        <v>2036.707459</v>
      </c>
      <c r="O41" s="669">
        <v>2084.9930949999998</v>
      </c>
      <c r="P41" s="669">
        <v>1960.045895</v>
      </c>
      <c r="Q41" s="669">
        <v>1722.1869730000001</v>
      </c>
      <c r="R41" s="669">
        <v>1753.2337560000001</v>
      </c>
      <c r="S41" s="669">
        <v>1760.4798289999999</v>
      </c>
      <c r="T41" s="669">
        <v>1622.3183389999999</v>
      </c>
      <c r="U41" s="669">
        <v>1702.43471</v>
      </c>
      <c r="V41" s="669">
        <v>1516.377581</v>
      </c>
      <c r="W41" s="669">
        <v>1564.238296</v>
      </c>
      <c r="X41" s="669">
        <v>1375.9383319999999</v>
      </c>
      <c r="Y41" s="669">
        <v>1364.39427</v>
      </c>
      <c r="Z41" s="669">
        <v>1440.396152</v>
      </c>
      <c r="AA41" s="669">
        <v>1453.7088570000001</v>
      </c>
      <c r="AB41" s="669">
        <v>1413.6460120000002</v>
      </c>
    </row>
    <row r="42" spans="2:38" s="488" customFormat="1">
      <c r="B42" s="489" t="s">
        <v>1219</v>
      </c>
      <c r="C42" s="853">
        <v>8385.3072089999987</v>
      </c>
      <c r="D42" s="669">
        <v>8487.6291830000009</v>
      </c>
      <c r="E42" s="669">
        <v>8466.9689959999996</v>
      </c>
      <c r="F42" s="669">
        <v>8592.1718299999993</v>
      </c>
      <c r="G42" s="669">
        <v>8149.4734529999996</v>
      </c>
      <c r="H42" s="669">
        <v>8754.6776880000016</v>
      </c>
      <c r="I42" s="669">
        <v>9319.6522180000011</v>
      </c>
      <c r="J42" s="669">
        <v>9502.5792160000001</v>
      </c>
      <c r="K42" s="669">
        <v>9580.474956</v>
      </c>
      <c r="L42" s="669">
        <v>9562.2767719999993</v>
      </c>
      <c r="M42" s="669">
        <v>11562.871433</v>
      </c>
      <c r="N42" s="669">
        <v>12486.938798000001</v>
      </c>
      <c r="O42" s="669">
        <v>13921.399914000001</v>
      </c>
      <c r="P42" s="669">
        <v>14131.622986000002</v>
      </c>
      <c r="Q42" s="669">
        <v>14037.856500999998</v>
      </c>
      <c r="R42" s="669">
        <v>12578.711585000001</v>
      </c>
      <c r="S42" s="669">
        <v>12651.788642000001</v>
      </c>
      <c r="T42" s="669">
        <v>13117.174417</v>
      </c>
      <c r="U42" s="669">
        <v>13704.688592</v>
      </c>
      <c r="V42" s="669">
        <v>13675.531725999999</v>
      </c>
      <c r="W42" s="669">
        <v>12895.040668</v>
      </c>
      <c r="X42" s="669">
        <v>12887.717246</v>
      </c>
      <c r="Y42" s="669">
        <v>13538.389282</v>
      </c>
      <c r="Z42" s="669">
        <v>12784.562775</v>
      </c>
      <c r="AA42" s="669">
        <v>12264.195763</v>
      </c>
      <c r="AB42" s="669">
        <v>12428.122744999999</v>
      </c>
    </row>
    <row r="43" spans="2:38" s="488" customFormat="1">
      <c r="B43" s="492" t="s">
        <v>1220</v>
      </c>
      <c r="C43" s="853">
        <v>3813.8500730000001</v>
      </c>
      <c r="D43" s="669">
        <v>3635.2202659999998</v>
      </c>
      <c r="E43" s="669">
        <v>3442.3578050000001</v>
      </c>
      <c r="F43" s="669">
        <v>2986.9198569999999</v>
      </c>
      <c r="G43" s="669">
        <v>2204.180511</v>
      </c>
      <c r="H43" s="669">
        <v>2854.2591230000003</v>
      </c>
      <c r="I43" s="669">
        <v>3114.4411749999999</v>
      </c>
      <c r="J43" s="669">
        <v>2720.424434</v>
      </c>
      <c r="K43" s="669">
        <v>2782.3803199999998</v>
      </c>
      <c r="L43" s="669">
        <v>2371.13069</v>
      </c>
      <c r="M43" s="669">
        <v>3048.2411389999997</v>
      </c>
      <c r="N43" s="669">
        <v>3549.496838</v>
      </c>
      <c r="O43" s="669">
        <v>3866.2380029999999</v>
      </c>
      <c r="P43" s="669">
        <v>3662.5767040000001</v>
      </c>
      <c r="Q43" s="669">
        <v>3934.8590770000001</v>
      </c>
      <c r="R43" s="669">
        <v>3491.5583670000001</v>
      </c>
      <c r="S43" s="669">
        <v>3001.7674160000001</v>
      </c>
      <c r="T43" s="669">
        <v>3308.95264</v>
      </c>
      <c r="U43" s="669">
        <v>3988.2515060000001</v>
      </c>
      <c r="V43" s="669">
        <v>3733.941331</v>
      </c>
      <c r="W43" s="669">
        <v>3125.2828300000001</v>
      </c>
      <c r="X43" s="669">
        <v>3184.2747259999996</v>
      </c>
      <c r="Y43" s="669">
        <v>3546.5633390000003</v>
      </c>
      <c r="Z43" s="669">
        <v>3113.9641290000004</v>
      </c>
      <c r="AA43" s="669">
        <v>2842.697443</v>
      </c>
      <c r="AB43" s="669">
        <v>2888.065126</v>
      </c>
    </row>
    <row r="44" spans="2:38" s="488" customFormat="1">
      <c r="B44" s="492" t="s">
        <v>1221</v>
      </c>
      <c r="C44" s="853">
        <v>2276.4711499999999</v>
      </c>
      <c r="D44" s="669">
        <v>2367.1864300000002</v>
      </c>
      <c r="E44" s="669">
        <v>2461.0673880000004</v>
      </c>
      <c r="F44" s="669">
        <v>2844.8058540000002</v>
      </c>
      <c r="G44" s="669">
        <v>2931.3550980000005</v>
      </c>
      <c r="H44" s="669">
        <v>3279.9603569999999</v>
      </c>
      <c r="I44" s="669">
        <v>3356.9064969999999</v>
      </c>
      <c r="J44" s="669">
        <v>3981.3680130000002</v>
      </c>
      <c r="K44" s="669">
        <v>4076.2001689999997</v>
      </c>
      <c r="L44" s="669">
        <v>4217.0888919999998</v>
      </c>
      <c r="M44" s="669">
        <v>5143.9074110000001</v>
      </c>
      <c r="N44" s="669">
        <v>5146.4838550000004</v>
      </c>
      <c r="O44" s="669">
        <v>5872.7986700000001</v>
      </c>
      <c r="P44" s="669">
        <v>5931.6567750000004</v>
      </c>
      <c r="Q44" s="669">
        <v>5550.0254189999996</v>
      </c>
      <c r="R44" s="669">
        <v>5158.5208249999996</v>
      </c>
      <c r="S44" s="669">
        <v>5747.6204279999993</v>
      </c>
      <c r="T44" s="669">
        <v>5715.3842720000002</v>
      </c>
      <c r="U44" s="669">
        <v>5749.0702640000009</v>
      </c>
      <c r="V44" s="669">
        <v>5932.3583139999992</v>
      </c>
      <c r="W44" s="669">
        <v>5512.0561589999998</v>
      </c>
      <c r="X44" s="669">
        <v>5337.7474199999997</v>
      </c>
      <c r="Y44" s="669">
        <v>5542.8565239999998</v>
      </c>
      <c r="Z44" s="669">
        <v>5068.4828420000003</v>
      </c>
      <c r="AA44" s="669">
        <v>5117.5028839999995</v>
      </c>
      <c r="AB44" s="669">
        <v>5190.3272229999993</v>
      </c>
    </row>
    <row r="45" spans="2:38" s="488" customFormat="1">
      <c r="B45" s="493" t="s">
        <v>1222</v>
      </c>
      <c r="C45" s="853">
        <v>933.20987500000001</v>
      </c>
      <c r="D45" s="669">
        <v>894.96643799999993</v>
      </c>
      <c r="E45" s="669">
        <v>1066.7566140000001</v>
      </c>
      <c r="F45" s="669">
        <v>1330.975723</v>
      </c>
      <c r="G45" s="669">
        <v>1288.2347749999999</v>
      </c>
      <c r="H45" s="669">
        <v>1573.716052</v>
      </c>
      <c r="I45" s="669">
        <v>1492.9739169999998</v>
      </c>
      <c r="J45" s="669">
        <v>1857.415575</v>
      </c>
      <c r="K45" s="669">
        <v>1907.2892139999999</v>
      </c>
      <c r="L45" s="669">
        <v>1857.147277</v>
      </c>
      <c r="M45" s="669">
        <v>2313.4982910000003</v>
      </c>
      <c r="N45" s="669">
        <v>2382.390625</v>
      </c>
      <c r="O45" s="669">
        <v>2780.6716110000002</v>
      </c>
      <c r="P45" s="669">
        <v>2686.5737730000001</v>
      </c>
      <c r="Q45" s="669">
        <v>2710.9825449999998</v>
      </c>
      <c r="R45" s="669">
        <v>2240.4410819999998</v>
      </c>
      <c r="S45" s="669">
        <v>2827.2317889999999</v>
      </c>
      <c r="T45" s="669">
        <v>2729.2580090000001</v>
      </c>
      <c r="U45" s="669">
        <v>2928.2008860000001</v>
      </c>
      <c r="V45" s="669">
        <v>2981.9632240000001</v>
      </c>
      <c r="W45" s="669">
        <v>2877.266975</v>
      </c>
      <c r="X45" s="669">
        <v>2585.1387119999999</v>
      </c>
      <c r="Y45" s="669">
        <v>2745.1012860000001</v>
      </c>
      <c r="Z45" s="669">
        <v>2443.3844950000002</v>
      </c>
      <c r="AA45" s="669">
        <v>2630.6568110000003</v>
      </c>
      <c r="AB45" s="669">
        <v>2676.2372719999998</v>
      </c>
    </row>
    <row r="46" spans="2:38" s="488" customFormat="1">
      <c r="B46" s="493" t="s">
        <v>1223</v>
      </c>
      <c r="C46" s="853">
        <v>1343.2612749999998</v>
      </c>
      <c r="D46" s="669">
        <v>1472.219992</v>
      </c>
      <c r="E46" s="669">
        <v>1394.310774</v>
      </c>
      <c r="F46" s="669">
        <v>1513.8301310000002</v>
      </c>
      <c r="G46" s="669">
        <v>1643.1203230000001</v>
      </c>
      <c r="H46" s="669">
        <v>1706.2443049999999</v>
      </c>
      <c r="I46" s="669">
        <v>1863.9325800000001</v>
      </c>
      <c r="J46" s="669">
        <v>2123.9524380000003</v>
      </c>
      <c r="K46" s="669">
        <v>2168.9109550000003</v>
      </c>
      <c r="L46" s="669">
        <v>2359.9416150000002</v>
      </c>
      <c r="M46" s="669">
        <v>2830.4091200000003</v>
      </c>
      <c r="N46" s="669">
        <v>2764.0932299999999</v>
      </c>
      <c r="O46" s="669">
        <v>3092.1270589999999</v>
      </c>
      <c r="P46" s="669">
        <v>3245.0830019999999</v>
      </c>
      <c r="Q46" s="669">
        <v>2839.0428739999998</v>
      </c>
      <c r="R46" s="669">
        <v>2918.0797429999998</v>
      </c>
      <c r="S46" s="669">
        <v>2920.3886389999998</v>
      </c>
      <c r="T46" s="669">
        <v>2986.1262629999997</v>
      </c>
      <c r="U46" s="669">
        <v>2820.8693779999999</v>
      </c>
      <c r="V46" s="669">
        <v>2950.39509</v>
      </c>
      <c r="W46" s="669">
        <v>2634.7891839999998</v>
      </c>
      <c r="X46" s="669">
        <v>2752.6087080000002</v>
      </c>
      <c r="Y46" s="669">
        <v>2797.7552379999997</v>
      </c>
      <c r="Z46" s="669">
        <v>4602.1158039999991</v>
      </c>
      <c r="AA46" s="669">
        <v>4303.9954360000002</v>
      </c>
      <c r="AB46" s="669">
        <v>4349.7303959999999</v>
      </c>
      <c r="AC46" s="500"/>
      <c r="AD46" s="500"/>
      <c r="AE46" s="500"/>
      <c r="AF46" s="500"/>
      <c r="AG46" s="500"/>
      <c r="AH46" s="500"/>
      <c r="AI46" s="500"/>
      <c r="AJ46" s="500"/>
      <c r="AK46" s="500"/>
      <c r="AL46" s="500"/>
    </row>
    <row r="47" spans="2:38" s="488" customFormat="1">
      <c r="B47" s="492" t="s">
        <v>600</v>
      </c>
      <c r="C47" s="853">
        <v>2294.9859860000001</v>
      </c>
      <c r="D47" s="669">
        <v>2485.222487</v>
      </c>
      <c r="E47" s="669">
        <v>2563.543803</v>
      </c>
      <c r="F47" s="669">
        <v>2760.4461189999997</v>
      </c>
      <c r="G47" s="669">
        <v>3013.937844</v>
      </c>
      <c r="H47" s="669">
        <v>2620.458208</v>
      </c>
      <c r="I47" s="669">
        <v>2848.3045460000003</v>
      </c>
      <c r="J47" s="669">
        <v>2800.7867689999998</v>
      </c>
      <c r="K47" s="669">
        <v>2721.8944670000001</v>
      </c>
      <c r="L47" s="669">
        <v>2974.05719</v>
      </c>
      <c r="M47" s="669">
        <v>3370.7228829999999</v>
      </c>
      <c r="N47" s="669">
        <v>3790.9581050000002</v>
      </c>
      <c r="O47" s="669">
        <v>4182.363241</v>
      </c>
      <c r="P47" s="669">
        <v>4537.3895069999999</v>
      </c>
      <c r="Q47" s="669">
        <v>4552.9720049999996</v>
      </c>
      <c r="R47" s="669">
        <v>3928.6323930000003</v>
      </c>
      <c r="S47" s="669">
        <v>3902.4007980000001</v>
      </c>
      <c r="T47" s="669">
        <v>4092.837505</v>
      </c>
      <c r="U47" s="669">
        <v>3967.366822</v>
      </c>
      <c r="V47" s="669">
        <v>4009.2320809999997</v>
      </c>
      <c r="W47" s="669">
        <v>4257.7016789999998</v>
      </c>
      <c r="X47" s="669">
        <v>4365.6950999999999</v>
      </c>
      <c r="Y47" s="669">
        <v>4448.969419</v>
      </c>
      <c r="Z47" s="669">
        <v>4602.1158039999991</v>
      </c>
      <c r="AA47" s="669">
        <v>4303.9954360000002</v>
      </c>
      <c r="AB47" s="669">
        <v>4349.7303959999999</v>
      </c>
    </row>
    <row r="48" spans="2:38" s="488" customFormat="1">
      <c r="B48" s="489" t="s">
        <v>1271</v>
      </c>
      <c r="C48" s="853">
        <v>8530.1229660000008</v>
      </c>
      <c r="D48" s="669">
        <v>9106.4111929999999</v>
      </c>
      <c r="E48" s="669">
        <v>9657.9954290000005</v>
      </c>
      <c r="F48" s="669">
        <v>10847.614119</v>
      </c>
      <c r="G48" s="669">
        <v>11693.349442000002</v>
      </c>
      <c r="H48" s="669">
        <v>11673.950918999999</v>
      </c>
      <c r="I48" s="669">
        <v>13594.791299999999</v>
      </c>
      <c r="J48" s="669">
        <v>13617.05717</v>
      </c>
      <c r="K48" s="669">
        <v>14172.849697999998</v>
      </c>
      <c r="L48" s="669">
        <v>14451.889508999999</v>
      </c>
      <c r="M48" s="669">
        <v>16523.574428</v>
      </c>
      <c r="N48" s="669">
        <v>17366.423160999999</v>
      </c>
      <c r="O48" s="669">
        <v>19298.898435000003</v>
      </c>
      <c r="P48" s="669">
        <v>20005.708174000003</v>
      </c>
      <c r="Q48" s="669">
        <v>20377.479747999994</v>
      </c>
      <c r="R48" s="669">
        <v>17220.412106</v>
      </c>
      <c r="S48" s="669">
        <v>19176.870926</v>
      </c>
      <c r="T48" s="669">
        <v>19670.454934000001</v>
      </c>
      <c r="U48" s="669">
        <v>19845.074923</v>
      </c>
      <c r="V48" s="669">
        <v>20268.096852999999</v>
      </c>
      <c r="W48" s="669">
        <v>20511.730991999997</v>
      </c>
      <c r="X48" s="669">
        <v>20916.952721999998</v>
      </c>
      <c r="Y48" s="669">
        <v>20109.699616999998</v>
      </c>
      <c r="Z48" s="669">
        <v>19354.134715</v>
      </c>
      <c r="AA48" s="669">
        <v>19644.448435000002</v>
      </c>
      <c r="AB48" s="669">
        <v>19158.808690000002</v>
      </c>
    </row>
    <row r="49" spans="1:32" s="488" customFormat="1">
      <c r="A49" s="494"/>
      <c r="B49" s="492" t="s">
        <v>1220</v>
      </c>
      <c r="C49" s="853">
        <v>1665.800802</v>
      </c>
      <c r="D49" s="669">
        <v>1725.2624900000001</v>
      </c>
      <c r="E49" s="669">
        <v>1548.7284809999999</v>
      </c>
      <c r="F49" s="669">
        <v>1734.314419</v>
      </c>
      <c r="G49" s="669">
        <v>1835.5493330000002</v>
      </c>
      <c r="H49" s="669">
        <v>1819.264905</v>
      </c>
      <c r="I49" s="669">
        <v>2084.9098709999998</v>
      </c>
      <c r="J49" s="669">
        <v>2136.1075289999999</v>
      </c>
      <c r="K49" s="669">
        <v>2171.8620260000002</v>
      </c>
      <c r="L49" s="669">
        <v>2101.6675319999999</v>
      </c>
      <c r="M49" s="669">
        <v>2482.5681490000002</v>
      </c>
      <c r="N49" s="669">
        <v>2417.6998149999999</v>
      </c>
      <c r="O49" s="669">
        <v>2761.4558999999999</v>
      </c>
      <c r="P49" s="669">
        <v>2771.078775</v>
      </c>
      <c r="Q49" s="669">
        <v>2535.0159180000001</v>
      </c>
      <c r="R49" s="669">
        <v>2520.9418089999999</v>
      </c>
      <c r="S49" s="669">
        <v>2734.6537149999999</v>
      </c>
      <c r="T49" s="669">
        <v>2921.3487540000001</v>
      </c>
      <c r="U49" s="669">
        <v>2908.281109</v>
      </c>
      <c r="V49" s="669">
        <v>3102.4922759999999</v>
      </c>
      <c r="W49" s="669">
        <v>2930.7208769999997</v>
      </c>
      <c r="X49" s="669">
        <v>3109.5463480000003</v>
      </c>
      <c r="Y49" s="669">
        <v>3096.3573879999999</v>
      </c>
      <c r="Z49" s="669">
        <v>3021.3299040000002</v>
      </c>
      <c r="AA49" s="669">
        <v>2989.6018859999999</v>
      </c>
      <c r="AB49" s="669">
        <v>3026.5544789999999</v>
      </c>
    </row>
    <row r="50" spans="1:32" s="488" customFormat="1">
      <c r="B50" s="492" t="s">
        <v>1221</v>
      </c>
      <c r="C50" s="853">
        <v>4166.9045129999995</v>
      </c>
      <c r="D50" s="669">
        <v>4466.76847</v>
      </c>
      <c r="E50" s="669">
        <v>5099.3659360000011</v>
      </c>
      <c r="F50" s="669">
        <v>5769.8491049999993</v>
      </c>
      <c r="G50" s="669">
        <v>6267.5422850000004</v>
      </c>
      <c r="H50" s="669">
        <v>6070.2528050000001</v>
      </c>
      <c r="I50" s="669">
        <v>7271.0190769999999</v>
      </c>
      <c r="J50" s="669">
        <v>7140.1922409999997</v>
      </c>
      <c r="K50" s="669">
        <v>7485.2224959999994</v>
      </c>
      <c r="L50" s="669">
        <v>7565.4789519999995</v>
      </c>
      <c r="M50" s="669">
        <v>8692.9907600000006</v>
      </c>
      <c r="N50" s="669">
        <v>9177.4692310000009</v>
      </c>
      <c r="O50" s="669">
        <v>10522.538912</v>
      </c>
      <c r="P50" s="669">
        <v>11023.846</v>
      </c>
      <c r="Q50" s="669">
        <v>11248.154706999998</v>
      </c>
      <c r="R50" s="669">
        <v>8913.1867449999991</v>
      </c>
      <c r="S50" s="669">
        <v>10598.163726000001</v>
      </c>
      <c r="T50" s="669">
        <v>11358.968049000001</v>
      </c>
      <c r="U50" s="669">
        <v>11145.485508</v>
      </c>
      <c r="V50" s="669">
        <v>11291.473615000001</v>
      </c>
      <c r="W50" s="669">
        <v>11580.280729</v>
      </c>
      <c r="X50" s="669">
        <v>11964.669562999999</v>
      </c>
      <c r="Y50" s="669">
        <v>11511.096902000001</v>
      </c>
      <c r="Z50" s="669">
        <v>11140.137346000001</v>
      </c>
      <c r="AA50" s="669">
        <v>11558.847925</v>
      </c>
      <c r="AB50" s="669">
        <v>11036.796919</v>
      </c>
    </row>
    <row r="51" spans="1:32">
      <c r="A51" s="487"/>
      <c r="B51" s="493" t="s">
        <v>1222</v>
      </c>
      <c r="C51" s="853">
        <v>3666.0509309999998</v>
      </c>
      <c r="D51" s="669">
        <v>3967.7567309999999</v>
      </c>
      <c r="E51" s="669">
        <v>4360.7735920000005</v>
      </c>
      <c r="F51" s="669">
        <v>5000.9434819999997</v>
      </c>
      <c r="G51" s="669">
        <v>5365.2941890000002</v>
      </c>
      <c r="H51" s="669">
        <v>5247.5466139999999</v>
      </c>
      <c r="I51" s="669">
        <v>6348.258538</v>
      </c>
      <c r="J51" s="669">
        <v>6195.7021909999994</v>
      </c>
      <c r="K51" s="669">
        <v>6521.6087819999993</v>
      </c>
      <c r="L51" s="669">
        <v>6629.5953680000002</v>
      </c>
      <c r="M51" s="669">
        <v>7655.6912470000007</v>
      </c>
      <c r="N51" s="669">
        <v>8060.6255689999998</v>
      </c>
      <c r="O51" s="669">
        <v>9227.7034079999994</v>
      </c>
      <c r="P51" s="669">
        <v>9678.6868190000005</v>
      </c>
      <c r="Q51" s="669">
        <v>9995.0005769999989</v>
      </c>
      <c r="R51" s="669">
        <v>7645.3256449999999</v>
      </c>
      <c r="S51" s="669">
        <v>9099.4182300000011</v>
      </c>
      <c r="T51" s="669">
        <v>9781.568913000001</v>
      </c>
      <c r="U51" s="669">
        <v>9501.2122459999991</v>
      </c>
      <c r="V51" s="669">
        <v>9664.1110260000005</v>
      </c>
      <c r="W51" s="669">
        <v>9927.0771109999987</v>
      </c>
      <c r="X51" s="669">
        <v>10225.687249000001</v>
      </c>
      <c r="Y51" s="669">
        <v>9842.0202670000017</v>
      </c>
      <c r="Z51" s="669">
        <v>9521.8625790000006</v>
      </c>
      <c r="AA51" s="669">
        <v>9960.2350939999997</v>
      </c>
      <c r="AB51" s="669">
        <v>9406.3097530000014</v>
      </c>
    </row>
    <row r="52" spans="1:32">
      <c r="A52" s="125"/>
      <c r="B52" s="493" t="s">
        <v>1223</v>
      </c>
      <c r="C52" s="853">
        <v>500.85358200000002</v>
      </c>
      <c r="D52" s="669">
        <v>499.01173899999998</v>
      </c>
      <c r="E52" s="669">
        <v>738.59234400000003</v>
      </c>
      <c r="F52" s="669">
        <v>768.90562299999999</v>
      </c>
      <c r="G52" s="669">
        <v>902.24809600000003</v>
      </c>
      <c r="H52" s="669">
        <v>822.70619099999999</v>
      </c>
      <c r="I52" s="669">
        <v>922.76053899999999</v>
      </c>
      <c r="J52" s="669">
        <v>944.49005</v>
      </c>
      <c r="K52" s="669">
        <v>963.61371400000007</v>
      </c>
      <c r="L52" s="669">
        <v>935.88358400000004</v>
      </c>
      <c r="M52" s="669">
        <v>1037.2995129999999</v>
      </c>
      <c r="N52" s="669">
        <v>1116.843662</v>
      </c>
      <c r="O52" s="669">
        <v>1294.8355039999999</v>
      </c>
      <c r="P52" s="669">
        <v>1345.159181</v>
      </c>
      <c r="Q52" s="669">
        <v>1253.1541299999999</v>
      </c>
      <c r="R52" s="669">
        <v>1267.8611000000001</v>
      </c>
      <c r="S52" s="669">
        <v>1498.745496</v>
      </c>
      <c r="T52" s="669">
        <v>1577.399136</v>
      </c>
      <c r="U52" s="669">
        <v>1644.2732620000002</v>
      </c>
      <c r="V52" s="669">
        <v>1627.3625889999998</v>
      </c>
      <c r="W52" s="669">
        <v>1653.203618</v>
      </c>
      <c r="X52" s="669">
        <v>1738.9823140000001</v>
      </c>
      <c r="Y52" s="669">
        <v>1669.0766349999999</v>
      </c>
      <c r="Z52" s="669">
        <v>1618.2747669999999</v>
      </c>
      <c r="AA52" s="669">
        <v>1598.6128309999999</v>
      </c>
      <c r="AB52" s="669">
        <v>1630.4871659999999</v>
      </c>
    </row>
    <row r="53" spans="1:32">
      <c r="A53" s="125"/>
      <c r="B53" s="492" t="s">
        <v>600</v>
      </c>
      <c r="C53" s="853">
        <v>2697.4176510000002</v>
      </c>
      <c r="D53" s="669">
        <v>2914.3802329999999</v>
      </c>
      <c r="E53" s="669">
        <v>3009.9010120000003</v>
      </c>
      <c r="F53" s="669">
        <v>3343.4505950000002</v>
      </c>
      <c r="G53" s="669">
        <v>3590.2578239999998</v>
      </c>
      <c r="H53" s="669">
        <v>3784.4332089999998</v>
      </c>
      <c r="I53" s="669">
        <v>4238.8623520000001</v>
      </c>
      <c r="J53" s="669">
        <v>4340.7574000000004</v>
      </c>
      <c r="K53" s="669">
        <v>4515.7651759999999</v>
      </c>
      <c r="L53" s="669">
        <v>4784.7430250000007</v>
      </c>
      <c r="M53" s="669">
        <v>5348.0155190000005</v>
      </c>
      <c r="N53" s="669">
        <v>5771.2541150000006</v>
      </c>
      <c r="O53" s="669">
        <v>6014.9036229999992</v>
      </c>
      <c r="P53" s="669">
        <v>6210.7833989999999</v>
      </c>
      <c r="Q53" s="669">
        <v>6594.309123</v>
      </c>
      <c r="R53" s="669">
        <v>5786.2835519999999</v>
      </c>
      <c r="S53" s="669">
        <v>5844.0534850000004</v>
      </c>
      <c r="T53" s="669">
        <v>5390.1381309999997</v>
      </c>
      <c r="U53" s="669">
        <v>5791.3083059999999</v>
      </c>
      <c r="V53" s="669">
        <v>5874.1309620000002</v>
      </c>
      <c r="W53" s="669">
        <v>6000.729386</v>
      </c>
      <c r="X53" s="669">
        <v>5842.7368109999998</v>
      </c>
      <c r="Y53" s="669">
        <v>5502.2453269999996</v>
      </c>
      <c r="Z53" s="669">
        <v>5192.6674649999995</v>
      </c>
      <c r="AA53" s="669">
        <v>5095.9986239999998</v>
      </c>
      <c r="AB53" s="669">
        <v>5095.4572920000001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2091.324282</v>
      </c>
      <c r="AA54" s="669">
        <v>2156.9469750000003</v>
      </c>
      <c r="AB54" s="669">
        <v>2025.4630440000001</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2091.324282</v>
      </c>
      <c r="AA55" s="669">
        <v>2156.9469750000003</v>
      </c>
      <c r="AB55" s="669">
        <v>2025.4630440000001</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57460.302255451155</v>
      </c>
      <c r="D57" s="669">
        <v>57392.481327467453</v>
      </c>
      <c r="E57" s="669">
        <v>57257.414088229481</v>
      </c>
      <c r="F57" s="669">
        <v>59019.824309529016</v>
      </c>
      <c r="G57" s="669">
        <v>58416.91678662596</v>
      </c>
      <c r="H57" s="669">
        <v>61224.392570504642</v>
      </c>
      <c r="I57" s="669">
        <v>65687.71420214606</v>
      </c>
      <c r="J57" s="669">
        <v>65669.245690744909</v>
      </c>
      <c r="K57" s="669">
        <v>63220.445192350293</v>
      </c>
      <c r="L57" s="669">
        <v>66877.421490550871</v>
      </c>
      <c r="M57" s="669">
        <v>65675.68450558286</v>
      </c>
      <c r="N57" s="669">
        <v>67358.8266</v>
      </c>
      <c r="O57" s="669">
        <v>72538.463000000003</v>
      </c>
      <c r="P57" s="669">
        <v>76281.457999999999</v>
      </c>
      <c r="Q57" s="669">
        <v>75789.671000000002</v>
      </c>
      <c r="R57" s="669">
        <v>69712.625</v>
      </c>
      <c r="S57" s="669">
        <v>73146.47570000001</v>
      </c>
      <c r="T57" s="669">
        <v>78624.941000000006</v>
      </c>
      <c r="U57" s="669">
        <v>77155.866099999999</v>
      </c>
      <c r="V57" s="669">
        <v>80345.762199999997</v>
      </c>
      <c r="W57" s="669">
        <v>81501.901000000013</v>
      </c>
      <c r="X57" s="669">
        <v>80932.199699999997</v>
      </c>
      <c r="Y57" s="669">
        <v>82415.82745176999</v>
      </c>
      <c r="Z57" s="669">
        <v>81171.064615780037</v>
      </c>
      <c r="AA57" s="669">
        <v>85378.803500000009</v>
      </c>
      <c r="AB57" s="669">
        <v>83945.810150039964</v>
      </c>
    </row>
    <row r="58" spans="1:32">
      <c r="A58" s="125"/>
      <c r="B58" s="682" t="s">
        <v>1479</v>
      </c>
      <c r="C58" s="853">
        <v>9794.1620000000003</v>
      </c>
      <c r="D58" s="669">
        <v>9892.7240000000002</v>
      </c>
      <c r="E58" s="669">
        <v>9817.1229999999996</v>
      </c>
      <c r="F58" s="669">
        <v>10744.097</v>
      </c>
      <c r="G58" s="669">
        <v>10549.612000000001</v>
      </c>
      <c r="H58" s="669">
        <v>10535.121999999999</v>
      </c>
      <c r="I58" s="669">
        <v>13530.023999999999</v>
      </c>
      <c r="J58" s="669">
        <v>12697.365</v>
      </c>
      <c r="K58" s="669">
        <v>12887.92</v>
      </c>
      <c r="L58" s="669">
        <v>12171.146999999999</v>
      </c>
      <c r="M58" s="669">
        <v>12281.316000000001</v>
      </c>
      <c r="N58" s="669">
        <v>12481.1682</v>
      </c>
      <c r="O58" s="669">
        <v>12968.598</v>
      </c>
      <c r="P58" s="669">
        <v>12498.208000000001</v>
      </c>
      <c r="Q58" s="669">
        <v>12513.027</v>
      </c>
      <c r="R58" s="669">
        <v>12213.132</v>
      </c>
      <c r="S58" s="669">
        <v>11663.445</v>
      </c>
      <c r="T58" s="669">
        <v>11268.053</v>
      </c>
      <c r="U58" s="669">
        <v>11539.766</v>
      </c>
      <c r="V58" s="669">
        <v>12360.505999999999</v>
      </c>
      <c r="W58" s="669">
        <v>12025.977800000001</v>
      </c>
      <c r="X58" s="669">
        <v>12339.670599999999</v>
      </c>
      <c r="Y58" s="669">
        <v>12546.984073740012</v>
      </c>
      <c r="Z58" s="669">
        <v>11978.254262829998</v>
      </c>
      <c r="AA58" s="669">
        <v>12607.868999999999</v>
      </c>
      <c r="AB58" s="669">
        <v>13163.80382858001</v>
      </c>
    </row>
    <row r="59" spans="1:32">
      <c r="A59" s="125"/>
      <c r="B59" s="682" t="s">
        <v>1480</v>
      </c>
      <c r="C59" s="853">
        <v>47666.140255451159</v>
      </c>
      <c r="D59" s="669">
        <v>47499.757327467451</v>
      </c>
      <c r="E59" s="669">
        <v>47440.291088229482</v>
      </c>
      <c r="F59" s="669">
        <v>48275.727309529015</v>
      </c>
      <c r="G59" s="669">
        <v>47867.304786625959</v>
      </c>
      <c r="H59" s="669">
        <v>50689.270570504639</v>
      </c>
      <c r="I59" s="669">
        <v>52157.690202146056</v>
      </c>
      <c r="J59" s="669">
        <v>52971.880690744903</v>
      </c>
      <c r="K59" s="669">
        <v>50332.525192350295</v>
      </c>
      <c r="L59" s="669">
        <v>54706.274490550873</v>
      </c>
      <c r="M59" s="669">
        <v>53394.368505582854</v>
      </c>
      <c r="N59" s="669">
        <v>54877.6584</v>
      </c>
      <c r="O59" s="669">
        <v>59569.864999999998</v>
      </c>
      <c r="P59" s="669">
        <v>63783.25</v>
      </c>
      <c r="Q59" s="669">
        <v>63276.644</v>
      </c>
      <c r="R59" s="669">
        <v>57499.493000000002</v>
      </c>
      <c r="S59" s="669">
        <v>61483.030700000003</v>
      </c>
      <c r="T59" s="669">
        <v>67356.888000000006</v>
      </c>
      <c r="U59" s="669">
        <v>65616.100099999996</v>
      </c>
      <c r="V59" s="669">
        <v>67985.256200000003</v>
      </c>
      <c r="W59" s="669">
        <v>69475.923200000005</v>
      </c>
      <c r="X59" s="669">
        <v>68592.5291</v>
      </c>
      <c r="Y59" s="669">
        <v>69868.843378029982</v>
      </c>
      <c r="Z59" s="669">
        <v>69192.810352950037</v>
      </c>
      <c r="AA59" s="669">
        <v>72770.934500000003</v>
      </c>
      <c r="AB59" s="669">
        <v>70782.00632145995</v>
      </c>
    </row>
    <row r="60" spans="1:32">
      <c r="A60" s="125"/>
      <c r="B60" s="680" t="s">
        <v>1273</v>
      </c>
      <c r="C60" s="853">
        <v>42927.752</v>
      </c>
      <c r="D60" s="669">
        <v>38461.828000000001</v>
      </c>
      <c r="E60" s="669">
        <v>64730.828999999998</v>
      </c>
      <c r="F60" s="669">
        <v>63288.362999999998</v>
      </c>
      <c r="G60" s="669">
        <v>63780.529000000002</v>
      </c>
      <c r="H60" s="669">
        <v>74208.540999999997</v>
      </c>
      <c r="I60" s="669">
        <v>85264.267000000007</v>
      </c>
      <c r="J60" s="669">
        <v>69112.918999999994</v>
      </c>
      <c r="K60" s="669">
        <v>63551.63</v>
      </c>
      <c r="L60" s="669">
        <v>53802.222000000002</v>
      </c>
      <c r="M60" s="669">
        <v>53126.322</v>
      </c>
      <c r="N60" s="669">
        <v>53914.853000000003</v>
      </c>
      <c r="O60" s="669">
        <v>53190.351999999999</v>
      </c>
      <c r="P60" s="669">
        <v>53728.896999999997</v>
      </c>
      <c r="Q60" s="669">
        <v>51067.046999999999</v>
      </c>
      <c r="R60" s="669">
        <v>50627.43</v>
      </c>
      <c r="S60" s="669">
        <v>49294.300999999999</v>
      </c>
      <c r="T60" s="669">
        <v>54649.120000000003</v>
      </c>
      <c r="U60" s="669">
        <v>57608.614000000001</v>
      </c>
      <c r="V60" s="669">
        <v>57832.894999999997</v>
      </c>
      <c r="W60" s="669">
        <v>57811.678</v>
      </c>
      <c r="X60" s="669">
        <v>56600.703000000001</v>
      </c>
      <c r="Y60" s="669">
        <v>60260.728000000003</v>
      </c>
      <c r="Z60" s="669">
        <v>60525.754999999997</v>
      </c>
      <c r="AA60" s="669">
        <v>59415.91</v>
      </c>
      <c r="AB60" s="669">
        <v>60666.894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16851.108</v>
      </c>
      <c r="D62" s="669">
        <v>14057.968999999999</v>
      </c>
      <c r="E62" s="669">
        <v>11264.83</v>
      </c>
      <c r="F62" s="669">
        <v>8218.2059999999983</v>
      </c>
      <c r="G62" s="669">
        <v>8119.8136159999995</v>
      </c>
      <c r="H62" s="669">
        <v>10002.651</v>
      </c>
      <c r="I62" s="669">
        <v>10422.924999999999</v>
      </c>
      <c r="J62" s="669">
        <v>9328.0730000000003</v>
      </c>
      <c r="K62" s="669">
        <v>8508.9809999999998</v>
      </c>
      <c r="L62" s="669">
        <v>6677.9406770000014</v>
      </c>
      <c r="M62" s="669">
        <v>5620.0934000000007</v>
      </c>
      <c r="N62" s="669">
        <v>4829.1912000000002</v>
      </c>
      <c r="O62" s="669">
        <v>5391.8762000000006</v>
      </c>
      <c r="P62" s="669">
        <v>5942.1851999999999</v>
      </c>
      <c r="Q62" s="669">
        <v>5941.4336999999996</v>
      </c>
      <c r="R62" s="669">
        <v>4647.342200000001</v>
      </c>
      <c r="S62" s="669">
        <v>4513.4267999999993</v>
      </c>
      <c r="T62" s="669">
        <v>4815.6092000000008</v>
      </c>
      <c r="U62" s="669">
        <v>5155.2034999999996</v>
      </c>
      <c r="V62" s="669">
        <v>5797.6087000000007</v>
      </c>
      <c r="W62" s="669">
        <v>6046.7470000000003</v>
      </c>
      <c r="X62" s="669">
        <v>5449.7439999999997</v>
      </c>
      <c r="Y62" s="669">
        <v>5568.1713</v>
      </c>
      <c r="Z62" s="669">
        <v>5629.7991000000002</v>
      </c>
      <c r="AA62" s="669">
        <v>6309.7512999999999</v>
      </c>
      <c r="AB62" s="669">
        <v>6352.4372000000003</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ustomHeight="1">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8292519.862700819</v>
      </c>
      <c r="E65" s="669" t="s">
        <v>1537</v>
      </c>
      <c r="F65" s="669" t="s">
        <v>1537</v>
      </c>
      <c r="G65" s="669">
        <v>6682212.6883449703</v>
      </c>
      <c r="H65" s="669" t="s">
        <v>1537</v>
      </c>
      <c r="I65" s="669" t="s">
        <v>1537</v>
      </c>
      <c r="J65" s="669">
        <v>6930676.0096988101</v>
      </c>
      <c r="K65" s="669" t="s">
        <v>1537</v>
      </c>
      <c r="L65" s="669" t="s">
        <v>1537</v>
      </c>
      <c r="M65" s="669">
        <v>6152018.5147954402</v>
      </c>
      <c r="N65" s="669" t="s">
        <v>1537</v>
      </c>
      <c r="O65" s="669" t="s">
        <v>1537</v>
      </c>
      <c r="P65" s="669">
        <v>6043200.4719288498</v>
      </c>
      <c r="Q65" s="669" t="s">
        <v>1537</v>
      </c>
      <c r="R65" s="669" t="s">
        <v>1537</v>
      </c>
      <c r="S65" s="669">
        <v>5758753.5298002437</v>
      </c>
      <c r="T65" s="669" t="s">
        <v>1537</v>
      </c>
      <c r="U65" s="669" t="s">
        <v>1537</v>
      </c>
      <c r="V65" s="669">
        <v>5254237.5318118893</v>
      </c>
      <c r="W65" s="669" t="s">
        <v>354</v>
      </c>
      <c r="X65" s="669" t="s">
        <v>354</v>
      </c>
      <c r="Y65" s="669">
        <v>5113272.9815469757</v>
      </c>
      <c r="Z65" s="992" t="s">
        <v>354</v>
      </c>
      <c r="AA65" s="992" t="s">
        <v>354</v>
      </c>
      <c r="AB65" s="992" t="s">
        <v>356</v>
      </c>
    </row>
    <row r="66" spans="1:28" s="867" customFormat="1" ht="15" customHeight="1">
      <c r="A66" s="560"/>
      <c r="B66" s="680" t="s">
        <v>1281</v>
      </c>
      <c r="C66" s="853" t="s">
        <v>1537</v>
      </c>
      <c r="D66" s="669">
        <v>8273272.9392502299</v>
      </c>
      <c r="E66" s="669" t="s">
        <v>1537</v>
      </c>
      <c r="F66" s="669" t="s">
        <v>1537</v>
      </c>
      <c r="G66" s="669">
        <v>6666322.9433017103</v>
      </c>
      <c r="H66" s="669" t="s">
        <v>1537</v>
      </c>
      <c r="I66" s="669" t="s">
        <v>1537</v>
      </c>
      <c r="J66" s="669">
        <v>6914975.9099885896</v>
      </c>
      <c r="K66" s="669" t="s">
        <v>1537</v>
      </c>
      <c r="L66" s="669" t="s">
        <v>1537</v>
      </c>
      <c r="M66" s="669">
        <v>6137342.0431259703</v>
      </c>
      <c r="N66" s="669" t="s">
        <v>1537</v>
      </c>
      <c r="O66" s="669" t="s">
        <v>1537</v>
      </c>
      <c r="P66" s="669">
        <v>6031692.5122523997</v>
      </c>
      <c r="Q66" s="669" t="s">
        <v>1537</v>
      </c>
      <c r="R66" s="669" t="s">
        <v>1537</v>
      </c>
      <c r="S66" s="669">
        <v>5748316.1430678805</v>
      </c>
      <c r="T66" s="669" t="s">
        <v>1537</v>
      </c>
      <c r="U66" s="669" t="s">
        <v>1537</v>
      </c>
      <c r="V66" s="669">
        <v>5244993.8347070012</v>
      </c>
      <c r="W66" s="669" t="s">
        <v>354</v>
      </c>
      <c r="X66" s="669" t="s">
        <v>354</v>
      </c>
      <c r="Y66" s="669">
        <v>5101970.8819933077</v>
      </c>
      <c r="Z66" s="992" t="s">
        <v>354</v>
      </c>
      <c r="AA66" s="992" t="s">
        <v>354</v>
      </c>
      <c r="AB66" s="992" t="s">
        <v>356</v>
      </c>
    </row>
    <row r="67" spans="1:28" s="867" customFormat="1" ht="15" customHeight="1">
      <c r="A67" s="560"/>
      <c r="B67" s="680" t="s">
        <v>1282</v>
      </c>
      <c r="C67" s="853" t="s">
        <v>1537</v>
      </c>
      <c r="D67" s="669">
        <v>-2241</v>
      </c>
      <c r="E67" s="669" t="s">
        <v>1537</v>
      </c>
      <c r="F67" s="669" t="s">
        <v>1537</v>
      </c>
      <c r="G67" s="669">
        <v>-2021</v>
      </c>
      <c r="H67" s="669" t="s">
        <v>1537</v>
      </c>
      <c r="I67" s="669" t="s">
        <v>1537</v>
      </c>
      <c r="J67" s="669">
        <v>-2870</v>
      </c>
      <c r="K67" s="669" t="s">
        <v>1537</v>
      </c>
      <c r="L67" s="669" t="s">
        <v>1537</v>
      </c>
      <c r="M67" s="669">
        <v>-3863</v>
      </c>
      <c r="N67" s="669" t="s">
        <v>1537</v>
      </c>
      <c r="O67" s="669" t="s">
        <v>1537</v>
      </c>
      <c r="P67" s="669">
        <v>-3175</v>
      </c>
      <c r="Q67" s="669" t="s">
        <v>1537</v>
      </c>
      <c r="R67" s="669" t="s">
        <v>1537</v>
      </c>
      <c r="S67" s="669">
        <v>-5993</v>
      </c>
      <c r="T67" s="669" t="s">
        <v>1537</v>
      </c>
      <c r="U67" s="669" t="s">
        <v>1537</v>
      </c>
      <c r="V67" s="669">
        <v>-6000</v>
      </c>
      <c r="W67" s="669" t="s">
        <v>354</v>
      </c>
      <c r="X67" s="669" t="s">
        <v>354</v>
      </c>
      <c r="Y67" s="669">
        <v>-6247.9999999999418</v>
      </c>
      <c r="Z67" s="992" t="s">
        <v>354</v>
      </c>
      <c r="AA67" s="992" t="s">
        <v>354</v>
      </c>
      <c r="AB67" s="992" t="s">
        <v>356</v>
      </c>
    </row>
    <row r="68" spans="1:28" s="867" customFormat="1" ht="15" customHeight="1">
      <c r="A68" s="560"/>
      <c r="B68" s="785" t="s">
        <v>1283</v>
      </c>
      <c r="C68" s="853" t="s">
        <v>1537</v>
      </c>
      <c r="D68" s="669">
        <v>17005.923450586899</v>
      </c>
      <c r="E68" s="669" t="s">
        <v>1537</v>
      </c>
      <c r="F68" s="669" t="s">
        <v>1537</v>
      </c>
      <c r="G68" s="669">
        <v>13868.745043258001</v>
      </c>
      <c r="H68" s="669" t="s">
        <v>1537</v>
      </c>
      <c r="I68" s="669" t="s">
        <v>1537</v>
      </c>
      <c r="J68" s="669">
        <v>12830.099710214901</v>
      </c>
      <c r="K68" s="669" t="s">
        <v>1537</v>
      </c>
      <c r="L68" s="669" t="s">
        <v>1537</v>
      </c>
      <c r="M68" s="669">
        <v>10813.471669476399</v>
      </c>
      <c r="N68" s="669" t="s">
        <v>1537</v>
      </c>
      <c r="O68" s="669" t="s">
        <v>1537</v>
      </c>
      <c r="P68" s="669">
        <v>8332.9596764512989</v>
      </c>
      <c r="Q68" s="669" t="s">
        <v>1537</v>
      </c>
      <c r="R68" s="669" t="s">
        <v>1537</v>
      </c>
      <c r="S68" s="669">
        <v>4444.3867323631421</v>
      </c>
      <c r="T68" s="669" t="s">
        <v>1537</v>
      </c>
      <c r="U68" s="669" t="s">
        <v>1537</v>
      </c>
      <c r="V68" s="669">
        <v>3243.6971048880368</v>
      </c>
      <c r="W68" s="669" t="s">
        <v>354</v>
      </c>
      <c r="X68" s="669" t="s">
        <v>354</v>
      </c>
      <c r="Y68" s="669">
        <v>5054.0995536679984</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row r="80" spans="1:28">
      <c r="D80" s="990"/>
      <c r="E80" s="990"/>
      <c r="F80" s="990"/>
      <c r="G80" s="990"/>
      <c r="H80" s="990"/>
    </row>
    <row r="81" spans="4:8">
      <c r="D81" s="990"/>
      <c r="E81" s="990"/>
      <c r="F81" s="990"/>
      <c r="G81" s="990"/>
      <c r="H81" s="990"/>
    </row>
  </sheetData>
  <sheetProtection selectLockedCells="1"/>
  <mergeCells count="20">
    <mergeCell ref="A1:B1"/>
    <mergeCell ref="A3:B3"/>
    <mergeCell ref="C7:H7"/>
    <mergeCell ref="I7:N7"/>
    <mergeCell ref="C64:H64"/>
    <mergeCell ref="I64:N64"/>
    <mergeCell ref="C78:H78"/>
    <mergeCell ref="C79:H79"/>
    <mergeCell ref="C77:H77"/>
    <mergeCell ref="C72:H72"/>
    <mergeCell ref="C74:H74"/>
    <mergeCell ref="C75:H75"/>
    <mergeCell ref="C76:H76"/>
    <mergeCell ref="AA7:AB7"/>
    <mergeCell ref="AA64:AB64"/>
    <mergeCell ref="O7:T7"/>
    <mergeCell ref="U7:Z7"/>
    <mergeCell ref="C70:H70"/>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Baden-Württemberg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pageSetUpPr autoPageBreaks="0"/>
  </sheetPr>
  <dimension ref="A1:AL81"/>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889</v>
      </c>
      <c r="B3" s="1337"/>
      <c r="C3" s="376" t="s">
        <v>1367</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185301.08847179575</v>
      </c>
      <c r="D9" s="669">
        <v>188926.16270214791</v>
      </c>
      <c r="E9" s="669">
        <v>196113.5277581432</v>
      </c>
      <c r="F9" s="669">
        <v>192069.52209215288</v>
      </c>
      <c r="G9" s="669">
        <v>195303.86909523708</v>
      </c>
      <c r="H9" s="669">
        <v>193049.41917108354</v>
      </c>
      <c r="I9" s="669">
        <v>189999.30309657849</v>
      </c>
      <c r="J9" s="676">
        <v>194091.64745099976</v>
      </c>
      <c r="K9" s="669">
        <v>184254.24769933801</v>
      </c>
      <c r="L9" s="669">
        <v>183288.63376967306</v>
      </c>
      <c r="M9" s="669">
        <v>182058.58943907067</v>
      </c>
      <c r="N9" s="669">
        <v>177741.33670825878</v>
      </c>
      <c r="O9" s="669">
        <v>179581.67386518139</v>
      </c>
      <c r="P9" s="669">
        <v>166833.57051321969</v>
      </c>
      <c r="Q9" s="669">
        <v>178845.39749734203</v>
      </c>
      <c r="R9" s="669">
        <v>174321.47797707652</v>
      </c>
      <c r="S9" s="669">
        <v>181456.65523506317</v>
      </c>
      <c r="T9" s="669">
        <v>178939.99392585526</v>
      </c>
      <c r="U9" s="669">
        <v>179014.56338386302</v>
      </c>
      <c r="V9" s="669">
        <v>180072.26090167393</v>
      </c>
      <c r="W9" s="669">
        <v>171408.10409536608</v>
      </c>
      <c r="X9" s="669">
        <v>177715.92068816093</v>
      </c>
      <c r="Y9" s="669">
        <v>182277.51319329784</v>
      </c>
      <c r="Z9" s="669">
        <v>181874.40867993591</v>
      </c>
      <c r="AA9" s="669">
        <v>180797.30949166478</v>
      </c>
      <c r="AB9" s="669">
        <v>31191.742635695242</v>
      </c>
    </row>
    <row r="10" spans="1:32" ht="14.5">
      <c r="A10" s="125"/>
      <c r="B10" s="682" t="s">
        <v>1556</v>
      </c>
      <c r="C10" s="853">
        <v>113532.88937735801</v>
      </c>
      <c r="D10" s="669">
        <v>114246.49960042784</v>
      </c>
      <c r="E10" s="669">
        <v>118388.56665057399</v>
      </c>
      <c r="F10" s="669">
        <v>115832.922245065</v>
      </c>
      <c r="G10" s="669">
        <v>117735.15621350599</v>
      </c>
      <c r="H10" s="669">
        <v>115756.52759379799</v>
      </c>
      <c r="I10" s="669">
        <v>113922.13888715323</v>
      </c>
      <c r="J10" s="669">
        <v>115750.682819282</v>
      </c>
      <c r="K10" s="669">
        <v>108989.80100370299</v>
      </c>
      <c r="L10" s="669">
        <v>107732.64882088522</v>
      </c>
      <c r="M10" s="669">
        <v>106716.18221427991</v>
      </c>
      <c r="N10" s="669">
        <v>104110.3388524039</v>
      </c>
      <c r="O10" s="669">
        <v>105134.23898838372</v>
      </c>
      <c r="P10" s="669">
        <v>98278.574942564999</v>
      </c>
      <c r="Q10" s="669">
        <v>106176.19474147804</v>
      </c>
      <c r="R10" s="669">
        <v>103120.76099840811</v>
      </c>
      <c r="S10" s="669">
        <v>105492.29920208231</v>
      </c>
      <c r="T10" s="669">
        <v>103644.06184768747</v>
      </c>
      <c r="U10" s="669">
        <v>103368.82310709373</v>
      </c>
      <c r="V10" s="669">
        <v>103720.27611971971</v>
      </c>
      <c r="W10" s="669">
        <v>99293.290529831647</v>
      </c>
      <c r="X10" s="669">
        <v>101173.37756058984</v>
      </c>
      <c r="Y10" s="669">
        <v>103083.84556372436</v>
      </c>
      <c r="Z10" s="669">
        <v>102733.9153969714</v>
      </c>
      <c r="AA10" s="669">
        <v>101424.62675185021</v>
      </c>
      <c r="AB10" s="669">
        <v>19811.7916</v>
      </c>
    </row>
    <row r="11" spans="1:32">
      <c r="A11" s="125"/>
      <c r="B11" s="683" t="s">
        <v>1263</v>
      </c>
      <c r="C11" s="853">
        <v>113532.88937735801</v>
      </c>
      <c r="D11" s="669">
        <v>114246.49960042784</v>
      </c>
      <c r="E11" s="669">
        <v>118388.56665057399</v>
      </c>
      <c r="F11" s="669">
        <v>115832.922245065</v>
      </c>
      <c r="G11" s="669">
        <v>117735.15621350599</v>
      </c>
      <c r="H11" s="669">
        <v>115756.52759379799</v>
      </c>
      <c r="I11" s="669">
        <v>113922.13888715323</v>
      </c>
      <c r="J11" s="669">
        <v>115750.682819282</v>
      </c>
      <c r="K11" s="669">
        <v>108989.80100370299</v>
      </c>
      <c r="L11" s="669">
        <v>107732.64882088522</v>
      </c>
      <c r="M11" s="669">
        <v>106716.18221427991</v>
      </c>
      <c r="N11" s="669">
        <v>104110.3388524039</v>
      </c>
      <c r="O11" s="669">
        <v>105134.23898838372</v>
      </c>
      <c r="P11" s="669">
        <v>98278.574942564999</v>
      </c>
      <c r="Q11" s="669">
        <v>106176.19474147804</v>
      </c>
      <c r="R11" s="669">
        <v>103120.76099840811</v>
      </c>
      <c r="S11" s="669">
        <v>105492.29920208231</v>
      </c>
      <c r="T11" s="669">
        <v>103644.06184768747</v>
      </c>
      <c r="U11" s="669">
        <v>103368.82310709373</v>
      </c>
      <c r="V11" s="669">
        <v>103720.27611971971</v>
      </c>
      <c r="W11" s="669">
        <v>99293.290529831647</v>
      </c>
      <c r="X11" s="669">
        <v>101173.37756058984</v>
      </c>
      <c r="Y11" s="669">
        <v>103083.84556372436</v>
      </c>
      <c r="Z11" s="669">
        <v>102733.9153969714</v>
      </c>
      <c r="AA11" s="669">
        <v>101424.62675185021</v>
      </c>
      <c r="AB11" s="669">
        <v>19811.7916</v>
      </c>
    </row>
    <row r="12" spans="1:32" ht="15.5">
      <c r="A12" s="125"/>
      <c r="B12" s="783" t="s">
        <v>1285</v>
      </c>
      <c r="C12" s="853">
        <v>88067.765877358004</v>
      </c>
      <c r="D12" s="669">
        <v>88713.492900931</v>
      </c>
      <c r="E12" s="669">
        <v>93335.235250573998</v>
      </c>
      <c r="F12" s="669">
        <v>91070.573545064995</v>
      </c>
      <c r="G12" s="669">
        <v>93193.340413505997</v>
      </c>
      <c r="H12" s="669">
        <v>91113.618393797995</v>
      </c>
      <c r="I12" s="669">
        <v>89159.542796038993</v>
      </c>
      <c r="J12" s="669">
        <v>90981.034319282</v>
      </c>
      <c r="K12" s="669">
        <v>85007.959503702994</v>
      </c>
      <c r="L12" s="669">
        <v>83800.339073591007</v>
      </c>
      <c r="M12" s="669">
        <v>83418.373527713004</v>
      </c>
      <c r="N12" s="669">
        <v>80943.404973320998</v>
      </c>
      <c r="O12" s="669">
        <v>82410.043761121997</v>
      </c>
      <c r="P12" s="669">
        <v>75622.186788911</v>
      </c>
      <c r="Q12" s="669">
        <v>80641.706412606</v>
      </c>
      <c r="R12" s="669">
        <v>78130.489574880994</v>
      </c>
      <c r="S12" s="669">
        <v>80639.882039999997</v>
      </c>
      <c r="T12" s="669">
        <v>78840</v>
      </c>
      <c r="U12" s="669">
        <v>78784.706019329999</v>
      </c>
      <c r="V12" s="669">
        <v>79246.431715202998</v>
      </c>
      <c r="W12" s="669">
        <v>74801.642106371</v>
      </c>
      <c r="X12" s="669">
        <v>76963.364727969005</v>
      </c>
      <c r="Y12" s="669">
        <v>78749.041973164</v>
      </c>
      <c r="Z12" s="669">
        <v>78592.083419999995</v>
      </c>
      <c r="AA12" s="669">
        <v>77536.95534</v>
      </c>
      <c r="AB12" s="669" t="s">
        <v>356</v>
      </c>
    </row>
    <row r="13" spans="1:32" ht="16">
      <c r="A13" s="125"/>
      <c r="B13" s="783" t="s">
        <v>1560</v>
      </c>
      <c r="C13" s="853" t="s">
        <v>356</v>
      </c>
      <c r="D13" s="669" t="s">
        <v>356</v>
      </c>
      <c r="E13" s="669" t="s">
        <v>356</v>
      </c>
      <c r="F13" s="669" t="s">
        <v>356</v>
      </c>
      <c r="G13" s="669" t="s">
        <v>356</v>
      </c>
      <c r="H13" s="669" t="s">
        <v>356</v>
      </c>
      <c r="I13" s="669" t="s">
        <v>356</v>
      </c>
      <c r="J13" s="669" t="s">
        <v>356</v>
      </c>
      <c r="K13" s="669" t="s">
        <v>356</v>
      </c>
      <c r="L13" s="669" t="s">
        <v>356</v>
      </c>
      <c r="M13" s="669" t="s">
        <v>356</v>
      </c>
      <c r="N13" s="669" t="s">
        <v>356</v>
      </c>
      <c r="O13" s="669" t="s">
        <v>356</v>
      </c>
      <c r="P13" s="669" t="s">
        <v>356</v>
      </c>
      <c r="Q13" s="669">
        <v>3046.869385</v>
      </c>
      <c r="R13" s="669">
        <v>2608.652529</v>
      </c>
      <c r="S13" s="669">
        <v>2713.9942890000002</v>
      </c>
      <c r="T13" s="669">
        <v>3058.93525</v>
      </c>
      <c r="U13" s="669">
        <v>3005.589825</v>
      </c>
      <c r="V13" s="669">
        <v>3027.5026809999999</v>
      </c>
      <c r="W13" s="669">
        <v>3031.3593310000001</v>
      </c>
      <c r="X13" s="669">
        <v>2937.2638649999999</v>
      </c>
      <c r="Y13" s="669">
        <v>3069.6944910000002</v>
      </c>
      <c r="Z13" s="669">
        <v>3071.1574620000001</v>
      </c>
      <c r="AA13" s="669">
        <v>3151.2002130000001</v>
      </c>
      <c r="AB13" s="669" t="s">
        <v>356</v>
      </c>
    </row>
    <row r="14" spans="1:32" ht="28">
      <c r="A14" s="125"/>
      <c r="B14" s="783" t="s">
        <v>1264</v>
      </c>
      <c r="C14" s="853">
        <v>25465.123500000002</v>
      </c>
      <c r="D14" s="669">
        <v>24978.996899999998</v>
      </c>
      <c r="E14" s="669">
        <v>25053.331399999999</v>
      </c>
      <c r="F14" s="669">
        <v>24762.348699999999</v>
      </c>
      <c r="G14" s="669">
        <v>24541.8158</v>
      </c>
      <c r="H14" s="669">
        <v>24642.909199999998</v>
      </c>
      <c r="I14" s="669">
        <v>24271.774099999999</v>
      </c>
      <c r="J14" s="669">
        <v>24769.648499999999</v>
      </c>
      <c r="K14" s="669">
        <v>23981.841499999999</v>
      </c>
      <c r="L14" s="669">
        <v>23465.640100000001</v>
      </c>
      <c r="M14" s="669">
        <v>22848.143100000001</v>
      </c>
      <c r="N14" s="669">
        <v>22720.321800000002</v>
      </c>
      <c r="O14" s="669">
        <v>22289.150099999999</v>
      </c>
      <c r="P14" s="669">
        <v>22225.2961</v>
      </c>
      <c r="Q14" s="669">
        <v>22061.544600000001</v>
      </c>
      <c r="R14" s="669">
        <v>21957.294600000001</v>
      </c>
      <c r="S14" s="669">
        <v>21707.283899999999</v>
      </c>
      <c r="T14" s="669">
        <v>21316.852299999999</v>
      </c>
      <c r="U14" s="669">
        <v>21149.813200000001</v>
      </c>
      <c r="V14" s="669">
        <v>21018.690999999999</v>
      </c>
      <c r="W14" s="669">
        <v>21031.9257</v>
      </c>
      <c r="X14" s="669">
        <v>20846.889800000001</v>
      </c>
      <c r="Y14" s="669">
        <v>20836.839199999999</v>
      </c>
      <c r="Z14" s="669">
        <v>20645.148799999999</v>
      </c>
      <c r="AA14" s="669">
        <v>20317.524700000002</v>
      </c>
      <c r="AB14" s="669">
        <v>19811.7916</v>
      </c>
    </row>
    <row r="15" spans="1:32" ht="15.5">
      <c r="A15" s="125"/>
      <c r="B15" s="684" t="s">
        <v>863</v>
      </c>
      <c r="C15" s="853" t="s">
        <v>354</v>
      </c>
      <c r="D15" s="669">
        <v>532.68783521303089</v>
      </c>
      <c r="E15" s="669" t="s">
        <v>354</v>
      </c>
      <c r="F15" s="669" t="s">
        <v>354</v>
      </c>
      <c r="G15" s="669" t="s">
        <v>354</v>
      </c>
      <c r="H15" s="669" t="s">
        <v>354</v>
      </c>
      <c r="I15" s="669">
        <v>469.22299626134884</v>
      </c>
      <c r="J15" s="669" t="s">
        <v>354</v>
      </c>
      <c r="K15" s="669" t="s">
        <v>354</v>
      </c>
      <c r="L15" s="669">
        <v>446.68917541109852</v>
      </c>
      <c r="M15" s="669">
        <v>429.49001443448066</v>
      </c>
      <c r="N15" s="669">
        <v>426.69693983221043</v>
      </c>
      <c r="O15" s="669">
        <v>415.22691909735931</v>
      </c>
      <c r="P15" s="669">
        <v>410.91776008876394</v>
      </c>
      <c r="Q15" s="669">
        <v>406.2209659225536</v>
      </c>
      <c r="R15" s="669">
        <v>404.26312272730388</v>
      </c>
      <c r="S15" s="669">
        <v>411.01386407714438</v>
      </c>
      <c r="T15" s="669">
        <v>407.67976824034378</v>
      </c>
      <c r="U15" s="669">
        <v>407.97640608152665</v>
      </c>
      <c r="V15" s="669">
        <v>407.07704852057947</v>
      </c>
      <c r="W15" s="669">
        <v>407.02198621082698</v>
      </c>
      <c r="X15" s="669">
        <v>404.64009426527559</v>
      </c>
      <c r="Y15" s="669">
        <v>406.72366048156755</v>
      </c>
      <c r="Z15" s="669">
        <v>404.21619555478111</v>
      </c>
      <c r="AA15" s="669">
        <v>398.39383564863022</v>
      </c>
      <c r="AB15" s="669" t="s">
        <v>356</v>
      </c>
    </row>
    <row r="16" spans="1:32" ht="15.5">
      <c r="A16" s="125"/>
      <c r="B16" s="684" t="s">
        <v>861</v>
      </c>
      <c r="C16" s="853" t="s">
        <v>354</v>
      </c>
      <c r="D16" s="669">
        <v>21.321964283802746</v>
      </c>
      <c r="E16" s="669" t="s">
        <v>354</v>
      </c>
      <c r="F16" s="669" t="s">
        <v>354</v>
      </c>
      <c r="G16" s="669" t="s">
        <v>354</v>
      </c>
      <c r="H16" s="669" t="s">
        <v>354</v>
      </c>
      <c r="I16" s="669">
        <v>21.598994852881379</v>
      </c>
      <c r="J16" s="669" t="s">
        <v>354</v>
      </c>
      <c r="K16" s="669" t="s">
        <v>354</v>
      </c>
      <c r="L16" s="669">
        <v>19.980471883119115</v>
      </c>
      <c r="M16" s="669">
        <v>20.17557213241879</v>
      </c>
      <c r="N16" s="669">
        <v>19.915139250689677</v>
      </c>
      <c r="O16" s="669">
        <v>19.818208164367473</v>
      </c>
      <c r="P16" s="669">
        <v>20.174293565223206</v>
      </c>
      <c r="Q16" s="669">
        <v>19.853377949510623</v>
      </c>
      <c r="R16" s="669">
        <v>20.061171799811884</v>
      </c>
      <c r="S16" s="669">
        <v>20.125109005182765</v>
      </c>
      <c r="T16" s="669">
        <v>20.594529447129442</v>
      </c>
      <c r="U16" s="669">
        <v>20.737656682207401</v>
      </c>
      <c r="V16" s="669">
        <v>20.573674996132734</v>
      </c>
      <c r="W16" s="669">
        <v>21.341406249824285</v>
      </c>
      <c r="X16" s="669">
        <v>21.219073355564994</v>
      </c>
      <c r="Y16" s="669">
        <v>21.546239078788052</v>
      </c>
      <c r="Z16" s="669">
        <v>21.309519416625729</v>
      </c>
      <c r="AA16" s="669">
        <v>20.552663201576259</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7590.1742417116075</v>
      </c>
      <c r="D25" s="669">
        <v>7785.0036417623733</v>
      </c>
      <c r="E25" s="669">
        <v>8004.6918200277159</v>
      </c>
      <c r="F25" s="669">
        <v>7812.8278458670848</v>
      </c>
      <c r="G25" s="669">
        <v>7654.1603645312143</v>
      </c>
      <c r="H25" s="669">
        <v>7912.4078141524733</v>
      </c>
      <c r="I25" s="669">
        <v>7486.0185703204215</v>
      </c>
      <c r="J25" s="669">
        <v>7884.3118830552812</v>
      </c>
      <c r="K25" s="669">
        <v>7665.8706851219731</v>
      </c>
      <c r="L25" s="669">
        <v>7567.3928247372387</v>
      </c>
      <c r="M25" s="669">
        <v>7240.1628600509166</v>
      </c>
      <c r="N25" s="669">
        <v>7399.740269004692</v>
      </c>
      <c r="O25" s="669">
        <v>7185.6897228671723</v>
      </c>
      <c r="P25" s="669">
        <v>6850.2573766806008</v>
      </c>
      <c r="Q25" s="669">
        <v>6892.1115392543534</v>
      </c>
      <c r="R25" s="669">
        <v>7191.1437478796934</v>
      </c>
      <c r="S25" s="669">
        <v>7600.8953924428242</v>
      </c>
      <c r="T25" s="669">
        <v>7061.3708995450625</v>
      </c>
      <c r="U25" s="669">
        <v>7878.7404476076827</v>
      </c>
      <c r="V25" s="669">
        <v>7094.0189058617025</v>
      </c>
      <c r="W25" s="669">
        <v>7480.3073741812705</v>
      </c>
      <c r="X25" s="669">
        <v>7177.2397071175892</v>
      </c>
      <c r="Y25" s="669">
        <v>7218.5502860725655</v>
      </c>
      <c r="Z25" s="669">
        <v>7304.7334905313883</v>
      </c>
      <c r="AA25" s="669">
        <v>7190.2158499976576</v>
      </c>
      <c r="AB25" s="669">
        <v>6823.6847883689361</v>
      </c>
    </row>
    <row r="26" spans="1:29" ht="14.5">
      <c r="A26" s="125"/>
      <c r="B26" s="683" t="s">
        <v>1562</v>
      </c>
      <c r="C26" s="853">
        <v>6301.9336515397426</v>
      </c>
      <c r="D26" s="669">
        <v>6335.4498598114442</v>
      </c>
      <c r="E26" s="669">
        <v>6387.779365363579</v>
      </c>
      <c r="F26" s="669">
        <v>6304.3557974270234</v>
      </c>
      <c r="G26" s="669">
        <v>6242.0356413725876</v>
      </c>
      <c r="H26" s="669">
        <v>6215.6154043044626</v>
      </c>
      <c r="I26" s="669">
        <v>6158.9175571621645</v>
      </c>
      <c r="J26" s="669">
        <v>6406.9405720659624</v>
      </c>
      <c r="K26" s="669">
        <v>6204.4087171386491</v>
      </c>
      <c r="L26" s="669">
        <v>6045.4220521296811</v>
      </c>
      <c r="M26" s="669">
        <v>5817.7868307762319</v>
      </c>
      <c r="N26" s="669">
        <v>5748.5146889901789</v>
      </c>
      <c r="O26" s="669">
        <v>5605.9199255511194</v>
      </c>
      <c r="P26" s="669">
        <v>5632.7505706251786</v>
      </c>
      <c r="Q26" s="669">
        <v>5628.3326193176772</v>
      </c>
      <c r="R26" s="669">
        <v>5642.3978857928105</v>
      </c>
      <c r="S26" s="669">
        <v>5584.9091086507715</v>
      </c>
      <c r="T26" s="669">
        <v>5414.9175201262869</v>
      </c>
      <c r="U26" s="669">
        <v>5396.9869107950744</v>
      </c>
      <c r="V26" s="669">
        <v>5303.5124100376297</v>
      </c>
      <c r="W26" s="669">
        <v>5301.8627156279726</v>
      </c>
      <c r="X26" s="669">
        <v>5252.9121932930539</v>
      </c>
      <c r="Y26" s="669">
        <v>5269.1671406910418</v>
      </c>
      <c r="Z26" s="669">
        <v>5182.8075064754421</v>
      </c>
      <c r="AA26" s="669">
        <v>5091.4718950369997</v>
      </c>
      <c r="AB26" s="669">
        <v>5025.7560006277627</v>
      </c>
    </row>
    <row r="27" spans="1:29" ht="14.5">
      <c r="A27" s="125"/>
      <c r="B27" s="683" t="s">
        <v>1563</v>
      </c>
      <c r="C27" s="853">
        <v>805.71</v>
      </c>
      <c r="D27" s="669">
        <v>813.02800000000002</v>
      </c>
      <c r="E27" s="669">
        <v>838.3</v>
      </c>
      <c r="F27" s="669">
        <v>922.71900000000005</v>
      </c>
      <c r="G27" s="669">
        <v>823.91</v>
      </c>
      <c r="H27" s="669">
        <v>938.23699999999997</v>
      </c>
      <c r="I27" s="669">
        <v>791.66499999999996</v>
      </c>
      <c r="J27" s="669">
        <v>816.17899999999997</v>
      </c>
      <c r="K27" s="669">
        <v>815.98099999999999</v>
      </c>
      <c r="L27" s="669">
        <v>826.42200000000003</v>
      </c>
      <c r="M27" s="669">
        <v>683.86900000000003</v>
      </c>
      <c r="N27" s="669">
        <v>688.40099999999995</v>
      </c>
      <c r="O27" s="669">
        <v>683.40099999999995</v>
      </c>
      <c r="P27" s="669">
        <v>720.11599999999999</v>
      </c>
      <c r="Q27" s="669">
        <v>624.601</v>
      </c>
      <c r="R27" s="669">
        <v>639.97400000000005</v>
      </c>
      <c r="S27" s="669">
        <v>695.89099999999996</v>
      </c>
      <c r="T27" s="669">
        <v>712.31200000000001</v>
      </c>
      <c r="U27" s="669">
        <v>716.76</v>
      </c>
      <c r="V27" s="669">
        <v>810.93</v>
      </c>
      <c r="W27" s="669">
        <v>784.71699999999998</v>
      </c>
      <c r="X27" s="669">
        <v>748.76199999999994</v>
      </c>
      <c r="Y27" s="669">
        <v>712.30700000000002</v>
      </c>
      <c r="Z27" s="669">
        <v>801.81600000000003</v>
      </c>
      <c r="AA27" s="669">
        <v>785.03800000000001</v>
      </c>
      <c r="AB27" s="669">
        <v>820.64400000000001</v>
      </c>
    </row>
    <row r="28" spans="1:29" ht="14.5">
      <c r="A28" s="125"/>
      <c r="B28" s="683" t="s">
        <v>1564</v>
      </c>
      <c r="C28" s="853">
        <v>5.8492830304896843</v>
      </c>
      <c r="D28" s="669">
        <v>6.7296081561827155</v>
      </c>
      <c r="E28" s="669">
        <v>6.8118443308064682</v>
      </c>
      <c r="F28" s="669">
        <v>6.7177811322729175</v>
      </c>
      <c r="G28" s="669">
        <v>7.5537612273280414</v>
      </c>
      <c r="H28" s="669">
        <v>6.8010765584551889</v>
      </c>
      <c r="I28" s="669">
        <v>6.837768523053243</v>
      </c>
      <c r="J28" s="669">
        <v>6.4522817534131196</v>
      </c>
      <c r="K28" s="669">
        <v>6.6434871768134407</v>
      </c>
      <c r="L28" s="669">
        <v>6.8724232900720406</v>
      </c>
      <c r="M28" s="669">
        <v>6.796406493162749</v>
      </c>
      <c r="N28" s="669">
        <v>6.8022648414156661</v>
      </c>
      <c r="O28" s="669">
        <v>7.3786024376430612</v>
      </c>
      <c r="P28" s="669">
        <v>7.7404527822953053</v>
      </c>
      <c r="Q28" s="669">
        <v>8.2488331977042559</v>
      </c>
      <c r="R28" s="669">
        <v>7.3674464877794614</v>
      </c>
      <c r="S28" s="669">
        <v>7.6700717198781332</v>
      </c>
      <c r="T28" s="669">
        <v>8.2458214672304191</v>
      </c>
      <c r="U28" s="669">
        <v>8.5389928002735882</v>
      </c>
      <c r="V28" s="669">
        <v>8.21910662530839</v>
      </c>
      <c r="W28" s="669">
        <v>8.6588705223947535</v>
      </c>
      <c r="X28" s="669">
        <v>9.0724880130538477</v>
      </c>
      <c r="Y28" s="669">
        <v>8.80280520367217</v>
      </c>
      <c r="Z28" s="669">
        <v>9.053991730237966</v>
      </c>
      <c r="AA28" s="669">
        <v>8.3721938888922267</v>
      </c>
      <c r="AB28" s="669">
        <v>8.4286342329801158</v>
      </c>
    </row>
    <row r="29" spans="1:29" ht="14.5">
      <c r="A29" s="679"/>
      <c r="B29" s="683" t="s">
        <v>1565</v>
      </c>
      <c r="C29" s="853">
        <v>310.16890169999999</v>
      </c>
      <c r="D29" s="669">
        <v>315.20278212558679</v>
      </c>
      <c r="E29" s="669">
        <v>321.75718059973957</v>
      </c>
      <c r="F29" s="669">
        <v>317.47674060256406</v>
      </c>
      <c r="G29" s="669">
        <v>315.16337349999986</v>
      </c>
      <c r="H29" s="669">
        <v>299.89775713037199</v>
      </c>
      <c r="I29" s="669">
        <v>309.53228625542647</v>
      </c>
      <c r="J29" s="669">
        <v>299.88846491437266</v>
      </c>
      <c r="K29" s="669">
        <v>301.40618576195493</v>
      </c>
      <c r="L29" s="669">
        <v>298.59090475283591</v>
      </c>
      <c r="M29" s="669">
        <v>306.92871748169381</v>
      </c>
      <c r="N29" s="669">
        <v>294.56130158107641</v>
      </c>
      <c r="O29" s="669">
        <v>294.51135839548158</v>
      </c>
      <c r="P29" s="669">
        <v>290.53952828090212</v>
      </c>
      <c r="Q29" s="669">
        <v>296.25493482366494</v>
      </c>
      <c r="R29" s="669">
        <v>297.52509730271339</v>
      </c>
      <c r="S29" s="669">
        <v>284.43156580346169</v>
      </c>
      <c r="T29" s="669">
        <v>285.92365289908406</v>
      </c>
      <c r="U29" s="669">
        <v>277.46285284077004</v>
      </c>
      <c r="V29" s="669">
        <v>285.57894661374712</v>
      </c>
      <c r="W29" s="669">
        <v>278.94581654455061</v>
      </c>
      <c r="X29" s="669">
        <v>280.11719676519948</v>
      </c>
      <c r="Y29" s="669">
        <v>275.38716818390049</v>
      </c>
      <c r="Z29" s="669">
        <v>275.31047079116007</v>
      </c>
      <c r="AA29" s="669">
        <v>269.49457214896665</v>
      </c>
      <c r="AB29" s="669">
        <v>268.54528999999997</v>
      </c>
    </row>
    <row r="30" spans="1:29" s="490" customFormat="1" ht="14.5">
      <c r="A30" s="488"/>
      <c r="B30" s="683" t="s">
        <v>1566</v>
      </c>
      <c r="C30" s="853">
        <v>166.51240544137448</v>
      </c>
      <c r="D30" s="669">
        <v>314.59339166915987</v>
      </c>
      <c r="E30" s="669">
        <v>450.04342973359013</v>
      </c>
      <c r="F30" s="669">
        <v>261.55852670522398</v>
      </c>
      <c r="G30" s="669">
        <v>265.49757094373268</v>
      </c>
      <c r="H30" s="669">
        <v>451.85657615918421</v>
      </c>
      <c r="I30" s="669">
        <v>219.06595837977702</v>
      </c>
      <c r="J30" s="669">
        <v>354.85156432153241</v>
      </c>
      <c r="K30" s="669">
        <v>337.4312950445559</v>
      </c>
      <c r="L30" s="669">
        <v>390.08544456464944</v>
      </c>
      <c r="M30" s="669">
        <v>424.78190529982743</v>
      </c>
      <c r="N30" s="669">
        <v>661.46101359202112</v>
      </c>
      <c r="O30" s="669">
        <v>594.47883648292816</v>
      </c>
      <c r="P30" s="669">
        <v>199.11082499222462</v>
      </c>
      <c r="Q30" s="669">
        <v>334.67415191530699</v>
      </c>
      <c r="R30" s="669">
        <v>603.87931829638967</v>
      </c>
      <c r="S30" s="669">
        <v>1027.9936462687126</v>
      </c>
      <c r="T30" s="669">
        <v>639.97190505246192</v>
      </c>
      <c r="U30" s="669">
        <v>1478.9916911715636</v>
      </c>
      <c r="V30" s="669">
        <v>685.77844258501887</v>
      </c>
      <c r="W30" s="669">
        <v>1106.1229714863528</v>
      </c>
      <c r="X30" s="669">
        <v>886.37582904628175</v>
      </c>
      <c r="Y30" s="669">
        <v>952.88617199394992</v>
      </c>
      <c r="Z30" s="669">
        <v>1035.7455215345483</v>
      </c>
      <c r="AA30" s="669">
        <v>1035.839188922798</v>
      </c>
      <c r="AB30" s="669">
        <v>700.31086350819271</v>
      </c>
      <c r="AC30" s="488"/>
    </row>
    <row r="31" spans="1:29" s="490" customFormat="1">
      <c r="A31" s="488"/>
      <c r="B31" s="682" t="s">
        <v>1268</v>
      </c>
      <c r="C31" s="853">
        <v>10.237652726147335</v>
      </c>
      <c r="D31" s="669">
        <v>10.441859957688058</v>
      </c>
      <c r="E31" s="669">
        <v>10.55718754148263</v>
      </c>
      <c r="F31" s="669">
        <v>10.711601220793186</v>
      </c>
      <c r="G31" s="669">
        <v>10.986117199877308</v>
      </c>
      <c r="H31" s="669">
        <v>11.436963133108481</v>
      </c>
      <c r="I31" s="669">
        <v>11.369539104841168</v>
      </c>
      <c r="J31" s="669">
        <v>11.710848662468353</v>
      </c>
      <c r="K31" s="669">
        <v>11.825610513042573</v>
      </c>
      <c r="L31" s="669">
        <v>11.792124050615021</v>
      </c>
      <c r="M31" s="669">
        <v>12.080664739859204</v>
      </c>
      <c r="N31" s="669">
        <v>11.964986850196871</v>
      </c>
      <c r="O31" s="669">
        <v>11.9995539305134</v>
      </c>
      <c r="P31" s="669">
        <v>12.223193974108211</v>
      </c>
      <c r="Q31" s="669">
        <v>12.067516609621194</v>
      </c>
      <c r="R31" s="669">
        <v>12.248930788731506</v>
      </c>
      <c r="S31" s="669">
        <v>12.388640538035808</v>
      </c>
      <c r="T31" s="669">
        <v>12.639578622751364</v>
      </c>
      <c r="U31" s="669">
        <v>12.751429161589243</v>
      </c>
      <c r="V31" s="669">
        <v>12.920576092540593</v>
      </c>
      <c r="W31" s="669">
        <v>13.242991353165094</v>
      </c>
      <c r="X31" s="669">
        <v>13.509220453475596</v>
      </c>
      <c r="Y31" s="669">
        <v>13.850243500908089</v>
      </c>
      <c r="Z31" s="669">
        <v>13.33873654393194</v>
      </c>
      <c r="AA31" s="669">
        <v>13.457972441530782</v>
      </c>
      <c r="AB31" s="669">
        <v>13.588447326304934</v>
      </c>
      <c r="AC31" s="488"/>
    </row>
    <row r="32" spans="1:29" s="488" customFormat="1" ht="15.75" customHeight="1">
      <c r="B32" s="682" t="s">
        <v>867</v>
      </c>
      <c r="C32" s="853">
        <v>64167.787199999999</v>
      </c>
      <c r="D32" s="669">
        <v>66884.217600000004</v>
      </c>
      <c r="E32" s="669">
        <v>69709.712100000004</v>
      </c>
      <c r="F32" s="669">
        <v>68413.060400000002</v>
      </c>
      <c r="G32" s="669">
        <v>69903.566399999996</v>
      </c>
      <c r="H32" s="669">
        <v>69369.046799999996</v>
      </c>
      <c r="I32" s="669">
        <v>68579.776100000003</v>
      </c>
      <c r="J32" s="669">
        <v>70444.941900000005</v>
      </c>
      <c r="K32" s="669">
        <v>67586.750400000004</v>
      </c>
      <c r="L32" s="669">
        <v>67976.800000000003</v>
      </c>
      <c r="M32" s="669">
        <v>68090.163700000005</v>
      </c>
      <c r="N32" s="669">
        <v>66219.292600000001</v>
      </c>
      <c r="O32" s="669">
        <v>67249.745600000009</v>
      </c>
      <c r="P32" s="669">
        <v>61692.514999999999</v>
      </c>
      <c r="Q32" s="669">
        <v>65765.023700000005</v>
      </c>
      <c r="R32" s="669">
        <v>63997.3243</v>
      </c>
      <c r="S32" s="669">
        <v>68351.072</v>
      </c>
      <c r="T32" s="669">
        <v>68221.921600000001</v>
      </c>
      <c r="U32" s="669">
        <v>67754.248399999997</v>
      </c>
      <c r="V32" s="669">
        <v>69245.045299999998</v>
      </c>
      <c r="W32" s="669">
        <v>64621.263199999994</v>
      </c>
      <c r="X32" s="669">
        <v>69351.794200000004</v>
      </c>
      <c r="Y32" s="669">
        <v>71961.267099999997</v>
      </c>
      <c r="Z32" s="669">
        <v>71822.421055889179</v>
      </c>
      <c r="AA32" s="669">
        <v>72169.00891737538</v>
      </c>
      <c r="AB32" s="669">
        <v>4542.6778000000004</v>
      </c>
    </row>
    <row r="33" spans="2:38" s="488" customFormat="1">
      <c r="B33" s="683" t="s">
        <v>1269</v>
      </c>
      <c r="C33" s="853">
        <v>60055.379399999998</v>
      </c>
      <c r="D33" s="669">
        <v>62752.005499999999</v>
      </c>
      <c r="E33" s="669">
        <v>65559.0092</v>
      </c>
      <c r="F33" s="669">
        <v>64252.306600000004</v>
      </c>
      <c r="G33" s="669">
        <v>65738.047200000001</v>
      </c>
      <c r="H33" s="669">
        <v>65190.8223</v>
      </c>
      <c r="I33" s="669">
        <v>64379.2886</v>
      </c>
      <c r="J33" s="669">
        <v>66216.863100000002</v>
      </c>
      <c r="K33" s="669">
        <v>63334.135600000001</v>
      </c>
      <c r="L33" s="669">
        <v>63710.521200000003</v>
      </c>
      <c r="M33" s="669">
        <v>63816.586799999997</v>
      </c>
      <c r="N33" s="669">
        <v>61940.307800000002</v>
      </c>
      <c r="O33" s="669">
        <v>62964.727700000003</v>
      </c>
      <c r="P33" s="669">
        <v>57401.020799999998</v>
      </c>
      <c r="Q33" s="669">
        <v>61471.3488</v>
      </c>
      <c r="R33" s="669">
        <v>59707.874199999998</v>
      </c>
      <c r="S33" s="669">
        <v>64060.801899999999</v>
      </c>
      <c r="T33" s="669">
        <v>63917.579299999998</v>
      </c>
      <c r="U33" s="669">
        <v>63426.298000000003</v>
      </c>
      <c r="V33" s="669">
        <v>64889.203699999998</v>
      </c>
      <c r="W33" s="669">
        <v>60235.601799999997</v>
      </c>
      <c r="X33" s="669">
        <v>64924.649400000002</v>
      </c>
      <c r="Y33" s="669">
        <v>67492.653699999995</v>
      </c>
      <c r="Z33" s="669">
        <v>67327.161655889184</v>
      </c>
      <c r="AA33" s="669">
        <v>67648.442017375375</v>
      </c>
      <c r="AB33" s="669" t="s">
        <v>356</v>
      </c>
    </row>
    <row r="34" spans="2:38" s="488" customFormat="1" ht="15.5">
      <c r="B34" s="492" t="s">
        <v>1270</v>
      </c>
      <c r="C34" s="853">
        <v>4112.4078</v>
      </c>
      <c r="D34" s="669">
        <v>4132.2120999999997</v>
      </c>
      <c r="E34" s="669">
        <v>4150.7029000000002</v>
      </c>
      <c r="F34" s="669">
        <v>4160.7538000000004</v>
      </c>
      <c r="G34" s="669">
        <v>4165.5191999999997</v>
      </c>
      <c r="H34" s="669">
        <v>4178.2245000000003</v>
      </c>
      <c r="I34" s="669">
        <v>4200.4875000000002</v>
      </c>
      <c r="J34" s="669">
        <v>4228.0788000000002</v>
      </c>
      <c r="K34" s="669">
        <v>4252.6148000000003</v>
      </c>
      <c r="L34" s="669">
        <v>4266.2788</v>
      </c>
      <c r="M34" s="669">
        <v>4273.5769</v>
      </c>
      <c r="N34" s="669">
        <v>4278.9848000000002</v>
      </c>
      <c r="O34" s="669">
        <v>4285.0178999999998</v>
      </c>
      <c r="P34" s="669">
        <v>4291.4942000000001</v>
      </c>
      <c r="Q34" s="669">
        <v>4293.6749</v>
      </c>
      <c r="R34" s="669">
        <v>4289.4501</v>
      </c>
      <c r="S34" s="669">
        <v>4290.2700999999997</v>
      </c>
      <c r="T34" s="669">
        <v>4304.3423000000003</v>
      </c>
      <c r="U34" s="669">
        <v>4327.9503999999997</v>
      </c>
      <c r="V34" s="669">
        <v>4355.8415999999997</v>
      </c>
      <c r="W34" s="669">
        <v>4385.6614</v>
      </c>
      <c r="X34" s="669">
        <v>4427.1448</v>
      </c>
      <c r="Y34" s="669">
        <v>4468.6134000000002</v>
      </c>
      <c r="Z34" s="669">
        <v>4495.2593999999999</v>
      </c>
      <c r="AA34" s="669">
        <v>4520.5668999999998</v>
      </c>
      <c r="AB34" s="669">
        <v>4542.6778000000004</v>
      </c>
    </row>
    <row r="35" spans="2:38" s="488" customFormat="1">
      <c r="B35" s="491" t="s">
        <v>1539</v>
      </c>
      <c r="C35" s="853">
        <v>21688.810996</v>
      </c>
      <c r="D35" s="669">
        <v>20597.771054999997</v>
      </c>
      <c r="E35" s="669">
        <v>21694.528000999999</v>
      </c>
      <c r="F35" s="669">
        <v>23411.792412999999</v>
      </c>
      <c r="G35" s="669">
        <v>25498.360292999998</v>
      </c>
      <c r="H35" s="669">
        <v>27703.608854000002</v>
      </c>
      <c r="I35" s="669">
        <v>30159.556045000005</v>
      </c>
      <c r="J35" s="669">
        <v>30646.411400000001</v>
      </c>
      <c r="K35" s="669">
        <v>31204.600700999999</v>
      </c>
      <c r="L35" s="669">
        <v>33701.403426999997</v>
      </c>
      <c r="M35" s="669">
        <v>37638.166958000002</v>
      </c>
      <c r="N35" s="669">
        <v>40924.253429000004</v>
      </c>
      <c r="O35" s="669">
        <v>44854.816917000004</v>
      </c>
      <c r="P35" s="669">
        <v>47743.584973000005</v>
      </c>
      <c r="Q35" s="669">
        <v>45451.418405000004</v>
      </c>
      <c r="R35" s="669">
        <v>38626.106167999998</v>
      </c>
      <c r="S35" s="669">
        <v>43735.723966000005</v>
      </c>
      <c r="T35" s="669">
        <v>45280.75609699999</v>
      </c>
      <c r="U35" s="669">
        <v>43767.58146300001</v>
      </c>
      <c r="V35" s="669">
        <v>44040.286047999994</v>
      </c>
      <c r="W35" s="669">
        <v>44568.888639000004</v>
      </c>
      <c r="X35" s="669">
        <v>47117.552697000006</v>
      </c>
      <c r="Y35" s="669">
        <v>47507.577256999997</v>
      </c>
      <c r="Z35" s="669">
        <v>47910.394742999997</v>
      </c>
      <c r="AA35" s="669">
        <v>49107.531458999998</v>
      </c>
      <c r="AB35" s="669">
        <v>46343.008220999989</v>
      </c>
    </row>
    <row r="36" spans="2:38" s="488" customFormat="1">
      <c r="B36" s="489" t="s">
        <v>852</v>
      </c>
      <c r="C36" s="853">
        <v>4340.442661</v>
      </c>
      <c r="D36" s="669">
        <v>3101.0881320000003</v>
      </c>
      <c r="E36" s="669">
        <v>3919.8857480000001</v>
      </c>
      <c r="F36" s="669">
        <v>3894.9339500000001</v>
      </c>
      <c r="G36" s="669">
        <v>4517.9014369999995</v>
      </c>
      <c r="H36" s="669">
        <v>4874.7047410000005</v>
      </c>
      <c r="I36" s="669">
        <v>5787.3644649999997</v>
      </c>
      <c r="J36" s="669">
        <v>5682.9551409999995</v>
      </c>
      <c r="K36" s="669">
        <v>5676.8832609999999</v>
      </c>
      <c r="L36" s="669">
        <v>4742.8370340000001</v>
      </c>
      <c r="M36" s="669">
        <v>5323.3019810000005</v>
      </c>
      <c r="N36" s="669">
        <v>6439.2352849999997</v>
      </c>
      <c r="O36" s="669">
        <v>6510.3333670000002</v>
      </c>
      <c r="P36" s="669">
        <v>6851.5096020000001</v>
      </c>
      <c r="Q36" s="669">
        <v>5887.4702379999999</v>
      </c>
      <c r="R36" s="669">
        <v>5373.675858999999</v>
      </c>
      <c r="S36" s="669">
        <v>6420.9252909999996</v>
      </c>
      <c r="T36" s="669">
        <v>6845.2135989999997</v>
      </c>
      <c r="U36" s="669">
        <v>6442.6782659999999</v>
      </c>
      <c r="V36" s="669">
        <v>6181.503608</v>
      </c>
      <c r="W36" s="669">
        <v>6441.3532839999998</v>
      </c>
      <c r="X36" s="669">
        <v>6734.1691600000004</v>
      </c>
      <c r="Y36" s="669">
        <v>6226.4516549999989</v>
      </c>
      <c r="Z36" s="669">
        <v>6108.5293579999989</v>
      </c>
      <c r="AA36" s="669">
        <v>6269.6693729999997</v>
      </c>
      <c r="AB36" s="669">
        <v>5595.568233</v>
      </c>
    </row>
    <row r="37" spans="2:38" s="488" customFormat="1">
      <c r="B37" s="492" t="s">
        <v>1204</v>
      </c>
      <c r="C37" s="853">
        <v>19.03284</v>
      </c>
      <c r="D37" s="669">
        <v>1.5198659999999999</v>
      </c>
      <c r="E37" s="669">
        <v>470.26062400000001</v>
      </c>
      <c r="F37" s="669">
        <v>42.051125999999996</v>
      </c>
      <c r="G37" s="669">
        <v>182.17131700000002</v>
      </c>
      <c r="H37" s="669">
        <v>73.787942000000001</v>
      </c>
      <c r="I37" s="669">
        <v>796.55301300000008</v>
      </c>
      <c r="J37" s="669">
        <v>611.011437</v>
      </c>
      <c r="K37" s="669">
        <v>138.62449699999999</v>
      </c>
      <c r="L37" s="669">
        <v>280.41705899999999</v>
      </c>
      <c r="M37" s="669">
        <v>213.096936</v>
      </c>
      <c r="N37" s="669">
        <v>312.85454700000003</v>
      </c>
      <c r="O37" s="669">
        <v>319.23648800000001</v>
      </c>
      <c r="P37" s="669">
        <v>820.21695799999998</v>
      </c>
      <c r="Q37" s="669">
        <v>120.677004</v>
      </c>
      <c r="R37" s="669">
        <v>93.195611</v>
      </c>
      <c r="S37" s="669">
        <v>72.545394000000002</v>
      </c>
      <c r="T37" s="669">
        <v>63.521639</v>
      </c>
      <c r="U37" s="669">
        <v>22.038374000000001</v>
      </c>
      <c r="V37" s="669">
        <v>14.201991</v>
      </c>
      <c r="W37" s="669">
        <v>6.5916300000000003</v>
      </c>
      <c r="X37" s="669">
        <v>21.102694</v>
      </c>
      <c r="Y37" s="669">
        <v>82.065778999999992</v>
      </c>
      <c r="Z37" s="669">
        <v>93.039945000000003</v>
      </c>
      <c r="AA37" s="669">
        <v>84.837371000000005</v>
      </c>
      <c r="AB37" s="669">
        <v>31.091550999999999</v>
      </c>
    </row>
    <row r="38" spans="2:38" s="488" customFormat="1">
      <c r="B38" s="492" t="s">
        <v>853</v>
      </c>
      <c r="C38" s="853">
        <v>1576.2465390000002</v>
      </c>
      <c r="D38" s="669">
        <v>1181.8500060000001</v>
      </c>
      <c r="E38" s="669">
        <v>1551.0739440000002</v>
      </c>
      <c r="F38" s="669">
        <v>1445.7066560000001</v>
      </c>
      <c r="G38" s="669">
        <v>1505.6117039999999</v>
      </c>
      <c r="H38" s="669">
        <v>1689.8345139999999</v>
      </c>
      <c r="I38" s="669">
        <v>1557.777789</v>
      </c>
      <c r="J38" s="669">
        <v>1698.188318</v>
      </c>
      <c r="K38" s="669">
        <v>2396.42652</v>
      </c>
      <c r="L38" s="669">
        <v>1844.017227</v>
      </c>
      <c r="M38" s="669">
        <v>1878.481953</v>
      </c>
      <c r="N38" s="669">
        <v>1839.022956</v>
      </c>
      <c r="O38" s="669">
        <v>1828.2566180000001</v>
      </c>
      <c r="P38" s="669">
        <v>1866.320007</v>
      </c>
      <c r="Q38" s="669">
        <v>2137.8237660000004</v>
      </c>
      <c r="R38" s="669">
        <v>2047.322038</v>
      </c>
      <c r="S38" s="669">
        <v>3149.8329229999999</v>
      </c>
      <c r="T38" s="669">
        <v>3193.4640909999998</v>
      </c>
      <c r="U38" s="669">
        <v>2524.4360320000001</v>
      </c>
      <c r="V38" s="669">
        <v>2443.6902990000003</v>
      </c>
      <c r="W38" s="669">
        <v>2640.5947420000002</v>
      </c>
      <c r="X38" s="669">
        <v>2725.3907159999999</v>
      </c>
      <c r="Y38" s="669">
        <v>2168.4793489999997</v>
      </c>
      <c r="Z38" s="669">
        <v>2237.7643859999998</v>
      </c>
      <c r="AA38" s="669">
        <v>2343.1969980000003</v>
      </c>
      <c r="AB38" s="669">
        <v>2181.3369739999998</v>
      </c>
    </row>
    <row r="39" spans="2:38" s="488" customFormat="1">
      <c r="B39" s="493" t="s">
        <v>824</v>
      </c>
      <c r="C39" s="853">
        <v>5.8959899999999994</v>
      </c>
      <c r="D39" s="669">
        <v>4.3456319999999993</v>
      </c>
      <c r="E39" s="669">
        <v>2.9815360000000002</v>
      </c>
      <c r="F39" s="669">
        <v>3.6278099999999998</v>
      </c>
      <c r="G39" s="669">
        <v>6.1049290000000003</v>
      </c>
      <c r="H39" s="669">
        <v>4.4709989999999999</v>
      </c>
      <c r="I39" s="669">
        <v>4.7792240000000001</v>
      </c>
      <c r="J39" s="669">
        <v>3.6277460000000001</v>
      </c>
      <c r="K39" s="669">
        <v>6.1939589999999995</v>
      </c>
      <c r="L39" s="669">
        <v>4.2186380000000003</v>
      </c>
      <c r="M39" s="669">
        <v>6.0559539999999998</v>
      </c>
      <c r="N39" s="669">
        <v>1.9876449999999999</v>
      </c>
      <c r="O39" s="669">
        <v>0.37459500000000001</v>
      </c>
      <c r="P39" s="669">
        <v>0.10796699999999999</v>
      </c>
      <c r="Q39" s="669">
        <v>0.22513999999999998</v>
      </c>
      <c r="R39" s="669">
        <v>0.70276300000000003</v>
      </c>
      <c r="S39" s="669">
        <v>0.28147699999999998</v>
      </c>
      <c r="T39" s="669">
        <v>0.17371799999999998</v>
      </c>
      <c r="U39" s="669">
        <v>0.167686</v>
      </c>
      <c r="V39" s="669">
        <v>0.15312500000000001</v>
      </c>
      <c r="W39" s="669">
        <v>27.841755000000003</v>
      </c>
      <c r="X39" s="669">
        <v>8.1409719999999997</v>
      </c>
      <c r="Y39" s="669">
        <v>9.6656000000000006E-2</v>
      </c>
      <c r="Z39" s="669">
        <v>0.18421299999999999</v>
      </c>
      <c r="AA39" s="669">
        <v>0.196578</v>
      </c>
      <c r="AB39" s="669">
        <v>54.684538999999994</v>
      </c>
    </row>
    <row r="40" spans="2:38" s="488" customFormat="1">
      <c r="B40" s="493" t="s">
        <v>1206</v>
      </c>
      <c r="C40" s="853">
        <v>1570.3505490000002</v>
      </c>
      <c r="D40" s="669">
        <v>1177.5043740000001</v>
      </c>
      <c r="E40" s="669">
        <v>1548.092408</v>
      </c>
      <c r="F40" s="669">
        <v>1442.0788459999999</v>
      </c>
      <c r="G40" s="669">
        <v>1499.5067749999998</v>
      </c>
      <c r="H40" s="669">
        <v>1685.363515</v>
      </c>
      <c r="I40" s="669">
        <v>1552.9985649999999</v>
      </c>
      <c r="J40" s="669">
        <v>1694.5605719999999</v>
      </c>
      <c r="K40" s="669">
        <v>2390.2325610000003</v>
      </c>
      <c r="L40" s="669">
        <v>1839.798589</v>
      </c>
      <c r="M40" s="669">
        <v>1872.425999</v>
      </c>
      <c r="N40" s="669">
        <v>1837.0353110000001</v>
      </c>
      <c r="O40" s="669">
        <v>1827.8820230000001</v>
      </c>
      <c r="P40" s="669">
        <v>1866.2120400000001</v>
      </c>
      <c r="Q40" s="669">
        <v>2137.598626</v>
      </c>
      <c r="R40" s="669">
        <v>2046.619275</v>
      </c>
      <c r="S40" s="669">
        <v>3149.5514459999999</v>
      </c>
      <c r="T40" s="669">
        <v>3193.2903730000003</v>
      </c>
      <c r="U40" s="669">
        <v>2524.2683459999998</v>
      </c>
      <c r="V40" s="669">
        <v>2443.5371740000001</v>
      </c>
      <c r="W40" s="669">
        <v>2612.7529870000003</v>
      </c>
      <c r="X40" s="669">
        <v>2717.2497439999997</v>
      </c>
      <c r="Y40" s="669">
        <v>2168.382693</v>
      </c>
      <c r="Z40" s="669">
        <v>2237.5801729999998</v>
      </c>
      <c r="AA40" s="669">
        <v>2343.0004199999998</v>
      </c>
      <c r="AB40" s="669">
        <v>2126.652435</v>
      </c>
    </row>
    <row r="41" spans="2:38" s="488" customFormat="1">
      <c r="B41" s="492" t="s">
        <v>600</v>
      </c>
      <c r="C41" s="853">
        <v>2745.163282</v>
      </c>
      <c r="D41" s="669">
        <v>1917.7182600000001</v>
      </c>
      <c r="E41" s="669">
        <v>1898.5511799999999</v>
      </c>
      <c r="F41" s="669">
        <v>2407.176168</v>
      </c>
      <c r="G41" s="669">
        <v>2830.1184160000003</v>
      </c>
      <c r="H41" s="669">
        <v>3111.082285</v>
      </c>
      <c r="I41" s="669">
        <v>3433.0336630000002</v>
      </c>
      <c r="J41" s="669">
        <v>3373.7553859999998</v>
      </c>
      <c r="K41" s="669">
        <v>3141.8322440000002</v>
      </c>
      <c r="L41" s="669">
        <v>2618.402748</v>
      </c>
      <c r="M41" s="669">
        <v>3231.7230920000002</v>
      </c>
      <c r="N41" s="669">
        <v>4287.357782</v>
      </c>
      <c r="O41" s="669">
        <v>4362.8402610000003</v>
      </c>
      <c r="P41" s="669">
        <v>4164.9726369999998</v>
      </c>
      <c r="Q41" s="669">
        <v>3628.9694679999998</v>
      </c>
      <c r="R41" s="669">
        <v>3233.1582100000001</v>
      </c>
      <c r="S41" s="669">
        <v>3198.5469739999999</v>
      </c>
      <c r="T41" s="669">
        <v>3588.2278689999998</v>
      </c>
      <c r="U41" s="669">
        <v>3896.2038600000001</v>
      </c>
      <c r="V41" s="669">
        <v>3723.6113179999998</v>
      </c>
      <c r="W41" s="669">
        <v>3794.1669120000001</v>
      </c>
      <c r="X41" s="669">
        <v>3987.6757499999999</v>
      </c>
      <c r="Y41" s="669">
        <v>3975.9065269999996</v>
      </c>
      <c r="Z41" s="669">
        <v>3777.725027</v>
      </c>
      <c r="AA41" s="669">
        <v>3841.6350040000002</v>
      </c>
      <c r="AB41" s="669">
        <v>3383.1397080000002</v>
      </c>
    </row>
    <row r="42" spans="2:38" s="488" customFormat="1">
      <c r="B42" s="489" t="s">
        <v>1219</v>
      </c>
      <c r="C42" s="853">
        <v>8885.4862860000012</v>
      </c>
      <c r="D42" s="669">
        <v>8713.9463239999986</v>
      </c>
      <c r="E42" s="669">
        <v>8654.364039</v>
      </c>
      <c r="F42" s="669">
        <v>9009.0292890000001</v>
      </c>
      <c r="G42" s="669">
        <v>9733.0626999999986</v>
      </c>
      <c r="H42" s="669">
        <v>11236.336521000001</v>
      </c>
      <c r="I42" s="669">
        <v>11557.202175</v>
      </c>
      <c r="J42" s="669">
        <v>11933.382405999999</v>
      </c>
      <c r="K42" s="669">
        <v>11297.075773</v>
      </c>
      <c r="L42" s="669">
        <v>13502.942098000001</v>
      </c>
      <c r="M42" s="669">
        <v>15335.733077999999</v>
      </c>
      <c r="N42" s="669">
        <v>16588.322153000001</v>
      </c>
      <c r="O42" s="669">
        <v>18689.632435000003</v>
      </c>
      <c r="P42" s="669">
        <v>19906.372579999999</v>
      </c>
      <c r="Q42" s="669">
        <v>18416.806474000001</v>
      </c>
      <c r="R42" s="669">
        <v>16529.397561000002</v>
      </c>
      <c r="S42" s="669">
        <v>17912.659743</v>
      </c>
      <c r="T42" s="669">
        <v>17502.755958999998</v>
      </c>
      <c r="U42" s="669">
        <v>16927.139684000002</v>
      </c>
      <c r="V42" s="669">
        <v>17212.277725</v>
      </c>
      <c r="W42" s="669">
        <v>17027.372531000001</v>
      </c>
      <c r="X42" s="669">
        <v>17994.948128</v>
      </c>
      <c r="Y42" s="669">
        <v>18598.672425000001</v>
      </c>
      <c r="Z42" s="669">
        <v>17331.694922999999</v>
      </c>
      <c r="AA42" s="669">
        <v>17439.665193000001</v>
      </c>
      <c r="AB42" s="669">
        <v>16429.071309999999</v>
      </c>
    </row>
    <row r="43" spans="2:38" s="488" customFormat="1">
      <c r="B43" s="492" t="s">
        <v>1220</v>
      </c>
      <c r="C43" s="853">
        <v>2293.856601</v>
      </c>
      <c r="D43" s="669">
        <v>1956.87592</v>
      </c>
      <c r="E43" s="669">
        <v>2035.52628</v>
      </c>
      <c r="F43" s="669">
        <v>2006.394787</v>
      </c>
      <c r="G43" s="669">
        <v>2641.858616</v>
      </c>
      <c r="H43" s="669">
        <v>2769.9198379999998</v>
      </c>
      <c r="I43" s="669">
        <v>3398.7981060000002</v>
      </c>
      <c r="J43" s="669">
        <v>3636.7174569999997</v>
      </c>
      <c r="K43" s="669">
        <v>3168.8568689999997</v>
      </c>
      <c r="L43" s="669">
        <v>4087.2959900000001</v>
      </c>
      <c r="M43" s="669">
        <v>5139.1064710000001</v>
      </c>
      <c r="N43" s="669">
        <v>5495.3959349999996</v>
      </c>
      <c r="O43" s="669">
        <v>6168.1556209999999</v>
      </c>
      <c r="P43" s="669">
        <v>6158.8492900000001</v>
      </c>
      <c r="Q43" s="669">
        <v>5514.744173</v>
      </c>
      <c r="R43" s="669">
        <v>4825.5723330000001</v>
      </c>
      <c r="S43" s="669">
        <v>5555.9183389999998</v>
      </c>
      <c r="T43" s="669">
        <v>4931.2677479999993</v>
      </c>
      <c r="U43" s="669">
        <v>4906.4854129999994</v>
      </c>
      <c r="V43" s="669">
        <v>5454.1099489999997</v>
      </c>
      <c r="W43" s="669">
        <v>5020.1482960000003</v>
      </c>
      <c r="X43" s="669">
        <v>5886.5523039999998</v>
      </c>
      <c r="Y43" s="669">
        <v>6499.250462</v>
      </c>
      <c r="Z43" s="669">
        <v>5390.4122440000001</v>
      </c>
      <c r="AA43" s="669">
        <v>4687.1697939999995</v>
      </c>
      <c r="AB43" s="669">
        <v>3939.2663259999999</v>
      </c>
    </row>
    <row r="44" spans="2:38" s="488" customFormat="1">
      <c r="B44" s="492" t="s">
        <v>1221</v>
      </c>
      <c r="C44" s="853">
        <v>2688.822631</v>
      </c>
      <c r="D44" s="669">
        <v>2689.4488509999996</v>
      </c>
      <c r="E44" s="669">
        <v>2700.3383640000002</v>
      </c>
      <c r="F44" s="669">
        <v>2906.8492350000001</v>
      </c>
      <c r="G44" s="669">
        <v>2802.9424549999999</v>
      </c>
      <c r="H44" s="669">
        <v>3697.6825279999998</v>
      </c>
      <c r="I44" s="669">
        <v>3186.8561630000004</v>
      </c>
      <c r="J44" s="669">
        <v>3622.310794</v>
      </c>
      <c r="K44" s="669">
        <v>3548.1009629999999</v>
      </c>
      <c r="L44" s="669">
        <v>4359.34735</v>
      </c>
      <c r="M44" s="669">
        <v>5026.4277419999999</v>
      </c>
      <c r="N44" s="669">
        <v>4975.8057420000005</v>
      </c>
      <c r="O44" s="669">
        <v>5346.4695320000001</v>
      </c>
      <c r="P44" s="669">
        <v>6342.1216199999999</v>
      </c>
      <c r="Q44" s="669">
        <v>5340.0283980000004</v>
      </c>
      <c r="R44" s="669">
        <v>4347.1265979999998</v>
      </c>
      <c r="S44" s="669">
        <v>4469.7487499999997</v>
      </c>
      <c r="T44" s="669">
        <v>4654.9705679999997</v>
      </c>
      <c r="U44" s="669">
        <v>4278.3369130000001</v>
      </c>
      <c r="V44" s="669">
        <v>4465.9837479999997</v>
      </c>
      <c r="W44" s="669">
        <v>4466.8435130000007</v>
      </c>
      <c r="X44" s="669">
        <v>4300.5177949999998</v>
      </c>
      <c r="Y44" s="669">
        <v>4100.2320220000001</v>
      </c>
      <c r="Z44" s="669">
        <v>3949.7178559999998</v>
      </c>
      <c r="AA44" s="669">
        <v>4151.1666800000003</v>
      </c>
      <c r="AB44" s="669">
        <v>4061.5930710000002</v>
      </c>
    </row>
    <row r="45" spans="2:38" s="488" customFormat="1">
      <c r="B45" s="493" t="s">
        <v>1222</v>
      </c>
      <c r="C45" s="853">
        <v>1416.6915139999999</v>
      </c>
      <c r="D45" s="669">
        <v>1439.3386059999998</v>
      </c>
      <c r="E45" s="669">
        <v>1388.5506969999999</v>
      </c>
      <c r="F45" s="669">
        <v>1341.797546</v>
      </c>
      <c r="G45" s="669">
        <v>1053.0481319999999</v>
      </c>
      <c r="H45" s="669">
        <v>1360.3470889999999</v>
      </c>
      <c r="I45" s="669">
        <v>970.76522999999997</v>
      </c>
      <c r="J45" s="669">
        <v>1424.2334229999999</v>
      </c>
      <c r="K45" s="669">
        <v>1389.56771</v>
      </c>
      <c r="L45" s="669">
        <v>1784.8694169999999</v>
      </c>
      <c r="M45" s="669">
        <v>1873.412212</v>
      </c>
      <c r="N45" s="669">
        <v>1612.6712439999999</v>
      </c>
      <c r="O45" s="669">
        <v>1675.631406</v>
      </c>
      <c r="P45" s="669">
        <v>1808.1299019999999</v>
      </c>
      <c r="Q45" s="669">
        <v>1792.1857690000002</v>
      </c>
      <c r="R45" s="669">
        <v>1603.5018239999999</v>
      </c>
      <c r="S45" s="669">
        <v>1669.4305049999998</v>
      </c>
      <c r="T45" s="669">
        <v>1680.9667360000001</v>
      </c>
      <c r="U45" s="669">
        <v>1693.5486799999999</v>
      </c>
      <c r="V45" s="669">
        <v>1769.2720009999998</v>
      </c>
      <c r="W45" s="669">
        <v>1844.1130949999999</v>
      </c>
      <c r="X45" s="669">
        <v>1616.2457809999999</v>
      </c>
      <c r="Y45" s="669">
        <v>1524.792964</v>
      </c>
      <c r="Z45" s="669">
        <v>1620.328677</v>
      </c>
      <c r="AA45" s="669">
        <v>1696.450423</v>
      </c>
      <c r="AB45" s="669">
        <v>1702.595118</v>
      </c>
    </row>
    <row r="46" spans="2:38" s="488" customFormat="1">
      <c r="B46" s="493" t="s">
        <v>1223</v>
      </c>
      <c r="C46" s="853">
        <v>1272.1311170000001</v>
      </c>
      <c r="D46" s="669">
        <v>1250.1102450000001</v>
      </c>
      <c r="E46" s="669">
        <v>1311.7876669999998</v>
      </c>
      <c r="F46" s="669">
        <v>1565.0516890000001</v>
      </c>
      <c r="G46" s="669">
        <v>1749.894323</v>
      </c>
      <c r="H46" s="669">
        <v>2337.335439</v>
      </c>
      <c r="I46" s="669">
        <v>2216.0909330000004</v>
      </c>
      <c r="J46" s="669">
        <v>2198.0773709999999</v>
      </c>
      <c r="K46" s="669">
        <v>2158.5332530000001</v>
      </c>
      <c r="L46" s="669">
        <v>2574.4779330000001</v>
      </c>
      <c r="M46" s="669">
        <v>3153.0155299999997</v>
      </c>
      <c r="N46" s="669">
        <v>3363.1344980000003</v>
      </c>
      <c r="O46" s="669">
        <v>3670.8381260000001</v>
      </c>
      <c r="P46" s="669">
        <v>4533.9917180000002</v>
      </c>
      <c r="Q46" s="669">
        <v>3547.8426290000002</v>
      </c>
      <c r="R46" s="669">
        <v>2743.6247740000003</v>
      </c>
      <c r="S46" s="669">
        <v>2800.3182449999999</v>
      </c>
      <c r="T46" s="669">
        <v>2974.0038319999999</v>
      </c>
      <c r="U46" s="669">
        <v>2584.7882330000002</v>
      </c>
      <c r="V46" s="669">
        <v>2696.7117469999998</v>
      </c>
      <c r="W46" s="669">
        <v>2622.7304180000001</v>
      </c>
      <c r="X46" s="669">
        <v>2684.2720140000001</v>
      </c>
      <c r="Y46" s="669">
        <v>2575.4390580000004</v>
      </c>
      <c r="Z46" s="669">
        <v>7991.5648229999997</v>
      </c>
      <c r="AA46" s="669">
        <v>8601.328719000001</v>
      </c>
      <c r="AB46" s="669">
        <v>8428.211913000001</v>
      </c>
      <c r="AC46" s="500"/>
      <c r="AD46" s="500"/>
      <c r="AE46" s="500"/>
      <c r="AF46" s="500"/>
      <c r="AG46" s="500"/>
      <c r="AH46" s="500"/>
      <c r="AI46" s="500"/>
      <c r="AJ46" s="500"/>
      <c r="AK46" s="500"/>
      <c r="AL46" s="500"/>
    </row>
    <row r="47" spans="2:38" s="488" customFormat="1">
      <c r="B47" s="492" t="s">
        <v>600</v>
      </c>
      <c r="C47" s="853">
        <v>3902.8070539999999</v>
      </c>
      <c r="D47" s="669">
        <v>4067.6215529999999</v>
      </c>
      <c r="E47" s="669">
        <v>3918.4993949999998</v>
      </c>
      <c r="F47" s="669">
        <v>4095.7852670000002</v>
      </c>
      <c r="G47" s="669">
        <v>4288.2616289999996</v>
      </c>
      <c r="H47" s="669">
        <v>4768.7341550000001</v>
      </c>
      <c r="I47" s="669">
        <v>4971.5479060000007</v>
      </c>
      <c r="J47" s="669">
        <v>4674.354155</v>
      </c>
      <c r="K47" s="669">
        <v>4580.1179409999995</v>
      </c>
      <c r="L47" s="669">
        <v>5056.2987580000008</v>
      </c>
      <c r="M47" s="669">
        <v>5170.1988650000003</v>
      </c>
      <c r="N47" s="669">
        <v>6117.1204760000001</v>
      </c>
      <c r="O47" s="669">
        <v>7175.0072819999996</v>
      </c>
      <c r="P47" s="669">
        <v>7405.4016700000002</v>
      </c>
      <c r="Q47" s="669">
        <v>7562.0339029999996</v>
      </c>
      <c r="R47" s="669">
        <v>7356.6986299999999</v>
      </c>
      <c r="S47" s="669">
        <v>7886.9926539999997</v>
      </c>
      <c r="T47" s="669">
        <v>7916.5176430000001</v>
      </c>
      <c r="U47" s="669">
        <v>7742.3173580000002</v>
      </c>
      <c r="V47" s="669">
        <v>7292.1840279999997</v>
      </c>
      <c r="W47" s="669">
        <v>7540.3807219999999</v>
      </c>
      <c r="X47" s="669">
        <v>7807.8780290000004</v>
      </c>
      <c r="Y47" s="669">
        <v>7999.1899409999996</v>
      </c>
      <c r="Z47" s="669">
        <v>7991.5648229999997</v>
      </c>
      <c r="AA47" s="669">
        <v>8601.328719000001</v>
      </c>
      <c r="AB47" s="669">
        <v>8428.211913000001</v>
      </c>
    </row>
    <row r="48" spans="2:38" s="488" customFormat="1">
      <c r="B48" s="489" t="s">
        <v>1271</v>
      </c>
      <c r="C48" s="853">
        <v>8462.8820489999998</v>
      </c>
      <c r="D48" s="669">
        <v>8782.7365989999998</v>
      </c>
      <c r="E48" s="669">
        <v>9120.2782139999999</v>
      </c>
      <c r="F48" s="669">
        <v>10507.829173999999</v>
      </c>
      <c r="G48" s="669">
        <v>11247.396155999999</v>
      </c>
      <c r="H48" s="669">
        <v>11592.567591999999</v>
      </c>
      <c r="I48" s="669">
        <v>12814.989405000002</v>
      </c>
      <c r="J48" s="669">
        <v>13030.073853000002</v>
      </c>
      <c r="K48" s="669">
        <v>14230.641667</v>
      </c>
      <c r="L48" s="669">
        <v>15455.624294999998</v>
      </c>
      <c r="M48" s="669">
        <v>16979.131899</v>
      </c>
      <c r="N48" s="669">
        <v>17896.695991000001</v>
      </c>
      <c r="O48" s="669">
        <v>19654.851115000001</v>
      </c>
      <c r="P48" s="669">
        <v>20985.702791</v>
      </c>
      <c r="Q48" s="669">
        <v>21147.141693000001</v>
      </c>
      <c r="R48" s="669">
        <v>16723.032748000001</v>
      </c>
      <c r="S48" s="669">
        <v>19402.138932000002</v>
      </c>
      <c r="T48" s="669">
        <v>20932.786538999997</v>
      </c>
      <c r="U48" s="669">
        <v>20397.763513000005</v>
      </c>
      <c r="V48" s="669">
        <v>20646.504714999999</v>
      </c>
      <c r="W48" s="669">
        <v>21100.162824000003</v>
      </c>
      <c r="X48" s="669">
        <v>22388.435409000002</v>
      </c>
      <c r="Y48" s="669">
        <v>22682.453176999999</v>
      </c>
      <c r="Z48" s="669">
        <v>21897.811954000001</v>
      </c>
      <c r="AA48" s="669">
        <v>22598.051028999998</v>
      </c>
      <c r="AB48" s="669">
        <v>21503.485883999998</v>
      </c>
    </row>
    <row r="49" spans="1:32" s="488" customFormat="1">
      <c r="A49" s="494"/>
      <c r="B49" s="492" t="s">
        <v>1220</v>
      </c>
      <c r="C49" s="853">
        <v>1909.7017229999999</v>
      </c>
      <c r="D49" s="669">
        <v>1987.2751370000001</v>
      </c>
      <c r="E49" s="669">
        <v>1967.1452649999999</v>
      </c>
      <c r="F49" s="669">
        <v>2181.9108689999998</v>
      </c>
      <c r="G49" s="669">
        <v>2135.1610660000001</v>
      </c>
      <c r="H49" s="669">
        <v>2257.8641159999997</v>
      </c>
      <c r="I49" s="669">
        <v>2389.798538</v>
      </c>
      <c r="J49" s="669">
        <v>2608.282432</v>
      </c>
      <c r="K49" s="669">
        <v>2844.1320340000002</v>
      </c>
      <c r="L49" s="669">
        <v>3097.3486579999999</v>
      </c>
      <c r="M49" s="669">
        <v>3418.8733069999998</v>
      </c>
      <c r="N49" s="669">
        <v>3484.247057</v>
      </c>
      <c r="O49" s="669">
        <v>3618.8770240000003</v>
      </c>
      <c r="P49" s="669">
        <v>3901.2484360000003</v>
      </c>
      <c r="Q49" s="669">
        <v>3220.8913040000002</v>
      </c>
      <c r="R49" s="669">
        <v>3078.7445440000001</v>
      </c>
      <c r="S49" s="669">
        <v>3728.8161129999999</v>
      </c>
      <c r="T49" s="669">
        <v>3977.7397470000001</v>
      </c>
      <c r="U49" s="669">
        <v>3949.9349320000001</v>
      </c>
      <c r="V49" s="669">
        <v>4017.6655380000002</v>
      </c>
      <c r="W49" s="669">
        <v>4051.5522019999999</v>
      </c>
      <c r="X49" s="669">
        <v>4279.1205920000002</v>
      </c>
      <c r="Y49" s="669">
        <v>4519.4909460000008</v>
      </c>
      <c r="Z49" s="669">
        <v>4484.8295820000003</v>
      </c>
      <c r="AA49" s="669">
        <v>4592.3961550000004</v>
      </c>
      <c r="AB49" s="669">
        <v>4527.9063340000002</v>
      </c>
    </row>
    <row r="50" spans="1:32" s="488" customFormat="1">
      <c r="B50" s="492" t="s">
        <v>1221</v>
      </c>
      <c r="C50" s="853">
        <v>3767.535711</v>
      </c>
      <c r="D50" s="669">
        <v>4131.2702570000001</v>
      </c>
      <c r="E50" s="669">
        <v>4474.909909</v>
      </c>
      <c r="F50" s="669">
        <v>5379.7152209999995</v>
      </c>
      <c r="G50" s="669">
        <v>5909.9304979999997</v>
      </c>
      <c r="H50" s="669">
        <v>6198.2817850000001</v>
      </c>
      <c r="I50" s="669">
        <v>6876.2168829999991</v>
      </c>
      <c r="J50" s="669">
        <v>6791.6224070000007</v>
      </c>
      <c r="K50" s="669">
        <v>7492.7306909999998</v>
      </c>
      <c r="L50" s="669">
        <v>8036.6126109999996</v>
      </c>
      <c r="M50" s="669">
        <v>8855.3661860000011</v>
      </c>
      <c r="N50" s="669">
        <v>9316.4725520000011</v>
      </c>
      <c r="O50" s="669">
        <v>10538.436134</v>
      </c>
      <c r="P50" s="669">
        <v>11564.349573000001</v>
      </c>
      <c r="Q50" s="669">
        <v>11853.784209000001</v>
      </c>
      <c r="R50" s="669">
        <v>8701.1045859999995</v>
      </c>
      <c r="S50" s="669">
        <v>10219.185299000001</v>
      </c>
      <c r="T50" s="669">
        <v>11317.550359999999</v>
      </c>
      <c r="U50" s="669">
        <v>11114.403465000001</v>
      </c>
      <c r="V50" s="669">
        <v>11327.99901</v>
      </c>
      <c r="W50" s="669">
        <v>11498.869682</v>
      </c>
      <c r="X50" s="669">
        <v>11697.346599</v>
      </c>
      <c r="Y50" s="669">
        <v>11974.607551000001</v>
      </c>
      <c r="Z50" s="669">
        <v>11710.099963999999</v>
      </c>
      <c r="AA50" s="669">
        <v>12118.941178999999</v>
      </c>
      <c r="AB50" s="669">
        <v>11284.773366000001</v>
      </c>
    </row>
    <row r="51" spans="1:32">
      <c r="A51" s="487"/>
      <c r="B51" s="493" t="s">
        <v>1222</v>
      </c>
      <c r="C51" s="853">
        <v>3139.7167400000003</v>
      </c>
      <c r="D51" s="669">
        <v>3510.7003640000003</v>
      </c>
      <c r="E51" s="669">
        <v>3687.264357</v>
      </c>
      <c r="F51" s="669">
        <v>4422.178844</v>
      </c>
      <c r="G51" s="669">
        <v>4881.2326830000002</v>
      </c>
      <c r="H51" s="669">
        <v>5197.0665389999995</v>
      </c>
      <c r="I51" s="669">
        <v>5775.8245199999992</v>
      </c>
      <c r="J51" s="669">
        <v>5656.7599170000003</v>
      </c>
      <c r="K51" s="669">
        <v>6197.6787770000001</v>
      </c>
      <c r="L51" s="669">
        <v>6610.7929409999997</v>
      </c>
      <c r="M51" s="669">
        <v>7218.8125870000003</v>
      </c>
      <c r="N51" s="669">
        <v>7500.3275920000005</v>
      </c>
      <c r="O51" s="669">
        <v>8535.210450999999</v>
      </c>
      <c r="P51" s="669">
        <v>9442.6043340000015</v>
      </c>
      <c r="Q51" s="669">
        <v>9822.9611870000008</v>
      </c>
      <c r="R51" s="669">
        <v>6962.1341030000003</v>
      </c>
      <c r="S51" s="669">
        <v>8275.7177830000001</v>
      </c>
      <c r="T51" s="669">
        <v>9336.3974099999996</v>
      </c>
      <c r="U51" s="669">
        <v>9183.360517000001</v>
      </c>
      <c r="V51" s="669">
        <v>9365.295161</v>
      </c>
      <c r="W51" s="669">
        <v>9505.489947</v>
      </c>
      <c r="X51" s="669">
        <v>9654.7170850000002</v>
      </c>
      <c r="Y51" s="669">
        <v>9964.7480960000012</v>
      </c>
      <c r="Z51" s="669">
        <v>9697.7872939999997</v>
      </c>
      <c r="AA51" s="669">
        <v>10077.935599</v>
      </c>
      <c r="AB51" s="669">
        <v>9288.1016830000008</v>
      </c>
    </row>
    <row r="52" spans="1:32">
      <c r="A52" s="125"/>
      <c r="B52" s="493" t="s">
        <v>1223</v>
      </c>
      <c r="C52" s="853">
        <v>627.81897100000003</v>
      </c>
      <c r="D52" s="669">
        <v>620.56989300000009</v>
      </c>
      <c r="E52" s="669">
        <v>787.64555200000007</v>
      </c>
      <c r="F52" s="669">
        <v>957.53637700000002</v>
      </c>
      <c r="G52" s="669">
        <v>1028.697815</v>
      </c>
      <c r="H52" s="669">
        <v>1001.2152460000001</v>
      </c>
      <c r="I52" s="669">
        <v>1100.3923629999999</v>
      </c>
      <c r="J52" s="669">
        <v>1134.86249</v>
      </c>
      <c r="K52" s="669">
        <v>1295.0519140000001</v>
      </c>
      <c r="L52" s="669">
        <v>1425.8196699999999</v>
      </c>
      <c r="M52" s="669">
        <v>1636.5535989999998</v>
      </c>
      <c r="N52" s="669">
        <v>1816.1449599999999</v>
      </c>
      <c r="O52" s="669">
        <v>2003.2256829999999</v>
      </c>
      <c r="P52" s="669">
        <v>2121.7452389999999</v>
      </c>
      <c r="Q52" s="669">
        <v>2030.823022</v>
      </c>
      <c r="R52" s="669">
        <v>1738.9704830000001</v>
      </c>
      <c r="S52" s="669">
        <v>1943.4675160000002</v>
      </c>
      <c r="T52" s="669">
        <v>1981.1529499999999</v>
      </c>
      <c r="U52" s="669">
        <v>1931.042948</v>
      </c>
      <c r="V52" s="669">
        <v>1962.703849</v>
      </c>
      <c r="W52" s="669">
        <v>1993.3797350000002</v>
      </c>
      <c r="X52" s="669">
        <v>2042.629514</v>
      </c>
      <c r="Y52" s="669">
        <v>2009.859455</v>
      </c>
      <c r="Z52" s="669">
        <v>2012.31267</v>
      </c>
      <c r="AA52" s="669">
        <v>2041.00558</v>
      </c>
      <c r="AB52" s="669">
        <v>1996.671683</v>
      </c>
    </row>
    <row r="53" spans="1:32">
      <c r="A53" s="125"/>
      <c r="B53" s="492" t="s">
        <v>600</v>
      </c>
      <c r="C53" s="853">
        <v>2785.6446150000002</v>
      </c>
      <c r="D53" s="669">
        <v>2664.1912050000001</v>
      </c>
      <c r="E53" s="669">
        <v>2678.2230399999999</v>
      </c>
      <c r="F53" s="669">
        <v>2946.2030839999998</v>
      </c>
      <c r="G53" s="669">
        <v>3202.304592</v>
      </c>
      <c r="H53" s="669">
        <v>3136.421691</v>
      </c>
      <c r="I53" s="669">
        <v>3548.9739840000002</v>
      </c>
      <c r="J53" s="669">
        <v>3630.1690140000001</v>
      </c>
      <c r="K53" s="669">
        <v>3893.7789419999999</v>
      </c>
      <c r="L53" s="669">
        <v>4321.6630259999993</v>
      </c>
      <c r="M53" s="669">
        <v>4704.8924060000008</v>
      </c>
      <c r="N53" s="669">
        <v>5095.9763819999998</v>
      </c>
      <c r="O53" s="669">
        <v>5497.5379570000005</v>
      </c>
      <c r="P53" s="669">
        <v>5520.1047819999994</v>
      </c>
      <c r="Q53" s="669">
        <v>6072.4661799999994</v>
      </c>
      <c r="R53" s="669">
        <v>4943.183618</v>
      </c>
      <c r="S53" s="669">
        <v>5454.1375199999993</v>
      </c>
      <c r="T53" s="669">
        <v>5637.4964319999999</v>
      </c>
      <c r="U53" s="669">
        <v>5333.4251160000003</v>
      </c>
      <c r="V53" s="669">
        <v>5300.8401670000003</v>
      </c>
      <c r="W53" s="669">
        <v>5549.7409400000006</v>
      </c>
      <c r="X53" s="669">
        <v>6411.968218</v>
      </c>
      <c r="Y53" s="669">
        <v>6188.3546799999995</v>
      </c>
      <c r="Z53" s="669">
        <v>5702.8824079999995</v>
      </c>
      <c r="AA53" s="669">
        <v>5886.7136950000004</v>
      </c>
      <c r="AB53" s="669">
        <v>5690.806184</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2572.3585079999998</v>
      </c>
      <c r="AA54" s="669">
        <v>2800.1458640000001</v>
      </c>
      <c r="AB54" s="669">
        <v>2814.8827940000001</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2572.3585079999998</v>
      </c>
      <c r="AA55" s="669">
        <v>2800.1458640000001</v>
      </c>
      <c r="AB55" s="669">
        <v>2814.8827940000001</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53691.914115370506</v>
      </c>
      <c r="D57" s="669">
        <v>54154.103374502156</v>
      </c>
      <c r="E57" s="669">
        <v>52464.119557280901</v>
      </c>
      <c r="F57" s="669">
        <v>54171.806444907656</v>
      </c>
      <c r="G57" s="669">
        <v>54769.362395171265</v>
      </c>
      <c r="H57" s="669">
        <v>62323.098734944215</v>
      </c>
      <c r="I57" s="669">
        <v>64112.417371829608</v>
      </c>
      <c r="J57" s="669">
        <v>62238.830122785126</v>
      </c>
      <c r="K57" s="669">
        <v>63972.913545121664</v>
      </c>
      <c r="L57" s="669">
        <v>65188.225036861862</v>
      </c>
      <c r="M57" s="669">
        <v>64970.706894279065</v>
      </c>
      <c r="N57" s="669">
        <v>70129.767399999997</v>
      </c>
      <c r="O57" s="669">
        <v>75117.142999999996</v>
      </c>
      <c r="P57" s="669">
        <v>81145.263000000006</v>
      </c>
      <c r="Q57" s="669">
        <v>80668.222999999998</v>
      </c>
      <c r="R57" s="669">
        <v>74682.593999999997</v>
      </c>
      <c r="S57" s="669">
        <v>79550.331000000006</v>
      </c>
      <c r="T57" s="669">
        <v>80208.851999999999</v>
      </c>
      <c r="U57" s="669">
        <v>78557.0334</v>
      </c>
      <c r="V57" s="669">
        <v>81578.125</v>
      </c>
      <c r="W57" s="669">
        <v>83119.565299999987</v>
      </c>
      <c r="X57" s="669">
        <v>86360.864499999996</v>
      </c>
      <c r="Y57" s="669">
        <v>86652.431681479997</v>
      </c>
      <c r="Z57" s="669">
        <v>85709.139848359904</v>
      </c>
      <c r="AA57" s="669">
        <v>94699.156000000003</v>
      </c>
      <c r="AB57" s="669">
        <v>87127.233753489912</v>
      </c>
    </row>
    <row r="58" spans="1:32">
      <c r="A58" s="125"/>
      <c r="B58" s="682" t="s">
        <v>1479</v>
      </c>
      <c r="C58" s="853">
        <v>11299.362999999999</v>
      </c>
      <c r="D58" s="669">
        <v>11701.651</v>
      </c>
      <c r="E58" s="669">
        <v>11061.207</v>
      </c>
      <c r="F58" s="669">
        <v>10848.065000000001</v>
      </c>
      <c r="G58" s="669">
        <v>11742.32</v>
      </c>
      <c r="H58" s="669">
        <v>12745.752</v>
      </c>
      <c r="I58" s="669">
        <v>13521.48</v>
      </c>
      <c r="J58" s="669">
        <v>14297.949000000001</v>
      </c>
      <c r="K58" s="669">
        <v>14426.541999999999</v>
      </c>
      <c r="L58" s="669">
        <v>14671.117</v>
      </c>
      <c r="M58" s="669">
        <v>14640.582</v>
      </c>
      <c r="N58" s="669">
        <v>15513.818600000001</v>
      </c>
      <c r="O58" s="669">
        <v>17474.428</v>
      </c>
      <c r="P58" s="669">
        <v>18889.659</v>
      </c>
      <c r="Q58" s="669">
        <v>17952.467000000001</v>
      </c>
      <c r="R58" s="669">
        <v>18130.757999999998</v>
      </c>
      <c r="S58" s="669">
        <v>14762.622800000001</v>
      </c>
      <c r="T58" s="669">
        <v>14837.052</v>
      </c>
      <c r="U58" s="669">
        <v>14316.087800000001</v>
      </c>
      <c r="V58" s="669">
        <v>14714.787</v>
      </c>
      <c r="W58" s="669">
        <v>14663.592999999999</v>
      </c>
      <c r="X58" s="669">
        <v>15945.43</v>
      </c>
      <c r="Y58" s="669">
        <v>16458.811655080004</v>
      </c>
      <c r="Z58" s="669">
        <v>15420.974605980011</v>
      </c>
      <c r="AA58" s="669">
        <v>16390.010999999999</v>
      </c>
      <c r="AB58" s="669">
        <v>15164.299096639994</v>
      </c>
    </row>
    <row r="59" spans="1:32">
      <c r="A59" s="125"/>
      <c r="B59" s="682" t="s">
        <v>1480</v>
      </c>
      <c r="C59" s="853">
        <v>42392.551115370508</v>
      </c>
      <c r="D59" s="669">
        <v>42452.452374502158</v>
      </c>
      <c r="E59" s="669">
        <v>41402.912557280899</v>
      </c>
      <c r="F59" s="669">
        <v>43323.741444907653</v>
      </c>
      <c r="G59" s="669">
        <v>43027.042395171266</v>
      </c>
      <c r="H59" s="669">
        <v>49577.346734944214</v>
      </c>
      <c r="I59" s="669">
        <v>50590.937371829612</v>
      </c>
      <c r="J59" s="669">
        <v>47940.881122785126</v>
      </c>
      <c r="K59" s="669">
        <v>49546.371545121663</v>
      </c>
      <c r="L59" s="669">
        <v>50517.108036861864</v>
      </c>
      <c r="M59" s="669">
        <v>50330.124894279063</v>
      </c>
      <c r="N59" s="669">
        <v>54615.948799999998</v>
      </c>
      <c r="O59" s="669">
        <v>57642.714999999997</v>
      </c>
      <c r="P59" s="669">
        <v>62255.603999999999</v>
      </c>
      <c r="Q59" s="669">
        <v>62715.756000000001</v>
      </c>
      <c r="R59" s="669">
        <v>56551.835999999996</v>
      </c>
      <c r="S59" s="669">
        <v>64787.708200000001</v>
      </c>
      <c r="T59" s="669">
        <v>65371.8</v>
      </c>
      <c r="U59" s="669">
        <v>64240.945599999999</v>
      </c>
      <c r="V59" s="669">
        <v>66863.338000000003</v>
      </c>
      <c r="W59" s="669">
        <v>68455.972299999994</v>
      </c>
      <c r="X59" s="669">
        <v>70415.434500000003</v>
      </c>
      <c r="Y59" s="669">
        <v>70193.620026399993</v>
      </c>
      <c r="Z59" s="669">
        <v>70288.165242379895</v>
      </c>
      <c r="AA59" s="669">
        <v>78309.145000000004</v>
      </c>
      <c r="AB59" s="669">
        <v>71962.934656849917</v>
      </c>
    </row>
    <row r="60" spans="1:32">
      <c r="A60" s="125"/>
      <c r="B60" s="680" t="s">
        <v>1273</v>
      </c>
      <c r="C60" s="853">
        <v>76306.678</v>
      </c>
      <c r="D60" s="669">
        <v>65138.009999999995</v>
      </c>
      <c r="E60" s="669">
        <v>95254.437000000005</v>
      </c>
      <c r="F60" s="669">
        <v>93331.525999999998</v>
      </c>
      <c r="G60" s="669">
        <v>92864.687999999995</v>
      </c>
      <c r="H60" s="669">
        <v>94979.444000000003</v>
      </c>
      <c r="I60" s="669">
        <v>100455.837</v>
      </c>
      <c r="J60" s="669">
        <v>94047.453999999998</v>
      </c>
      <c r="K60" s="669">
        <v>98637.733999999997</v>
      </c>
      <c r="L60" s="669">
        <v>87125.370999999999</v>
      </c>
      <c r="M60" s="669">
        <v>94374.519</v>
      </c>
      <c r="N60" s="669">
        <v>96202.501000000004</v>
      </c>
      <c r="O60" s="669">
        <v>101271.675</v>
      </c>
      <c r="P60" s="669">
        <v>101679.659</v>
      </c>
      <c r="Q60" s="669">
        <v>92771.433999999994</v>
      </c>
      <c r="R60" s="669">
        <v>90882.683000000005</v>
      </c>
      <c r="S60" s="669">
        <v>94635.803</v>
      </c>
      <c r="T60" s="669">
        <v>96934.447</v>
      </c>
      <c r="U60" s="669">
        <v>96156.834000000003</v>
      </c>
      <c r="V60" s="669">
        <v>94857.941999999995</v>
      </c>
      <c r="W60" s="669">
        <v>98730.735000000001</v>
      </c>
      <c r="X60" s="669">
        <v>91955.285999999993</v>
      </c>
      <c r="Y60" s="669">
        <v>96656.735000000001</v>
      </c>
      <c r="Z60" s="669">
        <v>98570.475999999995</v>
      </c>
      <c r="AA60" s="669">
        <v>96644.066000000006</v>
      </c>
      <c r="AB60" s="669">
        <v>98722.683999999994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10309.637000000001</v>
      </c>
      <c r="D62" s="669">
        <v>9737.0190000000002</v>
      </c>
      <c r="E62" s="669">
        <v>9164.4</v>
      </c>
      <c r="F62" s="669">
        <v>7757.3</v>
      </c>
      <c r="G62" s="669">
        <v>6929.5</v>
      </c>
      <c r="H62" s="669">
        <v>6736.8</v>
      </c>
      <c r="I62" s="669">
        <v>6789.5</v>
      </c>
      <c r="J62" s="669">
        <v>6563.2</v>
      </c>
      <c r="K62" s="669">
        <v>6607.4</v>
      </c>
      <c r="L62" s="669">
        <v>5427.2</v>
      </c>
      <c r="M62" s="669">
        <v>5474.4</v>
      </c>
      <c r="N62" s="669">
        <v>5216</v>
      </c>
      <c r="O62" s="669">
        <v>5177.7</v>
      </c>
      <c r="P62" s="669">
        <v>5358</v>
      </c>
      <c r="Q62" s="669">
        <v>5441.4</v>
      </c>
      <c r="R62" s="669">
        <v>5293</v>
      </c>
      <c r="S62" s="669">
        <v>4187.3990000000003</v>
      </c>
      <c r="T62" s="669">
        <v>4519.9449999999997</v>
      </c>
      <c r="U62" s="669">
        <v>4640</v>
      </c>
      <c r="V62" s="669">
        <v>5615</v>
      </c>
      <c r="W62" s="669">
        <v>5661</v>
      </c>
      <c r="X62" s="669">
        <v>6315.3810000000003</v>
      </c>
      <c r="Y62" s="669">
        <v>7017.491</v>
      </c>
      <c r="Z62" s="669">
        <v>6475.8580000000002</v>
      </c>
      <c r="AA62" s="669">
        <v>6352.1329999999998</v>
      </c>
      <c r="AB62" s="669">
        <v>6296.3959999999997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5814995.8219601605</v>
      </c>
      <c r="E65" s="669" t="s">
        <v>1537</v>
      </c>
      <c r="F65" s="669" t="s">
        <v>1537</v>
      </c>
      <c r="G65" s="669">
        <v>5458924.3808718203</v>
      </c>
      <c r="H65" s="669" t="s">
        <v>1537</v>
      </c>
      <c r="I65" s="669" t="s">
        <v>1537</v>
      </c>
      <c r="J65" s="669">
        <v>5332707.8555588191</v>
      </c>
      <c r="K65" s="669" t="s">
        <v>1537</v>
      </c>
      <c r="L65" s="669" t="s">
        <v>1537</v>
      </c>
      <c r="M65" s="669">
        <v>4884602.1210548496</v>
      </c>
      <c r="N65" s="669" t="s">
        <v>1537</v>
      </c>
      <c r="O65" s="669" t="s">
        <v>1537</v>
      </c>
      <c r="P65" s="669">
        <v>5123516.1542906798</v>
      </c>
      <c r="Q65" s="669" t="s">
        <v>1537</v>
      </c>
      <c r="R65" s="669" t="s">
        <v>1537</v>
      </c>
      <c r="S65" s="669">
        <v>5412956.4355249675</v>
      </c>
      <c r="T65" s="669" t="s">
        <v>1537</v>
      </c>
      <c r="U65" s="669" t="s">
        <v>1537</v>
      </c>
      <c r="V65" s="669">
        <v>4382869.4480748251</v>
      </c>
      <c r="W65" s="669" t="s">
        <v>354</v>
      </c>
      <c r="X65" s="669" t="s">
        <v>354</v>
      </c>
      <c r="Y65" s="669" t="s">
        <v>354</v>
      </c>
      <c r="Z65" s="992" t="s">
        <v>354</v>
      </c>
      <c r="AA65" s="992" t="s">
        <v>354</v>
      </c>
      <c r="AB65" s="992" t="s">
        <v>356</v>
      </c>
    </row>
    <row r="66" spans="1:28" s="867" customFormat="1" ht="15" customHeight="1">
      <c r="A66" s="560"/>
      <c r="B66" s="680" t="s">
        <v>1281</v>
      </c>
      <c r="C66" s="853" t="s">
        <v>1537</v>
      </c>
      <c r="D66" s="669">
        <v>5753731.0635780403</v>
      </c>
      <c r="E66" s="669" t="s">
        <v>1537</v>
      </c>
      <c r="F66" s="669" t="s">
        <v>1537</v>
      </c>
      <c r="G66" s="669">
        <v>5403003.2318133898</v>
      </c>
      <c r="H66" s="669" t="s">
        <v>1537</v>
      </c>
      <c r="I66" s="669" t="s">
        <v>1537</v>
      </c>
      <c r="J66" s="669">
        <v>5279132.8866777802</v>
      </c>
      <c r="K66" s="669" t="s">
        <v>1537</v>
      </c>
      <c r="L66" s="669" t="s">
        <v>1537</v>
      </c>
      <c r="M66" s="669">
        <v>4838392.5666315202</v>
      </c>
      <c r="N66" s="669" t="s">
        <v>1537</v>
      </c>
      <c r="O66" s="669" t="s">
        <v>1537</v>
      </c>
      <c r="P66" s="669">
        <v>5083533.4929168802</v>
      </c>
      <c r="Q66" s="669" t="s">
        <v>1537</v>
      </c>
      <c r="R66" s="669" t="s">
        <v>1537</v>
      </c>
      <c r="S66" s="669">
        <v>5373258.8736680653</v>
      </c>
      <c r="T66" s="669" t="s">
        <v>1537</v>
      </c>
      <c r="U66" s="669" t="s">
        <v>1537</v>
      </c>
      <c r="V66" s="669">
        <v>4351839.255533224</v>
      </c>
      <c r="W66" s="669" t="s">
        <v>354</v>
      </c>
      <c r="X66" s="669" t="s">
        <v>354</v>
      </c>
      <c r="Y66" s="669" t="s">
        <v>354</v>
      </c>
      <c r="Z66" s="992" t="s">
        <v>354</v>
      </c>
      <c r="AA66" s="992" t="s">
        <v>354</v>
      </c>
      <c r="AB66" s="992" t="s">
        <v>356</v>
      </c>
    </row>
    <row r="67" spans="1:28" s="867" customFormat="1" ht="15" customHeight="1">
      <c r="A67" s="560"/>
      <c r="B67" s="680" t="s">
        <v>1282</v>
      </c>
      <c r="C67" s="853" t="s">
        <v>1537</v>
      </c>
      <c r="D67" s="669">
        <v>-315</v>
      </c>
      <c r="E67" s="669" t="s">
        <v>1537</v>
      </c>
      <c r="F67" s="669" t="s">
        <v>1537</v>
      </c>
      <c r="G67" s="669">
        <v>17</v>
      </c>
      <c r="H67" s="669" t="s">
        <v>1537</v>
      </c>
      <c r="I67" s="669" t="s">
        <v>1537</v>
      </c>
      <c r="J67" s="669">
        <v>1259</v>
      </c>
      <c r="K67" s="669" t="s">
        <v>1537</v>
      </c>
      <c r="L67" s="669" t="s">
        <v>1537</v>
      </c>
      <c r="M67" s="669">
        <v>1446</v>
      </c>
      <c r="N67" s="669" t="s">
        <v>1537</v>
      </c>
      <c r="O67" s="669" t="s">
        <v>1537</v>
      </c>
      <c r="P67" s="669">
        <v>2216</v>
      </c>
      <c r="Q67" s="669" t="s">
        <v>1537</v>
      </c>
      <c r="R67" s="669" t="s">
        <v>1537</v>
      </c>
      <c r="S67" s="669">
        <v>-558</v>
      </c>
      <c r="T67" s="669" t="s">
        <v>1537</v>
      </c>
      <c r="U67" s="669" t="s">
        <v>1537</v>
      </c>
      <c r="V67" s="669">
        <v>5537</v>
      </c>
      <c r="W67" s="669" t="s">
        <v>354</v>
      </c>
      <c r="X67" s="669" t="s">
        <v>354</v>
      </c>
      <c r="Y67" s="669">
        <v>5635</v>
      </c>
      <c r="Z67" s="992" t="s">
        <v>354</v>
      </c>
      <c r="AA67" s="992" t="s">
        <v>354</v>
      </c>
      <c r="AB67" s="992" t="s">
        <v>356</v>
      </c>
    </row>
    <row r="68" spans="1:28" s="867" customFormat="1" ht="15" customHeight="1">
      <c r="A68" s="560"/>
      <c r="B68" s="785" t="s">
        <v>1283</v>
      </c>
      <c r="C68" s="853" t="s">
        <v>1537</v>
      </c>
      <c r="D68" s="669">
        <v>60949.758382123298</v>
      </c>
      <c r="E68" s="669" t="s">
        <v>1537</v>
      </c>
      <c r="F68" s="669" t="s">
        <v>1537</v>
      </c>
      <c r="G68" s="669">
        <v>55938.149058428899</v>
      </c>
      <c r="H68" s="669" t="s">
        <v>1537</v>
      </c>
      <c r="I68" s="669" t="s">
        <v>1537</v>
      </c>
      <c r="J68" s="669">
        <v>54833.968881041204</v>
      </c>
      <c r="K68" s="669" t="s">
        <v>1537</v>
      </c>
      <c r="L68" s="669" t="s">
        <v>1537</v>
      </c>
      <c r="M68" s="669">
        <v>47655.554423327601</v>
      </c>
      <c r="N68" s="669" t="s">
        <v>1537</v>
      </c>
      <c r="O68" s="669" t="s">
        <v>1537</v>
      </c>
      <c r="P68" s="669">
        <v>42198.661373794799</v>
      </c>
      <c r="Q68" s="669" t="s">
        <v>1537</v>
      </c>
      <c r="R68" s="669" t="s">
        <v>1537</v>
      </c>
      <c r="S68" s="669">
        <v>39139.561856902204</v>
      </c>
      <c r="T68" s="669" t="s">
        <v>1537</v>
      </c>
      <c r="U68" s="669" t="s">
        <v>1537</v>
      </c>
      <c r="V68" s="669">
        <v>36567.192541601136</v>
      </c>
      <c r="W68" s="669" t="s">
        <v>354</v>
      </c>
      <c r="X68" s="669" t="s">
        <v>354</v>
      </c>
      <c r="Y68" s="669">
        <v>39592.028011758346</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6.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row r="80" spans="1:28">
      <c r="D80" s="990"/>
      <c r="E80" s="990"/>
      <c r="F80" s="990"/>
      <c r="G80" s="990"/>
      <c r="H80" s="990"/>
    </row>
    <row r="81" spans="4:8">
      <c r="D81" s="990"/>
      <c r="E81" s="990"/>
      <c r="F81" s="990"/>
      <c r="G81" s="990"/>
      <c r="H81" s="990"/>
    </row>
  </sheetData>
  <sheetProtection selectLockedCells="1"/>
  <mergeCells count="20">
    <mergeCell ref="A1:B1"/>
    <mergeCell ref="A3:B3"/>
    <mergeCell ref="C7:H7"/>
    <mergeCell ref="I7:N7"/>
    <mergeCell ref="C64:H64"/>
    <mergeCell ref="I64:N64"/>
    <mergeCell ref="C74:H74"/>
    <mergeCell ref="O64:T64"/>
    <mergeCell ref="U64:Z64"/>
    <mergeCell ref="C78:H78"/>
    <mergeCell ref="C79:H79"/>
    <mergeCell ref="C77:H77"/>
    <mergeCell ref="C72:H72"/>
    <mergeCell ref="C73:H73"/>
    <mergeCell ref="C76:H76"/>
    <mergeCell ref="AA7:AB7"/>
    <mergeCell ref="AA64:AB64"/>
    <mergeCell ref="O7:T7"/>
    <mergeCell ref="U7:Z7"/>
    <mergeCell ref="C70:H7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Bayern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AF22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1796875" style="48" customWidth="1"/>
    <col min="2" max="28" width="10.54296875" style="48" customWidth="1"/>
    <col min="29" max="16384" width="11.453125" style="48"/>
  </cols>
  <sheetData>
    <row r="1" spans="1:32" ht="13">
      <c r="A1" s="588" t="s">
        <v>322</v>
      </c>
    </row>
    <row r="3" spans="1:32" ht="12.75" customHeight="1">
      <c r="A3" s="49" t="s">
        <v>479</v>
      </c>
      <c r="B3" s="597" t="s">
        <v>1294</v>
      </c>
      <c r="C3" s="597"/>
      <c r="D3" s="110"/>
      <c r="E3" s="110"/>
      <c r="F3" s="110"/>
      <c r="G3" s="110"/>
      <c r="H3" s="110"/>
      <c r="I3" s="110"/>
      <c r="J3" s="110"/>
      <c r="K3" s="110"/>
      <c r="L3" s="110"/>
      <c r="M3" s="110"/>
      <c r="N3" s="110"/>
      <c r="O3" s="110"/>
      <c r="P3" s="110"/>
      <c r="Q3" s="110"/>
      <c r="R3" s="110"/>
      <c r="S3" s="110"/>
      <c r="T3" s="110"/>
      <c r="U3" s="110"/>
      <c r="V3" s="110"/>
      <c r="W3" s="110"/>
      <c r="X3" s="110"/>
      <c r="Y3" s="110"/>
      <c r="Z3" s="110"/>
      <c r="AA3" s="110"/>
      <c r="AB3" s="110"/>
    </row>
    <row r="4" spans="1:32" ht="12.7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row>
    <row r="5" spans="1:32" ht="12.75" customHeight="1">
      <c r="A5" s="50" t="s">
        <v>429</v>
      </c>
      <c r="B5" s="51">
        <v>1994</v>
      </c>
      <c r="C5" s="51">
        <v>1995</v>
      </c>
      <c r="D5" s="51">
        <v>1996</v>
      </c>
      <c r="E5" s="51">
        <v>1997</v>
      </c>
      <c r="F5" s="51">
        <v>1998</v>
      </c>
      <c r="G5" s="51">
        <v>1999</v>
      </c>
      <c r="H5" s="51">
        <v>2000</v>
      </c>
      <c r="I5" s="51">
        <v>2001</v>
      </c>
      <c r="J5" s="51">
        <v>2002</v>
      </c>
      <c r="K5" s="51">
        <v>2003</v>
      </c>
      <c r="L5" s="51">
        <v>2004</v>
      </c>
      <c r="M5" s="51">
        <v>2005</v>
      </c>
      <c r="N5" s="51">
        <v>2006</v>
      </c>
      <c r="O5" s="51">
        <v>2007</v>
      </c>
      <c r="P5" s="51">
        <v>2008</v>
      </c>
      <c r="Q5" s="51">
        <v>2009</v>
      </c>
      <c r="R5" s="51">
        <v>2010</v>
      </c>
      <c r="S5" s="51">
        <v>2011</v>
      </c>
      <c r="T5" s="51">
        <v>2012</v>
      </c>
      <c r="U5" s="51">
        <v>2013</v>
      </c>
      <c r="V5" s="51">
        <v>2014</v>
      </c>
      <c r="W5" s="51">
        <v>2015</v>
      </c>
      <c r="X5" s="261">
        <v>2016</v>
      </c>
      <c r="Y5" s="83">
        <v>2017</v>
      </c>
      <c r="Z5" s="645">
        <v>2018</v>
      </c>
      <c r="AA5" s="731" t="s">
        <v>1464</v>
      </c>
      <c r="AB5" s="52"/>
    </row>
    <row r="6" spans="1:32" ht="12.75" customHeight="1">
      <c r="A6" s="52"/>
      <c r="B6" s="52"/>
      <c r="C6" s="52"/>
      <c r="D6" s="52"/>
      <c r="E6" s="52"/>
      <c r="F6" s="52"/>
      <c r="G6" s="52"/>
      <c r="H6" s="52"/>
      <c r="I6" s="52"/>
      <c r="J6" s="52"/>
      <c r="K6" s="52"/>
      <c r="L6" s="52"/>
      <c r="M6" s="52"/>
      <c r="N6" s="52"/>
      <c r="O6" s="52"/>
      <c r="P6" s="52"/>
      <c r="Q6" s="52"/>
      <c r="R6" s="52"/>
      <c r="S6" s="52"/>
      <c r="T6" s="52"/>
      <c r="U6" s="52"/>
      <c r="V6" s="52"/>
      <c r="W6" s="52"/>
      <c r="X6" s="52"/>
      <c r="Y6" s="52"/>
      <c r="Z6" s="52"/>
      <c r="AA6" s="52"/>
      <c r="AB6" s="52"/>
    </row>
    <row r="7" spans="1:32" ht="12.75" customHeight="1">
      <c r="B7" s="1178" t="s">
        <v>430</v>
      </c>
      <c r="C7" s="1178"/>
      <c r="D7" s="1178"/>
      <c r="E7" s="1178"/>
      <c r="F7" s="1178"/>
      <c r="G7" s="1178"/>
      <c r="H7" s="1178" t="s">
        <v>430</v>
      </c>
      <c r="I7" s="1178"/>
      <c r="J7" s="1178"/>
      <c r="K7" s="1178"/>
      <c r="L7" s="1178"/>
      <c r="M7" s="1178"/>
      <c r="N7" s="1178" t="s">
        <v>430</v>
      </c>
      <c r="O7" s="1178"/>
      <c r="P7" s="1178"/>
      <c r="Q7" s="1178"/>
      <c r="R7" s="1178"/>
      <c r="S7" s="1178"/>
      <c r="T7" s="1178" t="s">
        <v>430</v>
      </c>
      <c r="U7" s="1178"/>
      <c r="V7" s="1178"/>
      <c r="W7" s="1178"/>
      <c r="X7" s="1178"/>
      <c r="Y7" s="1178"/>
      <c r="Z7" s="1178" t="s">
        <v>430</v>
      </c>
      <c r="AA7" s="1178"/>
      <c r="AB7" s="1178"/>
      <c r="AC7" s="195"/>
      <c r="AD7" s="195"/>
      <c r="AE7" s="195"/>
      <c r="AF7" s="195"/>
    </row>
    <row r="8" spans="1:32">
      <c r="A8" s="52"/>
      <c r="B8" s="111"/>
      <c r="C8" s="112"/>
      <c r="D8" s="112"/>
      <c r="E8" s="112"/>
      <c r="F8" s="112"/>
      <c r="G8" s="112"/>
      <c r="H8" s="112"/>
      <c r="I8" s="112"/>
      <c r="J8" s="112"/>
      <c r="K8" s="112"/>
      <c r="L8" s="112"/>
      <c r="M8" s="112"/>
      <c r="N8" s="112"/>
      <c r="O8" s="112"/>
      <c r="P8" s="112"/>
      <c r="Q8" s="112"/>
      <c r="R8" s="112"/>
      <c r="S8" s="112"/>
      <c r="T8" s="112"/>
      <c r="U8" s="112"/>
      <c r="V8" s="112"/>
      <c r="W8" s="112"/>
      <c r="X8" s="112"/>
      <c r="Y8" s="112"/>
      <c r="Z8" s="112"/>
      <c r="AA8" s="112"/>
      <c r="AB8" s="112"/>
    </row>
    <row r="9" spans="1:32">
      <c r="A9" s="55" t="s">
        <v>431</v>
      </c>
      <c r="B9" s="702">
        <v>2918.1324498615186</v>
      </c>
      <c r="C9" s="702">
        <v>3112.4710136875397</v>
      </c>
      <c r="D9" s="702">
        <v>3261.275160772735</v>
      </c>
      <c r="E9" s="702">
        <v>3068.7453429290044</v>
      </c>
      <c r="F9" s="702">
        <v>3044.6949305711128</v>
      </c>
      <c r="G9" s="702">
        <v>3156.9938427990264</v>
      </c>
      <c r="H9" s="702">
        <v>2950.3692389802604</v>
      </c>
      <c r="I9" s="702">
        <v>3033.2615723040003</v>
      </c>
      <c r="J9" s="702">
        <v>2967.7806194587547</v>
      </c>
      <c r="K9" s="702">
        <v>2923.5523820691706</v>
      </c>
      <c r="L9" s="702">
        <v>2703.4728477545477</v>
      </c>
      <c r="M9" s="702">
        <v>2824.0978487436128</v>
      </c>
      <c r="N9" s="702">
        <v>2756.7752694011324</v>
      </c>
      <c r="O9" s="702">
        <v>2503.1564810992895</v>
      </c>
      <c r="P9" s="702">
        <v>2531.6492946421067</v>
      </c>
      <c r="Q9" s="702">
        <v>2729.8471249137083</v>
      </c>
      <c r="R9" s="702">
        <v>3021.8733192988875</v>
      </c>
      <c r="S9" s="702">
        <v>2744.6617259146519</v>
      </c>
      <c r="T9" s="702">
        <v>3234.0346600438706</v>
      </c>
      <c r="U9" s="702">
        <v>2712.3544846207183</v>
      </c>
      <c r="V9" s="702">
        <v>2998.6354903471574</v>
      </c>
      <c r="W9" s="702">
        <v>2786.883148717171</v>
      </c>
      <c r="X9" s="702">
        <v>2767.0971502796087</v>
      </c>
      <c r="Y9" s="702">
        <v>2767.4041901797978</v>
      </c>
      <c r="Z9" s="702">
        <v>2763.0494153080599</v>
      </c>
      <c r="AA9" s="702">
        <v>2547.2995584462255</v>
      </c>
      <c r="AB9" s="702"/>
      <c r="AC9" s="702"/>
      <c r="AD9" s="702"/>
      <c r="AE9" s="702"/>
    </row>
    <row r="10" spans="1:32">
      <c r="A10" s="55" t="s">
        <v>432</v>
      </c>
      <c r="B10" s="702">
        <v>7590.1742417116075</v>
      </c>
      <c r="C10" s="702">
        <v>7785.0036417623733</v>
      </c>
      <c r="D10" s="702">
        <v>8004.6918200277159</v>
      </c>
      <c r="E10" s="702">
        <v>7812.8278458670848</v>
      </c>
      <c r="F10" s="702">
        <v>7654.1603645312143</v>
      </c>
      <c r="G10" s="702">
        <v>7912.4078141524733</v>
      </c>
      <c r="H10" s="702">
        <v>7486.0185703204215</v>
      </c>
      <c r="I10" s="702">
        <v>7884.3118830552812</v>
      </c>
      <c r="J10" s="702">
        <v>7665.8706851219731</v>
      </c>
      <c r="K10" s="702">
        <v>7567.3928247372387</v>
      </c>
      <c r="L10" s="702">
        <v>7240.1628600509166</v>
      </c>
      <c r="M10" s="702">
        <v>7399.740269004692</v>
      </c>
      <c r="N10" s="702">
        <v>7185.6897228671723</v>
      </c>
      <c r="O10" s="702">
        <v>6850.2573766806008</v>
      </c>
      <c r="P10" s="702">
        <v>6892.1115392543534</v>
      </c>
      <c r="Q10" s="702">
        <v>7191.1437478796934</v>
      </c>
      <c r="R10" s="702">
        <v>7600.8953924428242</v>
      </c>
      <c r="S10" s="702">
        <v>7061.3708995450625</v>
      </c>
      <c r="T10" s="702">
        <v>7878.7404476076827</v>
      </c>
      <c r="U10" s="702">
        <v>7094.0189058617025</v>
      </c>
      <c r="V10" s="702">
        <v>7480.3073741812705</v>
      </c>
      <c r="W10" s="702">
        <v>7177.2397071175892</v>
      </c>
      <c r="X10" s="702">
        <v>7218.5502860725655</v>
      </c>
      <c r="Y10" s="702">
        <v>7304.7334905313883</v>
      </c>
      <c r="Z10" s="702">
        <v>7190.2158499976576</v>
      </c>
      <c r="AA10" s="702">
        <v>6823.6847883689361</v>
      </c>
      <c r="AB10" s="702"/>
      <c r="AC10" s="702"/>
      <c r="AD10" s="702"/>
      <c r="AE10" s="702"/>
    </row>
    <row r="11" spans="1:32">
      <c r="A11" s="55" t="s">
        <v>433</v>
      </c>
      <c r="B11" s="702">
        <v>21.454244517998653</v>
      </c>
      <c r="C11" s="702">
        <v>32.672572364693863</v>
      </c>
      <c r="D11" s="702">
        <v>42.729922709116678</v>
      </c>
      <c r="E11" s="702">
        <v>32.095837040036287</v>
      </c>
      <c r="F11" s="702">
        <v>35.023988312139529</v>
      </c>
      <c r="G11" s="702">
        <v>37.190837947091538</v>
      </c>
      <c r="H11" s="702">
        <v>24.473828631681041</v>
      </c>
      <c r="I11" s="702">
        <v>32.602687252449165</v>
      </c>
      <c r="J11" s="702">
        <v>27.489992779985382</v>
      </c>
      <c r="K11" s="702">
        <v>30.107945344202353</v>
      </c>
      <c r="L11" s="702">
        <v>34.556935858279829</v>
      </c>
      <c r="M11" s="702">
        <v>43.78399140781535</v>
      </c>
      <c r="N11" s="702">
        <v>32.69003288491654</v>
      </c>
      <c r="O11" s="702">
        <v>15.216916726028199</v>
      </c>
      <c r="P11" s="702">
        <v>16.83471418807574</v>
      </c>
      <c r="Q11" s="702">
        <v>30.886495531112917</v>
      </c>
      <c r="R11" s="702">
        <v>42.163890742060907</v>
      </c>
      <c r="S11" s="702">
        <v>24.189286579859928</v>
      </c>
      <c r="T11" s="702">
        <v>54.284093875760718</v>
      </c>
      <c r="U11" s="702">
        <v>32.229859754344567</v>
      </c>
      <c r="V11" s="702">
        <v>48.540476346929424</v>
      </c>
      <c r="W11" s="702">
        <v>39.735984449056744</v>
      </c>
      <c r="X11" s="702">
        <v>51.527140452424511</v>
      </c>
      <c r="Y11" s="702">
        <v>44.656189764834345</v>
      </c>
      <c r="Z11" s="702">
        <v>49.623886940961704</v>
      </c>
      <c r="AA11" s="702">
        <v>34.154843335299887</v>
      </c>
      <c r="AB11" s="702"/>
      <c r="AC11" s="702"/>
      <c r="AD11" s="702"/>
      <c r="AE11" s="702"/>
    </row>
    <row r="12" spans="1:32">
      <c r="A12" s="55" t="s">
        <v>434</v>
      </c>
      <c r="B12" s="702">
        <v>1675.7433143703486</v>
      </c>
      <c r="C12" s="702">
        <v>1744.003422933451</v>
      </c>
      <c r="D12" s="702">
        <v>1875.2786450096694</v>
      </c>
      <c r="E12" s="702">
        <v>1859.4563202587876</v>
      </c>
      <c r="F12" s="702">
        <v>1876.7608596621244</v>
      </c>
      <c r="G12" s="702">
        <v>1986.0646072184873</v>
      </c>
      <c r="H12" s="702">
        <v>1812.4705726125931</v>
      </c>
      <c r="I12" s="702">
        <v>1819.5851208104691</v>
      </c>
      <c r="J12" s="702">
        <v>1665.1843167347968</v>
      </c>
      <c r="K12" s="702">
        <v>1700.2955839751344</v>
      </c>
      <c r="L12" s="702">
        <v>1732.0189281998514</v>
      </c>
      <c r="M12" s="702">
        <v>1764.8720148999957</v>
      </c>
      <c r="N12" s="702">
        <v>1739.0430211572386</v>
      </c>
      <c r="O12" s="702">
        <v>1667.5371434299132</v>
      </c>
      <c r="P12" s="702">
        <v>1648.3651469427189</v>
      </c>
      <c r="Q12" s="702">
        <v>1666.3044834112836</v>
      </c>
      <c r="R12" s="702">
        <v>1821.2656670188633</v>
      </c>
      <c r="S12" s="702">
        <v>1723.2272152679211</v>
      </c>
      <c r="T12" s="702">
        <v>1956.1936608441861</v>
      </c>
      <c r="U12" s="702">
        <v>1772.4222631866639</v>
      </c>
      <c r="V12" s="702">
        <v>1918.2025765038802</v>
      </c>
      <c r="W12" s="702">
        <v>1793.8887803017592</v>
      </c>
      <c r="X12" s="702">
        <v>1759.5736896648232</v>
      </c>
      <c r="Y12" s="702">
        <v>1777.6995127326195</v>
      </c>
      <c r="Z12" s="702">
        <v>1728.7564039177139</v>
      </c>
      <c r="AA12" s="702">
        <v>1658.863773146132</v>
      </c>
      <c r="AB12" s="702"/>
      <c r="AC12" s="702"/>
      <c r="AD12" s="702"/>
      <c r="AE12" s="702"/>
    </row>
    <row r="13" spans="1:32">
      <c r="A13" s="55" t="s">
        <v>435</v>
      </c>
      <c r="B13" s="702">
        <v>68.102902112083214</v>
      </c>
      <c r="C13" s="702">
        <v>74.60094773319301</v>
      </c>
      <c r="D13" s="702">
        <v>74.648540385847625</v>
      </c>
      <c r="E13" s="702">
        <v>65.219755971953504</v>
      </c>
      <c r="F13" s="702">
        <v>70.215005190025963</v>
      </c>
      <c r="G13" s="702">
        <v>77.247660560366285</v>
      </c>
      <c r="H13" s="702">
        <v>62.081567456046223</v>
      </c>
      <c r="I13" s="702">
        <v>58.937450134136085</v>
      </c>
      <c r="J13" s="702">
        <v>56.112352831274173</v>
      </c>
      <c r="K13" s="702">
        <v>60.456771961107115</v>
      </c>
      <c r="L13" s="702">
        <v>61.596777251280493</v>
      </c>
      <c r="M13" s="702">
        <v>73.839487662952962</v>
      </c>
      <c r="N13" s="702">
        <v>75.817236244450029</v>
      </c>
      <c r="O13" s="702">
        <v>61.004456429151347</v>
      </c>
      <c r="P13" s="702">
        <v>74.9728383812662</v>
      </c>
      <c r="Q13" s="702">
        <v>75.881000906866916</v>
      </c>
      <c r="R13" s="702">
        <v>93.273914994002055</v>
      </c>
      <c r="S13" s="702">
        <v>80.289353226699106</v>
      </c>
      <c r="T13" s="702">
        <v>104.46683498039921</v>
      </c>
      <c r="U13" s="702">
        <v>69.850761140310127</v>
      </c>
      <c r="V13" s="702">
        <v>90.345326664385212</v>
      </c>
      <c r="W13" s="702">
        <v>76.776863396344126</v>
      </c>
      <c r="X13" s="702">
        <v>74.570962266232783</v>
      </c>
      <c r="Y13" s="702">
        <v>73.881518404841628</v>
      </c>
      <c r="Z13" s="702">
        <v>64.071469761630539</v>
      </c>
      <c r="AA13" s="702">
        <v>62.40180910967289</v>
      </c>
      <c r="AB13" s="702"/>
      <c r="AC13" s="702"/>
      <c r="AD13" s="702"/>
      <c r="AE13" s="702"/>
    </row>
    <row r="14" spans="1:32">
      <c r="A14" s="55" t="s">
        <v>436</v>
      </c>
      <c r="B14" s="702">
        <v>52.914928580729509</v>
      </c>
      <c r="C14" s="702">
        <v>55.303927366746194</v>
      </c>
      <c r="D14" s="702">
        <v>69.861610000515682</v>
      </c>
      <c r="E14" s="702">
        <v>47.538810381278267</v>
      </c>
      <c r="F14" s="702">
        <v>60.719953742515472</v>
      </c>
      <c r="G14" s="702">
        <v>91.910930670570693</v>
      </c>
      <c r="H14" s="702">
        <v>61.272021684148726</v>
      </c>
      <c r="I14" s="702">
        <v>52.59142656669264</v>
      </c>
      <c r="J14" s="702">
        <v>45.783246348764642</v>
      </c>
      <c r="K14" s="702">
        <v>58.55580460230135</v>
      </c>
      <c r="L14" s="702">
        <v>51.900412410869805</v>
      </c>
      <c r="M14" s="702">
        <v>37.299677004905199</v>
      </c>
      <c r="N14" s="702">
        <v>49.096440070515428</v>
      </c>
      <c r="O14" s="702">
        <v>25.087586905253488</v>
      </c>
      <c r="P14" s="702">
        <v>30.054309036224339</v>
      </c>
      <c r="Q14" s="702">
        <v>47.961971860302306</v>
      </c>
      <c r="R14" s="702">
        <v>52.023166446606552</v>
      </c>
      <c r="S14" s="702">
        <v>49.79615179668312</v>
      </c>
      <c r="T14" s="702">
        <v>64.020901746370015</v>
      </c>
      <c r="U14" s="702">
        <v>39.03373429091782</v>
      </c>
      <c r="V14" s="702">
        <v>113.03790861190215</v>
      </c>
      <c r="W14" s="702">
        <v>86.170276301366457</v>
      </c>
      <c r="X14" s="702">
        <v>54.158056980933644</v>
      </c>
      <c r="Y14" s="702">
        <v>79.476975143131057</v>
      </c>
      <c r="Z14" s="702">
        <v>68.565873783253778</v>
      </c>
      <c r="AA14" s="702">
        <v>68.278394447329546</v>
      </c>
      <c r="AB14" s="702"/>
      <c r="AC14" s="702"/>
      <c r="AD14" s="702"/>
      <c r="AE14" s="702"/>
    </row>
    <row r="15" spans="1:32">
      <c r="A15" s="55" t="s">
        <v>437</v>
      </c>
      <c r="B15" s="702">
        <v>1457.8011742969904</v>
      </c>
      <c r="C15" s="702">
        <v>1560.9304097241336</v>
      </c>
      <c r="D15" s="702">
        <v>1629.7434308787258</v>
      </c>
      <c r="E15" s="702">
        <v>1550.033942069382</v>
      </c>
      <c r="F15" s="702">
        <v>1552.7091022872416</v>
      </c>
      <c r="G15" s="702">
        <v>1642.7091334406678</v>
      </c>
      <c r="H15" s="702">
        <v>1504.7221811732663</v>
      </c>
      <c r="I15" s="702">
        <v>1600.688179811666</v>
      </c>
      <c r="J15" s="702">
        <v>1539.9291285388217</v>
      </c>
      <c r="K15" s="702">
        <v>1539.8582210983993</v>
      </c>
      <c r="L15" s="702">
        <v>1476.3470932204168</v>
      </c>
      <c r="M15" s="702">
        <v>1550.2262946172382</v>
      </c>
      <c r="N15" s="702">
        <v>1504.9063043952463</v>
      </c>
      <c r="O15" s="702">
        <v>1388.2193357770025</v>
      </c>
      <c r="P15" s="702">
        <v>1405.5925805871666</v>
      </c>
      <c r="Q15" s="702">
        <v>1462.4775774304476</v>
      </c>
      <c r="R15" s="702">
        <v>1601.3395920315102</v>
      </c>
      <c r="S15" s="702">
        <v>1513.3961050687528</v>
      </c>
      <c r="T15" s="702">
        <v>1773.3160094516388</v>
      </c>
      <c r="U15" s="702">
        <v>1515.3139194187704</v>
      </c>
      <c r="V15" s="702">
        <v>1655.8440672718218</v>
      </c>
      <c r="W15" s="702">
        <v>1591.8195047964743</v>
      </c>
      <c r="X15" s="702">
        <v>1586.6171405107509</v>
      </c>
      <c r="Y15" s="702">
        <v>1568.9074677320571</v>
      </c>
      <c r="Z15" s="702">
        <v>1474.3260942645195</v>
      </c>
      <c r="AA15" s="702">
        <v>1376.3677494531059</v>
      </c>
      <c r="AB15" s="702"/>
      <c r="AC15" s="702"/>
      <c r="AD15" s="702"/>
      <c r="AE15" s="702"/>
    </row>
    <row r="16" spans="1:32">
      <c r="A16" s="55" t="s">
        <v>438</v>
      </c>
      <c r="B16" s="702">
        <v>1468.8896495075087</v>
      </c>
      <c r="C16" s="702">
        <v>1511.506866371351</v>
      </c>
      <c r="D16" s="702">
        <v>1575.5492043398331</v>
      </c>
      <c r="E16" s="702">
        <v>1581.7133112669433</v>
      </c>
      <c r="F16" s="702">
        <v>1762.755235594027</v>
      </c>
      <c r="G16" s="702">
        <v>1777.1624704413978</v>
      </c>
      <c r="H16" s="702">
        <v>1685.9715456837994</v>
      </c>
      <c r="I16" s="702">
        <v>1627.3930610983846</v>
      </c>
      <c r="J16" s="702">
        <v>1617.4909618670424</v>
      </c>
      <c r="K16" s="702">
        <v>1604.3602421372079</v>
      </c>
      <c r="L16" s="702">
        <v>1711.8710482679676</v>
      </c>
      <c r="M16" s="702">
        <v>1656.9420989400346</v>
      </c>
      <c r="N16" s="702">
        <v>1602.6737040830189</v>
      </c>
      <c r="O16" s="702">
        <v>1564.7210496073978</v>
      </c>
      <c r="P16" s="702">
        <v>1549.1500375183086</v>
      </c>
      <c r="Q16" s="702">
        <v>1606.83650249996</v>
      </c>
      <c r="R16" s="702">
        <v>1724.530459804975</v>
      </c>
      <c r="S16" s="702">
        <v>1645.5492517487764</v>
      </c>
      <c r="T16" s="702">
        <v>1825.0515497694948</v>
      </c>
      <c r="U16" s="702">
        <v>1741.5513755559577</v>
      </c>
      <c r="V16" s="702">
        <v>1768.0797699012217</v>
      </c>
      <c r="W16" s="702">
        <v>1688.1416106814702</v>
      </c>
      <c r="X16" s="702">
        <v>1631.1386295237226</v>
      </c>
      <c r="Y16" s="702">
        <v>1632.7503092432835</v>
      </c>
      <c r="Z16" s="702">
        <v>1566.6399332544383</v>
      </c>
      <c r="AA16" s="702">
        <v>1547.3478707894496</v>
      </c>
      <c r="AB16" s="702"/>
      <c r="AC16" s="702"/>
      <c r="AD16" s="702"/>
      <c r="AE16" s="702"/>
    </row>
    <row r="17" spans="1:32">
      <c r="A17" s="55" t="s">
        <v>439</v>
      </c>
      <c r="B17" s="702">
        <v>6306.6875781104973</v>
      </c>
      <c r="C17" s="702">
        <v>6559.4561969860288</v>
      </c>
      <c r="D17" s="702">
        <v>6797.3503094591706</v>
      </c>
      <c r="E17" s="702">
        <v>6558.5154827931119</v>
      </c>
      <c r="F17" s="702">
        <v>6594.4926522157639</v>
      </c>
      <c r="G17" s="702">
        <v>6791.3408160328381</v>
      </c>
      <c r="H17" s="702">
        <v>6552.5119547405657</v>
      </c>
      <c r="I17" s="702">
        <v>6731.825405491335</v>
      </c>
      <c r="J17" s="702">
        <v>6607.8786990130993</v>
      </c>
      <c r="K17" s="702">
        <v>6575.9398181365195</v>
      </c>
      <c r="L17" s="702">
        <v>6478.4941095200775</v>
      </c>
      <c r="M17" s="702">
        <v>6591.2423196466407</v>
      </c>
      <c r="N17" s="702">
        <v>6504.0615559934031</v>
      </c>
      <c r="O17" s="702">
        <v>6455.4934872989907</v>
      </c>
      <c r="P17" s="702">
        <v>6525.1914607472972</v>
      </c>
      <c r="Q17" s="702">
        <v>6662.7430810435944</v>
      </c>
      <c r="R17" s="702">
        <v>6916.3150654993651</v>
      </c>
      <c r="S17" s="702">
        <v>6751.1103181423086</v>
      </c>
      <c r="T17" s="702">
        <v>7347.3698510946597</v>
      </c>
      <c r="U17" s="702">
        <v>7057.2823353848235</v>
      </c>
      <c r="V17" s="702">
        <v>7393.7760294137452</v>
      </c>
      <c r="W17" s="702">
        <v>7024.5794739422518</v>
      </c>
      <c r="X17" s="702">
        <v>7146.3231024363431</v>
      </c>
      <c r="Y17" s="702">
        <v>7070.9298471333932</v>
      </c>
      <c r="Z17" s="702">
        <v>7003.8215194104914</v>
      </c>
      <c r="AA17" s="702">
        <v>6645.7522695458738</v>
      </c>
      <c r="AB17" s="702"/>
      <c r="AC17" s="702"/>
      <c r="AD17" s="702"/>
      <c r="AE17" s="702"/>
    </row>
    <row r="18" spans="1:32">
      <c r="A18" s="55" t="s">
        <v>440</v>
      </c>
      <c r="B18" s="702">
        <v>4382.2579869483643</v>
      </c>
      <c r="C18" s="702">
        <v>4604.6479378858348</v>
      </c>
      <c r="D18" s="702">
        <v>4729.0562910887302</v>
      </c>
      <c r="E18" s="702">
        <v>4535.0592867986979</v>
      </c>
      <c r="F18" s="702">
        <v>4530.4364199329184</v>
      </c>
      <c r="G18" s="702">
        <v>4692.6584370520877</v>
      </c>
      <c r="H18" s="702">
        <v>4424.0888260555348</v>
      </c>
      <c r="I18" s="702">
        <v>4581.0620616042997</v>
      </c>
      <c r="J18" s="702">
        <v>4436.0931409535215</v>
      </c>
      <c r="K18" s="702">
        <v>4476.8445351821892</v>
      </c>
      <c r="L18" s="702">
        <v>4326.6471758983134</v>
      </c>
      <c r="M18" s="702">
        <v>4559.8687857665936</v>
      </c>
      <c r="N18" s="702">
        <v>4311.2626354552076</v>
      </c>
      <c r="O18" s="702">
        <v>4113.8809342516533</v>
      </c>
      <c r="P18" s="702">
        <v>4305.8382467024412</v>
      </c>
      <c r="Q18" s="702">
        <v>4517.3246102265039</v>
      </c>
      <c r="R18" s="702">
        <v>4715.1625787538314</v>
      </c>
      <c r="S18" s="702">
        <v>4479.7492786720486</v>
      </c>
      <c r="T18" s="702">
        <v>5181.7879093503734</v>
      </c>
      <c r="U18" s="702">
        <v>4595.8565499711049</v>
      </c>
      <c r="V18" s="702">
        <v>5054.0510842023496</v>
      </c>
      <c r="W18" s="702">
        <v>4863.4614463142379</v>
      </c>
      <c r="X18" s="702">
        <v>5017.7523513445722</v>
      </c>
      <c r="Y18" s="702">
        <v>4951.7610864410681</v>
      </c>
      <c r="Z18" s="702">
        <v>4900.5618073936448</v>
      </c>
      <c r="AA18" s="702">
        <v>4534.0748856753753</v>
      </c>
      <c r="AB18" s="702"/>
      <c r="AC18" s="702"/>
      <c r="AD18" s="702"/>
      <c r="AE18" s="702"/>
    </row>
    <row r="19" spans="1:32">
      <c r="A19" s="55" t="s">
        <v>441</v>
      </c>
      <c r="B19" s="702">
        <v>1204.1539379445655</v>
      </c>
      <c r="C19" s="702">
        <v>1298.5845562491368</v>
      </c>
      <c r="D19" s="702">
        <v>1339.3485227616745</v>
      </c>
      <c r="E19" s="702">
        <v>1288.3106019988161</v>
      </c>
      <c r="F19" s="702">
        <v>1188.998432276491</v>
      </c>
      <c r="G19" s="702">
        <v>1261.5376869894951</v>
      </c>
      <c r="H19" s="702">
        <v>1176.7591546488084</v>
      </c>
      <c r="I19" s="702">
        <v>1233.3666870513591</v>
      </c>
      <c r="J19" s="702">
        <v>1187.1329761289321</v>
      </c>
      <c r="K19" s="702">
        <v>1157.0175915933648</v>
      </c>
      <c r="L19" s="702">
        <v>1145.2024529180671</v>
      </c>
      <c r="M19" s="702">
        <v>1211.0839026688975</v>
      </c>
      <c r="N19" s="702">
        <v>1151.5847033620012</v>
      </c>
      <c r="O19" s="702">
        <v>1032.0753300185952</v>
      </c>
      <c r="P19" s="702">
        <v>1068.8228387774457</v>
      </c>
      <c r="Q19" s="702">
        <v>1161.3977758073156</v>
      </c>
      <c r="R19" s="702">
        <v>1276.652838161021</v>
      </c>
      <c r="S19" s="702">
        <v>1137.596849952128</v>
      </c>
      <c r="T19" s="702">
        <v>1351.8175974632948</v>
      </c>
      <c r="U19" s="702">
        <v>1131.9432678595911</v>
      </c>
      <c r="V19" s="702">
        <v>1269.9459912199954</v>
      </c>
      <c r="W19" s="702">
        <v>1174.6447391563065</v>
      </c>
      <c r="X19" s="702">
        <v>1138.3937787588131</v>
      </c>
      <c r="Y19" s="702">
        <v>1169.6122682393375</v>
      </c>
      <c r="Z19" s="702">
        <v>1175.1938876676732</v>
      </c>
      <c r="AA19" s="702">
        <v>1056.614261975936</v>
      </c>
      <c r="AB19" s="702"/>
      <c r="AC19" s="702"/>
      <c r="AD19" s="702"/>
      <c r="AE19" s="702"/>
    </row>
    <row r="20" spans="1:32">
      <c r="A20" s="55" t="s">
        <v>442</v>
      </c>
      <c r="B20" s="702">
        <v>142.49176624205811</v>
      </c>
      <c r="C20" s="702">
        <v>160.64919908810134</v>
      </c>
      <c r="D20" s="702">
        <v>173.13772131090971</v>
      </c>
      <c r="E20" s="702">
        <v>162.4040468414629</v>
      </c>
      <c r="F20" s="702">
        <v>162.59068924782437</v>
      </c>
      <c r="G20" s="702">
        <v>174.5319689403629</v>
      </c>
      <c r="H20" s="702">
        <v>164.12807160269168</v>
      </c>
      <c r="I20" s="702">
        <v>192.36921620958088</v>
      </c>
      <c r="J20" s="702">
        <v>200.24000748089378</v>
      </c>
      <c r="K20" s="702">
        <v>193.21184821446684</v>
      </c>
      <c r="L20" s="702">
        <v>223.13675896025239</v>
      </c>
      <c r="M20" s="702">
        <v>210.45003416988172</v>
      </c>
      <c r="N20" s="702">
        <v>179.87932808005002</v>
      </c>
      <c r="O20" s="702">
        <v>159.68400000259399</v>
      </c>
      <c r="P20" s="702">
        <v>158.24538718569357</v>
      </c>
      <c r="Q20" s="702">
        <v>171.0979648701705</v>
      </c>
      <c r="R20" s="702">
        <v>187.9129763608675</v>
      </c>
      <c r="S20" s="702">
        <v>167.38703245602943</v>
      </c>
      <c r="T20" s="702">
        <v>204.56712678221965</v>
      </c>
      <c r="U20" s="702">
        <v>166.31965908255819</v>
      </c>
      <c r="V20" s="702">
        <v>182.74425762620169</v>
      </c>
      <c r="W20" s="702">
        <v>169.91806891541444</v>
      </c>
      <c r="X20" s="702">
        <v>163.92273402344591</v>
      </c>
      <c r="Y20" s="702">
        <v>165.98761963312595</v>
      </c>
      <c r="Z20" s="702">
        <v>169.30663276422811</v>
      </c>
      <c r="AA20" s="702">
        <v>139.30481259242544</v>
      </c>
      <c r="AB20" s="702"/>
      <c r="AC20" s="702"/>
      <c r="AD20" s="702"/>
      <c r="AE20" s="702"/>
    </row>
    <row r="21" spans="1:32">
      <c r="A21" s="55" t="s">
        <v>443</v>
      </c>
      <c r="B21" s="702">
        <v>1567.1787466232329</v>
      </c>
      <c r="C21" s="702">
        <v>1644.5950210680676</v>
      </c>
      <c r="D21" s="702">
        <v>1750.1712125131492</v>
      </c>
      <c r="E21" s="702">
        <v>1759.8154398374847</v>
      </c>
      <c r="F21" s="702">
        <v>1732.4544129502708</v>
      </c>
      <c r="G21" s="702">
        <v>1753.3567115931028</v>
      </c>
      <c r="H21" s="702">
        <v>1626.2551951011401</v>
      </c>
      <c r="I21" s="702">
        <v>1650.9262427814795</v>
      </c>
      <c r="J21" s="702">
        <v>1622.3734135811501</v>
      </c>
      <c r="K21" s="702">
        <v>1631.2108600079305</v>
      </c>
      <c r="L21" s="702">
        <v>1602.3057299887782</v>
      </c>
      <c r="M21" s="702">
        <v>1636.7710952348043</v>
      </c>
      <c r="N21" s="702">
        <v>1585.9245827866102</v>
      </c>
      <c r="O21" s="702">
        <v>1456.4671745263793</v>
      </c>
      <c r="P21" s="702">
        <v>1471.1629471317547</v>
      </c>
      <c r="Q21" s="702">
        <v>1498.4477414067283</v>
      </c>
      <c r="R21" s="702">
        <v>1579.9242626893188</v>
      </c>
      <c r="S21" s="702">
        <v>1470.2507006448006</v>
      </c>
      <c r="T21" s="702">
        <v>1702.9272704973737</v>
      </c>
      <c r="U21" s="702">
        <v>1505.619487604745</v>
      </c>
      <c r="V21" s="702">
        <v>1665.9794826225168</v>
      </c>
      <c r="W21" s="702">
        <v>1571.3152482424166</v>
      </c>
      <c r="X21" s="702">
        <v>1679.0889366694964</v>
      </c>
      <c r="Y21" s="702">
        <v>1695.6481618722287</v>
      </c>
      <c r="Z21" s="702">
        <v>1572.4092318592998</v>
      </c>
      <c r="AA21" s="702">
        <v>1511.6641982437152</v>
      </c>
      <c r="AB21" s="702"/>
      <c r="AC21" s="702"/>
      <c r="AD21" s="702"/>
      <c r="AE21" s="702"/>
    </row>
    <row r="22" spans="1:32">
      <c r="A22" s="55" t="s">
        <v>444</v>
      </c>
      <c r="B22" s="702">
        <v>1169.5025286130196</v>
      </c>
      <c r="C22" s="702">
        <v>1284.3598849063169</v>
      </c>
      <c r="D22" s="702">
        <v>1355.9736053462282</v>
      </c>
      <c r="E22" s="702">
        <v>1382.3339213505526</v>
      </c>
      <c r="F22" s="702">
        <v>1443.1962018521745</v>
      </c>
      <c r="G22" s="702">
        <v>1602.7964131031683</v>
      </c>
      <c r="H22" s="702">
        <v>1607.0974740390977</v>
      </c>
      <c r="I22" s="702">
        <v>1590.0912130035499</v>
      </c>
      <c r="J22" s="702">
        <v>1552.4058241575622</v>
      </c>
      <c r="K22" s="702">
        <v>1560.9363700241217</v>
      </c>
      <c r="L22" s="702">
        <v>1637.9784040921704</v>
      </c>
      <c r="M22" s="702">
        <v>1651.6548436782664</v>
      </c>
      <c r="N22" s="702">
        <v>1570.8236126948586</v>
      </c>
      <c r="O22" s="702">
        <v>1574.6419564490539</v>
      </c>
      <c r="P22" s="702">
        <v>1532.9003523244328</v>
      </c>
      <c r="Q22" s="702">
        <v>1591.7348939274887</v>
      </c>
      <c r="R22" s="702">
        <v>1606.5096533273729</v>
      </c>
      <c r="S22" s="702">
        <v>1440.9104738837257</v>
      </c>
      <c r="T22" s="702">
        <v>1591.1144394088356</v>
      </c>
      <c r="U22" s="702">
        <v>1459.7631561681123</v>
      </c>
      <c r="V22" s="702">
        <v>1594.1941787582214</v>
      </c>
      <c r="W22" s="702">
        <v>1464.5966044053034</v>
      </c>
      <c r="X22" s="702">
        <v>1603.1450244520397</v>
      </c>
      <c r="Y22" s="702">
        <v>1481.3572675088167</v>
      </c>
      <c r="Z22" s="702">
        <v>1473.7915353454318</v>
      </c>
      <c r="AA22" s="702">
        <v>1398.4675667557408</v>
      </c>
      <c r="AB22" s="702"/>
      <c r="AC22" s="702"/>
      <c r="AD22" s="702"/>
      <c r="AE22" s="702"/>
    </row>
    <row r="23" spans="1:32">
      <c r="A23" s="55" t="s">
        <v>445</v>
      </c>
      <c r="B23" s="702">
        <v>2535.3659959770757</v>
      </c>
      <c r="C23" s="702">
        <v>2592.0888962937915</v>
      </c>
      <c r="D23" s="702">
        <v>2671.4222244992984</v>
      </c>
      <c r="E23" s="702">
        <v>2593.8187690831078</v>
      </c>
      <c r="F23" s="702">
        <v>2659.7609826188564</v>
      </c>
      <c r="G23" s="702">
        <v>2712.2429513727398</v>
      </c>
      <c r="H23" s="702">
        <v>2640.3620157801734</v>
      </c>
      <c r="I23" s="702">
        <v>2683.7055109115822</v>
      </c>
      <c r="J23" s="702">
        <v>2583.7633261965793</v>
      </c>
      <c r="K23" s="702">
        <v>2590.3031079627963</v>
      </c>
      <c r="L23" s="702">
        <v>2571.4438892119238</v>
      </c>
      <c r="M23" s="702">
        <v>2568.3787110689946</v>
      </c>
      <c r="N23" s="702">
        <v>2519.1300488132483</v>
      </c>
      <c r="O23" s="702">
        <v>2529.9821385506066</v>
      </c>
      <c r="P23" s="702">
        <v>2564.7571890453687</v>
      </c>
      <c r="Q23" s="702">
        <v>2570.038577107704</v>
      </c>
      <c r="R23" s="702">
        <v>2750.4218549035118</v>
      </c>
      <c r="S23" s="702">
        <v>2577.6949676760541</v>
      </c>
      <c r="T23" s="702">
        <v>2944.291346620962</v>
      </c>
      <c r="U23" s="702">
        <v>2789.8587763689925</v>
      </c>
      <c r="V23" s="702">
        <v>2954.1378477576582</v>
      </c>
      <c r="W23" s="702">
        <v>2777.6774871930502</v>
      </c>
      <c r="X23" s="702">
        <v>2760.200556416673</v>
      </c>
      <c r="Y23" s="702">
        <v>2739.2284725721865</v>
      </c>
      <c r="Z23" s="702">
        <v>2650.2834630556763</v>
      </c>
      <c r="AA23" s="702">
        <v>2521.4568285785867</v>
      </c>
      <c r="AB23" s="702"/>
      <c r="AC23" s="702"/>
      <c r="AD23" s="702"/>
      <c r="AE23" s="702"/>
    </row>
    <row r="24" spans="1:32">
      <c r="A24" s="55" t="s">
        <v>446</v>
      </c>
      <c r="B24" s="702">
        <v>1183.8104375983369</v>
      </c>
      <c r="C24" s="702">
        <v>1270.8403670792379</v>
      </c>
      <c r="D24" s="702">
        <v>1385.5630841993373</v>
      </c>
      <c r="E24" s="702">
        <v>1339.0234005389766</v>
      </c>
      <c r="F24" s="702">
        <v>1332.6251298153038</v>
      </c>
      <c r="G24" s="702">
        <v>1350.912875586127</v>
      </c>
      <c r="H24" s="702">
        <v>1285.874958889774</v>
      </c>
      <c r="I24" s="702">
        <v>1263.3300484297638</v>
      </c>
      <c r="J24" s="702">
        <v>1217.6404966498324</v>
      </c>
      <c r="K24" s="702">
        <v>1210.8026807538502</v>
      </c>
      <c r="L24" s="702">
        <v>1297.8230763962877</v>
      </c>
      <c r="M24" s="702">
        <v>1327.0856254846717</v>
      </c>
      <c r="N24" s="702">
        <v>1249.4438017109292</v>
      </c>
      <c r="O24" s="702">
        <v>1141.8506322474955</v>
      </c>
      <c r="P24" s="702">
        <v>1167.7281175353501</v>
      </c>
      <c r="Q24" s="702">
        <v>1182.3449922319662</v>
      </c>
      <c r="R24" s="702">
        <v>1220.808365079828</v>
      </c>
      <c r="S24" s="702">
        <v>1136.1529670944124</v>
      </c>
      <c r="T24" s="702">
        <v>1269.965300462879</v>
      </c>
      <c r="U24" s="702">
        <v>1137.1249637306878</v>
      </c>
      <c r="V24" s="702">
        <v>1238.9650485707473</v>
      </c>
      <c r="W24" s="702">
        <v>1175.7741360697892</v>
      </c>
      <c r="X24" s="702">
        <v>1153.8210657806944</v>
      </c>
      <c r="Y24" s="702">
        <v>1194.4293333902624</v>
      </c>
      <c r="Z24" s="702">
        <v>1201.3059952753242</v>
      </c>
      <c r="AA24" s="702">
        <v>1184.109083389561</v>
      </c>
      <c r="AB24" s="702"/>
      <c r="AC24" s="702"/>
      <c r="AD24" s="702"/>
      <c r="AE24" s="702"/>
    </row>
    <row r="25" spans="1:32" ht="20.25" customHeight="1">
      <c r="A25" s="55" t="s">
        <v>455</v>
      </c>
      <c r="B25" s="702">
        <v>33744.661883015935</v>
      </c>
      <c r="C25" s="702">
        <v>35291.714861499997</v>
      </c>
      <c r="D25" s="702">
        <v>36735.80171259999</v>
      </c>
      <c r="E25" s="702">
        <v>35636.91290919626</v>
      </c>
      <c r="F25" s="702">
        <v>35701.594360800009</v>
      </c>
      <c r="G25" s="702">
        <v>37021.065000000002</v>
      </c>
      <c r="H25" s="702">
        <v>35064.457178542005</v>
      </c>
      <c r="I25" s="702">
        <v>36036.047766516022</v>
      </c>
      <c r="J25" s="702">
        <v>34993.169187842977</v>
      </c>
      <c r="K25" s="702">
        <v>34880.846587799999</v>
      </c>
      <c r="L25" s="702">
        <v>34294.958500000001</v>
      </c>
      <c r="M25" s="702">
        <v>35107.338000000003</v>
      </c>
      <c r="N25" s="702">
        <v>34018.802000000003</v>
      </c>
      <c r="O25" s="702">
        <v>32539.276000000013</v>
      </c>
      <c r="P25" s="702">
        <v>32943.377</v>
      </c>
      <c r="Q25" s="702">
        <v>34166.472000000002</v>
      </c>
      <c r="R25" s="702">
        <v>36211.072997554846</v>
      </c>
      <c r="S25" s="702">
        <v>34003.33257766992</v>
      </c>
      <c r="T25" s="702">
        <v>38483.949000000001</v>
      </c>
      <c r="U25" s="702">
        <v>34820.5435</v>
      </c>
      <c r="V25" s="702">
        <v>37426.786909999995</v>
      </c>
      <c r="W25" s="702">
        <v>35462.623079999998</v>
      </c>
      <c r="X25" s="702">
        <v>35805.880600000004</v>
      </c>
      <c r="Y25" s="702">
        <v>35718.464</v>
      </c>
      <c r="Z25" s="113">
        <v>35051.923000000003</v>
      </c>
      <c r="AA25" s="113">
        <v>33109.842693853367</v>
      </c>
      <c r="AB25" s="702"/>
      <c r="AC25" s="702"/>
      <c r="AD25" s="113"/>
      <c r="AE25" s="113"/>
    </row>
    <row r="26" spans="1:32" ht="12.75" customHeight="1">
      <c r="A26" s="93"/>
      <c r="B26" s="76"/>
      <c r="C26" s="113"/>
      <c r="D26" s="113"/>
      <c r="E26" s="113"/>
      <c r="F26" s="113"/>
      <c r="G26" s="113"/>
      <c r="H26" s="113"/>
      <c r="I26" s="113"/>
      <c r="J26" s="76"/>
      <c r="K26" s="76"/>
      <c r="L26" s="76"/>
      <c r="M26" s="76"/>
      <c r="N26" s="76"/>
      <c r="O26" s="76"/>
      <c r="P26" s="76"/>
      <c r="Q26" s="76"/>
      <c r="R26" s="76"/>
      <c r="S26" s="76"/>
      <c r="T26" s="76"/>
      <c r="U26" s="76"/>
      <c r="V26" s="76"/>
      <c r="W26" s="76"/>
      <c r="X26" s="76"/>
      <c r="Y26" s="76"/>
      <c r="Z26" s="76"/>
      <c r="AA26" s="76"/>
      <c r="AB26" s="76"/>
    </row>
    <row r="27" spans="1:32" ht="25" customHeight="1">
      <c r="B27" s="1186" t="s">
        <v>475</v>
      </c>
      <c r="C27" s="1186"/>
      <c r="D27" s="1186"/>
      <c r="E27" s="1186"/>
      <c r="F27" s="1186"/>
      <c r="G27" s="1186"/>
      <c r="H27" s="1186" t="s">
        <v>475</v>
      </c>
      <c r="I27" s="1186"/>
      <c r="J27" s="1186"/>
      <c r="K27" s="1186"/>
      <c r="L27" s="1186"/>
      <c r="M27" s="1186"/>
      <c r="N27" s="1186" t="s">
        <v>475</v>
      </c>
      <c r="O27" s="1186"/>
      <c r="P27" s="1186"/>
      <c r="Q27" s="1186"/>
      <c r="R27" s="1186"/>
      <c r="S27" s="1186"/>
      <c r="T27" s="1186" t="s">
        <v>475</v>
      </c>
      <c r="U27" s="1186"/>
      <c r="V27" s="1186"/>
      <c r="W27" s="1186"/>
      <c r="X27" s="1186"/>
      <c r="Y27" s="1186"/>
      <c r="Z27" s="1186" t="s">
        <v>475</v>
      </c>
      <c r="AA27" s="1186"/>
      <c r="AB27" s="1186"/>
      <c r="AC27" s="1139"/>
      <c r="AD27" s="1139"/>
      <c r="AE27" s="1139"/>
      <c r="AF27" s="1139"/>
    </row>
    <row r="28" spans="1:32">
      <c r="A28" s="52"/>
      <c r="B28" s="79"/>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row>
    <row r="29" spans="1:32">
      <c r="A29" s="55" t="s">
        <v>431</v>
      </c>
      <c r="B29" s="89" t="s">
        <v>354</v>
      </c>
      <c r="C29" s="90">
        <v>6.6596896187917451</v>
      </c>
      <c r="D29" s="90">
        <v>4.7809006551645865</v>
      </c>
      <c r="E29" s="90">
        <v>-5.9035134526370854</v>
      </c>
      <c r="F29" s="90">
        <v>-0.78372134766114243</v>
      </c>
      <c r="G29" s="90">
        <v>3.6883469374992188</v>
      </c>
      <c r="H29" s="90">
        <v>-6.5449796264274624</v>
      </c>
      <c r="I29" s="90">
        <v>2.8095579437504483</v>
      </c>
      <c r="J29" s="90">
        <v>-2.1587638020781554</v>
      </c>
      <c r="K29" s="90">
        <v>-1.4902798778182671</v>
      </c>
      <c r="L29" s="90">
        <v>-7.5278122487020198</v>
      </c>
      <c r="M29" s="90">
        <v>4.4618536150364605</v>
      </c>
      <c r="N29" s="90">
        <v>-2.3838614293209019</v>
      </c>
      <c r="O29" s="90">
        <v>-9.1998354424057851</v>
      </c>
      <c r="P29" s="90">
        <v>1.138275363843988</v>
      </c>
      <c r="Q29" s="90">
        <v>7.8288027765560031</v>
      </c>
      <c r="R29" s="90">
        <v>10.697529239642321</v>
      </c>
      <c r="S29" s="90">
        <v>-9.1735014705564311</v>
      </c>
      <c r="T29" s="90">
        <v>17.829990833064741</v>
      </c>
      <c r="U29" s="90">
        <v>-16.130939530996727</v>
      </c>
      <c r="V29" s="90">
        <v>10.554704679999503</v>
      </c>
      <c r="W29" s="90">
        <v>-7.0616232720393555</v>
      </c>
      <c r="X29" s="90">
        <v>-0.70996871349521484</v>
      </c>
      <c r="Y29" s="90">
        <v>1.1096101203307285E-2</v>
      </c>
      <c r="Z29" s="90">
        <v>-0.1573595533023564</v>
      </c>
      <c r="AA29" s="90">
        <v>-7.8083966094316111</v>
      </c>
      <c r="AB29" s="90"/>
    </row>
    <row r="30" spans="1:32">
      <c r="A30" s="55" t="s">
        <v>432</v>
      </c>
      <c r="B30" s="89" t="s">
        <v>354</v>
      </c>
      <c r="C30" s="90">
        <v>2.5668633399755976</v>
      </c>
      <c r="D30" s="90">
        <v>2.8219405972636196</v>
      </c>
      <c r="E30" s="90">
        <v>-2.3968939526264847</v>
      </c>
      <c r="F30" s="90">
        <v>-2.0308585376011337</v>
      </c>
      <c r="G30" s="90">
        <v>3.3739487719379042</v>
      </c>
      <c r="H30" s="90">
        <v>-5.3888683931254633</v>
      </c>
      <c r="I30" s="90">
        <v>5.3204959217435146</v>
      </c>
      <c r="J30" s="90">
        <v>-2.7705803775060502</v>
      </c>
      <c r="K30" s="90">
        <v>-1.2846272058288406</v>
      </c>
      <c r="L30" s="90">
        <v>-4.3242100980489937</v>
      </c>
      <c r="M30" s="90">
        <v>2.2040582793278958</v>
      </c>
      <c r="N30" s="90">
        <v>-2.8926764772287186</v>
      </c>
      <c r="O30" s="90">
        <v>-4.6680605359165099</v>
      </c>
      <c r="P30" s="90">
        <v>0.61098671586022135</v>
      </c>
      <c r="Q30" s="90">
        <v>4.3387604353496982</v>
      </c>
      <c r="R30" s="90">
        <v>5.6980038075854935</v>
      </c>
      <c r="S30" s="90">
        <v>-7.0981702160272135</v>
      </c>
      <c r="T30" s="90">
        <v>11.575224693483818</v>
      </c>
      <c r="U30" s="90">
        <v>-9.9599872208539892</v>
      </c>
      <c r="V30" s="90">
        <v>5.445269789179477</v>
      </c>
      <c r="W30" s="90">
        <v>-4.0515402897712107</v>
      </c>
      <c r="X30" s="90">
        <v>0.57557752897690762</v>
      </c>
      <c r="Y30" s="90">
        <v>1.1939129194002334</v>
      </c>
      <c r="Z30" s="90">
        <v>-1.5677182566916628</v>
      </c>
      <c r="AA30" s="90">
        <v>-5.0976364169768402</v>
      </c>
      <c r="AB30" s="90"/>
    </row>
    <row r="31" spans="1:32">
      <c r="A31" s="55" t="s">
        <v>433</v>
      </c>
      <c r="B31" s="89" t="s">
        <v>354</v>
      </c>
      <c r="C31" s="90">
        <v>52.289549684603429</v>
      </c>
      <c r="D31" s="90">
        <v>30.782242157617304</v>
      </c>
      <c r="E31" s="90">
        <v>-24.886742111545047</v>
      </c>
      <c r="F31" s="90">
        <v>9.1231497357450877</v>
      </c>
      <c r="G31" s="90">
        <v>6.1867586741997656</v>
      </c>
      <c r="H31" s="90">
        <v>-34.193930595223421</v>
      </c>
      <c r="I31" s="90">
        <v>33.214495137248065</v>
      </c>
      <c r="J31" s="90">
        <v>-15.681819209794455</v>
      </c>
      <c r="K31" s="90">
        <v>9.523293022190316</v>
      </c>
      <c r="L31" s="90">
        <v>14.776798825743128</v>
      </c>
      <c r="M31" s="90">
        <v>26.701023456987784</v>
      </c>
      <c r="N31" s="90">
        <v>-25.337933263248729</v>
      </c>
      <c r="O31" s="90">
        <v>-53.450898077715259</v>
      </c>
      <c r="P31" s="90">
        <v>10.631572027205323</v>
      </c>
      <c r="Q31" s="90">
        <v>83.469081720379023</v>
      </c>
      <c r="R31" s="90">
        <v>36.512381922992574</v>
      </c>
      <c r="S31" s="90">
        <v>-42.630326200590112</v>
      </c>
      <c r="T31" s="90">
        <v>124.41378622946993</v>
      </c>
      <c r="U31" s="90">
        <v>-40.627433464932444</v>
      </c>
      <c r="V31" s="90">
        <v>50.607159686402923</v>
      </c>
      <c r="W31" s="90">
        <v>-18.138453844055931</v>
      </c>
      <c r="X31" s="90">
        <v>29.673748283459645</v>
      </c>
      <c r="Y31" s="90">
        <v>-13.334624485777894</v>
      </c>
      <c r="Z31" s="90">
        <v>11.124319388393715</v>
      </c>
      <c r="AA31" s="90">
        <v>-31.172575465653409</v>
      </c>
      <c r="AB31" s="90"/>
    </row>
    <row r="32" spans="1:32">
      <c r="A32" s="55" t="s">
        <v>434</v>
      </c>
      <c r="B32" s="89" t="s">
        <v>354</v>
      </c>
      <c r="C32" s="90">
        <v>4.073422700107912</v>
      </c>
      <c r="D32" s="90">
        <v>7.5272341986239155</v>
      </c>
      <c r="E32" s="90">
        <v>-0.84373193247770928</v>
      </c>
      <c r="F32" s="90">
        <v>0.93062360297490443</v>
      </c>
      <c r="G32" s="90">
        <v>5.824063678312271</v>
      </c>
      <c r="H32" s="90">
        <v>-8.7406036024686671</v>
      </c>
      <c r="I32" s="90">
        <v>0.39253317021422163</v>
      </c>
      <c r="J32" s="90">
        <v>-8.4854949795863348</v>
      </c>
      <c r="K32" s="90">
        <v>2.1085514010356547</v>
      </c>
      <c r="L32" s="90">
        <v>1.8657546678178534</v>
      </c>
      <c r="M32" s="90">
        <v>1.8968087568355685</v>
      </c>
      <c r="N32" s="90">
        <v>-1.4635052017763854</v>
      </c>
      <c r="O32" s="90">
        <v>-4.1117946397750416</v>
      </c>
      <c r="P32" s="90">
        <v>-1.1497193068671123</v>
      </c>
      <c r="Q32" s="90">
        <v>1.088310833424103</v>
      </c>
      <c r="R32" s="90">
        <v>9.2996919320735856</v>
      </c>
      <c r="S32" s="90">
        <v>-5.3829846752350221</v>
      </c>
      <c r="T32" s="90">
        <v>13.51919488690551</v>
      </c>
      <c r="U32" s="90">
        <v>-9.394335608787145</v>
      </c>
      <c r="V32" s="90">
        <v>8.2249200060890502</v>
      </c>
      <c r="W32" s="90">
        <v>-6.4807438862216316</v>
      </c>
      <c r="X32" s="90">
        <v>-1.9128884139162636</v>
      </c>
      <c r="Y32" s="90">
        <v>1.0301258295836959</v>
      </c>
      <c r="Z32" s="90">
        <v>-2.7531710766839268</v>
      </c>
      <c r="AA32" s="90">
        <v>-4.0429426964487902</v>
      </c>
      <c r="AB32" s="90"/>
    </row>
    <row r="33" spans="1:32">
      <c r="A33" s="55" t="s">
        <v>435</v>
      </c>
      <c r="B33" s="89" t="s">
        <v>354</v>
      </c>
      <c r="C33" s="90">
        <v>9.5415105958558968</v>
      </c>
      <c r="D33" s="90">
        <v>6.3796311039951092E-2</v>
      </c>
      <c r="E33" s="90">
        <v>-12.630902580489973</v>
      </c>
      <c r="F33" s="90">
        <v>7.6591044287570895</v>
      </c>
      <c r="G33" s="90">
        <v>10.015886705850889</v>
      </c>
      <c r="H33" s="90">
        <v>-19.633077551220211</v>
      </c>
      <c r="I33" s="90">
        <v>-5.0644941014676732</v>
      </c>
      <c r="J33" s="90">
        <v>-4.793382300103346</v>
      </c>
      <c r="K33" s="90">
        <v>7.7423578064821186</v>
      </c>
      <c r="L33" s="90">
        <v>1.8856535888266706</v>
      </c>
      <c r="M33" s="90">
        <v>19.875569726203437</v>
      </c>
      <c r="N33" s="90">
        <v>2.6784429904561193</v>
      </c>
      <c r="O33" s="90">
        <v>-19.537483228139962</v>
      </c>
      <c r="P33" s="90">
        <v>22.897314015636368</v>
      </c>
      <c r="Q33" s="90">
        <v>1.2113220537047766</v>
      </c>
      <c r="R33" s="90">
        <v>22.921302933895745</v>
      </c>
      <c r="S33" s="90">
        <v>-13.920892854275408</v>
      </c>
      <c r="T33" s="90">
        <v>30.112936251254069</v>
      </c>
      <c r="U33" s="90">
        <v>-33.135945821067509</v>
      </c>
      <c r="V33" s="90">
        <v>29.340504225726875</v>
      </c>
      <c r="W33" s="90">
        <v>-15.018445080668329</v>
      </c>
      <c r="X33" s="90">
        <v>-2.873132650293158</v>
      </c>
      <c r="Y33" s="90">
        <v>-0.92454735789745257</v>
      </c>
      <c r="Z33" s="90">
        <v>-13.278082063034873</v>
      </c>
      <c r="AA33" s="90">
        <v>-2.6059346822687246</v>
      </c>
      <c r="AB33" s="90"/>
    </row>
    <row r="34" spans="1:32">
      <c r="A34" s="55" t="s">
        <v>436</v>
      </c>
      <c r="B34" s="89" t="s">
        <v>354</v>
      </c>
      <c r="C34" s="90">
        <v>4.5147916667257988</v>
      </c>
      <c r="D34" s="90">
        <v>26.323053943765501</v>
      </c>
      <c r="E34" s="90">
        <v>-31.952884594375419</v>
      </c>
      <c r="F34" s="90">
        <v>27.727120757797096</v>
      </c>
      <c r="G34" s="90">
        <v>51.368578211243971</v>
      </c>
      <c r="H34" s="90">
        <v>-33.335435473108916</v>
      </c>
      <c r="I34" s="90">
        <v>-14.167306510961396</v>
      </c>
      <c r="J34" s="90">
        <v>-12.945418412056867</v>
      </c>
      <c r="K34" s="90">
        <v>27.897886830127206</v>
      </c>
      <c r="L34" s="90">
        <v>-11.365896577860326</v>
      </c>
      <c r="M34" s="90">
        <v>-28.132214615902924</v>
      </c>
      <c r="N34" s="90">
        <v>31.626984501927097</v>
      </c>
      <c r="O34" s="90">
        <v>-48.9014134849266</v>
      </c>
      <c r="P34" s="90">
        <v>19.797528354274647</v>
      </c>
      <c r="Q34" s="90">
        <v>59.584343804057966</v>
      </c>
      <c r="R34" s="90">
        <v>8.4675304804673033</v>
      </c>
      <c r="S34" s="90">
        <v>-4.2808133415122143</v>
      </c>
      <c r="T34" s="90">
        <v>28.565962301196123</v>
      </c>
      <c r="U34" s="90">
        <v>-39.02970244693401</v>
      </c>
      <c r="V34" s="90">
        <v>189.59030096744613</v>
      </c>
      <c r="W34" s="90">
        <v>-23.768691972868581</v>
      </c>
      <c r="X34" s="90">
        <v>-37.149955523497809</v>
      </c>
      <c r="Y34" s="90">
        <v>46.750048974450749</v>
      </c>
      <c r="Z34" s="90">
        <v>-13.72863189650505</v>
      </c>
      <c r="AA34" s="90">
        <v>-0.41927466254276169</v>
      </c>
      <c r="AB34" s="90"/>
    </row>
    <row r="35" spans="1:32">
      <c r="A35" s="55" t="s">
        <v>437</v>
      </c>
      <c r="B35" s="89" t="s">
        <v>354</v>
      </c>
      <c r="C35" s="90">
        <v>7.0743004770095723</v>
      </c>
      <c r="D35" s="90">
        <v>4.4084618203289239</v>
      </c>
      <c r="E35" s="90">
        <v>-4.8909225402655068</v>
      </c>
      <c r="F35" s="90">
        <v>0.17258720246397274</v>
      </c>
      <c r="G35" s="90">
        <v>5.7963227639259713</v>
      </c>
      <c r="H35" s="90">
        <v>-8.3999625653986953</v>
      </c>
      <c r="I35" s="90">
        <v>6.3776556123850554</v>
      </c>
      <c r="J35" s="90">
        <v>-3.7958080804965419</v>
      </c>
      <c r="K35" s="90">
        <v>-4.6045911534662309E-3</v>
      </c>
      <c r="L35" s="90">
        <v>-4.124478929799082</v>
      </c>
      <c r="M35" s="90">
        <v>5.0041891731344492</v>
      </c>
      <c r="N35" s="90">
        <v>-2.9234435243005379</v>
      </c>
      <c r="O35" s="90">
        <v>-7.7537696717361371</v>
      </c>
      <c r="P35" s="90">
        <v>1.251476936131283</v>
      </c>
      <c r="Q35" s="90">
        <v>4.0470473186133376</v>
      </c>
      <c r="R35" s="90">
        <v>9.4949841791790988</v>
      </c>
      <c r="S35" s="90">
        <v>-5.491869894454382</v>
      </c>
      <c r="T35" s="90">
        <v>17.174611690379493</v>
      </c>
      <c r="U35" s="90">
        <v>-14.549132171465033</v>
      </c>
      <c r="V35" s="90">
        <v>9.2739957082262237</v>
      </c>
      <c r="W35" s="90">
        <v>-3.8665816269061253</v>
      </c>
      <c r="X35" s="90">
        <v>-0.32681872976473869</v>
      </c>
      <c r="Y35" s="90">
        <v>-1.11619068813242</v>
      </c>
      <c r="Z35" s="90">
        <v>-6.0284864093521122</v>
      </c>
      <c r="AA35" s="90">
        <v>-6.6442793892405945</v>
      </c>
      <c r="AB35" s="90"/>
    </row>
    <row r="36" spans="1:32">
      <c r="A36" s="55" t="s">
        <v>438</v>
      </c>
      <c r="B36" s="89" t="s">
        <v>354</v>
      </c>
      <c r="C36" s="90">
        <v>2.9013218847400282</v>
      </c>
      <c r="D36" s="90">
        <v>4.2369862415661572</v>
      </c>
      <c r="E36" s="90">
        <v>0.39123544413156708</v>
      </c>
      <c r="F36" s="90">
        <v>11.445937960910896</v>
      </c>
      <c r="G36" s="90">
        <v>0.81731340554014764</v>
      </c>
      <c r="H36" s="90">
        <v>-5.1312655018507627</v>
      </c>
      <c r="I36" s="90">
        <v>-3.4744646038291478</v>
      </c>
      <c r="J36" s="90">
        <v>-0.60846389652533617</v>
      </c>
      <c r="K36" s="90">
        <v>-0.81179555493021383</v>
      </c>
      <c r="L36" s="90">
        <v>6.7011636979698466</v>
      </c>
      <c r="M36" s="90">
        <v>-3.2087083535590324</v>
      </c>
      <c r="N36" s="90">
        <v>-3.2752137139693644</v>
      </c>
      <c r="O36" s="90">
        <v>-2.3680836828439737</v>
      </c>
      <c r="P36" s="90">
        <v>-0.99513022420168795</v>
      </c>
      <c r="Q36" s="90">
        <v>3.7237493841502385</v>
      </c>
      <c r="R36" s="90">
        <v>7.3245757811640146</v>
      </c>
      <c r="S36" s="90">
        <v>-4.5798673840258317</v>
      </c>
      <c r="T36" s="90">
        <v>10.908351593241932</v>
      </c>
      <c r="U36" s="90">
        <v>-4.575222777903619</v>
      </c>
      <c r="V36" s="90">
        <v>1.5232622314570108</v>
      </c>
      <c r="W36" s="90">
        <v>-4.5211851060440296</v>
      </c>
      <c r="X36" s="90">
        <v>-3.3766705824363044</v>
      </c>
      <c r="Y36" s="90">
        <v>9.8807035183241965E-2</v>
      </c>
      <c r="Z36" s="90">
        <v>-4.0490193518618867</v>
      </c>
      <c r="AA36" s="90">
        <v>-1.2314292554073063</v>
      </c>
      <c r="AB36" s="90"/>
    </row>
    <row r="37" spans="1:32">
      <c r="A37" s="55" t="s">
        <v>439</v>
      </c>
      <c r="B37" s="89" t="s">
        <v>354</v>
      </c>
      <c r="C37" s="90">
        <v>4.0079457836606736</v>
      </c>
      <c r="D37" s="90">
        <v>3.6267352861118241</v>
      </c>
      <c r="E37" s="90">
        <v>-3.5136459913460243</v>
      </c>
      <c r="F37" s="90">
        <v>0.54855659816679747</v>
      </c>
      <c r="G37" s="90">
        <v>2.9850387921947572</v>
      </c>
      <c r="H37" s="90">
        <v>-3.5166672938641454</v>
      </c>
      <c r="I37" s="90">
        <v>2.7365604517675308</v>
      </c>
      <c r="J37" s="90">
        <v>-1.8412050077402284</v>
      </c>
      <c r="K37" s="90">
        <v>-0.48334544762980158</v>
      </c>
      <c r="L37" s="90">
        <v>-1.4818521962090614</v>
      </c>
      <c r="M37" s="90">
        <v>1.7403459541760071</v>
      </c>
      <c r="N37" s="90">
        <v>-1.3226757479902744</v>
      </c>
      <c r="O37" s="90">
        <v>-0.746734456251545</v>
      </c>
      <c r="P37" s="90">
        <v>1.0796691776614011</v>
      </c>
      <c r="Q37" s="90">
        <v>2.1080089545838945</v>
      </c>
      <c r="R37" s="90">
        <v>3.8058196357175689</v>
      </c>
      <c r="S37" s="90">
        <v>-2.3886237944992814</v>
      </c>
      <c r="T37" s="90">
        <v>8.8320217690713605</v>
      </c>
      <c r="U37" s="90">
        <v>-3.9481817519587281</v>
      </c>
      <c r="V37" s="90">
        <v>4.7680350315837785</v>
      </c>
      <c r="W37" s="90">
        <v>-4.9933424275061213</v>
      </c>
      <c r="X37" s="90">
        <v>1.7331091340869591</v>
      </c>
      <c r="Y37" s="90">
        <v>-1.0549936550902146</v>
      </c>
      <c r="Z37" s="90">
        <v>-0.9490735896652609</v>
      </c>
      <c r="AA37" s="90">
        <v>-5.1124839328395097</v>
      </c>
      <c r="AB37" s="90"/>
    </row>
    <row r="38" spans="1:32">
      <c r="A38" s="55" t="s">
        <v>440</v>
      </c>
      <c r="B38" s="89" t="s">
        <v>354</v>
      </c>
      <c r="C38" s="90">
        <v>5.0747799787190218</v>
      </c>
      <c r="D38" s="90">
        <v>2.7017994617850434</v>
      </c>
      <c r="E38" s="90">
        <v>-4.10223504117711</v>
      </c>
      <c r="F38" s="90">
        <v>-0.10193619473147919</v>
      </c>
      <c r="G38" s="90">
        <v>3.5807150146822124</v>
      </c>
      <c r="H38" s="90">
        <v>-5.7231868587748238</v>
      </c>
      <c r="I38" s="90">
        <v>3.5481483695416784</v>
      </c>
      <c r="J38" s="90">
        <v>-3.1645264504452086</v>
      </c>
      <c r="K38" s="90">
        <v>0.9186325204143202</v>
      </c>
      <c r="L38" s="90">
        <v>-3.3549826915703562</v>
      </c>
      <c r="M38" s="90">
        <v>5.3903542486072524</v>
      </c>
      <c r="N38" s="90">
        <v>-5.4520461441214678</v>
      </c>
      <c r="O38" s="90">
        <v>-4.578280608105743</v>
      </c>
      <c r="P38" s="90">
        <v>4.6660881906565521</v>
      </c>
      <c r="Q38" s="90">
        <v>4.9116188627388908</v>
      </c>
      <c r="R38" s="90">
        <v>4.3795384568878148</v>
      </c>
      <c r="S38" s="90">
        <v>-4.9926868087759573</v>
      </c>
      <c r="T38" s="90">
        <v>15.671382191425536</v>
      </c>
      <c r="U38" s="90">
        <v>-11.307513345383626</v>
      </c>
      <c r="V38" s="90">
        <v>9.969730979399813</v>
      </c>
      <c r="W38" s="90">
        <v>-3.771027136703168</v>
      </c>
      <c r="X38" s="90">
        <v>3.1724504600990144</v>
      </c>
      <c r="Y38" s="90">
        <v>-1.3151558762325237</v>
      </c>
      <c r="Z38" s="90">
        <v>-1.0339610121259142</v>
      </c>
      <c r="AA38" s="90">
        <v>-7.4784674925503083</v>
      </c>
      <c r="AB38" s="90"/>
    </row>
    <row r="39" spans="1:32">
      <c r="A39" s="55" t="s">
        <v>441</v>
      </c>
      <c r="B39" s="89" t="s">
        <v>354</v>
      </c>
      <c r="C39" s="90">
        <v>7.8420719584872955</v>
      </c>
      <c r="D39" s="90">
        <v>3.1391076011470034</v>
      </c>
      <c r="E39" s="90">
        <v>-3.8106527087976048</v>
      </c>
      <c r="F39" s="90">
        <v>-7.7087132224358044</v>
      </c>
      <c r="G39" s="90">
        <v>6.1008705094857305</v>
      </c>
      <c r="H39" s="90">
        <v>-6.7202536408563702</v>
      </c>
      <c r="I39" s="90">
        <v>4.8104603375229118</v>
      </c>
      <c r="J39" s="90">
        <v>-3.7485778891076649</v>
      </c>
      <c r="K39" s="90">
        <v>-2.5368164427349313</v>
      </c>
      <c r="L39" s="90">
        <v>-1.0211719131276737</v>
      </c>
      <c r="M39" s="90">
        <v>5.7528212223925266</v>
      </c>
      <c r="N39" s="90">
        <v>-4.9128882958295748</v>
      </c>
      <c r="O39" s="90">
        <v>-10.377818756579828</v>
      </c>
      <c r="P39" s="90">
        <v>3.5605452131278525</v>
      </c>
      <c r="Q39" s="90">
        <v>8.6613921101985625</v>
      </c>
      <c r="R39" s="90">
        <v>9.923823237356288</v>
      </c>
      <c r="S39" s="90">
        <v>-10.892231940611111</v>
      </c>
      <c r="T39" s="90">
        <v>18.830989864307526</v>
      </c>
      <c r="U39" s="90">
        <v>-16.265088575285688</v>
      </c>
      <c r="V39" s="90">
        <v>12.191664306759463</v>
      </c>
      <c r="W39" s="90">
        <v>-7.5043547302461491</v>
      </c>
      <c r="X39" s="90">
        <v>-3.0861212066152746</v>
      </c>
      <c r="Y39" s="90">
        <v>2.7423278362045949</v>
      </c>
      <c r="Z39" s="90">
        <v>0.47721963764435316</v>
      </c>
      <c r="AA39" s="90">
        <v>-10.090218042834962</v>
      </c>
      <c r="AB39" s="90"/>
    </row>
    <row r="40" spans="1:32">
      <c r="A40" s="55" t="s">
        <v>442</v>
      </c>
      <c r="B40" s="89" t="s">
        <v>354</v>
      </c>
      <c r="C40" s="90">
        <v>12.742794425888633</v>
      </c>
      <c r="D40" s="90">
        <v>7.7737843037484282</v>
      </c>
      <c r="E40" s="90">
        <v>-6.1995008298463006</v>
      </c>
      <c r="F40" s="90">
        <v>0.11492472631773865</v>
      </c>
      <c r="G40" s="90">
        <v>7.3443810022462941</v>
      </c>
      <c r="H40" s="90">
        <v>-5.9610267395918868</v>
      </c>
      <c r="I40" s="90">
        <v>17.2067729372055</v>
      </c>
      <c r="J40" s="90">
        <v>4.0915024900542676</v>
      </c>
      <c r="K40" s="90">
        <v>-3.5098676607358499</v>
      </c>
      <c r="L40" s="90">
        <v>15.488134409111737</v>
      </c>
      <c r="M40" s="90">
        <v>-5.6856274374006546</v>
      </c>
      <c r="N40" s="90">
        <v>-14.526348836396053</v>
      </c>
      <c r="O40" s="90">
        <v>-11.227153388336376</v>
      </c>
      <c r="P40" s="90">
        <v>-0.9009123123650653</v>
      </c>
      <c r="Q40" s="90">
        <v>8.1219288050368448</v>
      </c>
      <c r="R40" s="90">
        <v>9.827709817271213</v>
      </c>
      <c r="S40" s="90">
        <v>-10.923111486148827</v>
      </c>
      <c r="T40" s="90">
        <v>22.21205178242046</v>
      </c>
      <c r="U40" s="90">
        <v>-18.69678100351841</v>
      </c>
      <c r="V40" s="90">
        <v>9.8753199917819785</v>
      </c>
      <c r="W40" s="90">
        <v>-7.0186548553677994</v>
      </c>
      <c r="X40" s="90">
        <v>-3.528368071881161</v>
      </c>
      <c r="Y40" s="90">
        <v>1.2596700646688106</v>
      </c>
      <c r="Z40" s="90">
        <v>1.9995546284945931</v>
      </c>
      <c r="AA40" s="90">
        <v>-17.720404500385058</v>
      </c>
      <c r="AB40" s="90"/>
    </row>
    <row r="41" spans="1:32">
      <c r="A41" s="55" t="s">
        <v>443</v>
      </c>
      <c r="B41" s="89" t="s">
        <v>354</v>
      </c>
      <c r="C41" s="90">
        <v>4.9398496892356292</v>
      </c>
      <c r="D41" s="90">
        <v>6.4195859827251525</v>
      </c>
      <c r="E41" s="90">
        <v>0.55104479238273996</v>
      </c>
      <c r="F41" s="90">
        <v>-1.5547668390578764</v>
      </c>
      <c r="G41" s="90">
        <v>1.2065136309841762</v>
      </c>
      <c r="H41" s="90">
        <v>-7.2490392657451821</v>
      </c>
      <c r="I41" s="90">
        <v>1.5170465099608776</v>
      </c>
      <c r="J41" s="90">
        <v>-1.7295036241124535</v>
      </c>
      <c r="K41" s="90">
        <v>0.54472332650429678</v>
      </c>
      <c r="L41" s="90">
        <v>-1.7720045107480331</v>
      </c>
      <c r="M41" s="90">
        <v>2.1509855828991817</v>
      </c>
      <c r="N41" s="90">
        <v>-3.1065133417999391</v>
      </c>
      <c r="O41" s="90">
        <v>-8.1628981393782709</v>
      </c>
      <c r="P41" s="90">
        <v>1.0090012917836191</v>
      </c>
      <c r="Q41" s="90">
        <v>1.8546412094030273</v>
      </c>
      <c r="R41" s="90">
        <v>5.4373949141597109</v>
      </c>
      <c r="S41" s="90">
        <v>-6.9416974366754545</v>
      </c>
      <c r="T41" s="90">
        <v>15.825639107026376</v>
      </c>
      <c r="U41" s="90">
        <v>-11.586389290424648</v>
      </c>
      <c r="V41" s="90">
        <v>10.650765106187933</v>
      </c>
      <c r="W41" s="90">
        <v>-5.6821968918298751</v>
      </c>
      <c r="X41" s="90">
        <v>6.8588202493184838</v>
      </c>
      <c r="Y41" s="90">
        <v>0.98620298431468711</v>
      </c>
      <c r="Z41" s="90">
        <v>-7.2679540947254111</v>
      </c>
      <c r="AA41" s="90">
        <v>-3.8631822037674226</v>
      </c>
      <c r="AB41" s="90"/>
    </row>
    <row r="42" spans="1:32">
      <c r="A42" s="55" t="s">
        <v>444</v>
      </c>
      <c r="B42" s="89" t="s">
        <v>354</v>
      </c>
      <c r="C42" s="90">
        <v>9.8210438612315869</v>
      </c>
      <c r="D42" s="90">
        <v>5.5758297406754451</v>
      </c>
      <c r="E42" s="90">
        <v>1.9440139469081998</v>
      </c>
      <c r="F42" s="90">
        <v>4.4028638494350787</v>
      </c>
      <c r="G42" s="90">
        <v>11.05880205658562</v>
      </c>
      <c r="H42" s="90">
        <v>0.26834730230036996</v>
      </c>
      <c r="I42" s="90">
        <v>-1.0581972350940418</v>
      </c>
      <c r="J42" s="90">
        <v>-2.370014282061419</v>
      </c>
      <c r="K42" s="90">
        <v>0.54950488679007492</v>
      </c>
      <c r="L42" s="90">
        <v>4.9356293791051939</v>
      </c>
      <c r="M42" s="90">
        <v>0.8349584800341745</v>
      </c>
      <c r="N42" s="90">
        <v>-4.8939541631709744</v>
      </c>
      <c r="O42" s="90">
        <v>0.24307909069717937</v>
      </c>
      <c r="P42" s="90">
        <v>-2.6508631980537274</v>
      </c>
      <c r="Q42" s="90">
        <v>3.8381191258675926</v>
      </c>
      <c r="R42" s="90">
        <v>0.92821734676108747</v>
      </c>
      <c r="S42" s="90">
        <v>-10.308010232036978</v>
      </c>
      <c r="T42" s="90">
        <v>10.424239968237657</v>
      </c>
      <c r="U42" s="90">
        <v>-8.2553008122737879</v>
      </c>
      <c r="V42" s="90">
        <v>9.2090982035052349</v>
      </c>
      <c r="W42" s="90">
        <v>-8.1293468562196409</v>
      </c>
      <c r="X42" s="90">
        <v>9.4598348535017749</v>
      </c>
      <c r="Y42" s="90">
        <v>-7.5968022284727823</v>
      </c>
      <c r="Z42" s="90">
        <v>-0.51072974287345119</v>
      </c>
      <c r="AA42" s="90">
        <v>-5.1108970830149616</v>
      </c>
      <c r="AB42" s="90"/>
    </row>
    <row r="43" spans="1:32">
      <c r="A43" s="55" t="s">
        <v>445</v>
      </c>
      <c r="B43" s="89" t="s">
        <v>354</v>
      </c>
      <c r="C43" s="90">
        <v>2.2372667459735283</v>
      </c>
      <c r="D43" s="90">
        <v>3.0605944232444813</v>
      </c>
      <c r="E43" s="90">
        <v>-2.9049490830950901</v>
      </c>
      <c r="F43" s="90">
        <v>2.5422829968594414</v>
      </c>
      <c r="G43" s="90">
        <v>1.973183646833121</v>
      </c>
      <c r="H43" s="90">
        <v>-2.6502395574919149</v>
      </c>
      <c r="I43" s="90">
        <v>1.6415739535853788</v>
      </c>
      <c r="J43" s="90">
        <v>-3.7240369447635544</v>
      </c>
      <c r="K43" s="90">
        <v>0.25311071257613094</v>
      </c>
      <c r="L43" s="90">
        <v>-0.72806995802528718</v>
      </c>
      <c r="M43" s="90">
        <v>-0.11920066215671454</v>
      </c>
      <c r="N43" s="90">
        <v>-1.9175000183383446</v>
      </c>
      <c r="O43" s="90">
        <v>0.43078719744821115</v>
      </c>
      <c r="P43" s="90">
        <v>1.3745176285981273</v>
      </c>
      <c r="Q43" s="90">
        <v>0.20592156188871513</v>
      </c>
      <c r="R43" s="90">
        <v>7.0186992289745831</v>
      </c>
      <c r="S43" s="90">
        <v>-6.2800143519626346</v>
      </c>
      <c r="T43" s="90">
        <v>14.221868124117748</v>
      </c>
      <c r="U43" s="90">
        <v>-5.2451524686646707</v>
      </c>
      <c r="V43" s="90">
        <v>5.8884368191022105</v>
      </c>
      <c r="W43" s="90">
        <v>-5.9733285871730857</v>
      </c>
      <c r="X43" s="90">
        <v>-0.6291922246897883</v>
      </c>
      <c r="Y43" s="90">
        <v>-0.75980289894994257</v>
      </c>
      <c r="Z43" s="90">
        <v>-3.2470825419315617</v>
      </c>
      <c r="AA43" s="90">
        <v>-4.8608624802932354</v>
      </c>
      <c r="AB43" s="90"/>
    </row>
    <row r="44" spans="1:32">
      <c r="A44" s="55" t="s">
        <v>446</v>
      </c>
      <c r="B44" s="89" t="s">
        <v>354</v>
      </c>
      <c r="C44" s="90">
        <v>7.3516778292193123</v>
      </c>
      <c r="D44" s="90">
        <v>9.0273113832357694</v>
      </c>
      <c r="E44" s="90">
        <v>-3.3589003771166404</v>
      </c>
      <c r="F44" s="90">
        <v>-0.4778311358186329</v>
      </c>
      <c r="G44" s="90">
        <v>1.3723098388034884</v>
      </c>
      <c r="H44" s="90">
        <v>-4.8143679634509908</v>
      </c>
      <c r="I44" s="90">
        <v>-1.753273932597267</v>
      </c>
      <c r="J44" s="90">
        <v>-3.6165966159611713</v>
      </c>
      <c r="K44" s="90">
        <v>-0.56156278596149889</v>
      </c>
      <c r="L44" s="90">
        <v>7.1870005762011004</v>
      </c>
      <c r="M44" s="90">
        <v>2.2547410059650304</v>
      </c>
      <c r="N44" s="90">
        <v>-5.8505511839438924</v>
      </c>
      <c r="O44" s="90">
        <v>-8.6112852227607704</v>
      </c>
      <c r="P44" s="90">
        <v>2.2662758645515737</v>
      </c>
      <c r="Q44" s="90">
        <v>1.251736125654574</v>
      </c>
      <c r="R44" s="90">
        <v>3.253142957475788</v>
      </c>
      <c r="S44" s="90">
        <v>-6.9343723721847397</v>
      </c>
      <c r="T44" s="90">
        <v>11.777668786156241</v>
      </c>
      <c r="U44" s="90">
        <v>-10.460154831299207</v>
      </c>
      <c r="V44" s="90">
        <v>8.9559272804935972</v>
      </c>
      <c r="W44" s="90">
        <v>-5.1002982347124544</v>
      </c>
      <c r="X44" s="90">
        <v>-1.8671162781719488</v>
      </c>
      <c r="Y44" s="90">
        <v>3.5194597164068711</v>
      </c>
      <c r="Z44" s="90">
        <v>0.57572781351100843</v>
      </c>
      <c r="AA44" s="90">
        <v>-1.4315180273300712</v>
      </c>
      <c r="AB44" s="90"/>
    </row>
    <row r="45" spans="1:32" ht="20.25" customHeight="1">
      <c r="A45" s="55" t="s">
        <v>455</v>
      </c>
      <c r="B45" s="89" t="s">
        <v>354</v>
      </c>
      <c r="C45" s="90">
        <v>4.5845858045556867</v>
      </c>
      <c r="D45" s="90">
        <v>4.0918579807391637</v>
      </c>
      <c r="E45" s="90">
        <v>-2.9913293086695347</v>
      </c>
      <c r="F45" s="90">
        <v>0.1815012758500103</v>
      </c>
      <c r="G45" s="90">
        <v>3.6958311325411159</v>
      </c>
      <c r="H45" s="90">
        <v>-5.2851202996402122</v>
      </c>
      <c r="I45" s="90">
        <v>2.7708701806699878</v>
      </c>
      <c r="J45" s="90">
        <v>-2.893987113764652</v>
      </c>
      <c r="K45" s="90">
        <v>-0.32098435966183558</v>
      </c>
      <c r="L45" s="90">
        <v>-1.6796842540080945</v>
      </c>
      <c r="M45" s="90">
        <v>2.3688015251571244</v>
      </c>
      <c r="N45" s="90">
        <v>-3.1005939555998339</v>
      </c>
      <c r="O45" s="90">
        <v>-4.3491419833067226</v>
      </c>
      <c r="P45" s="90">
        <v>1.2418868815642696</v>
      </c>
      <c r="Q45" s="90">
        <v>3.7127189480301297</v>
      </c>
      <c r="R45" s="90">
        <v>5.9842321371514373</v>
      </c>
      <c r="S45" s="90">
        <v>-6.0968655086083885</v>
      </c>
      <c r="T45" s="90">
        <v>13.17699202598898</v>
      </c>
      <c r="U45" s="90">
        <v>-9.5193076469361273</v>
      </c>
      <c r="V45" s="90">
        <v>7.4847867035734197</v>
      </c>
      <c r="W45" s="90">
        <v>-5.2480161728101677</v>
      </c>
      <c r="X45" s="90">
        <v>0.96794170929108247</v>
      </c>
      <c r="Y45" s="90">
        <v>-0.24414034380711769</v>
      </c>
      <c r="Z45" s="90">
        <v>-1.8660964816404118</v>
      </c>
      <c r="AA45" s="90">
        <v>-5.5405813431309667</v>
      </c>
      <c r="AB45" s="90"/>
    </row>
    <row r="46" spans="1:32">
      <c r="A46" s="5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row>
    <row r="47" spans="1:32" ht="12.75" customHeight="1">
      <c r="B47" s="1179" t="s">
        <v>1344</v>
      </c>
      <c r="C47" s="1179"/>
      <c r="D47" s="1179"/>
      <c r="E47" s="1179"/>
      <c r="F47" s="1179"/>
      <c r="G47" s="1179"/>
      <c r="H47" s="1179" t="s">
        <v>1344</v>
      </c>
      <c r="I47" s="1179"/>
      <c r="J47" s="1179"/>
      <c r="K47" s="1179"/>
      <c r="L47" s="1179"/>
      <c r="M47" s="1179"/>
      <c r="N47" s="1179" t="s">
        <v>1344</v>
      </c>
      <c r="O47" s="1179"/>
      <c r="P47" s="1179"/>
      <c r="Q47" s="1179"/>
      <c r="R47" s="1179"/>
      <c r="S47" s="1179"/>
      <c r="T47" s="1179" t="s">
        <v>1344</v>
      </c>
      <c r="U47" s="1179"/>
      <c r="V47" s="1179"/>
      <c r="W47" s="1179"/>
      <c r="X47" s="1179"/>
      <c r="Y47" s="1179"/>
      <c r="Z47" s="1179" t="s">
        <v>1344</v>
      </c>
      <c r="AA47" s="1179"/>
      <c r="AB47" s="1179"/>
      <c r="AC47" s="611"/>
      <c r="AD47" s="611"/>
      <c r="AE47" s="611"/>
      <c r="AF47" s="611"/>
    </row>
    <row r="48" spans="1:32">
      <c r="A48" s="52"/>
      <c r="B48" s="79"/>
      <c r="C48" s="92"/>
      <c r="D48" s="92"/>
      <c r="E48" s="92"/>
      <c r="F48" s="92"/>
      <c r="G48" s="92"/>
      <c r="H48" s="92"/>
      <c r="I48" s="92"/>
      <c r="J48" s="92"/>
      <c r="K48" s="92"/>
      <c r="L48" s="92"/>
      <c r="M48" s="92"/>
      <c r="N48" s="92"/>
      <c r="O48" s="92"/>
      <c r="P48" s="92"/>
      <c r="Q48" s="92"/>
      <c r="R48" s="92"/>
      <c r="S48" s="92"/>
      <c r="T48" s="92"/>
      <c r="U48" s="92"/>
      <c r="V48" s="92"/>
      <c r="W48" s="92"/>
      <c r="X48" s="92"/>
      <c r="Y48" s="92"/>
      <c r="Z48" s="92"/>
      <c r="AA48" s="92"/>
      <c r="AB48" s="92"/>
    </row>
    <row r="49" spans="1:28">
      <c r="A49" s="55" t="s">
        <v>431</v>
      </c>
      <c r="B49" s="62">
        <v>96.567001377098165</v>
      </c>
      <c r="C49" s="62">
        <v>102.99806394298724</v>
      </c>
      <c r="D49" s="62">
        <v>107.92229905684438</v>
      </c>
      <c r="E49" s="62">
        <v>101.55109161362833</v>
      </c>
      <c r="F49" s="62">
        <v>100.75521402986939</v>
      </c>
      <c r="G49" s="62">
        <v>104.47141588091087</v>
      </c>
      <c r="H49" s="62">
        <v>97.633782996064951</v>
      </c>
      <c r="I49" s="62">
        <v>100.37686070201497</v>
      </c>
      <c r="J49" s="62">
        <v>98.209961367517451</v>
      </c>
      <c r="K49" s="62">
        <v>96.746358075244245</v>
      </c>
      <c r="L49" s="62">
        <v>89.463473881882891</v>
      </c>
      <c r="M49" s="62">
        <v>93.455203125418876</v>
      </c>
      <c r="N49" s="62">
        <v>91.227360584418491</v>
      </c>
      <c r="O49" s="62">
        <v>82.834593532201836</v>
      </c>
      <c r="P49" s="62">
        <v>83.777479303119208</v>
      </c>
      <c r="Q49" s="62">
        <v>90.336252928930435</v>
      </c>
      <c r="R49" s="61">
        <v>100</v>
      </c>
      <c r="S49" s="62">
        <v>90.826498529443569</v>
      </c>
      <c r="T49" s="62">
        <v>107.02085489123705</v>
      </c>
      <c r="U49" s="62">
        <v>89.75738550317584</v>
      </c>
      <c r="V49" s="62">
        <v>99.231012471524735</v>
      </c>
      <c r="W49" s="62">
        <v>92.22369220175527</v>
      </c>
      <c r="X49" s="62">
        <v>91.568932840692682</v>
      </c>
      <c r="Y49" s="62">
        <v>91.579093422151459</v>
      </c>
      <c r="Z49" s="62">
        <v>91.434984969824029</v>
      </c>
      <c r="AA49" s="62">
        <v>84.295378703605977</v>
      </c>
      <c r="AB49" s="62"/>
    </row>
    <row r="50" spans="1:28">
      <c r="A50" s="55" t="s">
        <v>432</v>
      </c>
      <c r="B50" s="62">
        <v>99.858948845133753</v>
      </c>
      <c r="C50" s="62">
        <v>102.42219159472447</v>
      </c>
      <c r="D50" s="62">
        <v>105.31248499994311</v>
      </c>
      <c r="E50" s="62">
        <v>102.7882564156188</v>
      </c>
      <c r="F50" s="62">
        <v>100.70077233455086</v>
      </c>
      <c r="G50" s="62">
        <v>104.09836480606442</v>
      </c>
      <c r="H50" s="62">
        <v>98.488640927269969</v>
      </c>
      <c r="I50" s="62">
        <v>103.72872505118599</v>
      </c>
      <c r="J50" s="62">
        <v>100.85483734908063</v>
      </c>
      <c r="K50" s="62">
        <v>99.559228670099898</v>
      </c>
      <c r="L50" s="62">
        <v>95.254078450407761</v>
      </c>
      <c r="M50" s="62">
        <v>97.353533852891459</v>
      </c>
      <c r="N50" s="62">
        <v>94.537411079377975</v>
      </c>
      <c r="O50" s="62">
        <v>90.124347501104367</v>
      </c>
      <c r="P50" s="62">
        <v>90.674995292091808</v>
      </c>
      <c r="Q50" s="62">
        <v>94.609166112580283</v>
      </c>
      <c r="R50" s="61">
        <v>100</v>
      </c>
      <c r="S50" s="62">
        <v>92.901829783972786</v>
      </c>
      <c r="T50" s="62">
        <v>103.6554253258255</v>
      </c>
      <c r="U50" s="62">
        <v>93.331358209651427</v>
      </c>
      <c r="V50" s="62">
        <v>98.413502462072444</v>
      </c>
      <c r="W50" s="62">
        <v>94.426239759246599</v>
      </c>
      <c r="X50" s="62">
        <v>94.969735976758685</v>
      </c>
      <c r="Y50" s="62">
        <v>96.103591924105501</v>
      </c>
      <c r="Z50" s="62">
        <v>94.596958368174825</v>
      </c>
      <c r="AA50" s="62">
        <v>89.774749369046333</v>
      </c>
      <c r="AB50" s="62"/>
    </row>
    <row r="51" spans="1:28">
      <c r="A51" s="55" t="s">
        <v>433</v>
      </c>
      <c r="B51" s="62">
        <v>50.882981006771303</v>
      </c>
      <c r="C51" s="62">
        <v>77.489462641314304</v>
      </c>
      <c r="D51" s="62">
        <v>101.34245667820007</v>
      </c>
      <c r="E51" s="62">
        <v>76.121620835192147</v>
      </c>
      <c r="F51" s="62">
        <v>83.066310285262858</v>
      </c>
      <c r="G51" s="62">
        <v>88.20542244217404</v>
      </c>
      <c r="H51" s="62">
        <v>58.044521511073427</v>
      </c>
      <c r="I51" s="62">
        <v>77.323716285807819</v>
      </c>
      <c r="J51" s="62">
        <v>65.197950891573043</v>
      </c>
      <c r="K51" s="62">
        <v>71.406942799441282</v>
      </c>
      <c r="L51" s="62">
        <v>81.958603084528193</v>
      </c>
      <c r="M51" s="62">
        <v>103.84238891914758</v>
      </c>
      <c r="N51" s="62">
        <v>77.530873715850774</v>
      </c>
      <c r="O51" s="62">
        <v>36.089925427229247</v>
      </c>
      <c r="P51" s="62">
        <v>39.926851843589816</v>
      </c>
      <c r="Q51" s="62">
        <v>73.253428437290452</v>
      </c>
      <c r="R51" s="61">
        <v>99.999999999999986</v>
      </c>
      <c r="S51" s="62">
        <v>57.369673799409888</v>
      </c>
      <c r="T51" s="62">
        <v>128.74545712075192</v>
      </c>
      <c r="U51" s="62">
        <v>76.439482189895315</v>
      </c>
      <c r="V51" s="62">
        <v>115.12333300519515</v>
      </c>
      <c r="W51" s="62">
        <v>94.241740384309026</v>
      </c>
      <c r="X51" s="62">
        <v>122.20679720390041</v>
      </c>
      <c r="Y51" s="62">
        <v>105.91097970066416</v>
      </c>
      <c r="Z51" s="62">
        <v>117.69285534994289</v>
      </c>
      <c r="AA51" s="62">
        <v>81.004961198299625</v>
      </c>
      <c r="AB51" s="62"/>
    </row>
    <row r="52" spans="1:28">
      <c r="A52" s="55" t="s">
        <v>434</v>
      </c>
      <c r="B52" s="62">
        <v>92.009822878464902</v>
      </c>
      <c r="C52" s="62">
        <v>95.75777188992538</v>
      </c>
      <c r="D52" s="62">
        <v>102.96568364346412</v>
      </c>
      <c r="E52" s="62">
        <v>102.09692929107024</v>
      </c>
      <c r="F52" s="62">
        <v>103.04706741296553</v>
      </c>
      <c r="G52" s="62">
        <v>109.04859423773001</v>
      </c>
      <c r="H52" s="62">
        <v>99.517088881345543</v>
      </c>
      <c r="I52" s="62">
        <v>99.907726465236394</v>
      </c>
      <c r="J52" s="62">
        <v>91.430061351809911</v>
      </c>
      <c r="K52" s="62">
        <v>93.357911191411262</v>
      </c>
      <c r="L52" s="62">
        <v>95.099740777242275</v>
      </c>
      <c r="M52" s="62">
        <v>96.903600988032935</v>
      </c>
      <c r="N52" s="62">
        <v>95.485411746864443</v>
      </c>
      <c r="O52" s="62">
        <v>91.559247704889728</v>
      </c>
      <c r="P52" s="62">
        <v>90.506573356804324</v>
      </c>
      <c r="Q52" s="62">
        <v>91.491566199607348</v>
      </c>
      <c r="R52" s="61">
        <v>100</v>
      </c>
      <c r="S52" s="62">
        <v>94.617015324764978</v>
      </c>
      <c r="T52" s="62">
        <v>107.40847402269321</v>
      </c>
      <c r="U52" s="62">
        <v>97.318161500724457</v>
      </c>
      <c r="V52" s="62">
        <v>105.32250243555561</v>
      </c>
      <c r="W52" s="62">
        <v>98.496820798147709</v>
      </c>
      <c r="X52" s="62">
        <v>96.612686525024074</v>
      </c>
      <c r="Y52" s="62">
        <v>97.607918763573082</v>
      </c>
      <c r="Z52" s="62">
        <v>94.92060577562124</v>
      </c>
      <c r="AA52" s="62">
        <v>91.08302007699082</v>
      </c>
      <c r="AB52" s="62"/>
    </row>
    <row r="53" spans="1:28">
      <c r="A53" s="55" t="s">
        <v>435</v>
      </c>
      <c r="B53" s="62">
        <v>73.013877584598589</v>
      </c>
      <c r="C53" s="62">
        <v>79.980504450778326</v>
      </c>
      <c r="D53" s="62">
        <v>80.031529062169071</v>
      </c>
      <c r="E53" s="62">
        <v>69.922824592649974</v>
      </c>
      <c r="F53" s="62">
        <v>75.278286747737681</v>
      </c>
      <c r="G53" s="62">
        <v>82.818074662496656</v>
      </c>
      <c r="H53" s="62">
        <v>66.558337837581234</v>
      </c>
      <c r="I53" s="62">
        <v>63.187494743762002</v>
      </c>
      <c r="J53" s="62">
        <v>60.158676554835786</v>
      </c>
      <c r="K53" s="62">
        <v>64.816376545355439</v>
      </c>
      <c r="L53" s="62">
        <v>66.038588875830342</v>
      </c>
      <c r="M53" s="62">
        <v>79.164134654046833</v>
      </c>
      <c r="N53" s="62">
        <v>81.284500869643381</v>
      </c>
      <c r="O53" s="62">
        <v>65.40355514515953</v>
      </c>
      <c r="P53" s="62">
        <v>80.379212544136593</v>
      </c>
      <c r="Q53" s="62">
        <v>81.352863672277962</v>
      </c>
      <c r="R53" s="61">
        <v>100</v>
      </c>
      <c r="S53" s="62">
        <v>86.079107145724592</v>
      </c>
      <c r="T53" s="62">
        <v>112.00005380616534</v>
      </c>
      <c r="U53" s="62">
        <v>74.887776657387917</v>
      </c>
      <c r="V53" s="62">
        <v>96.860227932101736</v>
      </c>
      <c r="W53" s="62">
        <v>82.313327795108876</v>
      </c>
      <c r="X53" s="62">
        <v>79.948356698684776</v>
      </c>
      <c r="Y53" s="62">
        <v>79.209196279144663</v>
      </c>
      <c r="Z53" s="62">
        <v>68.691734195729467</v>
      </c>
      <c r="AA53" s="62">
        <v>66.901672470471098</v>
      </c>
      <c r="AB53" s="62"/>
    </row>
    <row r="54" spans="1:28">
      <c r="A54" s="55" t="s">
        <v>436</v>
      </c>
      <c r="B54" s="62">
        <v>101.71416350644132</v>
      </c>
      <c r="C54" s="62">
        <v>106.30634608430999</v>
      </c>
      <c r="D54" s="62">
        <v>134.28942290972896</v>
      </c>
      <c r="E54" s="62">
        <v>91.380078584930516</v>
      </c>
      <c r="F54" s="62">
        <v>116.71714332274406</v>
      </c>
      <c r="G54" s="62">
        <v>176.67308037641757</v>
      </c>
      <c r="H54" s="62">
        <v>117.77833966918303</v>
      </c>
      <c r="I54" s="62">
        <v>101.09232128472864</v>
      </c>
      <c r="J54" s="62">
        <v>88.005497311959687</v>
      </c>
      <c r="K54" s="62">
        <v>112.55717135634085</v>
      </c>
      <c r="L54" s="62">
        <v>99.764039669014124</v>
      </c>
      <c r="M54" s="62">
        <v>71.698205919832546</v>
      </c>
      <c r="N54" s="62">
        <v>94.374186394257762</v>
      </c>
      <c r="O54" s="62">
        <v>48.223875282566425</v>
      </c>
      <c r="P54" s="62">
        <v>57.771010665162557</v>
      </c>
      <c r="Q54" s="62">
        <v>92.193488278972012</v>
      </c>
      <c r="R54" s="61">
        <v>100</v>
      </c>
      <c r="S54" s="62">
        <v>95.719186658487786</v>
      </c>
      <c r="T54" s="62">
        <v>123.06229343436297</v>
      </c>
      <c r="U54" s="62">
        <v>75.031446482558295</v>
      </c>
      <c r="V54" s="62">
        <v>217.28379168906886</v>
      </c>
      <c r="W54" s="62">
        <v>165.63827653552468</v>
      </c>
      <c r="X54" s="62">
        <v>104.10373047268895</v>
      </c>
      <c r="Y54" s="62">
        <v>152.77227545290125</v>
      </c>
      <c r="Z54" s="62">
        <v>131.79873211605769</v>
      </c>
      <c r="AA54" s="62">
        <v>131.24613342674246</v>
      </c>
      <c r="AB54" s="62"/>
    </row>
    <row r="55" spans="1:28">
      <c r="A55" s="55" t="s">
        <v>437</v>
      </c>
      <c r="B55" s="62">
        <v>91.036353659849112</v>
      </c>
      <c r="C55" s="62">
        <v>97.476538861059922</v>
      </c>
      <c r="D55" s="62">
        <v>101.77375486052784</v>
      </c>
      <c r="E55" s="62">
        <v>96.796079343979727</v>
      </c>
      <c r="F55" s="62">
        <v>96.963136989414323</v>
      </c>
      <c r="G55" s="62">
        <v>102.58343337134848</v>
      </c>
      <c r="H55" s="62">
        <v>93.966463369854495</v>
      </c>
      <c r="I55" s="62">
        <v>99.959320794721762</v>
      </c>
      <c r="J55" s="62">
        <v>96.165056818786255</v>
      </c>
      <c r="K55" s="62">
        <v>96.16062881108725</v>
      </c>
      <c r="L55" s="62">
        <v>92.194503937011646</v>
      </c>
      <c r="M55" s="62">
        <v>96.808091321252604</v>
      </c>
      <c r="N55" s="62">
        <v>93.977961444522478</v>
      </c>
      <c r="O55" s="62">
        <v>86.691126771921219</v>
      </c>
      <c r="P55" s="62">
        <v>87.776046229144143</v>
      </c>
      <c r="Q55" s="62">
        <v>91.328384354445532</v>
      </c>
      <c r="R55" s="61">
        <v>100</v>
      </c>
      <c r="S55" s="62">
        <v>94.508130105545618</v>
      </c>
      <c r="T55" s="62">
        <v>110.73953446701169</v>
      </c>
      <c r="U55" s="62">
        <v>94.627893231341091</v>
      </c>
      <c r="V55" s="62">
        <v>103.40367998840055</v>
      </c>
      <c r="W55" s="62">
        <v>99.405492296424256</v>
      </c>
      <c r="X55" s="62">
        <v>99.080616529184681</v>
      </c>
      <c r="Y55" s="62">
        <v>97.974687913741718</v>
      </c>
      <c r="Z55" s="62">
        <v>92.068297168256663</v>
      </c>
      <c r="AA55" s="62">
        <v>85.951022275481392</v>
      </c>
      <c r="AB55" s="62"/>
    </row>
    <row r="56" spans="1:28">
      <c r="A56" s="55" t="s">
        <v>438</v>
      </c>
      <c r="B56" s="62">
        <v>85.176207886384546</v>
      </c>
      <c r="C56" s="62">
        <v>87.647443846383879</v>
      </c>
      <c r="D56" s="62">
        <v>91.361053983239586</v>
      </c>
      <c r="E56" s="62">
        <v>91.718490808554193</v>
      </c>
      <c r="F56" s="62">
        <v>102.21653236518506</v>
      </c>
      <c r="G56" s="62">
        <v>103.05196178688401</v>
      </c>
      <c r="H56" s="62">
        <v>97.764092022733195</v>
      </c>
      <c r="I56" s="62">
        <v>94.367313250148356</v>
      </c>
      <c r="J56" s="62">
        <v>93.793122218900237</v>
      </c>
      <c r="K56" s="62">
        <v>93.031713821896943</v>
      </c>
      <c r="L56" s="62">
        <v>99.265921256129104</v>
      </c>
      <c r="M56" s="62">
        <v>96.080767348546345</v>
      </c>
      <c r="N56" s="62">
        <v>92.933916879859765</v>
      </c>
      <c r="O56" s="62">
        <v>90.733163958400027</v>
      </c>
      <c r="P56" s="62">
        <v>89.830250820475513</v>
      </c>
      <c r="Q56" s="62">
        <v>93.175304232183592</v>
      </c>
      <c r="R56" s="61">
        <v>100</v>
      </c>
      <c r="S56" s="62">
        <v>95.420132615974168</v>
      </c>
      <c r="T56" s="62">
        <v>105.82889617246236</v>
      </c>
      <c r="U56" s="62">
        <v>100.98698840917589</v>
      </c>
      <c r="V56" s="62">
        <v>102.52528506229874</v>
      </c>
      <c r="W56" s="62">
        <v>97.889927144132912</v>
      </c>
      <c r="X56" s="62">
        <v>94.584506771088641</v>
      </c>
      <c r="Y56" s="62">
        <v>94.67796291797184</v>
      </c>
      <c r="Z56" s="62">
        <v>90.844433877474543</v>
      </c>
      <c r="AA56" s="62">
        <v>89.725748941798187</v>
      </c>
      <c r="AB56" s="62"/>
    </row>
    <row r="57" spans="1:28">
      <c r="A57" s="55" t="s">
        <v>439</v>
      </c>
      <c r="B57" s="62">
        <v>91.185660548781655</v>
      </c>
      <c r="C57" s="62">
        <v>94.840332386049695</v>
      </c>
      <c r="D57" s="62">
        <v>98.279940186160303</v>
      </c>
      <c r="E57" s="62">
        <v>94.826731007512024</v>
      </c>
      <c r="F57" s="62">
        <v>95.346909297279609</v>
      </c>
      <c r="G57" s="62">
        <v>98.193051526962151</v>
      </c>
      <c r="H57" s="62">
        <v>94.739928599066317</v>
      </c>
      <c r="I57" s="62">
        <v>97.332544017141174</v>
      </c>
      <c r="J57" s="62">
        <v>95.540452342536597</v>
      </c>
      <c r="K57" s="62">
        <v>95.07866191549401</v>
      </c>
      <c r="L57" s="62">
        <v>93.66973667577308</v>
      </c>
      <c r="M57" s="62">
        <v>95.299914148297205</v>
      </c>
      <c r="N57" s="62">
        <v>94.03940529600213</v>
      </c>
      <c r="O57" s="62">
        <v>93.337180654202854</v>
      </c>
      <c r="P57" s="62">
        <v>94.34491342502443</v>
      </c>
      <c r="Q57" s="62">
        <v>96.333712648218366</v>
      </c>
      <c r="R57" s="61">
        <v>100</v>
      </c>
      <c r="S57" s="62">
        <v>97.611376205500719</v>
      </c>
      <c r="T57" s="62">
        <v>106.23243420106068</v>
      </c>
      <c r="U57" s="62">
        <v>102.03818461927284</v>
      </c>
      <c r="V57" s="62">
        <v>106.90340100751189</v>
      </c>
      <c r="W57" s="62">
        <v>101.56534812855681</v>
      </c>
      <c r="X57" s="62">
        <v>103.32558645404005</v>
      </c>
      <c r="Y57" s="62">
        <v>102.23550807286517</v>
      </c>
      <c r="Z57" s="62">
        <v>101.2652178664855</v>
      </c>
      <c r="AA57" s="62">
        <v>96.088049873506506</v>
      </c>
      <c r="AB57" s="62"/>
    </row>
    <row r="58" spans="1:28">
      <c r="A58" s="55" t="s">
        <v>440</v>
      </c>
      <c r="B58" s="62">
        <v>92.939700673196086</v>
      </c>
      <c r="C58" s="62">
        <v>97.656185995240818</v>
      </c>
      <c r="D58" s="62">
        <v>100.29466030286002</v>
      </c>
      <c r="E58" s="62">
        <v>96.180337603486564</v>
      </c>
      <c r="F58" s="62">
        <v>96.082295027253664</v>
      </c>
      <c r="G58" s="62">
        <v>99.522728191745813</v>
      </c>
      <c r="H58" s="62">
        <v>93.82685649038163</v>
      </c>
      <c r="I58" s="62">
        <v>97.155972569137305</v>
      </c>
      <c r="J58" s="62">
        <v>94.081446118999665</v>
      </c>
      <c r="K58" s="62">
        <v>94.945708878724872</v>
      </c>
      <c r="L58" s="62">
        <v>91.760296779454876</v>
      </c>
      <c r="M58" s="62">
        <v>96.706501835440847</v>
      </c>
      <c r="N58" s="62">
        <v>91.43401873100693</v>
      </c>
      <c r="O58" s="62">
        <v>87.24791278223347</v>
      </c>
      <c r="P58" s="62">
        <v>91.318977337159595</v>
      </c>
      <c r="Q58" s="62">
        <v>95.804217453311765</v>
      </c>
      <c r="R58" s="61">
        <v>100</v>
      </c>
      <c r="S58" s="62">
        <v>95.007313191224043</v>
      </c>
      <c r="T58" s="62">
        <v>109.89627235122541</v>
      </c>
      <c r="U58" s="62">
        <v>97.46973668903145</v>
      </c>
      <c r="V58" s="62">
        <v>107.18720722325725</v>
      </c>
      <c r="W58" s="62">
        <v>103.14514855179395</v>
      </c>
      <c r="X58" s="62">
        <v>106.41737729159516</v>
      </c>
      <c r="Y58" s="62">
        <v>105.01782290081221</v>
      </c>
      <c r="Z58" s="62">
        <v>103.93197955623435</v>
      </c>
      <c r="AA58" s="62">
        <v>96.159460250757334</v>
      </c>
      <c r="AB58" s="62"/>
    </row>
    <row r="59" spans="1:28">
      <c r="A59" s="55" t="s">
        <v>441</v>
      </c>
      <c r="B59" s="62">
        <v>94.321173458487905</v>
      </c>
      <c r="C59" s="62">
        <v>101.71790775319215</v>
      </c>
      <c r="D59" s="62">
        <v>104.9109423272003</v>
      </c>
      <c r="E59" s="62">
        <v>100.91315066158376</v>
      </c>
      <c r="F59" s="62">
        <v>93.134045273357685</v>
      </c>
      <c r="G59" s="62">
        <v>98.816032775731045</v>
      </c>
      <c r="H59" s="62">
        <v>92.17534473537016</v>
      </c>
      <c r="I59" s="62">
        <v>96.60940313484015</v>
      </c>
      <c r="J59" s="62">
        <v>92.987924410128628</v>
      </c>
      <c r="K59" s="62">
        <v>90.62899145393456</v>
      </c>
      <c r="L59" s="62">
        <v>89.703513648056102</v>
      </c>
      <c r="M59" s="62">
        <v>94.86399641843326</v>
      </c>
      <c r="N59" s="62">
        <v>90.203434241435858</v>
      </c>
      <c r="O59" s="62">
        <v>80.84228532364898</v>
      </c>
      <c r="P59" s="62">
        <v>83.720711443923321</v>
      </c>
      <c r="Q59" s="62">
        <v>90.97209053952939</v>
      </c>
      <c r="R59" s="61">
        <v>100</v>
      </c>
      <c r="S59" s="62">
        <v>89.107768059388889</v>
      </c>
      <c r="T59" s="62">
        <v>105.88764283096306</v>
      </c>
      <c r="U59" s="62">
        <v>88.664923934224774</v>
      </c>
      <c r="V59" s="62">
        <v>99.474653818129084</v>
      </c>
      <c r="W59" s="62">
        <v>92.009722928932348</v>
      </c>
      <c r="X59" s="62">
        <v>89.170191357474621</v>
      </c>
      <c r="Y59" s="62">
        <v>91.615530336667547</v>
      </c>
      <c r="Z59" s="62">
        <v>92.052737638566143</v>
      </c>
      <c r="AA59" s="62">
        <v>82.764415696436018</v>
      </c>
      <c r="AB59" s="62"/>
    </row>
    <row r="60" spans="1:28">
      <c r="A60" s="55" t="s">
        <v>442</v>
      </c>
      <c r="B60" s="62">
        <v>75.828593108129667</v>
      </c>
      <c r="C60" s="62">
        <v>85.491274843942179</v>
      </c>
      <c r="D60" s="62">
        <v>92.137182148834995</v>
      </c>
      <c r="E60" s="62">
        <v>86.425136776920965</v>
      </c>
      <c r="F60" s="62">
        <v>86.524460628831562</v>
      </c>
      <c r="G60" s="62">
        <v>92.879146677551546</v>
      </c>
      <c r="H60" s="62">
        <v>87.342595908597943</v>
      </c>
      <c r="I60" s="62">
        <v>102.37143806405132</v>
      </c>
      <c r="J60" s="62">
        <v>106.55996800154635</v>
      </c>
      <c r="K60" s="62">
        <v>102.81985414536962</v>
      </c>
      <c r="L60" s="62">
        <v>118.74473135465709</v>
      </c>
      <c r="M60" s="62">
        <v>111.99334832828902</v>
      </c>
      <c r="N60" s="62">
        <v>95.724803876561609</v>
      </c>
      <c r="O60" s="62">
        <v>84.97763331465589</v>
      </c>
      <c r="P60" s="62">
        <v>84.212059353367707</v>
      </c>
      <c r="Q60" s="62">
        <v>91.051702859303603</v>
      </c>
      <c r="R60" s="61">
        <v>100</v>
      </c>
      <c r="S60" s="62">
        <v>89.076888513851173</v>
      </c>
      <c r="T60" s="62">
        <v>108.86269311671673</v>
      </c>
      <c r="U60" s="62">
        <v>88.508873790151895</v>
      </c>
      <c r="V60" s="62">
        <v>97.249408298051847</v>
      </c>
      <c r="W60" s="62">
        <v>90.423807980724177</v>
      </c>
      <c r="X60" s="62">
        <v>87.233323210553166</v>
      </c>
      <c r="Y60" s="62">
        <v>88.332175269452293</v>
      </c>
      <c r="Z60" s="62">
        <v>90.098425368502589</v>
      </c>
      <c r="AA60" s="62">
        <v>74.132619944726386</v>
      </c>
      <c r="AB60" s="62"/>
    </row>
    <row r="61" spans="1:28">
      <c r="A61" s="55" t="s">
        <v>443</v>
      </c>
      <c r="B61" s="62">
        <v>99.193283097989109</v>
      </c>
      <c r="C61" s="62">
        <v>104.09328218484774</v>
      </c>
      <c r="D61" s="62">
        <v>110.77563993694476</v>
      </c>
      <c r="E61" s="62">
        <v>111.38606333204596</v>
      </c>
      <c r="F61" s="62">
        <v>109.65426975602729</v>
      </c>
      <c r="G61" s="62">
        <v>110.97726346758992</v>
      </c>
      <c r="H61" s="62">
        <v>102.93247806277483</v>
      </c>
      <c r="I61" s="62">
        <v>104.4940116288424</v>
      </c>
      <c r="J61" s="62">
        <v>102.6867839107411</v>
      </c>
      <c r="K61" s="62">
        <v>103.24614277593994</v>
      </c>
      <c r="L61" s="62">
        <v>101.41661646877694</v>
      </c>
      <c r="M61" s="62">
        <v>103.59807326768448</v>
      </c>
      <c r="N61" s="62">
        <v>100.37978529977619</v>
      </c>
      <c r="O61" s="62">
        <v>92.185885673228853</v>
      </c>
      <c r="P61" s="62">
        <v>93.116042450513902</v>
      </c>
      <c r="Q61" s="62">
        <v>94.843010946366334</v>
      </c>
      <c r="R61" s="61">
        <v>100</v>
      </c>
      <c r="S61" s="62">
        <v>93.058302563324546</v>
      </c>
      <c r="T61" s="62">
        <v>107.78537368612096</v>
      </c>
      <c r="U61" s="62">
        <v>95.296940692708048</v>
      </c>
      <c r="V61" s="62">
        <v>105.44679399927161</v>
      </c>
      <c r="W61" s="62">
        <v>99.455099548110752</v>
      </c>
      <c r="X61" s="62">
        <v>106.27654605489641</v>
      </c>
      <c r="Y61" s="62">
        <v>107.32464852371636</v>
      </c>
      <c r="Z61" s="62">
        <v>99.524342336687269</v>
      </c>
      <c r="AA61" s="62">
        <v>95.679535655119793</v>
      </c>
      <c r="AB61" s="62"/>
    </row>
    <row r="62" spans="1:28">
      <c r="A62" s="55" t="s">
        <v>444</v>
      </c>
      <c r="B62" s="62">
        <v>72.797728055400583</v>
      </c>
      <c r="C62" s="62">
        <v>79.94722485770157</v>
      </c>
      <c r="D62" s="62">
        <v>84.404945998161978</v>
      </c>
      <c r="E62" s="62">
        <v>86.045789920246563</v>
      </c>
      <c r="F62" s="62">
        <v>89.834268898605956</v>
      </c>
      <c r="G62" s="62">
        <v>99.768862875083641</v>
      </c>
      <c r="H62" s="62">
        <v>100.03658992714469</v>
      </c>
      <c r="I62" s="62">
        <v>98.978005498453271</v>
      </c>
      <c r="J62" s="62">
        <v>96.632212632040407</v>
      </c>
      <c r="K62" s="62">
        <v>97.163211362666843</v>
      </c>
      <c r="L62" s="62">
        <v>101.95882736836471</v>
      </c>
      <c r="M62" s="62">
        <v>102.81014124362027</v>
      </c>
      <c r="N62" s="62">
        <v>97.778660056066144</v>
      </c>
      <c r="O62" s="62">
        <v>98.016339533826311</v>
      </c>
      <c r="P62" s="62">
        <v>95.418060461044732</v>
      </c>
      <c r="Q62" s="62">
        <v>99.080319289131992</v>
      </c>
      <c r="R62" s="61">
        <v>99.999999999999986</v>
      </c>
      <c r="S62" s="62">
        <v>89.691989767963022</v>
      </c>
      <c r="T62" s="62">
        <v>99.041698013662668</v>
      </c>
      <c r="U62" s="62">
        <v>90.865507913051019</v>
      </c>
      <c r="V62" s="62">
        <v>99.233401769877702</v>
      </c>
      <c r="W62" s="62">
        <v>91.16637434277834</v>
      </c>
      <c r="X62" s="62">
        <v>99.790562797530384</v>
      </c>
      <c r="Y62" s="62">
        <v>92.209671099122076</v>
      </c>
      <c r="Z62" s="62">
        <v>91.738728883013067</v>
      </c>
      <c r="AA62" s="62">
        <v>87.05005686453616</v>
      </c>
      <c r="AB62" s="62"/>
    </row>
    <row r="63" spans="1:28">
      <c r="A63" s="55" t="s">
        <v>445</v>
      </c>
      <c r="B63" s="62">
        <v>92.180986398758066</v>
      </c>
      <c r="C63" s="62">
        <v>94.243320953567874</v>
      </c>
      <c r="D63" s="62">
        <v>97.127726778953161</v>
      </c>
      <c r="E63" s="62">
        <v>94.306215770456859</v>
      </c>
      <c r="F63" s="62">
        <v>96.703746658970758</v>
      </c>
      <c r="G63" s="62">
        <v>98.611889173920503</v>
      </c>
      <c r="H63" s="62">
        <v>95.998437878643188</v>
      </c>
      <c r="I63" s="62">
        <v>97.574323230707833</v>
      </c>
      <c r="J63" s="62">
        <v>93.940619384993255</v>
      </c>
      <c r="K63" s="62">
        <v>94.178393156117039</v>
      </c>
      <c r="L63" s="62">
        <v>93.492708568596413</v>
      </c>
      <c r="M63" s="62">
        <v>93.381264640914381</v>
      </c>
      <c r="N63" s="62">
        <v>91.590678874300266</v>
      </c>
      <c r="O63" s="62">
        <v>91.985239792946658</v>
      </c>
      <c r="P63" s="62">
        <v>93.249593129608968</v>
      </c>
      <c r="Q63" s="62">
        <v>93.441614148236326</v>
      </c>
      <c r="R63" s="61">
        <v>100</v>
      </c>
      <c r="S63" s="62">
        <v>93.719985648037365</v>
      </c>
      <c r="T63" s="62">
        <v>107.04871841284331</v>
      </c>
      <c r="U63" s="62">
        <v>101.43384991633816</v>
      </c>
      <c r="V63" s="62">
        <v>107.4067180818447</v>
      </c>
      <c r="W63" s="62">
        <v>100.99096188611746</v>
      </c>
      <c r="X63" s="62">
        <v>100.35553460629058</v>
      </c>
      <c r="Y63" s="62">
        <v>99.593030345095272</v>
      </c>
      <c r="Z63" s="62">
        <v>96.35916244377907</v>
      </c>
      <c r="AA63" s="62">
        <v>91.675276070224612</v>
      </c>
      <c r="AB63" s="62"/>
    </row>
    <row r="64" spans="1:28">
      <c r="A64" s="55" t="s">
        <v>446</v>
      </c>
      <c r="B64" s="62">
        <v>96.969391057615184</v>
      </c>
      <c r="C64" s="62">
        <v>104.09826828112685</v>
      </c>
      <c r="D64" s="62">
        <v>113.49554310342032</v>
      </c>
      <c r="E64" s="62">
        <v>109.68334087810896</v>
      </c>
      <c r="F64" s="62">
        <v>109.15923972458727</v>
      </c>
      <c r="G64" s="62">
        <v>110.65724271129085</v>
      </c>
      <c r="H64" s="62">
        <v>105.32979586896026</v>
      </c>
      <c r="I64" s="62">
        <v>103.48307601473188</v>
      </c>
      <c r="J64" s="62">
        <v>99.740510589490555</v>
      </c>
      <c r="K64" s="62">
        <v>99.180404999491984</v>
      </c>
      <c r="L64" s="62">
        <v>106.30850127828406</v>
      </c>
      <c r="M64" s="62">
        <v>108.70548264943238</v>
      </c>
      <c r="N64" s="62">
        <v>102.3456127472741</v>
      </c>
      <c r="O64" s="62">
        <v>93.532340120624127</v>
      </c>
      <c r="P64" s="62">
        <v>95.652040970328116</v>
      </c>
      <c r="Q64" s="62">
        <v>96.849352122079637</v>
      </c>
      <c r="R64" s="61">
        <v>100</v>
      </c>
      <c r="S64" s="62">
        <v>93.06562762781526</v>
      </c>
      <c r="T64" s="62">
        <v>104.02658900357687</v>
      </c>
      <c r="U64" s="62">
        <v>93.145246728083464</v>
      </c>
      <c r="V64" s="62">
        <v>101.48726729028697</v>
      </c>
      <c r="W64" s="62">
        <v>96.311113988222544</v>
      </c>
      <c r="X64" s="62">
        <v>94.512873501259691</v>
      </c>
      <c r="Y64" s="62">
        <v>97.839216010955099</v>
      </c>
      <c r="Z64" s="62">
        <v>98.402503590051296</v>
      </c>
      <c r="AA64" s="62">
        <v>96.993854011815586</v>
      </c>
      <c r="AB64" s="62"/>
    </row>
    <row r="65" spans="1:32" ht="20.25" customHeight="1">
      <c r="A65" s="55" t="s">
        <v>455</v>
      </c>
      <c r="B65" s="62">
        <v>93.188793066956464</v>
      </c>
      <c r="C65" s="62">
        <v>97.461113245340925</v>
      </c>
      <c r="D65" s="62">
        <v>101.44908358578763</v>
      </c>
      <c r="E65" s="62">
        <v>98.414407415109309</v>
      </c>
      <c r="F65" s="62">
        <v>98.593030820187963</v>
      </c>
      <c r="G65" s="62">
        <v>102.23686274775632</v>
      </c>
      <c r="H65" s="62">
        <v>96.833521560959355</v>
      </c>
      <c r="I65" s="62">
        <v>99.516652734784628</v>
      </c>
      <c r="J65" s="62">
        <v>96.636653628590054</v>
      </c>
      <c r="K65" s="62">
        <v>96.326465084741699</v>
      </c>
      <c r="L65" s="62">
        <v>94.708484618270688</v>
      </c>
      <c r="M65" s="62">
        <v>96.951940646361479</v>
      </c>
      <c r="N65" s="62">
        <v>93.94585463484367</v>
      </c>
      <c r="O65" s="62">
        <v>89.86001602934337</v>
      </c>
      <c r="P65" s="62">
        <v>90.975975780183333</v>
      </c>
      <c r="Q65" s="62">
        <v>94.353658071129502</v>
      </c>
      <c r="R65" s="61">
        <v>100</v>
      </c>
      <c r="S65" s="62">
        <v>93.903134491391612</v>
      </c>
      <c r="T65" s="62">
        <v>106.276743035476</v>
      </c>
      <c r="U65" s="62">
        <v>96.159932908785279</v>
      </c>
      <c r="V65" s="62">
        <v>103.35729878130715</v>
      </c>
      <c r="W65" s="62">
        <v>97.933091025484416</v>
      </c>
      <c r="X65" s="62">
        <v>98.881026260718087</v>
      </c>
      <c r="Y65" s="62">
        <v>98.639617783245171</v>
      </c>
      <c r="Z65" s="62">
        <v>96.798907346288487</v>
      </c>
      <c r="AA65" s="62">
        <v>91.435685145505389</v>
      </c>
      <c r="AB65" s="62"/>
    </row>
    <row r="66" spans="1:32">
      <c r="A66" s="5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c r="AB66" s="92"/>
    </row>
    <row r="67" spans="1:32" ht="25" customHeight="1">
      <c r="B67" s="1186" t="s">
        <v>476</v>
      </c>
      <c r="C67" s="1186"/>
      <c r="D67" s="1186"/>
      <c r="E67" s="1186"/>
      <c r="F67" s="1186"/>
      <c r="G67" s="1186"/>
      <c r="H67" s="1186" t="s">
        <v>476</v>
      </c>
      <c r="I67" s="1186"/>
      <c r="J67" s="1186"/>
      <c r="K67" s="1186"/>
      <c r="L67" s="1186"/>
      <c r="M67" s="1186"/>
      <c r="N67" s="1186" t="s">
        <v>476</v>
      </c>
      <c r="O67" s="1186"/>
      <c r="P67" s="1186"/>
      <c r="Q67" s="1186"/>
      <c r="R67" s="1186"/>
      <c r="S67" s="1186"/>
      <c r="T67" s="1186" t="s">
        <v>476</v>
      </c>
      <c r="U67" s="1186"/>
      <c r="V67" s="1186"/>
      <c r="W67" s="1186"/>
      <c r="X67" s="1186"/>
      <c r="Y67" s="1186"/>
      <c r="Z67" s="1186" t="s">
        <v>476</v>
      </c>
      <c r="AA67" s="1186"/>
      <c r="AB67" s="1186"/>
      <c r="AC67" s="1139"/>
      <c r="AD67" s="1139"/>
      <c r="AE67" s="1139"/>
      <c r="AF67" s="1139"/>
    </row>
    <row r="68" spans="1:32">
      <c r="A68" s="52"/>
      <c r="B68" s="79"/>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row>
    <row r="69" spans="1:32">
      <c r="A69" s="55" t="s">
        <v>431</v>
      </c>
      <c r="B69" s="67">
        <v>8.6476861435978627</v>
      </c>
      <c r="C69" s="67">
        <v>8.8192682784110268</v>
      </c>
      <c r="D69" s="67">
        <v>8.8776479857091353</v>
      </c>
      <c r="E69" s="67">
        <v>8.611142471145703</v>
      </c>
      <c r="F69" s="67">
        <v>8.5281763604209146</v>
      </c>
      <c r="G69" s="67">
        <v>8.5275608435333403</v>
      </c>
      <c r="H69" s="67">
        <v>8.4141306507541334</v>
      </c>
      <c r="I69" s="67">
        <v>8.417298123137817</v>
      </c>
      <c r="J69" s="67">
        <v>8.4810284073664164</v>
      </c>
      <c r="K69" s="67">
        <v>8.3815407825901751</v>
      </c>
      <c r="L69" s="67">
        <v>7.8830037008341849</v>
      </c>
      <c r="M69" s="67">
        <v>8.0441811018072986</v>
      </c>
      <c r="N69" s="67">
        <v>8.1036812213467488</v>
      </c>
      <c r="O69" s="67">
        <v>7.6927233448564998</v>
      </c>
      <c r="P69" s="67">
        <v>7.68485056842262</v>
      </c>
      <c r="Q69" s="67">
        <v>7.9898419857739729</v>
      </c>
      <c r="R69" s="67">
        <v>8.3451637003491719</v>
      </c>
      <c r="S69" s="67">
        <v>8.0717433199976352</v>
      </c>
      <c r="T69" s="67">
        <v>8.4035935606397114</v>
      </c>
      <c r="U69" s="67">
        <v>7.7895236891426416</v>
      </c>
      <c r="V69" s="67">
        <v>8.0120035352165306</v>
      </c>
      <c r="W69" s="67">
        <v>7.8586492105512109</v>
      </c>
      <c r="X69" s="67">
        <v>7.7280522191084122</v>
      </c>
      <c r="Y69" s="67">
        <v>7.7478252989260614</v>
      </c>
      <c r="Z69" s="67">
        <v>7.8827327542288046</v>
      </c>
      <c r="AA69" s="67">
        <v>7.6934813070528891</v>
      </c>
      <c r="AB69" s="67"/>
    </row>
    <row r="70" spans="1:32">
      <c r="A70" s="55" t="s">
        <v>432</v>
      </c>
      <c r="B70" s="67">
        <v>22.492962792233005</v>
      </c>
      <c r="C70" s="67">
        <v>22.059012072136778</v>
      </c>
      <c r="D70" s="67">
        <v>21.789892820774323</v>
      </c>
      <c r="E70" s="67">
        <v>21.923413696843959</v>
      </c>
      <c r="F70" s="67">
        <v>21.439267633759812</v>
      </c>
      <c r="G70" s="67">
        <v>21.372717975975227</v>
      </c>
      <c r="H70" s="67">
        <v>21.349306884184575</v>
      </c>
      <c r="I70" s="67">
        <v>21.87895835342195</v>
      </c>
      <c r="J70" s="67">
        <v>21.906763128459893</v>
      </c>
      <c r="K70" s="67">
        <v>21.694980383257175</v>
      </c>
      <c r="L70" s="67">
        <v>21.111449544547245</v>
      </c>
      <c r="M70" s="67">
        <v>21.077474655027082</v>
      </c>
      <c r="N70" s="67">
        <v>21.122700684366169</v>
      </c>
      <c r="O70" s="67">
        <v>21.052273494593422</v>
      </c>
      <c r="P70" s="67">
        <v>20.921083892687609</v>
      </c>
      <c r="Q70" s="67">
        <v>21.047369912467673</v>
      </c>
      <c r="R70" s="67">
        <v>20.990527933143753</v>
      </c>
      <c r="S70" s="67">
        <v>20.766702450165969</v>
      </c>
      <c r="T70" s="67">
        <v>20.472796197728261</v>
      </c>
      <c r="U70" s="67">
        <v>20.373084945850149</v>
      </c>
      <c r="V70" s="67">
        <v>19.986506969377647</v>
      </c>
      <c r="W70" s="67">
        <v>20.238885575177228</v>
      </c>
      <c r="X70" s="67">
        <v>20.16023671282802</v>
      </c>
      <c r="Y70" s="67">
        <v>20.450861186335977</v>
      </c>
      <c r="Z70" s="67">
        <v>20.513042465594989</v>
      </c>
      <c r="AA70" s="67">
        <v>20.609233488251242</v>
      </c>
      <c r="AB70" s="67"/>
    </row>
    <row r="71" spans="1:32">
      <c r="A71" s="55" t="s">
        <v>433</v>
      </c>
      <c r="B71" s="67">
        <v>6.3578187840124173E-2</v>
      </c>
      <c r="C71" s="67">
        <v>9.2578591017509967E-2</v>
      </c>
      <c r="D71" s="67">
        <v>0.11631683730060197</v>
      </c>
      <c r="E71" s="67">
        <v>9.0063460664556658E-2</v>
      </c>
      <c r="F71" s="67">
        <v>9.8102028604625899E-2</v>
      </c>
      <c r="G71" s="67">
        <v>0.10045858471951451</v>
      </c>
      <c r="H71" s="67">
        <v>6.9796684737096146E-2</v>
      </c>
      <c r="I71" s="67">
        <v>9.0472427674887626E-2</v>
      </c>
      <c r="J71" s="67">
        <v>7.8558168402579884E-2</v>
      </c>
      <c r="K71" s="67">
        <v>8.631655561574865E-2</v>
      </c>
      <c r="L71" s="67">
        <v>0.10076389466480862</v>
      </c>
      <c r="M71" s="67">
        <v>0.12471464343954344</v>
      </c>
      <c r="N71" s="67">
        <v>9.6094015553271211E-2</v>
      </c>
      <c r="O71" s="67">
        <v>4.6764767372292466E-2</v>
      </c>
      <c r="P71" s="67">
        <v>5.1101968653898905E-2</v>
      </c>
      <c r="Q71" s="67">
        <v>9.0400014175045396E-2</v>
      </c>
      <c r="R71" s="67">
        <v>0.1164392194202807</v>
      </c>
      <c r="S71" s="67">
        <v>7.1137987797540464E-2</v>
      </c>
      <c r="T71" s="67">
        <v>0.14105645414861329</v>
      </c>
      <c r="U71" s="67">
        <v>9.2559898596483905E-2</v>
      </c>
      <c r="V71" s="67">
        <v>0.12969447915380625</v>
      </c>
      <c r="W71" s="67">
        <v>0.11205032509698025</v>
      </c>
      <c r="X71" s="67">
        <v>0.14390692140224728</v>
      </c>
      <c r="Y71" s="67">
        <v>0.12502270468526963</v>
      </c>
      <c r="Z71" s="67">
        <v>0.1415725092770565</v>
      </c>
      <c r="AA71" s="67">
        <v>0.1031561631117037</v>
      </c>
      <c r="AB71" s="67"/>
    </row>
    <row r="72" spans="1:32">
      <c r="A72" s="55" t="s">
        <v>434</v>
      </c>
      <c r="B72" s="67">
        <v>4.9659508226211297</v>
      </c>
      <c r="C72" s="67">
        <v>4.9416794558657102</v>
      </c>
      <c r="D72" s="67">
        <v>5.1047712519813304</v>
      </c>
      <c r="E72" s="67">
        <v>5.2177817001060909</v>
      </c>
      <c r="F72" s="67">
        <v>5.2567984518999209</v>
      </c>
      <c r="G72" s="67">
        <v>5.3646879343381588</v>
      </c>
      <c r="H72" s="67">
        <v>5.1689680047913296</v>
      </c>
      <c r="I72" s="67">
        <v>5.0493470665814559</v>
      </c>
      <c r="J72" s="67">
        <v>4.7585981932533867</v>
      </c>
      <c r="K72" s="67">
        <v>4.8745823290018242</v>
      </c>
      <c r="L72" s="67">
        <v>5.0503601810739944</v>
      </c>
      <c r="M72" s="67">
        <v>5.0270744392525444</v>
      </c>
      <c r="N72" s="67">
        <v>5.1120054761400429</v>
      </c>
      <c r="O72" s="67">
        <v>5.1246903693552142</v>
      </c>
      <c r="P72" s="67">
        <v>5.0036313731367583</v>
      </c>
      <c r="Q72" s="67">
        <v>4.8770165190344601</v>
      </c>
      <c r="R72" s="67">
        <v>5.0295821588657272</v>
      </c>
      <c r="S72" s="67">
        <v>5.0678186066961244</v>
      </c>
      <c r="T72" s="67">
        <v>5.08314170368583</v>
      </c>
      <c r="U72" s="67">
        <v>5.0901625449547163</v>
      </c>
      <c r="V72" s="67">
        <v>5.1252130756417111</v>
      </c>
      <c r="W72" s="67">
        <v>5.0585338153213666</v>
      </c>
      <c r="X72" s="67">
        <v>4.9142030866986222</v>
      </c>
      <c r="Y72" s="67">
        <v>4.9769763692319451</v>
      </c>
      <c r="Z72" s="67">
        <v>4.931987337521293</v>
      </c>
      <c r="AA72" s="67">
        <v>5.0101831907950736</v>
      </c>
      <c r="AB72" s="67"/>
    </row>
    <row r="73" spans="1:32">
      <c r="A73" s="55" t="s">
        <v>435</v>
      </c>
      <c r="B73" s="67">
        <v>0.20181829750785016</v>
      </c>
      <c r="C73" s="67">
        <v>0.2113837426885021</v>
      </c>
      <c r="D73" s="67">
        <v>0.20320378732947039</v>
      </c>
      <c r="E73" s="67">
        <v>0.18301180053989261</v>
      </c>
      <c r="F73" s="67">
        <v>0.19667190344619825</v>
      </c>
      <c r="G73" s="67">
        <v>0.20865866651963222</v>
      </c>
      <c r="H73" s="67">
        <v>0.17704984605903887</v>
      </c>
      <c r="I73" s="67">
        <v>0.16355137088285135</v>
      </c>
      <c r="J73" s="67">
        <v>0.16035230341688583</v>
      </c>
      <c r="K73" s="67">
        <v>0.17332369444912674</v>
      </c>
      <c r="L73" s="67">
        <v>0.17960884032351429</v>
      </c>
      <c r="M73" s="67">
        <v>0.21032494022461332</v>
      </c>
      <c r="N73" s="67">
        <v>0.2228686249576044</v>
      </c>
      <c r="O73" s="67">
        <v>0.18747945230604188</v>
      </c>
      <c r="P73" s="67">
        <v>0.22758091370312825</v>
      </c>
      <c r="Q73" s="67">
        <v>0.22209199974427243</v>
      </c>
      <c r="R73" s="67">
        <v>0.25758395781395482</v>
      </c>
      <c r="S73" s="67">
        <v>0.23612201258010027</v>
      </c>
      <c r="T73" s="67">
        <v>0.27145560082828096</v>
      </c>
      <c r="U73" s="67">
        <v>0.20060215642616297</v>
      </c>
      <c r="V73" s="67">
        <v>0.24139215284934334</v>
      </c>
      <c r="W73" s="67">
        <v>0.21650080205049549</v>
      </c>
      <c r="X73" s="67">
        <v>0.20826456720696537</v>
      </c>
      <c r="Y73" s="67">
        <v>0.20684405243417417</v>
      </c>
      <c r="Z73" s="67">
        <v>0.18279017034708919</v>
      </c>
      <c r="AA73" s="67">
        <v>0.18846905944756237</v>
      </c>
      <c r="AB73" s="67"/>
    </row>
    <row r="74" spans="1:32">
      <c r="A74" s="55" t="s">
        <v>436</v>
      </c>
      <c r="B74" s="67">
        <v>0.15680977561479786</v>
      </c>
      <c r="C74" s="67">
        <v>0.15670512918905416</v>
      </c>
      <c r="D74" s="67">
        <v>0.19017309203450403</v>
      </c>
      <c r="E74" s="67">
        <v>0.13339766691466329</v>
      </c>
      <c r="F74" s="67">
        <v>0.17007630843844154</v>
      </c>
      <c r="G74" s="67">
        <v>0.24826657653033665</v>
      </c>
      <c r="H74" s="67">
        <v>0.17474110998542611</v>
      </c>
      <c r="I74" s="67">
        <v>0.14594116121568568</v>
      </c>
      <c r="J74" s="67">
        <v>0.13083480979673673</v>
      </c>
      <c r="K74" s="67">
        <v>0.16787380562827842</v>
      </c>
      <c r="L74" s="67">
        <v>0.15133539937326299</v>
      </c>
      <c r="M74" s="67">
        <v>0.10624467456035884</v>
      </c>
      <c r="N74" s="67">
        <v>0.14432148454409247</v>
      </c>
      <c r="O74" s="67">
        <v>7.709940105997895E-2</v>
      </c>
      <c r="P74" s="67">
        <v>9.1230200948203763E-2</v>
      </c>
      <c r="Q74" s="67">
        <v>0.14037730281400523</v>
      </c>
      <c r="R74" s="67">
        <v>0.14366645929028235</v>
      </c>
      <c r="S74" s="67">
        <v>0.14644491590034436</v>
      </c>
      <c r="T74" s="67">
        <v>0.16635741240164834</v>
      </c>
      <c r="U74" s="67">
        <v>0.11209972725129295</v>
      </c>
      <c r="V74" s="67">
        <v>0.30202407939458931</v>
      </c>
      <c r="W74" s="67">
        <v>0.24298900875712223</v>
      </c>
      <c r="X74" s="67">
        <v>0.15125464329715058</v>
      </c>
      <c r="Y74" s="67">
        <v>0.22250949856951033</v>
      </c>
      <c r="Z74" s="67">
        <v>0.19561230287780151</v>
      </c>
      <c r="AA74" s="67">
        <v>0.20621781588834007</v>
      </c>
      <c r="AB74" s="67"/>
    </row>
    <row r="75" spans="1:32">
      <c r="A75" s="55" t="s">
        <v>437</v>
      </c>
      <c r="B75" s="67">
        <v>4.3200941806760795</v>
      </c>
      <c r="C75" s="67">
        <v>4.422937269696023</v>
      </c>
      <c r="D75" s="67">
        <v>4.4363899925988033</v>
      </c>
      <c r="E75" s="67">
        <v>4.3495180012334593</v>
      </c>
      <c r="F75" s="67">
        <v>4.3491309844472958</v>
      </c>
      <c r="G75" s="67">
        <v>4.4372281927617898</v>
      </c>
      <c r="H75" s="67">
        <v>4.2913032234079305</v>
      </c>
      <c r="I75" s="67">
        <v>4.4419082530437581</v>
      </c>
      <c r="J75" s="67">
        <v>4.400656368883018</v>
      </c>
      <c r="K75" s="67">
        <v>4.4146239891923482</v>
      </c>
      <c r="L75" s="67">
        <v>4.3048516685635203</v>
      </c>
      <c r="M75" s="67">
        <v>4.4156759894960933</v>
      </c>
      <c r="N75" s="67">
        <v>4.4237486799072059</v>
      </c>
      <c r="O75" s="67">
        <v>4.2662883334497117</v>
      </c>
      <c r="P75" s="67">
        <v>4.2666924541074422</v>
      </c>
      <c r="Q75" s="67">
        <v>4.2804465659505242</v>
      </c>
      <c r="R75" s="67">
        <v>4.4222373419855323</v>
      </c>
      <c r="S75" s="67">
        <v>4.4507287678696654</v>
      </c>
      <c r="T75" s="67">
        <v>4.6079366996657196</v>
      </c>
      <c r="U75" s="67">
        <v>4.3517813540698196</v>
      </c>
      <c r="V75" s="67">
        <v>4.4242218047026629</v>
      </c>
      <c r="W75" s="67">
        <v>4.4887246530114107</v>
      </c>
      <c r="X75" s="67">
        <v>4.4311635796237079</v>
      </c>
      <c r="Y75" s="67">
        <v>4.3924270308265694</v>
      </c>
      <c r="Z75" s="67">
        <v>4.2061204295824783</v>
      </c>
      <c r="AA75" s="67">
        <v>4.1569745956800332</v>
      </c>
      <c r="AB75" s="67"/>
    </row>
    <row r="76" spans="1:32">
      <c r="A76" s="55" t="s">
        <v>438</v>
      </c>
      <c r="B76" s="67">
        <v>4.3529541193797447</v>
      </c>
      <c r="C76" s="67">
        <v>4.2828943628927068</v>
      </c>
      <c r="D76" s="67">
        <v>4.288865713796131</v>
      </c>
      <c r="E76" s="67">
        <v>4.4384128201485584</v>
      </c>
      <c r="F76" s="67">
        <v>4.9374692283477248</v>
      </c>
      <c r="G76" s="67">
        <v>4.8004088224944299</v>
      </c>
      <c r="H76" s="67">
        <v>4.8082066039098539</v>
      </c>
      <c r="I76" s="67">
        <v>4.516014274491349</v>
      </c>
      <c r="J76" s="67">
        <v>4.6223048652277461</v>
      </c>
      <c r="K76" s="67">
        <v>4.5995450199260715</v>
      </c>
      <c r="L76" s="67">
        <v>4.9916113712981094</v>
      </c>
      <c r="M76" s="67">
        <v>4.7196460721118605</v>
      </c>
      <c r="N76" s="67">
        <v>4.7111409275465332</v>
      </c>
      <c r="O76" s="67">
        <v>4.8087150113831578</v>
      </c>
      <c r="P76" s="67">
        <v>4.7024627666990808</v>
      </c>
      <c r="Q76" s="67">
        <v>4.7029629002958213</v>
      </c>
      <c r="R76" s="67">
        <v>4.7624395441731977</v>
      </c>
      <c r="S76" s="67">
        <v>4.8393763993280263</v>
      </c>
      <c r="T76" s="67">
        <v>4.7423707732527518</v>
      </c>
      <c r="U76" s="67">
        <v>5.0015054347326826</v>
      </c>
      <c r="V76" s="67">
        <v>4.7241024834777141</v>
      </c>
      <c r="W76" s="67">
        <v>4.760340505193871</v>
      </c>
      <c r="X76" s="67">
        <v>4.5555048561596401</v>
      </c>
      <c r="Y76" s="67">
        <v>4.5711660760196278</v>
      </c>
      <c r="Z76" s="67">
        <v>4.4694835523130587</v>
      </c>
      <c r="AA76" s="67">
        <v>4.6733772947725454</v>
      </c>
      <c r="AB76" s="67"/>
    </row>
    <row r="77" spans="1:32">
      <c r="A77" s="55" t="s">
        <v>439</v>
      </c>
      <c r="B77" s="67">
        <v>18.689437754552589</v>
      </c>
      <c r="C77" s="67">
        <v>18.586391232979697</v>
      </c>
      <c r="D77" s="67">
        <v>18.503340045870704</v>
      </c>
      <c r="E77" s="67">
        <v>18.403713866867122</v>
      </c>
      <c r="F77" s="67">
        <v>18.47114329285095</v>
      </c>
      <c r="G77" s="67">
        <v>18.34453119064197</v>
      </c>
      <c r="H77" s="67">
        <v>18.687048030934388</v>
      </c>
      <c r="I77" s="67">
        <v>18.680809419246064</v>
      </c>
      <c r="J77" s="67">
        <v>18.883338812618181</v>
      </c>
      <c r="K77" s="67">
        <v>18.852580890156876</v>
      </c>
      <c r="L77" s="67">
        <v>18.890514503815705</v>
      </c>
      <c r="M77" s="67">
        <v>18.774543144360987</v>
      </c>
      <c r="N77" s="67">
        <v>19.119019993688791</v>
      </c>
      <c r="O77" s="67">
        <v>19.839081506604472</v>
      </c>
      <c r="P77" s="67">
        <v>19.807293771817314</v>
      </c>
      <c r="Q77" s="67">
        <v>19.500822563838589</v>
      </c>
      <c r="R77" s="67">
        <v>19.100000339582287</v>
      </c>
      <c r="S77" s="67">
        <v>19.854260763181138</v>
      </c>
      <c r="T77" s="67">
        <v>19.092037179174778</v>
      </c>
      <c r="U77" s="67">
        <v>20.267582369542346</v>
      </c>
      <c r="V77" s="67">
        <v>19.755305330360102</v>
      </c>
      <c r="W77" s="67">
        <v>19.808403507251928</v>
      </c>
      <c r="X77" s="67">
        <v>19.958517938073953</v>
      </c>
      <c r="Y77" s="67">
        <v>19.796287564698734</v>
      </c>
      <c r="Z77" s="67">
        <v>19.981276118318789</v>
      </c>
      <c r="AA77" s="67">
        <v>20.071832811152607</v>
      </c>
      <c r="AB77" s="67"/>
    </row>
    <row r="78" spans="1:32">
      <c r="A78" s="55" t="s">
        <v>440</v>
      </c>
      <c r="B78" s="67">
        <v>12.986522141310902</v>
      </c>
      <c r="C78" s="67">
        <v>13.047390743001499</v>
      </c>
      <c r="D78" s="67">
        <v>12.873153900617648</v>
      </c>
      <c r="E78" s="67">
        <v>12.725735526963691</v>
      </c>
      <c r="F78" s="67">
        <v>12.689731372073657</v>
      </c>
      <c r="G78" s="67">
        <v>12.675644088175442</v>
      </c>
      <c r="H78" s="67">
        <v>12.617017863783998</v>
      </c>
      <c r="I78" s="67">
        <v>12.71244308278704</v>
      </c>
      <c r="J78" s="67">
        <v>12.677025956524881</v>
      </c>
      <c r="K78" s="67">
        <v>12.834678550342355</v>
      </c>
      <c r="L78" s="67">
        <v>12.615986037418045</v>
      </c>
      <c r="M78" s="67">
        <v>12.988363816608919</v>
      </c>
      <c r="N78" s="67">
        <v>12.67317595562362</v>
      </c>
      <c r="O78" s="67">
        <v>12.642816435902422</v>
      </c>
      <c r="P78" s="67">
        <v>13.070421549989975</v>
      </c>
      <c r="Q78" s="67">
        <v>13.221513213967492</v>
      </c>
      <c r="R78" s="67">
        <v>13.021327976313275</v>
      </c>
      <c r="S78" s="67">
        <v>13.174441853425602</v>
      </c>
      <c r="T78" s="67">
        <v>13.464802973703073</v>
      </c>
      <c r="U78" s="67">
        <v>13.198692748638759</v>
      </c>
      <c r="V78" s="67">
        <v>13.503833755101127</v>
      </c>
      <c r="W78" s="67">
        <v>13.714330819078933</v>
      </c>
      <c r="X78" s="67">
        <v>14.013766083285693</v>
      </c>
      <c r="Y78" s="67">
        <v>13.863309145771408</v>
      </c>
      <c r="Z78" s="67">
        <v>13.980864351989032</v>
      </c>
      <c r="AA78" s="67">
        <v>13.694039345336719</v>
      </c>
      <c r="AB78" s="67"/>
    </row>
    <row r="79" spans="1:32">
      <c r="A79" s="55" t="s">
        <v>441</v>
      </c>
      <c r="B79" s="67">
        <v>3.5684279253384066</v>
      </c>
      <c r="C79" s="67">
        <v>3.6795734107717522</v>
      </c>
      <c r="D79" s="67">
        <v>3.6458943600577314</v>
      </c>
      <c r="E79" s="67">
        <v>3.6151015809968263</v>
      </c>
      <c r="F79" s="67">
        <v>3.3303790868847005</v>
      </c>
      <c r="G79" s="67">
        <v>3.4076212745081618</v>
      </c>
      <c r="H79" s="67">
        <v>3.355988511833961</v>
      </c>
      <c r="I79" s="67">
        <v>3.4225914424427502</v>
      </c>
      <c r="J79" s="67">
        <v>3.3924705983513932</v>
      </c>
      <c r="K79" s="67">
        <v>3.31705708082798</v>
      </c>
      <c r="L79" s="67">
        <v>3.339273476356786</v>
      </c>
      <c r="M79" s="67">
        <v>3.4496603036917732</v>
      </c>
      <c r="N79" s="67">
        <v>3.3851418499746142</v>
      </c>
      <c r="O79" s="67">
        <v>3.1717833243081217</v>
      </c>
      <c r="P79" s="67">
        <v>3.2444240272557536</v>
      </c>
      <c r="Q79" s="67">
        <v>3.3992323696965716</v>
      </c>
      <c r="R79" s="67">
        <v>3.525586878486664</v>
      </c>
      <c r="S79" s="67">
        <v>3.3455451678262587</v>
      </c>
      <c r="T79" s="67">
        <v>3.5126790066770299</v>
      </c>
      <c r="U79" s="67">
        <v>3.2507914985864335</v>
      </c>
      <c r="V79" s="67">
        <v>3.3931472511221124</v>
      </c>
      <c r="W79" s="67">
        <v>3.3123458930447129</v>
      </c>
      <c r="X79" s="67">
        <v>3.1793486424093507</v>
      </c>
      <c r="Y79" s="67">
        <v>3.274531257109313</v>
      </c>
      <c r="Z79" s="67">
        <v>3.352723009427109</v>
      </c>
      <c r="AA79" s="67">
        <v>3.1912391482672002</v>
      </c>
      <c r="AB79" s="67"/>
    </row>
    <row r="80" spans="1:32">
      <c r="A80" s="55" t="s">
        <v>442</v>
      </c>
      <c r="B80" s="67">
        <v>0.42226461398854853</v>
      </c>
      <c r="C80" s="67">
        <v>0.45520372052919078</v>
      </c>
      <c r="D80" s="67">
        <v>0.47130513896345788</v>
      </c>
      <c r="E80" s="67">
        <v>0.455718617533658</v>
      </c>
      <c r="F80" s="67">
        <v>0.455415765482864</v>
      </c>
      <c r="G80" s="67">
        <v>0.4714396221188204</v>
      </c>
      <c r="H80" s="67">
        <v>0.46807532415796599</v>
      </c>
      <c r="I80" s="67">
        <v>0.53382440121063035</v>
      </c>
      <c r="J80" s="67">
        <v>0.57222598618035259</v>
      </c>
      <c r="K80" s="67">
        <v>0.55391960664752049</v>
      </c>
      <c r="L80" s="67">
        <v>0.65064011948068812</v>
      </c>
      <c r="M80" s="67">
        <v>0.59944742654621586</v>
      </c>
      <c r="N80" s="67">
        <v>0.5287644405586357</v>
      </c>
      <c r="O80" s="67">
        <v>0.49074232629697701</v>
      </c>
      <c r="P80" s="67">
        <v>0.48035569390986715</v>
      </c>
      <c r="Q80" s="67">
        <v>0.50077738453701193</v>
      </c>
      <c r="R80" s="67">
        <v>0.51893788503189708</v>
      </c>
      <c r="S80" s="67">
        <v>0.4922665508555269</v>
      </c>
      <c r="T80" s="67">
        <v>0.53156480064511991</v>
      </c>
      <c r="U80" s="67">
        <v>0.47764808462153435</v>
      </c>
      <c r="V80" s="67">
        <v>0.48827129634623961</v>
      </c>
      <c r="W80" s="67">
        <v>0.47914692754705968</v>
      </c>
      <c r="X80" s="67">
        <v>0.45780953093902094</v>
      </c>
      <c r="Y80" s="67">
        <v>0.46471096750724206</v>
      </c>
      <c r="Z80" s="67">
        <v>0.48301667433261253</v>
      </c>
      <c r="AA80" s="67">
        <v>0.42073535015098851</v>
      </c>
      <c r="AB80" s="67"/>
    </row>
    <row r="81" spans="1:28">
      <c r="A81" s="55" t="s">
        <v>443</v>
      </c>
      <c r="B81" s="67">
        <v>4.6442271434108262</v>
      </c>
      <c r="C81" s="67">
        <v>4.660003141026646</v>
      </c>
      <c r="D81" s="67">
        <v>4.7642112895901736</v>
      </c>
      <c r="E81" s="67">
        <v>4.9381814982726988</v>
      </c>
      <c r="F81" s="67">
        <v>4.8525967648450132</v>
      </c>
      <c r="G81" s="67">
        <v>4.7361055431363264</v>
      </c>
      <c r="H81" s="67">
        <v>4.6379020979008363</v>
      </c>
      <c r="I81" s="67">
        <v>4.5813188324039444</v>
      </c>
      <c r="J81" s="67">
        <v>4.6362574503391398</v>
      </c>
      <c r="K81" s="67">
        <v>4.6765231339839852</v>
      </c>
      <c r="L81" s="67">
        <v>4.6721319986107526</v>
      </c>
      <c r="M81" s="67">
        <v>4.6621908366701126</v>
      </c>
      <c r="N81" s="67">
        <v>4.6619060329832012</v>
      </c>
      <c r="O81" s="67">
        <v>4.476028214415031</v>
      </c>
      <c r="P81" s="67">
        <v>4.4657320563455132</v>
      </c>
      <c r="Q81" s="67">
        <v>4.3857256944958438</v>
      </c>
      <c r="R81" s="67">
        <v>4.3630970636965198</v>
      </c>
      <c r="S81" s="67">
        <v>4.323842956529262</v>
      </c>
      <c r="T81" s="67">
        <v>4.4250325518760389</v>
      </c>
      <c r="U81" s="67">
        <v>4.3239402268512697</v>
      </c>
      <c r="V81" s="67">
        <v>4.4513024498434479</v>
      </c>
      <c r="W81" s="67">
        <v>4.4309053075337728</v>
      </c>
      <c r="X81" s="67">
        <v>4.6894222639772094</v>
      </c>
      <c r="Y81" s="67">
        <v>4.747259461863278</v>
      </c>
      <c r="Z81" s="67">
        <v>4.4859428450168046</v>
      </c>
      <c r="AA81" s="67">
        <v>4.5656036853486652</v>
      </c>
      <c r="AB81" s="67"/>
    </row>
    <row r="82" spans="1:28">
      <c r="A82" s="55" t="s">
        <v>444</v>
      </c>
      <c r="B82" s="67">
        <v>3.465740841225152</v>
      </c>
      <c r="C82" s="67">
        <v>3.6392674313127098</v>
      </c>
      <c r="D82" s="67">
        <v>3.6911501645032665</v>
      </c>
      <c r="E82" s="67">
        <v>3.8789384615686937</v>
      </c>
      <c r="F82" s="67">
        <v>4.0423858589262034</v>
      </c>
      <c r="G82" s="67">
        <v>4.3294173549657966</v>
      </c>
      <c r="H82" s="67">
        <v>4.5832663710036696</v>
      </c>
      <c r="I82" s="67">
        <v>4.4125016797236878</v>
      </c>
      <c r="J82" s="67">
        <v>4.4363110292304864</v>
      </c>
      <c r="K82" s="67">
        <v>4.4750529953309055</v>
      </c>
      <c r="L82" s="67">
        <v>4.776149252643564</v>
      </c>
      <c r="M82" s="67">
        <v>4.7045858153023907</v>
      </c>
      <c r="N82" s="67">
        <v>4.6175159627751103</v>
      </c>
      <c r="O82" s="67">
        <v>4.8392040328403532</v>
      </c>
      <c r="P82" s="67">
        <v>4.653136660289662</v>
      </c>
      <c r="Q82" s="67">
        <v>4.6587628184949521</v>
      </c>
      <c r="R82" s="67">
        <v>4.4365149119879783</v>
      </c>
      <c r="S82" s="67">
        <v>4.2375566294639464</v>
      </c>
      <c r="T82" s="67">
        <v>4.1344884835203262</v>
      </c>
      <c r="U82" s="67">
        <v>4.1922469020855821</v>
      </c>
      <c r="V82" s="67">
        <v>4.2595005085308877</v>
      </c>
      <c r="W82" s="67">
        <v>4.1299725660488384</v>
      </c>
      <c r="X82" s="67">
        <v>4.4773232708932165</v>
      </c>
      <c r="Y82" s="67">
        <v>4.1473151463310876</v>
      </c>
      <c r="Z82" s="67">
        <v>4.2045953808167145</v>
      </c>
      <c r="AA82" s="67">
        <v>4.223721567288985</v>
      </c>
      <c r="AB82" s="67"/>
    </row>
    <row r="83" spans="1:28">
      <c r="A83" s="55" t="s">
        <v>445</v>
      </c>
      <c r="B83" s="67">
        <v>7.513383908739514</v>
      </c>
      <c r="C83" s="67">
        <v>7.3447518956397362</v>
      </c>
      <c r="D83" s="67">
        <v>7.2719856378771475</v>
      </c>
      <c r="E83" s="67">
        <v>7.2784608916384608</v>
      </c>
      <c r="F83" s="67">
        <v>7.4499781599088672</v>
      </c>
      <c r="G83" s="67">
        <v>7.3262153624503767</v>
      </c>
      <c r="H83" s="67">
        <v>7.5300239280360666</v>
      </c>
      <c r="I83" s="67">
        <v>7.4472803685348321</v>
      </c>
      <c r="J83" s="67">
        <v>7.3836219644095795</v>
      </c>
      <c r="K83" s="67">
        <v>7.4261474744961795</v>
      </c>
      <c r="L83" s="67">
        <v>7.4980230380273643</v>
      </c>
      <c r="M83" s="67">
        <v>7.3157888275920957</v>
      </c>
      <c r="N83" s="67">
        <v>7.4051109995385733</v>
      </c>
      <c r="O83" s="67">
        <v>7.7751642001825907</v>
      </c>
      <c r="P83" s="67">
        <v>7.7853499628935081</v>
      </c>
      <c r="Q83" s="67">
        <v>7.5221069857833252</v>
      </c>
      <c r="R83" s="67">
        <v>7.5955270783863105</v>
      </c>
      <c r="S83" s="67">
        <v>7.5807127486346246</v>
      </c>
      <c r="T83" s="67">
        <v>7.6506996374539478</v>
      </c>
      <c r="U83" s="67">
        <v>8.0121057741933068</v>
      </c>
      <c r="V83" s="67">
        <v>7.8931110353166538</v>
      </c>
      <c r="W83" s="67">
        <v>7.8326904384001663</v>
      </c>
      <c r="X83" s="67">
        <v>7.7087911543129941</v>
      </c>
      <c r="Y83" s="67">
        <v>7.6689425182790245</v>
      </c>
      <c r="Z83" s="67">
        <v>7.5610215823413638</v>
      </c>
      <c r="AA83" s="67">
        <v>7.6154298040403541</v>
      </c>
      <c r="AB83" s="67"/>
    </row>
    <row r="84" spans="1:28">
      <c r="A84" s="55" t="s">
        <v>446</v>
      </c>
      <c r="B84" s="67">
        <v>3.5081413519634697</v>
      </c>
      <c r="C84" s="67">
        <v>3.6009595228414573</v>
      </c>
      <c r="D84" s="67">
        <v>3.7716968722751565</v>
      </c>
      <c r="E84" s="67">
        <v>3.7574057100592344</v>
      </c>
      <c r="F84" s="67">
        <v>3.7326767996627988</v>
      </c>
      <c r="G84" s="67">
        <v>3.6490383936446102</v>
      </c>
      <c r="H84" s="67">
        <v>3.6671748612628634</v>
      </c>
      <c r="I84" s="67">
        <v>3.5057397432013202</v>
      </c>
      <c r="J84" s="67">
        <v>3.479651957539343</v>
      </c>
      <c r="K84" s="67">
        <v>3.4712537085534589</v>
      </c>
      <c r="L84" s="67">
        <v>3.7842969729684541</v>
      </c>
      <c r="M84" s="67">
        <v>3.7800804649007325</v>
      </c>
      <c r="N84" s="67">
        <v>3.6728036504957728</v>
      </c>
      <c r="O84" s="67">
        <v>3.5091457850736907</v>
      </c>
      <c r="P84" s="67">
        <v>3.5446521391396821</v>
      </c>
      <c r="Q84" s="67">
        <v>3.4605416451308351</v>
      </c>
      <c r="R84" s="67">
        <v>3.3713675514731727</v>
      </c>
      <c r="S84" s="67">
        <v>3.3412988697482171</v>
      </c>
      <c r="T84" s="67">
        <v>3.2999869645988746</v>
      </c>
      <c r="U84" s="67">
        <v>3.2656726444568211</v>
      </c>
      <c r="V84" s="67">
        <v>3.310369793565449</v>
      </c>
      <c r="W84" s="67">
        <v>3.3155306459349179</v>
      </c>
      <c r="X84" s="67">
        <v>3.2224345455162311</v>
      </c>
      <c r="Y84" s="67">
        <v>3.3440109109682385</v>
      </c>
      <c r="Z84" s="67">
        <v>3.4272185160150106</v>
      </c>
      <c r="AA84" s="67">
        <v>3.5763053734150883</v>
      </c>
      <c r="AB84" s="67"/>
    </row>
    <row r="85" spans="1:28"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100</v>
      </c>
      <c r="O85" s="68">
        <v>100.00000000000001</v>
      </c>
      <c r="P85" s="68">
        <v>100</v>
      </c>
      <c r="Q85" s="68">
        <v>100</v>
      </c>
      <c r="R85" s="68">
        <v>100</v>
      </c>
      <c r="S85" s="68">
        <v>100</v>
      </c>
      <c r="T85" s="68">
        <v>100</v>
      </c>
      <c r="U85" s="68">
        <v>100</v>
      </c>
      <c r="V85" s="68">
        <v>100</v>
      </c>
      <c r="W85" s="68">
        <v>100</v>
      </c>
      <c r="X85" s="68">
        <v>100</v>
      </c>
      <c r="Y85" s="68">
        <v>100</v>
      </c>
      <c r="Z85" s="68">
        <v>100</v>
      </c>
      <c r="AA85" s="68">
        <v>100</v>
      </c>
      <c r="AB85" s="68"/>
    </row>
    <row r="86" spans="1:28">
      <c r="B86" s="70"/>
    </row>
    <row r="87" spans="1:28" s="114" customFormat="1" ht="20.149999999999999" customHeight="1">
      <c r="B87" s="1187" t="s">
        <v>477</v>
      </c>
      <c r="C87" s="1187"/>
      <c r="D87" s="1187"/>
      <c r="E87" s="1187"/>
      <c r="F87" s="1187"/>
      <c r="G87" s="1187"/>
    </row>
    <row r="93" spans="1:28" ht="13.4" customHeight="1"/>
    <row r="161" ht="12.75" customHeight="1"/>
    <row r="162" ht="23.15" customHeight="1"/>
    <row r="197" ht="12.75" customHeight="1"/>
    <row r="202" ht="12.75" customHeight="1"/>
    <row r="203" ht="12.75" customHeight="1"/>
    <row r="204" ht="12.75" customHeight="1"/>
    <row r="206" ht="12" customHeight="1"/>
    <row r="207" hidden="1"/>
    <row r="208" ht="12.75" customHeight="1"/>
    <row r="210" ht="12.75" customHeight="1"/>
    <row r="213" ht="14.15" customHeight="1"/>
    <row r="214" ht="13.4" customHeight="1"/>
    <row r="215" ht="14.25" customHeight="1"/>
    <row r="218" ht="12.75" customHeight="1"/>
    <row r="220" ht="12.75" customHeight="1"/>
  </sheetData>
  <mergeCells count="21">
    <mergeCell ref="H27:M27"/>
    <mergeCell ref="N27:S27"/>
    <mergeCell ref="T27:Y27"/>
    <mergeCell ref="Z47:AB47"/>
    <mergeCell ref="Z27:AB27"/>
    <mergeCell ref="Z7:AB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&amp;"Arial,Fett"Dissipativer Gebrauch von Produkten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890</v>
      </c>
      <c r="B3" s="1337"/>
      <c r="C3" s="376" t="s">
        <v>1368</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42808.114865878822</v>
      </c>
      <c r="D9" s="669">
        <v>41931.118587673387</v>
      </c>
      <c r="E9" s="669">
        <v>42206.875728815918</v>
      </c>
      <c r="F9" s="669">
        <v>40431.390765094118</v>
      </c>
      <c r="G9" s="669">
        <v>39290.004751052707</v>
      </c>
      <c r="H9" s="669">
        <v>40993.001515354597</v>
      </c>
      <c r="I9" s="669">
        <v>40795.218222156174</v>
      </c>
      <c r="J9" s="676">
        <v>42070.169851939747</v>
      </c>
      <c r="K9" s="669">
        <v>38034.046961728862</v>
      </c>
      <c r="L9" s="669">
        <v>38029.26903068625</v>
      </c>
      <c r="M9" s="669">
        <v>36424.400267171201</v>
      </c>
      <c r="N9" s="669">
        <v>35937.844716591462</v>
      </c>
      <c r="O9" s="669">
        <v>35856.792455023358</v>
      </c>
      <c r="P9" s="669">
        <v>31730.114371198622</v>
      </c>
      <c r="Q9" s="669">
        <v>33433.74507649726</v>
      </c>
      <c r="R9" s="669">
        <v>32837.969151900696</v>
      </c>
      <c r="S9" s="669">
        <v>35701.127658932106</v>
      </c>
      <c r="T9" s="669">
        <v>31736.766212159593</v>
      </c>
      <c r="U9" s="669">
        <v>32151.118866704237</v>
      </c>
      <c r="V9" s="669">
        <v>33319.757184572853</v>
      </c>
      <c r="W9" s="669">
        <v>31456.020107344793</v>
      </c>
      <c r="X9" s="669">
        <v>30555.972396595105</v>
      </c>
      <c r="Y9" s="669">
        <v>31552.549690226555</v>
      </c>
      <c r="Z9" s="669">
        <v>31120.486318271232</v>
      </c>
      <c r="AA9" s="669">
        <v>29641.230115476075</v>
      </c>
      <c r="AB9" s="669">
        <v>2587.828384507432</v>
      </c>
    </row>
    <row r="10" spans="1:32" ht="14.5">
      <c r="A10" s="125"/>
      <c r="B10" s="682" t="s">
        <v>1556</v>
      </c>
      <c r="C10" s="853">
        <v>26650.616116590001</v>
      </c>
      <c r="D10" s="669">
        <v>25799.050958698255</v>
      </c>
      <c r="E10" s="669">
        <v>25938.921575898999</v>
      </c>
      <c r="F10" s="669">
        <v>24883.104042015999</v>
      </c>
      <c r="G10" s="669">
        <v>24127.717588349999</v>
      </c>
      <c r="H10" s="669">
        <v>24983.8521296</v>
      </c>
      <c r="I10" s="669">
        <v>24955.480086408603</v>
      </c>
      <c r="J10" s="669">
        <v>25329.951272767998</v>
      </c>
      <c r="K10" s="669">
        <v>22506.455356939001</v>
      </c>
      <c r="L10" s="669">
        <v>22500.943126214297</v>
      </c>
      <c r="M10" s="669">
        <v>21430.379457376152</v>
      </c>
      <c r="N10" s="669">
        <v>21253.864109414477</v>
      </c>
      <c r="O10" s="669">
        <v>21165.364683926422</v>
      </c>
      <c r="P10" s="669">
        <v>18695.714453322889</v>
      </c>
      <c r="Q10" s="669">
        <v>19679.882286476597</v>
      </c>
      <c r="R10" s="669">
        <v>19086.338085542557</v>
      </c>
      <c r="S10" s="669">
        <v>20851.70597243305</v>
      </c>
      <c r="T10" s="669">
        <v>18456.391191349234</v>
      </c>
      <c r="U10" s="669">
        <v>18620.064378343402</v>
      </c>
      <c r="V10" s="669">
        <v>19362.602130501033</v>
      </c>
      <c r="W10" s="669">
        <v>18408.211640801917</v>
      </c>
      <c r="X10" s="669">
        <v>17774.374656322387</v>
      </c>
      <c r="Y10" s="669">
        <v>18185.074569777717</v>
      </c>
      <c r="Z10" s="669">
        <v>17930.771685914573</v>
      </c>
      <c r="AA10" s="669">
        <v>16809.022220838597</v>
      </c>
      <c r="AB10" s="669">
        <v>1283.4275</v>
      </c>
    </row>
    <row r="11" spans="1:32">
      <c r="A11" s="125"/>
      <c r="B11" s="683" t="s">
        <v>1263</v>
      </c>
      <c r="C11" s="853">
        <v>26650.616116590001</v>
      </c>
      <c r="D11" s="669">
        <v>25799.050958698255</v>
      </c>
      <c r="E11" s="669">
        <v>25938.921575898999</v>
      </c>
      <c r="F11" s="669">
        <v>24883.104042015999</v>
      </c>
      <c r="G11" s="669">
        <v>24127.717588349999</v>
      </c>
      <c r="H11" s="669">
        <v>24983.8521296</v>
      </c>
      <c r="I11" s="669">
        <v>24955.480086408603</v>
      </c>
      <c r="J11" s="669">
        <v>25329.951272767998</v>
      </c>
      <c r="K11" s="669">
        <v>22506.455356939001</v>
      </c>
      <c r="L11" s="669">
        <v>22500.943126214297</v>
      </c>
      <c r="M11" s="669">
        <v>21430.379457376152</v>
      </c>
      <c r="N11" s="669">
        <v>21253.864109414477</v>
      </c>
      <c r="O11" s="669">
        <v>21165.364683926422</v>
      </c>
      <c r="P11" s="669">
        <v>18695.714453322889</v>
      </c>
      <c r="Q11" s="669">
        <v>19679.882286476597</v>
      </c>
      <c r="R11" s="669">
        <v>19086.338085542557</v>
      </c>
      <c r="S11" s="669">
        <v>20851.70597243305</v>
      </c>
      <c r="T11" s="669">
        <v>18456.391191349234</v>
      </c>
      <c r="U11" s="669">
        <v>18620.064378343402</v>
      </c>
      <c r="V11" s="669">
        <v>19362.602130501033</v>
      </c>
      <c r="W11" s="669">
        <v>18408.211640801917</v>
      </c>
      <c r="X11" s="669">
        <v>17774.374656322387</v>
      </c>
      <c r="Y11" s="669">
        <v>18185.074569777717</v>
      </c>
      <c r="Z11" s="669">
        <v>17930.771685914573</v>
      </c>
      <c r="AA11" s="669">
        <v>16809.022220838597</v>
      </c>
      <c r="AB11" s="669">
        <v>1283.4275</v>
      </c>
    </row>
    <row r="12" spans="1:32" ht="15.5">
      <c r="A12" s="125"/>
      <c r="B12" s="783" t="s">
        <v>1285</v>
      </c>
      <c r="C12" s="853">
        <v>25431.90791659</v>
      </c>
      <c r="D12" s="669">
        <v>24569.674476905999</v>
      </c>
      <c r="E12" s="669">
        <v>24732.124675898998</v>
      </c>
      <c r="F12" s="669">
        <v>23688.622042015999</v>
      </c>
      <c r="G12" s="669">
        <v>22948.176388349999</v>
      </c>
      <c r="H12" s="669">
        <v>23819.829629600001</v>
      </c>
      <c r="I12" s="669">
        <v>23789.324199734001</v>
      </c>
      <c r="J12" s="669">
        <v>24175.273672767999</v>
      </c>
      <c r="K12" s="669">
        <v>21353.392556939001</v>
      </c>
      <c r="L12" s="669">
        <v>21343.932936551999</v>
      </c>
      <c r="M12" s="669">
        <v>20277.504875531999</v>
      </c>
      <c r="N12" s="669">
        <v>20102.712900801998</v>
      </c>
      <c r="O12" s="669">
        <v>20014.465419469001</v>
      </c>
      <c r="P12" s="669">
        <v>17544.620196479998</v>
      </c>
      <c r="Q12" s="669">
        <v>18526.199796298999</v>
      </c>
      <c r="R12" s="669">
        <v>17931.223144457999</v>
      </c>
      <c r="S12" s="669">
        <v>19694.814167496999</v>
      </c>
      <c r="T12" s="669">
        <v>17289.902427954999</v>
      </c>
      <c r="U12" s="669">
        <v>17436.748859517</v>
      </c>
      <c r="V12" s="669">
        <v>18162.220301640999</v>
      </c>
      <c r="W12" s="669">
        <v>17191.335430767002</v>
      </c>
      <c r="X12" s="669">
        <v>16539.952342904999</v>
      </c>
      <c r="Y12" s="669">
        <v>16932.487002418999</v>
      </c>
      <c r="Z12" s="669">
        <v>16661.094541293998</v>
      </c>
      <c r="AA12" s="669">
        <v>15527.100735288001</v>
      </c>
      <c r="AB12" s="669" t="s">
        <v>356</v>
      </c>
    </row>
    <row r="13" spans="1:32" ht="16">
      <c r="A13" s="125"/>
      <c r="B13" s="783" t="s">
        <v>1560</v>
      </c>
      <c r="C13" s="853">
        <v>0</v>
      </c>
      <c r="D13" s="669">
        <v>0</v>
      </c>
      <c r="E13" s="669">
        <v>0</v>
      </c>
      <c r="F13" s="669">
        <v>0</v>
      </c>
      <c r="G13" s="669">
        <v>0</v>
      </c>
      <c r="H13" s="669">
        <v>0</v>
      </c>
      <c r="I13" s="669">
        <v>0</v>
      </c>
      <c r="J13" s="669">
        <v>0</v>
      </c>
      <c r="K13" s="669">
        <v>0</v>
      </c>
      <c r="L13" s="669">
        <v>0</v>
      </c>
      <c r="M13" s="669">
        <v>0</v>
      </c>
      <c r="N13" s="669">
        <v>0</v>
      </c>
      <c r="O13" s="669">
        <v>0</v>
      </c>
      <c r="P13" s="669">
        <v>0</v>
      </c>
      <c r="Q13" s="669">
        <v>0</v>
      </c>
      <c r="R13" s="669">
        <v>0</v>
      </c>
      <c r="S13" s="669">
        <v>0</v>
      </c>
      <c r="T13" s="669">
        <v>0</v>
      </c>
      <c r="U13" s="669">
        <v>0</v>
      </c>
      <c r="V13" s="669">
        <v>0</v>
      </c>
      <c r="W13" s="669">
        <v>0</v>
      </c>
      <c r="X13" s="669">
        <v>0</v>
      </c>
      <c r="Y13" s="669">
        <v>0</v>
      </c>
      <c r="Z13" s="669">
        <v>0</v>
      </c>
      <c r="AA13" s="669">
        <v>0</v>
      </c>
      <c r="AB13" s="669" t="s">
        <v>356</v>
      </c>
    </row>
    <row r="14" spans="1:32" ht="28">
      <c r="A14" s="125"/>
      <c r="B14" s="783" t="s">
        <v>1264</v>
      </c>
      <c r="C14" s="853">
        <v>1218.7082</v>
      </c>
      <c r="D14" s="669">
        <v>1214.5175999999999</v>
      </c>
      <c r="E14" s="669">
        <v>1206.7969000000001</v>
      </c>
      <c r="F14" s="669">
        <v>1194.482</v>
      </c>
      <c r="G14" s="669">
        <v>1179.5411999999999</v>
      </c>
      <c r="H14" s="669">
        <v>1164.0225</v>
      </c>
      <c r="I14" s="669">
        <v>1157.6986999999999</v>
      </c>
      <c r="J14" s="669">
        <v>1154.6776</v>
      </c>
      <c r="K14" s="669">
        <v>1153.0627999999999</v>
      </c>
      <c r="L14" s="669">
        <v>1149.7174</v>
      </c>
      <c r="M14" s="669">
        <v>1145.7937999999999</v>
      </c>
      <c r="N14" s="669">
        <v>1144.3072999999999</v>
      </c>
      <c r="O14" s="669">
        <v>1144.0802000000001</v>
      </c>
      <c r="P14" s="669">
        <v>1144.5818999999999</v>
      </c>
      <c r="Q14" s="669">
        <v>1146.8534</v>
      </c>
      <c r="R14" s="669">
        <v>1148.2655</v>
      </c>
      <c r="S14" s="669">
        <v>1149.9558999999999</v>
      </c>
      <c r="T14" s="669">
        <v>1159.8583000000001</v>
      </c>
      <c r="U14" s="669">
        <v>1176.6905999999999</v>
      </c>
      <c r="V14" s="669">
        <v>1193.7233000000001</v>
      </c>
      <c r="W14" s="669">
        <v>1210.5572999999999</v>
      </c>
      <c r="X14" s="669">
        <v>1227.7265</v>
      </c>
      <c r="Y14" s="669">
        <v>1246.0916999999999</v>
      </c>
      <c r="Z14" s="669">
        <v>1262.9666</v>
      </c>
      <c r="AA14" s="669">
        <v>1275.1374000000001</v>
      </c>
      <c r="AB14" s="669">
        <v>1283.4275</v>
      </c>
    </row>
    <row r="15" spans="1:32" ht="15.5">
      <c r="A15" s="125"/>
      <c r="B15" s="684" t="s">
        <v>863</v>
      </c>
      <c r="C15" s="853" t="s">
        <v>354</v>
      </c>
      <c r="D15" s="669">
        <v>14.035593846867739</v>
      </c>
      <c r="E15" s="669" t="s">
        <v>354</v>
      </c>
      <c r="F15" s="669" t="s">
        <v>354</v>
      </c>
      <c r="G15" s="669" t="s">
        <v>354</v>
      </c>
      <c r="H15" s="669" t="s">
        <v>354</v>
      </c>
      <c r="I15" s="669">
        <v>7.7336489084526354</v>
      </c>
      <c r="J15" s="669" t="s">
        <v>354</v>
      </c>
      <c r="K15" s="669" t="s">
        <v>354</v>
      </c>
      <c r="L15" s="669">
        <v>6.7859168936735719</v>
      </c>
      <c r="M15" s="669">
        <v>6.6136499417645718</v>
      </c>
      <c r="N15" s="669">
        <v>6.4026955678770907</v>
      </c>
      <c r="O15" s="669">
        <v>6.3924525240996131</v>
      </c>
      <c r="P15" s="669">
        <v>6.1043489799916433</v>
      </c>
      <c r="Q15" s="669">
        <v>6.4192205737239183</v>
      </c>
      <c r="R15" s="669">
        <v>6.4485018604202011</v>
      </c>
      <c r="S15" s="669">
        <v>6.5160938708745109</v>
      </c>
      <c r="T15" s="669">
        <v>6.2438800815528186</v>
      </c>
      <c r="U15" s="669">
        <v>6.2357761036931008</v>
      </c>
      <c r="V15" s="669">
        <v>6.2649726958655396</v>
      </c>
      <c r="W15" s="669">
        <v>5.942235136619713</v>
      </c>
      <c r="X15" s="669">
        <v>6.321410922630724</v>
      </c>
      <c r="Y15" s="669">
        <v>6.0998380972500783</v>
      </c>
      <c r="Z15" s="669">
        <v>6.3305892434989817</v>
      </c>
      <c r="AA15" s="669">
        <v>6.4098790528925367</v>
      </c>
      <c r="AB15" s="669" t="s">
        <v>356</v>
      </c>
    </row>
    <row r="16" spans="1:32" ht="15.5">
      <c r="A16" s="125"/>
      <c r="B16" s="684" t="s">
        <v>861</v>
      </c>
      <c r="C16" s="853" t="s">
        <v>354</v>
      </c>
      <c r="D16" s="669">
        <v>0.82328794539062355</v>
      </c>
      <c r="E16" s="669" t="s">
        <v>354</v>
      </c>
      <c r="F16" s="669" t="s">
        <v>354</v>
      </c>
      <c r="G16" s="669" t="s">
        <v>354</v>
      </c>
      <c r="H16" s="669" t="s">
        <v>354</v>
      </c>
      <c r="I16" s="669">
        <v>0.72353776614932763</v>
      </c>
      <c r="J16" s="669" t="s">
        <v>354</v>
      </c>
      <c r="K16" s="669" t="s">
        <v>354</v>
      </c>
      <c r="L16" s="669">
        <v>0.50687276862253972</v>
      </c>
      <c r="M16" s="669">
        <v>0.46713190238703239</v>
      </c>
      <c r="N16" s="669">
        <v>0.44121304459871297</v>
      </c>
      <c r="O16" s="669">
        <v>0.42661193332107977</v>
      </c>
      <c r="P16" s="669">
        <v>0.40800786289666502</v>
      </c>
      <c r="Q16" s="669">
        <v>0.40986960387407922</v>
      </c>
      <c r="R16" s="669">
        <v>0.40093922413335381</v>
      </c>
      <c r="S16" s="669">
        <v>0.4198110651752901</v>
      </c>
      <c r="T16" s="669">
        <v>0.38658331268132096</v>
      </c>
      <c r="U16" s="669">
        <v>0.38914272270673178</v>
      </c>
      <c r="V16" s="669">
        <v>0.39355616416716854</v>
      </c>
      <c r="W16" s="669">
        <v>0.37667489829657563</v>
      </c>
      <c r="X16" s="669">
        <v>0.37440249475488158</v>
      </c>
      <c r="Y16" s="669">
        <v>0.3960292614671817</v>
      </c>
      <c r="Z16" s="669">
        <v>0.3799553770755178</v>
      </c>
      <c r="AA16" s="669">
        <v>0.37420649770432951</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21.454244517998653</v>
      </c>
      <c r="D25" s="669">
        <v>32.672572364693863</v>
      </c>
      <c r="E25" s="669">
        <v>42.729922709116678</v>
      </c>
      <c r="F25" s="669">
        <v>32.095837040036287</v>
      </c>
      <c r="G25" s="669">
        <v>35.023988312139529</v>
      </c>
      <c r="H25" s="669">
        <v>37.190837947091538</v>
      </c>
      <c r="I25" s="669">
        <v>24.473828631681041</v>
      </c>
      <c r="J25" s="669">
        <v>32.602687252449165</v>
      </c>
      <c r="K25" s="669">
        <v>27.489992779985382</v>
      </c>
      <c r="L25" s="669">
        <v>30.107945344202353</v>
      </c>
      <c r="M25" s="669">
        <v>34.556935858279829</v>
      </c>
      <c r="N25" s="669">
        <v>43.78399140781535</v>
      </c>
      <c r="O25" s="669">
        <v>32.69003288491654</v>
      </c>
      <c r="P25" s="669">
        <v>15.216916726028199</v>
      </c>
      <c r="Q25" s="669">
        <v>16.83471418807574</v>
      </c>
      <c r="R25" s="669">
        <v>30.886495531112917</v>
      </c>
      <c r="S25" s="669">
        <v>42.163890742060907</v>
      </c>
      <c r="T25" s="669">
        <v>24.189286579859928</v>
      </c>
      <c r="U25" s="669">
        <v>54.284093875760718</v>
      </c>
      <c r="V25" s="669">
        <v>32.229859754344567</v>
      </c>
      <c r="W25" s="669">
        <v>48.540476346929424</v>
      </c>
      <c r="X25" s="669">
        <v>39.735984449056744</v>
      </c>
      <c r="Y25" s="669">
        <v>51.527140452424511</v>
      </c>
      <c r="Z25" s="669">
        <v>44.656189764834345</v>
      </c>
      <c r="AA25" s="669">
        <v>49.623886940961704</v>
      </c>
      <c r="AB25" s="669">
        <v>34.154843335299887</v>
      </c>
    </row>
    <row r="26" spans="1:29" ht="14.5">
      <c r="A26" s="125"/>
      <c r="B26" s="683" t="s">
        <v>1562</v>
      </c>
      <c r="C26" s="853">
        <v>14.991287748648952</v>
      </c>
      <c r="D26" s="669">
        <v>18.11001539667927</v>
      </c>
      <c r="E26" s="669">
        <v>20.764036638650609</v>
      </c>
      <c r="F26" s="669">
        <v>20.319379778458917</v>
      </c>
      <c r="G26" s="669">
        <v>17.624621385998385</v>
      </c>
      <c r="H26" s="669">
        <v>15.864243074742104</v>
      </c>
      <c r="I26" s="669">
        <v>15.211098930799626</v>
      </c>
      <c r="J26" s="669">
        <v>14.866982821934574</v>
      </c>
      <c r="K26" s="669">
        <v>14.42709716073243</v>
      </c>
      <c r="L26" s="669">
        <v>14.535668005055204</v>
      </c>
      <c r="M26" s="669">
        <v>16.988400646130852</v>
      </c>
      <c r="N26" s="669">
        <v>15.878353540575576</v>
      </c>
      <c r="O26" s="669">
        <v>8.826211492906987</v>
      </c>
      <c r="P26" s="669" t="s">
        <v>354</v>
      </c>
      <c r="Q26" s="669" t="s">
        <v>354</v>
      </c>
      <c r="R26" s="669" t="s">
        <v>354</v>
      </c>
      <c r="S26" s="669">
        <v>1.6481781358849956</v>
      </c>
      <c r="T26" s="669">
        <v>1.9203067372305263</v>
      </c>
      <c r="U26" s="669">
        <v>2.6749965443688852</v>
      </c>
      <c r="V26" s="669">
        <v>6.9040503261848345</v>
      </c>
      <c r="W26" s="669">
        <v>7.9099652271263698</v>
      </c>
      <c r="X26" s="669">
        <v>7.9126158445731729</v>
      </c>
      <c r="Y26" s="669">
        <v>6.2092051861437048</v>
      </c>
      <c r="Z26" s="669">
        <v>8.3039992170126098</v>
      </c>
      <c r="AA26" s="669">
        <v>7.464129685109345</v>
      </c>
      <c r="AB26" s="669">
        <v>7.5860044491552241</v>
      </c>
    </row>
    <row r="27" spans="1:29" ht="14.5">
      <c r="A27" s="125"/>
      <c r="B27" s="683" t="s">
        <v>1563</v>
      </c>
      <c r="C27" s="853">
        <v>0.69299999999999995</v>
      </c>
      <c r="D27" s="669">
        <v>3.7519999999999998</v>
      </c>
      <c r="E27" s="669">
        <v>6.5720000000000001</v>
      </c>
      <c r="F27" s="669">
        <v>2.794</v>
      </c>
      <c r="G27" s="669">
        <v>8.2850000000000001</v>
      </c>
      <c r="H27" s="669">
        <v>5.907</v>
      </c>
      <c r="I27" s="669">
        <v>1.716</v>
      </c>
      <c r="J27" s="669">
        <v>5.625</v>
      </c>
      <c r="K27" s="669">
        <v>1.5449999999999999</v>
      </c>
      <c r="L27" s="669">
        <v>2.2749999999999999</v>
      </c>
      <c r="M27" s="669">
        <v>3.1080000000000001</v>
      </c>
      <c r="N27" s="669">
        <v>5.423</v>
      </c>
      <c r="O27" s="669">
        <v>3.6480000000000001</v>
      </c>
      <c r="P27" s="669">
        <v>7.0679999999999996</v>
      </c>
      <c r="Q27" s="669">
        <v>3.5960000000000001</v>
      </c>
      <c r="R27" s="669">
        <v>8.6</v>
      </c>
      <c r="S27" s="669">
        <v>6.9390000000000001</v>
      </c>
      <c r="T27" s="669">
        <v>1.6739999999999999</v>
      </c>
      <c r="U27" s="669">
        <v>4.8620000000000001</v>
      </c>
      <c r="V27" s="669">
        <v>3.9350000000000001</v>
      </c>
      <c r="W27" s="669">
        <v>6.6580000000000004</v>
      </c>
      <c r="X27" s="669">
        <v>4.944</v>
      </c>
      <c r="Y27" s="669">
        <v>16.791</v>
      </c>
      <c r="Z27" s="669">
        <v>5.5510000000000002</v>
      </c>
      <c r="AA27" s="669">
        <v>11.542999999999999</v>
      </c>
      <c r="AB27" s="669">
        <v>5.899</v>
      </c>
    </row>
    <row r="28" spans="1:29" ht="14.5">
      <c r="A28" s="125"/>
      <c r="B28" s="683" t="s">
        <v>1564</v>
      </c>
      <c r="C28" s="853">
        <v>2.5947609113782821E-3</v>
      </c>
      <c r="D28" s="669">
        <v>3.8075862829418899E-3</v>
      </c>
      <c r="E28" s="669">
        <v>3.8693247118097075E-3</v>
      </c>
      <c r="F28" s="669">
        <v>4.2299602344077021E-3</v>
      </c>
      <c r="G28" s="669">
        <v>4.731662513762531E-3</v>
      </c>
      <c r="H28" s="669">
        <v>4.3346568250192405E-3</v>
      </c>
      <c r="I28" s="669">
        <v>4.3580423983768284E-3</v>
      </c>
      <c r="J28" s="669">
        <v>4.1692423802511449E-3</v>
      </c>
      <c r="K28" s="669">
        <v>3.8448908352923345E-3</v>
      </c>
      <c r="L28" s="669">
        <v>3.8071746724829209E-3</v>
      </c>
      <c r="M28" s="669">
        <v>3.7380068523794876E-3</v>
      </c>
      <c r="N28" s="669">
        <v>5.0005928934963705E-3</v>
      </c>
      <c r="O28" s="669">
        <v>5.4915638199966952E-3</v>
      </c>
      <c r="P28" s="669">
        <v>5.4071146077205416E-3</v>
      </c>
      <c r="Q28" s="669">
        <v>5.7622451469474239E-3</v>
      </c>
      <c r="R28" s="669">
        <v>5.2778692212959452E-3</v>
      </c>
      <c r="S28" s="669">
        <v>5.3353312527194014E-3</v>
      </c>
      <c r="T28" s="669">
        <v>5.7712618038071196E-3</v>
      </c>
      <c r="U28" s="669">
        <v>6.0093356452454814E-3</v>
      </c>
      <c r="V28" s="669">
        <v>5.6528961771539444E-3</v>
      </c>
      <c r="W28" s="669">
        <v>5.5130972382495562E-3</v>
      </c>
      <c r="X28" s="669">
        <v>5.7537341533827032E-3</v>
      </c>
      <c r="Y28" s="669">
        <v>5.1965675702542206E-3</v>
      </c>
      <c r="Z28" s="669">
        <v>5.2105972805666584E-3</v>
      </c>
      <c r="AA28" s="669">
        <v>4.8614306913145619E-3</v>
      </c>
      <c r="AB28" s="669">
        <v>4.8858500642033386E-3</v>
      </c>
    </row>
    <row r="29" spans="1:29" ht="14.5">
      <c r="A29" s="679"/>
      <c r="B29" s="683" t="s">
        <v>1565</v>
      </c>
      <c r="C29" s="853">
        <v>0.1277886</v>
      </c>
      <c r="D29" s="669">
        <v>0.1530934196779474</v>
      </c>
      <c r="E29" s="669">
        <v>0.15309333261205177</v>
      </c>
      <c r="F29" s="669">
        <v>0.12780465400177984</v>
      </c>
      <c r="G29" s="669">
        <v>0.12780769999999997</v>
      </c>
      <c r="H29" s="669">
        <v>0.12780885311397785</v>
      </c>
      <c r="I29" s="669">
        <v>0.12778840185847143</v>
      </c>
      <c r="J29" s="669">
        <v>0.10364472132003923</v>
      </c>
      <c r="K29" s="669">
        <v>0.10364310407491943</v>
      </c>
      <c r="L29" s="669">
        <v>0.10908638702048429</v>
      </c>
      <c r="M29" s="669">
        <v>9.1344954766596723E-2</v>
      </c>
      <c r="N29" s="669">
        <v>9.4345846309572656E-2</v>
      </c>
      <c r="O29" s="669">
        <v>9.4360329060388687E-2</v>
      </c>
      <c r="P29" s="669" t="s">
        <v>354</v>
      </c>
      <c r="Q29" s="669" t="s">
        <v>354</v>
      </c>
      <c r="R29" s="669" t="s">
        <v>354</v>
      </c>
      <c r="S29" s="669">
        <v>8.6932571047960691E-2</v>
      </c>
      <c r="T29" s="669">
        <v>9.2070405299213107E-2</v>
      </c>
      <c r="U29" s="669">
        <v>9.2114949231483612E-2</v>
      </c>
      <c r="V29" s="669">
        <v>7.616054274227918E-2</v>
      </c>
      <c r="W29" s="669">
        <v>7.6053153907348833E-2</v>
      </c>
      <c r="X29" s="669">
        <v>7.6027281496784976E-2</v>
      </c>
      <c r="Y29" s="669">
        <v>8.1723045950439416E-2</v>
      </c>
      <c r="Z29" s="669">
        <v>0.25535128996298539</v>
      </c>
      <c r="AA29" s="669">
        <v>6.8505230437205189E-2</v>
      </c>
      <c r="AB29" s="669">
        <v>6.3350000000000004E-2</v>
      </c>
    </row>
    <row r="30" spans="1:29" s="490" customFormat="1" ht="14.5">
      <c r="A30" s="488"/>
      <c r="B30" s="683" t="s">
        <v>1566</v>
      </c>
      <c r="C30" s="853">
        <v>5.6395734084383236</v>
      </c>
      <c r="D30" s="669">
        <v>10.653655962053699</v>
      </c>
      <c r="E30" s="669">
        <v>15.236923413142206</v>
      </c>
      <c r="F30" s="669">
        <v>8.8504226473411851</v>
      </c>
      <c r="G30" s="669">
        <v>8.9818275565356842</v>
      </c>
      <c r="H30" s="669">
        <v>15.287451362410437</v>
      </c>
      <c r="I30" s="669">
        <v>7.4145832566245691</v>
      </c>
      <c r="J30" s="669">
        <v>12.002890466814295</v>
      </c>
      <c r="K30" s="669">
        <v>11.410407624342742</v>
      </c>
      <c r="L30" s="669">
        <v>13.184383777454178</v>
      </c>
      <c r="M30" s="669">
        <v>14.365452250530005</v>
      </c>
      <c r="N30" s="669">
        <v>22.383291428036703</v>
      </c>
      <c r="O30" s="669">
        <v>20.115969499129168</v>
      </c>
      <c r="P30" s="669">
        <v>6.7382926282769438</v>
      </c>
      <c r="Q30" s="669">
        <v>11.296714497762343</v>
      </c>
      <c r="R30" s="669">
        <v>19.997626164566547</v>
      </c>
      <c r="S30" s="669">
        <v>33.484444703875234</v>
      </c>
      <c r="T30" s="669">
        <v>20.497138175526381</v>
      </c>
      <c r="U30" s="669">
        <v>46.648973046515103</v>
      </c>
      <c r="V30" s="669">
        <v>21.308995989240294</v>
      </c>
      <c r="W30" s="669">
        <v>33.890944868657463</v>
      </c>
      <c r="X30" s="669">
        <v>26.797587588833402</v>
      </c>
      <c r="Y30" s="669">
        <v>28.440015652760106</v>
      </c>
      <c r="Z30" s="669">
        <v>30.540628660578182</v>
      </c>
      <c r="AA30" s="669">
        <v>30.543390594723842</v>
      </c>
      <c r="AB30" s="669">
        <v>20.601603036080451</v>
      </c>
      <c r="AC30" s="488"/>
    </row>
    <row r="31" spans="1:29" s="490" customFormat="1">
      <c r="A31" s="488"/>
      <c r="B31" s="682" t="s">
        <v>1268</v>
      </c>
      <c r="C31" s="853">
        <v>2.0708047708253936</v>
      </c>
      <c r="D31" s="669">
        <v>2.0605566104407451</v>
      </c>
      <c r="E31" s="669">
        <v>2.0322302077991288</v>
      </c>
      <c r="F31" s="669">
        <v>2.0136860380807384</v>
      </c>
      <c r="G31" s="669">
        <v>2.0020743905726781</v>
      </c>
      <c r="H31" s="669">
        <v>2.0206478075066276</v>
      </c>
      <c r="I31" s="669">
        <v>1.9836071158853283</v>
      </c>
      <c r="J31" s="669">
        <v>2.0349919193034745</v>
      </c>
      <c r="K31" s="669">
        <v>2.0266120098741043</v>
      </c>
      <c r="L31" s="669">
        <v>1.9936591277505438</v>
      </c>
      <c r="M31" s="669">
        <v>1.9982739367714755</v>
      </c>
      <c r="N31" s="669">
        <v>1.9380157691709639</v>
      </c>
      <c r="O31" s="669">
        <v>1.9331382120165259</v>
      </c>
      <c r="P31" s="669">
        <v>1.9410011497014348</v>
      </c>
      <c r="Q31" s="669">
        <v>1.9640758325857668</v>
      </c>
      <c r="R31" s="669">
        <v>1.9663708270228117</v>
      </c>
      <c r="S31" s="669">
        <v>1.9900957569929028</v>
      </c>
      <c r="T31" s="669">
        <v>2.0307342305007356</v>
      </c>
      <c r="U31" s="669">
        <v>2.0543944850736731</v>
      </c>
      <c r="V31" s="669">
        <v>2.0685943174806511</v>
      </c>
      <c r="W31" s="669">
        <v>2.0998901959471352</v>
      </c>
      <c r="X31" s="669">
        <v>2.1404558236652154</v>
      </c>
      <c r="Y31" s="669">
        <v>2.1916799964128511</v>
      </c>
      <c r="Z31" s="669">
        <v>2.1291425918248112</v>
      </c>
      <c r="AA31" s="669">
        <v>2.1250076965175757</v>
      </c>
      <c r="AB31" s="669">
        <v>2.1261411721322916</v>
      </c>
      <c r="AC31" s="488"/>
    </row>
    <row r="32" spans="1:29" s="488" customFormat="1" ht="15.75" customHeight="1">
      <c r="B32" s="682" t="s">
        <v>867</v>
      </c>
      <c r="C32" s="853">
        <v>16133.9737</v>
      </c>
      <c r="D32" s="669">
        <v>16097.334499999999</v>
      </c>
      <c r="E32" s="669">
        <v>16223.192000000001</v>
      </c>
      <c r="F32" s="669">
        <v>15514.1772</v>
      </c>
      <c r="G32" s="669">
        <v>15125.2611</v>
      </c>
      <c r="H32" s="669">
        <v>15969.937900000001</v>
      </c>
      <c r="I32" s="669">
        <v>15813.280700000001</v>
      </c>
      <c r="J32" s="669">
        <v>16705.580900000001</v>
      </c>
      <c r="K32" s="669">
        <v>15498.074999999999</v>
      </c>
      <c r="L32" s="669">
        <v>15496.2243</v>
      </c>
      <c r="M32" s="669">
        <v>14957.4656</v>
      </c>
      <c r="N32" s="669">
        <v>14638.258600000001</v>
      </c>
      <c r="O32" s="669">
        <v>14656.804600000001</v>
      </c>
      <c r="P32" s="669">
        <v>13017.242</v>
      </c>
      <c r="Q32" s="669">
        <v>13735.064</v>
      </c>
      <c r="R32" s="669">
        <v>13718.778200000001</v>
      </c>
      <c r="S32" s="669">
        <v>14805.2677</v>
      </c>
      <c r="T32" s="669">
        <v>13254.155000000001</v>
      </c>
      <c r="U32" s="669">
        <v>13474.715999999999</v>
      </c>
      <c r="V32" s="669">
        <v>13922.856599999999</v>
      </c>
      <c r="W32" s="669">
        <v>12997.168099999999</v>
      </c>
      <c r="X32" s="669">
        <v>12739.721299999999</v>
      </c>
      <c r="Y32" s="669">
        <v>13313.756300000001</v>
      </c>
      <c r="Z32" s="669">
        <v>13142.9293</v>
      </c>
      <c r="AA32" s="669">
        <v>12780.458999999999</v>
      </c>
      <c r="AB32" s="669">
        <v>1268.1198999999999</v>
      </c>
    </row>
    <row r="33" spans="2:38" s="488" customFormat="1">
      <c r="B33" s="683" t="s">
        <v>1269</v>
      </c>
      <c r="C33" s="853">
        <v>14939.373100000001</v>
      </c>
      <c r="D33" s="669">
        <v>14906.5291</v>
      </c>
      <c r="E33" s="669">
        <v>15037.876</v>
      </c>
      <c r="F33" s="669">
        <v>14340.073700000001</v>
      </c>
      <c r="G33" s="669">
        <v>13964.971799999999</v>
      </c>
      <c r="H33" s="669">
        <v>14819.8469</v>
      </c>
      <c r="I33" s="669">
        <v>14669.425300000001</v>
      </c>
      <c r="J33" s="669">
        <v>15564.6888</v>
      </c>
      <c r="K33" s="669">
        <v>14358.6091</v>
      </c>
      <c r="L33" s="669">
        <v>14359.8992</v>
      </c>
      <c r="M33" s="669">
        <v>13825.028</v>
      </c>
      <c r="N33" s="669">
        <v>13507.6965</v>
      </c>
      <c r="O33" s="669">
        <v>13526.460300000001</v>
      </c>
      <c r="P33" s="669">
        <v>11886.3925</v>
      </c>
      <c r="Q33" s="669">
        <v>12602.667600000001</v>
      </c>
      <c r="R33" s="669">
        <v>12585.1075</v>
      </c>
      <c r="S33" s="669">
        <v>13669.9375</v>
      </c>
      <c r="T33" s="669">
        <v>12109.126200000001</v>
      </c>
      <c r="U33" s="669">
        <v>12312.891299999999</v>
      </c>
      <c r="V33" s="669">
        <v>12744.4177</v>
      </c>
      <c r="W33" s="669">
        <v>11802.323399999999</v>
      </c>
      <c r="X33" s="669">
        <v>11527.850899999999</v>
      </c>
      <c r="Y33" s="669">
        <v>12083.684600000001</v>
      </c>
      <c r="Z33" s="669">
        <v>11896.6533</v>
      </c>
      <c r="AA33" s="669">
        <v>11522.047399999999</v>
      </c>
      <c r="AB33" s="669" t="s">
        <v>356</v>
      </c>
    </row>
    <row r="34" spans="2:38" s="488" customFormat="1" ht="15.5">
      <c r="B34" s="492" t="s">
        <v>1270</v>
      </c>
      <c r="C34" s="853">
        <v>1194.6006</v>
      </c>
      <c r="D34" s="669">
        <v>1190.8054</v>
      </c>
      <c r="E34" s="669">
        <v>1185.316</v>
      </c>
      <c r="F34" s="669">
        <v>1174.1034999999999</v>
      </c>
      <c r="G34" s="669">
        <v>1160.2892999999999</v>
      </c>
      <c r="H34" s="669">
        <v>1150.0909999999999</v>
      </c>
      <c r="I34" s="669">
        <v>1143.8553999999999</v>
      </c>
      <c r="J34" s="669">
        <v>1140.8921</v>
      </c>
      <c r="K34" s="669">
        <v>1139.4658999999999</v>
      </c>
      <c r="L34" s="669">
        <v>1136.3251</v>
      </c>
      <c r="M34" s="669">
        <v>1132.4376</v>
      </c>
      <c r="N34" s="669">
        <v>1130.5621000000001</v>
      </c>
      <c r="O34" s="669">
        <v>1130.3443</v>
      </c>
      <c r="P34" s="669">
        <v>1130.8495</v>
      </c>
      <c r="Q34" s="669">
        <v>1132.3964000000001</v>
      </c>
      <c r="R34" s="669">
        <v>1133.6706999999999</v>
      </c>
      <c r="S34" s="669">
        <v>1135.3302000000001</v>
      </c>
      <c r="T34" s="669">
        <v>1145.0288</v>
      </c>
      <c r="U34" s="669">
        <v>1161.8246999999999</v>
      </c>
      <c r="V34" s="669">
        <v>1178.4389000000001</v>
      </c>
      <c r="W34" s="669">
        <v>1194.8447000000001</v>
      </c>
      <c r="X34" s="669">
        <v>1211.8704</v>
      </c>
      <c r="Y34" s="669">
        <v>1230.0717</v>
      </c>
      <c r="Z34" s="669">
        <v>1246.2760000000001</v>
      </c>
      <c r="AA34" s="669">
        <v>1258.4115999999999</v>
      </c>
      <c r="AB34" s="669">
        <v>1268.1198999999999</v>
      </c>
    </row>
    <row r="35" spans="2:38" s="488" customFormat="1">
      <c r="B35" s="491" t="s">
        <v>1539</v>
      </c>
      <c r="C35" s="853">
        <v>941.33158500000002</v>
      </c>
      <c r="D35" s="669">
        <v>940.05854199999999</v>
      </c>
      <c r="E35" s="669">
        <v>1115.1745169999999</v>
      </c>
      <c r="F35" s="669">
        <v>977.24020099999984</v>
      </c>
      <c r="G35" s="669">
        <v>1038.3223269999999</v>
      </c>
      <c r="H35" s="669">
        <v>989.95093799999995</v>
      </c>
      <c r="I35" s="669">
        <v>940.588346</v>
      </c>
      <c r="J35" s="669">
        <v>1003.4287649999999</v>
      </c>
      <c r="K35" s="669">
        <v>1017.837492</v>
      </c>
      <c r="L35" s="669">
        <v>1537.9437069999999</v>
      </c>
      <c r="M35" s="669">
        <v>1582.94247</v>
      </c>
      <c r="N35" s="669">
        <v>1419.0247060000002</v>
      </c>
      <c r="O35" s="669">
        <v>1649.7110229999998</v>
      </c>
      <c r="P35" s="669">
        <v>2018.4104600000001</v>
      </c>
      <c r="Q35" s="669">
        <v>2060.94544</v>
      </c>
      <c r="R35" s="669">
        <v>1647.8624329999998</v>
      </c>
      <c r="S35" s="669">
        <v>1932.052291</v>
      </c>
      <c r="T35" s="669">
        <v>2008.8294990000002</v>
      </c>
      <c r="U35" s="669">
        <v>2086.7997989999999</v>
      </c>
      <c r="V35" s="669">
        <v>2045.8202350000001</v>
      </c>
      <c r="W35" s="669">
        <v>2235.494522</v>
      </c>
      <c r="X35" s="669">
        <v>2305.8035749999999</v>
      </c>
      <c r="Y35" s="669">
        <v>2867.6002199999998</v>
      </c>
      <c r="Z35" s="669">
        <v>2138.4642879999997</v>
      </c>
      <c r="AA35" s="669">
        <v>2136.3321579999993</v>
      </c>
      <c r="AB35" s="669">
        <v>2108.6363040000001</v>
      </c>
    </row>
    <row r="36" spans="2:38" s="488" customFormat="1">
      <c r="B36" s="489" t="s">
        <v>852</v>
      </c>
      <c r="C36" s="853">
        <v>24.291796000000001</v>
      </c>
      <c r="D36" s="669">
        <v>45.991717999999999</v>
      </c>
      <c r="E36" s="669">
        <v>131.89489300000002</v>
      </c>
      <c r="F36" s="669">
        <v>62.051292000000004</v>
      </c>
      <c r="G36" s="669">
        <v>42.819561</v>
      </c>
      <c r="H36" s="669">
        <v>26.690684000000001</v>
      </c>
      <c r="I36" s="669">
        <v>23.867934000000002</v>
      </c>
      <c r="J36" s="669">
        <v>49.297675999999996</v>
      </c>
      <c r="K36" s="669">
        <v>93.266594999999981</v>
      </c>
      <c r="L36" s="669">
        <v>404.674599</v>
      </c>
      <c r="M36" s="669">
        <v>320.97846399999997</v>
      </c>
      <c r="N36" s="669">
        <v>59.970432000000002</v>
      </c>
      <c r="O36" s="669">
        <v>118.78489900000001</v>
      </c>
      <c r="P36" s="669">
        <v>145.36261499999998</v>
      </c>
      <c r="Q36" s="669">
        <v>16.647629999999999</v>
      </c>
      <c r="R36" s="669">
        <v>17.887035000000001</v>
      </c>
      <c r="S36" s="669">
        <v>28.299240999999999</v>
      </c>
      <c r="T36" s="669">
        <v>34.127049</v>
      </c>
      <c r="U36" s="669">
        <v>45.209961</v>
      </c>
      <c r="V36" s="669">
        <v>22.194141999999999</v>
      </c>
      <c r="W36" s="669">
        <v>8.2719570000000004</v>
      </c>
      <c r="X36" s="669">
        <v>10.93519</v>
      </c>
      <c r="Y36" s="669">
        <v>8.8528409999999997</v>
      </c>
      <c r="Z36" s="669">
        <v>8.6880620000000004</v>
      </c>
      <c r="AA36" s="669">
        <v>15.275974</v>
      </c>
      <c r="AB36" s="669">
        <v>6.2342640000000005</v>
      </c>
    </row>
    <row r="37" spans="2:38" s="488" customFormat="1">
      <c r="B37" s="492" t="s">
        <v>1204</v>
      </c>
      <c r="C37" s="853">
        <v>7.6799999999999993E-3</v>
      </c>
      <c r="D37" s="669">
        <v>0</v>
      </c>
      <c r="E37" s="669">
        <v>54.796233000000001</v>
      </c>
      <c r="F37" s="669">
        <v>8.2000000000000001E-5</v>
      </c>
      <c r="G37" s="669">
        <v>2.9989720000000002</v>
      </c>
      <c r="H37" s="669">
        <v>0</v>
      </c>
      <c r="I37" s="669">
        <v>0</v>
      </c>
      <c r="J37" s="669">
        <v>0</v>
      </c>
      <c r="K37" s="669">
        <v>2.4613850000000004</v>
      </c>
      <c r="L37" s="669">
        <v>122.515204</v>
      </c>
      <c r="M37" s="669">
        <v>176.66127600000002</v>
      </c>
      <c r="N37" s="669">
        <v>0</v>
      </c>
      <c r="O37" s="669">
        <v>0.146841</v>
      </c>
      <c r="P37" s="669">
        <v>70.955816999999996</v>
      </c>
      <c r="Q37" s="669">
        <v>6.7400000000000001E-4</v>
      </c>
      <c r="R37" s="669">
        <v>5.4381580000000005</v>
      </c>
      <c r="S37" s="669">
        <v>17.572049</v>
      </c>
      <c r="T37" s="669">
        <v>18.437433000000002</v>
      </c>
      <c r="U37" s="669">
        <v>3.3010920000000001</v>
      </c>
      <c r="V37" s="669">
        <v>15.386316000000001</v>
      </c>
      <c r="W37" s="669">
        <v>0</v>
      </c>
      <c r="X37" s="669">
        <v>0</v>
      </c>
      <c r="Y37" s="669">
        <v>0</v>
      </c>
      <c r="Z37" s="669">
        <v>0</v>
      </c>
      <c r="AA37" s="669">
        <v>0.79607300000000003</v>
      </c>
      <c r="AB37" s="669">
        <v>0</v>
      </c>
    </row>
    <row r="38" spans="2:38" s="488" customFormat="1">
      <c r="B38" s="492" t="s">
        <v>853</v>
      </c>
      <c r="C38" s="853">
        <v>13.102652000000001</v>
      </c>
      <c r="D38" s="669">
        <v>19.690816999999999</v>
      </c>
      <c r="E38" s="669">
        <v>59.180882000000004</v>
      </c>
      <c r="F38" s="669">
        <v>32.604077000000004</v>
      </c>
      <c r="G38" s="669">
        <v>20.575897000000001</v>
      </c>
      <c r="H38" s="669">
        <v>14.952799000000001</v>
      </c>
      <c r="I38" s="669">
        <v>16.558602</v>
      </c>
      <c r="J38" s="669">
        <v>25.486505999999999</v>
      </c>
      <c r="K38" s="669">
        <v>64.175635</v>
      </c>
      <c r="L38" s="669">
        <v>261.61546199999998</v>
      </c>
      <c r="M38" s="669">
        <v>91.661839000000001</v>
      </c>
      <c r="N38" s="669">
        <v>9.2685180000000003</v>
      </c>
      <c r="O38" s="669">
        <v>105.272732</v>
      </c>
      <c r="P38" s="669">
        <v>56.06785</v>
      </c>
      <c r="Q38" s="669">
        <v>6.026904</v>
      </c>
      <c r="R38" s="669">
        <v>0.32525199999999999</v>
      </c>
      <c r="S38" s="669">
        <v>0.26912000000000003</v>
      </c>
      <c r="T38" s="669">
        <v>4.9980060000000002</v>
      </c>
      <c r="U38" s="669">
        <v>31.662808000000002</v>
      </c>
      <c r="V38" s="669">
        <v>0.196883</v>
      </c>
      <c r="W38" s="669">
        <v>0.50308399999999998</v>
      </c>
      <c r="X38" s="669">
        <v>4.9617950000000004</v>
      </c>
      <c r="Y38" s="669">
        <v>3.280084</v>
      </c>
      <c r="Z38" s="669">
        <v>3.6198060000000001</v>
      </c>
      <c r="AA38" s="669">
        <v>9.9666149999999991</v>
      </c>
      <c r="AB38" s="669">
        <v>3.077467</v>
      </c>
    </row>
    <row r="39" spans="2:38" s="488" customFormat="1">
      <c r="B39" s="493" t="s">
        <v>824</v>
      </c>
      <c r="C39" s="853">
        <v>2.1675999999999997E-2</v>
      </c>
      <c r="D39" s="669">
        <v>2.7700000000000001E-4</v>
      </c>
      <c r="E39" s="669">
        <v>2.7106999999999999E-2</v>
      </c>
      <c r="F39" s="669">
        <v>2.1113E-2</v>
      </c>
      <c r="G39" s="669">
        <v>6.2788999999999998E-2</v>
      </c>
      <c r="H39" s="669">
        <v>3.0137000000000001E-2</v>
      </c>
      <c r="I39" s="669">
        <v>4.4732999999999995E-2</v>
      </c>
      <c r="J39" s="669">
        <v>4.5728000000000005E-2</v>
      </c>
      <c r="K39" s="669">
        <v>12.323274</v>
      </c>
      <c r="L39" s="669">
        <v>0.47687400000000002</v>
      </c>
      <c r="M39" s="669">
        <v>1.3084E-2</v>
      </c>
      <c r="N39" s="669">
        <v>1.5379970000000001</v>
      </c>
      <c r="O39" s="669">
        <v>0</v>
      </c>
      <c r="P39" s="669">
        <v>1.6646999999999999E-2</v>
      </c>
      <c r="Q39" s="669">
        <v>0.12002</v>
      </c>
      <c r="R39" s="669">
        <v>7.8284999999999993E-2</v>
      </c>
      <c r="S39" s="669">
        <v>0</v>
      </c>
      <c r="T39" s="669">
        <v>0</v>
      </c>
      <c r="U39" s="669">
        <v>0</v>
      </c>
      <c r="V39" s="669">
        <v>0</v>
      </c>
      <c r="W39" s="669">
        <v>0</v>
      </c>
      <c r="X39" s="669">
        <v>1.1899999999999999E-4</v>
      </c>
      <c r="Y39" s="669">
        <v>0</v>
      </c>
      <c r="Z39" s="669">
        <v>0.632938</v>
      </c>
      <c r="AA39" s="669">
        <v>6.833199999999999E-2</v>
      </c>
      <c r="AB39" s="669">
        <v>0</v>
      </c>
    </row>
    <row r="40" spans="2:38" s="488" customFormat="1">
      <c r="B40" s="493" t="s">
        <v>1206</v>
      </c>
      <c r="C40" s="853">
        <v>13.080976</v>
      </c>
      <c r="D40" s="669">
        <v>19.690540000000002</v>
      </c>
      <c r="E40" s="669">
        <v>59.153775000000003</v>
      </c>
      <c r="F40" s="669">
        <v>32.582963999999997</v>
      </c>
      <c r="G40" s="669">
        <v>20.513107999999999</v>
      </c>
      <c r="H40" s="669">
        <v>14.922662000000001</v>
      </c>
      <c r="I40" s="669">
        <v>16.513869</v>
      </c>
      <c r="J40" s="669">
        <v>25.440777999999998</v>
      </c>
      <c r="K40" s="669">
        <v>51.852360999999995</v>
      </c>
      <c r="L40" s="669">
        <v>261.13858799999997</v>
      </c>
      <c r="M40" s="669">
        <v>91.648755000000008</v>
      </c>
      <c r="N40" s="669">
        <v>7.7305209999999995</v>
      </c>
      <c r="O40" s="669">
        <v>105.272732</v>
      </c>
      <c r="P40" s="669">
        <v>56.051203000000001</v>
      </c>
      <c r="Q40" s="669">
        <v>5.9068839999999998</v>
      </c>
      <c r="R40" s="669">
        <v>0.24696700000000002</v>
      </c>
      <c r="S40" s="669">
        <v>0.26912000000000003</v>
      </c>
      <c r="T40" s="669">
        <v>4.9980060000000002</v>
      </c>
      <c r="U40" s="669">
        <v>31.662808000000002</v>
      </c>
      <c r="V40" s="669">
        <v>0.196883</v>
      </c>
      <c r="W40" s="669">
        <v>0.50308399999999998</v>
      </c>
      <c r="X40" s="669">
        <v>4.9616760000000006</v>
      </c>
      <c r="Y40" s="669">
        <v>3.280084</v>
      </c>
      <c r="Z40" s="669">
        <v>2.9868679999999999</v>
      </c>
      <c r="AA40" s="669">
        <v>9.8982829999999993</v>
      </c>
      <c r="AB40" s="669">
        <v>3.077467</v>
      </c>
    </row>
    <row r="41" spans="2:38" s="488" customFormat="1">
      <c r="B41" s="492" t="s">
        <v>600</v>
      </c>
      <c r="C41" s="853">
        <v>11.181464</v>
      </c>
      <c r="D41" s="669">
        <v>26.300901000000003</v>
      </c>
      <c r="E41" s="669">
        <v>17.917777999999998</v>
      </c>
      <c r="F41" s="669">
        <v>29.447133000000001</v>
      </c>
      <c r="G41" s="669">
        <v>19.244692000000001</v>
      </c>
      <c r="H41" s="669">
        <v>11.737885</v>
      </c>
      <c r="I41" s="669">
        <v>7.3093320000000004</v>
      </c>
      <c r="J41" s="669">
        <v>23.811169999999997</v>
      </c>
      <c r="K41" s="669">
        <v>26.629574999999999</v>
      </c>
      <c r="L41" s="669">
        <v>20.543933000000003</v>
      </c>
      <c r="M41" s="669">
        <v>52.655349000000001</v>
      </c>
      <c r="N41" s="669">
        <v>50.701913999999995</v>
      </c>
      <c r="O41" s="669">
        <v>13.365326</v>
      </c>
      <c r="P41" s="669">
        <v>18.338948000000002</v>
      </c>
      <c r="Q41" s="669">
        <v>10.620051999999999</v>
      </c>
      <c r="R41" s="669">
        <v>12.123625000000001</v>
      </c>
      <c r="S41" s="669">
        <v>10.458072</v>
      </c>
      <c r="T41" s="669">
        <v>10.691610000000001</v>
      </c>
      <c r="U41" s="669">
        <v>10.246060999999999</v>
      </c>
      <c r="V41" s="669">
        <v>6.6109429999999998</v>
      </c>
      <c r="W41" s="669">
        <v>7.7688729999999993</v>
      </c>
      <c r="X41" s="669">
        <v>5.973395</v>
      </c>
      <c r="Y41" s="669">
        <v>5.5727569999999993</v>
      </c>
      <c r="Z41" s="669">
        <v>5.0682559999999999</v>
      </c>
      <c r="AA41" s="669">
        <v>4.5132859999999999</v>
      </c>
      <c r="AB41" s="669">
        <v>3.1567970000000001</v>
      </c>
    </row>
    <row r="42" spans="2:38" s="488" customFormat="1">
      <c r="B42" s="489" t="s">
        <v>1219</v>
      </c>
      <c r="C42" s="853">
        <v>394.43664100000001</v>
      </c>
      <c r="D42" s="669">
        <v>385.53488400000003</v>
      </c>
      <c r="E42" s="669">
        <v>384.13545199999999</v>
      </c>
      <c r="F42" s="669">
        <v>291.40761400000002</v>
      </c>
      <c r="G42" s="669">
        <v>270.983587</v>
      </c>
      <c r="H42" s="669">
        <v>235.58621999999997</v>
      </c>
      <c r="I42" s="669">
        <v>262.11183599999998</v>
      </c>
      <c r="J42" s="669">
        <v>299.63475499999998</v>
      </c>
      <c r="K42" s="669">
        <v>228.91389399999997</v>
      </c>
      <c r="L42" s="669">
        <v>370.28057299999995</v>
      </c>
      <c r="M42" s="669">
        <v>458.59561100000002</v>
      </c>
      <c r="N42" s="669">
        <v>554.42332299999998</v>
      </c>
      <c r="O42" s="669">
        <v>583.17104500000005</v>
      </c>
      <c r="P42" s="669">
        <v>773.79983400000003</v>
      </c>
      <c r="Q42" s="669">
        <v>1024.877352</v>
      </c>
      <c r="R42" s="669">
        <v>892.72186599999998</v>
      </c>
      <c r="S42" s="669">
        <v>1092.7574649999999</v>
      </c>
      <c r="T42" s="669">
        <v>1112.7314960000001</v>
      </c>
      <c r="U42" s="669">
        <v>1203.775234</v>
      </c>
      <c r="V42" s="669">
        <v>1245.7903209999999</v>
      </c>
      <c r="W42" s="669">
        <v>1458.972892</v>
      </c>
      <c r="X42" s="669">
        <v>1526.2908590000002</v>
      </c>
      <c r="Y42" s="669">
        <v>1956.3618160000001</v>
      </c>
      <c r="Z42" s="669">
        <v>1050.2683259999999</v>
      </c>
      <c r="AA42" s="669">
        <v>1076.9943769999998</v>
      </c>
      <c r="AB42" s="669">
        <v>1085.7334949999999</v>
      </c>
    </row>
    <row r="43" spans="2:38" s="488" customFormat="1">
      <c r="B43" s="492" t="s">
        <v>1220</v>
      </c>
      <c r="C43" s="853">
        <v>31.002385999999998</v>
      </c>
      <c r="D43" s="669">
        <v>20.368113000000001</v>
      </c>
      <c r="E43" s="669">
        <v>22.61402</v>
      </c>
      <c r="F43" s="669">
        <v>14.874625</v>
      </c>
      <c r="G43" s="669">
        <v>5.3640100000000004</v>
      </c>
      <c r="H43" s="669">
        <v>1.8196890000000001</v>
      </c>
      <c r="I43" s="669">
        <v>1.7541199999999999</v>
      </c>
      <c r="J43" s="669">
        <v>2.7093980000000002</v>
      </c>
      <c r="K43" s="669">
        <v>3.3515999999999999</v>
      </c>
      <c r="L43" s="669">
        <v>20.538014</v>
      </c>
      <c r="M43" s="669">
        <v>29.590050999999999</v>
      </c>
      <c r="N43" s="669">
        <v>51.825322999999997</v>
      </c>
      <c r="O43" s="669">
        <v>22.005133999999998</v>
      </c>
      <c r="P43" s="669">
        <v>62.614506999999996</v>
      </c>
      <c r="Q43" s="669">
        <v>58.493865</v>
      </c>
      <c r="R43" s="669">
        <v>48.573773000000003</v>
      </c>
      <c r="S43" s="669">
        <v>151.42936699999998</v>
      </c>
      <c r="T43" s="669">
        <v>179.10184899999999</v>
      </c>
      <c r="U43" s="669">
        <v>500.45069900000004</v>
      </c>
      <c r="V43" s="669">
        <v>531.77902199999994</v>
      </c>
      <c r="W43" s="669">
        <v>800.77278999999999</v>
      </c>
      <c r="X43" s="669">
        <v>834.33734900000002</v>
      </c>
      <c r="Y43" s="669">
        <v>1278.1052520000001</v>
      </c>
      <c r="Z43" s="669">
        <v>428.93876799999998</v>
      </c>
      <c r="AA43" s="669">
        <v>466.64480200000003</v>
      </c>
      <c r="AB43" s="669">
        <v>488.67143900000002</v>
      </c>
    </row>
    <row r="44" spans="2:38" s="488" customFormat="1">
      <c r="B44" s="492" t="s">
        <v>1221</v>
      </c>
      <c r="C44" s="853">
        <v>89.662908000000016</v>
      </c>
      <c r="D44" s="669">
        <v>70.162130000000005</v>
      </c>
      <c r="E44" s="669">
        <v>74.99191900000001</v>
      </c>
      <c r="F44" s="669">
        <v>82.548057</v>
      </c>
      <c r="G44" s="669">
        <v>104.949125</v>
      </c>
      <c r="H44" s="669">
        <v>81.590138999999994</v>
      </c>
      <c r="I44" s="669">
        <v>93.534689999999998</v>
      </c>
      <c r="J44" s="669">
        <v>77.734971999999999</v>
      </c>
      <c r="K44" s="669">
        <v>41.168790000000001</v>
      </c>
      <c r="L44" s="669">
        <v>155.93059300000002</v>
      </c>
      <c r="M44" s="669">
        <v>156.74985800000002</v>
      </c>
      <c r="N44" s="669">
        <v>192.756989</v>
      </c>
      <c r="O44" s="669">
        <v>225.01958000000002</v>
      </c>
      <c r="P44" s="669">
        <v>296.68054999999998</v>
      </c>
      <c r="Q44" s="669">
        <v>318.355997</v>
      </c>
      <c r="R44" s="669">
        <v>212.852125</v>
      </c>
      <c r="S44" s="669">
        <v>244.435903</v>
      </c>
      <c r="T44" s="669">
        <v>287.53624500000001</v>
      </c>
      <c r="U44" s="669">
        <v>209.70092099999999</v>
      </c>
      <c r="V44" s="669">
        <v>218.60294999999999</v>
      </c>
      <c r="W44" s="669">
        <v>194.46852000000001</v>
      </c>
      <c r="X44" s="669">
        <v>208.13172700000001</v>
      </c>
      <c r="Y44" s="669">
        <v>189.776073</v>
      </c>
      <c r="Z44" s="669">
        <v>156.30315100000001</v>
      </c>
      <c r="AA44" s="669">
        <v>155.405845</v>
      </c>
      <c r="AB44" s="669">
        <v>182.578565</v>
      </c>
    </row>
    <row r="45" spans="2:38" s="488" customFormat="1">
      <c r="B45" s="493" t="s">
        <v>1222</v>
      </c>
      <c r="C45" s="853">
        <v>19.996812000000002</v>
      </c>
      <c r="D45" s="669">
        <v>17.771182</v>
      </c>
      <c r="E45" s="669">
        <v>14.231924000000001</v>
      </c>
      <c r="F45" s="669">
        <v>14.974641999999999</v>
      </c>
      <c r="G45" s="669">
        <v>12.700313</v>
      </c>
      <c r="H45" s="669">
        <v>6.9193100000000003</v>
      </c>
      <c r="I45" s="669">
        <v>9.3643979999999996</v>
      </c>
      <c r="J45" s="669">
        <v>65.166105999999999</v>
      </c>
      <c r="K45" s="669">
        <v>26.226223000000001</v>
      </c>
      <c r="L45" s="669">
        <v>18.682991000000001</v>
      </c>
      <c r="M45" s="669">
        <v>23.755672999999998</v>
      </c>
      <c r="N45" s="669">
        <v>32.348751</v>
      </c>
      <c r="O45" s="669">
        <v>37.534593999999998</v>
      </c>
      <c r="P45" s="669">
        <v>44.488278000000001</v>
      </c>
      <c r="Q45" s="669">
        <v>89.899192999999997</v>
      </c>
      <c r="R45" s="669">
        <v>38.477968000000004</v>
      </c>
      <c r="S45" s="669">
        <v>58.557995000000005</v>
      </c>
      <c r="T45" s="669">
        <v>60.383417000000001</v>
      </c>
      <c r="U45" s="669">
        <v>43.571829000000001</v>
      </c>
      <c r="V45" s="669">
        <v>44.160161000000002</v>
      </c>
      <c r="W45" s="669">
        <v>41.351021000000003</v>
      </c>
      <c r="X45" s="669">
        <v>51.668707999999995</v>
      </c>
      <c r="Y45" s="669">
        <v>45.870843000000001</v>
      </c>
      <c r="Z45" s="669">
        <v>31.698613000000002</v>
      </c>
      <c r="AA45" s="669">
        <v>38.209720000000004</v>
      </c>
      <c r="AB45" s="669">
        <v>43.637597999999997</v>
      </c>
    </row>
    <row r="46" spans="2:38" s="488" customFormat="1">
      <c r="B46" s="493" t="s">
        <v>1223</v>
      </c>
      <c r="C46" s="853">
        <v>69.66609600000001</v>
      </c>
      <c r="D46" s="669">
        <v>52.390947999999995</v>
      </c>
      <c r="E46" s="669">
        <v>60.759995000000004</v>
      </c>
      <c r="F46" s="669">
        <v>67.573414999999997</v>
      </c>
      <c r="G46" s="669">
        <v>92.248812000000001</v>
      </c>
      <c r="H46" s="669">
        <v>74.670828999999998</v>
      </c>
      <c r="I46" s="669">
        <v>84.170292000000003</v>
      </c>
      <c r="J46" s="669">
        <v>12.568866</v>
      </c>
      <c r="K46" s="669">
        <v>14.942566999999999</v>
      </c>
      <c r="L46" s="669">
        <v>137.247602</v>
      </c>
      <c r="M46" s="669">
        <v>132.99418499999999</v>
      </c>
      <c r="N46" s="669">
        <v>160.40823800000001</v>
      </c>
      <c r="O46" s="669">
        <v>187.48498599999999</v>
      </c>
      <c r="P46" s="669">
        <v>252.192272</v>
      </c>
      <c r="Q46" s="669">
        <v>228.45680400000001</v>
      </c>
      <c r="R46" s="669">
        <v>174.374157</v>
      </c>
      <c r="S46" s="669">
        <v>185.87790799999999</v>
      </c>
      <c r="T46" s="669">
        <v>227.152828</v>
      </c>
      <c r="U46" s="669">
        <v>166.12909200000001</v>
      </c>
      <c r="V46" s="669">
        <v>174.44278899999998</v>
      </c>
      <c r="W46" s="669">
        <v>153.11749900000001</v>
      </c>
      <c r="X46" s="669">
        <v>156.463019</v>
      </c>
      <c r="Y46" s="669">
        <v>143.90523000000002</v>
      </c>
      <c r="Z46" s="669">
        <v>465.02640700000001</v>
      </c>
      <c r="AA46" s="669">
        <v>454.94372999999996</v>
      </c>
      <c r="AB46" s="669">
        <v>414.48349099999996</v>
      </c>
      <c r="AC46" s="500"/>
      <c r="AD46" s="500"/>
      <c r="AE46" s="500"/>
      <c r="AF46" s="500"/>
      <c r="AG46" s="500"/>
      <c r="AH46" s="500"/>
      <c r="AI46" s="500"/>
      <c r="AJ46" s="500"/>
      <c r="AK46" s="500"/>
      <c r="AL46" s="500"/>
    </row>
    <row r="47" spans="2:38" s="488" customFormat="1">
      <c r="B47" s="492" t="s">
        <v>600</v>
      </c>
      <c r="C47" s="853">
        <v>273.77134699999999</v>
      </c>
      <c r="D47" s="669">
        <v>295.00464099999999</v>
      </c>
      <c r="E47" s="669">
        <v>286.52951299999995</v>
      </c>
      <c r="F47" s="669">
        <v>193.98493200000001</v>
      </c>
      <c r="G47" s="669">
        <v>160.67045199999998</v>
      </c>
      <c r="H47" s="669">
        <v>152.17639199999999</v>
      </c>
      <c r="I47" s="669">
        <v>166.823026</v>
      </c>
      <c r="J47" s="669">
        <v>219.19038500000002</v>
      </c>
      <c r="K47" s="669">
        <v>184.39350399999998</v>
      </c>
      <c r="L47" s="669">
        <v>193.81196599999998</v>
      </c>
      <c r="M47" s="669">
        <v>272.25570199999999</v>
      </c>
      <c r="N47" s="669">
        <v>309.84101099999998</v>
      </c>
      <c r="O47" s="669">
        <v>336.14633100000003</v>
      </c>
      <c r="P47" s="669">
        <v>414.50477699999999</v>
      </c>
      <c r="Q47" s="669">
        <v>648.02748999999994</v>
      </c>
      <c r="R47" s="669">
        <v>631.29596800000002</v>
      </c>
      <c r="S47" s="669">
        <v>696.8921949999999</v>
      </c>
      <c r="T47" s="669">
        <v>646.09340199999997</v>
      </c>
      <c r="U47" s="669">
        <v>493.62361399999998</v>
      </c>
      <c r="V47" s="669">
        <v>495.40834899999999</v>
      </c>
      <c r="W47" s="669">
        <v>463.731582</v>
      </c>
      <c r="X47" s="669">
        <v>483.82178299999998</v>
      </c>
      <c r="Y47" s="669">
        <v>488.48049099999997</v>
      </c>
      <c r="Z47" s="669">
        <v>465.02640700000001</v>
      </c>
      <c r="AA47" s="669">
        <v>454.94372999999996</v>
      </c>
      <c r="AB47" s="669">
        <v>414.48349099999996</v>
      </c>
    </row>
    <row r="48" spans="2:38" s="488" customFormat="1">
      <c r="B48" s="489" t="s">
        <v>1271</v>
      </c>
      <c r="C48" s="853">
        <v>522.60314800000003</v>
      </c>
      <c r="D48" s="669">
        <v>508.53193999999996</v>
      </c>
      <c r="E48" s="669">
        <v>599.14417200000003</v>
      </c>
      <c r="F48" s="669">
        <v>623.78129499999989</v>
      </c>
      <c r="G48" s="669">
        <v>724.51917899999989</v>
      </c>
      <c r="H48" s="669">
        <v>727.67403400000001</v>
      </c>
      <c r="I48" s="669">
        <v>654.60857599999997</v>
      </c>
      <c r="J48" s="669">
        <v>654.49633399999993</v>
      </c>
      <c r="K48" s="669">
        <v>695.65700300000003</v>
      </c>
      <c r="L48" s="669">
        <v>762.98853500000007</v>
      </c>
      <c r="M48" s="669">
        <v>803.36839499999996</v>
      </c>
      <c r="N48" s="669">
        <v>804.6309510000001</v>
      </c>
      <c r="O48" s="669">
        <v>947.75507899999991</v>
      </c>
      <c r="P48" s="669">
        <v>1099.2480109999999</v>
      </c>
      <c r="Q48" s="669">
        <v>1019.4204579999999</v>
      </c>
      <c r="R48" s="669">
        <v>737.25353199999984</v>
      </c>
      <c r="S48" s="669">
        <v>810.99558500000001</v>
      </c>
      <c r="T48" s="669">
        <v>861.97095400000012</v>
      </c>
      <c r="U48" s="669">
        <v>837.81460400000003</v>
      </c>
      <c r="V48" s="669">
        <v>777.83577200000002</v>
      </c>
      <c r="W48" s="669">
        <v>768.24967299999992</v>
      </c>
      <c r="X48" s="669">
        <v>768.57752600000003</v>
      </c>
      <c r="Y48" s="669">
        <v>902.38556299999993</v>
      </c>
      <c r="Z48" s="669">
        <v>855.11190599999998</v>
      </c>
      <c r="AA48" s="669">
        <v>897.51209699999993</v>
      </c>
      <c r="AB48" s="669">
        <v>869.82079299999998</v>
      </c>
    </row>
    <row r="49" spans="1:32" s="488" customFormat="1">
      <c r="A49" s="494"/>
      <c r="B49" s="492" t="s">
        <v>1220</v>
      </c>
      <c r="C49" s="853">
        <v>68.579304999999991</v>
      </c>
      <c r="D49" s="669">
        <v>68.153035999999986</v>
      </c>
      <c r="E49" s="669">
        <v>93.675468999999993</v>
      </c>
      <c r="F49" s="669">
        <v>103.92930100000001</v>
      </c>
      <c r="G49" s="669">
        <v>212.24346199999999</v>
      </c>
      <c r="H49" s="669">
        <v>177.05481899999998</v>
      </c>
      <c r="I49" s="669">
        <v>76.344478000000009</v>
      </c>
      <c r="J49" s="669">
        <v>106.15813899999999</v>
      </c>
      <c r="K49" s="669">
        <v>132.94170000000003</v>
      </c>
      <c r="L49" s="669">
        <v>182.02123900000001</v>
      </c>
      <c r="M49" s="669">
        <v>198.795725</v>
      </c>
      <c r="N49" s="669">
        <v>186.88567399999999</v>
      </c>
      <c r="O49" s="669">
        <v>241.731416</v>
      </c>
      <c r="P49" s="669">
        <v>305.22502000000003</v>
      </c>
      <c r="Q49" s="669">
        <v>288.21540700000003</v>
      </c>
      <c r="R49" s="669">
        <v>240.898719</v>
      </c>
      <c r="S49" s="669">
        <v>264.60356000000002</v>
      </c>
      <c r="T49" s="669">
        <v>272.47192700000005</v>
      </c>
      <c r="U49" s="669">
        <v>275.43696899999998</v>
      </c>
      <c r="V49" s="669">
        <v>239.282678</v>
      </c>
      <c r="W49" s="669">
        <v>252.592949</v>
      </c>
      <c r="X49" s="669">
        <v>256.26033200000001</v>
      </c>
      <c r="Y49" s="669">
        <v>375.10258399999998</v>
      </c>
      <c r="Z49" s="669">
        <v>257.58363400000002</v>
      </c>
      <c r="AA49" s="669">
        <v>252.406679</v>
      </c>
      <c r="AB49" s="669">
        <v>250.71989499999998</v>
      </c>
    </row>
    <row r="50" spans="1:32" s="488" customFormat="1">
      <c r="B50" s="492" t="s">
        <v>1221</v>
      </c>
      <c r="C50" s="853">
        <v>352.546896</v>
      </c>
      <c r="D50" s="669">
        <v>347.81305099999997</v>
      </c>
      <c r="E50" s="669">
        <v>399.05602199999998</v>
      </c>
      <c r="F50" s="669">
        <v>396.93844100000001</v>
      </c>
      <c r="G50" s="669">
        <v>397.32143099999996</v>
      </c>
      <c r="H50" s="669">
        <v>422.36548299999998</v>
      </c>
      <c r="I50" s="669">
        <v>459.49345399999999</v>
      </c>
      <c r="J50" s="669">
        <v>427.53105299999993</v>
      </c>
      <c r="K50" s="669">
        <v>427.11208599999998</v>
      </c>
      <c r="L50" s="669">
        <v>438.09303399999999</v>
      </c>
      <c r="M50" s="669">
        <v>459.45045200000004</v>
      </c>
      <c r="N50" s="669">
        <v>424.41762599999998</v>
      </c>
      <c r="O50" s="669">
        <v>493.76163999999994</v>
      </c>
      <c r="P50" s="669">
        <v>513.87036699999999</v>
      </c>
      <c r="Q50" s="669">
        <v>484.434414</v>
      </c>
      <c r="R50" s="669">
        <v>335.75973099999999</v>
      </c>
      <c r="S50" s="669">
        <v>384.16163599999999</v>
      </c>
      <c r="T50" s="669">
        <v>432.65972399999998</v>
      </c>
      <c r="U50" s="669">
        <v>393.46674400000001</v>
      </c>
      <c r="V50" s="669">
        <v>364.913656</v>
      </c>
      <c r="W50" s="669">
        <v>380.38558999999998</v>
      </c>
      <c r="X50" s="669">
        <v>379.80293100000006</v>
      </c>
      <c r="Y50" s="669">
        <v>409.54579600000005</v>
      </c>
      <c r="Z50" s="669">
        <v>361.00086300000004</v>
      </c>
      <c r="AA50" s="669">
        <v>387.55832999999996</v>
      </c>
      <c r="AB50" s="669">
        <v>364.32154499999996</v>
      </c>
    </row>
    <row r="51" spans="1:32">
      <c r="A51" s="487"/>
      <c r="B51" s="493" t="s">
        <v>1222</v>
      </c>
      <c r="C51" s="853">
        <v>338.82655999999997</v>
      </c>
      <c r="D51" s="669">
        <v>333.23210999999998</v>
      </c>
      <c r="E51" s="669">
        <v>383.249549</v>
      </c>
      <c r="F51" s="669">
        <v>375.86565400000001</v>
      </c>
      <c r="G51" s="669">
        <v>374.11758899999995</v>
      </c>
      <c r="H51" s="669">
        <v>407.77845200000002</v>
      </c>
      <c r="I51" s="669">
        <v>444.15649500000001</v>
      </c>
      <c r="J51" s="669">
        <v>413.58641</v>
      </c>
      <c r="K51" s="669">
        <v>412.69670299999996</v>
      </c>
      <c r="L51" s="669">
        <v>413.65068099999996</v>
      </c>
      <c r="M51" s="669">
        <v>433.01160600000003</v>
      </c>
      <c r="N51" s="669">
        <v>404.38651799999997</v>
      </c>
      <c r="O51" s="669">
        <v>480.216589</v>
      </c>
      <c r="P51" s="669">
        <v>432.39669799999996</v>
      </c>
      <c r="Q51" s="669">
        <v>402.76478399999996</v>
      </c>
      <c r="R51" s="669">
        <v>292.66552300000001</v>
      </c>
      <c r="S51" s="669">
        <v>350.134458</v>
      </c>
      <c r="T51" s="669">
        <v>372.80026299999997</v>
      </c>
      <c r="U51" s="669">
        <v>371.64760899999999</v>
      </c>
      <c r="V51" s="669">
        <v>350.575108</v>
      </c>
      <c r="W51" s="669">
        <v>362.766322</v>
      </c>
      <c r="X51" s="669">
        <v>362.826167</v>
      </c>
      <c r="Y51" s="669">
        <v>387.31205900000003</v>
      </c>
      <c r="Z51" s="669">
        <v>344.861266</v>
      </c>
      <c r="AA51" s="669">
        <v>365.44282199999998</v>
      </c>
      <c r="AB51" s="669">
        <v>345.83527100000003</v>
      </c>
    </row>
    <row r="52" spans="1:32">
      <c r="A52" s="125"/>
      <c r="B52" s="493" t="s">
        <v>1223</v>
      </c>
      <c r="C52" s="853">
        <v>13.720336</v>
      </c>
      <c r="D52" s="669">
        <v>14.580941000000001</v>
      </c>
      <c r="E52" s="669">
        <v>15.806473</v>
      </c>
      <c r="F52" s="669">
        <v>21.072787000000002</v>
      </c>
      <c r="G52" s="669">
        <v>23.203842000000002</v>
      </c>
      <c r="H52" s="669">
        <v>14.587031000000001</v>
      </c>
      <c r="I52" s="669">
        <v>15.336959</v>
      </c>
      <c r="J52" s="669">
        <v>13.944642999999999</v>
      </c>
      <c r="K52" s="669">
        <v>14.415383</v>
      </c>
      <c r="L52" s="669">
        <v>24.442353000000001</v>
      </c>
      <c r="M52" s="669">
        <v>26.438846000000002</v>
      </c>
      <c r="N52" s="669">
        <v>20.031108</v>
      </c>
      <c r="O52" s="669">
        <v>13.545050999999999</v>
      </c>
      <c r="P52" s="669">
        <v>81.473669000000001</v>
      </c>
      <c r="Q52" s="669">
        <v>81.669629999999998</v>
      </c>
      <c r="R52" s="669">
        <v>43.094208000000002</v>
      </c>
      <c r="S52" s="669">
        <v>34.027177999999999</v>
      </c>
      <c r="T52" s="669">
        <v>59.859461000000003</v>
      </c>
      <c r="U52" s="669">
        <v>21.819134999999999</v>
      </c>
      <c r="V52" s="669">
        <v>14.338548000000001</v>
      </c>
      <c r="W52" s="669">
        <v>17.619268000000002</v>
      </c>
      <c r="X52" s="669">
        <v>16.976763999999999</v>
      </c>
      <c r="Y52" s="669">
        <v>22.233737000000001</v>
      </c>
      <c r="Z52" s="669">
        <v>16.139596999999998</v>
      </c>
      <c r="AA52" s="669">
        <v>22.115508000000002</v>
      </c>
      <c r="AB52" s="669">
        <v>18.486274000000002</v>
      </c>
    </row>
    <row r="53" spans="1:32">
      <c r="A53" s="125"/>
      <c r="B53" s="492" t="s">
        <v>600</v>
      </c>
      <c r="C53" s="853">
        <v>101.476947</v>
      </c>
      <c r="D53" s="669">
        <v>92.565853000000004</v>
      </c>
      <c r="E53" s="669">
        <v>106.41268099999999</v>
      </c>
      <c r="F53" s="669">
        <v>122.91355299999999</v>
      </c>
      <c r="G53" s="669">
        <v>114.954286</v>
      </c>
      <c r="H53" s="669">
        <v>128.25373200000001</v>
      </c>
      <c r="I53" s="669">
        <v>118.770644</v>
      </c>
      <c r="J53" s="669">
        <v>120.80714200000001</v>
      </c>
      <c r="K53" s="669">
        <v>135.603217</v>
      </c>
      <c r="L53" s="669">
        <v>142.87426199999999</v>
      </c>
      <c r="M53" s="669">
        <v>145.122218</v>
      </c>
      <c r="N53" s="669">
        <v>193.327651</v>
      </c>
      <c r="O53" s="669">
        <v>212.262023</v>
      </c>
      <c r="P53" s="669">
        <v>280.152624</v>
      </c>
      <c r="Q53" s="669">
        <v>246.77063699999999</v>
      </c>
      <c r="R53" s="669">
        <v>160.59508199999999</v>
      </c>
      <c r="S53" s="669">
        <v>162.230389</v>
      </c>
      <c r="T53" s="669">
        <v>156.839303</v>
      </c>
      <c r="U53" s="669">
        <v>168.91089099999999</v>
      </c>
      <c r="V53" s="669">
        <v>173.63943799999998</v>
      </c>
      <c r="W53" s="669">
        <v>135.27113399999999</v>
      </c>
      <c r="X53" s="669">
        <v>132.514263</v>
      </c>
      <c r="Y53" s="669">
        <v>117.737183</v>
      </c>
      <c r="Z53" s="669">
        <v>236.52740900000001</v>
      </c>
      <c r="AA53" s="669">
        <v>257.54708799999997</v>
      </c>
      <c r="AB53" s="669">
        <v>254.77935300000001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224.395994</v>
      </c>
      <c r="AA54" s="669">
        <v>146.54971</v>
      </c>
      <c r="AB54" s="669">
        <v>146.84775200000001</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224.395994</v>
      </c>
      <c r="AA55" s="669">
        <v>146.54971</v>
      </c>
      <c r="AB55" s="669">
        <v>146.84775200000001</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20560.883479367189</v>
      </c>
      <c r="D57" s="669">
        <v>21889.891347073019</v>
      </c>
      <c r="E57" s="669">
        <v>22011.395271817226</v>
      </c>
      <c r="F57" s="669">
        <v>21301.571114073911</v>
      </c>
      <c r="G57" s="669">
        <v>17181.229008418002</v>
      </c>
      <c r="H57" s="669">
        <v>16139.275022187436</v>
      </c>
      <c r="I57" s="669">
        <v>16170.785582084736</v>
      </c>
      <c r="J57" s="669">
        <v>16471.739415328339</v>
      </c>
      <c r="K57" s="669">
        <v>15407.645031559301</v>
      </c>
      <c r="L57" s="669">
        <v>13937.238489766678</v>
      </c>
      <c r="M57" s="669">
        <v>13803.629791509786</v>
      </c>
      <c r="N57" s="669">
        <v>13526.604000000001</v>
      </c>
      <c r="O57" s="669">
        <v>14892.731</v>
      </c>
      <c r="P57" s="669">
        <v>13289.554</v>
      </c>
      <c r="Q57" s="669">
        <v>14314.702000000001</v>
      </c>
      <c r="R57" s="669">
        <v>14129.448999999999</v>
      </c>
      <c r="S57" s="669">
        <v>13525.4953</v>
      </c>
      <c r="T57" s="669">
        <v>15393.553</v>
      </c>
      <c r="U57" s="669">
        <v>15778.4845</v>
      </c>
      <c r="V57" s="669">
        <v>16374.7222</v>
      </c>
      <c r="W57" s="669">
        <v>16724.104599999999</v>
      </c>
      <c r="X57" s="669">
        <v>16126.1325</v>
      </c>
      <c r="Y57" s="669">
        <v>18668.072709619981</v>
      </c>
      <c r="Z57" s="669">
        <v>17260.316312600011</v>
      </c>
      <c r="AA57" s="669">
        <v>17793.8105</v>
      </c>
      <c r="AB57" s="669">
        <v>17387.674497169974</v>
      </c>
    </row>
    <row r="58" spans="1:32">
      <c r="A58" s="125"/>
      <c r="B58" s="682" t="s">
        <v>1479</v>
      </c>
      <c r="C58" s="853">
        <v>2862.8</v>
      </c>
      <c r="D58" s="669">
        <v>2814.3559999999998</v>
      </c>
      <c r="E58" s="669">
        <v>3102.7640000000001</v>
      </c>
      <c r="F58" s="669">
        <v>2397.5569999999998</v>
      </c>
      <c r="G58" s="669">
        <v>2859.6</v>
      </c>
      <c r="H58" s="669">
        <v>3032.5009999999997</v>
      </c>
      <c r="I58" s="669">
        <v>3446.4059999999999</v>
      </c>
      <c r="J58" s="669">
        <v>2744.7049999999999</v>
      </c>
      <c r="K58" s="669">
        <v>3181.0279999999998</v>
      </c>
      <c r="L58" s="669">
        <v>2553.5729999999999</v>
      </c>
      <c r="M58" s="669">
        <v>2760.348</v>
      </c>
      <c r="N58" s="669">
        <v>2283.1326000000004</v>
      </c>
      <c r="O58" s="669">
        <v>2680.279</v>
      </c>
      <c r="P58" s="669">
        <v>2390.8379999999997</v>
      </c>
      <c r="Q58" s="669">
        <v>2590.5240000000003</v>
      </c>
      <c r="R58" s="669">
        <v>2135.8120000000004</v>
      </c>
      <c r="S58" s="669">
        <v>1909.6319999999998</v>
      </c>
      <c r="T58" s="669">
        <v>2083.9</v>
      </c>
      <c r="U58" s="669">
        <v>2089.5439999999999</v>
      </c>
      <c r="V58" s="669">
        <v>1803.0149999999999</v>
      </c>
      <c r="W58" s="669">
        <v>1717.8979999999999</v>
      </c>
      <c r="X58" s="669">
        <v>1734.193</v>
      </c>
      <c r="Y58" s="669">
        <v>2213.554804299999</v>
      </c>
      <c r="Z58" s="669">
        <v>2020.9166554100002</v>
      </c>
      <c r="AA58" s="669">
        <v>1815.9160000000002</v>
      </c>
      <c r="AB58" s="669">
        <v>1831.9202033700008</v>
      </c>
    </row>
    <row r="59" spans="1:32">
      <c r="A59" s="125"/>
      <c r="B59" s="682" t="s">
        <v>1480</v>
      </c>
      <c r="C59" s="853">
        <v>17698.083479367189</v>
      </c>
      <c r="D59" s="669">
        <v>19075.535347073019</v>
      </c>
      <c r="E59" s="669">
        <v>18908.631271817227</v>
      </c>
      <c r="F59" s="669">
        <v>18904.014114073911</v>
      </c>
      <c r="G59" s="669">
        <v>14321.629008418004</v>
      </c>
      <c r="H59" s="669">
        <v>13106.774022187436</v>
      </c>
      <c r="I59" s="669">
        <v>12724.379582084737</v>
      </c>
      <c r="J59" s="669">
        <v>13727.03441532834</v>
      </c>
      <c r="K59" s="669">
        <v>12226.617031559301</v>
      </c>
      <c r="L59" s="669">
        <v>11383.665489766678</v>
      </c>
      <c r="M59" s="669">
        <v>11043.281791509786</v>
      </c>
      <c r="N59" s="669">
        <v>11243.4714</v>
      </c>
      <c r="O59" s="669">
        <v>12212.451999999999</v>
      </c>
      <c r="P59" s="669">
        <v>10898.716</v>
      </c>
      <c r="Q59" s="669">
        <v>11724.178</v>
      </c>
      <c r="R59" s="669">
        <v>11993.636999999999</v>
      </c>
      <c r="S59" s="669">
        <v>11615.863300000001</v>
      </c>
      <c r="T59" s="669">
        <v>13309.653</v>
      </c>
      <c r="U59" s="669">
        <v>13688.940500000001</v>
      </c>
      <c r="V59" s="669">
        <v>14571.707200000001</v>
      </c>
      <c r="W59" s="669">
        <v>15006.2066</v>
      </c>
      <c r="X59" s="669">
        <v>14391.9395</v>
      </c>
      <c r="Y59" s="669">
        <v>16454.517905319983</v>
      </c>
      <c r="Z59" s="669">
        <v>15239.399657190012</v>
      </c>
      <c r="AA59" s="669">
        <v>15977.8945</v>
      </c>
      <c r="AB59" s="669">
        <v>15555.754293799973</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131.93299999999999</v>
      </c>
      <c r="D62" s="669">
        <v>263.86700000000002</v>
      </c>
      <c r="E62" s="669" t="s">
        <v>354</v>
      </c>
      <c r="F62" s="669" t="s">
        <v>354</v>
      </c>
      <c r="G62" s="669">
        <v>368</v>
      </c>
      <c r="H62" s="669">
        <v>589</v>
      </c>
      <c r="I62" s="669" t="s">
        <v>1537</v>
      </c>
      <c r="J62" s="669" t="s">
        <v>1537</v>
      </c>
      <c r="K62" s="669" t="s">
        <v>1537</v>
      </c>
      <c r="L62" s="669">
        <v>75.3</v>
      </c>
      <c r="M62" s="669">
        <v>82.8</v>
      </c>
      <c r="N62" s="669" t="s">
        <v>1537</v>
      </c>
      <c r="O62" s="669">
        <v>0</v>
      </c>
      <c r="P62" s="669">
        <v>0</v>
      </c>
      <c r="Q62" s="669">
        <v>0</v>
      </c>
      <c r="R62" s="669">
        <v>0</v>
      </c>
      <c r="S62" s="669">
        <v>0</v>
      </c>
      <c r="T62" s="669">
        <v>0</v>
      </c>
      <c r="U62" s="669">
        <v>0</v>
      </c>
      <c r="V62" s="669">
        <v>0</v>
      </c>
      <c r="W62" s="669">
        <v>0</v>
      </c>
      <c r="X62" s="669">
        <v>0</v>
      </c>
      <c r="Y62" s="669">
        <v>0</v>
      </c>
      <c r="Z62" s="669">
        <v>0</v>
      </c>
      <c r="AA62" s="669">
        <v>0</v>
      </c>
      <c r="AB62" s="669">
        <v>0</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1424259.0576504001</v>
      </c>
      <c r="E65" s="669" t="s">
        <v>1537</v>
      </c>
      <c r="F65" s="669" t="s">
        <v>1537</v>
      </c>
      <c r="G65" s="669">
        <v>1155822.1265426201</v>
      </c>
      <c r="H65" s="669" t="s">
        <v>1537</v>
      </c>
      <c r="I65" s="669" t="s">
        <v>1537</v>
      </c>
      <c r="J65" s="669">
        <v>1025892.1895948499</v>
      </c>
      <c r="K65" s="669" t="s">
        <v>1537</v>
      </c>
      <c r="L65" s="669" t="s">
        <v>1537</v>
      </c>
      <c r="M65" s="669">
        <v>627019.00890780496</v>
      </c>
      <c r="N65" s="669" t="s">
        <v>1537</v>
      </c>
      <c r="O65" s="669" t="s">
        <v>1537</v>
      </c>
      <c r="P65" s="669">
        <v>581036.92653314793</v>
      </c>
      <c r="Q65" s="669" t="s">
        <v>1537</v>
      </c>
      <c r="R65" s="669" t="s">
        <v>1537</v>
      </c>
      <c r="S65" s="669">
        <v>539203.1619008875</v>
      </c>
      <c r="T65" s="669" t="s">
        <v>1537</v>
      </c>
      <c r="U65" s="669" t="s">
        <v>1537</v>
      </c>
      <c r="V65" s="669">
        <v>548100.11154298508</v>
      </c>
      <c r="W65" s="669" t="s">
        <v>1537</v>
      </c>
      <c r="X65" s="669" t="s">
        <v>1537</v>
      </c>
      <c r="Y65" s="669">
        <v>544232.2083632102</v>
      </c>
      <c r="Z65" s="992" t="s">
        <v>1537</v>
      </c>
      <c r="AA65" s="992" t="s">
        <v>1537</v>
      </c>
      <c r="AB65" s="992" t="s">
        <v>356</v>
      </c>
    </row>
    <row r="66" spans="1:28" s="867" customFormat="1" ht="15" customHeight="1">
      <c r="A66" s="560"/>
      <c r="B66" s="680" t="s">
        <v>1281</v>
      </c>
      <c r="C66" s="853" t="s">
        <v>1537</v>
      </c>
      <c r="D66" s="669">
        <v>1440089.2580808799</v>
      </c>
      <c r="E66" s="669" t="s">
        <v>1537</v>
      </c>
      <c r="F66" s="669" t="s">
        <v>1537</v>
      </c>
      <c r="G66" s="669">
        <v>1158173.1395372602</v>
      </c>
      <c r="H66" s="669" t="s">
        <v>1537</v>
      </c>
      <c r="I66" s="669" t="s">
        <v>1537</v>
      </c>
      <c r="J66" s="669">
        <v>1027864.8446116499</v>
      </c>
      <c r="K66" s="669" t="s">
        <v>1537</v>
      </c>
      <c r="L66" s="669" t="s">
        <v>1537</v>
      </c>
      <c r="M66" s="669">
        <v>629240.89221063501</v>
      </c>
      <c r="N66" s="669" t="s">
        <v>1537</v>
      </c>
      <c r="O66" s="669" t="s">
        <v>1537</v>
      </c>
      <c r="P66" s="669">
        <v>582883.05310908193</v>
      </c>
      <c r="Q66" s="669" t="s">
        <v>1537</v>
      </c>
      <c r="R66" s="669" t="s">
        <v>1537</v>
      </c>
      <c r="S66" s="669">
        <v>541078.92868870043</v>
      </c>
      <c r="T66" s="669" t="s">
        <v>1537</v>
      </c>
      <c r="U66" s="669" t="s">
        <v>1537</v>
      </c>
      <c r="V66" s="669">
        <v>551168.79199659463</v>
      </c>
      <c r="W66" s="669" t="s">
        <v>1537</v>
      </c>
      <c r="X66" s="669" t="s">
        <v>1537</v>
      </c>
      <c r="Y66" s="669">
        <v>547114.86602063989</v>
      </c>
      <c r="Z66" s="992" t="s">
        <v>1537</v>
      </c>
      <c r="AA66" s="992" t="s">
        <v>1537</v>
      </c>
      <c r="AB66" s="992" t="s">
        <v>356</v>
      </c>
    </row>
    <row r="67" spans="1:28" s="867" customFormat="1" ht="15" customHeight="1">
      <c r="A67" s="560"/>
      <c r="B67" s="680" t="s">
        <v>1282</v>
      </c>
      <c r="C67" s="853" t="s">
        <v>1537</v>
      </c>
      <c r="D67" s="669">
        <v>11123</v>
      </c>
      <c r="E67" s="669" t="s">
        <v>1537</v>
      </c>
      <c r="F67" s="669" t="s">
        <v>1537</v>
      </c>
      <c r="G67" s="669">
        <v>-2690</v>
      </c>
      <c r="H67" s="669" t="s">
        <v>1537</v>
      </c>
      <c r="I67" s="669" t="s">
        <v>1537</v>
      </c>
      <c r="J67" s="669">
        <v>-3073</v>
      </c>
      <c r="K67" s="669" t="s">
        <v>1537</v>
      </c>
      <c r="L67" s="669" t="s">
        <v>1537</v>
      </c>
      <c r="M67" s="669">
        <v>-2995</v>
      </c>
      <c r="N67" s="669" t="s">
        <v>1537</v>
      </c>
      <c r="O67" s="669" t="s">
        <v>1537</v>
      </c>
      <c r="P67" s="669">
        <v>-3249</v>
      </c>
      <c r="Q67" s="669" t="s">
        <v>1537</v>
      </c>
      <c r="R67" s="669" t="s">
        <v>1537</v>
      </c>
      <c r="S67" s="669">
        <v>-3607</v>
      </c>
      <c r="T67" s="669" t="s">
        <v>1537</v>
      </c>
      <c r="U67" s="669" t="s">
        <v>1537</v>
      </c>
      <c r="V67" s="669">
        <v>-3709</v>
      </c>
      <c r="W67" s="669" t="s">
        <v>1537</v>
      </c>
      <c r="X67" s="669" t="s">
        <v>1537</v>
      </c>
      <c r="Y67" s="669">
        <v>-3905.0000000000291</v>
      </c>
      <c r="Z67" s="992" t="s">
        <v>1537</v>
      </c>
      <c r="AA67" s="992" t="s">
        <v>1537</v>
      </c>
      <c r="AB67" s="992" t="s">
        <v>356</v>
      </c>
    </row>
    <row r="68" spans="1:28" s="867" customFormat="1" ht="15" customHeight="1">
      <c r="A68" s="560"/>
      <c r="B68" s="785" t="s">
        <v>1283</v>
      </c>
      <c r="C68" s="853" t="s">
        <v>1537</v>
      </c>
      <c r="D68" s="669">
        <v>-4707.20043047947</v>
      </c>
      <c r="E68" s="669" t="s">
        <v>1537</v>
      </c>
      <c r="F68" s="669" t="s">
        <v>1537</v>
      </c>
      <c r="G68" s="669">
        <v>-5041.01299463738</v>
      </c>
      <c r="H68" s="669" t="s">
        <v>1537</v>
      </c>
      <c r="I68" s="669" t="s">
        <v>1537</v>
      </c>
      <c r="J68" s="669">
        <v>-5045.6550167927799</v>
      </c>
      <c r="K68" s="669" t="s">
        <v>1537</v>
      </c>
      <c r="L68" s="669" t="s">
        <v>1537</v>
      </c>
      <c r="M68" s="669">
        <v>-5216.8833028303397</v>
      </c>
      <c r="N68" s="669" t="s">
        <v>1537</v>
      </c>
      <c r="O68" s="669" t="s">
        <v>1537</v>
      </c>
      <c r="P68" s="669">
        <v>-5095.1265759337402</v>
      </c>
      <c r="Q68" s="669" t="s">
        <v>1537</v>
      </c>
      <c r="R68" s="669" t="s">
        <v>1537</v>
      </c>
      <c r="S68" s="669">
        <v>-5482.7667878129287</v>
      </c>
      <c r="T68" s="669" t="s">
        <v>1537</v>
      </c>
      <c r="U68" s="669" t="s">
        <v>1537</v>
      </c>
      <c r="V68" s="669">
        <v>-6777.6804536095588</v>
      </c>
      <c r="W68" s="669" t="s">
        <v>1537</v>
      </c>
      <c r="X68" s="669" t="s">
        <v>1537</v>
      </c>
      <c r="Y68" s="669">
        <v>-6787.6576574297214</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C79:H79"/>
    <mergeCell ref="C72:H72"/>
    <mergeCell ref="C74:H74"/>
    <mergeCell ref="O7:T7"/>
    <mergeCell ref="U7:Z7"/>
    <mergeCell ref="C73:H73"/>
    <mergeCell ref="C78:H78"/>
    <mergeCell ref="I7:N7"/>
    <mergeCell ref="I64:N64"/>
    <mergeCell ref="O64:T64"/>
    <mergeCell ref="U64:Z64"/>
    <mergeCell ref="A1:B1"/>
    <mergeCell ref="A3:B3"/>
    <mergeCell ref="C7:H7"/>
    <mergeCell ref="C70:H70"/>
    <mergeCell ref="C77:H77"/>
    <mergeCell ref="C64:H64"/>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Berlin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891</v>
      </c>
      <c r="B3" s="1337"/>
      <c r="C3" s="376" t="s">
        <v>1369</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99204.527301855924</v>
      </c>
      <c r="D9" s="669">
        <v>95763.634676986316</v>
      </c>
      <c r="E9" s="669">
        <v>95102.796502657817</v>
      </c>
      <c r="F9" s="669">
        <v>95973.355558403098</v>
      </c>
      <c r="G9" s="669">
        <v>110581.02387228358</v>
      </c>
      <c r="H9" s="669">
        <v>109759.19154541564</v>
      </c>
      <c r="I9" s="669">
        <v>113718.71215822911</v>
      </c>
      <c r="J9" s="676">
        <v>113072.51962080487</v>
      </c>
      <c r="K9" s="669">
        <v>114358.38814639673</v>
      </c>
      <c r="L9" s="669">
        <v>109242.03036275451</v>
      </c>
      <c r="M9" s="669">
        <v>112245.1569668178</v>
      </c>
      <c r="N9" s="669">
        <v>113785.34183713532</v>
      </c>
      <c r="O9" s="669">
        <v>111274.58357878012</v>
      </c>
      <c r="P9" s="669">
        <v>107788.13380714579</v>
      </c>
      <c r="Q9" s="669">
        <v>108878.99242649891</v>
      </c>
      <c r="R9" s="669">
        <v>102679.83023323127</v>
      </c>
      <c r="S9" s="669">
        <v>107711.57261732395</v>
      </c>
      <c r="T9" s="669">
        <v>108887.83613820249</v>
      </c>
      <c r="U9" s="669">
        <v>110523.36691065827</v>
      </c>
      <c r="V9" s="669">
        <v>109953.08474513356</v>
      </c>
      <c r="W9" s="669">
        <v>107756.05957500548</v>
      </c>
      <c r="X9" s="669">
        <v>106342.87126645252</v>
      </c>
      <c r="Y9" s="669">
        <v>107570.82992381256</v>
      </c>
      <c r="Z9" s="669">
        <v>108525.28434454055</v>
      </c>
      <c r="AA9" s="669">
        <v>110688.0207219235</v>
      </c>
      <c r="AB9" s="669">
        <v>6209.404303785589</v>
      </c>
    </row>
    <row r="10" spans="1:32" ht="14.5">
      <c r="A10" s="125"/>
      <c r="B10" s="682" t="s">
        <v>1556</v>
      </c>
      <c r="C10" s="853">
        <v>57674.350514819002</v>
      </c>
      <c r="D10" s="669">
        <v>56535.97732293672</v>
      </c>
      <c r="E10" s="669">
        <v>56016.487431870002</v>
      </c>
      <c r="F10" s="669">
        <v>56464.884595233998</v>
      </c>
      <c r="G10" s="669">
        <v>64814.686775266004</v>
      </c>
      <c r="H10" s="669">
        <v>64107.548727328001</v>
      </c>
      <c r="I10" s="669">
        <v>66979.307032158758</v>
      </c>
      <c r="J10" s="669">
        <v>66823.252820748006</v>
      </c>
      <c r="K10" s="669">
        <v>67638.584169505004</v>
      </c>
      <c r="L10" s="669">
        <v>64199.263057964228</v>
      </c>
      <c r="M10" s="669">
        <v>64901.349635427323</v>
      </c>
      <c r="N10" s="669">
        <v>66138.435356405287</v>
      </c>
      <c r="O10" s="669">
        <v>64449.169512752553</v>
      </c>
      <c r="P10" s="669">
        <v>64400.841986817592</v>
      </c>
      <c r="Q10" s="669">
        <v>62987.247966722331</v>
      </c>
      <c r="R10" s="669">
        <v>58999.640761818679</v>
      </c>
      <c r="S10" s="669">
        <v>61610.555978048098</v>
      </c>
      <c r="T10" s="669">
        <v>62153.370250663196</v>
      </c>
      <c r="U10" s="669">
        <v>62929.488932604247</v>
      </c>
      <c r="V10" s="669">
        <v>62706.926264981237</v>
      </c>
      <c r="W10" s="669">
        <v>61623.245206124215</v>
      </c>
      <c r="X10" s="669">
        <v>61672.163444102887</v>
      </c>
      <c r="Y10" s="669">
        <v>62044.1441091331</v>
      </c>
      <c r="Z10" s="669">
        <v>61387.602324381107</v>
      </c>
      <c r="AA10" s="669">
        <v>62423.612233022206</v>
      </c>
      <c r="AB10" s="669">
        <v>3675.1561000000002</v>
      </c>
    </row>
    <row r="11" spans="1:32">
      <c r="A11" s="125"/>
      <c r="B11" s="683" t="s">
        <v>1263</v>
      </c>
      <c r="C11" s="853">
        <v>57674.350514819002</v>
      </c>
      <c r="D11" s="669">
        <v>56535.97732293672</v>
      </c>
      <c r="E11" s="669">
        <v>56016.487431870002</v>
      </c>
      <c r="F11" s="669">
        <v>56464.884595233998</v>
      </c>
      <c r="G11" s="669">
        <v>64814.686775266004</v>
      </c>
      <c r="H11" s="669">
        <v>64107.548727328001</v>
      </c>
      <c r="I11" s="669">
        <v>66979.307032158758</v>
      </c>
      <c r="J11" s="669">
        <v>66823.252820748006</v>
      </c>
      <c r="K11" s="669">
        <v>67638.584169505004</v>
      </c>
      <c r="L11" s="669">
        <v>64199.263057964228</v>
      </c>
      <c r="M11" s="669">
        <v>64901.349635427323</v>
      </c>
      <c r="N11" s="669">
        <v>66138.435356405287</v>
      </c>
      <c r="O11" s="669">
        <v>64449.169512752553</v>
      </c>
      <c r="P11" s="669">
        <v>64400.841986817592</v>
      </c>
      <c r="Q11" s="669">
        <v>62987.247966722331</v>
      </c>
      <c r="R11" s="669">
        <v>58999.640761818679</v>
      </c>
      <c r="S11" s="669">
        <v>61610.555978048098</v>
      </c>
      <c r="T11" s="669">
        <v>62153.370250663196</v>
      </c>
      <c r="U11" s="669">
        <v>62929.488932604247</v>
      </c>
      <c r="V11" s="669">
        <v>62706.926264981237</v>
      </c>
      <c r="W11" s="669">
        <v>61623.245206124215</v>
      </c>
      <c r="X11" s="669">
        <v>61672.163444102887</v>
      </c>
      <c r="Y11" s="669">
        <v>62044.1441091331</v>
      </c>
      <c r="Z11" s="669">
        <v>61387.602324381107</v>
      </c>
      <c r="AA11" s="669">
        <v>62423.612233022206</v>
      </c>
      <c r="AB11" s="669">
        <v>3675.1561000000002</v>
      </c>
    </row>
    <row r="12" spans="1:32" ht="15.5">
      <c r="A12" s="125"/>
      <c r="B12" s="783" t="s">
        <v>1285</v>
      </c>
      <c r="C12" s="853">
        <v>53151.133414819</v>
      </c>
      <c r="D12" s="669">
        <v>50512.207565162003</v>
      </c>
      <c r="E12" s="669">
        <v>50036.585631870003</v>
      </c>
      <c r="F12" s="669">
        <v>50547.527995233999</v>
      </c>
      <c r="G12" s="669">
        <v>58866.329375266003</v>
      </c>
      <c r="H12" s="669">
        <v>58114.358327328002</v>
      </c>
      <c r="I12" s="669">
        <v>60897.472155418</v>
      </c>
      <c r="J12" s="669">
        <v>61169.113820748003</v>
      </c>
      <c r="K12" s="669">
        <v>61885.707369504998</v>
      </c>
      <c r="L12" s="669">
        <v>58200.731191006002</v>
      </c>
      <c r="M12" s="669">
        <v>59102.082243737997</v>
      </c>
      <c r="N12" s="669">
        <v>60457.061072734003</v>
      </c>
      <c r="O12" s="669">
        <v>58654.921888662</v>
      </c>
      <c r="P12" s="669">
        <v>58613.212569433999</v>
      </c>
      <c r="Q12" s="669">
        <v>57200.381959999999</v>
      </c>
      <c r="R12" s="669">
        <v>53469.432520000002</v>
      </c>
      <c r="S12" s="669">
        <v>56102.483830630998</v>
      </c>
      <c r="T12" s="669">
        <v>56586.040908524999</v>
      </c>
      <c r="U12" s="669">
        <v>57538.688645998998</v>
      </c>
      <c r="V12" s="669">
        <v>57281.654170000002</v>
      </c>
      <c r="W12" s="669">
        <v>56052.333420000003</v>
      </c>
      <c r="X12" s="669">
        <v>56129.067633815997</v>
      </c>
      <c r="Y12" s="669">
        <v>56586.941417472997</v>
      </c>
      <c r="Z12" s="669">
        <v>55797.193775314998</v>
      </c>
      <c r="AA12" s="669">
        <v>57155.760218101001</v>
      </c>
      <c r="AB12" s="669" t="s">
        <v>356</v>
      </c>
    </row>
    <row r="13" spans="1:32" ht="16">
      <c r="A13" s="125"/>
      <c r="B13" s="783" t="s">
        <v>1560</v>
      </c>
      <c r="C13" s="853" t="s">
        <v>354</v>
      </c>
      <c r="D13" s="669">
        <v>1298</v>
      </c>
      <c r="E13" s="669">
        <v>1413</v>
      </c>
      <c r="F13" s="669">
        <v>1419</v>
      </c>
      <c r="G13" s="669">
        <v>1419</v>
      </c>
      <c r="H13" s="669">
        <v>1489</v>
      </c>
      <c r="I13" s="669">
        <v>1483</v>
      </c>
      <c r="J13" s="669">
        <v>1326</v>
      </c>
      <c r="K13" s="669">
        <v>1518</v>
      </c>
      <c r="L13" s="669">
        <v>1612.7</v>
      </c>
      <c r="M13" s="669">
        <v>1527.8</v>
      </c>
      <c r="N13" s="669">
        <v>1447.3</v>
      </c>
      <c r="O13" s="669">
        <v>1584.8</v>
      </c>
      <c r="P13" s="669">
        <v>1602.9</v>
      </c>
      <c r="Q13" s="669">
        <v>1567.4</v>
      </c>
      <c r="R13" s="669">
        <v>1316.6</v>
      </c>
      <c r="S13" s="669">
        <v>1321.1</v>
      </c>
      <c r="T13" s="669">
        <v>1448.6</v>
      </c>
      <c r="U13" s="669">
        <v>1368.6</v>
      </c>
      <c r="V13" s="669">
        <v>1364.7</v>
      </c>
      <c r="W13" s="669">
        <v>1413.9</v>
      </c>
      <c r="X13" s="669">
        <v>1431.5</v>
      </c>
      <c r="Y13" s="669">
        <v>1455</v>
      </c>
      <c r="Z13" s="669">
        <v>1625.2</v>
      </c>
      <c r="AA13" s="669">
        <v>1395.8</v>
      </c>
      <c r="AB13" s="669" t="s">
        <v>356</v>
      </c>
    </row>
    <row r="14" spans="1:32" ht="28">
      <c r="A14" s="125"/>
      <c r="B14" s="783" t="s">
        <v>1264</v>
      </c>
      <c r="C14" s="853">
        <v>4523.2170999999998</v>
      </c>
      <c r="D14" s="669">
        <v>4526.8981000000003</v>
      </c>
      <c r="E14" s="669">
        <v>4566.9017999999996</v>
      </c>
      <c r="F14" s="669">
        <v>4498.3566000000001</v>
      </c>
      <c r="G14" s="669">
        <v>4529.3573999999999</v>
      </c>
      <c r="H14" s="669">
        <v>4504.1904000000004</v>
      </c>
      <c r="I14" s="669">
        <v>4403.8539000000001</v>
      </c>
      <c r="J14" s="669">
        <v>4328.1390000000001</v>
      </c>
      <c r="K14" s="669">
        <v>4234.8768</v>
      </c>
      <c r="L14" s="669">
        <v>4201.9054999999998</v>
      </c>
      <c r="M14" s="669">
        <v>4090.7384000000002</v>
      </c>
      <c r="N14" s="669">
        <v>4060.5916000000002</v>
      </c>
      <c r="O14" s="669">
        <v>4044.1205</v>
      </c>
      <c r="P14" s="669">
        <v>4025.2139000000002</v>
      </c>
      <c r="Q14" s="669">
        <v>4062.8631999999998</v>
      </c>
      <c r="R14" s="669">
        <v>4060.9783000000002</v>
      </c>
      <c r="S14" s="669">
        <v>4040.0011</v>
      </c>
      <c r="T14" s="669">
        <v>3978.5835000000002</v>
      </c>
      <c r="U14" s="669">
        <v>3885.7060000000001</v>
      </c>
      <c r="V14" s="669">
        <v>3926.0221000000001</v>
      </c>
      <c r="W14" s="669">
        <v>4023.8092999999999</v>
      </c>
      <c r="X14" s="669">
        <v>3983.5405999999998</v>
      </c>
      <c r="Y14" s="669">
        <v>3876.2507999999998</v>
      </c>
      <c r="Z14" s="669">
        <v>3834.4326000000001</v>
      </c>
      <c r="AA14" s="669">
        <v>3746.2525000000001</v>
      </c>
      <c r="AB14" s="669">
        <v>3675.1561000000002</v>
      </c>
    </row>
    <row r="15" spans="1:32" ht="15.5">
      <c r="A15" s="125"/>
      <c r="B15" s="684" t="s">
        <v>863</v>
      </c>
      <c r="C15" s="853" t="s">
        <v>354</v>
      </c>
      <c r="D15" s="669">
        <v>188.94041940459928</v>
      </c>
      <c r="E15" s="669" t="s">
        <v>354</v>
      </c>
      <c r="F15" s="669" t="s">
        <v>354</v>
      </c>
      <c r="G15" s="669" t="s">
        <v>354</v>
      </c>
      <c r="H15" s="669" t="s">
        <v>354</v>
      </c>
      <c r="I15" s="669">
        <v>185.01906849029385</v>
      </c>
      <c r="J15" s="669" t="s">
        <v>354</v>
      </c>
      <c r="K15" s="669" t="s">
        <v>354</v>
      </c>
      <c r="L15" s="669">
        <v>175.54385028394381</v>
      </c>
      <c r="M15" s="669">
        <v>172.03875381333603</v>
      </c>
      <c r="N15" s="669">
        <v>164.80562945384148</v>
      </c>
      <c r="O15" s="669">
        <v>157.01437612503688</v>
      </c>
      <c r="P15" s="669">
        <v>151.08915952846453</v>
      </c>
      <c r="Q15" s="669">
        <v>148.12572022027865</v>
      </c>
      <c r="R15" s="669">
        <v>144.16504754015756</v>
      </c>
      <c r="S15" s="669">
        <v>138.50061789397341</v>
      </c>
      <c r="T15" s="669">
        <v>131.68228880456428</v>
      </c>
      <c r="U15" s="669">
        <v>127.86101957160612</v>
      </c>
      <c r="V15" s="669">
        <v>125.72101825843976</v>
      </c>
      <c r="W15" s="669">
        <v>124.19550660248292</v>
      </c>
      <c r="X15" s="669">
        <v>119.24839947620032</v>
      </c>
      <c r="Y15" s="669">
        <v>117.28435444475471</v>
      </c>
      <c r="Z15" s="669">
        <v>122.29314635336127</v>
      </c>
      <c r="AA15" s="669">
        <v>117.67889375163674</v>
      </c>
      <c r="AB15" s="669" t="s">
        <v>356</v>
      </c>
    </row>
    <row r="16" spans="1:32" ht="15.5">
      <c r="A16" s="125"/>
      <c r="B16" s="684" t="s">
        <v>861</v>
      </c>
      <c r="C16" s="853" t="s">
        <v>354</v>
      </c>
      <c r="D16" s="669">
        <v>9.9312383701181073</v>
      </c>
      <c r="E16" s="669" t="s">
        <v>354</v>
      </c>
      <c r="F16" s="669" t="s">
        <v>354</v>
      </c>
      <c r="G16" s="669" t="s">
        <v>354</v>
      </c>
      <c r="H16" s="669" t="s">
        <v>354</v>
      </c>
      <c r="I16" s="669">
        <v>9.9619082504590537</v>
      </c>
      <c r="J16" s="669" t="s">
        <v>354</v>
      </c>
      <c r="K16" s="669" t="s">
        <v>354</v>
      </c>
      <c r="L16" s="669">
        <v>8.3825166742858226</v>
      </c>
      <c r="M16" s="669">
        <v>8.6902378759855559</v>
      </c>
      <c r="N16" s="669">
        <v>8.677054217430161</v>
      </c>
      <c r="O16" s="669">
        <v>8.3127479655165875</v>
      </c>
      <c r="P16" s="669">
        <v>8.4263578551255129</v>
      </c>
      <c r="Q16" s="669">
        <v>8.4770865020532327</v>
      </c>
      <c r="R16" s="669">
        <v>8.4648942785189369</v>
      </c>
      <c r="S16" s="669">
        <v>8.4704295231303544</v>
      </c>
      <c r="T16" s="669">
        <v>8.4635533336316691</v>
      </c>
      <c r="U16" s="669">
        <v>8.6332670336462272</v>
      </c>
      <c r="V16" s="669">
        <v>8.8289767228009666</v>
      </c>
      <c r="W16" s="669">
        <v>9.0069795217255848</v>
      </c>
      <c r="X16" s="669">
        <v>8.8068108106880807</v>
      </c>
      <c r="Y16" s="669">
        <v>8.6675372153457424</v>
      </c>
      <c r="Z16" s="669">
        <v>8.4828027127508285</v>
      </c>
      <c r="AA16" s="669">
        <v>8.1206211695591612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1675.7433143703486</v>
      </c>
      <c r="D25" s="669">
        <v>1744.003422933451</v>
      </c>
      <c r="E25" s="669">
        <v>1875.2786450096694</v>
      </c>
      <c r="F25" s="669">
        <v>1859.4563202587876</v>
      </c>
      <c r="G25" s="669">
        <v>1876.7608596621244</v>
      </c>
      <c r="H25" s="669">
        <v>1986.0646072184873</v>
      </c>
      <c r="I25" s="669">
        <v>1812.4705726125931</v>
      </c>
      <c r="J25" s="669">
        <v>1819.5851208104691</v>
      </c>
      <c r="K25" s="669">
        <v>1665.1843167347968</v>
      </c>
      <c r="L25" s="669">
        <v>1700.2955839751344</v>
      </c>
      <c r="M25" s="669">
        <v>1732.0189281998514</v>
      </c>
      <c r="N25" s="669">
        <v>1764.8720148999957</v>
      </c>
      <c r="O25" s="669">
        <v>1739.0430211572386</v>
      </c>
      <c r="P25" s="669">
        <v>1667.5371434299132</v>
      </c>
      <c r="Q25" s="669">
        <v>1648.3651469427189</v>
      </c>
      <c r="R25" s="669">
        <v>1666.3044834112836</v>
      </c>
      <c r="S25" s="669">
        <v>1821.2656670188633</v>
      </c>
      <c r="T25" s="669">
        <v>1723.2272152679211</v>
      </c>
      <c r="U25" s="669">
        <v>1956.1936608441861</v>
      </c>
      <c r="V25" s="669">
        <v>1772.4222631866639</v>
      </c>
      <c r="W25" s="669">
        <v>1918.2025765038802</v>
      </c>
      <c r="X25" s="669">
        <v>1793.8887803017592</v>
      </c>
      <c r="Y25" s="669">
        <v>1759.5736896648232</v>
      </c>
      <c r="Z25" s="669">
        <v>1777.6995127326195</v>
      </c>
      <c r="AA25" s="669">
        <v>1728.7564039177139</v>
      </c>
      <c r="AB25" s="669">
        <v>1658.863773146132</v>
      </c>
    </row>
    <row r="26" spans="1:29" ht="14.5">
      <c r="A26" s="125"/>
      <c r="B26" s="683" t="s">
        <v>1562</v>
      </c>
      <c r="C26" s="853">
        <v>1246.281133457953</v>
      </c>
      <c r="D26" s="669">
        <v>1333.9392669667607</v>
      </c>
      <c r="E26" s="669">
        <v>1436.5482460887258</v>
      </c>
      <c r="F26" s="669">
        <v>1427.0372353457501</v>
      </c>
      <c r="G26" s="669">
        <v>1431.3124301361077</v>
      </c>
      <c r="H26" s="669">
        <v>1426.6585973727651</v>
      </c>
      <c r="I26" s="669">
        <v>1407.184750524473</v>
      </c>
      <c r="J26" s="669">
        <v>1345.8662051283311</v>
      </c>
      <c r="K26" s="669">
        <v>1270.7632517011541</v>
      </c>
      <c r="L26" s="669">
        <v>1261.0948973503623</v>
      </c>
      <c r="M26" s="669">
        <v>1244.6034561841686</v>
      </c>
      <c r="N26" s="669">
        <v>1233.9377003218358</v>
      </c>
      <c r="O26" s="669">
        <v>1205.7185156861165</v>
      </c>
      <c r="P26" s="669">
        <v>1230.7061034705278</v>
      </c>
      <c r="Q26" s="669">
        <v>1238.9001677458816</v>
      </c>
      <c r="R26" s="669">
        <v>1156.6801986070759</v>
      </c>
      <c r="S26" s="669">
        <v>1168.4243027599184</v>
      </c>
      <c r="T26" s="669">
        <v>1154.3404346490274</v>
      </c>
      <c r="U26" s="669">
        <v>1144.0338740159982</v>
      </c>
      <c r="V26" s="669">
        <v>1144.6269517116411</v>
      </c>
      <c r="W26" s="669">
        <v>1174.9601071568288</v>
      </c>
      <c r="X26" s="669">
        <v>1161.0093651040349</v>
      </c>
      <c r="Y26" s="669">
        <v>1118.7258682693869</v>
      </c>
      <c r="Z26" s="669">
        <v>1096.6240688360422</v>
      </c>
      <c r="AA26" s="669">
        <v>1084.21364110385</v>
      </c>
      <c r="AB26" s="669">
        <v>1075.7530887370863</v>
      </c>
    </row>
    <row r="27" spans="1:29" ht="14.5">
      <c r="A27" s="125"/>
      <c r="B27" s="683" t="s">
        <v>1563</v>
      </c>
      <c r="C27" s="853">
        <v>288.10399999999998</v>
      </c>
      <c r="D27" s="669">
        <v>214.81</v>
      </c>
      <c r="E27" s="669">
        <v>204.541</v>
      </c>
      <c r="F27" s="669">
        <v>245.69900000000001</v>
      </c>
      <c r="G27" s="669">
        <v>257.05900000000003</v>
      </c>
      <c r="H27" s="669">
        <v>326.06200000000001</v>
      </c>
      <c r="I27" s="669">
        <v>230.63399999999999</v>
      </c>
      <c r="J27" s="669">
        <v>264.89999999999998</v>
      </c>
      <c r="K27" s="669">
        <v>192.053</v>
      </c>
      <c r="L27" s="669">
        <v>226.83600000000001</v>
      </c>
      <c r="M27" s="669">
        <v>260.65100000000001</v>
      </c>
      <c r="N27" s="669">
        <v>243.29499999999999</v>
      </c>
      <c r="O27" s="669">
        <v>266.80799999999999</v>
      </c>
      <c r="P27" s="669">
        <v>279.27100000000002</v>
      </c>
      <c r="Q27" s="669">
        <v>214.76</v>
      </c>
      <c r="R27" s="669">
        <v>243.941</v>
      </c>
      <c r="S27" s="669">
        <v>278.29899999999998</v>
      </c>
      <c r="T27" s="669">
        <v>297.27499999999998</v>
      </c>
      <c r="U27" s="669">
        <v>324.01100000000002</v>
      </c>
      <c r="V27" s="669">
        <v>347.04199999999997</v>
      </c>
      <c r="W27" s="669">
        <v>350.59800000000001</v>
      </c>
      <c r="X27" s="669">
        <v>295.91199999999998</v>
      </c>
      <c r="Y27" s="669">
        <v>287.03800000000001</v>
      </c>
      <c r="Z27" s="669">
        <v>305.17099999999999</v>
      </c>
      <c r="AA27" s="669">
        <v>266.87200000000001</v>
      </c>
      <c r="AB27" s="669">
        <v>289.11099999999999</v>
      </c>
    </row>
    <row r="28" spans="1:29" ht="14.5">
      <c r="A28" s="125"/>
      <c r="B28" s="683" t="s">
        <v>1564</v>
      </c>
      <c r="C28" s="853">
        <v>2.2460250448890413</v>
      </c>
      <c r="D28" s="669">
        <v>2.6657111966154226</v>
      </c>
      <c r="E28" s="669">
        <v>2.7323541925447814</v>
      </c>
      <c r="F28" s="669">
        <v>2.7093902434770474</v>
      </c>
      <c r="G28" s="669">
        <v>3.0368260647853043</v>
      </c>
      <c r="H28" s="669">
        <v>2.78119838382425</v>
      </c>
      <c r="I28" s="669">
        <v>2.7962030131299707</v>
      </c>
      <c r="J28" s="669">
        <v>2.6444746077984069</v>
      </c>
      <c r="K28" s="669">
        <v>2.735793052909139</v>
      </c>
      <c r="L28" s="669">
        <v>2.7927844096367065</v>
      </c>
      <c r="M28" s="669">
        <v>2.7633716189987698</v>
      </c>
      <c r="N28" s="669">
        <v>2.8061660454003787</v>
      </c>
      <c r="O28" s="669">
        <v>3.0578857871014939</v>
      </c>
      <c r="P28" s="669">
        <v>3.1916971916729935</v>
      </c>
      <c r="Q28" s="669">
        <v>3.4013226993530679</v>
      </c>
      <c r="R28" s="669">
        <v>3.0453305406877607</v>
      </c>
      <c r="S28" s="669">
        <v>3.2366315129438119</v>
      </c>
      <c r="T28" s="669">
        <v>3.4611831017923249</v>
      </c>
      <c r="U28" s="669">
        <v>3.6045087806663352</v>
      </c>
      <c r="V28" s="669">
        <v>3.4431038467987256</v>
      </c>
      <c r="W28" s="669">
        <v>3.6210022660823085</v>
      </c>
      <c r="X28" s="669">
        <v>3.8023552152629598</v>
      </c>
      <c r="Y28" s="669">
        <v>3.7051076125066391</v>
      </c>
      <c r="Z28" s="669">
        <v>3.8294995235897957</v>
      </c>
      <c r="AA28" s="669">
        <v>3.5742318760476062</v>
      </c>
      <c r="AB28" s="669">
        <v>3.5761708108821657</v>
      </c>
    </row>
    <row r="29" spans="1:29" ht="14.5">
      <c r="A29" s="679"/>
      <c r="B29" s="683" t="s">
        <v>1565</v>
      </c>
      <c r="C29" s="853">
        <v>93.995568599999984</v>
      </c>
      <c r="D29" s="669">
        <v>107.20163655554806</v>
      </c>
      <c r="E29" s="669">
        <v>110.13287828380547</v>
      </c>
      <c r="F29" s="669">
        <v>113.64260512920399</v>
      </c>
      <c r="G29" s="669">
        <v>113.91192850000002</v>
      </c>
      <c r="H29" s="669">
        <v>108.90466885709878</v>
      </c>
      <c r="I29" s="669">
        <v>112.96198818975425</v>
      </c>
      <c r="J29" s="669">
        <v>110.85263762831404</v>
      </c>
      <c r="K29" s="669">
        <v>108.85866671221201</v>
      </c>
      <c r="L29" s="669">
        <v>104.69993536348177</v>
      </c>
      <c r="M29" s="669">
        <v>109.75884771657977</v>
      </c>
      <c r="N29" s="669">
        <v>107.38729214408642</v>
      </c>
      <c r="O29" s="669">
        <v>104.1528409880522</v>
      </c>
      <c r="P29" s="669">
        <v>101.07467888903267</v>
      </c>
      <c r="Q29" s="669">
        <v>101.83523182337457</v>
      </c>
      <c r="R29" s="669">
        <v>102.02425848220224</v>
      </c>
      <c r="S29" s="669">
        <v>99.057937460690908</v>
      </c>
      <c r="T29" s="669">
        <v>99.416522800287822</v>
      </c>
      <c r="U29" s="669">
        <v>96.072698062697739</v>
      </c>
      <c r="V29" s="669">
        <v>98.106974760018389</v>
      </c>
      <c r="W29" s="669">
        <v>100.93552431317974</v>
      </c>
      <c r="X29" s="669">
        <v>102.87404514251938</v>
      </c>
      <c r="Y29" s="669">
        <v>103.47219855342988</v>
      </c>
      <c r="Z29" s="669">
        <v>104.40249741208889</v>
      </c>
      <c r="AA29" s="669">
        <v>106.47222264462384</v>
      </c>
      <c r="AB29" s="669">
        <v>109.73086000000001</v>
      </c>
    </row>
    <row r="30" spans="1:29" s="490" customFormat="1" ht="14.5">
      <c r="A30" s="488"/>
      <c r="B30" s="683" t="s">
        <v>1566</v>
      </c>
      <c r="C30" s="853">
        <v>45.116587267506588</v>
      </c>
      <c r="D30" s="669">
        <v>85.386808214527036</v>
      </c>
      <c r="E30" s="669">
        <v>121.32416644459336</v>
      </c>
      <c r="F30" s="669">
        <v>70.36808954035638</v>
      </c>
      <c r="G30" s="669">
        <v>71.440668640565519</v>
      </c>
      <c r="H30" s="669">
        <v>121.65814260479888</v>
      </c>
      <c r="I30" s="669">
        <v>58.893630885235879</v>
      </c>
      <c r="J30" s="669">
        <v>95.32180344602547</v>
      </c>
      <c r="K30" s="669">
        <v>90.773605268521521</v>
      </c>
      <c r="L30" s="669">
        <v>104.87196685165358</v>
      </c>
      <c r="M30" s="669">
        <v>114.24225268010424</v>
      </c>
      <c r="N30" s="669">
        <v>177.44585638867321</v>
      </c>
      <c r="O30" s="669">
        <v>159.30577869596854</v>
      </c>
      <c r="P30" s="669">
        <v>53.293663878679645</v>
      </c>
      <c r="Q30" s="669">
        <v>89.468424674109542</v>
      </c>
      <c r="R30" s="669">
        <v>160.61369578131774</v>
      </c>
      <c r="S30" s="669">
        <v>272.24779528531013</v>
      </c>
      <c r="T30" s="669">
        <v>168.73407471681347</v>
      </c>
      <c r="U30" s="669">
        <v>388.47157998482402</v>
      </c>
      <c r="V30" s="669">
        <v>179.20323286820579</v>
      </c>
      <c r="W30" s="669">
        <v>288.08794276778963</v>
      </c>
      <c r="X30" s="669">
        <v>230.29101483994216</v>
      </c>
      <c r="Y30" s="669">
        <v>246.63251522949972</v>
      </c>
      <c r="Z30" s="669">
        <v>267.6724469608987</v>
      </c>
      <c r="AA30" s="669">
        <v>267.62430829319237</v>
      </c>
      <c r="AB30" s="669">
        <v>180.69265359816356</v>
      </c>
      <c r="AC30" s="488"/>
    </row>
    <row r="31" spans="1:29" s="490" customFormat="1">
      <c r="A31" s="488"/>
      <c r="B31" s="682" t="s">
        <v>1268</v>
      </c>
      <c r="C31" s="853">
        <v>2.0480726665765796</v>
      </c>
      <c r="D31" s="669">
        <v>2.1357311161397283</v>
      </c>
      <c r="E31" s="669">
        <v>2.1906257781533309</v>
      </c>
      <c r="F31" s="669">
        <v>2.2450429103016885</v>
      </c>
      <c r="G31" s="669">
        <v>2.3171373554471786</v>
      </c>
      <c r="H31" s="669">
        <v>2.397610869137865</v>
      </c>
      <c r="I31" s="669">
        <v>2.3892534577559434</v>
      </c>
      <c r="J31" s="669">
        <v>2.4537792463967705</v>
      </c>
      <c r="K31" s="669">
        <v>2.4476601569169554</v>
      </c>
      <c r="L31" s="669">
        <v>2.4346208151469049</v>
      </c>
      <c r="M31" s="669">
        <v>2.4865031906326434</v>
      </c>
      <c r="N31" s="669">
        <v>2.4672658300417796</v>
      </c>
      <c r="O31" s="669">
        <v>2.484444870329618</v>
      </c>
      <c r="P31" s="669">
        <v>2.5150768982890201</v>
      </c>
      <c r="Q31" s="669">
        <v>2.5019128338443095</v>
      </c>
      <c r="R31" s="669">
        <v>2.5075880013253951</v>
      </c>
      <c r="S31" s="669">
        <v>2.5308722569797073</v>
      </c>
      <c r="T31" s="669">
        <v>2.5656722713695417</v>
      </c>
      <c r="U31" s="669">
        <v>2.5558172098296872</v>
      </c>
      <c r="V31" s="669">
        <v>2.5654169656521919</v>
      </c>
      <c r="W31" s="669">
        <v>2.6147923773858985</v>
      </c>
      <c r="X31" s="669">
        <v>2.6521420478742419</v>
      </c>
      <c r="Y31" s="669">
        <v>2.7111250146459778</v>
      </c>
      <c r="Z31" s="669">
        <v>2.6213074268188707</v>
      </c>
      <c r="AA31" s="669">
        <v>2.6349849835723171</v>
      </c>
      <c r="AB31" s="669">
        <v>2.6476306394570424</v>
      </c>
      <c r="AC31" s="488"/>
    </row>
    <row r="32" spans="1:29" s="488" customFormat="1" ht="15.75" customHeight="1">
      <c r="B32" s="682" t="s">
        <v>867</v>
      </c>
      <c r="C32" s="853">
        <v>39852.385399999999</v>
      </c>
      <c r="D32" s="669">
        <v>37481.518199999999</v>
      </c>
      <c r="E32" s="669">
        <v>37208.839800000002</v>
      </c>
      <c r="F32" s="669">
        <v>37646.7696</v>
      </c>
      <c r="G32" s="669">
        <v>43887.259099999996</v>
      </c>
      <c r="H32" s="669">
        <v>43663.1806</v>
      </c>
      <c r="I32" s="669">
        <v>44924.545299999998</v>
      </c>
      <c r="J32" s="669">
        <v>44427.227899999998</v>
      </c>
      <c r="K32" s="669">
        <v>45052.171999999999</v>
      </c>
      <c r="L32" s="669">
        <v>43340.037100000001</v>
      </c>
      <c r="M32" s="669">
        <v>45609.301899999999</v>
      </c>
      <c r="N32" s="669">
        <v>45879.567199999998</v>
      </c>
      <c r="O32" s="669">
        <v>45083.886599999998</v>
      </c>
      <c r="P32" s="669">
        <v>41717.239600000001</v>
      </c>
      <c r="Q32" s="669">
        <v>44240.877400000005</v>
      </c>
      <c r="R32" s="669">
        <v>42011.377399999998</v>
      </c>
      <c r="S32" s="669">
        <v>44277.220099999999</v>
      </c>
      <c r="T32" s="669">
        <v>45008.673000000003</v>
      </c>
      <c r="U32" s="669">
        <v>45635.128500000006</v>
      </c>
      <c r="V32" s="669">
        <v>45471.1708</v>
      </c>
      <c r="W32" s="669">
        <v>44211.997000000003</v>
      </c>
      <c r="X32" s="669">
        <v>42874.166900000004</v>
      </c>
      <c r="Y32" s="669">
        <v>43764.400999999998</v>
      </c>
      <c r="Z32" s="669">
        <v>45357.361199999999</v>
      </c>
      <c r="AA32" s="669">
        <v>46533.017099999997</v>
      </c>
      <c r="AB32" s="669">
        <v>872.73680000000002</v>
      </c>
    </row>
    <row r="33" spans="2:38" s="488" customFormat="1">
      <c r="B33" s="683" t="s">
        <v>1269</v>
      </c>
      <c r="C33" s="669">
        <v>38974.938999999998</v>
      </c>
      <c r="D33" s="669">
        <v>36604.034399999997</v>
      </c>
      <c r="E33" s="669">
        <v>36329.100400000003</v>
      </c>
      <c r="F33" s="669">
        <v>36762.481500000002</v>
      </c>
      <c r="G33" s="669">
        <v>42997.608899999999</v>
      </c>
      <c r="H33" s="669">
        <v>42769.551099999997</v>
      </c>
      <c r="I33" s="669">
        <v>44029.710800000001</v>
      </c>
      <c r="J33" s="669">
        <v>43534.5599</v>
      </c>
      <c r="K33" s="669">
        <v>44163.6515</v>
      </c>
      <c r="L33" s="669">
        <v>42455.4588</v>
      </c>
      <c r="M33" s="669">
        <v>44727.984100000001</v>
      </c>
      <c r="N33" s="669">
        <v>45001.559399999998</v>
      </c>
      <c r="O33" s="669">
        <v>44210.0118</v>
      </c>
      <c r="P33" s="669">
        <v>40848.147499999999</v>
      </c>
      <c r="Q33" s="669">
        <v>43376.835700000003</v>
      </c>
      <c r="R33" s="669">
        <v>41152.2016</v>
      </c>
      <c r="S33" s="669">
        <v>43422.031999999999</v>
      </c>
      <c r="T33" s="669">
        <v>44156.6351</v>
      </c>
      <c r="U33" s="669">
        <v>44785.124300000003</v>
      </c>
      <c r="V33" s="669">
        <v>44621.858</v>
      </c>
      <c r="W33" s="669">
        <v>43361.234400000001</v>
      </c>
      <c r="X33" s="669">
        <v>42017.226600000002</v>
      </c>
      <c r="Y33" s="669">
        <v>42901.084699999999</v>
      </c>
      <c r="Z33" s="669">
        <v>44490.7137</v>
      </c>
      <c r="AA33" s="669">
        <v>45663.375399999997</v>
      </c>
      <c r="AB33" s="669" t="s">
        <v>356</v>
      </c>
    </row>
    <row r="34" spans="2:38" s="488" customFormat="1" ht="15.5">
      <c r="B34" s="492" t="s">
        <v>1270</v>
      </c>
      <c r="C34" s="853">
        <v>877.44640000000004</v>
      </c>
      <c r="D34" s="669">
        <v>877.48379999999997</v>
      </c>
      <c r="E34" s="669">
        <v>879.73940000000005</v>
      </c>
      <c r="F34" s="669">
        <v>884.28809999999999</v>
      </c>
      <c r="G34" s="669">
        <v>889.65020000000004</v>
      </c>
      <c r="H34" s="669">
        <v>893.62950000000001</v>
      </c>
      <c r="I34" s="669">
        <v>894.83450000000005</v>
      </c>
      <c r="J34" s="669">
        <v>892.66800000000001</v>
      </c>
      <c r="K34" s="669">
        <v>888.52049999999997</v>
      </c>
      <c r="L34" s="669">
        <v>884.57830000000001</v>
      </c>
      <c r="M34" s="669">
        <v>881.31780000000003</v>
      </c>
      <c r="N34" s="669">
        <v>878.00779999999997</v>
      </c>
      <c r="O34" s="669">
        <v>873.87480000000005</v>
      </c>
      <c r="P34" s="669">
        <v>869.09209999999996</v>
      </c>
      <c r="Q34" s="669">
        <v>864.04169999999999</v>
      </c>
      <c r="R34" s="669">
        <v>859.17579999999998</v>
      </c>
      <c r="S34" s="669">
        <v>855.18809999999996</v>
      </c>
      <c r="T34" s="669">
        <v>852.03790000000004</v>
      </c>
      <c r="U34" s="669">
        <v>850.00419999999997</v>
      </c>
      <c r="V34" s="669">
        <v>849.31280000000004</v>
      </c>
      <c r="W34" s="669">
        <v>850.76260000000002</v>
      </c>
      <c r="X34" s="669">
        <v>856.94029999999998</v>
      </c>
      <c r="Y34" s="669">
        <v>863.31629999999996</v>
      </c>
      <c r="Z34" s="669">
        <v>866.64750000000004</v>
      </c>
      <c r="AA34" s="669">
        <v>869.64170000000001</v>
      </c>
      <c r="AB34" s="669">
        <v>872.73680000000002</v>
      </c>
    </row>
    <row r="35" spans="2:38" s="488" customFormat="1">
      <c r="B35" s="491" t="s">
        <v>1539</v>
      </c>
      <c r="C35" s="853">
        <v>3108.6860850000003</v>
      </c>
      <c r="D35" s="669">
        <v>3544.0630160000001</v>
      </c>
      <c r="E35" s="669">
        <v>5202.8506390000002</v>
      </c>
      <c r="F35" s="669">
        <v>6483.2881079999997</v>
      </c>
      <c r="G35" s="669">
        <v>6781.4638260000002</v>
      </c>
      <c r="H35" s="669">
        <v>5798.4512439999999</v>
      </c>
      <c r="I35" s="669">
        <v>6189.3151450000005</v>
      </c>
      <c r="J35" s="669">
        <v>5096.7165869999999</v>
      </c>
      <c r="K35" s="669">
        <v>6099.0371669999995</v>
      </c>
      <c r="L35" s="669">
        <v>6336.4121290000003</v>
      </c>
      <c r="M35" s="669">
        <v>6992.5947640000004</v>
      </c>
      <c r="N35" s="669">
        <v>9602.27837</v>
      </c>
      <c r="O35" s="669">
        <v>11330.227889999998</v>
      </c>
      <c r="P35" s="669">
        <v>12021.179542</v>
      </c>
      <c r="Q35" s="669">
        <v>12220.933192</v>
      </c>
      <c r="R35" s="669">
        <v>10203.967967999999</v>
      </c>
      <c r="S35" s="669">
        <v>11868.440889000001</v>
      </c>
      <c r="T35" s="669">
        <v>14283.955095000001</v>
      </c>
      <c r="U35" s="669">
        <v>13040.354733</v>
      </c>
      <c r="V35" s="669">
        <v>11858.396242000001</v>
      </c>
      <c r="W35" s="669">
        <v>11179.480495</v>
      </c>
      <c r="X35" s="669">
        <v>12370.937065</v>
      </c>
      <c r="Y35" s="669">
        <v>14751.722333000002</v>
      </c>
      <c r="Z35" s="669">
        <v>18371.21372</v>
      </c>
      <c r="AA35" s="669">
        <v>18567.180367000001</v>
      </c>
      <c r="AB35" s="669">
        <v>20454.148869999997</v>
      </c>
    </row>
    <row r="36" spans="2:38" s="488" customFormat="1">
      <c r="B36" s="489" t="s">
        <v>852</v>
      </c>
      <c r="C36" s="853">
        <v>339.591002</v>
      </c>
      <c r="D36" s="669">
        <v>584.63111800000001</v>
      </c>
      <c r="E36" s="669">
        <v>1172.1076129999999</v>
      </c>
      <c r="F36" s="669">
        <v>2176.5132159999998</v>
      </c>
      <c r="G36" s="669">
        <v>1719.7221439999998</v>
      </c>
      <c r="H36" s="669">
        <v>1029.8066979999999</v>
      </c>
      <c r="I36" s="669">
        <v>970.20792599999993</v>
      </c>
      <c r="J36" s="669">
        <v>619.16283299999998</v>
      </c>
      <c r="K36" s="669">
        <v>477.78667500000006</v>
      </c>
      <c r="L36" s="669">
        <v>549.01845800000012</v>
      </c>
      <c r="M36" s="669">
        <v>672.862798</v>
      </c>
      <c r="N36" s="669">
        <v>767.93466699999999</v>
      </c>
      <c r="O36" s="669">
        <v>931.20000399999992</v>
      </c>
      <c r="P36" s="669">
        <v>1350.9868759999999</v>
      </c>
      <c r="Q36" s="669">
        <v>1971.2940610000003</v>
      </c>
      <c r="R36" s="669">
        <v>1508.3085149999999</v>
      </c>
      <c r="S36" s="669">
        <v>2091.6444999999999</v>
      </c>
      <c r="T36" s="669">
        <v>4130.417805</v>
      </c>
      <c r="U36" s="669">
        <v>3021.0885539999999</v>
      </c>
      <c r="V36" s="669">
        <v>2301.0557489999997</v>
      </c>
      <c r="W36" s="669">
        <v>1365.334384</v>
      </c>
      <c r="X36" s="669">
        <v>1496.4691379999997</v>
      </c>
      <c r="Y36" s="669">
        <v>3416.6702339999997</v>
      </c>
      <c r="Z36" s="669">
        <v>6572.6750740000007</v>
      </c>
      <c r="AA36" s="669">
        <v>7137.534737</v>
      </c>
      <c r="AB36" s="669">
        <v>9503.7343089999995</v>
      </c>
    </row>
    <row r="37" spans="2:38" s="488" customFormat="1">
      <c r="B37" s="492" t="s">
        <v>1204</v>
      </c>
      <c r="C37" s="853">
        <v>192.06106899999997</v>
      </c>
      <c r="D37" s="669">
        <v>236.95255799999998</v>
      </c>
      <c r="E37" s="669">
        <v>913.42974700000002</v>
      </c>
      <c r="F37" s="669">
        <v>1914.0333859999998</v>
      </c>
      <c r="G37" s="669">
        <v>1359.715704</v>
      </c>
      <c r="H37" s="669">
        <v>733.475953</v>
      </c>
      <c r="I37" s="669">
        <v>509.92248799999999</v>
      </c>
      <c r="J37" s="669">
        <v>161.09521699999999</v>
      </c>
      <c r="K37" s="669">
        <v>49.971592999999999</v>
      </c>
      <c r="L37" s="669">
        <v>48.297624999999996</v>
      </c>
      <c r="M37" s="669">
        <v>8.4375409999999995</v>
      </c>
      <c r="N37" s="669">
        <v>1.5021450000000001</v>
      </c>
      <c r="O37" s="669">
        <v>167.45382599999999</v>
      </c>
      <c r="P37" s="669">
        <v>440.15185300000002</v>
      </c>
      <c r="Q37" s="669">
        <v>1336.8460120000002</v>
      </c>
      <c r="R37" s="669">
        <v>1236.3918209999999</v>
      </c>
      <c r="S37" s="669">
        <v>1838.9681599999999</v>
      </c>
      <c r="T37" s="669">
        <v>3855.6688569999997</v>
      </c>
      <c r="U37" s="669">
        <v>2739.5039449999999</v>
      </c>
      <c r="V37" s="669">
        <v>2002.086812</v>
      </c>
      <c r="W37" s="669">
        <v>952.92262199999993</v>
      </c>
      <c r="X37" s="669">
        <v>1090.9720239999999</v>
      </c>
      <c r="Y37" s="669">
        <v>3005.4685729999997</v>
      </c>
      <c r="Z37" s="669">
        <v>6177.3757569999998</v>
      </c>
      <c r="AA37" s="669">
        <v>6826.7302769999997</v>
      </c>
      <c r="AB37" s="669">
        <v>9223.6598000000013</v>
      </c>
    </row>
    <row r="38" spans="2:38" s="488" customFormat="1">
      <c r="B38" s="492" t="s">
        <v>853</v>
      </c>
      <c r="C38" s="853">
        <v>57.552302000000005</v>
      </c>
      <c r="D38" s="669">
        <v>52.540005000000001</v>
      </c>
      <c r="E38" s="669">
        <v>93.962104000000011</v>
      </c>
      <c r="F38" s="669">
        <v>73.412885000000003</v>
      </c>
      <c r="G38" s="669">
        <v>129.539366</v>
      </c>
      <c r="H38" s="669">
        <v>118.48453099999999</v>
      </c>
      <c r="I38" s="669">
        <v>198.10997</v>
      </c>
      <c r="J38" s="669">
        <v>222.105244</v>
      </c>
      <c r="K38" s="669">
        <v>254.93152000000001</v>
      </c>
      <c r="L38" s="669">
        <v>300.11686600000002</v>
      </c>
      <c r="M38" s="669">
        <v>260.19377900000001</v>
      </c>
      <c r="N38" s="669">
        <v>79.187013000000007</v>
      </c>
      <c r="O38" s="669">
        <v>85.266836000000012</v>
      </c>
      <c r="P38" s="669">
        <v>387.24453</v>
      </c>
      <c r="Q38" s="669">
        <v>245.31256900000002</v>
      </c>
      <c r="R38" s="669">
        <v>22.475866000000003</v>
      </c>
      <c r="S38" s="669">
        <v>28.701449</v>
      </c>
      <c r="T38" s="669">
        <v>29.464414000000001</v>
      </c>
      <c r="U38" s="669">
        <v>28.356386999999998</v>
      </c>
      <c r="V38" s="669">
        <v>41.756629000000004</v>
      </c>
      <c r="W38" s="669">
        <v>35.402155</v>
      </c>
      <c r="X38" s="669">
        <v>26.634481000000001</v>
      </c>
      <c r="Y38" s="669">
        <v>52.662476000000005</v>
      </c>
      <c r="Z38" s="669">
        <v>22.175087999999999</v>
      </c>
      <c r="AA38" s="669">
        <v>53.814118999999998</v>
      </c>
      <c r="AB38" s="669">
        <v>32.753914999999999</v>
      </c>
    </row>
    <row r="39" spans="2:38" s="488" customFormat="1">
      <c r="B39" s="493" t="s">
        <v>824</v>
      </c>
      <c r="C39" s="853">
        <v>4.5448999999999996E-2</v>
      </c>
      <c r="D39" s="669">
        <v>3.8772000000000001E-2</v>
      </c>
      <c r="E39" s="669">
        <v>0.12625800000000001</v>
      </c>
      <c r="F39" s="669">
        <v>0.22616800000000001</v>
      </c>
      <c r="G39" s="669">
        <v>0.275669</v>
      </c>
      <c r="H39" s="669">
        <v>0.27868400000000004</v>
      </c>
      <c r="I39" s="669">
        <v>0.32962999999999998</v>
      </c>
      <c r="J39" s="669">
        <v>0.153222</v>
      </c>
      <c r="K39" s="669">
        <v>0.17422699999999999</v>
      </c>
      <c r="L39" s="669">
        <v>0.13314500000000001</v>
      </c>
      <c r="M39" s="669">
        <v>0.28844500000000001</v>
      </c>
      <c r="N39" s="669">
        <v>0</v>
      </c>
      <c r="O39" s="669">
        <v>0.19050899999999998</v>
      </c>
      <c r="P39" s="669">
        <v>0.14988200000000002</v>
      </c>
      <c r="Q39" s="669">
        <v>0.6251509999999999</v>
      </c>
      <c r="R39" s="669">
        <v>0</v>
      </c>
      <c r="S39" s="669">
        <v>0</v>
      </c>
      <c r="T39" s="669">
        <v>0</v>
      </c>
      <c r="U39" s="669">
        <v>0</v>
      </c>
      <c r="V39" s="669">
        <v>5.9527000000000004E-2</v>
      </c>
      <c r="W39" s="669">
        <v>0</v>
      </c>
      <c r="X39" s="669">
        <v>0</v>
      </c>
      <c r="Y39" s="669">
        <v>0</v>
      </c>
      <c r="Z39" s="669">
        <v>0</v>
      </c>
      <c r="AA39" s="669">
        <v>0</v>
      </c>
      <c r="AB39" s="669">
        <v>0</v>
      </c>
    </row>
    <row r="40" spans="2:38" s="488" customFormat="1">
      <c r="B40" s="493" t="s">
        <v>1206</v>
      </c>
      <c r="C40" s="853">
        <v>57.506853</v>
      </c>
      <c r="D40" s="669">
        <v>52.501232999999999</v>
      </c>
      <c r="E40" s="669">
        <v>93.835846000000004</v>
      </c>
      <c r="F40" s="669">
        <v>73.186717000000002</v>
      </c>
      <c r="G40" s="669">
        <v>129.26369700000001</v>
      </c>
      <c r="H40" s="669">
        <v>118.20584699999999</v>
      </c>
      <c r="I40" s="669">
        <v>197.78034</v>
      </c>
      <c r="J40" s="669">
        <v>221.952022</v>
      </c>
      <c r="K40" s="669">
        <v>254.757293</v>
      </c>
      <c r="L40" s="669">
        <v>299.983721</v>
      </c>
      <c r="M40" s="669">
        <v>259.90533399999998</v>
      </c>
      <c r="N40" s="669">
        <v>79.187013000000007</v>
      </c>
      <c r="O40" s="669">
        <v>85.076327000000006</v>
      </c>
      <c r="P40" s="669">
        <v>387.09464800000001</v>
      </c>
      <c r="Q40" s="669">
        <v>244.68741800000001</v>
      </c>
      <c r="R40" s="669">
        <v>22.475866000000003</v>
      </c>
      <c r="S40" s="669">
        <v>28.701449</v>
      </c>
      <c r="T40" s="669">
        <v>29.464414000000001</v>
      </c>
      <c r="U40" s="669">
        <v>28.356386999999998</v>
      </c>
      <c r="V40" s="669">
        <v>41.697102000000001</v>
      </c>
      <c r="W40" s="669">
        <v>35.402155</v>
      </c>
      <c r="X40" s="669">
        <v>26.634481000000001</v>
      </c>
      <c r="Y40" s="669">
        <v>52.662476000000005</v>
      </c>
      <c r="Z40" s="669">
        <v>22.175087999999999</v>
      </c>
      <c r="AA40" s="669">
        <v>53.814118999999998</v>
      </c>
      <c r="AB40" s="669">
        <v>32.753914999999999</v>
      </c>
    </row>
    <row r="41" spans="2:38" s="488" customFormat="1">
      <c r="B41" s="492" t="s">
        <v>600</v>
      </c>
      <c r="C41" s="853">
        <v>89.977630999999988</v>
      </c>
      <c r="D41" s="669">
        <v>295.138555</v>
      </c>
      <c r="E41" s="669">
        <v>164.71576199999998</v>
      </c>
      <c r="F41" s="669">
        <v>189.066945</v>
      </c>
      <c r="G41" s="669">
        <v>230.467074</v>
      </c>
      <c r="H41" s="669">
        <v>177.846214</v>
      </c>
      <c r="I41" s="669">
        <v>262.17546799999997</v>
      </c>
      <c r="J41" s="669">
        <v>235.96237200000002</v>
      </c>
      <c r="K41" s="669">
        <v>172.88356200000001</v>
      </c>
      <c r="L41" s="669">
        <v>200.60396700000001</v>
      </c>
      <c r="M41" s="669">
        <v>404.23147799999998</v>
      </c>
      <c r="N41" s="669">
        <v>687.24550899999997</v>
      </c>
      <c r="O41" s="669">
        <v>678.47934199999997</v>
      </c>
      <c r="P41" s="669">
        <v>523.59049300000004</v>
      </c>
      <c r="Q41" s="669">
        <v>389.13547999999997</v>
      </c>
      <c r="R41" s="669">
        <v>249.44082800000001</v>
      </c>
      <c r="S41" s="669">
        <v>223.97489100000001</v>
      </c>
      <c r="T41" s="669">
        <v>245.28453400000001</v>
      </c>
      <c r="U41" s="669">
        <v>253.22822200000002</v>
      </c>
      <c r="V41" s="669">
        <v>257.21230800000001</v>
      </c>
      <c r="W41" s="669">
        <v>377.00960700000002</v>
      </c>
      <c r="X41" s="669">
        <v>378.86263299999996</v>
      </c>
      <c r="Y41" s="669">
        <v>358.53918499999997</v>
      </c>
      <c r="Z41" s="669">
        <v>373.12422900000001</v>
      </c>
      <c r="AA41" s="669">
        <v>256.990341</v>
      </c>
      <c r="AB41" s="669">
        <v>247.320594</v>
      </c>
    </row>
    <row r="42" spans="2:38" s="488" customFormat="1">
      <c r="B42" s="489" t="s">
        <v>1219</v>
      </c>
      <c r="C42" s="853">
        <v>1347.548117</v>
      </c>
      <c r="D42" s="669">
        <v>1312.963798</v>
      </c>
      <c r="E42" s="669">
        <v>2122.9473739999999</v>
      </c>
      <c r="F42" s="669">
        <v>2205.1722839999998</v>
      </c>
      <c r="G42" s="669">
        <v>2561.4454790000004</v>
      </c>
      <c r="H42" s="669">
        <v>2321.6488189999995</v>
      </c>
      <c r="I42" s="669">
        <v>2367.8910979999996</v>
      </c>
      <c r="J42" s="669">
        <v>1765.424121</v>
      </c>
      <c r="K42" s="669">
        <v>2115.5234599999999</v>
      </c>
      <c r="L42" s="669">
        <v>2181.8561220000001</v>
      </c>
      <c r="M42" s="669">
        <v>2223.2367469999999</v>
      </c>
      <c r="N42" s="669">
        <v>4034.0797360000001</v>
      </c>
      <c r="O42" s="669">
        <v>4835.5912189999999</v>
      </c>
      <c r="P42" s="669">
        <v>4943.995285</v>
      </c>
      <c r="Q42" s="669">
        <v>4508.9537230000005</v>
      </c>
      <c r="R42" s="669">
        <v>3502.5442529999996</v>
      </c>
      <c r="S42" s="669">
        <v>3636.9677900000002</v>
      </c>
      <c r="T42" s="669">
        <v>4062.4847450000002</v>
      </c>
      <c r="U42" s="669">
        <v>3938.8439050000002</v>
      </c>
      <c r="V42" s="669">
        <v>3754.9655830000006</v>
      </c>
      <c r="W42" s="669">
        <v>3779.2419469999995</v>
      </c>
      <c r="X42" s="669">
        <v>4616.6206890000003</v>
      </c>
      <c r="Y42" s="669">
        <v>5335.3315389999998</v>
      </c>
      <c r="Z42" s="669">
        <v>5175.7231700000002</v>
      </c>
      <c r="AA42" s="669">
        <v>4891.6288320000003</v>
      </c>
      <c r="AB42" s="669">
        <v>4445.6047340000005</v>
      </c>
    </row>
    <row r="43" spans="2:38" s="488" customFormat="1">
      <c r="B43" s="492" t="s">
        <v>1220</v>
      </c>
      <c r="C43" s="853">
        <v>620.95419800000002</v>
      </c>
      <c r="D43" s="669">
        <v>352.12706699999995</v>
      </c>
      <c r="E43" s="669">
        <v>657.314168</v>
      </c>
      <c r="F43" s="669">
        <v>652.92519100000004</v>
      </c>
      <c r="G43" s="669">
        <v>901.51159299999995</v>
      </c>
      <c r="H43" s="669">
        <v>725.10611300000005</v>
      </c>
      <c r="I43" s="669">
        <v>788.32940000000008</v>
      </c>
      <c r="J43" s="669">
        <v>477.32988399999999</v>
      </c>
      <c r="K43" s="669">
        <v>607.93144299999994</v>
      </c>
      <c r="L43" s="669">
        <v>670.23235900000009</v>
      </c>
      <c r="M43" s="669">
        <v>484.95765500000005</v>
      </c>
      <c r="N43" s="669">
        <v>1501.5879420000001</v>
      </c>
      <c r="O43" s="669">
        <v>1772.9617840000001</v>
      </c>
      <c r="P43" s="669">
        <v>1523.862104</v>
      </c>
      <c r="Q43" s="669">
        <v>1597.139852</v>
      </c>
      <c r="R43" s="669">
        <v>991.27921200000003</v>
      </c>
      <c r="S43" s="669">
        <v>858.83326899999997</v>
      </c>
      <c r="T43" s="669">
        <v>966.02020700000003</v>
      </c>
      <c r="U43" s="669">
        <v>938.22668500000009</v>
      </c>
      <c r="V43" s="669">
        <v>868.39155799999992</v>
      </c>
      <c r="W43" s="669">
        <v>960.82495100000006</v>
      </c>
      <c r="X43" s="669">
        <v>1545.964561</v>
      </c>
      <c r="Y43" s="669">
        <v>1550.3624930000001</v>
      </c>
      <c r="Z43" s="669">
        <v>1540.0290640000001</v>
      </c>
      <c r="AA43" s="669">
        <v>1401.274568</v>
      </c>
      <c r="AB43" s="669">
        <v>1295.1429189999999</v>
      </c>
    </row>
    <row r="44" spans="2:38" s="488" customFormat="1">
      <c r="B44" s="492" t="s">
        <v>1221</v>
      </c>
      <c r="C44" s="853">
        <v>487.00509799999998</v>
      </c>
      <c r="D44" s="669">
        <v>688.94118900000001</v>
      </c>
      <c r="E44" s="669">
        <v>1152.3417749999999</v>
      </c>
      <c r="F44" s="669">
        <v>1207.3209609999999</v>
      </c>
      <c r="G44" s="669">
        <v>1175.5879359999999</v>
      </c>
      <c r="H44" s="669">
        <v>1123.8404619999999</v>
      </c>
      <c r="I44" s="669">
        <v>1208.552267</v>
      </c>
      <c r="J44" s="669">
        <v>1061.1656820000001</v>
      </c>
      <c r="K44" s="669">
        <v>1239.111676</v>
      </c>
      <c r="L44" s="669">
        <v>1211.744322</v>
      </c>
      <c r="M44" s="669">
        <v>1284.2491439999999</v>
      </c>
      <c r="N44" s="669">
        <v>1873.420314</v>
      </c>
      <c r="O44" s="669">
        <v>2362.8485989999999</v>
      </c>
      <c r="P44" s="669">
        <v>2800.2192300000002</v>
      </c>
      <c r="Q44" s="669">
        <v>2337.553418</v>
      </c>
      <c r="R44" s="669">
        <v>1937.2907749999999</v>
      </c>
      <c r="S44" s="669">
        <v>1828.3068149999999</v>
      </c>
      <c r="T44" s="669">
        <v>1954.884335</v>
      </c>
      <c r="U44" s="669">
        <v>1783.6175380000002</v>
      </c>
      <c r="V44" s="669">
        <v>1754.5973530000001</v>
      </c>
      <c r="W44" s="669">
        <v>1726.1031850000002</v>
      </c>
      <c r="X44" s="669">
        <v>1993.0284390000002</v>
      </c>
      <c r="Y44" s="669">
        <v>2380.5439960000003</v>
      </c>
      <c r="Z44" s="669">
        <v>2187.4568360000003</v>
      </c>
      <c r="AA44" s="669">
        <v>2008.5865729999998</v>
      </c>
      <c r="AB44" s="669">
        <v>1700.00478</v>
      </c>
    </row>
    <row r="45" spans="2:38" s="488" customFormat="1">
      <c r="B45" s="493" t="s">
        <v>1222</v>
      </c>
      <c r="C45" s="853">
        <v>426.540302</v>
      </c>
      <c r="D45" s="669">
        <v>630.089562</v>
      </c>
      <c r="E45" s="669">
        <v>947.99808499999995</v>
      </c>
      <c r="F45" s="669">
        <v>857.06871000000001</v>
      </c>
      <c r="G45" s="669">
        <v>612.71319900000003</v>
      </c>
      <c r="H45" s="669">
        <v>756.04016299999989</v>
      </c>
      <c r="I45" s="669">
        <v>703.1295429999999</v>
      </c>
      <c r="J45" s="669">
        <v>604.99107900000001</v>
      </c>
      <c r="K45" s="669">
        <v>739.94564500000001</v>
      </c>
      <c r="L45" s="669">
        <v>761.9486629999999</v>
      </c>
      <c r="M45" s="669">
        <v>465.27035999999998</v>
      </c>
      <c r="N45" s="669">
        <v>532.71566900000005</v>
      </c>
      <c r="O45" s="669">
        <v>714.52719200000001</v>
      </c>
      <c r="P45" s="669">
        <v>729.72348599999998</v>
      </c>
      <c r="Q45" s="669">
        <v>624.67912100000001</v>
      </c>
      <c r="R45" s="669">
        <v>448.12752</v>
      </c>
      <c r="S45" s="669">
        <v>419.09828000000005</v>
      </c>
      <c r="T45" s="669">
        <v>440.20041200000003</v>
      </c>
      <c r="U45" s="669">
        <v>296.833414</v>
      </c>
      <c r="V45" s="669">
        <v>339.72569199999998</v>
      </c>
      <c r="W45" s="669">
        <v>301.71354100000002</v>
      </c>
      <c r="X45" s="669">
        <v>427.59251499999999</v>
      </c>
      <c r="Y45" s="669">
        <v>410.307301</v>
      </c>
      <c r="Z45" s="669">
        <v>314.17129700000004</v>
      </c>
      <c r="AA45" s="669">
        <v>301.53222799999998</v>
      </c>
      <c r="AB45" s="669">
        <v>207.30725799999999</v>
      </c>
    </row>
    <row r="46" spans="2:38" s="488" customFormat="1">
      <c r="B46" s="493" t="s">
        <v>1223</v>
      </c>
      <c r="C46" s="853">
        <v>60.464796</v>
      </c>
      <c r="D46" s="669">
        <v>58.851627000000001</v>
      </c>
      <c r="E46" s="669">
        <v>204.34369000000001</v>
      </c>
      <c r="F46" s="669">
        <v>350.252251</v>
      </c>
      <c r="G46" s="669">
        <v>562.87473699999998</v>
      </c>
      <c r="H46" s="669">
        <v>367.800299</v>
      </c>
      <c r="I46" s="669">
        <v>505.42272399999996</v>
      </c>
      <c r="J46" s="669">
        <v>456.17460299999999</v>
      </c>
      <c r="K46" s="669">
        <v>499.16603100000003</v>
      </c>
      <c r="L46" s="669">
        <v>449.795659</v>
      </c>
      <c r="M46" s="669">
        <v>818.97878400000002</v>
      </c>
      <c r="N46" s="669">
        <v>1340.704645</v>
      </c>
      <c r="O46" s="669">
        <v>1648.3214069999999</v>
      </c>
      <c r="P46" s="669">
        <v>2070.4957439999998</v>
      </c>
      <c r="Q46" s="669">
        <v>1712.8742970000001</v>
      </c>
      <c r="R46" s="669">
        <v>1489.1632549999999</v>
      </c>
      <c r="S46" s="669">
        <v>1409.208535</v>
      </c>
      <c r="T46" s="669">
        <v>1514.683923</v>
      </c>
      <c r="U46" s="669">
        <v>1486.784124</v>
      </c>
      <c r="V46" s="669">
        <v>1414.8716610000001</v>
      </c>
      <c r="W46" s="669">
        <v>1424.3896440000001</v>
      </c>
      <c r="X46" s="669">
        <v>1565.4359240000001</v>
      </c>
      <c r="Y46" s="669">
        <v>1970.2366950000001</v>
      </c>
      <c r="Z46" s="669">
        <v>1448.2372700000001</v>
      </c>
      <c r="AA46" s="669">
        <v>1481.767691</v>
      </c>
      <c r="AB46" s="669">
        <v>1450.4570349999999</v>
      </c>
      <c r="AC46" s="500"/>
      <c r="AD46" s="500"/>
      <c r="AE46" s="500"/>
      <c r="AF46" s="500"/>
      <c r="AG46" s="500"/>
      <c r="AH46" s="500"/>
      <c r="AI46" s="500"/>
      <c r="AJ46" s="500"/>
      <c r="AK46" s="500"/>
      <c r="AL46" s="500"/>
    </row>
    <row r="47" spans="2:38" s="488" customFormat="1">
      <c r="B47" s="492" t="s">
        <v>600</v>
      </c>
      <c r="C47" s="853">
        <v>239.588821</v>
      </c>
      <c r="D47" s="669">
        <v>271.89554200000003</v>
      </c>
      <c r="E47" s="669">
        <v>313.29143099999999</v>
      </c>
      <c r="F47" s="669">
        <v>344.926132</v>
      </c>
      <c r="G47" s="669">
        <v>484.34595000000002</v>
      </c>
      <c r="H47" s="669">
        <v>472.70224400000001</v>
      </c>
      <c r="I47" s="669">
        <v>371.00943100000001</v>
      </c>
      <c r="J47" s="669">
        <v>226.92855499999999</v>
      </c>
      <c r="K47" s="669">
        <v>268.48034100000001</v>
      </c>
      <c r="L47" s="669">
        <v>299.87944099999999</v>
      </c>
      <c r="M47" s="669">
        <v>454.02994799999999</v>
      </c>
      <c r="N47" s="669">
        <v>659.07147999999995</v>
      </c>
      <c r="O47" s="669">
        <v>699.78083600000002</v>
      </c>
      <c r="P47" s="669">
        <v>619.913951</v>
      </c>
      <c r="Q47" s="669">
        <v>574.26045299999998</v>
      </c>
      <c r="R47" s="669">
        <v>573.97426599999994</v>
      </c>
      <c r="S47" s="669">
        <v>949.82770600000003</v>
      </c>
      <c r="T47" s="669">
        <v>1141.580203</v>
      </c>
      <c r="U47" s="669">
        <v>1216.9996820000001</v>
      </c>
      <c r="V47" s="669">
        <v>1131.976672</v>
      </c>
      <c r="W47" s="669">
        <v>1092.313811</v>
      </c>
      <c r="X47" s="669">
        <v>1077.6276889999999</v>
      </c>
      <c r="Y47" s="669">
        <v>1404.4250500000001</v>
      </c>
      <c r="Z47" s="669">
        <v>1448.2372700000001</v>
      </c>
      <c r="AA47" s="669">
        <v>1481.767691</v>
      </c>
      <c r="AB47" s="669">
        <v>1450.4570349999999</v>
      </c>
    </row>
    <row r="48" spans="2:38" s="488" customFormat="1">
      <c r="B48" s="489" t="s">
        <v>1271</v>
      </c>
      <c r="C48" s="853">
        <v>1421.5469660000001</v>
      </c>
      <c r="D48" s="669">
        <v>1646.4681</v>
      </c>
      <c r="E48" s="669">
        <v>1907.7956520000002</v>
      </c>
      <c r="F48" s="669">
        <v>2101.6026080000001</v>
      </c>
      <c r="G48" s="669">
        <v>2500.2962029999999</v>
      </c>
      <c r="H48" s="669">
        <v>2446.995727</v>
      </c>
      <c r="I48" s="669">
        <v>2851.2161210000004</v>
      </c>
      <c r="J48" s="669">
        <v>2712.129633</v>
      </c>
      <c r="K48" s="669">
        <v>3505.7270319999998</v>
      </c>
      <c r="L48" s="669">
        <v>3605.5375490000001</v>
      </c>
      <c r="M48" s="669">
        <v>4096.4952190000004</v>
      </c>
      <c r="N48" s="669">
        <v>4800.2639669999999</v>
      </c>
      <c r="O48" s="669">
        <v>5563.436666999999</v>
      </c>
      <c r="P48" s="669">
        <v>5726.197381</v>
      </c>
      <c r="Q48" s="669">
        <v>5740.6854079999994</v>
      </c>
      <c r="R48" s="669">
        <v>5193.1151999999993</v>
      </c>
      <c r="S48" s="669">
        <v>6139.8285990000004</v>
      </c>
      <c r="T48" s="669">
        <v>6091.0525449999996</v>
      </c>
      <c r="U48" s="669">
        <v>6080.4222740000005</v>
      </c>
      <c r="V48" s="669">
        <v>5802.3749100000005</v>
      </c>
      <c r="W48" s="669">
        <v>6034.9041640000005</v>
      </c>
      <c r="X48" s="669">
        <v>6257.8472380000003</v>
      </c>
      <c r="Y48" s="669">
        <v>5999.7205600000007</v>
      </c>
      <c r="Z48" s="669">
        <v>5961.1987919999992</v>
      </c>
      <c r="AA48" s="669">
        <v>6036.6272650000001</v>
      </c>
      <c r="AB48" s="669">
        <v>6028.3745759999993</v>
      </c>
    </row>
    <row r="49" spans="1:32" s="488" customFormat="1">
      <c r="A49" s="494"/>
      <c r="B49" s="492" t="s">
        <v>1220</v>
      </c>
      <c r="C49" s="853">
        <v>135.15447</v>
      </c>
      <c r="D49" s="669">
        <v>168.890243</v>
      </c>
      <c r="E49" s="669">
        <v>176.98569800000001</v>
      </c>
      <c r="F49" s="669">
        <v>238.604468</v>
      </c>
      <c r="G49" s="669">
        <v>275.858767</v>
      </c>
      <c r="H49" s="669">
        <v>349.38207</v>
      </c>
      <c r="I49" s="669">
        <v>393.12737400000003</v>
      </c>
      <c r="J49" s="669">
        <v>377.74104899999998</v>
      </c>
      <c r="K49" s="669">
        <v>375.826213</v>
      </c>
      <c r="L49" s="669">
        <v>377.270332</v>
      </c>
      <c r="M49" s="669">
        <v>366.93079299999999</v>
      </c>
      <c r="N49" s="669">
        <v>377.291809</v>
      </c>
      <c r="O49" s="669">
        <v>444.21653200000003</v>
      </c>
      <c r="P49" s="669">
        <v>496.81171599999999</v>
      </c>
      <c r="Q49" s="669">
        <v>411.58768099999998</v>
      </c>
      <c r="R49" s="669">
        <v>532.303448</v>
      </c>
      <c r="S49" s="669">
        <v>645.36113699999999</v>
      </c>
      <c r="T49" s="669">
        <v>624.36791799999992</v>
      </c>
      <c r="U49" s="669">
        <v>593.17034000000001</v>
      </c>
      <c r="V49" s="669">
        <v>555.19637999999998</v>
      </c>
      <c r="W49" s="669">
        <v>634.0937879999999</v>
      </c>
      <c r="X49" s="669">
        <v>697.26336600000002</v>
      </c>
      <c r="Y49" s="669">
        <v>602.01729</v>
      </c>
      <c r="Z49" s="669">
        <v>595.44735000000003</v>
      </c>
      <c r="AA49" s="669">
        <v>580.33090500000003</v>
      </c>
      <c r="AB49" s="669">
        <v>624.06173200000001</v>
      </c>
    </row>
    <row r="50" spans="1:32" s="488" customFormat="1">
      <c r="B50" s="492" t="s">
        <v>1221</v>
      </c>
      <c r="C50" s="853">
        <v>996.82908999999995</v>
      </c>
      <c r="D50" s="669">
        <v>1169.5359110000002</v>
      </c>
      <c r="E50" s="669">
        <v>1284.986339</v>
      </c>
      <c r="F50" s="669">
        <v>1337.289387</v>
      </c>
      <c r="G50" s="669">
        <v>1576.6137670000001</v>
      </c>
      <c r="H50" s="669">
        <v>1354.0122390000001</v>
      </c>
      <c r="I50" s="669">
        <v>1686.113601</v>
      </c>
      <c r="J50" s="669">
        <v>1607.4674399999999</v>
      </c>
      <c r="K50" s="669">
        <v>2008.4705309999999</v>
      </c>
      <c r="L50" s="669">
        <v>2020.948672</v>
      </c>
      <c r="M50" s="669">
        <v>2239.1314179999999</v>
      </c>
      <c r="N50" s="669">
        <v>2522.166952</v>
      </c>
      <c r="O50" s="669">
        <v>2932.902196</v>
      </c>
      <c r="P50" s="669">
        <v>3145.9398260000003</v>
      </c>
      <c r="Q50" s="669">
        <v>3018.5399580000003</v>
      </c>
      <c r="R50" s="669">
        <v>2545.4328079999996</v>
      </c>
      <c r="S50" s="669">
        <v>3211.2723480000004</v>
      </c>
      <c r="T50" s="669">
        <v>3359.233397</v>
      </c>
      <c r="U50" s="669">
        <v>3512.2802659999998</v>
      </c>
      <c r="V50" s="669">
        <v>3277.5360900000001</v>
      </c>
      <c r="W50" s="669">
        <v>3327.0575320000003</v>
      </c>
      <c r="X50" s="669">
        <v>3437.554592</v>
      </c>
      <c r="Y50" s="669">
        <v>3232.6324449999997</v>
      </c>
      <c r="Z50" s="669">
        <v>3279.7318389999996</v>
      </c>
      <c r="AA50" s="669">
        <v>3337.2563769999997</v>
      </c>
      <c r="AB50" s="669">
        <v>3133.6025770000001</v>
      </c>
    </row>
    <row r="51" spans="1:32">
      <c r="A51" s="487"/>
      <c r="B51" s="493" t="s">
        <v>1222</v>
      </c>
      <c r="C51" s="853">
        <v>975.38059799999996</v>
      </c>
      <c r="D51" s="669">
        <v>1143.91083</v>
      </c>
      <c r="E51" s="669">
        <v>1241.346006</v>
      </c>
      <c r="F51" s="669">
        <v>1249.0257569999999</v>
      </c>
      <c r="G51" s="669">
        <v>1476.90804</v>
      </c>
      <c r="H51" s="669">
        <v>1230.738904</v>
      </c>
      <c r="I51" s="669">
        <v>1562.249638</v>
      </c>
      <c r="J51" s="669">
        <v>1459.646062</v>
      </c>
      <c r="K51" s="669">
        <v>1825.0392809999998</v>
      </c>
      <c r="L51" s="669">
        <v>1824.528548</v>
      </c>
      <c r="M51" s="669">
        <v>1993.419686</v>
      </c>
      <c r="N51" s="669">
        <v>2305.2817409999998</v>
      </c>
      <c r="O51" s="669">
        <v>2627.5900849999998</v>
      </c>
      <c r="P51" s="669">
        <v>2892.8947880000001</v>
      </c>
      <c r="Q51" s="669">
        <v>2808.1012230000001</v>
      </c>
      <c r="R51" s="669">
        <v>2362.144315</v>
      </c>
      <c r="S51" s="669">
        <v>2779.6432140000002</v>
      </c>
      <c r="T51" s="669">
        <v>2875.3084829999998</v>
      </c>
      <c r="U51" s="669">
        <v>3061.8824570000002</v>
      </c>
      <c r="V51" s="669">
        <v>3025.987901</v>
      </c>
      <c r="W51" s="669">
        <v>3059.905495</v>
      </c>
      <c r="X51" s="669">
        <v>3136.9684900000002</v>
      </c>
      <c r="Y51" s="669">
        <v>2945.3388150000001</v>
      </c>
      <c r="Z51" s="669">
        <v>3022.2595959999999</v>
      </c>
      <c r="AA51" s="669">
        <v>3037.941491</v>
      </c>
      <c r="AB51" s="669">
        <v>2776.825304</v>
      </c>
    </row>
    <row r="52" spans="1:32">
      <c r="A52" s="125"/>
      <c r="B52" s="493" t="s">
        <v>1223</v>
      </c>
      <c r="C52" s="853">
        <v>21.448491999999998</v>
      </c>
      <c r="D52" s="669">
        <v>25.625080999999998</v>
      </c>
      <c r="E52" s="669">
        <v>43.640332999999998</v>
      </c>
      <c r="F52" s="669">
        <v>88.263630000000006</v>
      </c>
      <c r="G52" s="669">
        <v>99.705726999999996</v>
      </c>
      <c r="H52" s="669">
        <v>123.273335</v>
      </c>
      <c r="I52" s="669">
        <v>123.863963</v>
      </c>
      <c r="J52" s="669">
        <v>147.82137800000001</v>
      </c>
      <c r="K52" s="669">
        <v>183.43125000000001</v>
      </c>
      <c r="L52" s="669">
        <v>196.42012400000002</v>
      </c>
      <c r="M52" s="669">
        <v>245.71173199999998</v>
      </c>
      <c r="N52" s="669">
        <v>216.885211</v>
      </c>
      <c r="O52" s="669">
        <v>305.31211099999996</v>
      </c>
      <c r="P52" s="669">
        <v>253.04503800000001</v>
      </c>
      <c r="Q52" s="669">
        <v>210.43873499999998</v>
      </c>
      <c r="R52" s="669">
        <v>183.28849299999999</v>
      </c>
      <c r="S52" s="669">
        <v>431.62913400000002</v>
      </c>
      <c r="T52" s="669">
        <v>483.924914</v>
      </c>
      <c r="U52" s="669">
        <v>450.397809</v>
      </c>
      <c r="V52" s="669">
        <v>251.54818900000001</v>
      </c>
      <c r="W52" s="669">
        <v>267.15203700000001</v>
      </c>
      <c r="X52" s="669">
        <v>300.58610200000004</v>
      </c>
      <c r="Y52" s="669">
        <v>287.29363000000001</v>
      </c>
      <c r="Z52" s="669">
        <v>257.47224299999999</v>
      </c>
      <c r="AA52" s="669">
        <v>299.314886</v>
      </c>
      <c r="AB52" s="669">
        <v>356.77727299999998</v>
      </c>
    </row>
    <row r="53" spans="1:32">
      <c r="A53" s="125"/>
      <c r="B53" s="492" t="s">
        <v>600</v>
      </c>
      <c r="C53" s="853">
        <v>289.56340600000004</v>
      </c>
      <c r="D53" s="669">
        <v>308.041946</v>
      </c>
      <c r="E53" s="669">
        <v>445.82361500000002</v>
      </c>
      <c r="F53" s="669">
        <v>525.708753</v>
      </c>
      <c r="G53" s="669">
        <v>647.823669</v>
      </c>
      <c r="H53" s="669">
        <v>743.60141799999997</v>
      </c>
      <c r="I53" s="669">
        <v>771.975146</v>
      </c>
      <c r="J53" s="669">
        <v>726.92114400000003</v>
      </c>
      <c r="K53" s="669">
        <v>1121.430288</v>
      </c>
      <c r="L53" s="669">
        <v>1207.3185449999999</v>
      </c>
      <c r="M53" s="669">
        <v>1490.433008</v>
      </c>
      <c r="N53" s="669">
        <v>1900.805206</v>
      </c>
      <c r="O53" s="669">
        <v>2186.3179389999996</v>
      </c>
      <c r="P53" s="669">
        <v>2083.445839</v>
      </c>
      <c r="Q53" s="669">
        <v>2310.557769</v>
      </c>
      <c r="R53" s="669">
        <v>2115.378944</v>
      </c>
      <c r="S53" s="669">
        <v>2283.1951140000001</v>
      </c>
      <c r="T53" s="669">
        <v>2107.4512300000001</v>
      </c>
      <c r="U53" s="669">
        <v>1974.9716680000001</v>
      </c>
      <c r="V53" s="669">
        <v>1969.6424399999999</v>
      </c>
      <c r="W53" s="669">
        <v>2073.7528440000001</v>
      </c>
      <c r="X53" s="669">
        <v>2123.0292799999997</v>
      </c>
      <c r="Y53" s="669">
        <v>2165.0708250000002</v>
      </c>
      <c r="Z53" s="669">
        <v>2086.0196029999997</v>
      </c>
      <c r="AA53" s="669">
        <v>2119.0399830000001</v>
      </c>
      <c r="AB53" s="669">
        <v>2270.7102669999999</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661.61668399999996</v>
      </c>
      <c r="AA54" s="669">
        <v>501.38953299999997</v>
      </c>
      <c r="AB54" s="669">
        <v>476.43525099999999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661.61668399999996</v>
      </c>
      <c r="AA55" s="669">
        <v>501.38953299999997</v>
      </c>
      <c r="AB55" s="669">
        <v>476.43525099999999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c r="R56" s="669"/>
      <c r="S56" s="669">
        <v>0</v>
      </c>
      <c r="T56" s="669">
        <v>0</v>
      </c>
      <c r="U56" s="669">
        <v>0</v>
      </c>
      <c r="V56" s="669">
        <v>0</v>
      </c>
      <c r="W56" s="669">
        <v>0</v>
      </c>
      <c r="X56" s="669">
        <v>0</v>
      </c>
      <c r="Y56" s="669">
        <v>0</v>
      </c>
      <c r="Z56" s="669">
        <v>0</v>
      </c>
      <c r="AA56" s="669">
        <v>0</v>
      </c>
      <c r="AB56" s="669">
        <v>0</v>
      </c>
    </row>
    <row r="57" spans="1:32">
      <c r="A57" s="125"/>
      <c r="B57" s="680" t="s">
        <v>1538</v>
      </c>
      <c r="C57" s="853">
        <v>37830.408490290465</v>
      </c>
      <c r="D57" s="669">
        <v>38829.30353354026</v>
      </c>
      <c r="E57" s="669">
        <v>42720.743164452797</v>
      </c>
      <c r="F57" s="669">
        <v>41917.4120820229</v>
      </c>
      <c r="G57" s="669">
        <v>40473.760709538976</v>
      </c>
      <c r="H57" s="669">
        <v>42174.900297431515</v>
      </c>
      <c r="I57" s="669">
        <v>42836.061569474514</v>
      </c>
      <c r="J57" s="669">
        <v>43376.489102464075</v>
      </c>
      <c r="K57" s="669">
        <v>40372.427614740234</v>
      </c>
      <c r="L57" s="669">
        <v>42769.39899652006</v>
      </c>
      <c r="M57" s="669">
        <v>44026.54297178032</v>
      </c>
      <c r="N57" s="669">
        <v>49160.913799999995</v>
      </c>
      <c r="O57" s="669">
        <v>51003.675000000003</v>
      </c>
      <c r="P57" s="669">
        <v>50588.485999999997</v>
      </c>
      <c r="Q57" s="669">
        <v>52992.197999999997</v>
      </c>
      <c r="R57" s="669">
        <v>51922.254999999997</v>
      </c>
      <c r="S57" s="669">
        <v>53803.557000000001</v>
      </c>
      <c r="T57" s="669">
        <v>56051.868999999999</v>
      </c>
      <c r="U57" s="669">
        <v>55564.167000000001</v>
      </c>
      <c r="V57" s="669">
        <v>56338.846999999994</v>
      </c>
      <c r="W57" s="669">
        <v>57273.607000000004</v>
      </c>
      <c r="X57" s="669">
        <v>59189.710800000001</v>
      </c>
      <c r="Y57" s="669">
        <v>59510.860289999968</v>
      </c>
      <c r="Z57" s="669">
        <v>57130.307073269985</v>
      </c>
      <c r="AA57" s="669">
        <v>56525.327000000005</v>
      </c>
      <c r="AB57" s="669">
        <v>55808.283172489952</v>
      </c>
    </row>
    <row r="58" spans="1:32">
      <c r="A58" s="125"/>
      <c r="B58" s="682" t="s">
        <v>1479</v>
      </c>
      <c r="C58" s="853">
        <v>5169.8180000000002</v>
      </c>
      <c r="D58" s="669">
        <v>5880.9880000000003</v>
      </c>
      <c r="E58" s="669">
        <v>6959.674</v>
      </c>
      <c r="F58" s="669">
        <v>6358.1779999999999</v>
      </c>
      <c r="G58" s="669">
        <v>7382.7740000000003</v>
      </c>
      <c r="H58" s="669">
        <v>8131.0529999999999</v>
      </c>
      <c r="I58" s="669">
        <v>9555.5469999999987</v>
      </c>
      <c r="J58" s="669">
        <v>10115.663999999999</v>
      </c>
      <c r="K58" s="669">
        <v>9588.5619999999999</v>
      </c>
      <c r="L58" s="669">
        <v>10692.374</v>
      </c>
      <c r="M58" s="669">
        <v>10577.931999999999</v>
      </c>
      <c r="N58" s="669">
        <v>13105.807000000001</v>
      </c>
      <c r="O58" s="669">
        <v>12633.974</v>
      </c>
      <c r="P58" s="669">
        <v>12518.339</v>
      </c>
      <c r="Q58" s="669">
        <v>12892.223</v>
      </c>
      <c r="R58" s="669">
        <v>12574.564</v>
      </c>
      <c r="S58" s="669">
        <v>12602.798000000001</v>
      </c>
      <c r="T58" s="669">
        <v>12066.005999999999</v>
      </c>
      <c r="U58" s="669">
        <v>13157.877</v>
      </c>
      <c r="V58" s="669">
        <v>13356.674000000001</v>
      </c>
      <c r="W58" s="669">
        <v>14177.95</v>
      </c>
      <c r="X58" s="669">
        <v>14246.633</v>
      </c>
      <c r="Y58" s="669">
        <v>13930.9433816</v>
      </c>
      <c r="Z58" s="669">
        <v>13247.820523329994</v>
      </c>
      <c r="AA58" s="669">
        <v>12551.898000000001</v>
      </c>
      <c r="AB58" s="669">
        <v>12960.096049569991</v>
      </c>
    </row>
    <row r="59" spans="1:32">
      <c r="A59" s="125"/>
      <c r="B59" s="682" t="s">
        <v>1480</v>
      </c>
      <c r="C59" s="853">
        <v>32660.590490290462</v>
      </c>
      <c r="D59" s="669">
        <v>32948.315533540263</v>
      </c>
      <c r="E59" s="669">
        <v>35761.069164452798</v>
      </c>
      <c r="F59" s="669">
        <v>35559.2340820229</v>
      </c>
      <c r="G59" s="669">
        <v>33090.986709538978</v>
      </c>
      <c r="H59" s="669">
        <v>34043.847297431515</v>
      </c>
      <c r="I59" s="669">
        <v>33280.514569474515</v>
      </c>
      <c r="J59" s="669">
        <v>33260.825102464078</v>
      </c>
      <c r="K59" s="669">
        <v>30783.865614740236</v>
      </c>
      <c r="L59" s="669">
        <v>32077.024996520064</v>
      </c>
      <c r="M59" s="669">
        <v>33448.610971780319</v>
      </c>
      <c r="N59" s="669">
        <v>36055.106799999994</v>
      </c>
      <c r="O59" s="669">
        <v>38369.701000000001</v>
      </c>
      <c r="P59" s="669">
        <v>38070.146999999997</v>
      </c>
      <c r="Q59" s="669">
        <v>40099.974999999999</v>
      </c>
      <c r="R59" s="669">
        <v>39347.690999999999</v>
      </c>
      <c r="S59" s="669">
        <v>41200.758999999998</v>
      </c>
      <c r="T59" s="669">
        <v>43985.862999999998</v>
      </c>
      <c r="U59" s="669">
        <v>42406.29</v>
      </c>
      <c r="V59" s="669">
        <v>42982.172999999995</v>
      </c>
      <c r="W59" s="669">
        <v>43095.656999999999</v>
      </c>
      <c r="X59" s="669">
        <v>44943.077799999999</v>
      </c>
      <c r="Y59" s="669">
        <v>45579.916908399966</v>
      </c>
      <c r="Z59" s="669">
        <v>43882.486549939989</v>
      </c>
      <c r="AA59" s="669">
        <v>43973.429000000004</v>
      </c>
      <c r="AB59" s="669">
        <v>42848.187122919961</v>
      </c>
    </row>
    <row r="60" spans="1:32">
      <c r="A60" s="125"/>
      <c r="B60" s="680" t="s">
        <v>1273</v>
      </c>
      <c r="C60" s="853">
        <v>461537.33299999998</v>
      </c>
      <c r="D60" s="669">
        <v>377486.29700000002</v>
      </c>
      <c r="E60" s="669">
        <v>357909.36799999996</v>
      </c>
      <c r="F60" s="669">
        <v>377839.42599999998</v>
      </c>
      <c r="G60" s="669">
        <v>433381.37600000005</v>
      </c>
      <c r="H60" s="669">
        <v>407438.29399999999</v>
      </c>
      <c r="I60" s="669">
        <v>419070.40400000004</v>
      </c>
      <c r="J60" s="669">
        <v>460387.63700000005</v>
      </c>
      <c r="K60" s="669">
        <v>478360.08400000003</v>
      </c>
      <c r="L60" s="669">
        <v>467140.39500000002</v>
      </c>
      <c r="M60" s="669">
        <v>520872.90900000004</v>
      </c>
      <c r="N60" s="669">
        <v>517376.00199999998</v>
      </c>
      <c r="O60" s="669">
        <v>497594.97400000005</v>
      </c>
      <c r="P60" s="669">
        <v>544952.45400000003</v>
      </c>
      <c r="Q60" s="669">
        <v>574447.44400000002</v>
      </c>
      <c r="R60" s="669">
        <v>503168.22800000006</v>
      </c>
      <c r="S60" s="669">
        <v>500020.85800000001</v>
      </c>
      <c r="T60" s="669">
        <v>492249.57399999996</v>
      </c>
      <c r="U60" s="669">
        <v>390653.02399999998</v>
      </c>
      <c r="V60" s="669">
        <v>405104.09700000001</v>
      </c>
      <c r="W60" s="669">
        <v>397602.78500000003</v>
      </c>
      <c r="X60" s="669">
        <v>392847.98300000001</v>
      </c>
      <c r="Y60" s="669">
        <v>402642.23199999996</v>
      </c>
      <c r="Z60" s="669">
        <v>414270.28399999999</v>
      </c>
      <c r="AA60" s="669">
        <v>413602.08100000001</v>
      </c>
      <c r="AB60" s="669">
        <v>323139.36900000001</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9231.6010000000006</v>
      </c>
      <c r="D62" s="669">
        <v>8369.2160000000003</v>
      </c>
      <c r="E62" s="669">
        <v>7506.9</v>
      </c>
      <c r="F62" s="669">
        <v>7130.8</v>
      </c>
      <c r="G62" s="669">
        <v>6372.9</v>
      </c>
      <c r="H62" s="669">
        <v>6350.2</v>
      </c>
      <c r="I62" s="669">
        <v>5854.8</v>
      </c>
      <c r="J62" s="669">
        <v>6291.9</v>
      </c>
      <c r="K62" s="669">
        <v>6643.6</v>
      </c>
      <c r="L62" s="669">
        <v>6459.5</v>
      </c>
      <c r="M62" s="669">
        <v>3474</v>
      </c>
      <c r="N62" s="669">
        <v>2276.5</v>
      </c>
      <c r="O62" s="669">
        <v>1029</v>
      </c>
      <c r="P62" s="669">
        <v>2004.9</v>
      </c>
      <c r="Q62" s="669">
        <v>1616.5</v>
      </c>
      <c r="R62" s="669">
        <v>1289.0250000000001</v>
      </c>
      <c r="S62" s="669">
        <v>823.81899999999996</v>
      </c>
      <c r="T62" s="669">
        <v>904.18899999999996</v>
      </c>
      <c r="U62" s="669">
        <v>894.62099999999998</v>
      </c>
      <c r="V62" s="669">
        <v>4066.8</v>
      </c>
      <c r="W62" s="669">
        <v>3975.9</v>
      </c>
      <c r="X62" s="669">
        <v>4133.8</v>
      </c>
      <c r="Y62" s="669">
        <v>4144.6480000000001</v>
      </c>
      <c r="Z62" s="669">
        <v>4173.4120000000003</v>
      </c>
      <c r="AA62" s="669">
        <v>3566.3890000000001</v>
      </c>
      <c r="AB62" s="669">
        <v>3180.4780000000001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842350.84319414105</v>
      </c>
      <c r="E65" s="669" t="s">
        <v>1537</v>
      </c>
      <c r="F65" s="669" t="s">
        <v>1537</v>
      </c>
      <c r="G65" s="669">
        <v>812685.05921806104</v>
      </c>
      <c r="H65" s="669" t="s">
        <v>1537</v>
      </c>
      <c r="I65" s="669" t="s">
        <v>1537</v>
      </c>
      <c r="J65" s="669">
        <v>655710.54733437498</v>
      </c>
      <c r="K65" s="669" t="s">
        <v>1537</v>
      </c>
      <c r="L65" s="669" t="s">
        <v>1537</v>
      </c>
      <c r="M65" s="669">
        <v>685777.46957315505</v>
      </c>
      <c r="N65" s="669" t="s">
        <v>1537</v>
      </c>
      <c r="O65" s="669" t="s">
        <v>1537</v>
      </c>
      <c r="P65" s="669">
        <v>713307.75888488407</v>
      </c>
      <c r="Q65" s="669" t="s">
        <v>1537</v>
      </c>
      <c r="R65" s="669" t="s">
        <v>1537</v>
      </c>
      <c r="S65" s="669">
        <v>715353.43022250303</v>
      </c>
      <c r="T65" s="669" t="s">
        <v>1537</v>
      </c>
      <c r="U65" s="669" t="s">
        <v>1537</v>
      </c>
      <c r="V65" s="669">
        <v>667009.78701079008</v>
      </c>
      <c r="W65" s="669" t="s">
        <v>1537</v>
      </c>
      <c r="X65" s="669" t="s">
        <v>1537</v>
      </c>
      <c r="Y65" s="669">
        <v>659145.46643913316</v>
      </c>
      <c r="Z65" s="992" t="s">
        <v>1537</v>
      </c>
      <c r="AA65" s="992" t="s">
        <v>1537</v>
      </c>
      <c r="AB65" s="992" t="s">
        <v>356</v>
      </c>
    </row>
    <row r="66" spans="1:28" s="867" customFormat="1" ht="15" customHeight="1">
      <c r="A66" s="560"/>
      <c r="B66" s="680" t="s">
        <v>1281</v>
      </c>
      <c r="C66" s="853" t="s">
        <v>1537</v>
      </c>
      <c r="D66" s="669">
        <v>832263.143381831</v>
      </c>
      <c r="E66" s="669" t="s">
        <v>1537</v>
      </c>
      <c r="F66" s="669" t="s">
        <v>1537</v>
      </c>
      <c r="G66" s="669">
        <v>803973.54754335794</v>
      </c>
      <c r="H66" s="669" t="s">
        <v>1537</v>
      </c>
      <c r="I66" s="669" t="s">
        <v>1537</v>
      </c>
      <c r="J66" s="669">
        <v>647244.51459255395</v>
      </c>
      <c r="K66" s="669" t="s">
        <v>1537</v>
      </c>
      <c r="L66" s="669" t="s">
        <v>1537</v>
      </c>
      <c r="M66" s="669">
        <v>677888.76664780406</v>
      </c>
      <c r="N66" s="669" t="s">
        <v>1537</v>
      </c>
      <c r="O66" s="669" t="s">
        <v>1537</v>
      </c>
      <c r="P66" s="669">
        <v>703206.20084936905</v>
      </c>
      <c r="Q66" s="669" t="s">
        <v>1537</v>
      </c>
      <c r="R66" s="669" t="s">
        <v>1537</v>
      </c>
      <c r="S66" s="669">
        <v>705096.32303378696</v>
      </c>
      <c r="T66" s="669" t="s">
        <v>1537</v>
      </c>
      <c r="U66" s="669" t="s">
        <v>1537</v>
      </c>
      <c r="V66" s="669">
        <v>656551.09048923128</v>
      </c>
      <c r="W66" s="669" t="s">
        <v>1537</v>
      </c>
      <c r="X66" s="669" t="s">
        <v>1537</v>
      </c>
      <c r="Y66" s="669">
        <v>651215.17148018989</v>
      </c>
      <c r="Z66" s="992" t="s">
        <v>1537</v>
      </c>
      <c r="AA66" s="992" t="s">
        <v>1537</v>
      </c>
      <c r="AB66" s="992" t="s">
        <v>356</v>
      </c>
    </row>
    <row r="67" spans="1:28" s="867" customFormat="1" ht="15" customHeight="1">
      <c r="A67" s="560"/>
      <c r="B67" s="680" t="s">
        <v>1282</v>
      </c>
      <c r="C67" s="853" t="s">
        <v>1537</v>
      </c>
      <c r="D67" s="669">
        <v>1464</v>
      </c>
      <c r="E67" s="669" t="s">
        <v>1537</v>
      </c>
      <c r="F67" s="669" t="s">
        <v>1537</v>
      </c>
      <c r="G67" s="669">
        <v>3374</v>
      </c>
      <c r="H67" s="669" t="s">
        <v>1537</v>
      </c>
      <c r="I67" s="669" t="s">
        <v>1537</v>
      </c>
      <c r="J67" s="669">
        <v>3059</v>
      </c>
      <c r="K67" s="669" t="s">
        <v>1537</v>
      </c>
      <c r="L67" s="669" t="s">
        <v>1537</v>
      </c>
      <c r="M67" s="669">
        <v>2814.99999999999</v>
      </c>
      <c r="N67" s="669" t="s">
        <v>1537</v>
      </c>
      <c r="O67" s="669" t="s">
        <v>1537</v>
      </c>
      <c r="P67" s="669">
        <v>-86.000000000014609</v>
      </c>
      <c r="Q67" s="669" t="s">
        <v>1537</v>
      </c>
      <c r="R67" s="669" t="s">
        <v>1537</v>
      </c>
      <c r="S67" s="669">
        <v>190.99999999998545</v>
      </c>
      <c r="T67" s="669" t="s">
        <v>1537</v>
      </c>
      <c r="U67" s="669" t="s">
        <v>1537</v>
      </c>
      <c r="V67" s="669">
        <v>-281</v>
      </c>
      <c r="W67" s="669" t="s">
        <v>1537</v>
      </c>
      <c r="X67" s="669" t="s">
        <v>1537</v>
      </c>
      <c r="Y67" s="669">
        <v>867</v>
      </c>
      <c r="Z67" s="992" t="s">
        <v>1537</v>
      </c>
      <c r="AA67" s="992" t="s">
        <v>1537</v>
      </c>
      <c r="AB67" s="992" t="s">
        <v>356</v>
      </c>
    </row>
    <row r="68" spans="1:28" s="867" customFormat="1" ht="15" customHeight="1">
      <c r="A68" s="560"/>
      <c r="B68" s="785" t="s">
        <v>1283</v>
      </c>
      <c r="C68" s="853" t="s">
        <v>1537</v>
      </c>
      <c r="D68" s="669">
        <v>11551.699812311001</v>
      </c>
      <c r="E68" s="669" t="s">
        <v>1537</v>
      </c>
      <c r="F68" s="669" t="s">
        <v>1537</v>
      </c>
      <c r="G68" s="669">
        <v>12085.511674703399</v>
      </c>
      <c r="H68" s="669" t="s">
        <v>1537</v>
      </c>
      <c r="I68" s="669" t="s">
        <v>1537</v>
      </c>
      <c r="J68" s="669">
        <v>11525.0327418214</v>
      </c>
      <c r="K68" s="669" t="s">
        <v>1537</v>
      </c>
      <c r="L68" s="669" t="s">
        <v>1537</v>
      </c>
      <c r="M68" s="669">
        <v>10703.702925351701</v>
      </c>
      <c r="N68" s="669" t="s">
        <v>1537</v>
      </c>
      <c r="O68" s="669" t="s">
        <v>1537</v>
      </c>
      <c r="P68" s="669">
        <v>10015.5580355153</v>
      </c>
      <c r="Q68" s="669" t="s">
        <v>1537</v>
      </c>
      <c r="R68" s="669" t="s">
        <v>1537</v>
      </c>
      <c r="S68" s="669">
        <v>10448.107188716051</v>
      </c>
      <c r="T68" s="669" t="s">
        <v>1537</v>
      </c>
      <c r="U68" s="669" t="s">
        <v>1537</v>
      </c>
      <c r="V68" s="669">
        <v>10177.696521558799</v>
      </c>
      <c r="W68" s="669" t="s">
        <v>1537</v>
      </c>
      <c r="X68" s="669" t="s">
        <v>1537</v>
      </c>
      <c r="Y68" s="669">
        <v>8797.2949589432683</v>
      </c>
      <c r="Z68" s="992" t="s">
        <v>1537</v>
      </c>
      <c r="AA68" s="992" t="s">
        <v>1537</v>
      </c>
      <c r="AB68" s="992" t="s">
        <v>356</v>
      </c>
    </row>
    <row r="69" spans="1:28" s="867" customFormat="1" ht="15" customHeight="1">
      <c r="A69" s="560"/>
      <c r="B69" s="986"/>
      <c r="C69" s="993"/>
      <c r="D69" s="669"/>
      <c r="E69" s="669"/>
      <c r="F69" s="669"/>
      <c r="G69" s="669"/>
      <c r="H69" s="669"/>
      <c r="I69" s="669"/>
      <c r="J69" s="669"/>
      <c r="K69" s="669"/>
      <c r="L69" s="669"/>
      <c r="M69" s="669"/>
      <c r="N69" s="669"/>
      <c r="O69" s="669"/>
      <c r="P69" s="669"/>
      <c r="Q69" s="669"/>
      <c r="R69" s="669"/>
      <c r="S69" s="669"/>
      <c r="T69" s="669"/>
      <c r="U69" s="669"/>
      <c r="V69" s="669"/>
      <c r="W69" s="669"/>
      <c r="X69" s="669"/>
      <c r="Y69" s="669"/>
      <c r="Z69" s="992"/>
      <c r="AA69" s="992"/>
      <c r="AB69" s="99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0:H70"/>
    <mergeCell ref="C73:H73"/>
    <mergeCell ref="C76:H76"/>
    <mergeCell ref="C78:H78"/>
    <mergeCell ref="C79:H79"/>
    <mergeCell ref="C77:H77"/>
    <mergeCell ref="C72:H72"/>
    <mergeCell ref="C74:H74"/>
    <mergeCell ref="A1:B1"/>
    <mergeCell ref="A3:B3"/>
    <mergeCell ref="C7:H7"/>
    <mergeCell ref="I7:N7"/>
    <mergeCell ref="C64:H64"/>
    <mergeCell ref="I64:N64"/>
    <mergeCell ref="U64:Z64"/>
    <mergeCell ref="O7:T7"/>
    <mergeCell ref="U7:Z7"/>
    <mergeCell ref="O64:T64"/>
    <mergeCell ref="AA7:AB7"/>
    <mergeCell ref="AA64:AB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Brandenburg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892</v>
      </c>
      <c r="B3" s="1337"/>
      <c r="C3" s="376" t="s">
        <v>1370</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20999.241630232525</v>
      </c>
      <c r="D9" s="669">
        <v>21000.609932548516</v>
      </c>
      <c r="E9" s="669">
        <v>22373.495600430553</v>
      </c>
      <c r="F9" s="669">
        <v>22202.02469159109</v>
      </c>
      <c r="G9" s="669">
        <v>21624.041755013826</v>
      </c>
      <c r="H9" s="669">
        <v>20093.188183273396</v>
      </c>
      <c r="I9" s="669">
        <v>21658.736032055749</v>
      </c>
      <c r="J9" s="676">
        <v>21739.92677573935</v>
      </c>
      <c r="K9" s="669">
        <v>21460.48673248358</v>
      </c>
      <c r="L9" s="669">
        <v>22400.066025276599</v>
      </c>
      <c r="M9" s="669">
        <v>20144.025583082246</v>
      </c>
      <c r="N9" s="669">
        <v>19024.693177522538</v>
      </c>
      <c r="O9" s="669">
        <v>19712.232179304374</v>
      </c>
      <c r="P9" s="669">
        <v>20922.389318259266</v>
      </c>
      <c r="Q9" s="669">
        <v>20336.003434430342</v>
      </c>
      <c r="R9" s="669">
        <v>19633.844054972589</v>
      </c>
      <c r="S9" s="669">
        <v>21655.719141762384</v>
      </c>
      <c r="T9" s="669">
        <v>20340.059897681673</v>
      </c>
      <c r="U9" s="669">
        <v>20519.577832226045</v>
      </c>
      <c r="V9" s="669">
        <v>20622.839893371496</v>
      </c>
      <c r="W9" s="669">
        <v>20054.373946955238</v>
      </c>
      <c r="X9" s="669">
        <v>20639.290398417259</v>
      </c>
      <c r="Y9" s="669">
        <v>20235.130197542381</v>
      </c>
      <c r="Z9" s="669">
        <v>21280.118059083368</v>
      </c>
      <c r="AA9" s="669">
        <v>19813.60249860114</v>
      </c>
      <c r="AB9" s="669">
        <v>12382.611996144904</v>
      </c>
    </row>
    <row r="10" spans="1:32" ht="14.5">
      <c r="A10" s="125"/>
      <c r="B10" s="682" t="s">
        <v>1556</v>
      </c>
      <c r="C10" s="853">
        <v>13617.796638976</v>
      </c>
      <c r="D10" s="669">
        <v>13589.456736045922</v>
      </c>
      <c r="E10" s="669">
        <v>14602.414960852</v>
      </c>
      <c r="F10" s="669">
        <v>14545.337546825</v>
      </c>
      <c r="G10" s="669">
        <v>14230.868166257</v>
      </c>
      <c r="H10" s="669">
        <v>13180.195246112</v>
      </c>
      <c r="I10" s="669">
        <v>14473.36938281831</v>
      </c>
      <c r="J10" s="669">
        <v>14533.6849499</v>
      </c>
      <c r="K10" s="669">
        <v>14388.354208601</v>
      </c>
      <c r="L10" s="669">
        <v>15043.456065019256</v>
      </c>
      <c r="M10" s="669">
        <v>13443.054466704843</v>
      </c>
      <c r="N10" s="669">
        <v>12619.173672796436</v>
      </c>
      <c r="O10" s="669">
        <v>13116.537903800641</v>
      </c>
      <c r="P10" s="669">
        <v>14068.680962156297</v>
      </c>
      <c r="Q10" s="669">
        <v>13501.928158242048</v>
      </c>
      <c r="R10" s="669">
        <v>13036.95095367435</v>
      </c>
      <c r="S10" s="669">
        <v>14390.776240948471</v>
      </c>
      <c r="T10" s="669">
        <v>13534.804571506171</v>
      </c>
      <c r="U10" s="669">
        <v>13737.845855845679</v>
      </c>
      <c r="V10" s="669">
        <v>13802.860244614239</v>
      </c>
      <c r="W10" s="669">
        <v>13189.021034876088</v>
      </c>
      <c r="X10" s="669">
        <v>13675.646162335783</v>
      </c>
      <c r="Y10" s="669">
        <v>13340.810201978698</v>
      </c>
      <c r="Z10" s="669">
        <v>13841.491572603452</v>
      </c>
      <c r="AA10" s="669">
        <v>12943.552346002612</v>
      </c>
      <c r="AB10" s="669">
        <v>12083.187362821001</v>
      </c>
    </row>
    <row r="11" spans="1:32">
      <c r="A11" s="125"/>
      <c r="B11" s="683" t="s">
        <v>1263</v>
      </c>
      <c r="C11" s="853">
        <v>13617.796638976</v>
      </c>
      <c r="D11" s="669">
        <v>13589.456736045922</v>
      </c>
      <c r="E11" s="669">
        <v>14602.414960852</v>
      </c>
      <c r="F11" s="669">
        <v>14545.337546825</v>
      </c>
      <c r="G11" s="669">
        <v>14230.868166257</v>
      </c>
      <c r="H11" s="669">
        <v>13180.195246112</v>
      </c>
      <c r="I11" s="669">
        <v>14473.36938281831</v>
      </c>
      <c r="J11" s="669">
        <v>14533.6849499</v>
      </c>
      <c r="K11" s="669">
        <v>14388.354208601</v>
      </c>
      <c r="L11" s="669">
        <v>15043.456065019256</v>
      </c>
      <c r="M11" s="669">
        <v>13443.054466704843</v>
      </c>
      <c r="N11" s="669">
        <v>12619.173672796436</v>
      </c>
      <c r="O11" s="669">
        <v>13116.537903800641</v>
      </c>
      <c r="P11" s="669">
        <v>14068.680962156297</v>
      </c>
      <c r="Q11" s="669">
        <v>13501.928158242048</v>
      </c>
      <c r="R11" s="669">
        <v>13036.95095367435</v>
      </c>
      <c r="S11" s="669">
        <v>14390.776240948471</v>
      </c>
      <c r="T11" s="669">
        <v>13534.804571506171</v>
      </c>
      <c r="U11" s="669">
        <v>13737.845855845679</v>
      </c>
      <c r="V11" s="669">
        <v>13802.860244614239</v>
      </c>
      <c r="W11" s="669">
        <v>13189.021034876088</v>
      </c>
      <c r="X11" s="669">
        <v>13675.646162335783</v>
      </c>
      <c r="Y11" s="669">
        <v>13340.810201978698</v>
      </c>
      <c r="Z11" s="669">
        <v>13841.491572603452</v>
      </c>
      <c r="AA11" s="669">
        <v>12943.552346002612</v>
      </c>
      <c r="AB11" s="669">
        <v>12083.187362821001</v>
      </c>
    </row>
    <row r="12" spans="1:32" ht="16">
      <c r="A12" s="125"/>
      <c r="B12" s="783" t="s">
        <v>1546</v>
      </c>
      <c r="C12" s="853">
        <v>13320.094238976</v>
      </c>
      <c r="D12" s="669">
        <v>13273.796104007</v>
      </c>
      <c r="E12" s="669">
        <v>14309.411060852</v>
      </c>
      <c r="F12" s="669">
        <v>14253.766446825</v>
      </c>
      <c r="G12" s="669">
        <v>13941.415766257</v>
      </c>
      <c r="H12" s="669">
        <v>12893.288746112001</v>
      </c>
      <c r="I12" s="669">
        <v>14178.96946729</v>
      </c>
      <c r="J12" s="669">
        <v>14252.7791499</v>
      </c>
      <c r="K12" s="669">
        <v>14108.920508601001</v>
      </c>
      <c r="L12" s="669">
        <v>14758.068561679</v>
      </c>
      <c r="M12" s="669">
        <v>13158.534751052999</v>
      </c>
      <c r="N12" s="669">
        <v>12334.800483180001</v>
      </c>
      <c r="O12" s="669">
        <v>12832.496891522</v>
      </c>
      <c r="P12" s="669">
        <v>13786.256378642</v>
      </c>
      <c r="Q12" s="669">
        <v>13220.813275594001</v>
      </c>
      <c r="R12" s="669">
        <v>12757.665330092999</v>
      </c>
      <c r="S12" s="669">
        <v>14111.897688527</v>
      </c>
      <c r="T12" s="669">
        <v>13257.661445352</v>
      </c>
      <c r="U12" s="669">
        <v>13460.505822847999</v>
      </c>
      <c r="V12" s="669">
        <v>13524.354685820999</v>
      </c>
      <c r="W12" s="669">
        <v>12909.663791849</v>
      </c>
      <c r="X12" s="669">
        <v>13392.842035222</v>
      </c>
      <c r="Y12" s="669">
        <v>13058.013063131</v>
      </c>
      <c r="Z12" s="669">
        <v>13555.94618667</v>
      </c>
      <c r="AA12" s="669">
        <v>12659.445937070999</v>
      </c>
      <c r="AB12" s="669">
        <v>11807.223962821001</v>
      </c>
    </row>
    <row r="13" spans="1:32" ht="16">
      <c r="A13" s="125"/>
      <c r="B13" s="783" t="s">
        <v>1569</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820">
        <v>0</v>
      </c>
      <c r="Z13" s="820">
        <v>0</v>
      </c>
      <c r="AA13" s="820">
        <v>0</v>
      </c>
      <c r="AB13" s="820">
        <v>0</v>
      </c>
      <c r="AC13" s="820"/>
      <c r="AD13" s="820"/>
      <c r="AE13" s="820"/>
      <c r="AF13" s="820"/>
    </row>
    <row r="14" spans="1:32" ht="28">
      <c r="A14" s="125"/>
      <c r="B14" s="783" t="s">
        <v>1264</v>
      </c>
      <c r="C14" s="853">
        <v>297.70240000000001</v>
      </c>
      <c r="D14" s="669">
        <v>297.47840000000002</v>
      </c>
      <c r="E14" s="669">
        <v>293.00389999999999</v>
      </c>
      <c r="F14" s="669">
        <v>291.5711</v>
      </c>
      <c r="G14" s="669">
        <v>289.45240000000001</v>
      </c>
      <c r="H14" s="669">
        <v>286.90649999999999</v>
      </c>
      <c r="I14" s="669">
        <v>283.52640000000002</v>
      </c>
      <c r="J14" s="669">
        <v>280.9058</v>
      </c>
      <c r="K14" s="669">
        <v>279.43369999999999</v>
      </c>
      <c r="L14" s="669">
        <v>278.2398</v>
      </c>
      <c r="M14" s="669">
        <v>278.27339999999998</v>
      </c>
      <c r="N14" s="669">
        <v>278.62759999999997</v>
      </c>
      <c r="O14" s="669">
        <v>278.41559999999998</v>
      </c>
      <c r="P14" s="669">
        <v>276.8621</v>
      </c>
      <c r="Q14" s="669">
        <v>275.73860000000002</v>
      </c>
      <c r="R14" s="669">
        <v>274.15929999999997</v>
      </c>
      <c r="S14" s="669">
        <v>273.63940000000002</v>
      </c>
      <c r="T14" s="669">
        <v>272.06450000000001</v>
      </c>
      <c r="U14" s="669">
        <v>272.20600000000002</v>
      </c>
      <c r="V14" s="669">
        <v>273.65789999999998</v>
      </c>
      <c r="W14" s="669">
        <v>274.19880000000001</v>
      </c>
      <c r="X14" s="669">
        <v>278.17570000000001</v>
      </c>
      <c r="Y14" s="669">
        <v>278.09429999999998</v>
      </c>
      <c r="Z14" s="669">
        <v>280.4273</v>
      </c>
      <c r="AA14" s="669">
        <v>278.9991</v>
      </c>
      <c r="AB14" s="669">
        <v>275.96339999999998</v>
      </c>
    </row>
    <row r="15" spans="1:32" ht="15.5">
      <c r="A15" s="125"/>
      <c r="B15" s="684" t="s">
        <v>863</v>
      </c>
      <c r="C15" s="853" t="s">
        <v>354</v>
      </c>
      <c r="D15" s="669">
        <v>17.696014725134127</v>
      </c>
      <c r="E15" s="669" t="s">
        <v>354</v>
      </c>
      <c r="F15" s="669" t="s">
        <v>354</v>
      </c>
      <c r="G15" s="669" t="s">
        <v>354</v>
      </c>
      <c r="H15" s="669" t="s">
        <v>354</v>
      </c>
      <c r="I15" s="669">
        <v>10.40894084408583</v>
      </c>
      <c r="J15" s="669" t="s">
        <v>354</v>
      </c>
      <c r="K15" s="669" t="s">
        <v>354</v>
      </c>
      <c r="L15" s="669">
        <v>6.7045282841163605</v>
      </c>
      <c r="M15" s="669">
        <v>5.8594230762543305</v>
      </c>
      <c r="N15" s="669">
        <v>5.3948659053307511</v>
      </c>
      <c r="O15" s="669">
        <v>5.2384164187921538</v>
      </c>
      <c r="P15" s="669">
        <v>5.1196439052001423</v>
      </c>
      <c r="Q15" s="669">
        <v>4.9353396154413351</v>
      </c>
      <c r="R15" s="669">
        <v>4.7223405610154723</v>
      </c>
      <c r="S15" s="669">
        <v>4.7916974737179858</v>
      </c>
      <c r="T15" s="669">
        <v>4.6474559603784069</v>
      </c>
      <c r="U15" s="669">
        <v>4.6967319530078182</v>
      </c>
      <c r="V15" s="669">
        <v>4.4307797534415929</v>
      </c>
      <c r="W15" s="669">
        <v>4.7062755820705293</v>
      </c>
      <c r="X15" s="669">
        <v>4.2843633592109329</v>
      </c>
      <c r="Y15" s="669">
        <v>4.3930251465735584</v>
      </c>
      <c r="Z15" s="669">
        <v>4.7914450123206302</v>
      </c>
      <c r="AA15" s="669">
        <v>4.8356447700678631</v>
      </c>
      <c r="AB15" s="669" t="s">
        <v>356</v>
      </c>
    </row>
    <row r="16" spans="1:32" ht="15.5">
      <c r="A16" s="125"/>
      <c r="B16" s="684" t="s">
        <v>861</v>
      </c>
      <c r="C16" s="853" t="s">
        <v>354</v>
      </c>
      <c r="D16" s="669">
        <v>0.48621731378811539</v>
      </c>
      <c r="E16" s="669" t="s">
        <v>354</v>
      </c>
      <c r="F16" s="669" t="s">
        <v>354</v>
      </c>
      <c r="G16" s="669" t="s">
        <v>354</v>
      </c>
      <c r="H16" s="669" t="s">
        <v>354</v>
      </c>
      <c r="I16" s="669">
        <v>0.46457468422260062</v>
      </c>
      <c r="J16" s="669" t="s">
        <v>354</v>
      </c>
      <c r="K16" s="669" t="s">
        <v>354</v>
      </c>
      <c r="L16" s="669">
        <v>0.44317505614069269</v>
      </c>
      <c r="M16" s="669">
        <v>0.38689257558986923</v>
      </c>
      <c r="N16" s="669">
        <v>0.35072371110443645</v>
      </c>
      <c r="O16" s="669">
        <v>0.3869958598499792</v>
      </c>
      <c r="P16" s="669">
        <v>0.44283960909720704</v>
      </c>
      <c r="Q16" s="669">
        <v>0.44094303260582995</v>
      </c>
      <c r="R16" s="669">
        <v>0.40398302033624756</v>
      </c>
      <c r="S16" s="669">
        <v>0.44745494775204625</v>
      </c>
      <c r="T16" s="669">
        <v>0.43117019379345767</v>
      </c>
      <c r="U16" s="669">
        <v>0.43730104467125036</v>
      </c>
      <c r="V16" s="669">
        <v>0.41687903979729346</v>
      </c>
      <c r="W16" s="669">
        <v>0.45216744501848988</v>
      </c>
      <c r="X16" s="669">
        <v>0.34406375457138438</v>
      </c>
      <c r="Y16" s="669">
        <v>0.30981370112401252</v>
      </c>
      <c r="Z16" s="669">
        <v>0.32664092113256771</v>
      </c>
      <c r="AA16" s="669">
        <v>0.27166416154428902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68.102902112083214</v>
      </c>
      <c r="D25" s="669">
        <v>74.60094773319301</v>
      </c>
      <c r="E25" s="669">
        <v>74.648540385847625</v>
      </c>
      <c r="F25" s="669">
        <v>65.219755971953504</v>
      </c>
      <c r="G25" s="669">
        <v>70.215005190025963</v>
      </c>
      <c r="H25" s="669">
        <v>77.247660560366285</v>
      </c>
      <c r="I25" s="669">
        <v>62.081567456046223</v>
      </c>
      <c r="J25" s="669">
        <v>58.937450134136085</v>
      </c>
      <c r="K25" s="669">
        <v>56.112352831274173</v>
      </c>
      <c r="L25" s="669">
        <v>60.456771961107115</v>
      </c>
      <c r="M25" s="669">
        <v>61.596777251280493</v>
      </c>
      <c r="N25" s="669">
        <v>73.839487662952962</v>
      </c>
      <c r="O25" s="669">
        <v>75.817236244450029</v>
      </c>
      <c r="P25" s="669">
        <v>61.004456429151347</v>
      </c>
      <c r="Q25" s="669">
        <v>74.9728383812662</v>
      </c>
      <c r="R25" s="669">
        <v>75.881000906866916</v>
      </c>
      <c r="S25" s="669">
        <v>93.273914994002055</v>
      </c>
      <c r="T25" s="669">
        <v>80.289353226699106</v>
      </c>
      <c r="U25" s="669">
        <v>104.46683498039921</v>
      </c>
      <c r="V25" s="669">
        <v>69.850761140310127</v>
      </c>
      <c r="W25" s="669">
        <v>90.345326664385212</v>
      </c>
      <c r="X25" s="669">
        <v>76.776863396344126</v>
      </c>
      <c r="Y25" s="669">
        <v>74.570962266232783</v>
      </c>
      <c r="Z25" s="669">
        <v>73.881518404841628</v>
      </c>
      <c r="AA25" s="669">
        <v>64.071469761630539</v>
      </c>
      <c r="AB25" s="669">
        <v>62.40180910967289</v>
      </c>
    </row>
    <row r="26" spans="1:29" ht="14.5">
      <c r="A26" s="125"/>
      <c r="B26" s="683" t="s">
        <v>1550</v>
      </c>
      <c r="C26" s="853">
        <v>49.252429380109113</v>
      </c>
      <c r="D26" s="669">
        <v>53.074583485701282</v>
      </c>
      <c r="E26" s="669">
        <v>53.147327413695528</v>
      </c>
      <c r="F26" s="669">
        <v>49.968380635629629</v>
      </c>
      <c r="G26" s="669">
        <v>51.552170027560059</v>
      </c>
      <c r="H26" s="669">
        <v>47.626325682693988</v>
      </c>
      <c r="I26" s="669">
        <v>44.974314664436299</v>
      </c>
      <c r="J26" s="669">
        <v>43.121382121864677</v>
      </c>
      <c r="K26" s="669">
        <v>42.179359437902008</v>
      </c>
      <c r="L26" s="669">
        <v>40.68553661123466</v>
      </c>
      <c r="M26" s="669">
        <v>43.669926911013185</v>
      </c>
      <c r="N26" s="669">
        <v>53.757390443087793</v>
      </c>
      <c r="O26" s="669">
        <v>55.500128047830124</v>
      </c>
      <c r="P26" s="669">
        <v>36.297012952810341</v>
      </c>
      <c r="Q26" s="669">
        <v>57.181033484305011</v>
      </c>
      <c r="R26" s="669">
        <v>55.385503414753856</v>
      </c>
      <c r="S26" s="669">
        <v>53.753346051741772</v>
      </c>
      <c r="T26" s="669">
        <v>59.758727197817024</v>
      </c>
      <c r="U26" s="669">
        <v>64.347847872338164</v>
      </c>
      <c r="V26" s="669">
        <v>54.033702969879243</v>
      </c>
      <c r="W26" s="669">
        <v>64.516418624283318</v>
      </c>
      <c r="X26" s="669">
        <v>59.244240613859745</v>
      </c>
      <c r="Y26" s="669">
        <v>55.803540263660814</v>
      </c>
      <c r="Z26" s="669">
        <v>50.365291523213884</v>
      </c>
      <c r="AA26" s="669">
        <v>46.041449973842248</v>
      </c>
      <c r="AB26" s="669">
        <v>52.061804024016226</v>
      </c>
    </row>
    <row r="27" spans="1:29" ht="14.5">
      <c r="A27" s="125"/>
      <c r="B27" s="683" t="s">
        <v>1551</v>
      </c>
      <c r="C27" s="853">
        <v>16.425000000000001</v>
      </c>
      <c r="D27" s="669">
        <v>17.114000000000001</v>
      </c>
      <c r="E27" s="669">
        <v>15.271000000000001</v>
      </c>
      <c r="F27" s="669">
        <v>11.497999999999999</v>
      </c>
      <c r="G27" s="669">
        <v>14.856</v>
      </c>
      <c r="H27" s="669">
        <v>23.457000000000001</v>
      </c>
      <c r="I27" s="669">
        <v>14.029</v>
      </c>
      <c r="J27" s="669">
        <v>10.961</v>
      </c>
      <c r="K27" s="669">
        <v>9.3119999999999994</v>
      </c>
      <c r="L27" s="669">
        <v>14.462</v>
      </c>
      <c r="M27" s="669">
        <v>12.071999999999999</v>
      </c>
      <c r="N27" s="669">
        <v>11.064</v>
      </c>
      <c r="O27" s="669">
        <v>12.195</v>
      </c>
      <c r="P27" s="669">
        <v>21.866</v>
      </c>
      <c r="Q27" s="669">
        <v>13.121</v>
      </c>
      <c r="R27" s="669">
        <v>12.36</v>
      </c>
      <c r="S27" s="669">
        <v>26.131</v>
      </c>
      <c r="T27" s="669">
        <v>12.3</v>
      </c>
      <c r="U27" s="669">
        <v>21.611000000000001</v>
      </c>
      <c r="V27" s="669">
        <v>7.3310000000000004</v>
      </c>
      <c r="W27" s="669">
        <v>12.43</v>
      </c>
      <c r="X27" s="669">
        <v>6.9329999999999998</v>
      </c>
      <c r="Y27" s="669">
        <v>7.5330000000000004</v>
      </c>
      <c r="Z27" s="669">
        <v>11.311999999999999</v>
      </c>
      <c r="AA27" s="669">
        <v>6.0119999999999996</v>
      </c>
      <c r="AB27" s="669">
        <v>2.1720000000000002</v>
      </c>
    </row>
    <row r="28" spans="1:29" ht="14.5">
      <c r="A28" s="125"/>
      <c r="B28" s="683" t="s">
        <v>1552</v>
      </c>
      <c r="C28" s="853">
        <v>1.6952437954338116E-2</v>
      </c>
      <c r="D28" s="669">
        <v>1.8837532136659878E-2</v>
      </c>
      <c r="E28" s="669">
        <v>1.9142974890005916E-2</v>
      </c>
      <c r="F28" s="669">
        <v>1.8934107715920186E-2</v>
      </c>
      <c r="G28" s="669">
        <v>2.0278553630410846E-2</v>
      </c>
      <c r="H28" s="669">
        <v>1.8577100678653889E-2</v>
      </c>
      <c r="I28" s="669">
        <v>1.8677324564472117E-2</v>
      </c>
      <c r="J28" s="669">
        <v>1.7868181629647761E-2</v>
      </c>
      <c r="K28" s="669">
        <v>1.7273407020402066E-2</v>
      </c>
      <c r="L28" s="669">
        <v>1.8703717869177554E-2</v>
      </c>
      <c r="M28" s="669">
        <v>1.8363913288581064E-2</v>
      </c>
      <c r="N28" s="669">
        <v>1.771043316446631E-2</v>
      </c>
      <c r="O28" s="669">
        <v>1.9449288529154962E-2</v>
      </c>
      <c r="P28" s="669">
        <v>2.0364395193699498E-2</v>
      </c>
      <c r="Q28" s="669">
        <v>2.1701895722325549E-2</v>
      </c>
      <c r="R28" s="669">
        <v>1.9505168861311102E-2</v>
      </c>
      <c r="S28" s="669">
        <v>2.0177430567112971E-2</v>
      </c>
      <c r="T28" s="669">
        <v>2.1773396805272321E-2</v>
      </c>
      <c r="U28" s="669">
        <v>2.2808160289908987E-2</v>
      </c>
      <c r="V28" s="669">
        <v>2.1775574564660231E-2</v>
      </c>
      <c r="W28" s="669">
        <v>2.3430663262560613E-2</v>
      </c>
      <c r="X28" s="669">
        <v>2.4453370151876493E-2</v>
      </c>
      <c r="Y28" s="669">
        <v>2.2679003835060694E-2</v>
      </c>
      <c r="Z28" s="669">
        <v>2.3447687762549966E-2</v>
      </c>
      <c r="AA28" s="669">
        <v>2.1876438110915525E-2</v>
      </c>
      <c r="AB28" s="669">
        <v>2.1986325288915025E-2</v>
      </c>
    </row>
    <row r="29" spans="1:29" ht="14.5">
      <c r="A29" s="679"/>
      <c r="B29" s="683" t="s">
        <v>1553</v>
      </c>
      <c r="C29" s="853">
        <v>0.17596689999999998</v>
      </c>
      <c r="D29" s="669">
        <v>0.1687063114864816</v>
      </c>
      <c r="E29" s="669">
        <v>0.16870621554136431</v>
      </c>
      <c r="F29" s="669">
        <v>0.22471214438288906</v>
      </c>
      <c r="G29" s="669">
        <v>0.22471750000000004</v>
      </c>
      <c r="H29" s="669">
        <v>0.15696771619037495</v>
      </c>
      <c r="I29" s="669">
        <v>0.15694259909721706</v>
      </c>
      <c r="J29" s="669">
        <v>0.138353897766193</v>
      </c>
      <c r="K29" s="669">
        <v>0.13835173892816327</v>
      </c>
      <c r="L29" s="669">
        <v>0.14374725112262615</v>
      </c>
      <c r="M29" s="669">
        <v>0.13869233964014194</v>
      </c>
      <c r="N29" s="669">
        <v>0.13769393785721412</v>
      </c>
      <c r="O29" s="669">
        <v>0.13771507484489157</v>
      </c>
      <c r="P29" s="669">
        <v>0.15304350282114332</v>
      </c>
      <c r="Q29" s="669">
        <v>0.15372942465725503</v>
      </c>
      <c r="R29" s="669">
        <v>0.15368576256527855</v>
      </c>
      <c r="S29" s="669">
        <v>0.11426966881278371</v>
      </c>
      <c r="T29" s="669">
        <v>0.11508800662401639</v>
      </c>
      <c r="U29" s="669">
        <v>0.11514368653935451</v>
      </c>
      <c r="V29" s="669">
        <v>9.5200678427848975E-2</v>
      </c>
      <c r="W29" s="669">
        <v>0.12013396219180561</v>
      </c>
      <c r="X29" s="669">
        <v>0.12009309399590838</v>
      </c>
      <c r="Y29" s="669">
        <v>0.14252338578776877</v>
      </c>
      <c r="Z29" s="669">
        <v>0.32170162514624001</v>
      </c>
      <c r="AA29" s="669">
        <v>0.13599330823243258</v>
      </c>
      <c r="AB29" s="669">
        <v>0.12969999999999998</v>
      </c>
    </row>
    <row r="30" spans="1:29" s="490" customFormat="1" ht="14.5">
      <c r="A30" s="488"/>
      <c r="B30" s="683" t="s">
        <v>1554</v>
      </c>
      <c r="C30" s="853">
        <v>2.2325533940197801</v>
      </c>
      <c r="D30" s="669">
        <v>4.2248204038685859</v>
      </c>
      <c r="E30" s="669">
        <v>6.0423637817207103</v>
      </c>
      <c r="F30" s="669">
        <v>3.5097290842250684</v>
      </c>
      <c r="G30" s="669">
        <v>3.5618390963665156</v>
      </c>
      <c r="H30" s="669">
        <v>5.9887900608032645</v>
      </c>
      <c r="I30" s="669">
        <v>2.9026328679482329</v>
      </c>
      <c r="J30" s="669">
        <v>4.6988459328755736</v>
      </c>
      <c r="K30" s="669">
        <v>4.4653682474235987</v>
      </c>
      <c r="L30" s="669">
        <v>5.1467843808806499</v>
      </c>
      <c r="M30" s="669">
        <v>5.6977940873385897</v>
      </c>
      <c r="N30" s="669">
        <v>8.8626928488434924</v>
      </c>
      <c r="O30" s="669">
        <v>7.9649438332458598</v>
      </c>
      <c r="P30" s="669">
        <v>2.66803557832616</v>
      </c>
      <c r="Q30" s="669">
        <v>4.4953735765816099</v>
      </c>
      <c r="R30" s="669">
        <v>7.9623065606864731</v>
      </c>
      <c r="S30" s="669">
        <v>13.255121842880394</v>
      </c>
      <c r="T30" s="669">
        <v>8.0937646254527778</v>
      </c>
      <c r="U30" s="669">
        <v>18.370035261231795</v>
      </c>
      <c r="V30" s="669">
        <v>8.3690819174383773</v>
      </c>
      <c r="W30" s="669">
        <v>13.255343414647534</v>
      </c>
      <c r="X30" s="669">
        <v>10.455076318336594</v>
      </c>
      <c r="Y30" s="669">
        <v>11.069219612949155</v>
      </c>
      <c r="Z30" s="669">
        <v>11.859077568718959</v>
      </c>
      <c r="AA30" s="669">
        <v>11.86015004144495</v>
      </c>
      <c r="AB30" s="669">
        <v>8.0163187603677546</v>
      </c>
      <c r="AC30" s="488"/>
    </row>
    <row r="31" spans="1:29" s="490" customFormat="1">
      <c r="A31" s="488"/>
      <c r="B31" s="682" t="s">
        <v>1268</v>
      </c>
      <c r="C31" s="853">
        <v>0.47748914444205121</v>
      </c>
      <c r="D31" s="669">
        <v>0.47984876939986754</v>
      </c>
      <c r="E31" s="669">
        <v>0.47779919270618326</v>
      </c>
      <c r="F31" s="669">
        <v>0.4765887941383547</v>
      </c>
      <c r="G31" s="669">
        <v>0.48338356679880423</v>
      </c>
      <c r="H31" s="669">
        <v>0.48657660102903172</v>
      </c>
      <c r="I31" s="669">
        <v>0.47718178139223733</v>
      </c>
      <c r="J31" s="669">
        <v>0.48927570521520453</v>
      </c>
      <c r="K31" s="669">
        <v>0.49057105130280482</v>
      </c>
      <c r="L31" s="669">
        <v>0.48218829623526205</v>
      </c>
      <c r="M31" s="669">
        <v>0.48683912612245361</v>
      </c>
      <c r="N31" s="669">
        <v>0.4745170631507627</v>
      </c>
      <c r="O31" s="669">
        <v>0.47263925928310929</v>
      </c>
      <c r="P31" s="669">
        <v>0.47379967381904364</v>
      </c>
      <c r="Q31" s="669">
        <v>0.48123780702939029</v>
      </c>
      <c r="R31" s="669">
        <v>0.4851003913716439</v>
      </c>
      <c r="S31" s="669">
        <v>0.48548581991043493</v>
      </c>
      <c r="T31" s="669">
        <v>0.49247294880234993</v>
      </c>
      <c r="U31" s="669">
        <v>0.49274139996898453</v>
      </c>
      <c r="V31" s="669">
        <v>0.49508761694743092</v>
      </c>
      <c r="W31" s="669">
        <v>0.50538541476645937</v>
      </c>
      <c r="X31" s="669">
        <v>0.51087268513162076</v>
      </c>
      <c r="Y31" s="669">
        <v>0.52193329745079942</v>
      </c>
      <c r="Z31" s="669">
        <v>0.51346807507245429</v>
      </c>
      <c r="AA31" s="669">
        <v>0.50698283689577428</v>
      </c>
      <c r="AB31" s="669">
        <v>0.50672421422941261</v>
      </c>
      <c r="AC31" s="488"/>
    </row>
    <row r="32" spans="1:29" s="488" customFormat="1" ht="15.75" customHeight="1">
      <c r="B32" s="682" t="s">
        <v>867</v>
      </c>
      <c r="C32" s="853">
        <v>7312.8645999999999</v>
      </c>
      <c r="D32" s="669">
        <v>7336.0724</v>
      </c>
      <c r="E32" s="669">
        <v>7695.9543000000003</v>
      </c>
      <c r="F32" s="669">
        <v>7590.9907999999996</v>
      </c>
      <c r="G32" s="669">
        <v>7322.4751999999999</v>
      </c>
      <c r="H32" s="669">
        <v>6835.2586999999994</v>
      </c>
      <c r="I32" s="669">
        <v>7122.8078999999998</v>
      </c>
      <c r="J32" s="669">
        <v>7146.8150999999998</v>
      </c>
      <c r="K32" s="669">
        <v>7015.5295999999998</v>
      </c>
      <c r="L32" s="669">
        <v>7295.6710000000003</v>
      </c>
      <c r="M32" s="669">
        <v>6638.8874999999998</v>
      </c>
      <c r="N32" s="669">
        <v>6331.2055</v>
      </c>
      <c r="O32" s="669">
        <v>6519.4043999999994</v>
      </c>
      <c r="P32" s="669">
        <v>6792.2300999999998</v>
      </c>
      <c r="Q32" s="669">
        <v>6758.6211999999996</v>
      </c>
      <c r="R32" s="669">
        <v>6520.527</v>
      </c>
      <c r="S32" s="669">
        <v>7171.1835000000001</v>
      </c>
      <c r="T32" s="669">
        <v>6724.4735000000001</v>
      </c>
      <c r="U32" s="669">
        <v>6676.7723999999998</v>
      </c>
      <c r="V32" s="669">
        <v>6749.6337999999996</v>
      </c>
      <c r="W32" s="669">
        <v>6774.5021999999999</v>
      </c>
      <c r="X32" s="669">
        <v>6886.3564999999999</v>
      </c>
      <c r="Y32" s="669">
        <v>6819.2271000000001</v>
      </c>
      <c r="Z32" s="669">
        <v>7364.2315000000008</v>
      </c>
      <c r="AA32" s="669">
        <v>6805.4717000000001</v>
      </c>
      <c r="AB32" s="669">
        <v>236.51609999999999</v>
      </c>
    </row>
    <row r="33" spans="2:38" s="488" customFormat="1">
      <c r="B33" s="683" t="s">
        <v>1269</v>
      </c>
      <c r="C33" s="853">
        <v>7077.1130999999996</v>
      </c>
      <c r="D33" s="669">
        <v>7101.0595000000003</v>
      </c>
      <c r="E33" s="669">
        <v>7461.4934000000003</v>
      </c>
      <c r="F33" s="669">
        <v>7357.7049999999999</v>
      </c>
      <c r="G33" s="669">
        <v>7091.0442000000003</v>
      </c>
      <c r="H33" s="669">
        <v>6605.8613999999998</v>
      </c>
      <c r="I33" s="669">
        <v>6894.9096</v>
      </c>
      <c r="J33" s="669">
        <v>6919.6633000000002</v>
      </c>
      <c r="K33" s="669">
        <v>6788.2110000000002</v>
      </c>
      <c r="L33" s="669">
        <v>7067.91</v>
      </c>
      <c r="M33" s="669">
        <v>6411.0932000000003</v>
      </c>
      <c r="N33" s="669">
        <v>6103.509</v>
      </c>
      <c r="O33" s="669">
        <v>6291.7286999999997</v>
      </c>
      <c r="P33" s="669">
        <v>6564.7773999999999</v>
      </c>
      <c r="Q33" s="669">
        <v>6531.6954999999998</v>
      </c>
      <c r="R33" s="669">
        <v>6294.0042000000003</v>
      </c>
      <c r="S33" s="669">
        <v>6945.0290000000005</v>
      </c>
      <c r="T33" s="669">
        <v>6498.4531999999999</v>
      </c>
      <c r="U33" s="669">
        <v>6450.1788999999999</v>
      </c>
      <c r="V33" s="669">
        <v>6522.1369999999997</v>
      </c>
      <c r="W33" s="669">
        <v>6545.7719999999999</v>
      </c>
      <c r="X33" s="669">
        <v>6655.1821</v>
      </c>
      <c r="Y33" s="669">
        <v>6585.1288999999997</v>
      </c>
      <c r="Z33" s="669">
        <v>7128.4786000000004</v>
      </c>
      <c r="AA33" s="669">
        <v>6568.9850999999999</v>
      </c>
      <c r="AB33" s="669" t="s">
        <v>356</v>
      </c>
    </row>
    <row r="34" spans="2:38" s="488" customFormat="1" ht="15.5">
      <c r="B34" s="492" t="s">
        <v>1270</v>
      </c>
      <c r="C34" s="853">
        <v>235.75149999999999</v>
      </c>
      <c r="D34" s="669">
        <v>235.0129</v>
      </c>
      <c r="E34" s="669">
        <v>234.46090000000001</v>
      </c>
      <c r="F34" s="669">
        <v>233.28579999999999</v>
      </c>
      <c r="G34" s="669">
        <v>231.43100000000001</v>
      </c>
      <c r="H34" s="669">
        <v>229.3973</v>
      </c>
      <c r="I34" s="669">
        <v>227.89830000000001</v>
      </c>
      <c r="J34" s="669">
        <v>227.15180000000001</v>
      </c>
      <c r="K34" s="669">
        <v>227.3186</v>
      </c>
      <c r="L34" s="669">
        <v>227.761</v>
      </c>
      <c r="M34" s="669">
        <v>227.79429999999999</v>
      </c>
      <c r="N34" s="669">
        <v>227.69649999999999</v>
      </c>
      <c r="O34" s="669">
        <v>227.67570000000001</v>
      </c>
      <c r="P34" s="669">
        <v>227.45269999999999</v>
      </c>
      <c r="Q34" s="669">
        <v>226.92570000000001</v>
      </c>
      <c r="R34" s="669">
        <v>226.52279999999999</v>
      </c>
      <c r="S34" s="669">
        <v>226.15450000000001</v>
      </c>
      <c r="T34" s="669">
        <v>226.02029999999999</v>
      </c>
      <c r="U34" s="669">
        <v>226.59350000000001</v>
      </c>
      <c r="V34" s="669">
        <v>227.49680000000001</v>
      </c>
      <c r="W34" s="669">
        <v>228.7302</v>
      </c>
      <c r="X34" s="669">
        <v>231.17439999999999</v>
      </c>
      <c r="Y34" s="669">
        <v>234.09819999999999</v>
      </c>
      <c r="Z34" s="669">
        <v>235.75290000000001</v>
      </c>
      <c r="AA34" s="669">
        <v>236.48660000000001</v>
      </c>
      <c r="AB34" s="669">
        <v>236.51609999999999</v>
      </c>
    </row>
    <row r="35" spans="2:38" s="488" customFormat="1">
      <c r="B35" s="491" t="s">
        <v>1539</v>
      </c>
      <c r="C35" s="853">
        <v>3247.2402699999998</v>
      </c>
      <c r="D35" s="669">
        <v>2974.426915</v>
      </c>
      <c r="E35" s="669">
        <v>3077.093202</v>
      </c>
      <c r="F35" s="669">
        <v>3199.7805159999998</v>
      </c>
      <c r="G35" s="669">
        <v>3350.2821469999999</v>
      </c>
      <c r="H35" s="669">
        <v>3897.4034470000001</v>
      </c>
      <c r="I35" s="669">
        <v>4741.7913339999996</v>
      </c>
      <c r="J35" s="669">
        <v>4906.3259130000006</v>
      </c>
      <c r="K35" s="669">
        <v>4303.5200609999993</v>
      </c>
      <c r="L35" s="669">
        <v>4914.1965400000008</v>
      </c>
      <c r="M35" s="669">
        <v>9121.5977999999996</v>
      </c>
      <c r="N35" s="669">
        <v>4555.8250710000011</v>
      </c>
      <c r="O35" s="669">
        <v>6044.3617789999989</v>
      </c>
      <c r="P35" s="669">
        <v>6781.4837879999995</v>
      </c>
      <c r="Q35" s="669">
        <v>6314.3045529999999</v>
      </c>
      <c r="R35" s="669">
        <v>5138.0516849999995</v>
      </c>
      <c r="S35" s="669">
        <v>5809.9670639999995</v>
      </c>
      <c r="T35" s="669">
        <v>6054.2711740000004</v>
      </c>
      <c r="U35" s="669">
        <v>6689.2698280000004</v>
      </c>
      <c r="V35" s="669">
        <v>6020.5992210000004</v>
      </c>
      <c r="W35" s="669">
        <v>7003.4647160000004</v>
      </c>
      <c r="X35" s="669">
        <v>6015.6682710000005</v>
      </c>
      <c r="Y35" s="669">
        <v>6563.3382469999997</v>
      </c>
      <c r="Z35" s="669">
        <v>7327.5157070000005</v>
      </c>
      <c r="AA35" s="669">
        <v>7316.9051849999987</v>
      </c>
      <c r="AB35" s="669">
        <v>6771.4092899999996</v>
      </c>
    </row>
    <row r="36" spans="2:38" s="488" customFormat="1">
      <c r="B36" s="489" t="s">
        <v>852</v>
      </c>
      <c r="C36" s="853">
        <v>459.012609</v>
      </c>
      <c r="D36" s="669">
        <v>298.85072599999995</v>
      </c>
      <c r="E36" s="669">
        <v>277.85754099999997</v>
      </c>
      <c r="F36" s="669">
        <v>191.11067700000001</v>
      </c>
      <c r="G36" s="669">
        <v>170.077147</v>
      </c>
      <c r="H36" s="669">
        <v>179.28671600000001</v>
      </c>
      <c r="I36" s="669">
        <v>261.91368200000005</v>
      </c>
      <c r="J36" s="669">
        <v>155.49530100000004</v>
      </c>
      <c r="K36" s="669">
        <v>176.421468</v>
      </c>
      <c r="L36" s="669">
        <v>222.42386499999998</v>
      </c>
      <c r="M36" s="669">
        <v>3996.361183</v>
      </c>
      <c r="N36" s="669">
        <v>122.60136199999999</v>
      </c>
      <c r="O36" s="669">
        <v>500.95392100000004</v>
      </c>
      <c r="P36" s="669">
        <v>530.53830299999993</v>
      </c>
      <c r="Q36" s="669">
        <v>308.97287700000004</v>
      </c>
      <c r="R36" s="669">
        <v>26.040015</v>
      </c>
      <c r="S36" s="669">
        <v>328.47999799999997</v>
      </c>
      <c r="T36" s="669">
        <v>400.31056600000005</v>
      </c>
      <c r="U36" s="669">
        <v>431.255897</v>
      </c>
      <c r="V36" s="669">
        <v>396.64902800000004</v>
      </c>
      <c r="W36" s="669">
        <v>511.56101099999995</v>
      </c>
      <c r="X36" s="669">
        <v>19.102657000000001</v>
      </c>
      <c r="Y36" s="669">
        <v>44.206071999999999</v>
      </c>
      <c r="Z36" s="669">
        <v>50.370529000000005</v>
      </c>
      <c r="AA36" s="669">
        <v>78.471250999999995</v>
      </c>
      <c r="AB36" s="669">
        <v>49.443866</v>
      </c>
    </row>
    <row r="37" spans="2:38" s="488" customFormat="1">
      <c r="B37" s="492" t="s">
        <v>1204</v>
      </c>
      <c r="C37" s="853">
        <v>0.370589</v>
      </c>
      <c r="D37" s="669">
        <v>1.9247909999999999</v>
      </c>
      <c r="E37" s="669">
        <v>1.012176</v>
      </c>
      <c r="F37" s="669">
        <v>3.649022</v>
      </c>
      <c r="G37" s="669">
        <v>0.86850899999999998</v>
      </c>
      <c r="H37" s="669">
        <v>0.70751900000000001</v>
      </c>
      <c r="I37" s="669">
        <v>7.9162030000000003</v>
      </c>
      <c r="J37" s="669">
        <v>2.4395169999999999</v>
      </c>
      <c r="K37" s="669">
        <v>0</v>
      </c>
      <c r="L37" s="669">
        <v>49.352601</v>
      </c>
      <c r="M37" s="669">
        <v>3840.6707190000002</v>
      </c>
      <c r="N37" s="669">
        <v>0.32774500000000001</v>
      </c>
      <c r="O37" s="669">
        <v>0</v>
      </c>
      <c r="P37" s="669">
        <v>0</v>
      </c>
      <c r="Q37" s="669">
        <v>0</v>
      </c>
      <c r="R37" s="669">
        <v>0</v>
      </c>
      <c r="S37" s="669">
        <v>0</v>
      </c>
      <c r="T37" s="669">
        <v>0</v>
      </c>
      <c r="U37" s="669">
        <v>0</v>
      </c>
      <c r="V37" s="669">
        <v>0</v>
      </c>
      <c r="W37" s="669">
        <v>0</v>
      </c>
      <c r="X37" s="669">
        <v>0</v>
      </c>
      <c r="Y37" s="669">
        <v>0</v>
      </c>
      <c r="Z37" s="669">
        <v>0</v>
      </c>
      <c r="AA37" s="669">
        <v>0</v>
      </c>
      <c r="AB37" s="669">
        <v>0</v>
      </c>
    </row>
    <row r="38" spans="2:38" s="488" customFormat="1">
      <c r="B38" s="492" t="s">
        <v>853</v>
      </c>
      <c r="C38" s="853">
        <v>27.815436999999999</v>
      </c>
      <c r="D38" s="669">
        <v>20.410857</v>
      </c>
      <c r="E38" s="669">
        <v>25.923239999999996</v>
      </c>
      <c r="F38" s="669">
        <v>46.980300999999997</v>
      </c>
      <c r="G38" s="669">
        <v>62.561347000000005</v>
      </c>
      <c r="H38" s="669">
        <v>71.740691000000012</v>
      </c>
      <c r="I38" s="669">
        <v>66.717070000000007</v>
      </c>
      <c r="J38" s="669">
        <v>71.695745000000016</v>
      </c>
      <c r="K38" s="669">
        <v>71.362089999999995</v>
      </c>
      <c r="L38" s="669">
        <v>95.089574999999996</v>
      </c>
      <c r="M38" s="669">
        <v>73.949145000000001</v>
      </c>
      <c r="N38" s="669">
        <v>59.452598999999999</v>
      </c>
      <c r="O38" s="669">
        <v>468.82730900000001</v>
      </c>
      <c r="P38" s="669">
        <v>497.09098599999999</v>
      </c>
      <c r="Q38" s="669">
        <v>286.60744300000005</v>
      </c>
      <c r="R38" s="669">
        <v>2.5890010000000001</v>
      </c>
      <c r="S38" s="669">
        <v>313.62642</v>
      </c>
      <c r="T38" s="669">
        <v>378.38798100000002</v>
      </c>
      <c r="U38" s="669">
        <v>399.654088</v>
      </c>
      <c r="V38" s="669">
        <v>382.29832400000004</v>
      </c>
      <c r="W38" s="669">
        <v>492.78774199999998</v>
      </c>
      <c r="X38" s="669">
        <v>3.9439080000000004</v>
      </c>
      <c r="Y38" s="669">
        <v>14.556341</v>
      </c>
      <c r="Z38" s="669">
        <v>10.311303000000001</v>
      </c>
      <c r="AA38" s="669">
        <v>46.453831000000001</v>
      </c>
      <c r="AB38" s="669">
        <v>15.652282</v>
      </c>
    </row>
    <row r="39" spans="2:38" s="488" customFormat="1">
      <c r="B39" s="493" t="s">
        <v>824</v>
      </c>
      <c r="C39" s="853">
        <v>2.8248000000000002E-2</v>
      </c>
      <c r="D39" s="669">
        <v>7.7339999999999996E-3</v>
      </c>
      <c r="E39" s="669">
        <v>2.9121999999999999E-2</v>
      </c>
      <c r="F39" s="669">
        <v>3.7738999999999995E-2</v>
      </c>
      <c r="G39" s="669">
        <v>4.6262999999999999E-2</v>
      </c>
      <c r="H39" s="669">
        <v>3.2000000000000001E-2</v>
      </c>
      <c r="I39" s="669">
        <v>8.0950000000000015E-3</v>
      </c>
      <c r="J39" s="669">
        <v>8.7819999999999999E-3</v>
      </c>
      <c r="K39" s="669">
        <v>2.320506</v>
      </c>
      <c r="L39" s="669">
        <v>0.11084000000000001</v>
      </c>
      <c r="M39" s="669">
        <v>0.31653399999999998</v>
      </c>
      <c r="N39" s="669">
        <v>0</v>
      </c>
      <c r="O39" s="669">
        <v>3.7683000000000001E-2</v>
      </c>
      <c r="P39" s="669">
        <v>0</v>
      </c>
      <c r="Q39" s="669">
        <v>9.9880000000000004E-3</v>
      </c>
      <c r="R39" s="669">
        <v>0</v>
      </c>
      <c r="S39" s="669">
        <v>0</v>
      </c>
      <c r="T39" s="669">
        <v>0</v>
      </c>
      <c r="U39" s="669">
        <v>0</v>
      </c>
      <c r="V39" s="669">
        <v>0</v>
      </c>
      <c r="W39" s="669">
        <v>49.472223</v>
      </c>
      <c r="X39" s="669">
        <v>9.6626000000000004E-2</v>
      </c>
      <c r="Y39" s="669">
        <v>0.985429</v>
      </c>
      <c r="Z39" s="669">
        <v>1.509722</v>
      </c>
      <c r="AA39" s="669">
        <v>0</v>
      </c>
      <c r="AB39" s="669">
        <v>0</v>
      </c>
    </row>
    <row r="40" spans="2:38" s="488" customFormat="1">
      <c r="B40" s="493" t="s">
        <v>1206</v>
      </c>
      <c r="C40" s="853">
        <v>27.787188999999998</v>
      </c>
      <c r="D40" s="669">
        <v>20.403123000000001</v>
      </c>
      <c r="E40" s="669">
        <v>25.894117999999999</v>
      </c>
      <c r="F40" s="669">
        <v>46.942561999999995</v>
      </c>
      <c r="G40" s="669">
        <v>62.515084000000002</v>
      </c>
      <c r="H40" s="669">
        <v>71.708691000000002</v>
      </c>
      <c r="I40" s="669">
        <v>66.708975000000009</v>
      </c>
      <c r="J40" s="669">
        <v>71.686963000000006</v>
      </c>
      <c r="K40" s="669">
        <v>69.041584</v>
      </c>
      <c r="L40" s="669">
        <v>94.978735</v>
      </c>
      <c r="M40" s="669">
        <v>73.632611000000011</v>
      </c>
      <c r="N40" s="669">
        <v>59.452598999999999</v>
      </c>
      <c r="O40" s="669">
        <v>468.789626</v>
      </c>
      <c r="P40" s="669">
        <v>497.09098599999999</v>
      </c>
      <c r="Q40" s="669">
        <v>286.59745500000002</v>
      </c>
      <c r="R40" s="669">
        <v>2.5890010000000001</v>
      </c>
      <c r="S40" s="669">
        <v>313.62642</v>
      </c>
      <c r="T40" s="669">
        <v>378.38798100000002</v>
      </c>
      <c r="U40" s="669">
        <v>399.654088</v>
      </c>
      <c r="V40" s="669">
        <v>382.29832400000004</v>
      </c>
      <c r="W40" s="669">
        <v>443.31551899999999</v>
      </c>
      <c r="X40" s="669">
        <v>3.8472820000000003</v>
      </c>
      <c r="Y40" s="669">
        <v>13.570912</v>
      </c>
      <c r="Z40" s="669">
        <v>8.8015810000000005</v>
      </c>
      <c r="AA40" s="669">
        <v>46.453831000000001</v>
      </c>
      <c r="AB40" s="669">
        <v>15.652282</v>
      </c>
    </row>
    <row r="41" spans="2:38" s="488" customFormat="1">
      <c r="B41" s="492" t="s">
        <v>600</v>
      </c>
      <c r="C41" s="853">
        <v>430.82658299999997</v>
      </c>
      <c r="D41" s="669">
        <v>276.51507799999996</v>
      </c>
      <c r="E41" s="669">
        <v>250.92212499999999</v>
      </c>
      <c r="F41" s="669">
        <v>140.48135399999998</v>
      </c>
      <c r="G41" s="669">
        <v>106.647291</v>
      </c>
      <c r="H41" s="669">
        <v>106.838506</v>
      </c>
      <c r="I41" s="669">
        <v>187.28040900000002</v>
      </c>
      <c r="J41" s="669">
        <v>81.360039</v>
      </c>
      <c r="K41" s="669">
        <v>105.059378</v>
      </c>
      <c r="L41" s="669">
        <v>77.981689000000003</v>
      </c>
      <c r="M41" s="669">
        <v>81.741319000000004</v>
      </c>
      <c r="N41" s="669">
        <v>62.821017999999995</v>
      </c>
      <c r="O41" s="669">
        <v>32.126612000000002</v>
      </c>
      <c r="P41" s="669">
        <v>33.447317000000005</v>
      </c>
      <c r="Q41" s="669">
        <v>22.365434</v>
      </c>
      <c r="R41" s="669">
        <v>23.451014000000001</v>
      </c>
      <c r="S41" s="669">
        <v>14.853577999999999</v>
      </c>
      <c r="T41" s="669">
        <v>21.922584999999998</v>
      </c>
      <c r="U41" s="669">
        <v>31.601808999999999</v>
      </c>
      <c r="V41" s="669">
        <v>14.350704</v>
      </c>
      <c r="W41" s="669">
        <v>18.773268999999999</v>
      </c>
      <c r="X41" s="669">
        <v>15.158749</v>
      </c>
      <c r="Y41" s="669">
        <v>29.649730999999999</v>
      </c>
      <c r="Z41" s="669">
        <v>40.059226000000002</v>
      </c>
      <c r="AA41" s="669">
        <v>32.017420000000001</v>
      </c>
      <c r="AB41" s="669">
        <v>33.791584</v>
      </c>
    </row>
    <row r="42" spans="2:38" s="488" customFormat="1">
      <c r="B42" s="489" t="s">
        <v>1219</v>
      </c>
      <c r="C42" s="853">
        <v>1529.897117</v>
      </c>
      <c r="D42" s="669">
        <v>1507.7030069999998</v>
      </c>
      <c r="E42" s="669">
        <v>1730.0550009999999</v>
      </c>
      <c r="F42" s="669">
        <v>1860.3440700000003</v>
      </c>
      <c r="G42" s="669">
        <v>1870.9532059999999</v>
      </c>
      <c r="H42" s="669">
        <v>2012.3507260000003</v>
      </c>
      <c r="I42" s="669">
        <v>2646.5047919999997</v>
      </c>
      <c r="J42" s="669">
        <v>1565.73125</v>
      </c>
      <c r="K42" s="669">
        <v>1264.7616800000001</v>
      </c>
      <c r="L42" s="669">
        <v>1972.178915</v>
      </c>
      <c r="M42" s="669">
        <v>1791.099821</v>
      </c>
      <c r="N42" s="669">
        <v>1661.7811940000001</v>
      </c>
      <c r="O42" s="669">
        <v>1956.5658539999999</v>
      </c>
      <c r="P42" s="669">
        <v>2318.8704000000002</v>
      </c>
      <c r="Q42" s="669">
        <v>1794.3819540000002</v>
      </c>
      <c r="R42" s="669">
        <v>1753.076276</v>
      </c>
      <c r="S42" s="669">
        <v>1907.691787</v>
      </c>
      <c r="T42" s="669">
        <v>2125.4032670000001</v>
      </c>
      <c r="U42" s="669">
        <v>1952.3422059999998</v>
      </c>
      <c r="V42" s="669">
        <v>1676.3560010000001</v>
      </c>
      <c r="W42" s="669">
        <v>2521.5755650000001</v>
      </c>
      <c r="X42" s="669">
        <v>1797.7191499999999</v>
      </c>
      <c r="Y42" s="669">
        <v>2180.5309899999997</v>
      </c>
      <c r="Z42" s="669">
        <v>2696.068327</v>
      </c>
      <c r="AA42" s="669">
        <v>2776.08178</v>
      </c>
      <c r="AB42" s="669">
        <v>2871.1344249999997</v>
      </c>
    </row>
    <row r="43" spans="2:38" s="488" customFormat="1">
      <c r="B43" s="492" t="s">
        <v>1220</v>
      </c>
      <c r="C43" s="853">
        <v>16.492948000000002</v>
      </c>
      <c r="D43" s="669">
        <v>60.062851999999999</v>
      </c>
      <c r="E43" s="669">
        <v>10.115081</v>
      </c>
      <c r="F43" s="669">
        <v>13.32159</v>
      </c>
      <c r="G43" s="669">
        <v>8.8921519999999994</v>
      </c>
      <c r="H43" s="669">
        <v>9.3345800000000008</v>
      </c>
      <c r="I43" s="669">
        <v>112.681821</v>
      </c>
      <c r="J43" s="669">
        <v>20.482827</v>
      </c>
      <c r="K43" s="669">
        <v>12.913786</v>
      </c>
      <c r="L43" s="669">
        <v>55.805014999999997</v>
      </c>
      <c r="M43" s="669">
        <v>33.248396</v>
      </c>
      <c r="N43" s="669">
        <v>23.289685000000002</v>
      </c>
      <c r="O43" s="669">
        <v>177.87570399999998</v>
      </c>
      <c r="P43" s="669">
        <v>61.111065000000004</v>
      </c>
      <c r="Q43" s="669">
        <v>25.793221000000003</v>
      </c>
      <c r="R43" s="669">
        <v>58.416879999999999</v>
      </c>
      <c r="S43" s="669">
        <v>21.394656999999999</v>
      </c>
      <c r="T43" s="669">
        <v>20.801836999999999</v>
      </c>
      <c r="U43" s="669">
        <v>52.889877999999996</v>
      </c>
      <c r="V43" s="669">
        <v>58.505523000000004</v>
      </c>
      <c r="W43" s="669">
        <v>426.14062100000001</v>
      </c>
      <c r="X43" s="669">
        <v>292.20824699999997</v>
      </c>
      <c r="Y43" s="669">
        <v>712.99387200000001</v>
      </c>
      <c r="Z43" s="669">
        <v>1291.4608030000002</v>
      </c>
      <c r="AA43" s="669">
        <v>1433.176078</v>
      </c>
      <c r="AB43" s="669">
        <v>1551.783547</v>
      </c>
    </row>
    <row r="44" spans="2:38" s="488" customFormat="1">
      <c r="B44" s="492" t="s">
        <v>1221</v>
      </c>
      <c r="C44" s="853">
        <v>933.98009700000011</v>
      </c>
      <c r="D44" s="669">
        <v>884.43342699999994</v>
      </c>
      <c r="E44" s="669">
        <v>1160.9245619999999</v>
      </c>
      <c r="F44" s="669">
        <v>1253.2036640000001</v>
      </c>
      <c r="G44" s="669">
        <v>1242.2715410000001</v>
      </c>
      <c r="H44" s="669">
        <v>1313.252043</v>
      </c>
      <c r="I44" s="669">
        <v>1769.4116739999999</v>
      </c>
      <c r="J44" s="669">
        <v>710.01569099999995</v>
      </c>
      <c r="K44" s="669">
        <v>418.17606200000006</v>
      </c>
      <c r="L44" s="669">
        <v>992.68408599999998</v>
      </c>
      <c r="M44" s="669">
        <v>736.31749500000001</v>
      </c>
      <c r="N44" s="669">
        <v>638.45669999999996</v>
      </c>
      <c r="O44" s="669">
        <v>718.07443499999999</v>
      </c>
      <c r="P44" s="669">
        <v>1032.1097010000001</v>
      </c>
      <c r="Q44" s="669">
        <v>520.11423100000002</v>
      </c>
      <c r="R44" s="669">
        <v>527.14257299999997</v>
      </c>
      <c r="S44" s="669">
        <v>779.99916700000006</v>
      </c>
      <c r="T44" s="669">
        <v>1029.8822620000001</v>
      </c>
      <c r="U44" s="669">
        <v>1006.6518459999999</v>
      </c>
      <c r="V44" s="669">
        <v>674.49432400000001</v>
      </c>
      <c r="W44" s="669">
        <v>1173.0647329999999</v>
      </c>
      <c r="X44" s="669">
        <v>729.97917200000006</v>
      </c>
      <c r="Y44" s="669">
        <v>712.70637899999997</v>
      </c>
      <c r="Z44" s="669">
        <v>683.14980100000002</v>
      </c>
      <c r="AA44" s="669">
        <v>544.70438599999989</v>
      </c>
      <c r="AB44" s="669">
        <v>556.65177900000003</v>
      </c>
    </row>
    <row r="45" spans="2:38" s="488" customFormat="1">
      <c r="B45" s="493" t="s">
        <v>1222</v>
      </c>
      <c r="C45" s="853">
        <v>845.91156000000001</v>
      </c>
      <c r="D45" s="669">
        <v>801.15729099999999</v>
      </c>
      <c r="E45" s="669">
        <v>1079.7617309999998</v>
      </c>
      <c r="F45" s="669">
        <v>1150.0721719999999</v>
      </c>
      <c r="G45" s="669">
        <v>1137.31872</v>
      </c>
      <c r="H45" s="669">
        <v>1201.351946</v>
      </c>
      <c r="I45" s="669">
        <v>1660.9412579999998</v>
      </c>
      <c r="J45" s="669">
        <v>598.57986899999992</v>
      </c>
      <c r="K45" s="669">
        <v>349.674891</v>
      </c>
      <c r="L45" s="669">
        <v>887.28991000000008</v>
      </c>
      <c r="M45" s="669">
        <v>630.36804799999993</v>
      </c>
      <c r="N45" s="669">
        <v>488.07729700000004</v>
      </c>
      <c r="O45" s="669">
        <v>624.54942599999993</v>
      </c>
      <c r="P45" s="669">
        <v>942.65477499999997</v>
      </c>
      <c r="Q45" s="669">
        <v>464.45448700000003</v>
      </c>
      <c r="R45" s="669">
        <v>467.52019200000001</v>
      </c>
      <c r="S45" s="669">
        <v>704.43195700000001</v>
      </c>
      <c r="T45" s="669">
        <v>902.24815000000001</v>
      </c>
      <c r="U45" s="669">
        <v>868.14839099999995</v>
      </c>
      <c r="V45" s="669">
        <v>604.90453500000001</v>
      </c>
      <c r="W45" s="669">
        <v>1109.072919</v>
      </c>
      <c r="X45" s="669">
        <v>654.31762900000001</v>
      </c>
      <c r="Y45" s="669">
        <v>632.98183299999994</v>
      </c>
      <c r="Z45" s="669">
        <v>634.513824</v>
      </c>
      <c r="AA45" s="669">
        <v>508.20462699999996</v>
      </c>
      <c r="AB45" s="669">
        <v>537.70230600000002</v>
      </c>
    </row>
    <row r="46" spans="2:38" s="488" customFormat="1">
      <c r="B46" s="493" t="s">
        <v>1223</v>
      </c>
      <c r="C46" s="853">
        <v>88.068536999999992</v>
      </c>
      <c r="D46" s="669">
        <v>83.276135999999994</v>
      </c>
      <c r="E46" s="669">
        <v>81.162831000000011</v>
      </c>
      <c r="F46" s="669">
        <v>103.13149199999999</v>
      </c>
      <c r="G46" s="669">
        <v>104.952821</v>
      </c>
      <c r="H46" s="669">
        <v>111.90009699999999</v>
      </c>
      <c r="I46" s="669">
        <v>108.470416</v>
      </c>
      <c r="J46" s="669">
        <v>111.435822</v>
      </c>
      <c r="K46" s="669">
        <v>68.501170999999999</v>
      </c>
      <c r="L46" s="669">
        <v>105.394176</v>
      </c>
      <c r="M46" s="669">
        <v>105.94944700000001</v>
      </c>
      <c r="N46" s="669">
        <v>150.379403</v>
      </c>
      <c r="O46" s="669">
        <v>93.525009000000011</v>
      </c>
      <c r="P46" s="669">
        <v>89.454926</v>
      </c>
      <c r="Q46" s="669">
        <v>55.659743999999996</v>
      </c>
      <c r="R46" s="669">
        <v>59.622381000000004</v>
      </c>
      <c r="S46" s="669">
        <v>75.567210000000003</v>
      </c>
      <c r="T46" s="669">
        <v>127.63411199999999</v>
      </c>
      <c r="U46" s="669">
        <v>138.50345499999997</v>
      </c>
      <c r="V46" s="669">
        <v>69.58978900000001</v>
      </c>
      <c r="W46" s="669">
        <v>63.991813999999998</v>
      </c>
      <c r="X46" s="669">
        <v>75.661543000000009</v>
      </c>
      <c r="Y46" s="669">
        <v>79.724546000000004</v>
      </c>
      <c r="Z46" s="669">
        <v>721.45772299999999</v>
      </c>
      <c r="AA46" s="669">
        <v>798.20131600000002</v>
      </c>
      <c r="AB46" s="669">
        <v>762.69909900000005</v>
      </c>
      <c r="AC46" s="500"/>
      <c r="AD46" s="500"/>
      <c r="AE46" s="500"/>
      <c r="AF46" s="500"/>
      <c r="AG46" s="500"/>
      <c r="AH46" s="500"/>
      <c r="AI46" s="500"/>
      <c r="AJ46" s="500"/>
      <c r="AK46" s="500"/>
      <c r="AL46" s="500"/>
    </row>
    <row r="47" spans="2:38" s="488" customFormat="1">
      <c r="B47" s="492" t="s">
        <v>600</v>
      </c>
      <c r="C47" s="853">
        <v>579.42407200000002</v>
      </c>
      <c r="D47" s="669">
        <v>563.206728</v>
      </c>
      <c r="E47" s="669">
        <v>559.01535799999999</v>
      </c>
      <c r="F47" s="669">
        <v>593.81881599999997</v>
      </c>
      <c r="G47" s="669">
        <v>619.78951300000006</v>
      </c>
      <c r="H47" s="669">
        <v>689.76410299999998</v>
      </c>
      <c r="I47" s="669">
        <v>764.41129699999999</v>
      </c>
      <c r="J47" s="669">
        <v>835.23273199999994</v>
      </c>
      <c r="K47" s="669">
        <v>833.67183200000011</v>
      </c>
      <c r="L47" s="669">
        <v>923.68981400000007</v>
      </c>
      <c r="M47" s="669">
        <v>1021.5339300000001</v>
      </c>
      <c r="N47" s="669">
        <v>1000.034809</v>
      </c>
      <c r="O47" s="669">
        <v>1060.6157150000001</v>
      </c>
      <c r="P47" s="669">
        <v>1225.6496340000001</v>
      </c>
      <c r="Q47" s="669">
        <v>1248.474502</v>
      </c>
      <c r="R47" s="669">
        <v>1167.5168230000002</v>
      </c>
      <c r="S47" s="669">
        <v>1106.297963</v>
      </c>
      <c r="T47" s="669">
        <v>1074.7191680000001</v>
      </c>
      <c r="U47" s="669">
        <v>892.80048199999999</v>
      </c>
      <c r="V47" s="669">
        <v>943.35615399999995</v>
      </c>
      <c r="W47" s="669">
        <v>922.37021100000004</v>
      </c>
      <c r="X47" s="669">
        <v>775.53173100000004</v>
      </c>
      <c r="Y47" s="669">
        <v>754.83073899999999</v>
      </c>
      <c r="Z47" s="669">
        <v>721.45772299999999</v>
      </c>
      <c r="AA47" s="669">
        <v>798.20131600000002</v>
      </c>
      <c r="AB47" s="669">
        <v>762.69909900000005</v>
      </c>
    </row>
    <row r="48" spans="2:38" s="488" customFormat="1">
      <c r="B48" s="489" t="s">
        <v>1271</v>
      </c>
      <c r="C48" s="853">
        <v>1258.3305439999999</v>
      </c>
      <c r="D48" s="669">
        <v>1167.873182</v>
      </c>
      <c r="E48" s="669">
        <v>1069.18066</v>
      </c>
      <c r="F48" s="669">
        <v>1148.3257689999998</v>
      </c>
      <c r="G48" s="669">
        <v>1309.2517939999998</v>
      </c>
      <c r="H48" s="669">
        <v>1705.766005</v>
      </c>
      <c r="I48" s="669">
        <v>1833.3728599999999</v>
      </c>
      <c r="J48" s="669">
        <v>3185.0993619999999</v>
      </c>
      <c r="K48" s="669">
        <v>2862.3369129999996</v>
      </c>
      <c r="L48" s="669">
        <v>2719.5937600000002</v>
      </c>
      <c r="M48" s="669">
        <v>3334.1367960000002</v>
      </c>
      <c r="N48" s="669">
        <v>2771.4425150000006</v>
      </c>
      <c r="O48" s="669">
        <v>3586.8420039999996</v>
      </c>
      <c r="P48" s="669">
        <v>3932.0750849999999</v>
      </c>
      <c r="Q48" s="669">
        <v>4210.9497220000003</v>
      </c>
      <c r="R48" s="669">
        <v>3358.9353939999996</v>
      </c>
      <c r="S48" s="669">
        <v>3573.7952789999995</v>
      </c>
      <c r="T48" s="669">
        <v>3528.5573410000002</v>
      </c>
      <c r="U48" s="669">
        <v>4305.6717250000002</v>
      </c>
      <c r="V48" s="669">
        <v>3947.594192</v>
      </c>
      <c r="W48" s="669">
        <v>3970.3281400000001</v>
      </c>
      <c r="X48" s="669">
        <v>4198.8464640000002</v>
      </c>
      <c r="Y48" s="669">
        <v>4338.6011849999995</v>
      </c>
      <c r="Z48" s="669">
        <v>4414.6904990000003</v>
      </c>
      <c r="AA48" s="669">
        <v>4315.3092319999996</v>
      </c>
      <c r="AB48" s="669">
        <v>3705.6372919999999</v>
      </c>
    </row>
    <row r="49" spans="1:32" s="488" customFormat="1">
      <c r="A49" s="494"/>
      <c r="B49" s="492" t="s">
        <v>1220</v>
      </c>
      <c r="C49" s="853">
        <v>51.605497</v>
      </c>
      <c r="D49" s="669">
        <v>57.608569000000003</v>
      </c>
      <c r="E49" s="669">
        <v>52.110900999999998</v>
      </c>
      <c r="F49" s="669">
        <v>66.367672999999996</v>
      </c>
      <c r="G49" s="669">
        <v>92.995043999999993</v>
      </c>
      <c r="H49" s="669">
        <v>416.32403700000003</v>
      </c>
      <c r="I49" s="669">
        <v>432.94646299999999</v>
      </c>
      <c r="J49" s="669">
        <v>424.79423200000002</v>
      </c>
      <c r="K49" s="669">
        <v>109.492627</v>
      </c>
      <c r="L49" s="669">
        <v>148.47090100000003</v>
      </c>
      <c r="M49" s="669">
        <v>177.60669899999999</v>
      </c>
      <c r="N49" s="669">
        <v>183.17551399999999</v>
      </c>
      <c r="O49" s="669">
        <v>212.63421</v>
      </c>
      <c r="P49" s="669">
        <v>204.77502600000003</v>
      </c>
      <c r="Q49" s="669">
        <v>184.89227299999999</v>
      </c>
      <c r="R49" s="669">
        <v>247.293847</v>
      </c>
      <c r="S49" s="669">
        <v>206.50660399999998</v>
      </c>
      <c r="T49" s="669">
        <v>202.436677</v>
      </c>
      <c r="U49" s="669">
        <v>241.01444699999999</v>
      </c>
      <c r="V49" s="669">
        <v>193.35136300000002</v>
      </c>
      <c r="W49" s="669">
        <v>200.809776</v>
      </c>
      <c r="X49" s="669">
        <v>197.80706899999998</v>
      </c>
      <c r="Y49" s="669">
        <v>209.492392</v>
      </c>
      <c r="Z49" s="669">
        <v>161.280271</v>
      </c>
      <c r="AA49" s="669">
        <v>145.58190200000001</v>
      </c>
      <c r="AB49" s="669">
        <v>135.675433</v>
      </c>
    </row>
    <row r="50" spans="1:32" s="488" customFormat="1">
      <c r="B50" s="492" t="s">
        <v>1221</v>
      </c>
      <c r="C50" s="853">
        <v>1091.776163</v>
      </c>
      <c r="D50" s="669">
        <v>961.93833800000016</v>
      </c>
      <c r="E50" s="669">
        <v>881.47140799999988</v>
      </c>
      <c r="F50" s="669">
        <v>943.94437899999991</v>
      </c>
      <c r="G50" s="669">
        <v>1090.1356039999998</v>
      </c>
      <c r="H50" s="669">
        <v>1136.7146459999999</v>
      </c>
      <c r="I50" s="669">
        <v>1275.3854569999999</v>
      </c>
      <c r="J50" s="669">
        <v>2542.1660269999998</v>
      </c>
      <c r="K50" s="669">
        <v>2553.4775779999995</v>
      </c>
      <c r="L50" s="669">
        <v>2346.5161990000001</v>
      </c>
      <c r="M50" s="669">
        <v>2955.3111739999999</v>
      </c>
      <c r="N50" s="669">
        <v>2362.6521190000003</v>
      </c>
      <c r="O50" s="669">
        <v>3134.1065279999998</v>
      </c>
      <c r="P50" s="669">
        <v>3405.296057</v>
      </c>
      <c r="Q50" s="669">
        <v>3668.5535679999998</v>
      </c>
      <c r="R50" s="669">
        <v>2865.3610819999999</v>
      </c>
      <c r="S50" s="669">
        <v>3148.5333459999997</v>
      </c>
      <c r="T50" s="669">
        <v>3093.388054</v>
      </c>
      <c r="U50" s="669">
        <v>3823.1655169999999</v>
      </c>
      <c r="V50" s="669">
        <v>3500.234688</v>
      </c>
      <c r="W50" s="669">
        <v>3525.0841449999998</v>
      </c>
      <c r="X50" s="669">
        <v>3765.5405519999999</v>
      </c>
      <c r="Y50" s="669">
        <v>3893.2699109999999</v>
      </c>
      <c r="Z50" s="669">
        <v>4047.5311510000001</v>
      </c>
      <c r="AA50" s="669">
        <v>3937.6863619999999</v>
      </c>
      <c r="AB50" s="669">
        <v>3379.2089759999999</v>
      </c>
    </row>
    <row r="51" spans="1:32">
      <c r="A51" s="487"/>
      <c r="B51" s="493" t="s">
        <v>1222</v>
      </c>
      <c r="C51" s="853">
        <v>1080.2364969999999</v>
      </c>
      <c r="D51" s="669">
        <v>947.90096200000005</v>
      </c>
      <c r="E51" s="669">
        <v>864.40742799999998</v>
      </c>
      <c r="F51" s="669">
        <v>924.60525500000006</v>
      </c>
      <c r="G51" s="669">
        <v>1066.2124269999999</v>
      </c>
      <c r="H51" s="669">
        <v>1116.4598019999999</v>
      </c>
      <c r="I51" s="669">
        <v>1250.4042400000001</v>
      </c>
      <c r="J51" s="669">
        <v>2527.0572470000002</v>
      </c>
      <c r="K51" s="669">
        <v>2532.2883539999998</v>
      </c>
      <c r="L51" s="669">
        <v>2313.0389169999999</v>
      </c>
      <c r="M51" s="669">
        <v>2932.955418</v>
      </c>
      <c r="N51" s="669">
        <v>2352.2286830000003</v>
      </c>
      <c r="O51" s="669">
        <v>3126.6792209999999</v>
      </c>
      <c r="P51" s="669">
        <v>3390.7035289999999</v>
      </c>
      <c r="Q51" s="669">
        <v>3659.0262160000002</v>
      </c>
      <c r="R51" s="669">
        <v>2857.3991540000002</v>
      </c>
      <c r="S51" s="669">
        <v>3138.6636589999998</v>
      </c>
      <c r="T51" s="669">
        <v>3079.7282200000004</v>
      </c>
      <c r="U51" s="669">
        <v>3810.9964720000003</v>
      </c>
      <c r="V51" s="669">
        <v>3482.4858730000001</v>
      </c>
      <c r="W51" s="669">
        <v>3507.5221310000002</v>
      </c>
      <c r="X51" s="669">
        <v>3746.6284070000002</v>
      </c>
      <c r="Y51" s="669">
        <v>3877.574016</v>
      </c>
      <c r="Z51" s="669">
        <v>4008.1276320000002</v>
      </c>
      <c r="AA51" s="669">
        <v>3893.0942719999998</v>
      </c>
      <c r="AB51" s="669">
        <v>3327.3119200000001</v>
      </c>
    </row>
    <row r="52" spans="1:32">
      <c r="A52" s="125"/>
      <c r="B52" s="493" t="s">
        <v>1223</v>
      </c>
      <c r="C52" s="853">
        <v>11.539665999999999</v>
      </c>
      <c r="D52" s="669">
        <v>14.037376</v>
      </c>
      <c r="E52" s="669">
        <v>17.063980000000001</v>
      </c>
      <c r="F52" s="669">
        <v>19.339123999999998</v>
      </c>
      <c r="G52" s="669">
        <v>23.923176999999999</v>
      </c>
      <c r="H52" s="669">
        <v>20.254844000000002</v>
      </c>
      <c r="I52" s="669">
        <v>24.981217000000001</v>
      </c>
      <c r="J52" s="669">
        <v>15.108780000000001</v>
      </c>
      <c r="K52" s="669">
        <v>21.189223999999999</v>
      </c>
      <c r="L52" s="669">
        <v>33.477282000000002</v>
      </c>
      <c r="M52" s="669">
        <v>22.355756</v>
      </c>
      <c r="N52" s="669">
        <v>10.423435999999999</v>
      </c>
      <c r="O52" s="669">
        <v>7.4273069999999999</v>
      </c>
      <c r="P52" s="669">
        <v>14.592528</v>
      </c>
      <c r="Q52" s="669">
        <v>9.5273520000000005</v>
      </c>
      <c r="R52" s="669">
        <v>7.9619279999999995</v>
      </c>
      <c r="S52" s="669">
        <v>9.8696870000000008</v>
      </c>
      <c r="T52" s="669">
        <v>13.659834</v>
      </c>
      <c r="U52" s="669">
        <v>12.169045000000001</v>
      </c>
      <c r="V52" s="669">
        <v>17.748815</v>
      </c>
      <c r="W52" s="669">
        <v>17.562013999999998</v>
      </c>
      <c r="X52" s="669">
        <v>18.912144999999999</v>
      </c>
      <c r="Y52" s="669">
        <v>15.695895</v>
      </c>
      <c r="Z52" s="669">
        <v>39.403519000000003</v>
      </c>
      <c r="AA52" s="669">
        <v>44.592089999999999</v>
      </c>
      <c r="AB52" s="669">
        <v>51.897055999999999</v>
      </c>
    </row>
    <row r="53" spans="1:32">
      <c r="A53" s="125"/>
      <c r="B53" s="492" t="s">
        <v>600</v>
      </c>
      <c r="C53" s="853">
        <v>114.94888400000001</v>
      </c>
      <c r="D53" s="669">
        <v>148.32627499999998</v>
      </c>
      <c r="E53" s="669">
        <v>135.59835100000001</v>
      </c>
      <c r="F53" s="669">
        <v>138.01371700000001</v>
      </c>
      <c r="G53" s="669">
        <v>126.121146</v>
      </c>
      <c r="H53" s="669">
        <v>152.72732199999999</v>
      </c>
      <c r="I53" s="669">
        <v>125.04094000000001</v>
      </c>
      <c r="J53" s="669">
        <v>218.13910300000001</v>
      </c>
      <c r="K53" s="669">
        <v>199.36670800000002</v>
      </c>
      <c r="L53" s="669">
        <v>224.60666000000001</v>
      </c>
      <c r="M53" s="669">
        <v>201.21892300000002</v>
      </c>
      <c r="N53" s="669">
        <v>225.61488200000002</v>
      </c>
      <c r="O53" s="669">
        <v>240.10126600000001</v>
      </c>
      <c r="P53" s="669">
        <v>322.00400199999996</v>
      </c>
      <c r="Q53" s="669">
        <v>357.50388099999998</v>
      </c>
      <c r="R53" s="669">
        <v>246.28046499999999</v>
      </c>
      <c r="S53" s="669">
        <v>218.75532899999999</v>
      </c>
      <c r="T53" s="669">
        <v>232.73260999999999</v>
      </c>
      <c r="U53" s="669">
        <v>241.491761</v>
      </c>
      <c r="V53" s="669">
        <v>254.00814099999999</v>
      </c>
      <c r="W53" s="669">
        <v>244.43421900000001</v>
      </c>
      <c r="X53" s="669">
        <v>235.49884299999999</v>
      </c>
      <c r="Y53" s="669">
        <v>235.83888200000001</v>
      </c>
      <c r="Z53" s="669">
        <v>205.879077</v>
      </c>
      <c r="AA53" s="669">
        <v>232.04096799999999</v>
      </c>
      <c r="AB53" s="669">
        <v>190.752883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166.38635200000002</v>
      </c>
      <c r="AA54" s="669">
        <v>147.042922</v>
      </c>
      <c r="AB54" s="669">
        <v>145.19370699999999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166.38635200000002</v>
      </c>
      <c r="AA55" s="669">
        <v>147.042922</v>
      </c>
      <c r="AB55" s="669">
        <v>145.19370699999999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c r="R56" s="669"/>
      <c r="S56" s="669">
        <v>0</v>
      </c>
      <c r="T56" s="669">
        <v>0</v>
      </c>
      <c r="U56" s="669">
        <v>0</v>
      </c>
      <c r="V56" s="669">
        <v>0</v>
      </c>
      <c r="W56" s="669">
        <v>0</v>
      </c>
      <c r="X56" s="669">
        <v>0</v>
      </c>
      <c r="Y56" s="669">
        <v>0</v>
      </c>
      <c r="Z56" s="669">
        <v>0</v>
      </c>
      <c r="AA56" s="669">
        <v>0</v>
      </c>
      <c r="AB56" s="669">
        <v>0</v>
      </c>
    </row>
    <row r="57" spans="1:32">
      <c r="A57" s="125"/>
      <c r="B57" s="680" t="s">
        <v>1538</v>
      </c>
      <c r="C57" s="853">
        <v>15759.558304798549</v>
      </c>
      <c r="D57" s="669">
        <v>15915.368317891815</v>
      </c>
      <c r="E57" s="669">
        <v>15179.597515615651</v>
      </c>
      <c r="F57" s="669">
        <v>17483.530761990001</v>
      </c>
      <c r="G57" s="669">
        <v>17239.893045268724</v>
      </c>
      <c r="H57" s="669">
        <v>17295.172578886006</v>
      </c>
      <c r="I57" s="669">
        <v>15714.387049845935</v>
      </c>
      <c r="J57" s="669">
        <v>17750.373676543648</v>
      </c>
      <c r="K57" s="669">
        <v>16416.160373007639</v>
      </c>
      <c r="L57" s="669">
        <v>18139.639160932253</v>
      </c>
      <c r="M57" s="669">
        <v>18838.342531430008</v>
      </c>
      <c r="N57" s="669">
        <v>18422.820800000001</v>
      </c>
      <c r="O57" s="669">
        <v>20349.314999999999</v>
      </c>
      <c r="P57" s="669">
        <v>21539.929</v>
      </c>
      <c r="Q57" s="669">
        <v>22645.420999999998</v>
      </c>
      <c r="R57" s="669">
        <v>20420.213</v>
      </c>
      <c r="S57" s="669">
        <v>21096.6728</v>
      </c>
      <c r="T57" s="669">
        <v>23299</v>
      </c>
      <c r="U57" s="669">
        <v>21619.563899999997</v>
      </c>
      <c r="V57" s="669">
        <v>22116.272799999999</v>
      </c>
      <c r="W57" s="669">
        <v>21721.5926</v>
      </c>
      <c r="X57" s="669">
        <v>23358.034299999999</v>
      </c>
      <c r="Y57" s="669">
        <v>22955.140719649993</v>
      </c>
      <c r="Z57" s="669">
        <v>22507.625970430003</v>
      </c>
      <c r="AA57" s="669">
        <v>21806.117999999999</v>
      </c>
      <c r="AB57" s="669">
        <v>22140.403746159995</v>
      </c>
    </row>
    <row r="58" spans="1:32">
      <c r="A58" s="125"/>
      <c r="B58" s="682" t="s">
        <v>1479</v>
      </c>
      <c r="C58" s="853">
        <v>4957.7489999999998</v>
      </c>
      <c r="D58" s="669">
        <v>5014.1019999999999</v>
      </c>
      <c r="E58" s="669">
        <v>4737.2440000000006</v>
      </c>
      <c r="F58" s="669">
        <v>5070.1189999999997</v>
      </c>
      <c r="G58" s="669">
        <v>4974.9769999999999</v>
      </c>
      <c r="H58" s="669">
        <v>4987.098</v>
      </c>
      <c r="I58" s="669">
        <v>4719.83</v>
      </c>
      <c r="J58" s="669">
        <v>4401.4120000000003</v>
      </c>
      <c r="K58" s="669">
        <v>4501.9880000000003</v>
      </c>
      <c r="L58" s="669">
        <v>4490.0230000000001</v>
      </c>
      <c r="M58" s="669">
        <v>4528.7210000000005</v>
      </c>
      <c r="N58" s="669">
        <v>4629.1643000000004</v>
      </c>
      <c r="O58" s="669">
        <v>4988.3090000000002</v>
      </c>
      <c r="P58" s="669">
        <v>5356.4939999999997</v>
      </c>
      <c r="Q58" s="669">
        <v>5337.6719999999996</v>
      </c>
      <c r="R58" s="669">
        <v>5638.1750000000002</v>
      </c>
      <c r="S58" s="669">
        <v>4724.8564999999999</v>
      </c>
      <c r="T58" s="669">
        <v>5042.3039999999992</v>
      </c>
      <c r="U58" s="669">
        <v>4458.7732000000005</v>
      </c>
      <c r="V58" s="669">
        <v>4522.2257</v>
      </c>
      <c r="W58" s="669">
        <v>4857.8293000000003</v>
      </c>
      <c r="X58" s="669">
        <v>4947.2718000000004</v>
      </c>
      <c r="Y58" s="669">
        <v>4388.7505481000026</v>
      </c>
      <c r="Z58" s="669">
        <v>4178.30890757</v>
      </c>
      <c r="AA58" s="669">
        <v>3970.4123</v>
      </c>
      <c r="AB58" s="669">
        <v>3560.0407162899965</v>
      </c>
    </row>
    <row r="59" spans="1:32">
      <c r="A59" s="125"/>
      <c r="B59" s="682" t="s">
        <v>1480</v>
      </c>
      <c r="C59" s="853">
        <v>10801.809304798549</v>
      </c>
      <c r="D59" s="669">
        <v>10901.266317891816</v>
      </c>
      <c r="E59" s="669">
        <v>10442.35351561565</v>
      </c>
      <c r="F59" s="669">
        <v>12413.411761990003</v>
      </c>
      <c r="G59" s="669">
        <v>12264.916045268725</v>
      </c>
      <c r="H59" s="669">
        <v>12308.074578886004</v>
      </c>
      <c r="I59" s="669">
        <v>10994.557049845935</v>
      </c>
      <c r="J59" s="669">
        <v>13348.961676543646</v>
      </c>
      <c r="K59" s="669">
        <v>11914.172373007639</v>
      </c>
      <c r="L59" s="669">
        <v>13649.616160932252</v>
      </c>
      <c r="M59" s="669">
        <v>14309.621531430006</v>
      </c>
      <c r="N59" s="669">
        <v>13793.656500000001</v>
      </c>
      <c r="O59" s="669">
        <v>15361.005999999999</v>
      </c>
      <c r="P59" s="669">
        <v>16183.434999999999</v>
      </c>
      <c r="Q59" s="669">
        <v>17307.749</v>
      </c>
      <c r="R59" s="669">
        <v>14782.038</v>
      </c>
      <c r="S59" s="669">
        <v>16371.816299999999</v>
      </c>
      <c r="T59" s="669">
        <v>18256.696</v>
      </c>
      <c r="U59" s="669">
        <v>17160.790699999998</v>
      </c>
      <c r="V59" s="669">
        <v>17594.0471</v>
      </c>
      <c r="W59" s="669">
        <v>16863.763299999999</v>
      </c>
      <c r="X59" s="669">
        <v>18410.762500000001</v>
      </c>
      <c r="Y59" s="669">
        <v>18566.390171549992</v>
      </c>
      <c r="Z59" s="669">
        <v>18329.317062860002</v>
      </c>
      <c r="AA59" s="669">
        <v>17835.705699999999</v>
      </c>
      <c r="AB59" s="669">
        <v>18580.363029869997</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136.79300000000001</v>
      </c>
      <c r="D62" s="669">
        <v>273.15899999999999</v>
      </c>
      <c r="E62" s="669">
        <v>409.5</v>
      </c>
      <c r="F62" s="669">
        <v>358</v>
      </c>
      <c r="G62" s="669">
        <v>414</v>
      </c>
      <c r="H62" s="669">
        <v>526</v>
      </c>
      <c r="I62" s="669">
        <v>388.3</v>
      </c>
      <c r="J62" s="669">
        <v>341</v>
      </c>
      <c r="K62" s="669">
        <v>273</v>
      </c>
      <c r="L62" s="669">
        <v>259</v>
      </c>
      <c r="M62" s="669" t="s">
        <v>354</v>
      </c>
      <c r="N62" s="669" t="s">
        <v>354</v>
      </c>
      <c r="O62" s="669" t="s">
        <v>354</v>
      </c>
      <c r="P62" s="669">
        <v>537</v>
      </c>
      <c r="Q62" s="669" t="s">
        <v>354</v>
      </c>
      <c r="R62" s="669" t="s">
        <v>354</v>
      </c>
      <c r="S62" s="669">
        <v>192</v>
      </c>
      <c r="T62" s="669" t="s">
        <v>354</v>
      </c>
      <c r="U62" s="669" t="s">
        <v>354</v>
      </c>
      <c r="V62" s="669" t="s">
        <v>354</v>
      </c>
      <c r="W62" s="669">
        <v>353</v>
      </c>
      <c r="X62" s="669">
        <v>347.30700000000002</v>
      </c>
      <c r="Y62" s="669">
        <v>374.64800000000002</v>
      </c>
      <c r="Z62" s="669">
        <v>258</v>
      </c>
      <c r="AA62" s="669">
        <v>289</v>
      </c>
      <c r="AB62" s="669">
        <v>257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1179824.80877101</v>
      </c>
      <c r="E65" s="669" t="s">
        <v>1537</v>
      </c>
      <c r="F65" s="669" t="s">
        <v>1537</v>
      </c>
      <c r="G65" s="669">
        <v>1155351.2398342299</v>
      </c>
      <c r="H65" s="669" t="s">
        <v>1537</v>
      </c>
      <c r="I65" s="669" t="s">
        <v>1537</v>
      </c>
      <c r="J65" s="669">
        <v>1093607.08375541</v>
      </c>
      <c r="K65" s="669" t="s">
        <v>1537</v>
      </c>
      <c r="L65" s="669" t="s">
        <v>1537</v>
      </c>
      <c r="M65" s="669">
        <v>1082268.96703858</v>
      </c>
      <c r="N65" s="669" t="s">
        <v>1537</v>
      </c>
      <c r="O65" s="669" t="s">
        <v>1537</v>
      </c>
      <c r="P65" s="669">
        <v>1168790.72555366</v>
      </c>
      <c r="Q65" s="669" t="s">
        <v>1537</v>
      </c>
      <c r="R65" s="669" t="s">
        <v>1537</v>
      </c>
      <c r="S65" s="669">
        <v>1209536.3015756898</v>
      </c>
      <c r="T65" s="669" t="s">
        <v>1537</v>
      </c>
      <c r="U65" s="669" t="s">
        <v>1537</v>
      </c>
      <c r="V65" s="669">
        <v>1116989</v>
      </c>
      <c r="W65" s="669" t="s">
        <v>1537</v>
      </c>
      <c r="X65" s="669" t="s">
        <v>1537</v>
      </c>
      <c r="Y65" s="669">
        <v>843586.51237502601</v>
      </c>
      <c r="Z65" s="992" t="s">
        <v>1537</v>
      </c>
      <c r="AA65" s="992" t="s">
        <v>1537</v>
      </c>
      <c r="AB65" s="992" t="s">
        <v>356</v>
      </c>
    </row>
    <row r="66" spans="1:28" s="867" customFormat="1" ht="15" customHeight="1">
      <c r="A66" s="560"/>
      <c r="B66" s="680" t="s">
        <v>1281</v>
      </c>
      <c r="C66" s="853" t="s">
        <v>1537</v>
      </c>
      <c r="D66" s="669">
        <v>1215090.9649878799</v>
      </c>
      <c r="E66" s="669" t="s">
        <v>1537</v>
      </c>
      <c r="F66" s="669" t="s">
        <v>1537</v>
      </c>
      <c r="G66" s="669">
        <v>1182155.9057585301</v>
      </c>
      <c r="H66" s="669" t="s">
        <v>1537</v>
      </c>
      <c r="I66" s="669" t="s">
        <v>1537</v>
      </c>
      <c r="J66" s="669">
        <v>1120469.8043646899</v>
      </c>
      <c r="K66" s="669" t="s">
        <v>1537</v>
      </c>
      <c r="L66" s="669" t="s">
        <v>1537</v>
      </c>
      <c r="M66" s="669">
        <v>1108189.8608998</v>
      </c>
      <c r="N66" s="669" t="s">
        <v>1537</v>
      </c>
      <c r="O66" s="669" t="s">
        <v>1537</v>
      </c>
      <c r="P66" s="669">
        <v>1194587.22145748</v>
      </c>
      <c r="Q66" s="669" t="s">
        <v>1537</v>
      </c>
      <c r="R66" s="669" t="s">
        <v>1537</v>
      </c>
      <c r="S66" s="669">
        <v>1236477.7542702386</v>
      </c>
      <c r="T66" s="669" t="s">
        <v>1537</v>
      </c>
      <c r="U66" s="669" t="s">
        <v>1537</v>
      </c>
      <c r="V66" s="669">
        <v>1143067</v>
      </c>
      <c r="W66" s="669" t="s">
        <v>1537</v>
      </c>
      <c r="X66" s="669" t="s">
        <v>1537</v>
      </c>
      <c r="Y66" s="669">
        <v>869274.244245835</v>
      </c>
      <c r="Z66" s="992" t="s">
        <v>1537</v>
      </c>
      <c r="AA66" s="992" t="s">
        <v>1537</v>
      </c>
      <c r="AB66" s="992" t="s">
        <v>356</v>
      </c>
    </row>
    <row r="67" spans="1:28" s="867" customFormat="1" ht="15" customHeight="1">
      <c r="A67" s="560"/>
      <c r="B67" s="680" t="s">
        <v>1282</v>
      </c>
      <c r="C67" s="853" t="s">
        <v>1537</v>
      </c>
      <c r="D67" s="669">
        <v>35692</v>
      </c>
      <c r="E67" s="669" t="s">
        <v>1537</v>
      </c>
      <c r="F67" s="669" t="s">
        <v>1537</v>
      </c>
      <c r="G67" s="669">
        <v>26950</v>
      </c>
      <c r="H67" s="669" t="s">
        <v>1537</v>
      </c>
      <c r="I67" s="669" t="s">
        <v>1537</v>
      </c>
      <c r="J67" s="669">
        <v>27138</v>
      </c>
      <c r="K67" s="669" t="s">
        <v>1537</v>
      </c>
      <c r="L67" s="669" t="s">
        <v>1537</v>
      </c>
      <c r="M67" s="669">
        <v>26758</v>
      </c>
      <c r="N67" s="669" t="s">
        <v>1537</v>
      </c>
      <c r="O67" s="669" t="s">
        <v>1537</v>
      </c>
      <c r="P67" s="669">
        <v>26394</v>
      </c>
      <c r="Q67" s="669" t="s">
        <v>1537</v>
      </c>
      <c r="R67" s="669" t="s">
        <v>1537</v>
      </c>
      <c r="S67" s="669">
        <v>26023</v>
      </c>
      <c r="T67" s="669" t="s">
        <v>1537</v>
      </c>
      <c r="U67" s="669" t="s">
        <v>1537</v>
      </c>
      <c r="V67" s="669">
        <v>25475</v>
      </c>
      <c r="W67" s="669" t="s">
        <v>1537</v>
      </c>
      <c r="X67" s="669" t="s">
        <v>1537</v>
      </c>
      <c r="Y67" s="669">
        <v>25582</v>
      </c>
      <c r="Z67" s="992" t="s">
        <v>1537</v>
      </c>
      <c r="AA67" s="992" t="s">
        <v>1537</v>
      </c>
      <c r="AB67" s="992" t="s">
        <v>356</v>
      </c>
    </row>
    <row r="68" spans="1:28" s="867" customFormat="1" ht="15" customHeight="1">
      <c r="A68" s="560"/>
      <c r="B68" s="785" t="s">
        <v>1283</v>
      </c>
      <c r="C68" s="853" t="s">
        <v>1537</v>
      </c>
      <c r="D68" s="669">
        <v>425.84378312441299</v>
      </c>
      <c r="E68" s="669" t="s">
        <v>1537</v>
      </c>
      <c r="F68" s="669" t="s">
        <v>1537</v>
      </c>
      <c r="G68" s="669">
        <v>145.33407569913501</v>
      </c>
      <c r="H68" s="669" t="s">
        <v>1537</v>
      </c>
      <c r="I68" s="669" t="s">
        <v>1537</v>
      </c>
      <c r="J68" s="669">
        <v>275.279390715457</v>
      </c>
      <c r="K68" s="669" t="s">
        <v>1537</v>
      </c>
      <c r="L68" s="669" t="s">
        <v>1537</v>
      </c>
      <c r="M68" s="669">
        <v>837.10613878582092</v>
      </c>
      <c r="N68" s="669" t="s">
        <v>1537</v>
      </c>
      <c r="O68" s="669" t="s">
        <v>1537</v>
      </c>
      <c r="P68" s="669">
        <v>597.504096185663</v>
      </c>
      <c r="Q68" s="669" t="s">
        <v>1537</v>
      </c>
      <c r="R68" s="669" t="s">
        <v>1537</v>
      </c>
      <c r="S68" s="669">
        <v>-918.45269454875961</v>
      </c>
      <c r="T68" s="669" t="s">
        <v>1537</v>
      </c>
      <c r="U68" s="669" t="s">
        <v>1537</v>
      </c>
      <c r="V68" s="669">
        <v>-603</v>
      </c>
      <c r="W68" s="669" t="s">
        <v>1537</v>
      </c>
      <c r="X68" s="669" t="s">
        <v>1537</v>
      </c>
      <c r="Y68" s="669">
        <v>-105.73187080898788</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C70:H70"/>
    <mergeCell ref="C72:H72"/>
    <mergeCell ref="C74:H74"/>
    <mergeCell ref="C75:H75"/>
    <mergeCell ref="C76:H76"/>
    <mergeCell ref="C77:H77"/>
    <mergeCell ref="A1:B1"/>
    <mergeCell ref="A3:B3"/>
    <mergeCell ref="C7:H7"/>
    <mergeCell ref="I7:N7"/>
    <mergeCell ref="C78:H78"/>
    <mergeCell ref="C64:H64"/>
    <mergeCell ref="I64:N64"/>
    <mergeCell ref="O64:T64"/>
    <mergeCell ref="U64:Z64"/>
    <mergeCell ref="O7:T7"/>
    <mergeCell ref="U7:Z7"/>
    <mergeCell ref="AA7:AB7"/>
    <mergeCell ref="AA64:AB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Bremen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893</v>
      </c>
      <c r="B3" s="1337"/>
      <c r="C3" s="376" t="s">
        <v>1371</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24245.620634641273</v>
      </c>
      <c r="D9" s="669">
        <v>24556.902083468114</v>
      </c>
      <c r="E9" s="669">
        <v>26436.686417447829</v>
      </c>
      <c r="F9" s="669">
        <v>25402.126526549524</v>
      </c>
      <c r="G9" s="669" t="s">
        <v>354</v>
      </c>
      <c r="H9" s="669" t="s">
        <v>354</v>
      </c>
      <c r="I9" s="669" t="s">
        <v>354</v>
      </c>
      <c r="J9" s="676" t="s">
        <v>354</v>
      </c>
      <c r="K9" s="669" t="s">
        <v>354</v>
      </c>
      <c r="L9" s="669">
        <v>23503.387691065956</v>
      </c>
      <c r="M9" s="669">
        <v>23389.677300647862</v>
      </c>
      <c r="N9" s="669">
        <v>22823.443041754072</v>
      </c>
      <c r="O9" s="669">
        <v>23096.709352295926</v>
      </c>
      <c r="P9" s="669">
        <v>22283.908444467583</v>
      </c>
      <c r="Q9" s="669">
        <v>22138.496067826782</v>
      </c>
      <c r="R9" s="669">
        <v>22050.430706631349</v>
      </c>
      <c r="S9" s="669">
        <v>22741.175683221503</v>
      </c>
      <c r="T9" s="669">
        <v>21717.350628742046</v>
      </c>
      <c r="U9" s="669">
        <v>21644.708552458378</v>
      </c>
      <c r="V9" s="669">
        <v>20971.298742359468</v>
      </c>
      <c r="W9" s="669">
        <v>22644.416775983642</v>
      </c>
      <c r="X9" s="669">
        <v>26799.05511856372</v>
      </c>
      <c r="Y9" s="669">
        <v>27489.33682398446</v>
      </c>
      <c r="Z9" s="669">
        <v>28259.002531976505</v>
      </c>
      <c r="AA9" s="669">
        <v>29395.951246299926</v>
      </c>
      <c r="AB9" s="669">
        <v>1378.3889388624029</v>
      </c>
    </row>
    <row r="10" spans="1:32" ht="14.5">
      <c r="A10" s="125"/>
      <c r="B10" s="682" t="s">
        <v>1556</v>
      </c>
      <c r="C10" s="853">
        <v>14179.556230539998</v>
      </c>
      <c r="D10" s="669">
        <v>14272.593050774376</v>
      </c>
      <c r="E10" s="669">
        <v>15354.840456771999</v>
      </c>
      <c r="F10" s="669">
        <v>14735.326807984</v>
      </c>
      <c r="G10" s="669" t="s">
        <v>354</v>
      </c>
      <c r="H10" s="669" t="s">
        <v>354</v>
      </c>
      <c r="I10" s="669" t="s">
        <v>354</v>
      </c>
      <c r="J10" s="669" t="s">
        <v>354</v>
      </c>
      <c r="K10" s="669" t="s">
        <v>354</v>
      </c>
      <c r="L10" s="669">
        <v>13492.689069702037</v>
      </c>
      <c r="M10" s="669">
        <v>13455.194190950604</v>
      </c>
      <c r="N10" s="669">
        <v>13117.542589897068</v>
      </c>
      <c r="O10" s="669">
        <v>13115.761270446023</v>
      </c>
      <c r="P10" s="669">
        <v>12701.37166255006</v>
      </c>
      <c r="Q10" s="669">
        <v>12708.139597630912</v>
      </c>
      <c r="R10" s="669">
        <v>12669.877695929004</v>
      </c>
      <c r="S10" s="669">
        <v>13094.567788602306</v>
      </c>
      <c r="T10" s="669">
        <v>12486.625862199802</v>
      </c>
      <c r="U10" s="669">
        <v>12325.333298626947</v>
      </c>
      <c r="V10" s="669">
        <v>12081.93467387668</v>
      </c>
      <c r="W10" s="669">
        <v>13184.808228608164</v>
      </c>
      <c r="X10" s="669">
        <v>16207.019302873665</v>
      </c>
      <c r="Y10" s="669">
        <v>16802.87930512218</v>
      </c>
      <c r="Z10" s="669">
        <v>17302.783243659222</v>
      </c>
      <c r="AA10" s="669">
        <v>18016.552670939291</v>
      </c>
      <c r="AB10" s="669">
        <v>669.24220000000003</v>
      </c>
    </row>
    <row r="11" spans="1:32">
      <c r="A11" s="125"/>
      <c r="B11" s="683" t="s">
        <v>1263</v>
      </c>
      <c r="C11" s="853">
        <v>14179.556230539998</v>
      </c>
      <c r="D11" s="669">
        <v>14272.593050774376</v>
      </c>
      <c r="E11" s="669">
        <v>15354.840456771999</v>
      </c>
      <c r="F11" s="669">
        <v>14735.326807984</v>
      </c>
      <c r="G11" s="669" t="s">
        <v>354</v>
      </c>
      <c r="H11" s="669" t="s">
        <v>354</v>
      </c>
      <c r="I11" s="669" t="s">
        <v>354</v>
      </c>
      <c r="J11" s="669" t="s">
        <v>354</v>
      </c>
      <c r="K11" s="669" t="s">
        <v>354</v>
      </c>
      <c r="L11" s="669">
        <v>13492.689069702037</v>
      </c>
      <c r="M11" s="669">
        <v>13455.194190950604</v>
      </c>
      <c r="N11" s="669">
        <v>13117.542589897068</v>
      </c>
      <c r="O11" s="669">
        <v>13115.761270446023</v>
      </c>
      <c r="P11" s="669">
        <v>12701.37166255006</v>
      </c>
      <c r="Q11" s="669">
        <v>12708.139597630912</v>
      </c>
      <c r="R11" s="669">
        <v>12669.877695929004</v>
      </c>
      <c r="S11" s="669">
        <v>13094.567788602306</v>
      </c>
      <c r="T11" s="669">
        <v>12486.625862199802</v>
      </c>
      <c r="U11" s="669">
        <v>12325.333298626947</v>
      </c>
      <c r="V11" s="669">
        <v>12081.93467387668</v>
      </c>
      <c r="W11" s="669">
        <v>13184.808228608164</v>
      </c>
      <c r="X11" s="669">
        <v>16207.019302873665</v>
      </c>
      <c r="Y11" s="669">
        <v>16802.87930512218</v>
      </c>
      <c r="Z11" s="669">
        <v>17302.783243659222</v>
      </c>
      <c r="AA11" s="669">
        <v>18016.552670939291</v>
      </c>
      <c r="AB11" s="669">
        <v>669.24220000000003</v>
      </c>
    </row>
    <row r="12" spans="1:32" ht="15.5">
      <c r="A12" s="125"/>
      <c r="B12" s="783" t="s">
        <v>1285</v>
      </c>
      <c r="C12" s="853">
        <v>13382.951221539999</v>
      </c>
      <c r="D12" s="669">
        <v>13460.177348142999</v>
      </c>
      <c r="E12" s="669">
        <v>14555.633314772</v>
      </c>
      <c r="F12" s="669">
        <v>13938.491030984</v>
      </c>
      <c r="G12" s="669" t="s">
        <v>354</v>
      </c>
      <c r="H12" s="669" t="s">
        <v>354</v>
      </c>
      <c r="I12" s="669" t="s">
        <v>354</v>
      </c>
      <c r="J12" s="669" t="s">
        <v>354</v>
      </c>
      <c r="K12" s="669" t="s">
        <v>354</v>
      </c>
      <c r="L12" s="669">
        <v>12682.492962484999</v>
      </c>
      <c r="M12" s="669">
        <v>12640.957507921001</v>
      </c>
      <c r="N12" s="669">
        <v>12313.342126899999</v>
      </c>
      <c r="O12" s="669">
        <v>12484.099952821</v>
      </c>
      <c r="P12" s="669">
        <v>11979.391586854999</v>
      </c>
      <c r="Q12" s="669">
        <v>11900.995867848</v>
      </c>
      <c r="R12" s="669">
        <v>11940.041534861</v>
      </c>
      <c r="S12" s="669">
        <v>12295.639278946999</v>
      </c>
      <c r="T12" s="669">
        <v>11670.575709208</v>
      </c>
      <c r="U12" s="669">
        <v>11523.608847132</v>
      </c>
      <c r="V12" s="669">
        <v>11269.098170019</v>
      </c>
      <c r="W12" s="669">
        <v>12350.054605001</v>
      </c>
      <c r="X12" s="669">
        <v>15364.886605787</v>
      </c>
      <c r="Y12" s="669">
        <v>15951.371602310999</v>
      </c>
      <c r="Z12" s="669">
        <v>16447.899201510001</v>
      </c>
      <c r="AA12" s="669">
        <v>17166.194789343001</v>
      </c>
      <c r="AB12" s="669" t="s">
        <v>356</v>
      </c>
    </row>
    <row r="13" spans="1:32" ht="16">
      <c r="A13" s="125"/>
      <c r="B13" s="783" t="s">
        <v>1560</v>
      </c>
      <c r="C13" s="853">
        <v>159.29240899999999</v>
      </c>
      <c r="D13" s="669">
        <v>161.76667900000001</v>
      </c>
      <c r="E13" s="669">
        <v>164.48564200000001</v>
      </c>
      <c r="F13" s="669">
        <v>163.67227700000001</v>
      </c>
      <c r="G13" s="669" t="s">
        <v>354</v>
      </c>
      <c r="H13" s="669">
        <v>168.34741700000001</v>
      </c>
      <c r="I13" s="669">
        <v>170.84765999999999</v>
      </c>
      <c r="J13" s="669">
        <v>172.97061099999999</v>
      </c>
      <c r="K13" s="669">
        <v>172.62065899999999</v>
      </c>
      <c r="L13" s="669">
        <v>175.451716</v>
      </c>
      <c r="M13" s="669">
        <v>180.003826</v>
      </c>
      <c r="N13" s="669">
        <v>174.08198200000001</v>
      </c>
      <c r="O13" s="669" t="s">
        <v>1540</v>
      </c>
      <c r="P13" s="669">
        <v>86.829105999999996</v>
      </c>
      <c r="Q13" s="669">
        <v>170.862697</v>
      </c>
      <c r="R13" s="669">
        <v>95.238889999999998</v>
      </c>
      <c r="S13" s="669">
        <v>163.62033099999999</v>
      </c>
      <c r="T13" s="669">
        <v>178.35522399999999</v>
      </c>
      <c r="U13" s="669">
        <v>159.143406</v>
      </c>
      <c r="V13" s="669">
        <v>163.53831099999999</v>
      </c>
      <c r="W13" s="669">
        <v>180.891009</v>
      </c>
      <c r="X13" s="669">
        <v>180.88827499999999</v>
      </c>
      <c r="Y13" s="669">
        <v>181.18628100000001</v>
      </c>
      <c r="Z13" s="669">
        <v>178.22945999999999</v>
      </c>
      <c r="AA13" s="669">
        <v>169.54901000000001</v>
      </c>
      <c r="AB13" s="669" t="s">
        <v>356</v>
      </c>
    </row>
    <row r="14" spans="1:32" ht="28">
      <c r="A14" s="125"/>
      <c r="B14" s="783" t="s">
        <v>1264</v>
      </c>
      <c r="C14" s="853">
        <v>637.31259999999997</v>
      </c>
      <c r="D14" s="669">
        <v>636.9452</v>
      </c>
      <c r="E14" s="669">
        <v>634.72149999999999</v>
      </c>
      <c r="F14" s="669">
        <v>633.1635</v>
      </c>
      <c r="G14" s="669">
        <v>630.745</v>
      </c>
      <c r="H14" s="669">
        <v>630.05280000000005</v>
      </c>
      <c r="I14" s="669">
        <v>630.14049999999997</v>
      </c>
      <c r="J14" s="669">
        <v>631.33169999999996</v>
      </c>
      <c r="K14" s="669">
        <v>631.96540000000005</v>
      </c>
      <c r="L14" s="669">
        <v>626.02660000000003</v>
      </c>
      <c r="M14" s="669">
        <v>625.60810000000004</v>
      </c>
      <c r="N14" s="669">
        <v>621.74040000000002</v>
      </c>
      <c r="O14" s="669">
        <v>623.59059999999999</v>
      </c>
      <c r="P14" s="669">
        <v>627.42100000000005</v>
      </c>
      <c r="Q14" s="669">
        <v>628.91650000000004</v>
      </c>
      <c r="R14" s="669">
        <v>627.34299999999996</v>
      </c>
      <c r="S14" s="669">
        <v>628.25739999999996</v>
      </c>
      <c r="T14" s="669">
        <v>631.10029999999995</v>
      </c>
      <c r="U14" s="669">
        <v>636.25969999999995</v>
      </c>
      <c r="V14" s="669">
        <v>643.2346</v>
      </c>
      <c r="W14" s="669">
        <v>647.84299999999996</v>
      </c>
      <c r="X14" s="669">
        <v>654.7287</v>
      </c>
      <c r="Y14" s="669">
        <v>663.88940000000002</v>
      </c>
      <c r="Z14" s="669">
        <v>670.23760000000004</v>
      </c>
      <c r="AA14" s="669">
        <v>674.83960000000002</v>
      </c>
      <c r="AB14" s="669">
        <v>669.24220000000003</v>
      </c>
    </row>
    <row r="15" spans="1:32" ht="15.5">
      <c r="A15" s="125"/>
      <c r="B15" s="684" t="s">
        <v>863</v>
      </c>
      <c r="C15" s="853" t="s">
        <v>354</v>
      </c>
      <c r="D15" s="669">
        <v>13.243330474106925</v>
      </c>
      <c r="E15" s="669" t="s">
        <v>354</v>
      </c>
      <c r="F15" s="669" t="s">
        <v>354</v>
      </c>
      <c r="G15" s="669" t="s">
        <v>354</v>
      </c>
      <c r="H15" s="669" t="s">
        <v>354</v>
      </c>
      <c r="I15" s="669" t="s">
        <v>354</v>
      </c>
      <c r="J15" s="669" t="s">
        <v>354</v>
      </c>
      <c r="K15" s="669" t="s">
        <v>354</v>
      </c>
      <c r="L15" s="669">
        <v>8.4018301524066157</v>
      </c>
      <c r="M15" s="669">
        <v>8.3109889210810284</v>
      </c>
      <c r="N15" s="669">
        <v>8.0812312437791682</v>
      </c>
      <c r="O15" s="669">
        <v>7.7708157429342144</v>
      </c>
      <c r="P15" s="669">
        <v>7.423986742289701</v>
      </c>
      <c r="Q15" s="669">
        <v>7.0709601816173082</v>
      </c>
      <c r="R15" s="669">
        <v>6.9528955306384974</v>
      </c>
      <c r="S15" s="669">
        <v>6.7399721194004263</v>
      </c>
      <c r="T15" s="669">
        <v>6.2979578192710894</v>
      </c>
      <c r="U15" s="669">
        <v>6.0262960664322032</v>
      </c>
      <c r="V15" s="669">
        <v>5.7720792146168867</v>
      </c>
      <c r="W15" s="669">
        <v>5.7150435981865115</v>
      </c>
      <c r="X15" s="669">
        <v>6.1698138555361464</v>
      </c>
      <c r="Y15" s="669">
        <v>6.0679193587022784</v>
      </c>
      <c r="Z15" s="669">
        <v>6.0554962455922903</v>
      </c>
      <c r="AA15" s="669">
        <v>5.5941945364324361</v>
      </c>
      <c r="AB15" s="669" t="s">
        <v>356</v>
      </c>
    </row>
    <row r="16" spans="1:32" ht="15.5">
      <c r="A16" s="125"/>
      <c r="B16" s="684" t="s">
        <v>861</v>
      </c>
      <c r="C16" s="853" t="s">
        <v>354</v>
      </c>
      <c r="D16" s="669">
        <v>0.46049315727104329</v>
      </c>
      <c r="E16" s="669" t="s">
        <v>354</v>
      </c>
      <c r="F16" s="669" t="s">
        <v>354</v>
      </c>
      <c r="G16" s="669" t="s">
        <v>354</v>
      </c>
      <c r="H16" s="669" t="s">
        <v>354</v>
      </c>
      <c r="I16" s="669" t="s">
        <v>354</v>
      </c>
      <c r="J16" s="669" t="s">
        <v>354</v>
      </c>
      <c r="K16" s="669" t="s">
        <v>354</v>
      </c>
      <c r="L16" s="669">
        <v>0.31596106463193691</v>
      </c>
      <c r="M16" s="669">
        <v>0.31376810852360332</v>
      </c>
      <c r="N16" s="669">
        <v>0.29684975328922503</v>
      </c>
      <c r="O16" s="669">
        <v>0.2999018820902683</v>
      </c>
      <c r="P16" s="669">
        <v>0.3059829527727097</v>
      </c>
      <c r="Q16" s="669">
        <v>0.29357260129526536</v>
      </c>
      <c r="R16" s="669">
        <v>0.30137553736529049</v>
      </c>
      <c r="S16" s="669">
        <v>0.31080653590670021</v>
      </c>
      <c r="T16" s="669">
        <v>0.29667117252999076</v>
      </c>
      <c r="U16" s="669">
        <v>0.29504942851575494</v>
      </c>
      <c r="V16" s="669">
        <v>0.29151364306234462</v>
      </c>
      <c r="W16" s="669">
        <v>0.30457100897764322</v>
      </c>
      <c r="X16" s="669">
        <v>0.3459082311293018</v>
      </c>
      <c r="Y16" s="669">
        <v>0.36410245247949974</v>
      </c>
      <c r="Z16" s="669">
        <v>0.36148590362968047</v>
      </c>
      <c r="AA16" s="669">
        <v>0.37507705985939566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52.914928580729509</v>
      </c>
      <c r="D25" s="669">
        <v>55.303927366746194</v>
      </c>
      <c r="E25" s="669">
        <v>69.861610000515682</v>
      </c>
      <c r="F25" s="669">
        <v>47.538810381278267</v>
      </c>
      <c r="G25" s="669">
        <v>60.719953742515472</v>
      </c>
      <c r="H25" s="669">
        <v>91.910930670570693</v>
      </c>
      <c r="I25" s="669">
        <v>61.272021684148726</v>
      </c>
      <c r="J25" s="669">
        <v>52.59142656669264</v>
      </c>
      <c r="K25" s="669">
        <v>45.783246348764642</v>
      </c>
      <c r="L25" s="669">
        <v>58.55580460230135</v>
      </c>
      <c r="M25" s="669">
        <v>51.900412410869805</v>
      </c>
      <c r="N25" s="669">
        <v>37.299677004905199</v>
      </c>
      <c r="O25" s="669">
        <v>49.096440070515428</v>
      </c>
      <c r="P25" s="669">
        <v>25.087586905253488</v>
      </c>
      <c r="Q25" s="669">
        <v>30.054309036224339</v>
      </c>
      <c r="R25" s="669">
        <v>47.961971860302306</v>
      </c>
      <c r="S25" s="669">
        <v>52.023166446606552</v>
      </c>
      <c r="T25" s="669">
        <v>49.79615179668312</v>
      </c>
      <c r="U25" s="669">
        <v>64.020901746370015</v>
      </c>
      <c r="V25" s="669">
        <v>39.03373429091782</v>
      </c>
      <c r="W25" s="669">
        <v>113.03790861190215</v>
      </c>
      <c r="X25" s="669">
        <v>86.170276301366457</v>
      </c>
      <c r="Y25" s="669">
        <v>54.158056980933644</v>
      </c>
      <c r="Z25" s="669">
        <v>79.476975143131057</v>
      </c>
      <c r="AA25" s="669">
        <v>68.565873783253778</v>
      </c>
      <c r="AB25" s="669">
        <v>68.278394447329546</v>
      </c>
    </row>
    <row r="26" spans="1:29" ht="14.5">
      <c r="A26" s="125"/>
      <c r="B26" s="683" t="s">
        <v>1562</v>
      </c>
      <c r="C26" s="853">
        <v>24.597119107108185</v>
      </c>
      <c r="D26" s="669">
        <v>26.887043552400996</v>
      </c>
      <c r="E26" s="669">
        <v>29.842550379740665</v>
      </c>
      <c r="F26" s="669">
        <v>28.957280071486508</v>
      </c>
      <c r="G26" s="669">
        <v>32.685724660267461</v>
      </c>
      <c r="H26" s="669">
        <v>29.703780621407827</v>
      </c>
      <c r="I26" s="669">
        <v>28.546407735485815</v>
      </c>
      <c r="J26" s="669">
        <v>27.579679875627139</v>
      </c>
      <c r="K26" s="669">
        <v>27.323681128942209</v>
      </c>
      <c r="L26" s="669">
        <v>25.832334497465826</v>
      </c>
      <c r="M26" s="669">
        <v>28.234062491220644</v>
      </c>
      <c r="N26" s="669">
        <v>13.704291011358915</v>
      </c>
      <c r="O26" s="669">
        <v>11.187336738936176</v>
      </c>
      <c r="P26" s="669" t="s">
        <v>354</v>
      </c>
      <c r="Q26" s="669" t="s">
        <v>354</v>
      </c>
      <c r="R26" s="669" t="s">
        <v>354</v>
      </c>
      <c r="S26" s="669">
        <v>10.689623665175811</v>
      </c>
      <c r="T26" s="669">
        <v>10.039763622716297</v>
      </c>
      <c r="U26" s="669">
        <v>11.115688135065961</v>
      </c>
      <c r="V26" s="669">
        <v>11.354240589986391</v>
      </c>
      <c r="W26" s="669">
        <v>11.460451213569604</v>
      </c>
      <c r="X26" s="669">
        <v>15.215789397267473</v>
      </c>
      <c r="Y26" s="669">
        <v>14.029452511354789</v>
      </c>
      <c r="Z26" s="669">
        <v>15.962263906978237</v>
      </c>
      <c r="AA26" s="669">
        <v>15.369792528793534</v>
      </c>
      <c r="AB26" s="669">
        <v>14.518503911238357</v>
      </c>
    </row>
    <row r="27" spans="1:29" ht="14.5">
      <c r="A27" s="125"/>
      <c r="B27" s="683" t="s">
        <v>1563</v>
      </c>
      <c r="C27" s="853">
        <v>23.808</v>
      </c>
      <c r="D27" s="669">
        <v>20.347999999999999</v>
      </c>
      <c r="E27" s="669">
        <v>28.739000000000001</v>
      </c>
      <c r="F27" s="669">
        <v>11.83</v>
      </c>
      <c r="G27" s="669">
        <v>21.187999999999999</v>
      </c>
      <c r="H27" s="669">
        <v>50.914000000000001</v>
      </c>
      <c r="I27" s="669">
        <v>26.98</v>
      </c>
      <c r="J27" s="669">
        <v>15.955</v>
      </c>
      <c r="K27" s="669">
        <v>9.8239999999999998</v>
      </c>
      <c r="L27" s="669">
        <v>22.934999999999999</v>
      </c>
      <c r="M27" s="669">
        <v>13.092000000000001</v>
      </c>
      <c r="N27" s="669">
        <v>7.5119999999999996</v>
      </c>
      <c r="O27" s="669">
        <v>23.404</v>
      </c>
      <c r="P27" s="669">
        <v>8.2420000000000009</v>
      </c>
      <c r="Q27" s="669">
        <v>10.08</v>
      </c>
      <c r="R27" s="669">
        <v>22.091999999999999</v>
      </c>
      <c r="S27" s="669">
        <v>17.335999999999999</v>
      </c>
      <c r="T27" s="669">
        <v>24.795000000000002</v>
      </c>
      <c r="U27" s="669">
        <v>19.183</v>
      </c>
      <c r="V27" s="669">
        <v>11.917</v>
      </c>
      <c r="W27" s="669">
        <v>76.820999999999998</v>
      </c>
      <c r="X27" s="669">
        <v>51.198</v>
      </c>
      <c r="Y27" s="669">
        <v>19.033000000000001</v>
      </c>
      <c r="Z27" s="669">
        <v>40.835999999999999</v>
      </c>
      <c r="AA27" s="669">
        <v>30.51</v>
      </c>
      <c r="AB27" s="669">
        <v>38.283000000000001</v>
      </c>
    </row>
    <row r="28" spans="1:29" ht="14.5">
      <c r="A28" s="125"/>
      <c r="B28" s="683" t="s">
        <v>1564</v>
      </c>
      <c r="C28" s="853">
        <v>2.4909704749231515E-2</v>
      </c>
      <c r="D28" s="669">
        <v>2.8857496039138539E-2</v>
      </c>
      <c r="E28" s="669">
        <v>2.8307164996923647E-2</v>
      </c>
      <c r="F28" s="669">
        <v>2.7998308218222412E-2</v>
      </c>
      <c r="G28" s="669">
        <v>2.9516561395375788E-2</v>
      </c>
      <c r="H28" s="669">
        <v>2.7040002098929549E-2</v>
      </c>
      <c r="I28" s="669">
        <v>2.7185883532731641E-2</v>
      </c>
      <c r="J28" s="669">
        <v>2.6008131038709522E-2</v>
      </c>
      <c r="K28" s="669">
        <v>2.864055505842892E-2</v>
      </c>
      <c r="L28" s="669">
        <v>2.8876505412051574E-2</v>
      </c>
      <c r="M28" s="669">
        <v>2.8351884110593396E-2</v>
      </c>
      <c r="N28" s="669">
        <v>2.8753409137604123E-2</v>
      </c>
      <c r="O28" s="669">
        <v>3.1576491964981003E-2</v>
      </c>
      <c r="P28" s="669">
        <v>3.3680316100979275E-2</v>
      </c>
      <c r="Q28" s="669">
        <v>3.5892384770874732E-2</v>
      </c>
      <c r="R28" s="669">
        <v>3.2126160477453584E-2</v>
      </c>
      <c r="S28" s="669">
        <v>3.5048871758240105E-2</v>
      </c>
      <c r="T28" s="669">
        <v>3.751320172474628E-2</v>
      </c>
      <c r="U28" s="669">
        <v>3.9197257504214836E-2</v>
      </c>
      <c r="V28" s="669">
        <v>3.7565421327456945E-2</v>
      </c>
      <c r="W28" s="669">
        <v>3.9694300115396798E-2</v>
      </c>
      <c r="X28" s="669">
        <v>4.1426885904355462E-2</v>
      </c>
      <c r="Y28" s="669">
        <v>4.1226102724016819E-2</v>
      </c>
      <c r="Z28" s="669">
        <v>4.2263733497929563E-2</v>
      </c>
      <c r="AA28" s="669">
        <v>3.9431604496218103E-2</v>
      </c>
      <c r="AB28" s="669">
        <v>3.9629672742982631E-2</v>
      </c>
    </row>
    <row r="29" spans="1:29" ht="14.5">
      <c r="A29" s="679"/>
      <c r="B29" s="683" t="s">
        <v>1565</v>
      </c>
      <c r="C29" s="853">
        <v>0.4862822</v>
      </c>
      <c r="D29" s="669">
        <v>0.48628194486712739</v>
      </c>
      <c r="E29" s="669">
        <v>0.44834140979610027</v>
      </c>
      <c r="F29" s="669">
        <v>0.44833121481726534</v>
      </c>
      <c r="G29" s="669">
        <v>0.44834190000000007</v>
      </c>
      <c r="H29" s="669">
        <v>0.42687325132563886</v>
      </c>
      <c r="I29" s="669">
        <v>0.44960150280975042</v>
      </c>
      <c r="J29" s="669">
        <v>0.50144622796335203</v>
      </c>
      <c r="K29" s="669">
        <v>0.50143840352758062</v>
      </c>
      <c r="L29" s="669">
        <v>0.54299513762618434</v>
      </c>
      <c r="M29" s="669">
        <v>0.51067179419048658</v>
      </c>
      <c r="N29" s="669">
        <v>0.44508040479481492</v>
      </c>
      <c r="O29" s="669">
        <v>0.44514872776660319</v>
      </c>
      <c r="P29" s="669" t="s">
        <v>354</v>
      </c>
      <c r="Q29" s="669" t="s">
        <v>354</v>
      </c>
      <c r="R29" s="669" t="s">
        <v>354</v>
      </c>
      <c r="S29" s="669">
        <v>0.26306270122213549</v>
      </c>
      <c r="T29" s="669">
        <v>0.34171130314582948</v>
      </c>
      <c r="U29" s="669">
        <v>0.34187662407706609</v>
      </c>
      <c r="V29" s="669">
        <v>0.42689988431856485</v>
      </c>
      <c r="W29" s="669">
        <v>0.42874965515267899</v>
      </c>
      <c r="X29" s="669">
        <v>0.42860379943812527</v>
      </c>
      <c r="Y29" s="669">
        <v>0.50166876439652919</v>
      </c>
      <c r="Z29" s="669">
        <v>0.47810241523909658</v>
      </c>
      <c r="AA29" s="669">
        <v>0.48630067812958877</v>
      </c>
      <c r="AB29" s="669">
        <v>0.45900000000000002</v>
      </c>
    </row>
    <row r="30" spans="1:29" s="490" customFormat="1" ht="14.5">
      <c r="A30" s="488"/>
      <c r="B30" s="683" t="s">
        <v>1566</v>
      </c>
      <c r="C30" s="853">
        <v>3.9986175688720911</v>
      </c>
      <c r="D30" s="669">
        <v>7.553744373438934</v>
      </c>
      <c r="E30" s="669">
        <v>10.803411045981999</v>
      </c>
      <c r="F30" s="669">
        <v>6.2752007867562698</v>
      </c>
      <c r="G30" s="669">
        <v>6.3683705959753443</v>
      </c>
      <c r="H30" s="669">
        <v>10.839236795738305</v>
      </c>
      <c r="I30" s="669">
        <v>5.2688265623204327</v>
      </c>
      <c r="J30" s="669">
        <v>8.5292923320634326</v>
      </c>
      <c r="K30" s="669">
        <v>8.1054862612364271</v>
      </c>
      <c r="L30" s="669">
        <v>9.2165984617972896</v>
      </c>
      <c r="M30" s="669">
        <v>10.035326241348079</v>
      </c>
      <c r="N30" s="669">
        <v>15.609552179613862</v>
      </c>
      <c r="O30" s="669">
        <v>14.028378111847669</v>
      </c>
      <c r="P30" s="669">
        <v>4.6991181221385796</v>
      </c>
      <c r="Q30" s="669">
        <v>7.8970153797771152</v>
      </c>
      <c r="R30" s="669">
        <v>14.067505523134225</v>
      </c>
      <c r="S30" s="669">
        <v>23.699431208450378</v>
      </c>
      <c r="T30" s="669">
        <v>14.582163669096245</v>
      </c>
      <c r="U30" s="669">
        <v>33.341139729722769</v>
      </c>
      <c r="V30" s="669">
        <v>15.298028395285403</v>
      </c>
      <c r="W30" s="669">
        <v>24.288013443064472</v>
      </c>
      <c r="X30" s="669">
        <v>19.286456218756506</v>
      </c>
      <c r="Y30" s="669">
        <v>20.552709602458311</v>
      </c>
      <c r="Z30" s="669">
        <v>22.158345087415789</v>
      </c>
      <c r="AA30" s="669">
        <v>22.160348971834424</v>
      </c>
      <c r="AB30" s="669">
        <v>14.978260863348211</v>
      </c>
      <c r="AC30" s="488"/>
    </row>
    <row r="31" spans="1:29" s="490" customFormat="1">
      <c r="A31" s="488"/>
      <c r="B31" s="682" t="s">
        <v>1268</v>
      </c>
      <c r="C31" s="853">
        <v>1.1777755205457139</v>
      </c>
      <c r="D31" s="669">
        <v>1.1779053269934514</v>
      </c>
      <c r="E31" s="669">
        <v>1.1714506753141174</v>
      </c>
      <c r="F31" s="669">
        <v>1.1714081842498059</v>
      </c>
      <c r="G31" s="669">
        <v>1.1824751469112935</v>
      </c>
      <c r="H31" s="669">
        <v>1.258059241419256</v>
      </c>
      <c r="I31" s="669">
        <v>1.3036071574343413</v>
      </c>
      <c r="J31" s="669">
        <v>1.3700921068635974</v>
      </c>
      <c r="K31" s="669">
        <v>1.368782680518837</v>
      </c>
      <c r="L31" s="669">
        <v>1.3430167616176432</v>
      </c>
      <c r="M31" s="669">
        <v>1.3805972863870051</v>
      </c>
      <c r="N31" s="669">
        <v>1.3484748520993304</v>
      </c>
      <c r="O31" s="669">
        <v>1.343941779387702</v>
      </c>
      <c r="P31" s="669">
        <v>1.342695012267078</v>
      </c>
      <c r="Q31" s="669">
        <v>1.2987611596428084</v>
      </c>
      <c r="R31" s="669">
        <v>1.3048388420431098</v>
      </c>
      <c r="S31" s="669">
        <v>1.3093281725879993</v>
      </c>
      <c r="T31" s="669">
        <v>1.3317147455637026</v>
      </c>
      <c r="U31" s="669">
        <v>1.3202520850623896</v>
      </c>
      <c r="V31" s="669">
        <v>1.3268341918707716</v>
      </c>
      <c r="W31" s="669">
        <v>1.3523387635733832</v>
      </c>
      <c r="X31" s="669">
        <v>1.371539388686108</v>
      </c>
      <c r="Y31" s="669">
        <v>1.4042618813476728</v>
      </c>
      <c r="Z31" s="669">
        <v>1.3687131741532899</v>
      </c>
      <c r="AA31" s="669">
        <v>1.3780015773812246</v>
      </c>
      <c r="AB31" s="669">
        <v>1.3864444150732325</v>
      </c>
      <c r="AC31" s="488"/>
    </row>
    <row r="32" spans="1:29" s="488" customFormat="1" ht="15.75" customHeight="1">
      <c r="B32" s="682" t="s">
        <v>867</v>
      </c>
      <c r="C32" s="853">
        <v>10011.9717</v>
      </c>
      <c r="D32" s="669">
        <v>10227.827200000002</v>
      </c>
      <c r="E32" s="669">
        <v>11010.812899999999</v>
      </c>
      <c r="F32" s="669">
        <v>10618.089499999998</v>
      </c>
      <c r="G32" s="669">
        <v>580.0625</v>
      </c>
      <c r="H32" s="669">
        <v>578.67790000000002</v>
      </c>
      <c r="I32" s="669">
        <v>579.94209999999998</v>
      </c>
      <c r="J32" s="669">
        <v>582.29970000000003</v>
      </c>
      <c r="K32" s="669">
        <v>583.22</v>
      </c>
      <c r="L32" s="669">
        <v>9950.7998000000007</v>
      </c>
      <c r="M32" s="669">
        <v>9881.2021000000004</v>
      </c>
      <c r="N32" s="669">
        <v>9667.2523000000001</v>
      </c>
      <c r="O32" s="669">
        <v>9930.5077000000001</v>
      </c>
      <c r="P32" s="669">
        <v>9556.1064999999999</v>
      </c>
      <c r="Q32" s="669">
        <v>9399.0034000000014</v>
      </c>
      <c r="R32" s="669">
        <v>9331.2862000000005</v>
      </c>
      <c r="S32" s="669">
        <v>9593.2754000000004</v>
      </c>
      <c r="T32" s="669">
        <v>9179.5968999999986</v>
      </c>
      <c r="U32" s="669">
        <v>9254.0340999999989</v>
      </c>
      <c r="V32" s="669">
        <v>8849.0034999999989</v>
      </c>
      <c r="W32" s="669">
        <v>9345.2183000000005</v>
      </c>
      <c r="X32" s="669">
        <v>10504.494000000001</v>
      </c>
      <c r="Y32" s="669">
        <v>10630.895199999999</v>
      </c>
      <c r="Z32" s="669">
        <v>10875.373599999999</v>
      </c>
      <c r="AA32" s="669">
        <v>11309.4547</v>
      </c>
      <c r="AB32" s="669">
        <v>639.4819</v>
      </c>
    </row>
    <row r="33" spans="2:38" s="488" customFormat="1">
      <c r="B33" s="683" t="s">
        <v>1269</v>
      </c>
      <c r="C33" s="853">
        <v>9425.8431999999993</v>
      </c>
      <c r="D33" s="669">
        <v>9642.1699000000008</v>
      </c>
      <c r="E33" s="669">
        <v>10426.111999999999</v>
      </c>
      <c r="F33" s="669">
        <v>10035.281499999999</v>
      </c>
      <c r="G33" s="669">
        <v>0</v>
      </c>
      <c r="H33" s="669">
        <v>0</v>
      </c>
      <c r="I33" s="669">
        <v>0</v>
      </c>
      <c r="J33" s="669">
        <v>0</v>
      </c>
      <c r="K33" s="669">
        <v>0</v>
      </c>
      <c r="L33" s="669">
        <v>9367.6478000000006</v>
      </c>
      <c r="M33" s="669">
        <v>9298.4647999999997</v>
      </c>
      <c r="N33" s="669">
        <v>9084.3291000000008</v>
      </c>
      <c r="O33" s="669">
        <v>9345.6362000000008</v>
      </c>
      <c r="P33" s="669">
        <v>8967.9334999999992</v>
      </c>
      <c r="Q33" s="669">
        <v>8809.1262000000006</v>
      </c>
      <c r="R33" s="669">
        <v>8742.2415000000001</v>
      </c>
      <c r="S33" s="669">
        <v>9003.2088000000003</v>
      </c>
      <c r="T33" s="669">
        <v>8585.9802999999993</v>
      </c>
      <c r="U33" s="669">
        <v>8655.4637999999995</v>
      </c>
      <c r="V33" s="669">
        <v>8245.5519999999997</v>
      </c>
      <c r="W33" s="669">
        <v>8736.8222000000005</v>
      </c>
      <c r="X33" s="669">
        <v>9888.9781000000003</v>
      </c>
      <c r="Y33" s="669">
        <v>10007.1186</v>
      </c>
      <c r="Z33" s="669">
        <v>10244.1114</v>
      </c>
      <c r="AA33" s="669">
        <v>10672.8626</v>
      </c>
      <c r="AB33" s="669" t="s">
        <v>356</v>
      </c>
    </row>
    <row r="34" spans="2:38" s="488" customFormat="1" ht="15.5">
      <c r="B34" s="492" t="s">
        <v>1270</v>
      </c>
      <c r="C34" s="853">
        <v>586.12850000000003</v>
      </c>
      <c r="D34" s="669">
        <v>585.65729999999996</v>
      </c>
      <c r="E34" s="669">
        <v>584.70090000000005</v>
      </c>
      <c r="F34" s="669">
        <v>582.80799999999999</v>
      </c>
      <c r="G34" s="669">
        <v>580.0625</v>
      </c>
      <c r="H34" s="669">
        <v>578.67790000000002</v>
      </c>
      <c r="I34" s="669">
        <v>579.94209999999998</v>
      </c>
      <c r="J34" s="669">
        <v>582.29970000000003</v>
      </c>
      <c r="K34" s="669">
        <v>583.22</v>
      </c>
      <c r="L34" s="669">
        <v>583.15200000000004</v>
      </c>
      <c r="M34" s="669">
        <v>582.7373</v>
      </c>
      <c r="N34" s="669">
        <v>582.92319999999995</v>
      </c>
      <c r="O34" s="669">
        <v>584.87149999999997</v>
      </c>
      <c r="P34" s="669">
        <v>588.173</v>
      </c>
      <c r="Q34" s="669">
        <v>589.87720000000002</v>
      </c>
      <c r="R34" s="669">
        <v>589.04470000000003</v>
      </c>
      <c r="S34" s="669">
        <v>590.06659999999999</v>
      </c>
      <c r="T34" s="669">
        <v>593.61659999999995</v>
      </c>
      <c r="U34" s="669">
        <v>598.57029999999997</v>
      </c>
      <c r="V34" s="669">
        <v>603.45150000000001</v>
      </c>
      <c r="W34" s="669">
        <v>608.39610000000005</v>
      </c>
      <c r="X34" s="669">
        <v>615.51589999999999</v>
      </c>
      <c r="Y34" s="669">
        <v>623.77660000000003</v>
      </c>
      <c r="Z34" s="669">
        <v>631.26220000000001</v>
      </c>
      <c r="AA34" s="669">
        <v>636.59209999999996</v>
      </c>
      <c r="AB34" s="669">
        <v>639.4819</v>
      </c>
    </row>
    <row r="35" spans="2:38" s="488" customFormat="1">
      <c r="B35" s="491" t="s">
        <v>1539</v>
      </c>
      <c r="C35" s="853">
        <v>9613.1569140000011</v>
      </c>
      <c r="D35" s="669">
        <v>10210.66538</v>
      </c>
      <c r="E35" s="669">
        <v>10146.655775000001</v>
      </c>
      <c r="F35" s="669">
        <v>9458.1479449999988</v>
      </c>
      <c r="G35" s="669">
        <v>10467.840716999999</v>
      </c>
      <c r="H35" s="669">
        <v>9735.7175289999996</v>
      </c>
      <c r="I35" s="669">
        <v>10768.784384000001</v>
      </c>
      <c r="J35" s="669">
        <v>9125.9433559999998</v>
      </c>
      <c r="K35" s="669">
        <v>8725.7235120000005</v>
      </c>
      <c r="L35" s="669">
        <v>11008.687238999999</v>
      </c>
      <c r="M35" s="669">
        <v>15085.976150999999</v>
      </c>
      <c r="N35" s="669">
        <v>14967.054618</v>
      </c>
      <c r="O35" s="669">
        <v>15028.751783000002</v>
      </c>
      <c r="P35" s="669">
        <v>15289.539742999998</v>
      </c>
      <c r="Q35" s="669">
        <v>14708.300321999999</v>
      </c>
      <c r="R35" s="669">
        <v>14827.969537000001</v>
      </c>
      <c r="S35" s="669">
        <v>15425.506298999997</v>
      </c>
      <c r="T35" s="669">
        <v>15505.720837000001</v>
      </c>
      <c r="U35" s="669">
        <v>16183.161537000004</v>
      </c>
      <c r="V35" s="669">
        <v>18710.565697999999</v>
      </c>
      <c r="W35" s="669">
        <v>29451.572884000001</v>
      </c>
      <c r="X35" s="669">
        <v>40198.662509999995</v>
      </c>
      <c r="Y35" s="669">
        <v>16161.854846</v>
      </c>
      <c r="Z35" s="669">
        <v>19038.367714</v>
      </c>
      <c r="AA35" s="669">
        <v>19253.038795</v>
      </c>
      <c r="AB35" s="669">
        <v>28820.299239</v>
      </c>
    </row>
    <row r="36" spans="2:38" s="488" customFormat="1">
      <c r="B36" s="489" t="s">
        <v>852</v>
      </c>
      <c r="C36" s="853">
        <v>2544.5960749999999</v>
      </c>
      <c r="D36" s="669">
        <v>3328.0318669999997</v>
      </c>
      <c r="E36" s="669">
        <v>3764.5941890000004</v>
      </c>
      <c r="F36" s="669">
        <v>1831.4419339999999</v>
      </c>
      <c r="G36" s="669">
        <v>2787.675569</v>
      </c>
      <c r="H36" s="669">
        <v>2223.1462390000002</v>
      </c>
      <c r="I36" s="669">
        <v>2805.499538</v>
      </c>
      <c r="J36" s="669">
        <v>657.93135800000005</v>
      </c>
      <c r="K36" s="669">
        <v>1002.6159309999999</v>
      </c>
      <c r="L36" s="669">
        <v>2076.1306989999998</v>
      </c>
      <c r="M36" s="669">
        <v>3218.0925740000002</v>
      </c>
      <c r="N36" s="669">
        <v>1427.172114</v>
      </c>
      <c r="O36" s="669">
        <v>1197.1607739999999</v>
      </c>
      <c r="P36" s="669">
        <v>942.42994399999986</v>
      </c>
      <c r="Q36" s="669">
        <v>788.96932599999991</v>
      </c>
      <c r="R36" s="669">
        <v>973.40784400000007</v>
      </c>
      <c r="S36" s="669">
        <v>991.69419800000003</v>
      </c>
      <c r="T36" s="669">
        <v>798.83287800000005</v>
      </c>
      <c r="U36" s="669">
        <v>958.66668600000003</v>
      </c>
      <c r="V36" s="669">
        <v>3087.4831899999999</v>
      </c>
      <c r="W36" s="669">
        <v>13295.329890000001</v>
      </c>
      <c r="X36" s="669">
        <v>24085.349470000001</v>
      </c>
      <c r="Y36" s="669">
        <v>1460.0075509999999</v>
      </c>
      <c r="Z36" s="669">
        <v>851.56454700000006</v>
      </c>
      <c r="AA36" s="669">
        <v>1208.581189</v>
      </c>
      <c r="AB36" s="669">
        <v>11997.742273</v>
      </c>
    </row>
    <row r="37" spans="2:38" s="488" customFormat="1">
      <c r="B37" s="492" t="s">
        <v>1204</v>
      </c>
      <c r="C37" s="853">
        <v>15.413195</v>
      </c>
      <c r="D37" s="669">
        <v>19.587032000000001</v>
      </c>
      <c r="E37" s="669">
        <v>51.286838000000003</v>
      </c>
      <c r="F37" s="669">
        <v>76.994015000000005</v>
      </c>
      <c r="G37" s="669">
        <v>111.254199</v>
      </c>
      <c r="H37" s="669">
        <v>101.813958</v>
      </c>
      <c r="I37" s="669">
        <v>46.304397999999999</v>
      </c>
      <c r="J37" s="669">
        <v>46.987500999999995</v>
      </c>
      <c r="K37" s="669">
        <v>445.01300699999996</v>
      </c>
      <c r="L37" s="669">
        <v>1444.9644620000001</v>
      </c>
      <c r="M37" s="669">
        <v>2555.1244799999999</v>
      </c>
      <c r="N37" s="669">
        <v>306.44702100000001</v>
      </c>
      <c r="O37" s="669">
        <v>1.504E-2</v>
      </c>
      <c r="P37" s="669">
        <v>8.0177999999999999E-2</v>
      </c>
      <c r="Q37" s="669">
        <v>1.0778000000000001E-2</v>
      </c>
      <c r="R37" s="669">
        <v>0</v>
      </c>
      <c r="S37" s="669">
        <v>0</v>
      </c>
      <c r="T37" s="669">
        <v>0</v>
      </c>
      <c r="U37" s="669">
        <v>0</v>
      </c>
      <c r="V37" s="669">
        <v>1751.8213149999999</v>
      </c>
      <c r="W37" s="669">
        <v>11154.82465</v>
      </c>
      <c r="X37" s="669">
        <v>22956.438168000001</v>
      </c>
      <c r="Y37" s="669">
        <v>6.62E-3</v>
      </c>
      <c r="Z37" s="669">
        <v>2.3760000000000001E-3</v>
      </c>
      <c r="AA37" s="669">
        <v>334.37778300000002</v>
      </c>
      <c r="AB37" s="669">
        <v>10832.253871999999</v>
      </c>
    </row>
    <row r="38" spans="2:38" s="488" customFormat="1">
      <c r="B38" s="492" t="s">
        <v>853</v>
      </c>
      <c r="C38" s="853">
        <v>235.29376200000002</v>
      </c>
      <c r="D38" s="669">
        <v>184.94457500000001</v>
      </c>
      <c r="E38" s="669">
        <v>216.402128</v>
      </c>
      <c r="F38" s="669">
        <v>193.03428</v>
      </c>
      <c r="G38" s="669">
        <v>292.30323599999997</v>
      </c>
      <c r="H38" s="669">
        <v>264.05942100000004</v>
      </c>
      <c r="I38" s="669">
        <v>258.28456899999998</v>
      </c>
      <c r="J38" s="669">
        <v>256.13333700000004</v>
      </c>
      <c r="K38" s="669">
        <v>250.51940500000001</v>
      </c>
      <c r="L38" s="669">
        <v>181.90976900000001</v>
      </c>
      <c r="M38" s="669">
        <v>235.11424600000001</v>
      </c>
      <c r="N38" s="669">
        <v>596.08864199999994</v>
      </c>
      <c r="O38" s="669">
        <v>555.23016499999994</v>
      </c>
      <c r="P38" s="669">
        <v>660.01020699999992</v>
      </c>
      <c r="Q38" s="669">
        <v>320.33248099999997</v>
      </c>
      <c r="R38" s="669">
        <v>206.465699</v>
      </c>
      <c r="S38" s="669">
        <v>311.77830799999998</v>
      </c>
      <c r="T38" s="669">
        <v>427.79884800000002</v>
      </c>
      <c r="U38" s="669">
        <v>452.99445000000003</v>
      </c>
      <c r="V38" s="669">
        <v>351.750001</v>
      </c>
      <c r="W38" s="669">
        <v>298.17387099999996</v>
      </c>
      <c r="X38" s="669">
        <v>347.67420600000003</v>
      </c>
      <c r="Y38" s="669">
        <v>402.41594300000003</v>
      </c>
      <c r="Z38" s="669">
        <v>382.76553899999999</v>
      </c>
      <c r="AA38" s="669">
        <v>582.33435099999997</v>
      </c>
      <c r="AB38" s="669">
        <v>846.86322999999993</v>
      </c>
    </row>
    <row r="39" spans="2:38" s="488" customFormat="1">
      <c r="B39" s="493" t="s">
        <v>824</v>
      </c>
      <c r="C39" s="853">
        <v>25.417668000000003</v>
      </c>
      <c r="D39" s="669">
        <v>0.16505900000000001</v>
      </c>
      <c r="E39" s="669">
        <v>0.49427300000000002</v>
      </c>
      <c r="F39" s="669">
        <v>0.94692700000000007</v>
      </c>
      <c r="G39" s="669">
        <v>0.86316300000000001</v>
      </c>
      <c r="H39" s="669">
        <v>0.62282500000000007</v>
      </c>
      <c r="I39" s="669">
        <v>0.86924199999999996</v>
      </c>
      <c r="J39" s="669">
        <v>0.679678</v>
      </c>
      <c r="K39" s="669">
        <v>0.68180999999999992</v>
      </c>
      <c r="L39" s="669">
        <v>0.34548899999999999</v>
      </c>
      <c r="M39" s="669">
        <v>0.97550199999999998</v>
      </c>
      <c r="N39" s="669">
        <v>0.35408100000000003</v>
      </c>
      <c r="O39" s="669">
        <v>0.22086900000000001</v>
      </c>
      <c r="P39" s="669">
        <v>0.59074400000000005</v>
      </c>
      <c r="Q39" s="669">
        <v>1.8328820000000001</v>
      </c>
      <c r="R39" s="669">
        <v>16.602065</v>
      </c>
      <c r="S39" s="669">
        <v>3.0632689999999996</v>
      </c>
      <c r="T39" s="669">
        <v>0.36776199999999998</v>
      </c>
      <c r="U39" s="669">
        <v>0.32097399999999998</v>
      </c>
      <c r="V39" s="669">
        <v>5.9781000000000001E-2</v>
      </c>
      <c r="W39" s="669">
        <v>0.10931100000000001</v>
      </c>
      <c r="X39" s="669">
        <v>0</v>
      </c>
      <c r="Y39" s="669">
        <v>0</v>
      </c>
      <c r="Z39" s="669">
        <v>0</v>
      </c>
      <c r="AA39" s="669">
        <v>17.217006000000001</v>
      </c>
      <c r="AB39" s="669">
        <v>258.96623199999999</v>
      </c>
    </row>
    <row r="40" spans="2:38" s="488" customFormat="1">
      <c r="B40" s="493" t="s">
        <v>1206</v>
      </c>
      <c r="C40" s="853">
        <v>209.87609400000002</v>
      </c>
      <c r="D40" s="669">
        <v>184.779516</v>
      </c>
      <c r="E40" s="669">
        <v>215.90785500000001</v>
      </c>
      <c r="F40" s="669">
        <v>192.08735300000001</v>
      </c>
      <c r="G40" s="669">
        <v>291.44007299999998</v>
      </c>
      <c r="H40" s="669">
        <v>263.43659600000001</v>
      </c>
      <c r="I40" s="669">
        <v>257.41532699999999</v>
      </c>
      <c r="J40" s="669">
        <v>255.45365900000002</v>
      </c>
      <c r="K40" s="669">
        <v>249.83759499999999</v>
      </c>
      <c r="L40" s="669">
        <v>181.56428</v>
      </c>
      <c r="M40" s="669">
        <v>234.138744</v>
      </c>
      <c r="N40" s="669">
        <v>595.73456099999999</v>
      </c>
      <c r="O40" s="669">
        <v>555.00929599999995</v>
      </c>
      <c r="P40" s="669">
        <v>659.41946299999995</v>
      </c>
      <c r="Q40" s="669">
        <v>318.49959899999999</v>
      </c>
      <c r="R40" s="669">
        <v>189.86363399999999</v>
      </c>
      <c r="S40" s="669">
        <v>308.71503899999999</v>
      </c>
      <c r="T40" s="669">
        <v>427.43108599999999</v>
      </c>
      <c r="U40" s="669">
        <v>452.67347600000005</v>
      </c>
      <c r="V40" s="669">
        <v>351.69021999999995</v>
      </c>
      <c r="W40" s="669">
        <v>298.06455999999997</v>
      </c>
      <c r="X40" s="669">
        <v>347.67420600000003</v>
      </c>
      <c r="Y40" s="669">
        <v>402.41594300000003</v>
      </c>
      <c r="Z40" s="669">
        <v>382.76553899999999</v>
      </c>
      <c r="AA40" s="669">
        <v>565.117345</v>
      </c>
      <c r="AB40" s="669">
        <v>587.89699800000005</v>
      </c>
    </row>
    <row r="41" spans="2:38" s="488" customFormat="1">
      <c r="B41" s="492" t="s">
        <v>600</v>
      </c>
      <c r="C41" s="853">
        <v>2293.8891179999996</v>
      </c>
      <c r="D41" s="669">
        <v>3123.5002599999998</v>
      </c>
      <c r="E41" s="669">
        <v>3496.9052230000002</v>
      </c>
      <c r="F41" s="669">
        <v>1561.4136389999999</v>
      </c>
      <c r="G41" s="669">
        <v>2384.1181340000003</v>
      </c>
      <c r="H41" s="669">
        <v>1857.27286</v>
      </c>
      <c r="I41" s="669">
        <v>2500.9105709999999</v>
      </c>
      <c r="J41" s="669">
        <v>354.81052</v>
      </c>
      <c r="K41" s="669">
        <v>307.08351899999997</v>
      </c>
      <c r="L41" s="669">
        <v>449.25646799999998</v>
      </c>
      <c r="M41" s="669">
        <v>427.85384799999997</v>
      </c>
      <c r="N41" s="669">
        <v>524.63645099999997</v>
      </c>
      <c r="O41" s="669">
        <v>641.915569</v>
      </c>
      <c r="P41" s="669">
        <v>282.33955900000001</v>
      </c>
      <c r="Q41" s="669">
        <v>468.62606699999998</v>
      </c>
      <c r="R41" s="669">
        <v>766.94214499999998</v>
      </c>
      <c r="S41" s="669">
        <v>679.91588999999999</v>
      </c>
      <c r="T41" s="669">
        <v>371.03403000000003</v>
      </c>
      <c r="U41" s="669">
        <v>505.672236</v>
      </c>
      <c r="V41" s="669">
        <v>983.9118739999999</v>
      </c>
      <c r="W41" s="669">
        <v>1842.331369</v>
      </c>
      <c r="X41" s="669">
        <v>781.23709600000007</v>
      </c>
      <c r="Y41" s="669">
        <v>1057.5849879999998</v>
      </c>
      <c r="Z41" s="669">
        <v>468.79663199999999</v>
      </c>
      <c r="AA41" s="669">
        <v>291.869055</v>
      </c>
      <c r="AB41" s="669">
        <v>318.62517099999997</v>
      </c>
    </row>
    <row r="42" spans="2:38" s="488" customFormat="1">
      <c r="B42" s="489" t="s">
        <v>1219</v>
      </c>
      <c r="C42" s="853">
        <v>4556.3621520000006</v>
      </c>
      <c r="D42" s="669">
        <v>4138.2314520000009</v>
      </c>
      <c r="E42" s="669">
        <v>3632.0164510000004</v>
      </c>
      <c r="F42" s="669">
        <v>4220.9666889999999</v>
      </c>
      <c r="G42" s="669">
        <v>3968.8561259999997</v>
      </c>
      <c r="H42" s="669">
        <v>3660.7241880000001</v>
      </c>
      <c r="I42" s="669">
        <v>3990.5076629999999</v>
      </c>
      <c r="J42" s="669">
        <v>3863.3848699999999</v>
      </c>
      <c r="K42" s="669">
        <v>3564.9278590000004</v>
      </c>
      <c r="L42" s="669">
        <v>4893.9654719999999</v>
      </c>
      <c r="M42" s="669">
        <v>7274.0836509999999</v>
      </c>
      <c r="N42" s="669">
        <v>9202.8376649999991</v>
      </c>
      <c r="O42" s="669">
        <v>9442.8883910000004</v>
      </c>
      <c r="P42" s="669">
        <v>9927.9589479999995</v>
      </c>
      <c r="Q42" s="669">
        <v>9345.6797859999988</v>
      </c>
      <c r="R42" s="669">
        <v>9543.8391250000004</v>
      </c>
      <c r="S42" s="669">
        <v>9637.1258519999992</v>
      </c>
      <c r="T42" s="669">
        <v>9737.111597000001</v>
      </c>
      <c r="U42" s="669">
        <v>10141.604904000002</v>
      </c>
      <c r="V42" s="669">
        <v>10630.404541</v>
      </c>
      <c r="W42" s="669">
        <v>10724.556809999998</v>
      </c>
      <c r="X42" s="669">
        <v>10604.383072000001</v>
      </c>
      <c r="Y42" s="669">
        <v>9836.3839049999988</v>
      </c>
      <c r="Z42" s="669">
        <v>11963.690558</v>
      </c>
      <c r="AA42" s="669">
        <v>12599.837425999998</v>
      </c>
      <c r="AB42" s="669">
        <v>11696.396792</v>
      </c>
    </row>
    <row r="43" spans="2:38" s="488" customFormat="1">
      <c r="B43" s="492" t="s">
        <v>1220</v>
      </c>
      <c r="C43" s="853">
        <v>1731.7805090000002</v>
      </c>
      <c r="D43" s="669">
        <v>1511.2976910000002</v>
      </c>
      <c r="E43" s="669">
        <v>1459.6943670000001</v>
      </c>
      <c r="F43" s="669">
        <v>1817.545922</v>
      </c>
      <c r="G43" s="669">
        <v>1600.0137709999999</v>
      </c>
      <c r="H43" s="669">
        <v>1632.603116</v>
      </c>
      <c r="I43" s="669">
        <v>1886.0155789999999</v>
      </c>
      <c r="J43" s="669">
        <v>1784.7770360000002</v>
      </c>
      <c r="K43" s="669">
        <v>1981.2101250000001</v>
      </c>
      <c r="L43" s="669">
        <v>3006.3687190000001</v>
      </c>
      <c r="M43" s="669">
        <v>4808.4667709999994</v>
      </c>
      <c r="N43" s="669">
        <v>3184.8658270000001</v>
      </c>
      <c r="O43" s="669">
        <v>3061.8211929999998</v>
      </c>
      <c r="P43" s="669">
        <v>3577.5518459999998</v>
      </c>
      <c r="Q43" s="669">
        <v>3650.9827810000002</v>
      </c>
      <c r="R43" s="669">
        <v>4257.153875</v>
      </c>
      <c r="S43" s="669">
        <v>3359.5127390000002</v>
      </c>
      <c r="T43" s="669">
        <v>3332.241086</v>
      </c>
      <c r="U43" s="669">
        <v>3930.467494</v>
      </c>
      <c r="V43" s="669">
        <v>4480.9508240000005</v>
      </c>
      <c r="W43" s="669">
        <v>5139.0443480000004</v>
      </c>
      <c r="X43" s="669">
        <v>5322.1946789999993</v>
      </c>
      <c r="Y43" s="669">
        <v>4943.0751780000001</v>
      </c>
      <c r="Z43" s="669">
        <v>6849.9790400000002</v>
      </c>
      <c r="AA43" s="669">
        <v>8075.4315980000001</v>
      </c>
      <c r="AB43" s="669">
        <v>7242.3764090000004</v>
      </c>
    </row>
    <row r="44" spans="2:38" s="488" customFormat="1">
      <c r="B44" s="492" t="s">
        <v>1221</v>
      </c>
      <c r="C44" s="853">
        <v>2126.099322</v>
      </c>
      <c r="D44" s="669">
        <v>1824.8705890000001</v>
      </c>
      <c r="E44" s="669">
        <v>1492.5090170000001</v>
      </c>
      <c r="F44" s="669">
        <v>1621.3334560000001</v>
      </c>
      <c r="G44" s="669">
        <v>1545.8126589999999</v>
      </c>
      <c r="H44" s="669">
        <v>1334.6944040000001</v>
      </c>
      <c r="I44" s="669">
        <v>1283.615196</v>
      </c>
      <c r="J44" s="669">
        <v>1245.8298150000001</v>
      </c>
      <c r="K44" s="669">
        <v>986.93917199999999</v>
      </c>
      <c r="L44" s="669">
        <v>1231.7448890000001</v>
      </c>
      <c r="M44" s="669">
        <v>1759.5482590000001</v>
      </c>
      <c r="N44" s="669">
        <v>4947.7573540000003</v>
      </c>
      <c r="O44" s="669">
        <v>5324.3083510000006</v>
      </c>
      <c r="P44" s="669">
        <v>5035.737365</v>
      </c>
      <c r="Q44" s="669">
        <v>4255.9107139999996</v>
      </c>
      <c r="R44" s="669">
        <v>3854.9695549999997</v>
      </c>
      <c r="S44" s="669">
        <v>5012.6673999999994</v>
      </c>
      <c r="T44" s="669">
        <v>5074.3577640000003</v>
      </c>
      <c r="U44" s="669">
        <v>4835.0859</v>
      </c>
      <c r="V44" s="669">
        <v>5019.2005140000001</v>
      </c>
      <c r="W44" s="669">
        <v>4633.6817819999997</v>
      </c>
      <c r="X44" s="669">
        <v>4345.52304</v>
      </c>
      <c r="Y44" s="669">
        <v>3985.9947850000003</v>
      </c>
      <c r="Z44" s="669">
        <v>4195.3760279999997</v>
      </c>
      <c r="AA44" s="669">
        <v>3707.0299230000001</v>
      </c>
      <c r="AB44" s="669">
        <v>3596.5590900000002</v>
      </c>
    </row>
    <row r="45" spans="2:38" s="488" customFormat="1">
      <c r="B45" s="493" t="s">
        <v>1222</v>
      </c>
      <c r="C45" s="853">
        <v>1366.780043</v>
      </c>
      <c r="D45" s="669">
        <v>1062.1748270000001</v>
      </c>
      <c r="E45" s="669">
        <v>902.75398100000007</v>
      </c>
      <c r="F45" s="669">
        <v>1002.0339309999999</v>
      </c>
      <c r="G45" s="669">
        <v>788.29652399999998</v>
      </c>
      <c r="H45" s="669">
        <v>726.43756499999995</v>
      </c>
      <c r="I45" s="669">
        <v>780.95625300000006</v>
      </c>
      <c r="J45" s="669">
        <v>892.33797800000002</v>
      </c>
      <c r="K45" s="669">
        <v>636.302368</v>
      </c>
      <c r="L45" s="669">
        <v>626.766211</v>
      </c>
      <c r="M45" s="669">
        <v>778.22524099999998</v>
      </c>
      <c r="N45" s="669">
        <v>1036.3523950000001</v>
      </c>
      <c r="O45" s="669">
        <v>935.3184</v>
      </c>
      <c r="P45" s="669">
        <v>1051.1548479999999</v>
      </c>
      <c r="Q45" s="669">
        <v>1202.763989</v>
      </c>
      <c r="R45" s="669">
        <v>1015.1123739999999</v>
      </c>
      <c r="S45" s="669">
        <v>1664.7485859999999</v>
      </c>
      <c r="T45" s="669">
        <v>1626.9856240000001</v>
      </c>
      <c r="U45" s="669">
        <v>1314.637849</v>
      </c>
      <c r="V45" s="669">
        <v>1622.5698459999999</v>
      </c>
      <c r="W45" s="669">
        <v>1345.8475840000001</v>
      </c>
      <c r="X45" s="669">
        <v>956.0961850000001</v>
      </c>
      <c r="Y45" s="669">
        <v>1009.4812020000001</v>
      </c>
      <c r="Z45" s="669">
        <v>1243.812876</v>
      </c>
      <c r="AA45" s="669">
        <v>856.65043400000002</v>
      </c>
      <c r="AB45" s="669">
        <v>1041.6207340000001</v>
      </c>
    </row>
    <row r="46" spans="2:38" s="488" customFormat="1">
      <c r="B46" s="493" t="s">
        <v>1223</v>
      </c>
      <c r="C46" s="853">
        <v>759.31927899999994</v>
      </c>
      <c r="D46" s="669">
        <v>762.69576199999995</v>
      </c>
      <c r="E46" s="669">
        <v>589.75503600000002</v>
      </c>
      <c r="F46" s="669">
        <v>619.29952500000002</v>
      </c>
      <c r="G46" s="669">
        <v>757.51613499999996</v>
      </c>
      <c r="H46" s="669">
        <v>608.25683900000001</v>
      </c>
      <c r="I46" s="669">
        <v>502.65894300000002</v>
      </c>
      <c r="J46" s="669">
        <v>353.49183699999998</v>
      </c>
      <c r="K46" s="669">
        <v>350.63680399999998</v>
      </c>
      <c r="L46" s="669">
        <v>604.97867799999995</v>
      </c>
      <c r="M46" s="669">
        <v>981.32301800000005</v>
      </c>
      <c r="N46" s="669">
        <v>3911.404959</v>
      </c>
      <c r="O46" s="669">
        <v>4388.9899510000005</v>
      </c>
      <c r="P46" s="669">
        <v>3984.5825169999998</v>
      </c>
      <c r="Q46" s="669">
        <v>3053.1467250000001</v>
      </c>
      <c r="R46" s="669">
        <v>2839.8571809999999</v>
      </c>
      <c r="S46" s="669">
        <v>3347.9188139999997</v>
      </c>
      <c r="T46" s="669">
        <v>3447.3721399999999</v>
      </c>
      <c r="U46" s="669">
        <v>3520.4480509999999</v>
      </c>
      <c r="V46" s="669">
        <v>3396.6306680000002</v>
      </c>
      <c r="W46" s="669">
        <v>3287.834198</v>
      </c>
      <c r="X46" s="669">
        <v>3389.4268550000002</v>
      </c>
      <c r="Y46" s="669">
        <v>2976.5135829999999</v>
      </c>
      <c r="Z46" s="669">
        <v>918.33548999999994</v>
      </c>
      <c r="AA46" s="669">
        <v>817.37590499999999</v>
      </c>
      <c r="AB46" s="669">
        <v>857.46129299999996</v>
      </c>
      <c r="AC46" s="500"/>
      <c r="AD46" s="500"/>
      <c r="AE46" s="500"/>
      <c r="AF46" s="500"/>
      <c r="AG46" s="500"/>
      <c r="AH46" s="500"/>
      <c r="AI46" s="500"/>
      <c r="AJ46" s="500"/>
      <c r="AK46" s="500"/>
      <c r="AL46" s="500"/>
    </row>
    <row r="47" spans="2:38" s="488" customFormat="1">
      <c r="B47" s="492" t="s">
        <v>600</v>
      </c>
      <c r="C47" s="853">
        <v>698.48232099999996</v>
      </c>
      <c r="D47" s="669">
        <v>802.06317200000001</v>
      </c>
      <c r="E47" s="669">
        <v>679.81306700000005</v>
      </c>
      <c r="F47" s="669">
        <v>782.087311</v>
      </c>
      <c r="G47" s="669">
        <v>823.02969599999994</v>
      </c>
      <c r="H47" s="669">
        <v>693.42666799999995</v>
      </c>
      <c r="I47" s="669">
        <v>820.87688800000001</v>
      </c>
      <c r="J47" s="669">
        <v>832.77801899999997</v>
      </c>
      <c r="K47" s="669">
        <v>596.77856200000008</v>
      </c>
      <c r="L47" s="669">
        <v>655.85186399999998</v>
      </c>
      <c r="M47" s="669">
        <v>706.06862100000001</v>
      </c>
      <c r="N47" s="669">
        <v>1070.2144839999999</v>
      </c>
      <c r="O47" s="669">
        <v>1056.7588470000001</v>
      </c>
      <c r="P47" s="669">
        <v>1314.6697369999999</v>
      </c>
      <c r="Q47" s="669">
        <v>1438.7862909999999</v>
      </c>
      <c r="R47" s="669">
        <v>1431.7156950000001</v>
      </c>
      <c r="S47" s="669">
        <v>1264.9457130000001</v>
      </c>
      <c r="T47" s="669">
        <v>1330.512747</v>
      </c>
      <c r="U47" s="669">
        <v>1376.05151</v>
      </c>
      <c r="V47" s="669">
        <v>1130.253203</v>
      </c>
      <c r="W47" s="669">
        <v>951.83068000000003</v>
      </c>
      <c r="X47" s="669">
        <v>936.66535299999998</v>
      </c>
      <c r="Y47" s="669">
        <v>907.313942</v>
      </c>
      <c r="Z47" s="669">
        <v>918.33548999999994</v>
      </c>
      <c r="AA47" s="669">
        <v>817.37590499999999</v>
      </c>
      <c r="AB47" s="669">
        <v>857.46129299999996</v>
      </c>
    </row>
    <row r="48" spans="2:38" s="488" customFormat="1">
      <c r="B48" s="489" t="s">
        <v>1271</v>
      </c>
      <c r="C48" s="853">
        <v>2512.1986870000001</v>
      </c>
      <c r="D48" s="669">
        <v>2744.4020609999998</v>
      </c>
      <c r="E48" s="669">
        <v>2750.0451349999998</v>
      </c>
      <c r="F48" s="669">
        <v>3405.7393219999999</v>
      </c>
      <c r="G48" s="669">
        <v>3711.3090219999999</v>
      </c>
      <c r="H48" s="669">
        <v>3851.8471020000002</v>
      </c>
      <c r="I48" s="669">
        <v>3972.7771830000002</v>
      </c>
      <c r="J48" s="669">
        <v>4604.6271280000001</v>
      </c>
      <c r="K48" s="669">
        <v>4158.1797219999999</v>
      </c>
      <c r="L48" s="669">
        <v>4038.5910680000002</v>
      </c>
      <c r="M48" s="669">
        <v>4593.7999259999997</v>
      </c>
      <c r="N48" s="669">
        <v>4337.0448390000001</v>
      </c>
      <c r="O48" s="669">
        <v>4388.7026180000012</v>
      </c>
      <c r="P48" s="669">
        <v>4419.1508509999994</v>
      </c>
      <c r="Q48" s="669">
        <v>4573.6512099999991</v>
      </c>
      <c r="R48" s="669">
        <v>4310.7225680000001</v>
      </c>
      <c r="S48" s="669">
        <v>4796.6862489999994</v>
      </c>
      <c r="T48" s="669">
        <v>4969.7763619999996</v>
      </c>
      <c r="U48" s="669">
        <v>5082.8899470000006</v>
      </c>
      <c r="V48" s="669">
        <v>4992.6779670000005</v>
      </c>
      <c r="W48" s="669">
        <v>5431.6861840000001</v>
      </c>
      <c r="X48" s="669">
        <v>5508.9299680000004</v>
      </c>
      <c r="Y48" s="669">
        <v>4865.4633900000008</v>
      </c>
      <c r="Z48" s="669">
        <v>5720.3699939999997</v>
      </c>
      <c r="AA48" s="669">
        <v>4989.9635080000007</v>
      </c>
      <c r="AB48" s="669">
        <v>4683.0734549999997</v>
      </c>
    </row>
    <row r="49" spans="1:32" s="488" customFormat="1">
      <c r="A49" s="494"/>
      <c r="B49" s="492" t="s">
        <v>1220</v>
      </c>
      <c r="C49" s="853">
        <v>315.25487199999998</v>
      </c>
      <c r="D49" s="669">
        <v>278.21668199999999</v>
      </c>
      <c r="E49" s="669">
        <v>280.09329200000002</v>
      </c>
      <c r="F49" s="669">
        <v>304.19063599999998</v>
      </c>
      <c r="G49" s="669">
        <v>367.42306300000001</v>
      </c>
      <c r="H49" s="669">
        <v>382.04065200000002</v>
      </c>
      <c r="I49" s="669">
        <v>432.40330599999999</v>
      </c>
      <c r="J49" s="669">
        <v>506.27843999999999</v>
      </c>
      <c r="K49" s="669">
        <v>536.74313600000005</v>
      </c>
      <c r="L49" s="669">
        <v>559.38739699999996</v>
      </c>
      <c r="M49" s="669">
        <v>602.33738399999993</v>
      </c>
      <c r="N49" s="669">
        <v>697.11947699999996</v>
      </c>
      <c r="O49" s="669">
        <v>854.49637199999995</v>
      </c>
      <c r="P49" s="669">
        <v>880.27523100000008</v>
      </c>
      <c r="Q49" s="669">
        <v>683.843301</v>
      </c>
      <c r="R49" s="669">
        <v>833.00367299999994</v>
      </c>
      <c r="S49" s="669">
        <v>755.82355299999995</v>
      </c>
      <c r="T49" s="669">
        <v>788.17689300000006</v>
      </c>
      <c r="U49" s="669">
        <v>807.58670900000004</v>
      </c>
      <c r="V49" s="669">
        <v>861.501169</v>
      </c>
      <c r="W49" s="669">
        <v>873.26123699999994</v>
      </c>
      <c r="X49" s="669">
        <v>874.47998600000005</v>
      </c>
      <c r="Y49" s="669">
        <v>676.18316500000003</v>
      </c>
      <c r="Z49" s="669">
        <v>560.56276700000001</v>
      </c>
      <c r="AA49" s="669">
        <v>517.19936300000006</v>
      </c>
      <c r="AB49" s="669">
        <v>487.12685299999998</v>
      </c>
    </row>
    <row r="50" spans="1:32" s="488" customFormat="1">
      <c r="B50" s="492" t="s">
        <v>1221</v>
      </c>
      <c r="C50" s="853">
        <v>780.31800699999997</v>
      </c>
      <c r="D50" s="669">
        <v>883.85593499999993</v>
      </c>
      <c r="E50" s="669">
        <v>866.11303699999996</v>
      </c>
      <c r="F50" s="669">
        <v>1012.06901</v>
      </c>
      <c r="G50" s="669">
        <v>1062.0537339999998</v>
      </c>
      <c r="H50" s="669">
        <v>1175.229707</v>
      </c>
      <c r="I50" s="669">
        <v>1177.342067</v>
      </c>
      <c r="J50" s="669">
        <v>1161.105867</v>
      </c>
      <c r="K50" s="669">
        <v>749.33650900000009</v>
      </c>
      <c r="L50" s="669">
        <v>1011.741188</v>
      </c>
      <c r="M50" s="669">
        <v>1527.7130440000001</v>
      </c>
      <c r="N50" s="669">
        <v>1144.5642439999999</v>
      </c>
      <c r="O50" s="669">
        <v>1347.5121740000002</v>
      </c>
      <c r="P50" s="669">
        <v>1536.4527760000001</v>
      </c>
      <c r="Q50" s="669">
        <v>1430.7509869999999</v>
      </c>
      <c r="R50" s="669">
        <v>1453.605685</v>
      </c>
      <c r="S50" s="669">
        <v>1856.5695780000001</v>
      </c>
      <c r="T50" s="669">
        <v>2067.2011779999998</v>
      </c>
      <c r="U50" s="669">
        <v>1967.4472020000001</v>
      </c>
      <c r="V50" s="669">
        <v>1885.237791</v>
      </c>
      <c r="W50" s="669">
        <v>2437.832586</v>
      </c>
      <c r="X50" s="669">
        <v>2373.9173619999997</v>
      </c>
      <c r="Y50" s="669">
        <v>2088.1447050000002</v>
      </c>
      <c r="Z50" s="669">
        <v>3226.6004389999998</v>
      </c>
      <c r="AA50" s="669">
        <v>2456.905342</v>
      </c>
      <c r="AB50" s="669">
        <v>2183.2502000000004</v>
      </c>
    </row>
    <row r="51" spans="1:32">
      <c r="A51" s="487"/>
      <c r="B51" s="493" t="s">
        <v>1222</v>
      </c>
      <c r="C51" s="853">
        <v>727.49438399999997</v>
      </c>
      <c r="D51" s="669">
        <v>840.27120300000001</v>
      </c>
      <c r="E51" s="669">
        <v>808.76763199999994</v>
      </c>
      <c r="F51" s="669">
        <v>953.65314999999998</v>
      </c>
      <c r="G51" s="669">
        <v>987.63910600000008</v>
      </c>
      <c r="H51" s="669">
        <v>1104.385839</v>
      </c>
      <c r="I51" s="669">
        <v>1099.0289399999999</v>
      </c>
      <c r="J51" s="669">
        <v>1047.8696299999999</v>
      </c>
      <c r="K51" s="669">
        <v>622.05365800000004</v>
      </c>
      <c r="L51" s="669">
        <v>865.52486999999996</v>
      </c>
      <c r="M51" s="669">
        <v>1359.838767</v>
      </c>
      <c r="N51" s="669">
        <v>1044.074249</v>
      </c>
      <c r="O51" s="669">
        <v>1207.4499150000001</v>
      </c>
      <c r="P51" s="669">
        <v>1373.5074690000001</v>
      </c>
      <c r="Q51" s="669">
        <v>1213.1541010000001</v>
      </c>
      <c r="R51" s="669">
        <v>1253.227474</v>
      </c>
      <c r="S51" s="669">
        <v>1409.5770519999999</v>
      </c>
      <c r="T51" s="669">
        <v>1401.4589229999999</v>
      </c>
      <c r="U51" s="669">
        <v>1545.6702520000001</v>
      </c>
      <c r="V51" s="669">
        <v>1298.4595789999998</v>
      </c>
      <c r="W51" s="669">
        <v>1807.141014</v>
      </c>
      <c r="X51" s="669">
        <v>1914.1680309999999</v>
      </c>
      <c r="Y51" s="669">
        <v>1595.7379939999998</v>
      </c>
      <c r="Z51" s="669">
        <v>2765.4463229999997</v>
      </c>
      <c r="AA51" s="669">
        <v>1968.2350039999999</v>
      </c>
      <c r="AB51" s="669">
        <v>1610.0801629999999</v>
      </c>
    </row>
    <row r="52" spans="1:32">
      <c r="A52" s="125"/>
      <c r="B52" s="493" t="s">
        <v>1223</v>
      </c>
      <c r="C52" s="853">
        <v>52.823622999999998</v>
      </c>
      <c r="D52" s="669">
        <v>43.584732000000002</v>
      </c>
      <c r="E52" s="669">
        <v>57.345405</v>
      </c>
      <c r="F52" s="669">
        <v>58.415860000000002</v>
      </c>
      <c r="G52" s="669">
        <v>74.414627999999993</v>
      </c>
      <c r="H52" s="669">
        <v>70.843868000000001</v>
      </c>
      <c r="I52" s="669">
        <v>78.313126999999994</v>
      </c>
      <c r="J52" s="669">
        <v>113.23623699999999</v>
      </c>
      <c r="K52" s="669">
        <v>127.28285099999999</v>
      </c>
      <c r="L52" s="669">
        <v>146.216318</v>
      </c>
      <c r="M52" s="669">
        <v>167.87427700000001</v>
      </c>
      <c r="N52" s="669">
        <v>100.48999499999999</v>
      </c>
      <c r="O52" s="669">
        <v>140.06225899999998</v>
      </c>
      <c r="P52" s="669">
        <v>162.94530700000001</v>
      </c>
      <c r="Q52" s="669">
        <v>217.59688600000001</v>
      </c>
      <c r="R52" s="669">
        <v>200.37821100000002</v>
      </c>
      <c r="S52" s="669">
        <v>446.992526</v>
      </c>
      <c r="T52" s="669">
        <v>665.742255</v>
      </c>
      <c r="U52" s="669">
        <v>421.77695</v>
      </c>
      <c r="V52" s="669">
        <v>586.77821200000005</v>
      </c>
      <c r="W52" s="669">
        <v>630.69157200000006</v>
      </c>
      <c r="X52" s="669">
        <v>459.74933099999998</v>
      </c>
      <c r="Y52" s="669">
        <v>492.40671100000003</v>
      </c>
      <c r="Z52" s="669">
        <v>461.15411599999999</v>
      </c>
      <c r="AA52" s="669">
        <v>488.67033800000002</v>
      </c>
      <c r="AB52" s="669">
        <v>573.17003699999998</v>
      </c>
    </row>
    <row r="53" spans="1:32">
      <c r="A53" s="125"/>
      <c r="B53" s="492" t="s">
        <v>600</v>
      </c>
      <c r="C53" s="853">
        <v>1416.625808</v>
      </c>
      <c r="D53" s="669">
        <v>1582.329444</v>
      </c>
      <c r="E53" s="669">
        <v>1603.8388060000002</v>
      </c>
      <c r="F53" s="669">
        <v>2089.4796759999999</v>
      </c>
      <c r="G53" s="669">
        <v>2281.8322250000001</v>
      </c>
      <c r="H53" s="669">
        <v>2294.5767429999996</v>
      </c>
      <c r="I53" s="669">
        <v>2363.03181</v>
      </c>
      <c r="J53" s="669">
        <v>2937.2428209999998</v>
      </c>
      <c r="K53" s="669">
        <v>2872.1000770000001</v>
      </c>
      <c r="L53" s="669">
        <v>2467.4624829999998</v>
      </c>
      <c r="M53" s="669">
        <v>2463.7494980000001</v>
      </c>
      <c r="N53" s="669">
        <v>2495.3611179999998</v>
      </c>
      <c r="O53" s="669">
        <v>2186.6940720000002</v>
      </c>
      <c r="P53" s="669">
        <v>2002.4228439999999</v>
      </c>
      <c r="Q53" s="669">
        <v>2459.0569219999998</v>
      </c>
      <c r="R53" s="669">
        <v>2024.11321</v>
      </c>
      <c r="S53" s="669">
        <v>2184.2931179999996</v>
      </c>
      <c r="T53" s="669">
        <v>2114.3982910000004</v>
      </c>
      <c r="U53" s="669">
        <v>2307.8560359999997</v>
      </c>
      <c r="V53" s="669">
        <v>2245.9390070000004</v>
      </c>
      <c r="W53" s="669">
        <v>2120.592361</v>
      </c>
      <c r="X53" s="669">
        <v>2260.53262</v>
      </c>
      <c r="Y53" s="669">
        <v>2101.1355199999998</v>
      </c>
      <c r="Z53" s="669">
        <v>1933.206788</v>
      </c>
      <c r="AA53" s="669">
        <v>2015.8588030000001</v>
      </c>
      <c r="AB53" s="669">
        <v>2012.696402</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502.742615</v>
      </c>
      <c r="AA54" s="669">
        <v>454.65667200000001</v>
      </c>
      <c r="AB54" s="669">
        <v>443.08671899999996</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502.742615</v>
      </c>
      <c r="AA55" s="669">
        <v>454.65667200000001</v>
      </c>
      <c r="AB55" s="669">
        <v>443.08671899999996</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42906.281077485968</v>
      </c>
      <c r="D57" s="669">
        <v>43424.7027786326</v>
      </c>
      <c r="E57" s="669">
        <v>39519.35860326769</v>
      </c>
      <c r="F57" s="669">
        <v>41540.195546272837</v>
      </c>
      <c r="G57" s="669">
        <v>43828.683151658035</v>
      </c>
      <c r="H57" s="669">
        <v>45184.352713050146</v>
      </c>
      <c r="I57" s="669">
        <v>41191.638270073745</v>
      </c>
      <c r="J57" s="669">
        <v>46590.618862711082</v>
      </c>
      <c r="K57" s="669">
        <v>45254.659185519915</v>
      </c>
      <c r="L57" s="669">
        <v>46608.995929501019</v>
      </c>
      <c r="M57" s="669">
        <v>47998.634414347252</v>
      </c>
      <c r="N57" s="669">
        <v>48753.533600000002</v>
      </c>
      <c r="O57" s="669">
        <v>58468.61</v>
      </c>
      <c r="P57" s="669">
        <v>60051.938999999998</v>
      </c>
      <c r="Q57" s="669">
        <v>60687.275999999998</v>
      </c>
      <c r="R57" s="669">
        <v>55972.027000000002</v>
      </c>
      <c r="S57" s="669">
        <v>58767.714000000007</v>
      </c>
      <c r="T57" s="669">
        <v>62499.059000000001</v>
      </c>
      <c r="U57" s="669">
        <v>61095.5841</v>
      </c>
      <c r="V57" s="669">
        <v>62641.849199999997</v>
      </c>
      <c r="W57" s="669">
        <v>62450.084800000011</v>
      </c>
      <c r="X57" s="669">
        <v>64848.7857</v>
      </c>
      <c r="Y57" s="669">
        <v>67787.565308529971</v>
      </c>
      <c r="Z57" s="669">
        <v>65650.814945370032</v>
      </c>
      <c r="AA57" s="669">
        <v>67259.745800000004</v>
      </c>
      <c r="AB57" s="669">
        <v>65634.945730140025</v>
      </c>
    </row>
    <row r="58" spans="1:32">
      <c r="A58" s="125"/>
      <c r="B58" s="682" t="s">
        <v>1479</v>
      </c>
      <c r="C58" s="853">
        <v>6586.1460000000006</v>
      </c>
      <c r="D58" s="669">
        <v>6627.4719999999998</v>
      </c>
      <c r="E58" s="669">
        <v>6480.3770000000004</v>
      </c>
      <c r="F58" s="669">
        <v>6178.6310000000003</v>
      </c>
      <c r="G58" s="669">
        <v>7119.5339999999997</v>
      </c>
      <c r="H58" s="669">
        <v>7548.2510000000002</v>
      </c>
      <c r="I58" s="669">
        <v>7002.1500000000005</v>
      </c>
      <c r="J58" s="669">
        <v>7491.36</v>
      </c>
      <c r="K58" s="669">
        <v>6799.4340000000002</v>
      </c>
      <c r="L58" s="669">
        <v>6523.451</v>
      </c>
      <c r="M58" s="669">
        <v>6362.4520000000002</v>
      </c>
      <c r="N58" s="669">
        <v>6834.1111000000001</v>
      </c>
      <c r="O58" s="669">
        <v>8045.6059999999998</v>
      </c>
      <c r="P58" s="669">
        <v>8280.6440000000002</v>
      </c>
      <c r="Q58" s="669">
        <v>8657.86</v>
      </c>
      <c r="R58" s="669">
        <v>8662.6980000000003</v>
      </c>
      <c r="S58" s="669">
        <v>7313.5776000000005</v>
      </c>
      <c r="T58" s="669">
        <v>7901.8130000000001</v>
      </c>
      <c r="U58" s="669">
        <v>7609.8766999999998</v>
      </c>
      <c r="V58" s="669">
        <v>7609.9850000000006</v>
      </c>
      <c r="W58" s="669">
        <v>7312.4863000000005</v>
      </c>
      <c r="X58" s="669">
        <v>8167.0099</v>
      </c>
      <c r="Y58" s="669">
        <v>8031.6356651000024</v>
      </c>
      <c r="Z58" s="669">
        <v>8187.8367629099985</v>
      </c>
      <c r="AA58" s="669">
        <v>8734.3338000000003</v>
      </c>
      <c r="AB58" s="669">
        <v>7380.1080444900008</v>
      </c>
    </row>
    <row r="59" spans="1:32">
      <c r="A59" s="125"/>
      <c r="B59" s="682" t="s">
        <v>1480</v>
      </c>
      <c r="C59" s="853">
        <v>36320.135077485967</v>
      </c>
      <c r="D59" s="669">
        <v>36797.230778632598</v>
      </c>
      <c r="E59" s="669">
        <v>33038.98160326769</v>
      </c>
      <c r="F59" s="669">
        <v>35361.564546272835</v>
      </c>
      <c r="G59" s="669">
        <v>36709.149151658035</v>
      </c>
      <c r="H59" s="669">
        <v>37636.10171305015</v>
      </c>
      <c r="I59" s="669">
        <v>34189.488270073743</v>
      </c>
      <c r="J59" s="669">
        <v>39099.258862711082</v>
      </c>
      <c r="K59" s="669">
        <v>38455.225185519914</v>
      </c>
      <c r="L59" s="669">
        <v>40085.544929501018</v>
      </c>
      <c r="M59" s="669">
        <v>41636.182414347255</v>
      </c>
      <c r="N59" s="669">
        <v>41919.422500000001</v>
      </c>
      <c r="O59" s="669">
        <v>50423.004000000001</v>
      </c>
      <c r="P59" s="669">
        <v>51771.294999999998</v>
      </c>
      <c r="Q59" s="669">
        <v>52029.415999999997</v>
      </c>
      <c r="R59" s="669">
        <v>47309.328999999998</v>
      </c>
      <c r="S59" s="669">
        <v>51454.136400000003</v>
      </c>
      <c r="T59" s="669">
        <v>54597.245999999999</v>
      </c>
      <c r="U59" s="669">
        <v>53485.707399999999</v>
      </c>
      <c r="V59" s="669">
        <v>55031.864199999996</v>
      </c>
      <c r="W59" s="669">
        <v>55137.598500000007</v>
      </c>
      <c r="X59" s="669">
        <v>56681.775800000003</v>
      </c>
      <c r="Y59" s="669">
        <v>59755.929643429976</v>
      </c>
      <c r="Z59" s="669">
        <v>57462.978182460036</v>
      </c>
      <c r="AA59" s="669">
        <v>58525.411999999997</v>
      </c>
      <c r="AB59" s="669">
        <v>58254.837685650025</v>
      </c>
    </row>
    <row r="60" spans="1:32">
      <c r="A60" s="125"/>
      <c r="B60" s="680" t="s">
        <v>1273</v>
      </c>
      <c r="C60" s="853" t="s">
        <v>354</v>
      </c>
      <c r="D60" s="669" t="s">
        <v>354</v>
      </c>
      <c r="E60" s="669" t="s">
        <v>354</v>
      </c>
      <c r="F60" s="669" t="s">
        <v>354</v>
      </c>
      <c r="G60" s="669" t="s">
        <v>354</v>
      </c>
      <c r="H60" s="669" t="s">
        <v>354</v>
      </c>
      <c r="I60" s="669" t="s">
        <v>354</v>
      </c>
      <c r="J60" s="669" t="s">
        <v>354</v>
      </c>
      <c r="K60" s="669" t="s">
        <v>354</v>
      </c>
      <c r="L60" s="669" t="s">
        <v>354</v>
      </c>
      <c r="M60" s="669" t="s">
        <v>354</v>
      </c>
      <c r="N60" s="669" t="s">
        <v>354</v>
      </c>
      <c r="O60" s="669" t="s">
        <v>354</v>
      </c>
      <c r="P60" s="669" t="s">
        <v>354</v>
      </c>
      <c r="Q60" s="669" t="s">
        <v>354</v>
      </c>
      <c r="R60" s="669" t="s">
        <v>354</v>
      </c>
      <c r="S60" s="669" t="s">
        <v>354</v>
      </c>
      <c r="T60" s="669" t="s">
        <v>354</v>
      </c>
      <c r="U60" s="669" t="s">
        <v>354</v>
      </c>
      <c r="V60" s="669" t="s">
        <v>354</v>
      </c>
      <c r="W60" s="669" t="s">
        <v>354</v>
      </c>
      <c r="X60" s="669" t="s">
        <v>354</v>
      </c>
      <c r="Y60" s="669" t="s">
        <v>354</v>
      </c>
      <c r="Z60" s="669" t="s">
        <v>354</v>
      </c>
      <c r="AA60" s="669" t="s">
        <v>354</v>
      </c>
      <c r="AB60" s="669" t="s">
        <v>354</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16.632999999999999</v>
      </c>
      <c r="D62" s="669">
        <v>33.265000000000001</v>
      </c>
      <c r="E62" s="669" t="s">
        <v>354</v>
      </c>
      <c r="F62" s="669" t="s">
        <v>354</v>
      </c>
      <c r="G62" s="669">
        <v>0</v>
      </c>
      <c r="H62" s="669">
        <v>0</v>
      </c>
      <c r="I62" s="669" t="s">
        <v>354</v>
      </c>
      <c r="J62" s="669" t="s">
        <v>354</v>
      </c>
      <c r="K62" s="669" t="s">
        <v>354</v>
      </c>
      <c r="L62" s="669">
        <v>127.1</v>
      </c>
      <c r="M62" s="669" t="s">
        <v>354</v>
      </c>
      <c r="N62" s="669" t="s">
        <v>354</v>
      </c>
      <c r="O62" s="669" t="s">
        <v>354</v>
      </c>
      <c r="P62" s="669">
        <v>228</v>
      </c>
      <c r="Q62" s="669" t="s">
        <v>354</v>
      </c>
      <c r="R62" s="669" t="s">
        <v>354</v>
      </c>
      <c r="S62" s="669">
        <v>82.1</v>
      </c>
      <c r="T62" s="669" t="s">
        <v>354</v>
      </c>
      <c r="U62" s="669" t="s">
        <v>354</v>
      </c>
      <c r="V62" s="669" t="s">
        <v>354</v>
      </c>
      <c r="W62" s="669">
        <v>137.30000000000001</v>
      </c>
      <c r="X62" s="669">
        <v>284.8</v>
      </c>
      <c r="Y62" s="669">
        <v>275.5</v>
      </c>
      <c r="Z62" s="669">
        <v>108.8</v>
      </c>
      <c r="AA62" s="669">
        <v>103.3</v>
      </c>
      <c r="AB62" s="669">
        <v>430.5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646481.50758854998</v>
      </c>
      <c r="E65" s="669" t="s">
        <v>1537</v>
      </c>
      <c r="F65" s="669" t="s">
        <v>1537</v>
      </c>
      <c r="G65" s="669">
        <v>945249.10760742205</v>
      </c>
      <c r="H65" s="669" t="s">
        <v>1537</v>
      </c>
      <c r="I65" s="669" t="s">
        <v>1537</v>
      </c>
      <c r="J65" s="669">
        <v>751549.10753636202</v>
      </c>
      <c r="K65" s="669" t="s">
        <v>1537</v>
      </c>
      <c r="L65" s="669" t="s">
        <v>1537</v>
      </c>
      <c r="M65" s="669">
        <v>601139.91269510402</v>
      </c>
      <c r="N65" s="669" t="s">
        <v>1537</v>
      </c>
      <c r="O65" s="669" t="s">
        <v>1537</v>
      </c>
      <c r="P65" s="669">
        <v>588093.52095362602</v>
      </c>
      <c r="Q65" s="669" t="s">
        <v>1537</v>
      </c>
      <c r="R65" s="669" t="s">
        <v>1537</v>
      </c>
      <c r="S65" s="669">
        <v>587117.19989086036</v>
      </c>
      <c r="T65" s="669" t="s">
        <v>354</v>
      </c>
      <c r="U65" s="669" t="s">
        <v>354</v>
      </c>
      <c r="V65" s="669">
        <v>546658.14826827089</v>
      </c>
      <c r="W65" s="669" t="s">
        <v>1537</v>
      </c>
      <c r="X65" s="669" t="s">
        <v>1537</v>
      </c>
      <c r="Y65" s="669">
        <v>1446629.4492481418</v>
      </c>
      <c r="Z65" s="992" t="s">
        <v>1537</v>
      </c>
      <c r="AA65" s="992" t="s">
        <v>1537</v>
      </c>
      <c r="AB65" s="992" t="s">
        <v>356</v>
      </c>
    </row>
    <row r="66" spans="1:28" s="867" customFormat="1" ht="15" customHeight="1">
      <c r="A66" s="560"/>
      <c r="B66" s="680" t="s">
        <v>1281</v>
      </c>
      <c r="C66" s="853" t="s">
        <v>1537</v>
      </c>
      <c r="D66" s="669">
        <v>680140.01622627501</v>
      </c>
      <c r="E66" s="669" t="s">
        <v>1537</v>
      </c>
      <c r="F66" s="669" t="s">
        <v>1537</v>
      </c>
      <c r="G66" s="669">
        <v>932396.75209555298</v>
      </c>
      <c r="H66" s="669" t="s">
        <v>1537</v>
      </c>
      <c r="I66" s="669" t="s">
        <v>1537</v>
      </c>
      <c r="J66" s="669">
        <v>739980.77209046099</v>
      </c>
      <c r="K66" s="669" t="s">
        <v>1537</v>
      </c>
      <c r="L66" s="669" t="s">
        <v>1537</v>
      </c>
      <c r="M66" s="669">
        <v>589465.34323676198</v>
      </c>
      <c r="N66" s="669" t="s">
        <v>1537</v>
      </c>
      <c r="O66" s="669" t="s">
        <v>1537</v>
      </c>
      <c r="P66" s="669">
        <v>578115.74539247702</v>
      </c>
      <c r="Q66" s="669" t="s">
        <v>1537</v>
      </c>
      <c r="R66" s="669" t="s">
        <v>1537</v>
      </c>
      <c r="S66" s="669">
        <v>580307.87874580186</v>
      </c>
      <c r="T66" s="669" t="s">
        <v>354</v>
      </c>
      <c r="U66" s="669" t="s">
        <v>354</v>
      </c>
      <c r="V66" s="669">
        <v>539741.58584928222</v>
      </c>
      <c r="W66" s="669" t="s">
        <v>1537</v>
      </c>
      <c r="X66" s="669" t="s">
        <v>1537</v>
      </c>
      <c r="Y66" s="669">
        <v>1438917.4347676001</v>
      </c>
      <c r="Z66" s="992" t="s">
        <v>1537</v>
      </c>
      <c r="AA66" s="992" t="s">
        <v>1537</v>
      </c>
      <c r="AB66" s="992" t="s">
        <v>356</v>
      </c>
    </row>
    <row r="67" spans="1:28" s="867" customFormat="1" ht="15" customHeight="1">
      <c r="A67" s="560"/>
      <c r="B67" s="680" t="s">
        <v>1282</v>
      </c>
      <c r="C67" s="853" t="s">
        <v>1537</v>
      </c>
      <c r="D67" s="669">
        <v>31439</v>
      </c>
      <c r="E67" s="669" t="s">
        <v>1537</v>
      </c>
      <c r="F67" s="669" t="s">
        <v>1537</v>
      </c>
      <c r="G67" s="669">
        <v>-15266</v>
      </c>
      <c r="H67" s="669" t="s">
        <v>1537</v>
      </c>
      <c r="I67" s="669" t="s">
        <v>1537</v>
      </c>
      <c r="J67" s="669">
        <v>-13944</v>
      </c>
      <c r="K67" s="669" t="s">
        <v>1537</v>
      </c>
      <c r="L67" s="669" t="s">
        <v>1537</v>
      </c>
      <c r="M67" s="669">
        <v>-13881</v>
      </c>
      <c r="N67" s="669" t="s">
        <v>1537</v>
      </c>
      <c r="O67" s="669" t="s">
        <v>1537</v>
      </c>
      <c r="P67" s="669">
        <v>-12844</v>
      </c>
      <c r="Q67" s="669" t="s">
        <v>1537</v>
      </c>
      <c r="R67" s="669" t="s">
        <v>1537</v>
      </c>
      <c r="S67" s="669">
        <v>-9333</v>
      </c>
      <c r="T67" s="669" t="s">
        <v>354</v>
      </c>
      <c r="U67" s="669" t="s">
        <v>354</v>
      </c>
      <c r="V67" s="669">
        <v>-10011</v>
      </c>
      <c r="W67" s="669" t="s">
        <v>1537</v>
      </c>
      <c r="X67" s="669" t="s">
        <v>1537</v>
      </c>
      <c r="Y67" s="669">
        <v>-11064</v>
      </c>
      <c r="Z67" s="992" t="s">
        <v>1537</v>
      </c>
      <c r="AA67" s="992" t="s">
        <v>1537</v>
      </c>
      <c r="AB67" s="992" t="s">
        <v>356</v>
      </c>
    </row>
    <row r="68" spans="1:28" s="867" customFormat="1" ht="15" customHeight="1">
      <c r="A68" s="560"/>
      <c r="B68" s="785" t="s">
        <v>1283</v>
      </c>
      <c r="C68" s="853" t="s">
        <v>1537</v>
      </c>
      <c r="D68" s="669">
        <v>-2219.5086377248799</v>
      </c>
      <c r="E68" s="669" t="s">
        <v>1537</v>
      </c>
      <c r="F68" s="669" t="s">
        <v>1537</v>
      </c>
      <c r="G68" s="669">
        <v>-2413.6444881309603</v>
      </c>
      <c r="H68" s="669" t="s">
        <v>1537</v>
      </c>
      <c r="I68" s="669" t="s">
        <v>1537</v>
      </c>
      <c r="J68" s="669">
        <v>-2375.66455409942</v>
      </c>
      <c r="K68" s="669" t="s">
        <v>1537</v>
      </c>
      <c r="L68" s="669" t="s">
        <v>1537</v>
      </c>
      <c r="M68" s="669">
        <v>-2206.4305416581396</v>
      </c>
      <c r="N68" s="669" t="s">
        <v>1537</v>
      </c>
      <c r="O68" s="669" t="s">
        <v>1537</v>
      </c>
      <c r="P68" s="669">
        <v>-2866.2244388509598</v>
      </c>
      <c r="Q68" s="669" t="s">
        <v>1537</v>
      </c>
      <c r="R68" s="669" t="s">
        <v>1537</v>
      </c>
      <c r="S68" s="669">
        <v>-2523.6788549415069</v>
      </c>
      <c r="T68" s="669" t="s">
        <v>354</v>
      </c>
      <c r="U68" s="669" t="s">
        <v>354</v>
      </c>
      <c r="V68" s="669">
        <v>-3094.437581011327</v>
      </c>
      <c r="W68" s="669" t="s">
        <v>1537</v>
      </c>
      <c r="X68" s="669" t="s">
        <v>1537</v>
      </c>
      <c r="Y68" s="669">
        <v>-3351.985519458307</v>
      </c>
      <c r="Z68" s="992" t="s">
        <v>1537</v>
      </c>
      <c r="AA68" s="992" t="s">
        <v>1537</v>
      </c>
      <c r="AB68" s="992" t="s">
        <v>356</v>
      </c>
    </row>
    <row r="69" spans="1:28" s="988" customFormat="1" ht="15" customHeight="1">
      <c r="A69" s="984"/>
      <c r="B69" s="986"/>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AA7:AB7"/>
    <mergeCell ref="AA64:AB64"/>
    <mergeCell ref="C79:H79"/>
    <mergeCell ref="C72:H72"/>
    <mergeCell ref="C74:H74"/>
    <mergeCell ref="O7:T7"/>
    <mergeCell ref="U7:Z7"/>
    <mergeCell ref="C73:H73"/>
    <mergeCell ref="C78:H78"/>
    <mergeCell ref="I7:N7"/>
    <mergeCell ref="I64:N64"/>
    <mergeCell ref="O64:T64"/>
    <mergeCell ref="U64:Z64"/>
    <mergeCell ref="A1:B1"/>
    <mergeCell ref="A3:B3"/>
    <mergeCell ref="C7:H7"/>
    <mergeCell ref="C70:H70"/>
    <mergeCell ref="C77:H77"/>
    <mergeCell ref="C64:H64"/>
    <mergeCell ref="C76:H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Hamburg</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894</v>
      </c>
      <c r="B3" s="1337"/>
      <c r="C3" s="376" t="s">
        <v>1372</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105480.97392243182</v>
      </c>
      <c r="D9" s="669">
        <v>106127.8967961497</v>
      </c>
      <c r="E9" s="669">
        <v>112063.18160901056</v>
      </c>
      <c r="F9" s="669">
        <v>107977.74943381728</v>
      </c>
      <c r="G9" s="669">
        <v>107630.94486413023</v>
      </c>
      <c r="H9" s="669">
        <v>104199.19462223108</v>
      </c>
      <c r="I9" s="669">
        <v>106660.71157096859</v>
      </c>
      <c r="J9" s="676">
        <v>109961.56820983146</v>
      </c>
      <c r="K9" s="669">
        <v>105209.07315284247</v>
      </c>
      <c r="L9" s="669">
        <v>106607.2347916202</v>
      </c>
      <c r="M9" s="669">
        <v>105259.84962311076</v>
      </c>
      <c r="N9" s="669">
        <v>104938.31954539551</v>
      </c>
      <c r="O9" s="669">
        <v>102953.68567919332</v>
      </c>
      <c r="P9" s="669">
        <v>99051.475020650338</v>
      </c>
      <c r="Q9" s="669">
        <v>101397.82897348411</v>
      </c>
      <c r="R9" s="669">
        <v>95830.439765443094</v>
      </c>
      <c r="S9" s="669">
        <v>98471.922130642139</v>
      </c>
      <c r="T9" s="669">
        <v>94240.106598393875</v>
      </c>
      <c r="U9" s="669">
        <v>95885.611826673296</v>
      </c>
      <c r="V9" s="669">
        <v>95736.463988017058</v>
      </c>
      <c r="W9" s="669">
        <v>93213.656919514455</v>
      </c>
      <c r="X9" s="669">
        <v>97235.879864639268</v>
      </c>
      <c r="Y9" s="669">
        <v>100081.76390456734</v>
      </c>
      <c r="Z9" s="669">
        <v>98822.600019885518</v>
      </c>
      <c r="AA9" s="669">
        <v>96974.236799800638</v>
      </c>
      <c r="AB9" s="669">
        <v>56161.212063823281</v>
      </c>
    </row>
    <row r="10" spans="1:32" ht="14.5">
      <c r="A10" s="125"/>
      <c r="B10" s="682" t="s">
        <v>1556</v>
      </c>
      <c r="C10" s="853">
        <v>62755.057882812485</v>
      </c>
      <c r="D10" s="669">
        <v>63066.784892784977</v>
      </c>
      <c r="E10" s="669">
        <v>66654.98526551215</v>
      </c>
      <c r="F10" s="669">
        <v>63871.363044318379</v>
      </c>
      <c r="G10" s="669">
        <v>63826.984704792492</v>
      </c>
      <c r="H10" s="669">
        <v>61340.088983652626</v>
      </c>
      <c r="I10" s="669">
        <v>62492.714691634275</v>
      </c>
      <c r="J10" s="669">
        <v>64039.568737414898</v>
      </c>
      <c r="K10" s="669">
        <v>60992.193793739934</v>
      </c>
      <c r="L10" s="669">
        <v>61684.801199603862</v>
      </c>
      <c r="M10" s="669">
        <v>60778.125053404125</v>
      </c>
      <c r="N10" s="669">
        <v>60306.244652685746</v>
      </c>
      <c r="O10" s="669">
        <v>58993.298492337912</v>
      </c>
      <c r="P10" s="669">
        <v>56781.895658008696</v>
      </c>
      <c r="Q10" s="669">
        <v>58053.507387341997</v>
      </c>
      <c r="R10" s="669">
        <v>54907.941947559681</v>
      </c>
      <c r="S10" s="669">
        <v>56021.608629455222</v>
      </c>
      <c r="T10" s="669">
        <v>53620.286536784144</v>
      </c>
      <c r="U10" s="669">
        <v>54231.773932427386</v>
      </c>
      <c r="V10" s="669">
        <v>54075.247003129138</v>
      </c>
      <c r="W10" s="669">
        <v>52156.282683033503</v>
      </c>
      <c r="X10" s="669">
        <v>54299.646826475073</v>
      </c>
      <c r="Y10" s="669">
        <v>55815.998508776349</v>
      </c>
      <c r="Z10" s="669">
        <v>54972.765007408183</v>
      </c>
      <c r="AA10" s="669">
        <v>53531.942404737463</v>
      </c>
      <c r="AB10" s="669">
        <v>52602.140563779998</v>
      </c>
    </row>
    <row r="11" spans="1:32">
      <c r="A11" s="125"/>
      <c r="B11" s="683" t="s">
        <v>1263</v>
      </c>
      <c r="C11" s="853">
        <v>62755.057882812485</v>
      </c>
      <c r="D11" s="669">
        <v>63066.784892784977</v>
      </c>
      <c r="E11" s="669">
        <v>66654.98526551215</v>
      </c>
      <c r="F11" s="669">
        <v>63871.363044318379</v>
      </c>
      <c r="G11" s="669">
        <v>63826.984704792492</v>
      </c>
      <c r="H11" s="669">
        <v>61340.088983652626</v>
      </c>
      <c r="I11" s="669">
        <v>62492.714691634275</v>
      </c>
      <c r="J11" s="669">
        <v>64039.568737414898</v>
      </c>
      <c r="K11" s="669">
        <v>60992.193793739934</v>
      </c>
      <c r="L11" s="669">
        <v>61684.801199603862</v>
      </c>
      <c r="M11" s="669">
        <v>60778.125053404125</v>
      </c>
      <c r="N11" s="669">
        <v>60306.244652685746</v>
      </c>
      <c r="O11" s="669">
        <v>58993.298492337912</v>
      </c>
      <c r="P11" s="669">
        <v>56781.895658008696</v>
      </c>
      <c r="Q11" s="669">
        <v>58053.507387341997</v>
      </c>
      <c r="R11" s="669">
        <v>54907.941947559681</v>
      </c>
      <c r="S11" s="669">
        <v>56021.608629455222</v>
      </c>
      <c r="T11" s="669">
        <v>53620.286536784144</v>
      </c>
      <c r="U11" s="669">
        <v>54231.773932427386</v>
      </c>
      <c r="V11" s="669">
        <v>54075.247003129138</v>
      </c>
      <c r="W11" s="669">
        <v>52156.282683033503</v>
      </c>
      <c r="X11" s="669">
        <v>54299.646826475073</v>
      </c>
      <c r="Y11" s="669">
        <v>55815.998508776349</v>
      </c>
      <c r="Z11" s="669">
        <v>54972.765007408183</v>
      </c>
      <c r="AA11" s="669">
        <v>53531.942404737463</v>
      </c>
      <c r="AB11" s="669">
        <v>52602.140563779998</v>
      </c>
    </row>
    <row r="12" spans="1:32" ht="16">
      <c r="A12" s="125"/>
      <c r="B12" s="783" t="s">
        <v>1546</v>
      </c>
      <c r="C12" s="853">
        <v>56282.578229999999</v>
      </c>
      <c r="D12" s="669">
        <v>56471.07101</v>
      </c>
      <c r="E12" s="669">
        <v>60308.083740000002</v>
      </c>
      <c r="F12" s="669">
        <v>57615.793640000004</v>
      </c>
      <c r="G12" s="669">
        <v>57517.269289999997</v>
      </c>
      <c r="H12" s="669">
        <v>55025.780559999999</v>
      </c>
      <c r="I12" s="669">
        <v>56156.214489999998</v>
      </c>
      <c r="J12" s="669">
        <v>57973.323629999999</v>
      </c>
      <c r="K12" s="669">
        <v>55109.025459999997</v>
      </c>
      <c r="L12" s="669">
        <v>55661.70938</v>
      </c>
      <c r="M12" s="669">
        <v>54906.388579999999</v>
      </c>
      <c r="N12" s="669">
        <v>54547.597699999998</v>
      </c>
      <c r="O12" s="669">
        <v>53291.73532</v>
      </c>
      <c r="P12" s="669">
        <v>51038.247730000003</v>
      </c>
      <c r="Q12" s="669">
        <v>52277.585520000001</v>
      </c>
      <c r="R12" s="669">
        <v>49265.472829999999</v>
      </c>
      <c r="S12" s="669">
        <v>50443.996610000002</v>
      </c>
      <c r="T12" s="669">
        <v>48179.342779999999</v>
      </c>
      <c r="U12" s="669">
        <v>48861.682143507001</v>
      </c>
      <c r="V12" s="669">
        <v>48699.439443452997</v>
      </c>
      <c r="W12" s="669">
        <v>46779.203594951003</v>
      </c>
      <c r="X12" s="669">
        <v>48934.707565422003</v>
      </c>
      <c r="Y12" s="669">
        <v>50462.360092757001</v>
      </c>
      <c r="Z12" s="669">
        <v>49603.070921475999</v>
      </c>
      <c r="AA12" s="669">
        <v>48253.127217018002</v>
      </c>
      <c r="AB12" s="669">
        <v>48173.00856378</v>
      </c>
    </row>
    <row r="13" spans="1:32" ht="16">
      <c r="A13" s="125"/>
      <c r="B13" s="783" t="s">
        <v>1547</v>
      </c>
      <c r="C13" s="853">
        <v>951.58435281249001</v>
      </c>
      <c r="D13" s="669">
        <v>894.76736057799997</v>
      </c>
      <c r="E13" s="669">
        <v>855.51132551215005</v>
      </c>
      <c r="F13" s="669">
        <v>850.34500431838001</v>
      </c>
      <c r="G13" s="669">
        <v>873.32771479250005</v>
      </c>
      <c r="H13" s="669">
        <v>974.15392365263006</v>
      </c>
      <c r="I13" s="669">
        <v>967.72327175218004</v>
      </c>
      <c r="J13" s="669">
        <v>841.74970741489994</v>
      </c>
      <c r="K13" s="669">
        <v>762.48083373993995</v>
      </c>
      <c r="L13" s="669">
        <v>823.43993107614995</v>
      </c>
      <c r="M13" s="669">
        <v>827.79192235938001</v>
      </c>
      <c r="N13" s="669">
        <v>714.82627315699995</v>
      </c>
      <c r="O13" s="669">
        <v>684.10197729473998</v>
      </c>
      <c r="P13" s="669">
        <v>726.31144685555</v>
      </c>
      <c r="Q13" s="669">
        <v>764.27976092837002</v>
      </c>
      <c r="R13" s="669">
        <v>681.48332275774999</v>
      </c>
      <c r="S13" s="669">
        <v>692.68109926072998</v>
      </c>
      <c r="T13" s="669">
        <v>640.89462922216001</v>
      </c>
      <c r="U13" s="669">
        <v>656.11801969357998</v>
      </c>
      <c r="V13" s="669">
        <v>628.76817342867002</v>
      </c>
      <c r="W13" s="669">
        <v>578.90737654876</v>
      </c>
      <c r="X13" s="669">
        <v>590.20475162542004</v>
      </c>
      <c r="Y13" s="669">
        <v>613.76316779356</v>
      </c>
      <c r="Z13" s="669">
        <v>661.40464628439997</v>
      </c>
      <c r="AA13" s="669">
        <v>657.64133996300995</v>
      </c>
      <c r="AB13" s="669" t="s">
        <v>356</v>
      </c>
    </row>
    <row r="14" spans="1:32" ht="28">
      <c r="A14" s="125"/>
      <c r="B14" s="783" t="s">
        <v>1264</v>
      </c>
      <c r="C14" s="853">
        <v>5520.8953000000001</v>
      </c>
      <c r="D14" s="669">
        <v>5499.4732000000004</v>
      </c>
      <c r="E14" s="669">
        <v>5491.3901999999998</v>
      </c>
      <c r="F14" s="669">
        <v>5405.2244000000001</v>
      </c>
      <c r="G14" s="669">
        <v>5436.3877000000002</v>
      </c>
      <c r="H14" s="669">
        <v>5340.1544999999996</v>
      </c>
      <c r="I14" s="669">
        <v>5214.3732</v>
      </c>
      <c r="J14" s="669">
        <v>5224.4953999999998</v>
      </c>
      <c r="K14" s="669">
        <v>5120.6875</v>
      </c>
      <c r="L14" s="669">
        <v>5069.2416999999996</v>
      </c>
      <c r="M14" s="669">
        <v>4920.8051999999998</v>
      </c>
      <c r="N14" s="669">
        <v>4925.2734</v>
      </c>
      <c r="O14" s="669">
        <v>4903.8647000000001</v>
      </c>
      <c r="P14" s="669">
        <v>4907.8573999999999</v>
      </c>
      <c r="Q14" s="669">
        <v>4906.1833999999999</v>
      </c>
      <c r="R14" s="669">
        <v>4859.7746999999999</v>
      </c>
      <c r="S14" s="669">
        <v>4786.4337999999998</v>
      </c>
      <c r="T14" s="669">
        <v>4704.9794000000002</v>
      </c>
      <c r="U14" s="669">
        <v>4620.9445999999998</v>
      </c>
      <c r="V14" s="669">
        <v>4654.4560000000001</v>
      </c>
      <c r="W14" s="669">
        <v>4706.2397000000001</v>
      </c>
      <c r="X14" s="669">
        <v>4683.049</v>
      </c>
      <c r="Y14" s="669">
        <v>4650.5613000000003</v>
      </c>
      <c r="Z14" s="669">
        <v>4620.6940999999997</v>
      </c>
      <c r="AA14" s="669">
        <v>4537.5333000000001</v>
      </c>
      <c r="AB14" s="669">
        <v>4429.1319999999996</v>
      </c>
    </row>
    <row r="15" spans="1:32" ht="15.5">
      <c r="A15" s="125"/>
      <c r="B15" s="684" t="s">
        <v>863</v>
      </c>
      <c r="C15" s="853" t="s">
        <v>354</v>
      </c>
      <c r="D15" s="669">
        <v>196.28574988444302</v>
      </c>
      <c r="E15" s="669" t="s">
        <v>354</v>
      </c>
      <c r="F15" s="669" t="s">
        <v>354</v>
      </c>
      <c r="G15" s="669" t="s">
        <v>354</v>
      </c>
      <c r="H15" s="669" t="s">
        <v>354</v>
      </c>
      <c r="I15" s="669">
        <v>149.40491337791318</v>
      </c>
      <c r="J15" s="669" t="s">
        <v>354</v>
      </c>
      <c r="K15" s="669" t="s">
        <v>354</v>
      </c>
      <c r="L15" s="669">
        <v>125.83561652631271</v>
      </c>
      <c r="M15" s="669">
        <v>118.60612762897632</v>
      </c>
      <c r="N15" s="669">
        <v>114.08797825369409</v>
      </c>
      <c r="O15" s="669">
        <v>109.22616817440779</v>
      </c>
      <c r="P15" s="669">
        <v>105.07007121376725</v>
      </c>
      <c r="Q15" s="669">
        <v>101.06674754793829</v>
      </c>
      <c r="R15" s="669">
        <v>96.811382981922392</v>
      </c>
      <c r="S15" s="669">
        <v>94.068938818939742</v>
      </c>
      <c r="T15" s="669">
        <v>90.622135171115815</v>
      </c>
      <c r="U15" s="669">
        <v>88.584231857561221</v>
      </c>
      <c r="V15" s="669">
        <v>88.107658641266951</v>
      </c>
      <c r="W15" s="669">
        <v>87.348924035956756</v>
      </c>
      <c r="X15" s="669">
        <v>87.120482943565136</v>
      </c>
      <c r="Y15" s="669">
        <v>84.723140403734234</v>
      </c>
      <c r="Z15" s="669">
        <v>83.096695584786147</v>
      </c>
      <c r="AA15" s="669">
        <v>79.37020038752145</v>
      </c>
      <c r="AB15" s="669" t="s">
        <v>356</v>
      </c>
    </row>
    <row r="16" spans="1:32" ht="15.5">
      <c r="A16" s="125"/>
      <c r="B16" s="684" t="s">
        <v>861</v>
      </c>
      <c r="C16" s="853" t="s">
        <v>354</v>
      </c>
      <c r="D16" s="669">
        <v>5.1875723225302393</v>
      </c>
      <c r="E16" s="669" t="s">
        <v>354</v>
      </c>
      <c r="F16" s="669" t="s">
        <v>354</v>
      </c>
      <c r="G16" s="669" t="s">
        <v>354</v>
      </c>
      <c r="H16" s="669" t="s">
        <v>354</v>
      </c>
      <c r="I16" s="669">
        <v>4.9988165041870722</v>
      </c>
      <c r="J16" s="669" t="s">
        <v>354</v>
      </c>
      <c r="K16" s="669" t="s">
        <v>354</v>
      </c>
      <c r="L16" s="669">
        <v>4.5745720014005693</v>
      </c>
      <c r="M16" s="669">
        <v>4.5332234157708342</v>
      </c>
      <c r="N16" s="669">
        <v>4.4593012750560144</v>
      </c>
      <c r="O16" s="669">
        <v>4.3703268687648169</v>
      </c>
      <c r="P16" s="669">
        <v>4.4090099393692972</v>
      </c>
      <c r="Q16" s="669">
        <v>4.3919588656886734</v>
      </c>
      <c r="R16" s="669">
        <v>4.399711820013664</v>
      </c>
      <c r="S16" s="669">
        <v>4.4281813755510608</v>
      </c>
      <c r="T16" s="669">
        <v>4.4475923908763431</v>
      </c>
      <c r="U16" s="669">
        <v>4.4449373692375342</v>
      </c>
      <c r="V16" s="669">
        <v>4.4757276062096256</v>
      </c>
      <c r="W16" s="669">
        <v>4.5830874977815128</v>
      </c>
      <c r="X16" s="669">
        <v>4.5650264840843651</v>
      </c>
      <c r="Y16" s="669">
        <v>4.5908078220530735</v>
      </c>
      <c r="Z16" s="669">
        <v>4.4986440630009108</v>
      </c>
      <c r="AA16" s="669">
        <v>4.2703473689253322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1457.8011742969904</v>
      </c>
      <c r="D25" s="669">
        <v>1560.9304097241336</v>
      </c>
      <c r="E25" s="669">
        <v>1629.7434308787258</v>
      </c>
      <c r="F25" s="669">
        <v>1550.033942069382</v>
      </c>
      <c r="G25" s="669">
        <v>1552.7091022872416</v>
      </c>
      <c r="H25" s="669">
        <v>1642.7091334406678</v>
      </c>
      <c r="I25" s="669">
        <v>1504.7221811732663</v>
      </c>
      <c r="J25" s="669">
        <v>1600.688179811666</v>
      </c>
      <c r="K25" s="669">
        <v>1539.9291285388217</v>
      </c>
      <c r="L25" s="669">
        <v>1539.8582210983993</v>
      </c>
      <c r="M25" s="669">
        <v>1476.3470932204168</v>
      </c>
      <c r="N25" s="669">
        <v>1550.2262946172382</v>
      </c>
      <c r="O25" s="669">
        <v>1504.9063043952463</v>
      </c>
      <c r="P25" s="669">
        <v>1388.2193357770025</v>
      </c>
      <c r="Q25" s="669">
        <v>1405.5925805871666</v>
      </c>
      <c r="R25" s="669">
        <v>1462.4775774304476</v>
      </c>
      <c r="S25" s="669">
        <v>1601.3395920315102</v>
      </c>
      <c r="T25" s="669">
        <v>1513.3961050687528</v>
      </c>
      <c r="U25" s="669">
        <v>1773.3160094516388</v>
      </c>
      <c r="V25" s="669">
        <v>1515.3139194187704</v>
      </c>
      <c r="W25" s="669">
        <v>1655.8440672718218</v>
      </c>
      <c r="X25" s="669">
        <v>1591.8195047964743</v>
      </c>
      <c r="Y25" s="669">
        <v>1586.6171405107509</v>
      </c>
      <c r="Z25" s="669">
        <v>1568.9074677320571</v>
      </c>
      <c r="AA25" s="669">
        <v>1474.3260942645195</v>
      </c>
      <c r="AB25" s="669">
        <v>1376.3677494531059</v>
      </c>
    </row>
    <row r="26" spans="1:29" ht="14.5">
      <c r="A26" s="125"/>
      <c r="B26" s="683" t="s">
        <v>1550</v>
      </c>
      <c r="C26" s="853">
        <v>1108.0926532236806</v>
      </c>
      <c r="D26" s="669">
        <v>1149.4467271191852</v>
      </c>
      <c r="E26" s="669">
        <v>1183.4290428356403</v>
      </c>
      <c r="F26" s="669">
        <v>1165.9023332266511</v>
      </c>
      <c r="G26" s="669">
        <v>1160.590945176722</v>
      </c>
      <c r="H26" s="669">
        <v>1168.6111851239903</v>
      </c>
      <c r="I26" s="669">
        <v>1170.9678816857913</v>
      </c>
      <c r="J26" s="669">
        <v>1190.5233402922406</v>
      </c>
      <c r="K26" s="669">
        <v>1151.0224134347723</v>
      </c>
      <c r="L26" s="669">
        <v>1143.1069015424205</v>
      </c>
      <c r="M26" s="669">
        <v>1085.4422769119758</v>
      </c>
      <c r="N26" s="669">
        <v>1086.9337884077354</v>
      </c>
      <c r="O26" s="669">
        <v>1061.727616194614</v>
      </c>
      <c r="P26" s="669">
        <v>1061.9446071223183</v>
      </c>
      <c r="Q26" s="669">
        <v>1059.229181389042</v>
      </c>
      <c r="R26" s="669">
        <v>1051.5162718269064</v>
      </c>
      <c r="S26" s="669">
        <v>1023.0952646825319</v>
      </c>
      <c r="T26" s="669">
        <v>1011.5398420607468</v>
      </c>
      <c r="U26" s="669">
        <v>996.50354423337581</v>
      </c>
      <c r="V26" s="669">
        <v>983.14313291825192</v>
      </c>
      <c r="W26" s="669">
        <v>1004.0175642905252</v>
      </c>
      <c r="X26" s="669">
        <v>1003.9264491011364</v>
      </c>
      <c r="Y26" s="669">
        <v>996.12725063459584</v>
      </c>
      <c r="Z26" s="669">
        <v>962.67231850552707</v>
      </c>
      <c r="AA26" s="669">
        <v>919.92956959609796</v>
      </c>
      <c r="AB26" s="669">
        <v>911.2941767578327</v>
      </c>
    </row>
    <row r="27" spans="1:29" ht="14.5">
      <c r="A27" s="125"/>
      <c r="B27" s="683" t="s">
        <v>1551</v>
      </c>
      <c r="C27" s="853">
        <v>227.12100000000001</v>
      </c>
      <c r="D27" s="669">
        <v>237.39099999999999</v>
      </c>
      <c r="E27" s="669">
        <v>223.80600000000001</v>
      </c>
      <c r="F27" s="669">
        <v>225.13</v>
      </c>
      <c r="G27" s="669">
        <v>233.398</v>
      </c>
      <c r="H27" s="669">
        <v>255</v>
      </c>
      <c r="I27" s="669">
        <v>192.52600000000001</v>
      </c>
      <c r="J27" s="669">
        <v>223.73400000000001</v>
      </c>
      <c r="K27" s="669">
        <v>207.54499999999999</v>
      </c>
      <c r="L27" s="669">
        <v>197.30199999999999</v>
      </c>
      <c r="M27" s="669">
        <v>178.346</v>
      </c>
      <c r="N27" s="669">
        <v>171.31299999999999</v>
      </c>
      <c r="O27" s="669">
        <v>174.64</v>
      </c>
      <c r="P27" s="669">
        <v>194.41900000000001</v>
      </c>
      <c r="Q27" s="669">
        <v>166.29</v>
      </c>
      <c r="R27" s="669">
        <v>143.13800000000001</v>
      </c>
      <c r="S27" s="669">
        <v>175.322</v>
      </c>
      <c r="T27" s="669">
        <v>229.79400000000001</v>
      </c>
      <c r="U27" s="669">
        <v>242.98599999999999</v>
      </c>
      <c r="V27" s="669">
        <v>251.946</v>
      </c>
      <c r="W27" s="669">
        <v>243.31100000000001</v>
      </c>
      <c r="X27" s="669">
        <v>252.036</v>
      </c>
      <c r="Y27" s="669">
        <v>238.53800000000001</v>
      </c>
      <c r="Z27" s="669">
        <v>233.07</v>
      </c>
      <c r="AA27" s="669">
        <v>180.86799999999999</v>
      </c>
      <c r="AB27" s="669">
        <v>190.036</v>
      </c>
    </row>
    <row r="28" spans="1:29" ht="14.5">
      <c r="A28" s="125"/>
      <c r="B28" s="683" t="s">
        <v>1552</v>
      </c>
      <c r="C28" s="853">
        <v>1.3601736697444955</v>
      </c>
      <c r="D28" s="669">
        <v>1.5528940056061424</v>
      </c>
      <c r="E28" s="669">
        <v>1.5762406983898491</v>
      </c>
      <c r="F28" s="669">
        <v>1.5540068194502583</v>
      </c>
      <c r="G28" s="669">
        <v>1.7320137972996463</v>
      </c>
      <c r="H28" s="669">
        <v>1.581117679983209</v>
      </c>
      <c r="I28" s="669">
        <v>1.5896478462650716</v>
      </c>
      <c r="J28" s="669">
        <v>1.5089060997437966</v>
      </c>
      <c r="K28" s="669">
        <v>1.5339827354587807</v>
      </c>
      <c r="L28" s="669">
        <v>1.6046452900781563</v>
      </c>
      <c r="M28" s="669">
        <v>1.5534401033702858</v>
      </c>
      <c r="N28" s="669">
        <v>1.6024816643283577</v>
      </c>
      <c r="O28" s="669">
        <v>1.7701140713122681</v>
      </c>
      <c r="P28" s="669">
        <v>1.8838507451400761</v>
      </c>
      <c r="Q28" s="669">
        <v>2.0075790141856986</v>
      </c>
      <c r="R28" s="669">
        <v>1.7848376870973854</v>
      </c>
      <c r="S28" s="669">
        <v>1.8740583315034371</v>
      </c>
      <c r="T28" s="669">
        <v>2.0149573597746588</v>
      </c>
      <c r="U28" s="669">
        <v>2.0844200140394666</v>
      </c>
      <c r="V28" s="669">
        <v>2.0229348906560634</v>
      </c>
      <c r="W28" s="669">
        <v>2.1170293394878295</v>
      </c>
      <c r="X28" s="669">
        <v>2.2137492155139955</v>
      </c>
      <c r="Y28" s="669">
        <v>2.1612425944814695</v>
      </c>
      <c r="Z28" s="669">
        <v>2.2356357109897944</v>
      </c>
      <c r="AA28" s="669">
        <v>2.0820427332968867</v>
      </c>
      <c r="AB28" s="669">
        <v>2.081372127350622</v>
      </c>
    </row>
    <row r="29" spans="1:29" ht="14.5">
      <c r="A29" s="679"/>
      <c r="B29" s="683" t="s">
        <v>1553</v>
      </c>
      <c r="C29" s="853">
        <v>63.884087400000006</v>
      </c>
      <c r="D29" s="669">
        <v>64.334186746400789</v>
      </c>
      <c r="E29" s="669">
        <v>66.050065482714288</v>
      </c>
      <c r="F29" s="669">
        <v>67.617714651186787</v>
      </c>
      <c r="G29" s="669">
        <v>66.973700299999976</v>
      </c>
      <c r="H29" s="669">
        <v>64.318953896927582</v>
      </c>
      <c r="I29" s="669">
        <v>65.38706028302407</v>
      </c>
      <c r="J29" s="669">
        <v>64.721824092877981</v>
      </c>
      <c r="K29" s="669">
        <v>64.149604016874903</v>
      </c>
      <c r="L29" s="669">
        <v>64.06228995142348</v>
      </c>
      <c r="M29" s="669">
        <v>65.403037610121771</v>
      </c>
      <c r="N29" s="669">
        <v>63.859958487796369</v>
      </c>
      <c r="O29" s="669">
        <v>63.458896465536085</v>
      </c>
      <c r="P29" s="669">
        <v>61.917318753721069</v>
      </c>
      <c r="Q29" s="669">
        <v>63.927236024518265</v>
      </c>
      <c r="R29" s="669">
        <v>63.741854960496816</v>
      </c>
      <c r="S29" s="669">
        <v>62.303039571762362</v>
      </c>
      <c r="T29" s="669">
        <v>62.489935415807174</v>
      </c>
      <c r="U29" s="669">
        <v>59.11260597049656</v>
      </c>
      <c r="V29" s="669">
        <v>62.181535671158997</v>
      </c>
      <c r="W29" s="669">
        <v>62.603353778712894</v>
      </c>
      <c r="X29" s="669">
        <v>61.607507130159235</v>
      </c>
      <c r="Y29" s="669">
        <v>60.734043472056563</v>
      </c>
      <c r="Z29" s="669">
        <v>60.341944830554446</v>
      </c>
      <c r="AA29" s="669">
        <v>60.81273895103471</v>
      </c>
      <c r="AB29" s="669">
        <v>63.028280000000009</v>
      </c>
    </row>
    <row r="30" spans="1:29" s="490" customFormat="1" ht="14.5">
      <c r="A30" s="488"/>
      <c r="B30" s="683" t="s">
        <v>1554</v>
      </c>
      <c r="C30" s="853">
        <v>57.343260003565398</v>
      </c>
      <c r="D30" s="669">
        <v>108.20560185294129</v>
      </c>
      <c r="E30" s="669">
        <v>154.8820818619815</v>
      </c>
      <c r="F30" s="669">
        <v>89.829887372093566</v>
      </c>
      <c r="G30" s="669">
        <v>90.014439297030108</v>
      </c>
      <c r="H30" s="669">
        <v>153.19787673976671</v>
      </c>
      <c r="I30" s="669">
        <v>74.251591358185863</v>
      </c>
      <c r="J30" s="669">
        <v>120.20010932680346</v>
      </c>
      <c r="K30" s="669">
        <v>115.67812835171591</v>
      </c>
      <c r="L30" s="669">
        <v>133.78238431447701</v>
      </c>
      <c r="M30" s="669">
        <v>145.60233859494915</v>
      </c>
      <c r="N30" s="669">
        <v>226.51706605737817</v>
      </c>
      <c r="O30" s="669">
        <v>203.30967766378393</v>
      </c>
      <c r="P30" s="669">
        <v>68.054559155822943</v>
      </c>
      <c r="Q30" s="669">
        <v>114.13858415942062</v>
      </c>
      <c r="R30" s="669">
        <v>202.29661295594715</v>
      </c>
      <c r="S30" s="669">
        <v>338.7452294457122</v>
      </c>
      <c r="T30" s="669">
        <v>207.55737023242429</v>
      </c>
      <c r="U30" s="669">
        <v>472.6294392337274</v>
      </c>
      <c r="V30" s="669">
        <v>216.0203159387035</v>
      </c>
      <c r="W30" s="669">
        <v>343.79511986309569</v>
      </c>
      <c r="X30" s="669">
        <v>272.03579934966456</v>
      </c>
      <c r="Y30" s="669">
        <v>289.05660380961734</v>
      </c>
      <c r="Z30" s="669">
        <v>310.58756868498574</v>
      </c>
      <c r="AA30" s="669">
        <v>310.63374298408996</v>
      </c>
      <c r="AB30" s="669">
        <v>209.92792056792263</v>
      </c>
      <c r="AC30" s="488"/>
    </row>
    <row r="31" spans="1:29" s="490" customFormat="1">
      <c r="A31" s="488"/>
      <c r="B31" s="682" t="s">
        <v>1268</v>
      </c>
      <c r="C31" s="853">
        <v>5.0211653223412513</v>
      </c>
      <c r="D31" s="669">
        <v>5.0947936405886294</v>
      </c>
      <c r="E31" s="669">
        <v>5.1366126196774582</v>
      </c>
      <c r="F31" s="669">
        <v>5.1932474295136926</v>
      </c>
      <c r="G31" s="669">
        <v>5.303657050496871</v>
      </c>
      <c r="H31" s="669">
        <v>5.4901051377900307</v>
      </c>
      <c r="I31" s="669">
        <v>5.4358981610476986</v>
      </c>
      <c r="J31" s="669">
        <v>5.5944926048815642</v>
      </c>
      <c r="K31" s="669">
        <v>5.6383305636957513</v>
      </c>
      <c r="L31" s="669">
        <v>5.6148709179353453</v>
      </c>
      <c r="M31" s="669">
        <v>5.7161764862278872</v>
      </c>
      <c r="N31" s="669">
        <v>5.612698092525819</v>
      </c>
      <c r="O31" s="669">
        <v>5.602482460152836</v>
      </c>
      <c r="P31" s="669">
        <v>5.6016268646264917</v>
      </c>
      <c r="Q31" s="669">
        <v>5.7004055549445241</v>
      </c>
      <c r="R31" s="669">
        <v>5.7116404529601104</v>
      </c>
      <c r="S31" s="669">
        <v>5.7675091554084084</v>
      </c>
      <c r="T31" s="669">
        <v>5.8803565409814782</v>
      </c>
      <c r="U31" s="669">
        <v>5.8938847942712265</v>
      </c>
      <c r="V31" s="669">
        <v>5.937965469156703</v>
      </c>
      <c r="W31" s="669">
        <v>6.0517692091290556</v>
      </c>
      <c r="X31" s="669">
        <v>6.1497333677155988</v>
      </c>
      <c r="Y31" s="669">
        <v>6.3007552802487243</v>
      </c>
      <c r="Z31" s="669">
        <v>6.1038447452766817</v>
      </c>
      <c r="AA31" s="669">
        <v>6.1417007986519847</v>
      </c>
      <c r="AB31" s="669">
        <v>6.1730505901698658</v>
      </c>
      <c r="AC31" s="488"/>
    </row>
    <row r="32" spans="1:29" s="488" customFormat="1" ht="15.75" customHeight="1">
      <c r="B32" s="682" t="s">
        <v>867</v>
      </c>
      <c r="C32" s="853">
        <v>41263.093699999998</v>
      </c>
      <c r="D32" s="669">
        <v>41495.0867</v>
      </c>
      <c r="E32" s="669">
        <v>43773.316299999999</v>
      </c>
      <c r="F32" s="669">
        <v>42551.159200000002</v>
      </c>
      <c r="G32" s="669">
        <v>42245.947400000005</v>
      </c>
      <c r="H32" s="669">
        <v>41210.9064</v>
      </c>
      <c r="I32" s="669">
        <v>42657.838800000005</v>
      </c>
      <c r="J32" s="669">
        <v>44315.716800000002</v>
      </c>
      <c r="K32" s="669">
        <v>42671.311900000001</v>
      </c>
      <c r="L32" s="669">
        <v>43376.960499999994</v>
      </c>
      <c r="M32" s="669">
        <v>42999.6613</v>
      </c>
      <c r="N32" s="669">
        <v>43076.2359</v>
      </c>
      <c r="O32" s="669">
        <v>42449.878400000001</v>
      </c>
      <c r="P32" s="669">
        <v>40875.758400000006</v>
      </c>
      <c r="Q32" s="669">
        <v>41933.028599999998</v>
      </c>
      <c r="R32" s="669">
        <v>39454.308599999997</v>
      </c>
      <c r="S32" s="669">
        <v>40843.206400000003</v>
      </c>
      <c r="T32" s="669">
        <v>39100.543600000005</v>
      </c>
      <c r="U32" s="669">
        <v>39874.627999999997</v>
      </c>
      <c r="V32" s="669">
        <v>40139.965100000001</v>
      </c>
      <c r="W32" s="669">
        <v>39395.4784</v>
      </c>
      <c r="X32" s="669">
        <v>41338.263800000001</v>
      </c>
      <c r="Y32" s="669">
        <v>42672.847499999996</v>
      </c>
      <c r="Z32" s="669">
        <v>42274.823700000001</v>
      </c>
      <c r="AA32" s="669">
        <v>41961.8266</v>
      </c>
      <c r="AB32" s="669">
        <v>2176.5306999999998</v>
      </c>
    </row>
    <row r="33" spans="2:38" s="488" customFormat="1">
      <c r="B33" s="683" t="s">
        <v>1269</v>
      </c>
      <c r="C33" s="853">
        <v>39198.048699999999</v>
      </c>
      <c r="D33" s="669">
        <v>39424.385499999997</v>
      </c>
      <c r="E33" s="669">
        <v>41696.192999999999</v>
      </c>
      <c r="F33" s="669">
        <v>40471.873200000002</v>
      </c>
      <c r="G33" s="669">
        <v>40166.913800000002</v>
      </c>
      <c r="H33" s="669">
        <v>39129.9882</v>
      </c>
      <c r="I33" s="669">
        <v>40572.843500000003</v>
      </c>
      <c r="J33" s="669">
        <v>42227.923300000002</v>
      </c>
      <c r="K33" s="669">
        <v>40581.119200000001</v>
      </c>
      <c r="L33" s="669">
        <v>41286.388099999996</v>
      </c>
      <c r="M33" s="669">
        <v>40909.792099999999</v>
      </c>
      <c r="N33" s="669">
        <v>40987.620199999998</v>
      </c>
      <c r="O33" s="669">
        <v>40366.776700000002</v>
      </c>
      <c r="P33" s="669">
        <v>38797.728000000003</v>
      </c>
      <c r="Q33" s="669">
        <v>39858.4473</v>
      </c>
      <c r="R33" s="669">
        <v>37383.189899999998</v>
      </c>
      <c r="S33" s="669">
        <v>38773.362000000001</v>
      </c>
      <c r="T33" s="669">
        <v>37026.427300000003</v>
      </c>
      <c r="U33" s="669">
        <v>37792.350599999998</v>
      </c>
      <c r="V33" s="669">
        <v>38048.732100000001</v>
      </c>
      <c r="W33" s="669">
        <v>37290.824800000002</v>
      </c>
      <c r="X33" s="669">
        <v>39210.9421</v>
      </c>
      <c r="Y33" s="669">
        <v>40524.859499999999</v>
      </c>
      <c r="Z33" s="669">
        <v>40115.203999999998</v>
      </c>
      <c r="AA33" s="669">
        <v>39793.066200000001</v>
      </c>
      <c r="AB33" s="669" t="s">
        <v>356</v>
      </c>
    </row>
    <row r="34" spans="2:38" s="488" customFormat="1" ht="15.5">
      <c r="B34" s="492" t="s">
        <v>1270</v>
      </c>
      <c r="C34" s="853">
        <v>2065.0450000000001</v>
      </c>
      <c r="D34" s="669">
        <v>2070.7012</v>
      </c>
      <c r="E34" s="669">
        <v>2077.1233000000002</v>
      </c>
      <c r="F34" s="669">
        <v>2079.2860000000001</v>
      </c>
      <c r="G34" s="669">
        <v>2079.0336000000002</v>
      </c>
      <c r="H34" s="669">
        <v>2080.9182000000001</v>
      </c>
      <c r="I34" s="669">
        <v>2084.9953</v>
      </c>
      <c r="J34" s="669">
        <v>2087.7935000000002</v>
      </c>
      <c r="K34" s="669">
        <v>2090.1927000000001</v>
      </c>
      <c r="L34" s="669">
        <v>2090.5724</v>
      </c>
      <c r="M34" s="669">
        <v>2089.8692000000001</v>
      </c>
      <c r="N34" s="669">
        <v>2088.6156999999998</v>
      </c>
      <c r="O34" s="669">
        <v>2083.1017000000002</v>
      </c>
      <c r="P34" s="669">
        <v>2078.0304000000001</v>
      </c>
      <c r="Q34" s="669">
        <v>2074.5812999999998</v>
      </c>
      <c r="R34" s="669">
        <v>2071.1187</v>
      </c>
      <c r="S34" s="669">
        <v>2069.8444</v>
      </c>
      <c r="T34" s="669">
        <v>2074.1163000000001</v>
      </c>
      <c r="U34" s="669">
        <v>2082.2773999999999</v>
      </c>
      <c r="V34" s="669">
        <v>2091.2330000000002</v>
      </c>
      <c r="W34" s="669">
        <v>2104.6536000000001</v>
      </c>
      <c r="X34" s="669">
        <v>2127.3217</v>
      </c>
      <c r="Y34" s="669">
        <v>2147.9879999999998</v>
      </c>
      <c r="Z34" s="669">
        <v>2159.6197000000002</v>
      </c>
      <c r="AA34" s="669">
        <v>2168.7604000000001</v>
      </c>
      <c r="AB34" s="669">
        <v>2176.5306999999998</v>
      </c>
    </row>
    <row r="35" spans="2:38" s="488" customFormat="1">
      <c r="B35" s="491" t="s">
        <v>1539</v>
      </c>
      <c r="C35" s="853">
        <v>9452.3933899999993</v>
      </c>
      <c r="D35" s="669">
        <v>9652.3503689999998</v>
      </c>
      <c r="E35" s="669">
        <v>10309.188319999999</v>
      </c>
      <c r="F35" s="669">
        <v>11339.103873</v>
      </c>
      <c r="G35" s="669">
        <v>11820.361062</v>
      </c>
      <c r="H35" s="669">
        <v>11418.999607000002</v>
      </c>
      <c r="I35" s="669">
        <v>12010.919460000001</v>
      </c>
      <c r="J35" s="669">
        <v>12143.948973</v>
      </c>
      <c r="K35" s="669">
        <v>12367.184602000001</v>
      </c>
      <c r="L35" s="669">
        <v>13269.872305000001</v>
      </c>
      <c r="M35" s="669">
        <v>14025.600667999999</v>
      </c>
      <c r="N35" s="669">
        <v>12616.844056000002</v>
      </c>
      <c r="O35" s="669">
        <v>13324.741129999999</v>
      </c>
      <c r="P35" s="669">
        <v>14551.748491999999</v>
      </c>
      <c r="Q35" s="669">
        <v>13028.163434999999</v>
      </c>
      <c r="R35" s="669">
        <v>10735.025880000001</v>
      </c>
      <c r="S35" s="669">
        <v>11923.372583</v>
      </c>
      <c r="T35" s="669">
        <v>12050.999114</v>
      </c>
      <c r="U35" s="669">
        <v>12524.239921</v>
      </c>
      <c r="V35" s="669">
        <v>12375.619408999999</v>
      </c>
      <c r="W35" s="669">
        <v>13019.478207</v>
      </c>
      <c r="X35" s="669">
        <v>13353.019681999998</v>
      </c>
      <c r="Y35" s="669">
        <v>13456.864777000001</v>
      </c>
      <c r="Z35" s="669">
        <v>13765.958777</v>
      </c>
      <c r="AA35" s="669">
        <v>13787.662908999999</v>
      </c>
      <c r="AB35" s="669">
        <v>14179.142268999998</v>
      </c>
    </row>
    <row r="36" spans="2:38" s="488" customFormat="1">
      <c r="B36" s="489" t="s">
        <v>852</v>
      </c>
      <c r="C36" s="853">
        <v>1535.643804</v>
      </c>
      <c r="D36" s="669">
        <v>1760.9523539999998</v>
      </c>
      <c r="E36" s="669">
        <v>1857.5102140000001</v>
      </c>
      <c r="F36" s="669">
        <v>2031.3979450000002</v>
      </c>
      <c r="G36" s="669">
        <v>2081.7121090000001</v>
      </c>
      <c r="H36" s="669">
        <v>2040.2513610000001</v>
      </c>
      <c r="I36" s="669">
        <v>2035.8594150000001</v>
      </c>
      <c r="J36" s="669">
        <v>2144.0589130000003</v>
      </c>
      <c r="K36" s="669">
        <v>2265.2794690000001</v>
      </c>
      <c r="L36" s="669">
        <v>2265.0230590000001</v>
      </c>
      <c r="M36" s="669">
        <v>2437.246674</v>
      </c>
      <c r="N36" s="669">
        <v>2038.103998</v>
      </c>
      <c r="O36" s="669">
        <v>1944.247517</v>
      </c>
      <c r="P36" s="669">
        <v>1880.036875</v>
      </c>
      <c r="Q36" s="669">
        <v>1450.7127390000001</v>
      </c>
      <c r="R36" s="669">
        <v>1155.6130350000001</v>
      </c>
      <c r="S36" s="669">
        <v>1295.533707</v>
      </c>
      <c r="T36" s="669">
        <v>1195.1433039999999</v>
      </c>
      <c r="U36" s="669">
        <v>1187.3452519999998</v>
      </c>
      <c r="V36" s="669">
        <v>1158.745629</v>
      </c>
      <c r="W36" s="669">
        <v>1198.2141140000001</v>
      </c>
      <c r="X36" s="669">
        <v>1216.072019</v>
      </c>
      <c r="Y36" s="669">
        <v>1527.8303550000001</v>
      </c>
      <c r="Z36" s="669">
        <v>1516.7474589999997</v>
      </c>
      <c r="AA36" s="669">
        <v>1533.7535159999998</v>
      </c>
      <c r="AB36" s="669">
        <v>2157.7354679999999</v>
      </c>
    </row>
    <row r="37" spans="2:38" s="488" customFormat="1">
      <c r="B37" s="492" t="s">
        <v>1204</v>
      </c>
      <c r="C37" s="853">
        <v>0.44782499999999997</v>
      </c>
      <c r="D37" s="669">
        <v>0.49341199999999996</v>
      </c>
      <c r="E37" s="669">
        <v>55.884205000000001</v>
      </c>
      <c r="F37" s="669">
        <v>15.936650999999999</v>
      </c>
      <c r="G37" s="669">
        <v>18.204418</v>
      </c>
      <c r="H37" s="669">
        <v>13.335144</v>
      </c>
      <c r="I37" s="669">
        <v>2.7233159999999996</v>
      </c>
      <c r="J37" s="669">
        <v>1.653376</v>
      </c>
      <c r="K37" s="669">
        <v>0.474555</v>
      </c>
      <c r="L37" s="669">
        <v>44.817521999999997</v>
      </c>
      <c r="M37" s="669">
        <v>91.716932</v>
      </c>
      <c r="N37" s="669">
        <v>2.0608809999999997</v>
      </c>
      <c r="O37" s="669">
        <v>6.4488599999999998</v>
      </c>
      <c r="P37" s="669">
        <v>7.1429440000000008</v>
      </c>
      <c r="Q37" s="669">
        <v>6.0524420000000001</v>
      </c>
      <c r="R37" s="669">
        <v>4.2680999999999997E-2</v>
      </c>
      <c r="S37" s="669">
        <v>1.4319999999999999E-3</v>
      </c>
      <c r="T37" s="669">
        <v>1.2028E-2</v>
      </c>
      <c r="U37" s="669">
        <v>1.4788000000000001E-2</v>
      </c>
      <c r="V37" s="669">
        <v>0.66897000000000006</v>
      </c>
      <c r="W37" s="669">
        <v>1.4803999999999999E-2</v>
      </c>
      <c r="X37" s="669">
        <v>0.11759099999999999</v>
      </c>
      <c r="Y37" s="669">
        <v>7.9438000000000009E-2</v>
      </c>
      <c r="Z37" s="669">
        <v>0.28273799999999999</v>
      </c>
      <c r="AA37" s="669">
        <v>7.8105000000000008E-2</v>
      </c>
      <c r="AB37" s="669">
        <v>0.131582</v>
      </c>
    </row>
    <row r="38" spans="2:38" s="488" customFormat="1">
      <c r="B38" s="492" t="s">
        <v>853</v>
      </c>
      <c r="C38" s="853">
        <v>1135.317622</v>
      </c>
      <c r="D38" s="669">
        <v>1325.0406699999999</v>
      </c>
      <c r="E38" s="669">
        <v>1402.8305230000001</v>
      </c>
      <c r="F38" s="669">
        <v>1565.5041859999999</v>
      </c>
      <c r="G38" s="669">
        <v>1708.5267919999999</v>
      </c>
      <c r="H38" s="669">
        <v>1678.861238</v>
      </c>
      <c r="I38" s="669">
        <v>1553.957723</v>
      </c>
      <c r="J38" s="669">
        <v>1612.5407890000001</v>
      </c>
      <c r="K38" s="669">
        <v>1675.9738530000002</v>
      </c>
      <c r="L38" s="669">
        <v>1621.4946639999998</v>
      </c>
      <c r="M38" s="669">
        <v>1638.333791</v>
      </c>
      <c r="N38" s="669">
        <v>1234.9199530000001</v>
      </c>
      <c r="O38" s="669">
        <v>1270.0545649999999</v>
      </c>
      <c r="P38" s="669">
        <v>1132.0784540000002</v>
      </c>
      <c r="Q38" s="669">
        <v>931.83172300000001</v>
      </c>
      <c r="R38" s="669">
        <v>689.37430300000005</v>
      </c>
      <c r="S38" s="669">
        <v>841.82892900000002</v>
      </c>
      <c r="T38" s="669">
        <v>763.00663699999996</v>
      </c>
      <c r="U38" s="669">
        <v>823.55871500000001</v>
      </c>
      <c r="V38" s="669">
        <v>809.25789600000007</v>
      </c>
      <c r="W38" s="669">
        <v>869.90614900000003</v>
      </c>
      <c r="X38" s="669">
        <v>899.96163899999999</v>
      </c>
      <c r="Y38" s="669">
        <v>1115.4064369999999</v>
      </c>
      <c r="Z38" s="669">
        <v>1101.802461</v>
      </c>
      <c r="AA38" s="669">
        <v>1155.3770849999999</v>
      </c>
      <c r="AB38" s="669">
        <v>1208.362404</v>
      </c>
    </row>
    <row r="39" spans="2:38" s="488" customFormat="1">
      <c r="B39" s="493" t="s">
        <v>824</v>
      </c>
      <c r="C39" s="853">
        <v>2.9162379999999999</v>
      </c>
      <c r="D39" s="669">
        <v>0.93608500000000006</v>
      </c>
      <c r="E39" s="669">
        <v>0.54726399999999997</v>
      </c>
      <c r="F39" s="669">
        <v>0.89837100000000003</v>
      </c>
      <c r="G39" s="669">
        <v>1.2304539999999999</v>
      </c>
      <c r="H39" s="669">
        <v>0.694052</v>
      </c>
      <c r="I39" s="669">
        <v>1.180169</v>
      </c>
      <c r="J39" s="669">
        <v>0.55048600000000003</v>
      </c>
      <c r="K39" s="669">
        <v>0.327432</v>
      </c>
      <c r="L39" s="669">
        <v>0.33471100000000004</v>
      </c>
      <c r="M39" s="669">
        <v>0.90619500000000008</v>
      </c>
      <c r="N39" s="669">
        <v>0.42521399999999998</v>
      </c>
      <c r="O39" s="669">
        <v>0.95987900000000004</v>
      </c>
      <c r="P39" s="669">
        <v>0.31228600000000001</v>
      </c>
      <c r="Q39" s="669">
        <v>1.8787280000000002</v>
      </c>
      <c r="R39" s="669">
        <v>0.338675</v>
      </c>
      <c r="S39" s="669">
        <v>0.13977300000000001</v>
      </c>
      <c r="T39" s="669">
        <v>1.8971000000000002E-2</v>
      </c>
      <c r="U39" s="669">
        <v>0.22158600000000001</v>
      </c>
      <c r="V39" s="669">
        <v>0.13045400000000001</v>
      </c>
      <c r="W39" s="669">
        <v>6.8498000000000003E-2</v>
      </c>
      <c r="X39" s="669">
        <v>4.0072999999999998E-2</v>
      </c>
      <c r="Y39" s="669">
        <v>6.7218479999999996</v>
      </c>
      <c r="Z39" s="669">
        <v>1.63076</v>
      </c>
      <c r="AA39" s="669">
        <v>0.46234399999999998</v>
      </c>
      <c r="AB39" s="669">
        <v>0.555288</v>
      </c>
    </row>
    <row r="40" spans="2:38" s="488" customFormat="1">
      <c r="B40" s="493" t="s">
        <v>1206</v>
      </c>
      <c r="C40" s="853">
        <v>1132.401384</v>
      </c>
      <c r="D40" s="669">
        <v>1324.104585</v>
      </c>
      <c r="E40" s="669">
        <v>1402.283259</v>
      </c>
      <c r="F40" s="669">
        <v>1564.6058149999999</v>
      </c>
      <c r="G40" s="669">
        <v>1707.2963379999999</v>
      </c>
      <c r="H40" s="669">
        <v>1678.1671859999999</v>
      </c>
      <c r="I40" s="669">
        <v>1552.777554</v>
      </c>
      <c r="J40" s="669">
        <v>1611.990303</v>
      </c>
      <c r="K40" s="669">
        <v>1675.6464210000001</v>
      </c>
      <c r="L40" s="669">
        <v>1621.1599530000001</v>
      </c>
      <c r="M40" s="669">
        <v>1637.427596</v>
      </c>
      <c r="N40" s="669">
        <v>1234.494739</v>
      </c>
      <c r="O40" s="669">
        <v>1269.0946859999999</v>
      </c>
      <c r="P40" s="669">
        <v>1131.7661680000001</v>
      </c>
      <c r="Q40" s="669">
        <v>929.95299499999999</v>
      </c>
      <c r="R40" s="669">
        <v>689.03562799999997</v>
      </c>
      <c r="S40" s="669">
        <v>841.68915599999991</v>
      </c>
      <c r="T40" s="669">
        <v>762.98766599999999</v>
      </c>
      <c r="U40" s="669">
        <v>823.337129</v>
      </c>
      <c r="V40" s="669">
        <v>809.12744200000009</v>
      </c>
      <c r="W40" s="669">
        <v>869.83765099999994</v>
      </c>
      <c r="X40" s="669">
        <v>899.92156599999998</v>
      </c>
      <c r="Y40" s="669">
        <v>1108.684589</v>
      </c>
      <c r="Z40" s="669">
        <v>1100.171701</v>
      </c>
      <c r="AA40" s="669">
        <v>1154.9147409999998</v>
      </c>
      <c r="AB40" s="669">
        <v>1207.807116</v>
      </c>
    </row>
    <row r="41" spans="2:38" s="488" customFormat="1">
      <c r="B41" s="492" t="s">
        <v>600</v>
      </c>
      <c r="C41" s="853">
        <v>399.87835699999999</v>
      </c>
      <c r="D41" s="669">
        <v>435.418272</v>
      </c>
      <c r="E41" s="669">
        <v>398.79548599999998</v>
      </c>
      <c r="F41" s="669">
        <v>449.95710800000001</v>
      </c>
      <c r="G41" s="669">
        <v>354.98089899999997</v>
      </c>
      <c r="H41" s="669">
        <v>348.054979</v>
      </c>
      <c r="I41" s="669">
        <v>479.17837600000001</v>
      </c>
      <c r="J41" s="669">
        <v>529.86474800000008</v>
      </c>
      <c r="K41" s="669">
        <v>588.83106099999998</v>
      </c>
      <c r="L41" s="669">
        <v>598.71087299999999</v>
      </c>
      <c r="M41" s="669">
        <v>707.19595100000004</v>
      </c>
      <c r="N41" s="669">
        <v>801.12316399999997</v>
      </c>
      <c r="O41" s="669">
        <v>667.74409199999991</v>
      </c>
      <c r="P41" s="669">
        <v>740.81547699999999</v>
      </c>
      <c r="Q41" s="669">
        <v>512.828574</v>
      </c>
      <c r="R41" s="669">
        <v>466.19605099999995</v>
      </c>
      <c r="S41" s="669">
        <v>453.70334600000001</v>
      </c>
      <c r="T41" s="669">
        <v>432.124639</v>
      </c>
      <c r="U41" s="669">
        <v>363.771749</v>
      </c>
      <c r="V41" s="669">
        <v>348.81876299999999</v>
      </c>
      <c r="W41" s="669">
        <v>328.293161</v>
      </c>
      <c r="X41" s="669">
        <v>315.99278900000002</v>
      </c>
      <c r="Y41" s="669">
        <v>412.34447999999998</v>
      </c>
      <c r="Z41" s="669">
        <v>414.66226</v>
      </c>
      <c r="AA41" s="669">
        <v>378.29832599999997</v>
      </c>
      <c r="AB41" s="669">
        <v>949.24148199999991</v>
      </c>
    </row>
    <row r="42" spans="2:38" s="488" customFormat="1">
      <c r="B42" s="489" t="s">
        <v>1219</v>
      </c>
      <c r="C42" s="853">
        <v>3691.7292929999994</v>
      </c>
      <c r="D42" s="669">
        <v>3671.8582409999999</v>
      </c>
      <c r="E42" s="669">
        <v>4208.9814649999998</v>
      </c>
      <c r="F42" s="669">
        <v>4586.9028250000001</v>
      </c>
      <c r="G42" s="669">
        <v>4634.1506920000002</v>
      </c>
      <c r="H42" s="669">
        <v>4217.2793320000001</v>
      </c>
      <c r="I42" s="669">
        <v>4301.4268160000001</v>
      </c>
      <c r="J42" s="669">
        <v>4396.9784319999999</v>
      </c>
      <c r="K42" s="669">
        <v>4313.314711</v>
      </c>
      <c r="L42" s="669">
        <v>4802.8103500000007</v>
      </c>
      <c r="M42" s="669">
        <v>5255.5611469999994</v>
      </c>
      <c r="N42" s="669">
        <v>4115.4612429999997</v>
      </c>
      <c r="O42" s="669">
        <v>4158.2979479999995</v>
      </c>
      <c r="P42" s="669">
        <v>4900.7945630000004</v>
      </c>
      <c r="Q42" s="669">
        <v>3865.5258590000003</v>
      </c>
      <c r="R42" s="669">
        <v>2888.8836809999998</v>
      </c>
      <c r="S42" s="669">
        <v>3386.9043860000002</v>
      </c>
      <c r="T42" s="669">
        <v>3554.6245450000001</v>
      </c>
      <c r="U42" s="669">
        <v>4022.6546949999997</v>
      </c>
      <c r="V42" s="669">
        <v>3732.8913990000001</v>
      </c>
      <c r="W42" s="669">
        <v>4081.2793310000002</v>
      </c>
      <c r="X42" s="669">
        <v>4370.2014300000001</v>
      </c>
      <c r="Y42" s="669">
        <v>4378.6904560000003</v>
      </c>
      <c r="Z42" s="669">
        <v>4266.3673049999998</v>
      </c>
      <c r="AA42" s="669">
        <v>4205.6410309999992</v>
      </c>
      <c r="AB42" s="669">
        <v>4197.3561569999993</v>
      </c>
    </row>
    <row r="43" spans="2:38" s="488" customFormat="1">
      <c r="B43" s="492" t="s">
        <v>1220</v>
      </c>
      <c r="C43" s="853">
        <v>140.40447599999999</v>
      </c>
      <c r="D43" s="669">
        <v>152.36150000000001</v>
      </c>
      <c r="E43" s="669">
        <v>474.62199200000003</v>
      </c>
      <c r="F43" s="669">
        <v>535.82367299999999</v>
      </c>
      <c r="G43" s="669">
        <v>653.37930700000004</v>
      </c>
      <c r="H43" s="669">
        <v>299.85784100000001</v>
      </c>
      <c r="I43" s="669">
        <v>224.93543</v>
      </c>
      <c r="J43" s="669">
        <v>189.17559499999999</v>
      </c>
      <c r="K43" s="669">
        <v>173.91032899999999</v>
      </c>
      <c r="L43" s="669">
        <v>398.36722600000002</v>
      </c>
      <c r="M43" s="669">
        <v>536.44633299999998</v>
      </c>
      <c r="N43" s="669">
        <v>406.79054200000002</v>
      </c>
      <c r="O43" s="669">
        <v>473.69626</v>
      </c>
      <c r="P43" s="669">
        <v>491.48075300000005</v>
      </c>
      <c r="Q43" s="669">
        <v>484.999708</v>
      </c>
      <c r="R43" s="669">
        <v>374.84796</v>
      </c>
      <c r="S43" s="669">
        <v>374.73664399999996</v>
      </c>
      <c r="T43" s="669">
        <v>435.75186400000001</v>
      </c>
      <c r="U43" s="669">
        <v>778.47691500000008</v>
      </c>
      <c r="V43" s="669">
        <v>698.4162</v>
      </c>
      <c r="W43" s="669">
        <v>994.61548100000005</v>
      </c>
      <c r="X43" s="669">
        <v>1289.353973</v>
      </c>
      <c r="Y43" s="669">
        <v>1183.667629</v>
      </c>
      <c r="Z43" s="669">
        <v>1020.704926</v>
      </c>
      <c r="AA43" s="669">
        <v>971.77281499999992</v>
      </c>
      <c r="AB43" s="669">
        <v>893.04440099999999</v>
      </c>
    </row>
    <row r="44" spans="2:38" s="488" customFormat="1">
      <c r="B44" s="492" t="s">
        <v>1221</v>
      </c>
      <c r="C44" s="853">
        <v>3136.3280449999997</v>
      </c>
      <c r="D44" s="669">
        <v>3060.492945</v>
      </c>
      <c r="E44" s="669">
        <v>3240.7732919999999</v>
      </c>
      <c r="F44" s="669">
        <v>3491.762874</v>
      </c>
      <c r="G44" s="669">
        <v>3401.3707589999999</v>
      </c>
      <c r="H44" s="669">
        <v>3361.3022889999997</v>
      </c>
      <c r="I44" s="669">
        <v>3546.289972</v>
      </c>
      <c r="J44" s="669">
        <v>3578.0996340000002</v>
      </c>
      <c r="K44" s="669">
        <v>3526.6887880000004</v>
      </c>
      <c r="L44" s="669">
        <v>3686.5333110000001</v>
      </c>
      <c r="M44" s="669">
        <v>3921.2974440000003</v>
      </c>
      <c r="N44" s="669">
        <v>2781.8699630000001</v>
      </c>
      <c r="O44" s="669">
        <v>2828.9724269999997</v>
      </c>
      <c r="P44" s="669">
        <v>3581.591758</v>
      </c>
      <c r="Q44" s="669">
        <v>2575.7542910000002</v>
      </c>
      <c r="R44" s="669">
        <v>1610.004741</v>
      </c>
      <c r="S44" s="669">
        <v>2117.531187</v>
      </c>
      <c r="T44" s="669">
        <v>2217.9355599999999</v>
      </c>
      <c r="U44" s="669">
        <v>2224.929365</v>
      </c>
      <c r="V44" s="669">
        <v>2011.199402</v>
      </c>
      <c r="W44" s="669">
        <v>2022.8027030000001</v>
      </c>
      <c r="X44" s="669">
        <v>2016.9268119999999</v>
      </c>
      <c r="Y44" s="669">
        <v>1939.015703</v>
      </c>
      <c r="Z44" s="669">
        <v>1984.688905</v>
      </c>
      <c r="AA44" s="669">
        <v>1827.0490830000001</v>
      </c>
      <c r="AB44" s="669">
        <v>1893.2475460000001</v>
      </c>
    </row>
    <row r="45" spans="2:38" s="488" customFormat="1">
      <c r="B45" s="493" t="s">
        <v>1222</v>
      </c>
      <c r="C45" s="853">
        <v>219.46440200000001</v>
      </c>
      <c r="D45" s="669">
        <v>203.032937</v>
      </c>
      <c r="E45" s="669">
        <v>218.25577900000002</v>
      </c>
      <c r="F45" s="669">
        <v>365.76242300000001</v>
      </c>
      <c r="G45" s="669">
        <v>295.853433</v>
      </c>
      <c r="H45" s="669">
        <v>365.00467499999996</v>
      </c>
      <c r="I45" s="669">
        <v>417.40143499999999</v>
      </c>
      <c r="J45" s="669">
        <v>441.53871000000004</v>
      </c>
      <c r="K45" s="669">
        <v>277.56342999999998</v>
      </c>
      <c r="L45" s="669">
        <v>268.19705699999997</v>
      </c>
      <c r="M45" s="669">
        <v>297.674126</v>
      </c>
      <c r="N45" s="669">
        <v>231.61915400000001</v>
      </c>
      <c r="O45" s="669">
        <v>230.63747099999998</v>
      </c>
      <c r="P45" s="669">
        <v>269.00495699999999</v>
      </c>
      <c r="Q45" s="669">
        <v>223.10872000000001</v>
      </c>
      <c r="R45" s="669">
        <v>274.99225799999999</v>
      </c>
      <c r="S45" s="669">
        <v>365.85353100000003</v>
      </c>
      <c r="T45" s="669">
        <v>354.35096299999998</v>
      </c>
      <c r="U45" s="669">
        <v>347.23588699999999</v>
      </c>
      <c r="V45" s="669">
        <v>326.250317</v>
      </c>
      <c r="W45" s="669">
        <v>260.62499200000002</v>
      </c>
      <c r="X45" s="669">
        <v>290.268214</v>
      </c>
      <c r="Y45" s="669">
        <v>331.03341600000005</v>
      </c>
      <c r="Z45" s="669">
        <v>333.87140500000004</v>
      </c>
      <c r="AA45" s="669">
        <v>348.76538400000004</v>
      </c>
      <c r="AB45" s="669">
        <v>316.73697999999996</v>
      </c>
    </row>
    <row r="46" spans="2:38" s="488" customFormat="1">
      <c r="B46" s="493" t="s">
        <v>1223</v>
      </c>
      <c r="C46" s="853">
        <v>2916.8636430000001</v>
      </c>
      <c r="D46" s="669">
        <v>2857.460008</v>
      </c>
      <c r="E46" s="669">
        <v>3022.5175129999998</v>
      </c>
      <c r="F46" s="669">
        <v>3126.0004509999999</v>
      </c>
      <c r="G46" s="669">
        <v>3105.5173259999997</v>
      </c>
      <c r="H46" s="669">
        <v>2996.2976140000001</v>
      </c>
      <c r="I46" s="669">
        <v>3128.8885369999998</v>
      </c>
      <c r="J46" s="669">
        <v>3136.5609240000003</v>
      </c>
      <c r="K46" s="669">
        <v>3249.1253580000002</v>
      </c>
      <c r="L46" s="669">
        <v>3418.3362540000003</v>
      </c>
      <c r="M46" s="669">
        <v>3623.6233179999999</v>
      </c>
      <c r="N46" s="669">
        <v>2550.2508090000001</v>
      </c>
      <c r="O46" s="669">
        <v>2598.3349559999997</v>
      </c>
      <c r="P46" s="669">
        <v>3312.5868009999999</v>
      </c>
      <c r="Q46" s="669">
        <v>2352.645571</v>
      </c>
      <c r="R46" s="669">
        <v>1335.012483</v>
      </c>
      <c r="S46" s="669">
        <v>1751.6776560000001</v>
      </c>
      <c r="T46" s="669">
        <v>1863.584597</v>
      </c>
      <c r="U46" s="669">
        <v>1877.6934779999999</v>
      </c>
      <c r="V46" s="669">
        <v>1684.949085</v>
      </c>
      <c r="W46" s="669">
        <v>1762.1777109999998</v>
      </c>
      <c r="X46" s="669">
        <v>1726.658598</v>
      </c>
      <c r="Y46" s="669">
        <v>1607.982287</v>
      </c>
      <c r="Z46" s="669">
        <v>1260.9734739999999</v>
      </c>
      <c r="AA46" s="669">
        <v>1406.819133</v>
      </c>
      <c r="AB46" s="669">
        <v>1411.06421</v>
      </c>
      <c r="AC46" s="500"/>
      <c r="AD46" s="500"/>
      <c r="AE46" s="500"/>
      <c r="AF46" s="500"/>
      <c r="AG46" s="500"/>
      <c r="AH46" s="500"/>
      <c r="AI46" s="500"/>
      <c r="AJ46" s="500"/>
      <c r="AK46" s="500"/>
      <c r="AL46" s="500"/>
    </row>
    <row r="47" spans="2:38" s="488" customFormat="1">
      <c r="B47" s="492" t="s">
        <v>600</v>
      </c>
      <c r="C47" s="853">
        <v>414.99677200000002</v>
      </c>
      <c r="D47" s="669">
        <v>459.00379599999997</v>
      </c>
      <c r="E47" s="669">
        <v>493.58618100000001</v>
      </c>
      <c r="F47" s="669">
        <v>559.31627800000001</v>
      </c>
      <c r="G47" s="669">
        <v>579.4006260000001</v>
      </c>
      <c r="H47" s="669">
        <v>556.11920200000009</v>
      </c>
      <c r="I47" s="669">
        <v>530.201414</v>
      </c>
      <c r="J47" s="669">
        <v>629.70320300000003</v>
      </c>
      <c r="K47" s="669">
        <v>612.71559400000001</v>
      </c>
      <c r="L47" s="669">
        <v>717.90981299999999</v>
      </c>
      <c r="M47" s="669">
        <v>797.81736999999998</v>
      </c>
      <c r="N47" s="669">
        <v>926.80073800000002</v>
      </c>
      <c r="O47" s="669">
        <v>855.62926100000004</v>
      </c>
      <c r="P47" s="669">
        <v>827.72205200000008</v>
      </c>
      <c r="Q47" s="669">
        <v>804.77185999999995</v>
      </c>
      <c r="R47" s="669">
        <v>904.03098</v>
      </c>
      <c r="S47" s="669">
        <v>894.63655500000004</v>
      </c>
      <c r="T47" s="669">
        <v>900.93712100000005</v>
      </c>
      <c r="U47" s="669">
        <v>1019.248415</v>
      </c>
      <c r="V47" s="669">
        <v>1023.275797</v>
      </c>
      <c r="W47" s="669">
        <v>1063.8611470000001</v>
      </c>
      <c r="X47" s="669">
        <v>1063.9206449999999</v>
      </c>
      <c r="Y47" s="669">
        <v>1256.007124</v>
      </c>
      <c r="Z47" s="669">
        <v>1260.9734739999999</v>
      </c>
      <c r="AA47" s="669">
        <v>1406.819133</v>
      </c>
      <c r="AB47" s="669">
        <v>1411.06421</v>
      </c>
    </row>
    <row r="48" spans="2:38" s="488" customFormat="1">
      <c r="B48" s="489" t="s">
        <v>1271</v>
      </c>
      <c r="C48" s="853">
        <v>4225.0202929999996</v>
      </c>
      <c r="D48" s="669">
        <v>4219.5397739999999</v>
      </c>
      <c r="E48" s="669">
        <v>4242.6966409999995</v>
      </c>
      <c r="F48" s="669">
        <v>4720.8031030000002</v>
      </c>
      <c r="G48" s="669">
        <v>5104.4982609999997</v>
      </c>
      <c r="H48" s="669">
        <v>5161.468914000001</v>
      </c>
      <c r="I48" s="669">
        <v>5673.633229</v>
      </c>
      <c r="J48" s="669">
        <v>5602.9116279999998</v>
      </c>
      <c r="K48" s="669">
        <v>5788.5904220000002</v>
      </c>
      <c r="L48" s="669">
        <v>6202.0388960000009</v>
      </c>
      <c r="M48" s="669">
        <v>6332.7928469999997</v>
      </c>
      <c r="N48" s="669">
        <v>6463.2788150000006</v>
      </c>
      <c r="O48" s="669">
        <v>7222.1956649999993</v>
      </c>
      <c r="P48" s="669">
        <v>7770.9170539999996</v>
      </c>
      <c r="Q48" s="669">
        <v>7711.9248369999996</v>
      </c>
      <c r="R48" s="669">
        <v>6690.5291640000005</v>
      </c>
      <c r="S48" s="669">
        <v>7240.9344899999996</v>
      </c>
      <c r="T48" s="669">
        <v>7301.2312650000003</v>
      </c>
      <c r="U48" s="669">
        <v>7314.239974000001</v>
      </c>
      <c r="V48" s="669">
        <v>7483.9823809999989</v>
      </c>
      <c r="W48" s="669">
        <v>7739.984762</v>
      </c>
      <c r="X48" s="669">
        <v>7766.7462329999989</v>
      </c>
      <c r="Y48" s="669">
        <v>7550.3439660000004</v>
      </c>
      <c r="Z48" s="669">
        <v>7289.733217</v>
      </c>
      <c r="AA48" s="669">
        <v>7385.7681240000002</v>
      </c>
      <c r="AB48" s="669">
        <v>7109.1709000000001</v>
      </c>
    </row>
    <row r="49" spans="1:32" s="488" customFormat="1">
      <c r="A49" s="494"/>
      <c r="B49" s="492" t="s">
        <v>1220</v>
      </c>
      <c r="C49" s="853">
        <v>1251.54567</v>
      </c>
      <c r="D49" s="669">
        <v>1202.8604779999998</v>
      </c>
      <c r="E49" s="669">
        <v>1226.089825</v>
      </c>
      <c r="F49" s="669">
        <v>1493.347217</v>
      </c>
      <c r="G49" s="669">
        <v>1709.7285400000001</v>
      </c>
      <c r="H49" s="669">
        <v>1956.5080330000001</v>
      </c>
      <c r="I49" s="669">
        <v>2126.907162</v>
      </c>
      <c r="J49" s="669">
        <v>2081.0095099999999</v>
      </c>
      <c r="K49" s="669">
        <v>2212.6794849999997</v>
      </c>
      <c r="L49" s="669">
        <v>2274.408864</v>
      </c>
      <c r="M49" s="669">
        <v>2220.1846800000003</v>
      </c>
      <c r="N49" s="669">
        <v>2303.584828</v>
      </c>
      <c r="O49" s="669">
        <v>2496.6497940000004</v>
      </c>
      <c r="P49" s="669">
        <v>2641.6356340000002</v>
      </c>
      <c r="Q49" s="669">
        <v>2320.7281130000001</v>
      </c>
      <c r="R49" s="669">
        <v>2129.0298629999998</v>
      </c>
      <c r="S49" s="669">
        <v>2198.3345389999999</v>
      </c>
      <c r="T49" s="669">
        <v>2214.6331370000003</v>
      </c>
      <c r="U49" s="669">
        <v>2283.6256250000001</v>
      </c>
      <c r="V49" s="669">
        <v>2213.8017969999996</v>
      </c>
      <c r="W49" s="669">
        <v>2360.304588</v>
      </c>
      <c r="X49" s="669">
        <v>2474.94229</v>
      </c>
      <c r="Y49" s="669">
        <v>2384.6265159999998</v>
      </c>
      <c r="Z49" s="669">
        <v>2346.5633390000003</v>
      </c>
      <c r="AA49" s="669">
        <v>2447.5856630000003</v>
      </c>
      <c r="AB49" s="669">
        <v>2401.634501</v>
      </c>
    </row>
    <row r="50" spans="1:32" s="488" customFormat="1">
      <c r="B50" s="492" t="s">
        <v>1221</v>
      </c>
      <c r="C50" s="853">
        <v>2019.0239849999998</v>
      </c>
      <c r="D50" s="669">
        <v>2091.8271460000001</v>
      </c>
      <c r="E50" s="669">
        <v>2096.3784730000002</v>
      </c>
      <c r="F50" s="669">
        <v>2238.8906590000001</v>
      </c>
      <c r="G50" s="669">
        <v>2307.0090449999998</v>
      </c>
      <c r="H50" s="669">
        <v>2130.2628439999999</v>
      </c>
      <c r="I50" s="669">
        <v>2397.0644550000002</v>
      </c>
      <c r="J50" s="669">
        <v>2376.1539780000003</v>
      </c>
      <c r="K50" s="669">
        <v>2337.316026</v>
      </c>
      <c r="L50" s="669">
        <v>2561.2472760000001</v>
      </c>
      <c r="M50" s="669">
        <v>2718.8397730000002</v>
      </c>
      <c r="N50" s="669">
        <v>2739.6956849999997</v>
      </c>
      <c r="O50" s="669">
        <v>3134.6408619999997</v>
      </c>
      <c r="P50" s="669">
        <v>3334.3768439999999</v>
      </c>
      <c r="Q50" s="669">
        <v>3493.6870450000001</v>
      </c>
      <c r="R50" s="669">
        <v>2730.737447</v>
      </c>
      <c r="S50" s="669">
        <v>3284.4220999999998</v>
      </c>
      <c r="T50" s="669">
        <v>3367.1692499999999</v>
      </c>
      <c r="U50" s="669">
        <v>3268.0563230000002</v>
      </c>
      <c r="V50" s="669">
        <v>3552.020904</v>
      </c>
      <c r="W50" s="669">
        <v>3696.8132880000003</v>
      </c>
      <c r="X50" s="669">
        <v>3497.0370250000001</v>
      </c>
      <c r="Y50" s="669">
        <v>3409.0210460000003</v>
      </c>
      <c r="Z50" s="669">
        <v>3282.8658209999999</v>
      </c>
      <c r="AA50" s="669">
        <v>3272.8976000000002</v>
      </c>
      <c r="AB50" s="669">
        <v>3010.844787</v>
      </c>
    </row>
    <row r="51" spans="1:32">
      <c r="A51" s="487"/>
      <c r="B51" s="493" t="s">
        <v>1222</v>
      </c>
      <c r="C51" s="853">
        <v>1751.5535479999999</v>
      </c>
      <c r="D51" s="669">
        <v>1830.946567</v>
      </c>
      <c r="E51" s="669">
        <v>1767.4470779999999</v>
      </c>
      <c r="F51" s="669">
        <v>1879.793586</v>
      </c>
      <c r="G51" s="669">
        <v>1912.1239599999999</v>
      </c>
      <c r="H51" s="669">
        <v>1717.5231040000001</v>
      </c>
      <c r="I51" s="669">
        <v>1921.1195700000001</v>
      </c>
      <c r="J51" s="669">
        <v>1891.8924999999999</v>
      </c>
      <c r="K51" s="669">
        <v>1859.080322</v>
      </c>
      <c r="L51" s="669">
        <v>2066.521045</v>
      </c>
      <c r="M51" s="669">
        <v>2248.7905430000001</v>
      </c>
      <c r="N51" s="669">
        <v>2236.1308309999999</v>
      </c>
      <c r="O51" s="669">
        <v>2507.510139</v>
      </c>
      <c r="P51" s="669">
        <v>2585.2124690000001</v>
      </c>
      <c r="Q51" s="669">
        <v>2740.024727</v>
      </c>
      <c r="R51" s="669">
        <v>2103.0005799999999</v>
      </c>
      <c r="S51" s="669">
        <v>2498.6381069999998</v>
      </c>
      <c r="T51" s="669">
        <v>2618.368422</v>
      </c>
      <c r="U51" s="669">
        <v>2418.671589</v>
      </c>
      <c r="V51" s="669">
        <v>2711.5817310000002</v>
      </c>
      <c r="W51" s="669">
        <v>2796.7556479999998</v>
      </c>
      <c r="X51" s="669">
        <v>2702.8939180000002</v>
      </c>
      <c r="Y51" s="669">
        <v>2616.8271869999999</v>
      </c>
      <c r="Z51" s="669">
        <v>2580.0211760000002</v>
      </c>
      <c r="AA51" s="669">
        <v>2585.9948209999998</v>
      </c>
      <c r="AB51" s="669">
        <v>2320.4771069999997</v>
      </c>
    </row>
    <row r="52" spans="1:32">
      <c r="A52" s="125"/>
      <c r="B52" s="493" t="s">
        <v>1223</v>
      </c>
      <c r="C52" s="853">
        <v>267.470437</v>
      </c>
      <c r="D52" s="669">
        <v>260.88057900000001</v>
      </c>
      <c r="E52" s="669">
        <v>328.93139500000001</v>
      </c>
      <c r="F52" s="669">
        <v>359.09707299999997</v>
      </c>
      <c r="G52" s="669">
        <v>394.885085</v>
      </c>
      <c r="H52" s="669">
        <v>412.73973999999998</v>
      </c>
      <c r="I52" s="669">
        <v>475.944885</v>
      </c>
      <c r="J52" s="669">
        <v>484.26147800000001</v>
      </c>
      <c r="K52" s="669">
        <v>478.23570400000006</v>
      </c>
      <c r="L52" s="669">
        <v>494.72623100000004</v>
      </c>
      <c r="M52" s="669">
        <v>470.04922999999997</v>
      </c>
      <c r="N52" s="669">
        <v>503.56485399999997</v>
      </c>
      <c r="O52" s="669">
        <v>627.13072299999999</v>
      </c>
      <c r="P52" s="669">
        <v>749.16437499999995</v>
      </c>
      <c r="Q52" s="669">
        <v>753.66231799999991</v>
      </c>
      <c r="R52" s="669">
        <v>627.73686699999996</v>
      </c>
      <c r="S52" s="669">
        <v>785.78399300000001</v>
      </c>
      <c r="T52" s="669">
        <v>748.80082800000002</v>
      </c>
      <c r="U52" s="669">
        <v>849.38473400000009</v>
      </c>
      <c r="V52" s="669">
        <v>840.43917299999998</v>
      </c>
      <c r="W52" s="669">
        <v>900.05763999999999</v>
      </c>
      <c r="X52" s="669">
        <v>794.14310699999999</v>
      </c>
      <c r="Y52" s="669">
        <v>792.19385900000009</v>
      </c>
      <c r="Z52" s="669">
        <v>702.84464500000001</v>
      </c>
      <c r="AA52" s="669">
        <v>686.90277900000001</v>
      </c>
      <c r="AB52" s="669">
        <v>690.36768000000006</v>
      </c>
    </row>
    <row r="53" spans="1:32">
      <c r="A53" s="125"/>
      <c r="B53" s="492" t="s">
        <v>600</v>
      </c>
      <c r="C53" s="853">
        <v>954.45063800000003</v>
      </c>
      <c r="D53" s="669">
        <v>924.85215000000005</v>
      </c>
      <c r="E53" s="669">
        <v>920.228343</v>
      </c>
      <c r="F53" s="669">
        <v>988.56522699999994</v>
      </c>
      <c r="G53" s="669">
        <v>1087.7606759999999</v>
      </c>
      <c r="H53" s="669">
        <v>1074.6980370000001</v>
      </c>
      <c r="I53" s="669">
        <v>1149.6616119999999</v>
      </c>
      <c r="J53" s="669">
        <v>1145.7481399999999</v>
      </c>
      <c r="K53" s="669">
        <v>1238.5949110000001</v>
      </c>
      <c r="L53" s="669">
        <v>1366.382756</v>
      </c>
      <c r="M53" s="669">
        <v>1393.7683940000002</v>
      </c>
      <c r="N53" s="669">
        <v>1419.998302</v>
      </c>
      <c r="O53" s="669">
        <v>1590.9050090000001</v>
      </c>
      <c r="P53" s="669">
        <v>1794.9045759999999</v>
      </c>
      <c r="Q53" s="669">
        <v>1897.509679</v>
      </c>
      <c r="R53" s="669">
        <v>1830.7618540000001</v>
      </c>
      <c r="S53" s="669">
        <v>1758.1778509999999</v>
      </c>
      <c r="T53" s="669">
        <v>1719.4288779999999</v>
      </c>
      <c r="U53" s="669">
        <v>1762.5580260000002</v>
      </c>
      <c r="V53" s="669">
        <v>1718.15968</v>
      </c>
      <c r="W53" s="669">
        <v>1682.866886</v>
      </c>
      <c r="X53" s="669">
        <v>1794.766918</v>
      </c>
      <c r="Y53" s="669">
        <v>1756.696404</v>
      </c>
      <c r="Z53" s="669">
        <v>1660.3040570000001</v>
      </c>
      <c r="AA53" s="669">
        <v>1665.2848610000001</v>
      </c>
      <c r="AB53" s="669">
        <v>1696.6916120000001</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693.11079599999994</v>
      </c>
      <c r="AA54" s="669">
        <v>662.50023799999997</v>
      </c>
      <c r="AB54" s="669">
        <v>714.87974399999996</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693.11079599999994</v>
      </c>
      <c r="AA55" s="669">
        <v>662.50023799999997</v>
      </c>
      <c r="AB55" s="669">
        <v>714.87974399999996</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45649.327462686088</v>
      </c>
      <c r="D57" s="669">
        <v>45997.405151757011</v>
      </c>
      <c r="E57" s="669">
        <v>47339.77348220467</v>
      </c>
      <c r="F57" s="669">
        <v>47211.956319099991</v>
      </c>
      <c r="G57" s="669">
        <v>51141.712924609601</v>
      </c>
      <c r="H57" s="669">
        <v>51503.767031447926</v>
      </c>
      <c r="I57" s="669">
        <v>51678.909721065545</v>
      </c>
      <c r="J57" s="669">
        <v>53442.425653151477</v>
      </c>
      <c r="K57" s="669">
        <v>50832.256195786365</v>
      </c>
      <c r="L57" s="669">
        <v>51617.731466475758</v>
      </c>
      <c r="M57" s="669">
        <v>54499.992674410227</v>
      </c>
      <c r="N57" s="669">
        <v>59012.353700000007</v>
      </c>
      <c r="O57" s="669">
        <v>61435.378000000004</v>
      </c>
      <c r="P57" s="669">
        <v>64127.401999999995</v>
      </c>
      <c r="Q57" s="669">
        <v>66680.471999999994</v>
      </c>
      <c r="R57" s="669">
        <v>62537.052000000003</v>
      </c>
      <c r="S57" s="669">
        <v>64618.977999999996</v>
      </c>
      <c r="T57" s="669">
        <v>68699.741000000009</v>
      </c>
      <c r="U57" s="669">
        <v>65968.876199999999</v>
      </c>
      <c r="V57" s="669">
        <v>65390.149400000002</v>
      </c>
      <c r="W57" s="669">
        <v>68639.597599999994</v>
      </c>
      <c r="X57" s="669">
        <v>69960.762900000002</v>
      </c>
      <c r="Y57" s="669">
        <v>75113.541957930036</v>
      </c>
      <c r="Z57" s="669">
        <v>73277.914810780014</v>
      </c>
      <c r="AA57" s="669">
        <v>75943.641100000008</v>
      </c>
      <c r="AB57" s="669">
        <v>78921.336770690017</v>
      </c>
    </row>
    <row r="58" spans="1:32">
      <c r="A58" s="125"/>
      <c r="B58" s="682" t="s">
        <v>1479</v>
      </c>
      <c r="C58" s="853">
        <v>8749.8880000000008</v>
      </c>
      <c r="D58" s="669">
        <v>8838.19</v>
      </c>
      <c r="E58" s="669">
        <v>9067.5069999999996</v>
      </c>
      <c r="F58" s="669">
        <v>9187.9770000000008</v>
      </c>
      <c r="G58" s="669">
        <v>10418.858</v>
      </c>
      <c r="H58" s="669">
        <v>9895.8389999999999</v>
      </c>
      <c r="I58" s="669">
        <v>10356.338</v>
      </c>
      <c r="J58" s="669">
        <v>9406.9959999999992</v>
      </c>
      <c r="K58" s="669">
        <v>9756.3230000000003</v>
      </c>
      <c r="L58" s="669">
        <v>10089.282999999999</v>
      </c>
      <c r="M58" s="669">
        <v>10340.086000000001</v>
      </c>
      <c r="N58" s="669">
        <v>11032.355599999999</v>
      </c>
      <c r="O58" s="669">
        <v>10468.841</v>
      </c>
      <c r="P58" s="669">
        <v>12754.187</v>
      </c>
      <c r="Q58" s="669">
        <v>14657.713</v>
      </c>
      <c r="R58" s="669">
        <v>13406.657000000001</v>
      </c>
      <c r="S58" s="669">
        <v>10822.4913</v>
      </c>
      <c r="T58" s="669">
        <v>12057.442999999999</v>
      </c>
      <c r="U58" s="669">
        <v>10946.191000000001</v>
      </c>
      <c r="V58" s="669">
        <v>10417.7878</v>
      </c>
      <c r="W58" s="669">
        <v>11391.726999999999</v>
      </c>
      <c r="X58" s="669">
        <v>12561.956700000001</v>
      </c>
      <c r="Y58" s="669">
        <v>12855.446246040005</v>
      </c>
      <c r="Z58" s="669">
        <v>12127.824900119998</v>
      </c>
      <c r="AA58" s="669">
        <v>12337.195</v>
      </c>
      <c r="AB58" s="669">
        <v>13645.833830180005</v>
      </c>
    </row>
    <row r="59" spans="1:32">
      <c r="A59" s="125"/>
      <c r="B59" s="682" t="s">
        <v>1480</v>
      </c>
      <c r="C59" s="853">
        <v>36899.439462686089</v>
      </c>
      <c r="D59" s="669">
        <v>37159.215151757009</v>
      </c>
      <c r="E59" s="669">
        <v>38272.266482204672</v>
      </c>
      <c r="F59" s="669">
        <v>38023.979319099992</v>
      </c>
      <c r="G59" s="669">
        <v>40722.854924609601</v>
      </c>
      <c r="H59" s="669">
        <v>41607.928031447926</v>
      </c>
      <c r="I59" s="669">
        <v>41322.571721065549</v>
      </c>
      <c r="J59" s="669">
        <v>44035.429653151477</v>
      </c>
      <c r="K59" s="669">
        <v>41075.933195786361</v>
      </c>
      <c r="L59" s="669">
        <v>41528.448466475755</v>
      </c>
      <c r="M59" s="669">
        <v>44159.906674410224</v>
      </c>
      <c r="N59" s="669">
        <v>47979.998100000004</v>
      </c>
      <c r="O59" s="669">
        <v>50966.537000000004</v>
      </c>
      <c r="P59" s="669">
        <v>51373.214999999997</v>
      </c>
      <c r="Q59" s="669">
        <v>52022.758999999998</v>
      </c>
      <c r="R59" s="669">
        <v>49130.395000000004</v>
      </c>
      <c r="S59" s="669">
        <v>53796.486699999994</v>
      </c>
      <c r="T59" s="669">
        <v>56642.298000000003</v>
      </c>
      <c r="U59" s="669">
        <v>55022.6852</v>
      </c>
      <c r="V59" s="669">
        <v>54972.361600000004</v>
      </c>
      <c r="W59" s="669">
        <v>57247.870599999995</v>
      </c>
      <c r="X59" s="669">
        <v>57398.806199999999</v>
      </c>
      <c r="Y59" s="669">
        <v>62258.095711890026</v>
      </c>
      <c r="Z59" s="669">
        <v>61150.089910660019</v>
      </c>
      <c r="AA59" s="669">
        <v>63606.446100000001</v>
      </c>
      <c r="AB59" s="669">
        <v>65275.502940510007</v>
      </c>
    </row>
    <row r="60" spans="1:32">
      <c r="A60" s="125"/>
      <c r="B60" s="680" t="s">
        <v>1273</v>
      </c>
      <c r="C60" s="853">
        <v>33471.987000000001</v>
      </c>
      <c r="D60" s="669">
        <v>34300.947</v>
      </c>
      <c r="E60" s="669">
        <v>39171.120000000003</v>
      </c>
      <c r="F60" s="669">
        <v>39008.521000000001</v>
      </c>
      <c r="G60" s="669">
        <v>43025.635000000002</v>
      </c>
      <c r="H60" s="669">
        <v>43809.095999999998</v>
      </c>
      <c r="I60" s="669">
        <v>44856.120999999999</v>
      </c>
      <c r="J60" s="669">
        <v>46987.775000000001</v>
      </c>
      <c r="K60" s="669">
        <v>45350.434000000001</v>
      </c>
      <c r="L60" s="669">
        <v>41460.892999999996</v>
      </c>
      <c r="M60" s="669">
        <v>39770.326999999997</v>
      </c>
      <c r="N60" s="669">
        <v>39279.266000000003</v>
      </c>
      <c r="O60" s="669">
        <v>39996.182999999997</v>
      </c>
      <c r="P60" s="669">
        <v>43674.841</v>
      </c>
      <c r="Q60" s="669">
        <v>40245.998</v>
      </c>
      <c r="R60" s="669">
        <v>30564.681</v>
      </c>
      <c r="S60" s="669">
        <v>38053.627999999997</v>
      </c>
      <c r="T60" s="669">
        <v>38503.072999999997</v>
      </c>
      <c r="U60" s="669">
        <v>39087.231</v>
      </c>
      <c r="V60" s="669">
        <v>40125.733999999997</v>
      </c>
      <c r="W60" s="669">
        <v>39462.523000000001</v>
      </c>
      <c r="X60" s="669">
        <v>39132.834999999999</v>
      </c>
      <c r="Y60" s="669">
        <v>35966.858</v>
      </c>
      <c r="Z60" s="669">
        <v>39041.171999999999</v>
      </c>
      <c r="AA60" s="669">
        <v>38247.24</v>
      </c>
      <c r="AB60" s="669">
        <v>42526.078999999998</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6284.15</v>
      </c>
      <c r="D62" s="669">
        <v>4900.8419999999996</v>
      </c>
      <c r="E62" s="669">
        <v>3517.6</v>
      </c>
      <c r="F62" s="669">
        <v>3163.5</v>
      </c>
      <c r="G62" s="669">
        <v>2813.4</v>
      </c>
      <c r="H62" s="669">
        <v>2934.7</v>
      </c>
      <c r="I62" s="669">
        <v>3098.6</v>
      </c>
      <c r="J62" s="669">
        <v>2926.2</v>
      </c>
      <c r="K62" s="669">
        <v>2507.4</v>
      </c>
      <c r="L62" s="669">
        <v>2365</v>
      </c>
      <c r="M62" s="669">
        <v>2519.5</v>
      </c>
      <c r="N62" s="669">
        <v>1502.3</v>
      </c>
      <c r="O62" s="669">
        <v>1039.232</v>
      </c>
      <c r="P62" s="669">
        <v>1092.617</v>
      </c>
      <c r="Q62" s="669">
        <v>1255.3</v>
      </c>
      <c r="R62" s="669">
        <v>1231.9000000000001</v>
      </c>
      <c r="S62" s="669">
        <v>1521.3</v>
      </c>
      <c r="T62" s="669">
        <v>1484.5</v>
      </c>
      <c r="U62" s="669">
        <v>1153.0999999999999</v>
      </c>
      <c r="V62" s="669">
        <v>1171.7</v>
      </c>
      <c r="W62" s="669">
        <v>1318.1</v>
      </c>
      <c r="X62" s="669">
        <v>1373.4</v>
      </c>
      <c r="Y62" s="669">
        <v>1211.095</v>
      </c>
      <c r="Z62" s="669">
        <v>1125.1130000000001</v>
      </c>
      <c r="AA62" s="669">
        <v>1120.1659999999999</v>
      </c>
      <c r="AB62" s="669">
        <v>922.75599999999997</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4684725.8058849704</v>
      </c>
      <c r="E65" s="669" t="s">
        <v>1537</v>
      </c>
      <c r="F65" s="669" t="s">
        <v>1537</v>
      </c>
      <c r="G65" s="669">
        <v>5730181.0035588397</v>
      </c>
      <c r="H65" s="669" t="s">
        <v>1537</v>
      </c>
      <c r="I65" s="669" t="s">
        <v>1537</v>
      </c>
      <c r="J65" s="669">
        <v>5637956.5642803097</v>
      </c>
      <c r="K65" s="669" t="s">
        <v>1537</v>
      </c>
      <c r="L65" s="669" t="s">
        <v>1537</v>
      </c>
      <c r="M65" s="669">
        <v>5551421.08643662</v>
      </c>
      <c r="N65" s="669" t="s">
        <v>1537</v>
      </c>
      <c r="O65" s="669" t="s">
        <v>1537</v>
      </c>
      <c r="P65" s="669">
        <v>2588887.5953765102</v>
      </c>
      <c r="Q65" s="669" t="s">
        <v>1537</v>
      </c>
      <c r="R65" s="669" t="s">
        <v>1537</v>
      </c>
      <c r="S65" s="669">
        <v>5247292.4404501989</v>
      </c>
      <c r="T65" s="669" t="s">
        <v>1537</v>
      </c>
      <c r="U65" s="669" t="s">
        <v>1537</v>
      </c>
      <c r="V65" s="669">
        <v>1702118.1248281391</v>
      </c>
      <c r="W65" s="669" t="s">
        <v>1537</v>
      </c>
      <c r="X65" s="669" t="s">
        <v>1537</v>
      </c>
      <c r="Y65" s="669">
        <v>1625767.5624989769</v>
      </c>
      <c r="Z65" s="992" t="s">
        <v>1537</v>
      </c>
      <c r="AA65" s="992" t="s">
        <v>1537</v>
      </c>
      <c r="AB65" s="992" t="s">
        <v>356</v>
      </c>
    </row>
    <row r="66" spans="1:28" s="867" customFormat="1" ht="15" customHeight="1">
      <c r="A66" s="560"/>
      <c r="B66" s="680" t="s">
        <v>1281</v>
      </c>
      <c r="C66" s="853" t="s">
        <v>1537</v>
      </c>
      <c r="D66" s="669">
        <v>4670697.8334069997</v>
      </c>
      <c r="E66" s="669" t="s">
        <v>1537</v>
      </c>
      <c r="F66" s="669" t="s">
        <v>1537</v>
      </c>
      <c r="G66" s="669">
        <v>5734952.5853180503</v>
      </c>
      <c r="H66" s="669" t="s">
        <v>1537</v>
      </c>
      <c r="I66" s="669" t="s">
        <v>1537</v>
      </c>
      <c r="J66" s="669">
        <v>5640830.7902177703</v>
      </c>
      <c r="K66" s="669" t="s">
        <v>1537</v>
      </c>
      <c r="L66" s="669" t="s">
        <v>1537</v>
      </c>
      <c r="M66" s="669">
        <v>5556681.2254904294</v>
      </c>
      <c r="N66" s="669" t="s">
        <v>1537</v>
      </c>
      <c r="O66" s="669" t="s">
        <v>1537</v>
      </c>
      <c r="P66" s="669">
        <v>2596486.75814194</v>
      </c>
      <c r="Q66" s="669" t="s">
        <v>1537</v>
      </c>
      <c r="R66" s="669" t="s">
        <v>1537</v>
      </c>
      <c r="S66" s="669">
        <v>5255021.7316229595</v>
      </c>
      <c r="T66" s="669" t="s">
        <v>1537</v>
      </c>
      <c r="U66" s="669" t="s">
        <v>1537</v>
      </c>
      <c r="V66" s="669">
        <v>1711244.0723595242</v>
      </c>
      <c r="W66" s="669" t="s">
        <v>1537</v>
      </c>
      <c r="X66" s="669" t="s">
        <v>1537</v>
      </c>
      <c r="Y66" s="669">
        <v>1634831.9442216889</v>
      </c>
      <c r="Z66" s="992" t="s">
        <v>1537</v>
      </c>
      <c r="AA66" s="992" t="s">
        <v>1537</v>
      </c>
      <c r="AB66" s="992" t="s">
        <v>356</v>
      </c>
    </row>
    <row r="67" spans="1:28" s="867" customFormat="1" ht="15" customHeight="1">
      <c r="A67" s="560"/>
      <c r="B67" s="680" t="s">
        <v>1282</v>
      </c>
      <c r="C67" s="853" t="s">
        <v>1537</v>
      </c>
      <c r="D67" s="669">
        <v>-6160.00000000003</v>
      </c>
      <c r="E67" s="669" t="s">
        <v>1537</v>
      </c>
      <c r="F67" s="669" t="s">
        <v>1537</v>
      </c>
      <c r="G67" s="669">
        <v>10631</v>
      </c>
      <c r="H67" s="669" t="s">
        <v>1537</v>
      </c>
      <c r="I67" s="669" t="s">
        <v>1537</v>
      </c>
      <c r="J67" s="669">
        <v>8830</v>
      </c>
      <c r="K67" s="669" t="s">
        <v>1537</v>
      </c>
      <c r="L67" s="669" t="s">
        <v>1537</v>
      </c>
      <c r="M67" s="669">
        <v>9795</v>
      </c>
      <c r="N67" s="669" t="s">
        <v>1537</v>
      </c>
      <c r="O67" s="669" t="s">
        <v>1537</v>
      </c>
      <c r="P67" s="669">
        <v>9387.0000000000309</v>
      </c>
      <c r="Q67" s="669" t="s">
        <v>1537</v>
      </c>
      <c r="R67" s="669" t="s">
        <v>1537</v>
      </c>
      <c r="S67" s="669">
        <v>9320</v>
      </c>
      <c r="T67" s="669" t="s">
        <v>1537</v>
      </c>
      <c r="U67" s="669" t="s">
        <v>1537</v>
      </c>
      <c r="V67" s="669">
        <v>10137</v>
      </c>
      <c r="W67" s="669" t="s">
        <v>1537</v>
      </c>
      <c r="X67" s="669" t="s">
        <v>1537</v>
      </c>
      <c r="Y67" s="669">
        <v>11512</v>
      </c>
      <c r="Z67" s="992" t="s">
        <v>1537</v>
      </c>
      <c r="AA67" s="992" t="s">
        <v>1537</v>
      </c>
      <c r="AB67" s="992" t="s">
        <v>356</v>
      </c>
    </row>
    <row r="68" spans="1:28" s="867" customFormat="1" ht="15" customHeight="1">
      <c r="A68" s="560"/>
      <c r="B68" s="785" t="s">
        <v>1283</v>
      </c>
      <c r="C68" s="853" t="s">
        <v>1537</v>
      </c>
      <c r="D68" s="669">
        <v>7867.9724779698199</v>
      </c>
      <c r="E68" s="669" t="s">
        <v>1537</v>
      </c>
      <c r="F68" s="669" t="s">
        <v>1537</v>
      </c>
      <c r="G68" s="669">
        <v>5859.4182407897097</v>
      </c>
      <c r="H68" s="669" t="s">
        <v>1537</v>
      </c>
      <c r="I68" s="669" t="s">
        <v>1537</v>
      </c>
      <c r="J68" s="669">
        <v>5955.77406254172</v>
      </c>
      <c r="K68" s="669" t="s">
        <v>1537</v>
      </c>
      <c r="L68" s="669" t="s">
        <v>1537</v>
      </c>
      <c r="M68" s="669">
        <v>4534.8609461886408</v>
      </c>
      <c r="N68" s="669" t="s">
        <v>1537</v>
      </c>
      <c r="O68" s="669" t="s">
        <v>1537</v>
      </c>
      <c r="P68" s="669">
        <v>1787.83723457203</v>
      </c>
      <c r="Q68" s="669" t="s">
        <v>1537</v>
      </c>
      <c r="R68" s="669" t="s">
        <v>1537</v>
      </c>
      <c r="S68" s="669">
        <v>1590.7088272394612</v>
      </c>
      <c r="T68" s="669" t="s">
        <v>1537</v>
      </c>
      <c r="U68" s="669" t="s">
        <v>1537</v>
      </c>
      <c r="V68" s="669">
        <v>1011.0524686148856</v>
      </c>
      <c r="W68" s="669" t="s">
        <v>1537</v>
      </c>
      <c r="X68" s="669" t="s">
        <v>1537</v>
      </c>
      <c r="Y68" s="669">
        <v>2447.618277288042</v>
      </c>
      <c r="Z68" s="992" t="s">
        <v>1537</v>
      </c>
      <c r="AA68" s="992" t="s">
        <v>1537</v>
      </c>
      <c r="AB68" s="992" t="s">
        <v>356</v>
      </c>
    </row>
    <row r="69" spans="1:28" s="867" customFormat="1" ht="15" customHeight="1">
      <c r="A69" s="560"/>
      <c r="B69" s="986"/>
      <c r="C69" s="993"/>
      <c r="D69" s="669"/>
      <c r="E69" s="669"/>
      <c r="F69" s="669"/>
      <c r="G69" s="669"/>
      <c r="H69" s="669"/>
      <c r="I69" s="669"/>
      <c r="J69" s="669"/>
      <c r="K69" s="669"/>
      <c r="L69" s="669"/>
      <c r="M69" s="669"/>
      <c r="N69" s="669"/>
      <c r="O69" s="669"/>
      <c r="P69" s="669"/>
      <c r="Q69" s="669"/>
      <c r="R69" s="669"/>
      <c r="S69" s="669"/>
      <c r="T69" s="669"/>
      <c r="U69" s="669"/>
      <c r="V69" s="669"/>
      <c r="W69" s="669"/>
      <c r="X69" s="669"/>
      <c r="Y69" s="669"/>
      <c r="Z69" s="992"/>
      <c r="AA69" s="992"/>
      <c r="AB69" s="99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row>
    <row r="75" spans="1:28" ht="30" customHeight="1">
      <c r="C75" s="1188" t="s">
        <v>1543</v>
      </c>
      <c r="D75" s="1188"/>
      <c r="E75" s="1188"/>
      <c r="F75" s="1188"/>
      <c r="G75" s="1188"/>
      <c r="H75" s="1188"/>
    </row>
    <row r="76" spans="1:28" s="988" customFormat="1" ht="15" customHeight="1">
      <c r="A76" s="984"/>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8:H78"/>
    <mergeCell ref="C79:H79"/>
    <mergeCell ref="C77:H77"/>
    <mergeCell ref="C72:H72"/>
    <mergeCell ref="C74:H74"/>
    <mergeCell ref="C75:H75"/>
    <mergeCell ref="A1:B1"/>
    <mergeCell ref="A3:B3"/>
    <mergeCell ref="C7:H7"/>
    <mergeCell ref="C64:H64"/>
    <mergeCell ref="O64:T64"/>
    <mergeCell ref="I64:N64"/>
    <mergeCell ref="AA7:AB7"/>
    <mergeCell ref="AA64:AB64"/>
    <mergeCell ref="U64:Z64"/>
    <mergeCell ref="C76:H76"/>
    <mergeCell ref="O7:T7"/>
    <mergeCell ref="U7:Z7"/>
    <mergeCell ref="C70:H70"/>
    <mergeCell ref="I7:N7"/>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Hessen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pageSetUpPr autoPageBreaks="0"/>
  </sheetPr>
  <dimension ref="A1:AK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895</v>
      </c>
      <c r="B3" s="1337"/>
      <c r="C3" s="376" t="s">
        <v>1373</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t="s">
        <v>1495</v>
      </c>
      <c r="AA5" s="985" t="s">
        <v>1567</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21841.371091122026</v>
      </c>
      <c r="D9" s="669">
        <v>23150.148596278515</v>
      </c>
      <c r="E9" s="669">
        <v>25444.619936339572</v>
      </c>
      <c r="F9" s="669">
        <v>23935.918755435934</v>
      </c>
      <c r="G9" s="669">
        <v>23748.558754538513</v>
      </c>
      <c r="H9" s="669">
        <v>24190.567390376062</v>
      </c>
      <c r="I9" s="669">
        <v>23640.556690865495</v>
      </c>
      <c r="J9" s="676">
        <v>24164.002721853452</v>
      </c>
      <c r="K9" s="669">
        <v>24553.392468392347</v>
      </c>
      <c r="L9" s="669">
        <v>23818.679740094762</v>
      </c>
      <c r="M9" s="669">
        <v>24268.0039149187</v>
      </c>
      <c r="N9" s="669">
        <v>23400.708671274213</v>
      </c>
      <c r="O9" s="669">
        <v>24665.297674704834</v>
      </c>
      <c r="P9" s="669">
        <v>23184.875926004926</v>
      </c>
      <c r="Q9" s="669">
        <v>24752.584828477004</v>
      </c>
      <c r="R9" s="669">
        <v>22905.240291238748</v>
      </c>
      <c r="S9" s="669">
        <v>24903.857751270392</v>
      </c>
      <c r="T9" s="669">
        <v>23950.124966690692</v>
      </c>
      <c r="U9" s="669">
        <v>24994.17068464118</v>
      </c>
      <c r="V9" s="669">
        <v>24364.68564910315</v>
      </c>
      <c r="W9" s="669">
        <v>24345.312670056363</v>
      </c>
      <c r="X9" s="669">
        <v>23595.770209448277</v>
      </c>
      <c r="Y9" s="669">
        <v>24413.368554826786</v>
      </c>
      <c r="Z9" s="669">
        <v>15568.00610657077</v>
      </c>
      <c r="AA9" s="669">
        <v>14708.701816531009</v>
      </c>
      <c r="AB9" s="669">
        <v>5427.9084642520511</v>
      </c>
    </row>
    <row r="10" spans="1:32" ht="14.5">
      <c r="A10" s="125"/>
      <c r="B10" s="682" t="s">
        <v>1556</v>
      </c>
      <c r="C10" s="853">
        <v>13432.284232550355</v>
      </c>
      <c r="D10" s="669">
        <v>14199.848690024461</v>
      </c>
      <c r="E10" s="669">
        <v>15565.229559238467</v>
      </c>
      <c r="F10" s="669">
        <v>14512.429395450217</v>
      </c>
      <c r="G10" s="669">
        <v>14259.248092614773</v>
      </c>
      <c r="H10" s="669">
        <v>14479.996419778967</v>
      </c>
      <c r="I10" s="669">
        <v>14143.694587955466</v>
      </c>
      <c r="J10" s="669">
        <v>14498.895702417169</v>
      </c>
      <c r="K10" s="669">
        <v>14635.215302800731</v>
      </c>
      <c r="L10" s="669">
        <v>14431.212636115735</v>
      </c>
      <c r="M10" s="669">
        <v>14585.871553450685</v>
      </c>
      <c r="N10" s="669">
        <v>13972.645276272006</v>
      </c>
      <c r="O10" s="669">
        <v>14754.933826917042</v>
      </c>
      <c r="P10" s="669">
        <v>13745.801952832959</v>
      </c>
      <c r="Q10" s="669">
        <v>14659.383400321331</v>
      </c>
      <c r="R10" s="669">
        <v>13280.045283481171</v>
      </c>
      <c r="S10" s="669">
        <v>14843.438629419357</v>
      </c>
      <c r="T10" s="669">
        <v>14207.857640775617</v>
      </c>
      <c r="U10" s="669">
        <v>14759.179299199963</v>
      </c>
      <c r="V10" s="669">
        <v>14382.652313365094</v>
      </c>
      <c r="W10" s="669">
        <v>14489.81197800781</v>
      </c>
      <c r="X10" s="669">
        <v>13951.147239423955</v>
      </c>
      <c r="Y10" s="669">
        <v>14371.98721495646</v>
      </c>
      <c r="Z10" s="669">
        <v>13375.061069392963</v>
      </c>
      <c r="AA10" s="669">
        <v>12582.0413013415</v>
      </c>
      <c r="AB10" s="669">
        <v>3321.0565999999999</v>
      </c>
    </row>
    <row r="11" spans="1:32">
      <c r="A11" s="125"/>
      <c r="B11" s="683" t="s">
        <v>1263</v>
      </c>
      <c r="C11" s="853">
        <v>13432.284232550355</v>
      </c>
      <c r="D11" s="669">
        <v>14199.848690024461</v>
      </c>
      <c r="E11" s="669">
        <v>15565.229559238467</v>
      </c>
      <c r="F11" s="669">
        <v>14512.429395450217</v>
      </c>
      <c r="G11" s="669">
        <v>14259.248092614773</v>
      </c>
      <c r="H11" s="669">
        <v>14479.996419778967</v>
      </c>
      <c r="I11" s="669">
        <v>14143.694587955466</v>
      </c>
      <c r="J11" s="669">
        <v>14498.895702417169</v>
      </c>
      <c r="K11" s="669">
        <v>14635.215302800731</v>
      </c>
      <c r="L11" s="669">
        <v>14431.212636115735</v>
      </c>
      <c r="M11" s="669">
        <v>14585.871553450685</v>
      </c>
      <c r="N11" s="669">
        <v>13972.645276272006</v>
      </c>
      <c r="O11" s="669">
        <v>14754.933826917042</v>
      </c>
      <c r="P11" s="669">
        <v>13745.801952832959</v>
      </c>
      <c r="Q11" s="669">
        <v>14659.383400321331</v>
      </c>
      <c r="R11" s="669">
        <v>13280.045283481171</v>
      </c>
      <c r="S11" s="669">
        <v>14843.438629419357</v>
      </c>
      <c r="T11" s="669">
        <v>14207.857640775617</v>
      </c>
      <c r="U11" s="669">
        <v>14759.179299199963</v>
      </c>
      <c r="V11" s="669">
        <v>14382.652313365094</v>
      </c>
      <c r="W11" s="669">
        <v>14489.81197800781</v>
      </c>
      <c r="X11" s="669">
        <v>13951.147239423955</v>
      </c>
      <c r="Y11" s="669">
        <v>14371.98721495646</v>
      </c>
      <c r="Z11" s="669">
        <v>13375.061069392963</v>
      </c>
      <c r="AA11" s="669">
        <v>12582.0413013415</v>
      </c>
      <c r="AB11" s="669">
        <v>3321.0565999999999</v>
      </c>
    </row>
    <row r="12" spans="1:32" ht="15.5">
      <c r="A12" s="125"/>
      <c r="B12" s="783" t="s">
        <v>1285</v>
      </c>
      <c r="C12" s="853">
        <v>9600.902432550356</v>
      </c>
      <c r="D12" s="669">
        <v>10269.553521484053</v>
      </c>
      <c r="E12" s="669">
        <v>11730.753559238467</v>
      </c>
      <c r="F12" s="669">
        <v>10768.478095450217</v>
      </c>
      <c r="G12" s="669">
        <v>10564.051792614773</v>
      </c>
      <c r="H12" s="669">
        <v>10700.630319778968</v>
      </c>
      <c r="I12" s="669">
        <v>10323.347340904176</v>
      </c>
      <c r="J12" s="669">
        <v>10813.81070241717</v>
      </c>
      <c r="K12" s="669">
        <v>11001.852102800731</v>
      </c>
      <c r="L12" s="669">
        <v>10703.32647001747</v>
      </c>
      <c r="M12" s="669">
        <v>10913.82288987324</v>
      </c>
      <c r="N12" s="669">
        <v>10379.550031865467</v>
      </c>
      <c r="O12" s="669">
        <v>11145.349751576699</v>
      </c>
      <c r="P12" s="669">
        <v>10077.420588437901</v>
      </c>
      <c r="Q12" s="669">
        <v>10918.274903728099</v>
      </c>
      <c r="R12" s="669">
        <v>9542.7302067425899</v>
      </c>
      <c r="S12" s="669">
        <v>11128.158199854999</v>
      </c>
      <c r="T12" s="669">
        <v>10493.433326292899</v>
      </c>
      <c r="U12" s="669">
        <v>11038.171181566</v>
      </c>
      <c r="V12" s="669">
        <v>10582.8257731591</v>
      </c>
      <c r="W12" s="669">
        <v>10689.9488701969</v>
      </c>
      <c r="X12" s="669">
        <v>10254.920119285</v>
      </c>
      <c r="Y12" s="669">
        <v>10653.086740616682</v>
      </c>
      <c r="Z12" s="669">
        <v>9796.6953693929627</v>
      </c>
      <c r="AA12" s="669">
        <v>9171.8713013414999</v>
      </c>
      <c r="AB12" s="669" t="s">
        <v>356</v>
      </c>
    </row>
    <row r="13" spans="1:32" ht="16">
      <c r="A13" s="125"/>
      <c r="B13" s="783" t="s">
        <v>1560</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ht="28">
      <c r="A14" s="125"/>
      <c r="B14" s="783" t="s">
        <v>1264</v>
      </c>
      <c r="C14" s="853">
        <v>3831.3818000000001</v>
      </c>
      <c r="D14" s="669">
        <v>3805.1345999999999</v>
      </c>
      <c r="E14" s="669">
        <v>3834.4760000000001</v>
      </c>
      <c r="F14" s="669">
        <v>3743.9513000000002</v>
      </c>
      <c r="G14" s="669">
        <v>3695.1963000000001</v>
      </c>
      <c r="H14" s="669">
        <v>3779.3661000000002</v>
      </c>
      <c r="I14" s="669">
        <v>3701.2238000000002</v>
      </c>
      <c r="J14" s="669">
        <v>3685.085</v>
      </c>
      <c r="K14" s="669">
        <v>3633.3631999999998</v>
      </c>
      <c r="L14" s="669">
        <v>3612.8908000000001</v>
      </c>
      <c r="M14" s="669">
        <v>3557.0356000000002</v>
      </c>
      <c r="N14" s="669">
        <v>3483.7262000000001</v>
      </c>
      <c r="O14" s="669">
        <v>3505.4331999999999</v>
      </c>
      <c r="P14" s="669">
        <v>3568.0149000000001</v>
      </c>
      <c r="Q14" s="669">
        <v>3643.6037999999999</v>
      </c>
      <c r="R14" s="669">
        <v>3644.9216999999999</v>
      </c>
      <c r="S14" s="669">
        <v>3625.3618000000001</v>
      </c>
      <c r="T14" s="669">
        <v>3625.2312999999999</v>
      </c>
      <c r="U14" s="669">
        <v>3631.8658999999998</v>
      </c>
      <c r="V14" s="669">
        <v>3708.3933999999999</v>
      </c>
      <c r="W14" s="669">
        <v>3705.8811999999998</v>
      </c>
      <c r="X14" s="669">
        <v>3595.1795000000002</v>
      </c>
      <c r="Y14" s="669">
        <v>3617.59</v>
      </c>
      <c r="Z14" s="669">
        <v>3578.3656999999998</v>
      </c>
      <c r="AA14" s="669">
        <v>3410.17</v>
      </c>
      <c r="AB14" s="669">
        <v>3321.0565999999999</v>
      </c>
    </row>
    <row r="15" spans="1:32" ht="15.5">
      <c r="A15" s="125"/>
      <c r="B15" s="684" t="s">
        <v>863</v>
      </c>
      <c r="C15" s="853" t="s">
        <v>354</v>
      </c>
      <c r="D15" s="669">
        <v>113.08981805301725</v>
      </c>
      <c r="E15" s="669" t="s">
        <v>354</v>
      </c>
      <c r="F15" s="669" t="s">
        <v>354</v>
      </c>
      <c r="G15" s="669" t="s">
        <v>354</v>
      </c>
      <c r="H15" s="669" t="s">
        <v>354</v>
      </c>
      <c r="I15" s="669">
        <v>105.90705144557749</v>
      </c>
      <c r="J15" s="669" t="s">
        <v>354</v>
      </c>
      <c r="K15" s="669" t="s">
        <v>354</v>
      </c>
      <c r="L15" s="669">
        <v>104.53608575957874</v>
      </c>
      <c r="M15" s="669">
        <v>104.27256598549248</v>
      </c>
      <c r="N15" s="669">
        <v>98.872481906989734</v>
      </c>
      <c r="O15" s="669">
        <v>93.875918254689608</v>
      </c>
      <c r="P15" s="669">
        <v>90.129936400629731</v>
      </c>
      <c r="Q15" s="669">
        <v>87.599552640120621</v>
      </c>
      <c r="R15" s="669">
        <v>83.415521270348066</v>
      </c>
      <c r="S15" s="669">
        <v>81.45067304693643</v>
      </c>
      <c r="T15" s="669">
        <v>80.822554480755628</v>
      </c>
      <c r="U15" s="669">
        <v>80.665140207528665</v>
      </c>
      <c r="V15" s="669">
        <v>82.691033815667723</v>
      </c>
      <c r="W15" s="669">
        <v>84.904745535711427</v>
      </c>
      <c r="X15" s="669">
        <v>92.135034325321001</v>
      </c>
      <c r="Y15" s="669">
        <v>92.593459342747735</v>
      </c>
      <c r="Z15" s="669" t="s">
        <v>356</v>
      </c>
      <c r="AA15" s="669" t="s">
        <v>356</v>
      </c>
      <c r="AB15" s="669" t="s">
        <v>356</v>
      </c>
    </row>
    <row r="16" spans="1:32" ht="15.5">
      <c r="A16" s="125"/>
      <c r="B16" s="684" t="s">
        <v>861</v>
      </c>
      <c r="C16" s="853" t="s">
        <v>354</v>
      </c>
      <c r="D16" s="669">
        <v>12.070750487392447</v>
      </c>
      <c r="E16" s="669" t="s">
        <v>354</v>
      </c>
      <c r="F16" s="669" t="s">
        <v>354</v>
      </c>
      <c r="G16" s="669" t="s">
        <v>354</v>
      </c>
      <c r="H16" s="669" t="s">
        <v>354</v>
      </c>
      <c r="I16" s="669">
        <v>13.216395605712613</v>
      </c>
      <c r="J16" s="669" t="s">
        <v>354</v>
      </c>
      <c r="K16" s="669" t="s">
        <v>354</v>
      </c>
      <c r="L16" s="669">
        <v>10.459280338686474</v>
      </c>
      <c r="M16" s="669">
        <v>10.740497591949937</v>
      </c>
      <c r="N16" s="669">
        <v>10.496562499546704</v>
      </c>
      <c r="O16" s="669">
        <v>10.274957085654076</v>
      </c>
      <c r="P16" s="669">
        <v>10.236527994427918</v>
      </c>
      <c r="Q16" s="669">
        <v>9.9051439531112191</v>
      </c>
      <c r="R16" s="669">
        <v>8.9778554682319207</v>
      </c>
      <c r="S16" s="669">
        <v>8.4679565174215732</v>
      </c>
      <c r="T16" s="669">
        <v>8.3704600019633713</v>
      </c>
      <c r="U16" s="669">
        <v>8.4770774264339188</v>
      </c>
      <c r="V16" s="669">
        <v>8.7421063903238849</v>
      </c>
      <c r="W16" s="669">
        <v>9.0771622751981997</v>
      </c>
      <c r="X16" s="669">
        <v>8.9125858136334308</v>
      </c>
      <c r="Y16" s="669">
        <v>8.7170149970298958</v>
      </c>
      <c r="Z16" s="669" t="s">
        <v>356</v>
      </c>
      <c r="AA16" s="669" t="s">
        <v>356</v>
      </c>
      <c r="AB16" s="669" t="s">
        <v>356</v>
      </c>
    </row>
    <row r="17" spans="1:28">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8">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8"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8"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8"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8"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8">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8"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8" ht="14.5">
      <c r="A25" s="125"/>
      <c r="B25" s="682" t="s">
        <v>1561</v>
      </c>
      <c r="C25" s="853">
        <v>1468.8896495075087</v>
      </c>
      <c r="D25" s="669">
        <v>1511.506866371351</v>
      </c>
      <c r="E25" s="669">
        <v>1575.5492043398331</v>
      </c>
      <c r="F25" s="669">
        <v>1581.7133112669433</v>
      </c>
      <c r="G25" s="669">
        <v>1762.755235594027</v>
      </c>
      <c r="H25" s="669">
        <v>1777.1624704413978</v>
      </c>
      <c r="I25" s="669">
        <v>1685.9715456837994</v>
      </c>
      <c r="J25" s="669">
        <v>1627.3930610983846</v>
      </c>
      <c r="K25" s="669">
        <v>1617.4909618670424</v>
      </c>
      <c r="L25" s="669">
        <v>1604.3602421372079</v>
      </c>
      <c r="M25" s="669">
        <v>1711.8710482679676</v>
      </c>
      <c r="N25" s="669">
        <v>1656.9420989400346</v>
      </c>
      <c r="O25" s="669">
        <v>1602.6737040830189</v>
      </c>
      <c r="P25" s="669">
        <v>1564.7210496073978</v>
      </c>
      <c r="Q25" s="669">
        <v>1549.1500375183086</v>
      </c>
      <c r="R25" s="669">
        <v>1606.83650249996</v>
      </c>
      <c r="S25" s="669">
        <v>1724.530459804975</v>
      </c>
      <c r="T25" s="669">
        <v>1645.5492517487764</v>
      </c>
      <c r="U25" s="669">
        <v>1825.0515497694948</v>
      </c>
      <c r="V25" s="669">
        <v>1741.5513755559577</v>
      </c>
      <c r="W25" s="669">
        <v>1768.0797699012217</v>
      </c>
      <c r="X25" s="669">
        <v>1688.1416106814702</v>
      </c>
      <c r="Y25" s="669">
        <v>1631.1386295237226</v>
      </c>
      <c r="Z25" s="669">
        <v>1632.7503092432835</v>
      </c>
      <c r="AA25" s="669">
        <v>1566.6399332544383</v>
      </c>
      <c r="AB25" s="669">
        <v>1547.3478707894496</v>
      </c>
    </row>
    <row r="26" spans="1:28" ht="14.5">
      <c r="A26" s="125"/>
      <c r="B26" s="683" t="s">
        <v>1562</v>
      </c>
      <c r="C26" s="853">
        <v>999.03313591460415</v>
      </c>
      <c r="D26" s="669">
        <v>1029.3438278220619</v>
      </c>
      <c r="E26" s="669">
        <v>1056.5313695459974</v>
      </c>
      <c r="F26" s="669">
        <v>1036.1901861255196</v>
      </c>
      <c r="G26" s="669">
        <v>1012.5164908614303</v>
      </c>
      <c r="H26" s="669">
        <v>1038.5062220624577</v>
      </c>
      <c r="I26" s="669">
        <v>1026.8355712874368</v>
      </c>
      <c r="J26" s="669">
        <v>1006.9762538928418</v>
      </c>
      <c r="K26" s="669">
        <v>975.64578786495383</v>
      </c>
      <c r="L26" s="669">
        <v>965.04732118829622</v>
      </c>
      <c r="M26" s="669">
        <v>989.15284846861948</v>
      </c>
      <c r="N26" s="669">
        <v>948.71233756662286</v>
      </c>
      <c r="O26" s="669">
        <v>922.99836749352937</v>
      </c>
      <c r="P26" s="669">
        <v>927.09762085715852</v>
      </c>
      <c r="Q26" s="669">
        <v>957.13245051181809</v>
      </c>
      <c r="R26" s="669">
        <v>943.43662181187972</v>
      </c>
      <c r="S26" s="669">
        <v>908.10540181797467</v>
      </c>
      <c r="T26" s="669">
        <v>940.44528848447044</v>
      </c>
      <c r="U26" s="669">
        <v>936.94275172156836</v>
      </c>
      <c r="V26" s="669">
        <v>955.81001405956624</v>
      </c>
      <c r="W26" s="669">
        <v>956.39808131280574</v>
      </c>
      <c r="X26" s="669">
        <v>976.3384925715344</v>
      </c>
      <c r="Y26" s="669">
        <v>957.6180463729545</v>
      </c>
      <c r="Z26" s="669">
        <v>932.35955737977156</v>
      </c>
      <c r="AA26" s="669">
        <v>902.19224864659452</v>
      </c>
      <c r="AB26" s="669">
        <v>866.46594496595162</v>
      </c>
    </row>
    <row r="27" spans="1:28" ht="14.5">
      <c r="A27" s="125"/>
      <c r="B27" s="683" t="s">
        <v>1563</v>
      </c>
      <c r="C27" s="853">
        <v>325.52800000000002</v>
      </c>
      <c r="D27" s="669">
        <v>295.06299999999999</v>
      </c>
      <c r="E27" s="669">
        <v>300.79899999999998</v>
      </c>
      <c r="F27" s="669">
        <v>361.87700000000001</v>
      </c>
      <c r="G27" s="669">
        <v>561.41600000000005</v>
      </c>
      <c r="H27" s="669">
        <v>515.89099999999996</v>
      </c>
      <c r="I27" s="669">
        <v>475.02600000000001</v>
      </c>
      <c r="J27" s="669">
        <v>413.67500000000001</v>
      </c>
      <c r="K27" s="669">
        <v>441.45800000000003</v>
      </c>
      <c r="L27" s="669">
        <v>424.76100000000002</v>
      </c>
      <c r="M27" s="669">
        <v>498.78100000000001</v>
      </c>
      <c r="N27" s="669">
        <v>441.7</v>
      </c>
      <c r="O27" s="669">
        <v>426.113</v>
      </c>
      <c r="P27" s="669">
        <v>469.97500000000002</v>
      </c>
      <c r="Q27" s="669">
        <v>389.56799999999998</v>
      </c>
      <c r="R27" s="669">
        <v>412.94200000000001</v>
      </c>
      <c r="S27" s="669">
        <v>488.73399999999998</v>
      </c>
      <c r="T27" s="669">
        <v>450.7</v>
      </c>
      <c r="U27" s="669">
        <v>477.36500000000001</v>
      </c>
      <c r="V27" s="669">
        <v>536.74900000000002</v>
      </c>
      <c r="W27" s="669">
        <v>480.13600000000002</v>
      </c>
      <c r="X27" s="669">
        <v>421.61200000000002</v>
      </c>
      <c r="Y27" s="669">
        <v>373.13600000000002</v>
      </c>
      <c r="Z27" s="669">
        <v>384.685</v>
      </c>
      <c r="AA27" s="669">
        <v>345.91500000000002</v>
      </c>
      <c r="AB27" s="669">
        <v>419.56099999999998</v>
      </c>
    </row>
    <row r="28" spans="1:28" ht="14.5">
      <c r="A28" s="125"/>
      <c r="B28" s="683" t="s">
        <v>1564</v>
      </c>
      <c r="C28" s="853">
        <v>2.2716266858813072</v>
      </c>
      <c r="D28" s="669">
        <v>2.6897591099813707</v>
      </c>
      <c r="E28" s="669">
        <v>2.7400928419684001</v>
      </c>
      <c r="F28" s="669">
        <v>2.7128144970001395</v>
      </c>
      <c r="G28" s="669">
        <v>3.0900009387494931</v>
      </c>
      <c r="H28" s="669">
        <v>2.8123666305184356</v>
      </c>
      <c r="I28" s="669">
        <v>2.8275394132325844</v>
      </c>
      <c r="J28" s="669">
        <v>2.6755860737725055</v>
      </c>
      <c r="K28" s="669">
        <v>2.7694266543020287</v>
      </c>
      <c r="L28" s="669">
        <v>2.8350795765255437</v>
      </c>
      <c r="M28" s="669">
        <v>2.8013523280493691</v>
      </c>
      <c r="N28" s="669">
        <v>2.8111666382938751</v>
      </c>
      <c r="O28" s="669">
        <v>3.1315642683531157</v>
      </c>
      <c r="P28" s="669">
        <v>3.2582888120196327</v>
      </c>
      <c r="Q28" s="669">
        <v>3.472287949585029</v>
      </c>
      <c r="R28" s="669">
        <v>3.1208270178097766</v>
      </c>
      <c r="S28" s="669">
        <v>3.303117760465669</v>
      </c>
      <c r="T28" s="669">
        <v>3.5223060108962816</v>
      </c>
      <c r="U28" s="669">
        <v>3.6686994114223661</v>
      </c>
      <c r="V28" s="669">
        <v>3.5143874703585718</v>
      </c>
      <c r="W28" s="669">
        <v>3.6946021142129397</v>
      </c>
      <c r="X28" s="669">
        <v>3.872838458641898</v>
      </c>
      <c r="Y28" s="669">
        <v>3.7955785864492602</v>
      </c>
      <c r="Z28" s="669">
        <v>3.8966583329837658</v>
      </c>
      <c r="AA28" s="669">
        <v>3.6363501571032923</v>
      </c>
      <c r="AB28" s="669">
        <v>3.6624874953497581</v>
      </c>
    </row>
    <row r="29" spans="1:28" ht="14.5">
      <c r="A29" s="679"/>
      <c r="B29" s="683" t="s">
        <v>1565</v>
      </c>
      <c r="C29" s="853">
        <v>110.13583460000001</v>
      </c>
      <c r="D29" s="669">
        <v>124.11223558322666</v>
      </c>
      <c r="E29" s="669">
        <v>129.22439200968074</v>
      </c>
      <c r="F29" s="669">
        <v>130.7834523073829</v>
      </c>
      <c r="G29" s="669">
        <v>134.92787440000001</v>
      </c>
      <c r="H29" s="669">
        <v>133.47559454031679</v>
      </c>
      <c r="I29" s="669">
        <v>139.17259695856731</v>
      </c>
      <c r="J29" s="669">
        <v>135.78650292718413</v>
      </c>
      <c r="K29" s="669">
        <v>132.49942725146869</v>
      </c>
      <c r="L29" s="669">
        <v>136.39240493995572</v>
      </c>
      <c r="M29" s="669">
        <v>138.84864100718696</v>
      </c>
      <c r="N29" s="669">
        <v>135.42458776810699</v>
      </c>
      <c r="O29" s="669">
        <v>135.07022532904699</v>
      </c>
      <c r="P29" s="669">
        <v>125.74755184797404</v>
      </c>
      <c r="Q29" s="669">
        <v>134.01002025481316</v>
      </c>
      <c r="R29" s="669">
        <v>131.43708368081695</v>
      </c>
      <c r="S29" s="669">
        <v>129.36859257567593</v>
      </c>
      <c r="T29" s="669">
        <v>130.86077790122681</v>
      </c>
      <c r="U29" s="669">
        <v>132.6728009283045</v>
      </c>
      <c r="V29" s="669">
        <v>119.64796212001946</v>
      </c>
      <c r="W29" s="669">
        <v>126.83159319765024</v>
      </c>
      <c r="X29" s="669">
        <v>126.55774375952834</v>
      </c>
      <c r="Y29" s="669">
        <v>126.34522425457533</v>
      </c>
      <c r="Z29" s="669">
        <v>128.2081476715467</v>
      </c>
      <c r="AA29" s="669">
        <v>131.2878278807998</v>
      </c>
      <c r="AB29" s="669">
        <v>133.56289000000001</v>
      </c>
    </row>
    <row r="30" spans="1:28" s="490" customFormat="1" ht="14.5">
      <c r="A30" s="488"/>
      <c r="B30" s="683" t="s">
        <v>1566</v>
      </c>
      <c r="C30" s="853">
        <v>31.921052307023039</v>
      </c>
      <c r="D30" s="669">
        <v>60.298043856081051</v>
      </c>
      <c r="E30" s="669">
        <v>86.254349942186622</v>
      </c>
      <c r="F30" s="669">
        <v>50.149858337040776</v>
      </c>
      <c r="G30" s="669">
        <v>50.804861907063064</v>
      </c>
      <c r="H30" s="669">
        <v>86.477287208104727</v>
      </c>
      <c r="I30" s="669">
        <v>42.109838024562428</v>
      </c>
      <c r="J30" s="669">
        <v>68.279718204586146</v>
      </c>
      <c r="K30" s="669">
        <v>65.118320096317802</v>
      </c>
      <c r="L30" s="669">
        <v>75.324436432430389</v>
      </c>
      <c r="M30" s="669">
        <v>82.287206464111733</v>
      </c>
      <c r="N30" s="669">
        <v>128.29400696701086</v>
      </c>
      <c r="O30" s="669">
        <v>115.36054699208951</v>
      </c>
      <c r="P30" s="669">
        <v>38.64258809024561</v>
      </c>
      <c r="Q30" s="669">
        <v>64.967278802092565</v>
      </c>
      <c r="R30" s="669">
        <v>115.8999699894535</v>
      </c>
      <c r="S30" s="669">
        <v>195.0193476508588</v>
      </c>
      <c r="T30" s="669">
        <v>120.02087935218279</v>
      </c>
      <c r="U30" s="669">
        <v>274.40229770819963</v>
      </c>
      <c r="V30" s="669">
        <v>125.8300119060135</v>
      </c>
      <c r="W30" s="669">
        <v>201.01949327655265</v>
      </c>
      <c r="X30" s="669">
        <v>159.76053589176581</v>
      </c>
      <c r="Y30" s="669">
        <v>170.24378030974347</v>
      </c>
      <c r="Z30" s="669">
        <v>183.60094585898142</v>
      </c>
      <c r="AA30" s="669">
        <v>183.60850656994091</v>
      </c>
      <c r="AB30" s="669">
        <v>124.09554832814817</v>
      </c>
    </row>
    <row r="31" spans="1:28" s="490" customFormat="1">
      <c r="A31" s="488"/>
      <c r="B31" s="682" t="s">
        <v>1268</v>
      </c>
      <c r="C31" s="853">
        <v>1.346909064158851</v>
      </c>
      <c r="D31" s="669">
        <v>1.3999398827034142</v>
      </c>
      <c r="E31" s="669">
        <v>1.4371727612732792</v>
      </c>
      <c r="F31" s="669">
        <v>1.472248718774313</v>
      </c>
      <c r="G31" s="669">
        <v>1.5161263297111174</v>
      </c>
      <c r="H31" s="669">
        <v>1.5595001556949784</v>
      </c>
      <c r="I31" s="669">
        <v>1.5467572262275853</v>
      </c>
      <c r="J31" s="669">
        <v>1.5920583378985977</v>
      </c>
      <c r="K31" s="669">
        <v>1.5845037245760132</v>
      </c>
      <c r="L31" s="669">
        <v>1.5649618418166287</v>
      </c>
      <c r="M31" s="669">
        <v>1.5804132000461919</v>
      </c>
      <c r="N31" s="669">
        <v>1.5525960621717079</v>
      </c>
      <c r="O31" s="669">
        <v>1.5550437047727956</v>
      </c>
      <c r="P31" s="669">
        <v>1.5765235645699163</v>
      </c>
      <c r="Q31" s="669">
        <v>1.5581906373672083</v>
      </c>
      <c r="R31" s="669">
        <v>1.5690052576180737</v>
      </c>
      <c r="S31" s="669">
        <v>1.5819620460603272</v>
      </c>
      <c r="T31" s="669">
        <v>1.6068741662960395</v>
      </c>
      <c r="U31" s="669">
        <v>1.5989356717232286</v>
      </c>
      <c r="V31" s="669">
        <v>1.6015601820989875</v>
      </c>
      <c r="W31" s="669">
        <v>1.6233221473306518</v>
      </c>
      <c r="X31" s="669">
        <v>1.6450593428504572</v>
      </c>
      <c r="Y31" s="669">
        <v>1.6733103466030061</v>
      </c>
      <c r="Z31" s="669">
        <v>1.6162279345237138</v>
      </c>
      <c r="AA31" s="669">
        <v>1.6153819350719305</v>
      </c>
      <c r="AB31" s="669">
        <v>1.6154934626011026</v>
      </c>
    </row>
    <row r="32" spans="1:28" s="488" customFormat="1" ht="15.75" customHeight="1">
      <c r="B32" s="682" t="s">
        <v>867</v>
      </c>
      <c r="C32" s="853">
        <v>6938.8503000000001</v>
      </c>
      <c r="D32" s="669">
        <v>7437.3931000000002</v>
      </c>
      <c r="E32" s="669">
        <v>8302.4040000000005</v>
      </c>
      <c r="F32" s="669">
        <v>7840.3038000000006</v>
      </c>
      <c r="G32" s="669">
        <v>7725.0393000000004</v>
      </c>
      <c r="H32" s="669">
        <v>7931.8490000000002</v>
      </c>
      <c r="I32" s="669">
        <v>7809.3438000000006</v>
      </c>
      <c r="J32" s="669">
        <v>8036.1219000000001</v>
      </c>
      <c r="K32" s="669">
        <v>8299.1016999999993</v>
      </c>
      <c r="L32" s="669">
        <v>7781.5419000000002</v>
      </c>
      <c r="M32" s="669">
        <v>7968.6809000000003</v>
      </c>
      <c r="N32" s="669">
        <v>7769.5686999999998</v>
      </c>
      <c r="O32" s="669">
        <v>8306.1350999999995</v>
      </c>
      <c r="P32" s="669">
        <v>7872.7763999999997</v>
      </c>
      <c r="Q32" s="669">
        <v>8542.493199999999</v>
      </c>
      <c r="R32" s="669">
        <v>8016.7895000000008</v>
      </c>
      <c r="S32" s="669">
        <v>8334.306700000001</v>
      </c>
      <c r="T32" s="669">
        <v>8095.1112000000003</v>
      </c>
      <c r="U32" s="669">
        <v>8408.3408999999992</v>
      </c>
      <c r="V32" s="669">
        <v>8238.8804</v>
      </c>
      <c r="W32" s="669">
        <v>8085.7975999999999</v>
      </c>
      <c r="X32" s="669">
        <v>7954.8362999999999</v>
      </c>
      <c r="Y32" s="669">
        <v>8408.5694000000003</v>
      </c>
      <c r="Z32" s="669">
        <v>558.57849999999996</v>
      </c>
      <c r="AA32" s="669">
        <v>558.40520000000004</v>
      </c>
      <c r="AB32" s="669">
        <v>557.88850000000002</v>
      </c>
    </row>
    <row r="33" spans="2:37" s="488" customFormat="1">
      <c r="B33" s="683" t="s">
        <v>1269</v>
      </c>
      <c r="C33" s="853">
        <v>6303.0374000000002</v>
      </c>
      <c r="D33" s="669">
        <v>6805.5583999999999</v>
      </c>
      <c r="E33" s="669">
        <v>7673.6557000000003</v>
      </c>
      <c r="F33" s="669">
        <v>7214.6877000000004</v>
      </c>
      <c r="G33" s="669">
        <v>7103.1071000000002</v>
      </c>
      <c r="H33" s="669">
        <v>7313.6021000000001</v>
      </c>
      <c r="I33" s="669">
        <v>7195.5797000000002</v>
      </c>
      <c r="J33" s="669">
        <v>7427.9750999999997</v>
      </c>
      <c r="K33" s="669">
        <v>7696.8717999999999</v>
      </c>
      <c r="L33" s="669">
        <v>7184.6262999999999</v>
      </c>
      <c r="M33" s="669">
        <v>7376.6025</v>
      </c>
      <c r="N33" s="669">
        <v>7182.3112000000001</v>
      </c>
      <c r="O33" s="669">
        <v>7723.8415999999997</v>
      </c>
      <c r="P33" s="669">
        <v>7295.7448999999997</v>
      </c>
      <c r="Q33" s="669">
        <v>7971.0564999999997</v>
      </c>
      <c r="R33" s="669">
        <v>7450.7839000000004</v>
      </c>
      <c r="S33" s="669">
        <v>7772.6008000000002</v>
      </c>
      <c r="T33" s="669">
        <v>7536.5510000000004</v>
      </c>
      <c r="U33" s="669">
        <v>7852.2880999999998</v>
      </c>
      <c r="V33" s="669">
        <v>7684.6297000000004</v>
      </c>
      <c r="W33" s="669">
        <v>7531.7528000000002</v>
      </c>
      <c r="X33" s="669">
        <v>7398.0424999999996</v>
      </c>
      <c r="Y33" s="669">
        <v>7849.7754999999997</v>
      </c>
      <c r="Z33" s="669" t="s">
        <v>356</v>
      </c>
      <c r="AA33" s="669" t="s">
        <v>356</v>
      </c>
      <c r="AB33" s="669" t="s">
        <v>356</v>
      </c>
    </row>
    <row r="34" spans="2:37" s="488" customFormat="1" ht="15.5">
      <c r="B34" s="492" t="s">
        <v>1270</v>
      </c>
      <c r="C34" s="853">
        <v>635.81290000000001</v>
      </c>
      <c r="D34" s="669">
        <v>631.8347</v>
      </c>
      <c r="E34" s="669">
        <v>628.74829999999997</v>
      </c>
      <c r="F34" s="669">
        <v>625.61609999999996</v>
      </c>
      <c r="G34" s="669">
        <v>621.93219999999997</v>
      </c>
      <c r="H34" s="669">
        <v>618.24689999999998</v>
      </c>
      <c r="I34" s="669">
        <v>613.76409999999998</v>
      </c>
      <c r="J34" s="669">
        <v>608.14679999999998</v>
      </c>
      <c r="K34" s="669">
        <v>602.22990000000004</v>
      </c>
      <c r="L34" s="669">
        <v>596.91560000000004</v>
      </c>
      <c r="M34" s="669">
        <v>592.07839999999999</v>
      </c>
      <c r="N34" s="669">
        <v>587.25750000000005</v>
      </c>
      <c r="O34" s="669">
        <v>582.29349999999999</v>
      </c>
      <c r="P34" s="669">
        <v>577.03150000000005</v>
      </c>
      <c r="Q34" s="669">
        <v>571.43669999999997</v>
      </c>
      <c r="R34" s="669">
        <v>566.00559999999996</v>
      </c>
      <c r="S34" s="669">
        <v>561.70590000000004</v>
      </c>
      <c r="T34" s="669">
        <v>558.56020000000001</v>
      </c>
      <c r="U34" s="669">
        <v>556.05280000000005</v>
      </c>
      <c r="V34" s="669">
        <v>554.25070000000005</v>
      </c>
      <c r="W34" s="669">
        <v>554.04480000000001</v>
      </c>
      <c r="X34" s="669">
        <v>556.79380000000003</v>
      </c>
      <c r="Y34" s="669">
        <v>558.79390000000001</v>
      </c>
      <c r="Z34" s="669">
        <v>558.57849999999996</v>
      </c>
      <c r="AA34" s="669">
        <v>558.40520000000004</v>
      </c>
      <c r="AB34" s="669">
        <v>557.88850000000002</v>
      </c>
    </row>
    <row r="35" spans="2:37" s="488" customFormat="1">
      <c r="B35" s="491" t="s">
        <v>1539</v>
      </c>
      <c r="C35" s="853">
        <v>3977.203947</v>
      </c>
      <c r="D35" s="669">
        <v>4908.1126029999996</v>
      </c>
      <c r="E35" s="669">
        <v>4327.5471399999997</v>
      </c>
      <c r="F35" s="669">
        <v>3770.4533719999999</v>
      </c>
      <c r="G35" s="669">
        <v>3929.1924770000005</v>
      </c>
      <c r="H35" s="669">
        <v>4734.6062550000006</v>
      </c>
      <c r="I35" s="669">
        <v>6133.9692040000009</v>
      </c>
      <c r="J35" s="669">
        <v>6218.4267359999994</v>
      </c>
      <c r="K35" s="669">
        <v>5777.9542299999994</v>
      </c>
      <c r="L35" s="669">
        <v>6802.7135539999999</v>
      </c>
      <c r="M35" s="669">
        <v>5782.6688030000005</v>
      </c>
      <c r="N35" s="669">
        <v>8234.8769869999996</v>
      </c>
      <c r="O35" s="669">
        <v>8943.6149559999994</v>
      </c>
      <c r="P35" s="669">
        <v>8280.8165709999994</v>
      </c>
      <c r="Q35" s="669">
        <v>8294.4516990000011</v>
      </c>
      <c r="R35" s="669">
        <v>10407.827114</v>
      </c>
      <c r="S35" s="669">
        <v>11435.781853999999</v>
      </c>
      <c r="T35" s="669">
        <v>11394.919695000001</v>
      </c>
      <c r="U35" s="669">
        <v>8934.7495030000009</v>
      </c>
      <c r="V35" s="669">
        <v>12342.494426000001</v>
      </c>
      <c r="W35" s="669">
        <v>12105.18802</v>
      </c>
      <c r="X35" s="669">
        <v>13661.581298999998</v>
      </c>
      <c r="Y35" s="669">
        <v>12996.819976999999</v>
      </c>
      <c r="Z35" s="669">
        <v>10572.247460000001</v>
      </c>
      <c r="AA35" s="669">
        <v>9747.6343269999998</v>
      </c>
      <c r="AB35" s="669">
        <v>9831.2504820000013</v>
      </c>
    </row>
    <row r="36" spans="2:37" s="488" customFormat="1">
      <c r="B36" s="489" t="s">
        <v>852</v>
      </c>
      <c r="C36" s="853">
        <v>1922.473614</v>
      </c>
      <c r="D36" s="669">
        <v>2737.2687609999998</v>
      </c>
      <c r="E36" s="669">
        <v>2334.2266409999997</v>
      </c>
      <c r="F36" s="669">
        <v>2069.6689889999998</v>
      </c>
      <c r="G36" s="669">
        <v>2231.4119220000002</v>
      </c>
      <c r="H36" s="669">
        <v>3228.6584170000006</v>
      </c>
      <c r="I36" s="669">
        <v>4203.1616430000004</v>
      </c>
      <c r="J36" s="669">
        <v>4305.3155149999993</v>
      </c>
      <c r="K36" s="669">
        <v>4011.0895729999997</v>
      </c>
      <c r="L36" s="669">
        <v>4423.2606189999997</v>
      </c>
      <c r="M36" s="669">
        <v>3123.9629360000004</v>
      </c>
      <c r="N36" s="669">
        <v>4949.240444</v>
      </c>
      <c r="O36" s="669">
        <v>5353.7499550000002</v>
      </c>
      <c r="P36" s="669">
        <v>3898.5121400000003</v>
      </c>
      <c r="Q36" s="669">
        <v>4263.244627</v>
      </c>
      <c r="R36" s="669">
        <v>6285.9648649999999</v>
      </c>
      <c r="S36" s="669">
        <v>6501.8507819999995</v>
      </c>
      <c r="T36" s="669">
        <v>4809.356949</v>
      </c>
      <c r="U36" s="669">
        <v>3939.6875789999999</v>
      </c>
      <c r="V36" s="669">
        <v>7175.6606700000011</v>
      </c>
      <c r="W36" s="669">
        <v>6817.4402950000003</v>
      </c>
      <c r="X36" s="669">
        <v>8379.5083219999997</v>
      </c>
      <c r="Y36" s="669">
        <v>7752.0628130000005</v>
      </c>
      <c r="Z36" s="669">
        <v>5113.9146890000002</v>
      </c>
      <c r="AA36" s="669">
        <v>4024.3312689999998</v>
      </c>
      <c r="AB36" s="669">
        <v>4500.4997810000004</v>
      </c>
    </row>
    <row r="37" spans="2:37" s="488" customFormat="1">
      <c r="B37" s="492" t="s">
        <v>1204</v>
      </c>
      <c r="C37" s="853">
        <v>0</v>
      </c>
      <c r="D37" s="669">
        <v>3.0407449999999998</v>
      </c>
      <c r="E37" s="669">
        <v>279.242076</v>
      </c>
      <c r="F37" s="669">
        <v>0</v>
      </c>
      <c r="G37" s="669">
        <v>0</v>
      </c>
      <c r="H37" s="669">
        <v>0</v>
      </c>
      <c r="I37" s="669">
        <v>0.212005</v>
      </c>
      <c r="J37" s="669">
        <v>0</v>
      </c>
      <c r="K37" s="669">
        <v>0</v>
      </c>
      <c r="L37" s="669">
        <v>375.68921799999998</v>
      </c>
      <c r="M37" s="669">
        <v>519.09469899999999</v>
      </c>
      <c r="N37" s="669">
        <v>1067.4454739999999</v>
      </c>
      <c r="O37" s="669">
        <v>0</v>
      </c>
      <c r="P37" s="669">
        <v>0</v>
      </c>
      <c r="Q37" s="669">
        <v>0</v>
      </c>
      <c r="R37" s="669">
        <v>0</v>
      </c>
      <c r="S37" s="669">
        <v>0</v>
      </c>
      <c r="T37" s="669">
        <v>0</v>
      </c>
      <c r="U37" s="669">
        <v>0</v>
      </c>
      <c r="V37" s="669">
        <v>0</v>
      </c>
      <c r="W37" s="669">
        <v>0</v>
      </c>
      <c r="X37" s="669">
        <v>0</v>
      </c>
      <c r="Y37" s="669">
        <v>0</v>
      </c>
      <c r="Z37" s="669">
        <v>0</v>
      </c>
      <c r="AA37" s="669">
        <v>0</v>
      </c>
      <c r="AB37" s="669">
        <v>0</v>
      </c>
    </row>
    <row r="38" spans="2:37" s="488" customFormat="1">
      <c r="B38" s="492" t="s">
        <v>853</v>
      </c>
      <c r="C38" s="853">
        <v>8.9469120000000011</v>
      </c>
      <c r="D38" s="669">
        <v>19.106259999999999</v>
      </c>
      <c r="E38" s="669">
        <v>59.674034999999996</v>
      </c>
      <c r="F38" s="669">
        <v>15.088865999999999</v>
      </c>
      <c r="G38" s="669">
        <v>32.310169000000002</v>
      </c>
      <c r="H38" s="669">
        <v>24.333771000000002</v>
      </c>
      <c r="I38" s="669">
        <v>27.883618999999999</v>
      </c>
      <c r="J38" s="669">
        <v>17.387179</v>
      </c>
      <c r="K38" s="669">
        <v>29.881618</v>
      </c>
      <c r="L38" s="669">
        <v>44.039072999999995</v>
      </c>
      <c r="M38" s="669">
        <v>62.667465999999997</v>
      </c>
      <c r="N38" s="669">
        <v>104.47396499999999</v>
      </c>
      <c r="O38" s="669">
        <v>90.18574799999999</v>
      </c>
      <c r="P38" s="669">
        <v>69.171014999999997</v>
      </c>
      <c r="Q38" s="669">
        <v>71.538232000000008</v>
      </c>
      <c r="R38" s="669">
        <v>87.053421</v>
      </c>
      <c r="S38" s="669">
        <v>73.197350999999998</v>
      </c>
      <c r="T38" s="669">
        <v>41.461057000000004</v>
      </c>
      <c r="U38" s="669">
        <v>32.280411000000001</v>
      </c>
      <c r="V38" s="669">
        <v>303.96442300000001</v>
      </c>
      <c r="W38" s="669">
        <v>535.48521400000004</v>
      </c>
      <c r="X38" s="669">
        <v>200.50920499999998</v>
      </c>
      <c r="Y38" s="669">
        <v>110.12558900000001</v>
      </c>
      <c r="Z38" s="669">
        <v>808.89346499999999</v>
      </c>
      <c r="AA38" s="669">
        <v>622.87238000000002</v>
      </c>
      <c r="AB38" s="669">
        <v>457.05534299999999</v>
      </c>
    </row>
    <row r="39" spans="2:37" s="488" customFormat="1">
      <c r="B39" s="493" t="s">
        <v>824</v>
      </c>
      <c r="C39" s="853">
        <v>7.4120000000000002E-3</v>
      </c>
      <c r="D39" s="669">
        <v>0</v>
      </c>
      <c r="E39" s="669">
        <v>4.1399999999999998E-4</v>
      </c>
      <c r="F39" s="669">
        <v>0</v>
      </c>
      <c r="G39" s="669">
        <v>1.0454000000000001E-2</v>
      </c>
      <c r="H39" s="669">
        <v>8.1099999999999992E-3</v>
      </c>
      <c r="I39" s="669">
        <v>7.9979999999999999E-3</v>
      </c>
      <c r="J39" s="669">
        <v>5.5469999999999998E-3</v>
      </c>
      <c r="K39" s="669">
        <v>6.4099999999999999E-3</v>
      </c>
      <c r="L39" s="669">
        <v>1.1541089999999998</v>
      </c>
      <c r="M39" s="669">
        <v>0.76536400000000004</v>
      </c>
      <c r="N39" s="669">
        <v>7.4000000000000003E-3</v>
      </c>
      <c r="O39" s="669">
        <v>0.32065499999999997</v>
      </c>
      <c r="P39" s="669">
        <v>4.4957999999999998E-2</v>
      </c>
      <c r="Q39" s="669">
        <v>1.0152E-2</v>
      </c>
      <c r="R39" s="669">
        <v>0.12043899999999999</v>
      </c>
      <c r="S39" s="669">
        <v>0</v>
      </c>
      <c r="T39" s="669">
        <v>0.86073100000000002</v>
      </c>
      <c r="U39" s="669">
        <v>0</v>
      </c>
      <c r="V39" s="669">
        <v>0</v>
      </c>
      <c r="W39" s="669">
        <v>0</v>
      </c>
      <c r="X39" s="669">
        <v>0</v>
      </c>
      <c r="Y39" s="669">
        <v>0</v>
      </c>
      <c r="Z39" s="669">
        <v>0</v>
      </c>
      <c r="AA39" s="669">
        <v>7.5606999999999994E-2</v>
      </c>
      <c r="AB39" s="669">
        <v>0.17111400000000002</v>
      </c>
    </row>
    <row r="40" spans="2:37" s="488" customFormat="1">
      <c r="B40" s="493" t="s">
        <v>1206</v>
      </c>
      <c r="C40" s="853">
        <v>8.9395000000000007</v>
      </c>
      <c r="D40" s="669">
        <v>19.106259999999999</v>
      </c>
      <c r="E40" s="669">
        <v>59.673620999999997</v>
      </c>
      <c r="F40" s="669">
        <v>15.088865999999999</v>
      </c>
      <c r="G40" s="669">
        <v>32.299714999999999</v>
      </c>
      <c r="H40" s="669">
        <v>24.325661</v>
      </c>
      <c r="I40" s="669">
        <v>27.875620999999999</v>
      </c>
      <c r="J40" s="669">
        <v>17.381632</v>
      </c>
      <c r="K40" s="669">
        <v>29.875207999999997</v>
      </c>
      <c r="L40" s="669">
        <v>42.884963999999997</v>
      </c>
      <c r="M40" s="669">
        <v>61.902101999999999</v>
      </c>
      <c r="N40" s="669">
        <v>104.466565</v>
      </c>
      <c r="O40" s="669">
        <v>89.865092999999987</v>
      </c>
      <c r="P40" s="669">
        <v>69.126057000000003</v>
      </c>
      <c r="Q40" s="669">
        <v>71.528080000000003</v>
      </c>
      <c r="R40" s="669">
        <v>86.93298200000001</v>
      </c>
      <c r="S40" s="669">
        <v>73.197350999999998</v>
      </c>
      <c r="T40" s="669">
        <v>40.600326000000003</v>
      </c>
      <c r="U40" s="669">
        <v>32.280411000000001</v>
      </c>
      <c r="V40" s="669">
        <v>303.96442300000001</v>
      </c>
      <c r="W40" s="669">
        <v>535.48521400000004</v>
      </c>
      <c r="X40" s="669">
        <v>200.50920499999998</v>
      </c>
      <c r="Y40" s="669">
        <v>110.12558900000001</v>
      </c>
      <c r="Z40" s="669">
        <v>808.89346499999999</v>
      </c>
      <c r="AA40" s="669">
        <v>622.79677300000003</v>
      </c>
      <c r="AB40" s="669">
        <v>456.884229</v>
      </c>
    </row>
    <row r="41" spans="2:37" s="488" customFormat="1">
      <c r="B41" s="492" t="s">
        <v>600</v>
      </c>
      <c r="C41" s="853">
        <v>1913.5267020000001</v>
      </c>
      <c r="D41" s="669">
        <v>2715.121756</v>
      </c>
      <c r="E41" s="669">
        <v>1995.31053</v>
      </c>
      <c r="F41" s="669">
        <v>2054.5801229999997</v>
      </c>
      <c r="G41" s="669">
        <v>2199.1017529999999</v>
      </c>
      <c r="H41" s="669">
        <v>3204.324646</v>
      </c>
      <c r="I41" s="669">
        <v>4175.0660189999999</v>
      </c>
      <c r="J41" s="669">
        <v>4287.9283359999999</v>
      </c>
      <c r="K41" s="669">
        <v>3981.2079549999999</v>
      </c>
      <c r="L41" s="669">
        <v>4003.5323280000002</v>
      </c>
      <c r="M41" s="669">
        <v>2542.2007710000003</v>
      </c>
      <c r="N41" s="669">
        <v>3777.3210049999998</v>
      </c>
      <c r="O41" s="669">
        <v>5263.5642070000004</v>
      </c>
      <c r="P41" s="669">
        <v>3829.3411249999999</v>
      </c>
      <c r="Q41" s="669">
        <v>4191.7063950000002</v>
      </c>
      <c r="R41" s="669">
        <v>6198.9114440000003</v>
      </c>
      <c r="S41" s="669">
        <v>6428.6534309999997</v>
      </c>
      <c r="T41" s="669">
        <v>4767.8958919999995</v>
      </c>
      <c r="U41" s="669">
        <v>3907.4071680000002</v>
      </c>
      <c r="V41" s="669">
        <v>6871.6962470000008</v>
      </c>
      <c r="W41" s="669">
        <v>6281.9550810000001</v>
      </c>
      <c r="X41" s="669">
        <v>8178.9991169999994</v>
      </c>
      <c r="Y41" s="669">
        <v>7641.9372240000002</v>
      </c>
      <c r="Z41" s="669">
        <v>4305.0212240000001</v>
      </c>
      <c r="AA41" s="669">
        <v>3401.458889</v>
      </c>
      <c r="AB41" s="669">
        <v>4043.444438</v>
      </c>
    </row>
    <row r="42" spans="2:37" s="488" customFormat="1">
      <c r="B42" s="489" t="s">
        <v>1219</v>
      </c>
      <c r="C42" s="853">
        <v>1689.0376400000002</v>
      </c>
      <c r="D42" s="669">
        <v>1887.7287690000001</v>
      </c>
      <c r="E42" s="669">
        <v>1770.0437569999999</v>
      </c>
      <c r="F42" s="669">
        <v>1468.378359</v>
      </c>
      <c r="G42" s="669">
        <v>1395.5032220000001</v>
      </c>
      <c r="H42" s="669">
        <v>1213.581778</v>
      </c>
      <c r="I42" s="669">
        <v>1392.2104420000001</v>
      </c>
      <c r="J42" s="669">
        <v>1235.765838</v>
      </c>
      <c r="K42" s="669">
        <v>1042.94389</v>
      </c>
      <c r="L42" s="669">
        <v>1429.4498180000001</v>
      </c>
      <c r="M42" s="669">
        <v>1721.1178139999997</v>
      </c>
      <c r="N42" s="669">
        <v>2377.059311</v>
      </c>
      <c r="O42" s="669">
        <v>2472.7993059999999</v>
      </c>
      <c r="P42" s="669">
        <v>2882.4448849999999</v>
      </c>
      <c r="Q42" s="669">
        <v>2244.1140890000001</v>
      </c>
      <c r="R42" s="669">
        <v>2290.8329269999995</v>
      </c>
      <c r="S42" s="669">
        <v>2475.010933</v>
      </c>
      <c r="T42" s="669">
        <v>2747.1167460000001</v>
      </c>
      <c r="U42" s="669">
        <v>2708.1887070000002</v>
      </c>
      <c r="V42" s="669">
        <v>3010.7917600000001</v>
      </c>
      <c r="W42" s="669">
        <v>3112.0530100000001</v>
      </c>
      <c r="X42" s="669">
        <v>2881.8632889999999</v>
      </c>
      <c r="Y42" s="669">
        <v>2812.684925</v>
      </c>
      <c r="Z42" s="669">
        <v>2538.0567489999999</v>
      </c>
      <c r="AA42" s="669">
        <v>2500.8579890000001</v>
      </c>
      <c r="AB42" s="669">
        <v>2769.2301590000002</v>
      </c>
    </row>
    <row r="43" spans="2:37" s="488" customFormat="1">
      <c r="B43" s="492" t="s">
        <v>1220</v>
      </c>
      <c r="C43" s="853">
        <v>59.883411000000002</v>
      </c>
      <c r="D43" s="669">
        <v>58.252953999999995</v>
      </c>
      <c r="E43" s="669">
        <v>83.046809999999994</v>
      </c>
      <c r="F43" s="669">
        <v>56.576833000000001</v>
      </c>
      <c r="G43" s="669">
        <v>66.866402000000008</v>
      </c>
      <c r="H43" s="669">
        <v>45.869663000000003</v>
      </c>
      <c r="I43" s="669">
        <v>26.585626999999999</v>
      </c>
      <c r="J43" s="669">
        <v>10.071153000000001</v>
      </c>
      <c r="K43" s="669">
        <v>13.064111</v>
      </c>
      <c r="L43" s="669">
        <v>25.933422</v>
      </c>
      <c r="M43" s="669">
        <v>24.295801999999998</v>
      </c>
      <c r="N43" s="669">
        <v>46.970930000000003</v>
      </c>
      <c r="O43" s="669">
        <v>84.308085000000005</v>
      </c>
      <c r="P43" s="669">
        <v>73.804501999999999</v>
      </c>
      <c r="Q43" s="669">
        <v>33.323458000000002</v>
      </c>
      <c r="R43" s="669">
        <v>132.28649799999999</v>
      </c>
      <c r="S43" s="669">
        <v>97.276397000000003</v>
      </c>
      <c r="T43" s="669">
        <v>79.705642999999995</v>
      </c>
      <c r="U43" s="669">
        <v>171.67347899999999</v>
      </c>
      <c r="V43" s="669">
        <v>345.98996500000004</v>
      </c>
      <c r="W43" s="669">
        <v>551.80862100000002</v>
      </c>
      <c r="X43" s="669">
        <v>358.26915600000001</v>
      </c>
      <c r="Y43" s="669">
        <v>310.34105800000003</v>
      </c>
      <c r="Z43" s="669">
        <v>111.754881</v>
      </c>
      <c r="AA43" s="669">
        <v>81.755056999999994</v>
      </c>
      <c r="AB43" s="669">
        <v>176.43269599999999</v>
      </c>
    </row>
    <row r="44" spans="2:37" s="488" customFormat="1">
      <c r="B44" s="492" t="s">
        <v>1221</v>
      </c>
      <c r="C44" s="853">
        <v>1290.593852</v>
      </c>
      <c r="D44" s="669">
        <v>1418.1577170000003</v>
      </c>
      <c r="E44" s="669">
        <v>1285.1763579999999</v>
      </c>
      <c r="F44" s="669">
        <v>938.81672300000002</v>
      </c>
      <c r="G44" s="669">
        <v>809.52117799999996</v>
      </c>
      <c r="H44" s="669">
        <v>657.608833</v>
      </c>
      <c r="I44" s="669">
        <v>632.93552299999999</v>
      </c>
      <c r="J44" s="669">
        <v>555.70718799999997</v>
      </c>
      <c r="K44" s="669">
        <v>470.69742400000001</v>
      </c>
      <c r="L44" s="669">
        <v>772.91937800000005</v>
      </c>
      <c r="M44" s="669">
        <v>877.61381199999994</v>
      </c>
      <c r="N44" s="669">
        <v>1139.0856569999999</v>
      </c>
      <c r="O44" s="669">
        <v>1198.044633</v>
      </c>
      <c r="P44" s="669">
        <v>1605.6502579999999</v>
      </c>
      <c r="Q44" s="669">
        <v>1119.9874399999999</v>
      </c>
      <c r="R44" s="669">
        <v>1162.3442849999999</v>
      </c>
      <c r="S44" s="669">
        <v>1136.977549</v>
      </c>
      <c r="T44" s="669">
        <v>1367.7392420000001</v>
      </c>
      <c r="U44" s="669">
        <v>1285.4196240000001</v>
      </c>
      <c r="V44" s="669">
        <v>1372.1637050000002</v>
      </c>
      <c r="W44" s="669">
        <v>1289.4148090000001</v>
      </c>
      <c r="X44" s="669">
        <v>1123.4237129999999</v>
      </c>
      <c r="Y44" s="669">
        <v>1296.2055030000001</v>
      </c>
      <c r="Z44" s="669">
        <v>1177.7807149999999</v>
      </c>
      <c r="AA44" s="669">
        <v>1131.2212590000001</v>
      </c>
      <c r="AB44" s="669">
        <v>1156.7998600000001</v>
      </c>
    </row>
    <row r="45" spans="2:37" s="488" customFormat="1">
      <c r="B45" s="493" t="s">
        <v>1222</v>
      </c>
      <c r="C45" s="853">
        <v>819.26364000000001</v>
      </c>
      <c r="D45" s="669">
        <v>711.90545900000006</v>
      </c>
      <c r="E45" s="669">
        <v>492.814954</v>
      </c>
      <c r="F45" s="669">
        <v>308.63270199999999</v>
      </c>
      <c r="G45" s="669">
        <v>98.454346999999999</v>
      </c>
      <c r="H45" s="669">
        <v>81.369956000000002</v>
      </c>
      <c r="I45" s="669">
        <v>85.967479000000012</v>
      </c>
      <c r="J45" s="669">
        <v>65.849845999999999</v>
      </c>
      <c r="K45" s="669">
        <v>64.744669999999999</v>
      </c>
      <c r="L45" s="669">
        <v>68.38689500000001</v>
      </c>
      <c r="M45" s="669">
        <v>61.077258999999998</v>
      </c>
      <c r="N45" s="669">
        <v>67.986294000000001</v>
      </c>
      <c r="O45" s="669">
        <v>77.494062</v>
      </c>
      <c r="P45" s="669">
        <v>56.788642999999993</v>
      </c>
      <c r="Q45" s="669">
        <v>46.533076000000001</v>
      </c>
      <c r="R45" s="669">
        <v>80.398882</v>
      </c>
      <c r="S45" s="669">
        <v>72.662702999999993</v>
      </c>
      <c r="T45" s="669">
        <v>92.20133100000001</v>
      </c>
      <c r="U45" s="669">
        <v>112.007807</v>
      </c>
      <c r="V45" s="669">
        <v>42.159178999999995</v>
      </c>
      <c r="W45" s="669">
        <v>81.020800000000008</v>
      </c>
      <c r="X45" s="669">
        <v>43.562601000000001</v>
      </c>
      <c r="Y45" s="669">
        <v>57.890281000000002</v>
      </c>
      <c r="Z45" s="669">
        <v>34.502035000000006</v>
      </c>
      <c r="AA45" s="669">
        <v>20.549144000000002</v>
      </c>
      <c r="AB45" s="669">
        <v>18.071061</v>
      </c>
    </row>
    <row r="46" spans="2:37" s="488" customFormat="1">
      <c r="B46" s="493" t="s">
        <v>1223</v>
      </c>
      <c r="C46" s="853">
        <v>471.33021200000002</v>
      </c>
      <c r="D46" s="669">
        <v>706.25225799999998</v>
      </c>
      <c r="E46" s="669">
        <v>792.36140399999999</v>
      </c>
      <c r="F46" s="669">
        <v>630.18402099999992</v>
      </c>
      <c r="G46" s="669">
        <v>711.06683099999998</v>
      </c>
      <c r="H46" s="669">
        <v>576.238877</v>
      </c>
      <c r="I46" s="669">
        <v>546.96804399999996</v>
      </c>
      <c r="J46" s="669">
        <v>489.85734200000002</v>
      </c>
      <c r="K46" s="669">
        <v>405.95275400000003</v>
      </c>
      <c r="L46" s="669">
        <v>704.53248299999996</v>
      </c>
      <c r="M46" s="669">
        <v>816.53655299999991</v>
      </c>
      <c r="N46" s="669">
        <v>1071.0993629999998</v>
      </c>
      <c r="O46" s="669">
        <v>1120.550571</v>
      </c>
      <c r="P46" s="669">
        <v>1548.861615</v>
      </c>
      <c r="Q46" s="669">
        <v>1073.4543640000002</v>
      </c>
      <c r="R46" s="669">
        <v>1081.9454029999999</v>
      </c>
      <c r="S46" s="669">
        <v>1064.314846</v>
      </c>
      <c r="T46" s="669">
        <v>1275.5379110000001</v>
      </c>
      <c r="U46" s="669">
        <v>1173.4118169999999</v>
      </c>
      <c r="V46" s="669">
        <v>1330.0045260000002</v>
      </c>
      <c r="W46" s="669">
        <v>1208.3940090000001</v>
      </c>
      <c r="X46" s="669">
        <v>1079.861112</v>
      </c>
      <c r="Y46" s="669">
        <v>1238.3152220000002</v>
      </c>
      <c r="Z46" s="669">
        <v>1248.5211529999999</v>
      </c>
      <c r="AA46" s="669">
        <v>1287.8816729999999</v>
      </c>
      <c r="AB46" s="669">
        <v>1435.9976029999998</v>
      </c>
      <c r="AC46" s="500"/>
      <c r="AD46" s="500"/>
      <c r="AE46" s="500"/>
      <c r="AF46" s="500"/>
      <c r="AG46" s="500"/>
      <c r="AH46" s="500"/>
      <c r="AI46" s="500"/>
      <c r="AJ46" s="500"/>
      <c r="AK46" s="500"/>
    </row>
    <row r="47" spans="2:37" s="488" customFormat="1">
      <c r="B47" s="492" t="s">
        <v>600</v>
      </c>
      <c r="C47" s="853">
        <v>338.56037699999996</v>
      </c>
      <c r="D47" s="669">
        <v>411.31809800000002</v>
      </c>
      <c r="E47" s="669">
        <v>401.82058899999998</v>
      </c>
      <c r="F47" s="669">
        <v>472.984803</v>
      </c>
      <c r="G47" s="669">
        <v>519.11564199999998</v>
      </c>
      <c r="H47" s="669">
        <v>510.10328199999998</v>
      </c>
      <c r="I47" s="669">
        <v>732.68929200000002</v>
      </c>
      <c r="J47" s="669">
        <v>669.98749699999996</v>
      </c>
      <c r="K47" s="669">
        <v>559.18235500000003</v>
      </c>
      <c r="L47" s="669">
        <v>630.59701800000005</v>
      </c>
      <c r="M47" s="669">
        <v>819.20819999999992</v>
      </c>
      <c r="N47" s="669">
        <v>1191.0027239999999</v>
      </c>
      <c r="O47" s="669">
        <v>1190.446588</v>
      </c>
      <c r="P47" s="669">
        <v>1202.990125</v>
      </c>
      <c r="Q47" s="669">
        <v>1090.8031910000002</v>
      </c>
      <c r="R47" s="669">
        <v>996.20214399999998</v>
      </c>
      <c r="S47" s="669">
        <v>1240.756987</v>
      </c>
      <c r="T47" s="669">
        <v>1299.671861</v>
      </c>
      <c r="U47" s="669">
        <v>1251.0956040000001</v>
      </c>
      <c r="V47" s="669">
        <v>1292.6380900000001</v>
      </c>
      <c r="W47" s="669">
        <v>1270.8295800000001</v>
      </c>
      <c r="X47" s="669">
        <v>1400.1704199999999</v>
      </c>
      <c r="Y47" s="669">
        <v>1206.1383640000001</v>
      </c>
      <c r="Z47" s="669">
        <v>1248.5211529999999</v>
      </c>
      <c r="AA47" s="669">
        <v>1287.8816729999999</v>
      </c>
      <c r="AB47" s="669">
        <v>1435.9976029999998</v>
      </c>
    </row>
    <row r="48" spans="2:37" s="488" customFormat="1">
      <c r="B48" s="489" t="s">
        <v>1271</v>
      </c>
      <c r="C48" s="853">
        <v>365.69269299999996</v>
      </c>
      <c r="D48" s="669">
        <v>283.115073</v>
      </c>
      <c r="E48" s="669">
        <v>223.27674199999998</v>
      </c>
      <c r="F48" s="669">
        <v>232.40602399999997</v>
      </c>
      <c r="G48" s="669">
        <v>302.277333</v>
      </c>
      <c r="H48" s="669">
        <v>292.36606</v>
      </c>
      <c r="I48" s="669">
        <v>538.59711899999991</v>
      </c>
      <c r="J48" s="669">
        <v>677.34538300000008</v>
      </c>
      <c r="K48" s="669">
        <v>723.92076699999996</v>
      </c>
      <c r="L48" s="669">
        <v>950.00311699999997</v>
      </c>
      <c r="M48" s="669">
        <v>937.58805300000006</v>
      </c>
      <c r="N48" s="669">
        <v>908.57723200000009</v>
      </c>
      <c r="O48" s="669">
        <v>1117.065695</v>
      </c>
      <c r="P48" s="669">
        <v>1499.8595460000001</v>
      </c>
      <c r="Q48" s="669">
        <v>1787.092983</v>
      </c>
      <c r="R48" s="669">
        <v>1831.0293220000001</v>
      </c>
      <c r="S48" s="669">
        <v>2458.9201389999998</v>
      </c>
      <c r="T48" s="669">
        <v>3838.4460000000004</v>
      </c>
      <c r="U48" s="669">
        <v>2286.8732170000003</v>
      </c>
      <c r="V48" s="669">
        <v>2156.0419960000004</v>
      </c>
      <c r="W48" s="669">
        <v>2175.6947149999996</v>
      </c>
      <c r="X48" s="669">
        <v>2400.2096879999999</v>
      </c>
      <c r="Y48" s="669">
        <v>2432.0722390000001</v>
      </c>
      <c r="Z48" s="669">
        <v>2668.004743</v>
      </c>
      <c r="AA48" s="669">
        <v>2765.580864</v>
      </c>
      <c r="AB48" s="669">
        <v>2093.8593530000003</v>
      </c>
    </row>
    <row r="49" spans="1:32" s="488" customFormat="1">
      <c r="A49" s="494"/>
      <c r="B49" s="492" t="s">
        <v>1220</v>
      </c>
      <c r="C49" s="853">
        <v>62.839348999999999</v>
      </c>
      <c r="D49" s="669">
        <v>59.894057000000004</v>
      </c>
      <c r="E49" s="669">
        <v>45.105274999999999</v>
      </c>
      <c r="F49" s="669">
        <v>79.505605000000003</v>
      </c>
      <c r="G49" s="669">
        <v>63.753135999999998</v>
      </c>
      <c r="H49" s="669">
        <v>55.321824999999997</v>
      </c>
      <c r="I49" s="669">
        <v>61.365216000000004</v>
      </c>
      <c r="J49" s="669">
        <v>81.592604000000009</v>
      </c>
      <c r="K49" s="669">
        <v>91.100146999999993</v>
      </c>
      <c r="L49" s="669">
        <v>98.486827999999988</v>
      </c>
      <c r="M49" s="669">
        <v>124.496043</v>
      </c>
      <c r="N49" s="669">
        <v>177.36759000000001</v>
      </c>
      <c r="O49" s="669">
        <v>188.80882800000001</v>
      </c>
      <c r="P49" s="669">
        <v>252.85023100000001</v>
      </c>
      <c r="Q49" s="669">
        <v>197.24117199999998</v>
      </c>
      <c r="R49" s="669">
        <v>182.267978</v>
      </c>
      <c r="S49" s="669">
        <v>173.936635</v>
      </c>
      <c r="T49" s="669">
        <v>180.35157800000002</v>
      </c>
      <c r="U49" s="669">
        <v>177.631778</v>
      </c>
      <c r="V49" s="669">
        <v>180.883003</v>
      </c>
      <c r="W49" s="669">
        <v>193.55602900000002</v>
      </c>
      <c r="X49" s="669">
        <v>235.16027199999999</v>
      </c>
      <c r="Y49" s="669">
        <v>219.14183799999998</v>
      </c>
      <c r="Z49" s="669">
        <v>202.115498</v>
      </c>
      <c r="AA49" s="669">
        <v>214.25186600000001</v>
      </c>
      <c r="AB49" s="669">
        <v>249.54395399999999</v>
      </c>
    </row>
    <row r="50" spans="1:32" s="488" customFormat="1">
      <c r="B50" s="492" t="s">
        <v>1221</v>
      </c>
      <c r="C50" s="853">
        <v>167.91991399999998</v>
      </c>
      <c r="D50" s="669">
        <v>118.22969999999999</v>
      </c>
      <c r="E50" s="669">
        <v>107.35092399999999</v>
      </c>
      <c r="F50" s="669">
        <v>88.264331999999996</v>
      </c>
      <c r="G50" s="669">
        <v>155.74715799999998</v>
      </c>
      <c r="H50" s="669">
        <v>105.864251</v>
      </c>
      <c r="I50" s="669">
        <v>210.63534899999999</v>
      </c>
      <c r="J50" s="669">
        <v>203.81504200000001</v>
      </c>
      <c r="K50" s="669">
        <v>186.71647099999998</v>
      </c>
      <c r="L50" s="669">
        <v>280.49537199999997</v>
      </c>
      <c r="M50" s="669">
        <v>264.13545799999997</v>
      </c>
      <c r="N50" s="669">
        <v>138.43104099999999</v>
      </c>
      <c r="O50" s="669">
        <v>308.698283</v>
      </c>
      <c r="P50" s="669">
        <v>491.35837399999997</v>
      </c>
      <c r="Q50" s="669">
        <v>642.75848699999995</v>
      </c>
      <c r="R50" s="669">
        <v>713.46408500000007</v>
      </c>
      <c r="S50" s="669">
        <v>1202.798855</v>
      </c>
      <c r="T50" s="669">
        <v>2583.1602310000003</v>
      </c>
      <c r="U50" s="669">
        <v>1048.056272</v>
      </c>
      <c r="V50" s="669">
        <v>675.01356700000008</v>
      </c>
      <c r="W50" s="669">
        <v>655.93778699999996</v>
      </c>
      <c r="X50" s="669">
        <v>803.93260999999984</v>
      </c>
      <c r="Y50" s="669">
        <v>701.4755429999999</v>
      </c>
      <c r="Z50" s="669">
        <v>1183.2201219999999</v>
      </c>
      <c r="AA50" s="669">
        <v>1486.0060859999999</v>
      </c>
      <c r="AB50" s="669">
        <v>762.08806600000003</v>
      </c>
    </row>
    <row r="51" spans="1:32">
      <c r="A51" s="487"/>
      <c r="B51" s="493" t="s">
        <v>1222</v>
      </c>
      <c r="C51" s="853">
        <v>157.60672600000001</v>
      </c>
      <c r="D51" s="669">
        <v>108.85158300000001</v>
      </c>
      <c r="E51" s="669">
        <v>97.419837999999999</v>
      </c>
      <c r="F51" s="669">
        <v>76.593727000000001</v>
      </c>
      <c r="G51" s="669">
        <v>143.53598199999999</v>
      </c>
      <c r="H51" s="669">
        <v>96.989043999999993</v>
      </c>
      <c r="I51" s="669">
        <v>202.69929399999998</v>
      </c>
      <c r="J51" s="669">
        <v>200.50070000000002</v>
      </c>
      <c r="K51" s="669">
        <v>182.78831299999999</v>
      </c>
      <c r="L51" s="669">
        <v>264.76938699999999</v>
      </c>
      <c r="M51" s="669">
        <v>250.08147600000001</v>
      </c>
      <c r="N51" s="669">
        <v>126.496179</v>
      </c>
      <c r="O51" s="669">
        <v>291.88449600000001</v>
      </c>
      <c r="P51" s="669">
        <v>376.99321900000001</v>
      </c>
      <c r="Q51" s="669">
        <v>499.848792</v>
      </c>
      <c r="R51" s="669">
        <v>571.25879500000008</v>
      </c>
      <c r="S51" s="669">
        <v>829.790571</v>
      </c>
      <c r="T51" s="669">
        <v>2327.0334240000002</v>
      </c>
      <c r="U51" s="669">
        <v>827.02324499999997</v>
      </c>
      <c r="V51" s="669">
        <v>408.224941</v>
      </c>
      <c r="W51" s="669">
        <v>402.74538999999999</v>
      </c>
      <c r="X51" s="669">
        <v>531.25782499999991</v>
      </c>
      <c r="Y51" s="669">
        <v>453.917349</v>
      </c>
      <c r="Z51" s="669">
        <v>897.62141599999995</v>
      </c>
      <c r="AA51" s="669">
        <v>1112.2030619999998</v>
      </c>
      <c r="AB51" s="669">
        <v>410.78540899999996</v>
      </c>
    </row>
    <row r="52" spans="1:32">
      <c r="A52" s="125"/>
      <c r="B52" s="493" t="s">
        <v>1223</v>
      </c>
      <c r="C52" s="853">
        <v>10.313188</v>
      </c>
      <c r="D52" s="669">
        <v>9.3781169999999996</v>
      </c>
      <c r="E52" s="669">
        <v>9.9310859999999987</v>
      </c>
      <c r="F52" s="669">
        <v>11.670605</v>
      </c>
      <c r="G52" s="669">
        <v>12.211176</v>
      </c>
      <c r="H52" s="669">
        <v>8.8752069999999996</v>
      </c>
      <c r="I52" s="669">
        <v>7.9360550000000005</v>
      </c>
      <c r="J52" s="669">
        <v>3.3143419999999999</v>
      </c>
      <c r="K52" s="669">
        <v>3.9281579999999998</v>
      </c>
      <c r="L52" s="669">
        <v>15.725985000000001</v>
      </c>
      <c r="M52" s="669">
        <v>14.053982</v>
      </c>
      <c r="N52" s="669">
        <v>11.934861999999999</v>
      </c>
      <c r="O52" s="669">
        <v>16.813787000000001</v>
      </c>
      <c r="P52" s="669">
        <v>114.365155</v>
      </c>
      <c r="Q52" s="669">
        <v>142.909695</v>
      </c>
      <c r="R52" s="669">
        <v>142.20529000000002</v>
      </c>
      <c r="S52" s="669">
        <v>373.008284</v>
      </c>
      <c r="T52" s="669">
        <v>256.12680699999999</v>
      </c>
      <c r="U52" s="669">
        <v>221.033027</v>
      </c>
      <c r="V52" s="669">
        <v>266.78862599999997</v>
      </c>
      <c r="W52" s="669">
        <v>253.192397</v>
      </c>
      <c r="X52" s="669">
        <v>272.67478499999999</v>
      </c>
      <c r="Y52" s="669">
        <v>247.55819399999999</v>
      </c>
      <c r="Z52" s="669">
        <v>285.59870599999999</v>
      </c>
      <c r="AA52" s="669">
        <v>373.80302399999999</v>
      </c>
      <c r="AB52" s="669">
        <v>351.30265700000001</v>
      </c>
    </row>
    <row r="53" spans="1:32">
      <c r="A53" s="125"/>
      <c r="B53" s="492" t="s">
        <v>600</v>
      </c>
      <c r="C53" s="853">
        <v>134.93342999999999</v>
      </c>
      <c r="D53" s="669">
        <v>104.99131600000001</v>
      </c>
      <c r="E53" s="669">
        <v>70.820543000000001</v>
      </c>
      <c r="F53" s="669">
        <v>64.636087000000003</v>
      </c>
      <c r="G53" s="669">
        <v>82.777039000000002</v>
      </c>
      <c r="H53" s="669">
        <v>131.17998399999999</v>
      </c>
      <c r="I53" s="669">
        <v>266.59655400000003</v>
      </c>
      <c r="J53" s="669">
        <v>391.93773700000003</v>
      </c>
      <c r="K53" s="669">
        <v>446.10414899999995</v>
      </c>
      <c r="L53" s="669">
        <v>571.02091700000005</v>
      </c>
      <c r="M53" s="669">
        <v>548.95655199999999</v>
      </c>
      <c r="N53" s="669">
        <v>592.77860099999998</v>
      </c>
      <c r="O53" s="669">
        <v>619.558584</v>
      </c>
      <c r="P53" s="669">
        <v>755.65094099999999</v>
      </c>
      <c r="Q53" s="669">
        <v>947.09332400000005</v>
      </c>
      <c r="R53" s="669">
        <v>935.29725899999994</v>
      </c>
      <c r="S53" s="669">
        <v>1082.184649</v>
      </c>
      <c r="T53" s="669">
        <v>1074.9341910000001</v>
      </c>
      <c r="U53" s="669">
        <v>1061.1851669999999</v>
      </c>
      <c r="V53" s="669">
        <v>1300.145426</v>
      </c>
      <c r="W53" s="669">
        <v>1326.2008989999999</v>
      </c>
      <c r="X53" s="669">
        <v>1361.116806</v>
      </c>
      <c r="Y53" s="669">
        <v>1511.4548580000001</v>
      </c>
      <c r="Z53" s="669">
        <v>1282.6691229999999</v>
      </c>
      <c r="AA53" s="669">
        <v>1065.3229120000001</v>
      </c>
      <c r="AB53" s="669">
        <v>1082.227333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252.27127900000002</v>
      </c>
      <c r="AA54" s="669">
        <v>456.86420500000003</v>
      </c>
      <c r="AB54" s="669">
        <v>467.66118900000004</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252.27127900000002</v>
      </c>
      <c r="AA55" s="669">
        <v>456.86420500000003</v>
      </c>
      <c r="AB55" s="669">
        <v>467.66118900000004</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11247.535621745223</v>
      </c>
      <c r="D57" s="669">
        <v>12042.221004421319</v>
      </c>
      <c r="E57" s="669">
        <v>13020.708892001694</v>
      </c>
      <c r="F57" s="669">
        <v>13092.897240472041</v>
      </c>
      <c r="G57" s="669">
        <v>14622.966885178846</v>
      </c>
      <c r="H57" s="669">
        <v>15544.616933021887</v>
      </c>
      <c r="I57" s="669">
        <v>15354.926044217096</v>
      </c>
      <c r="J57" s="669">
        <v>15538.936364309144</v>
      </c>
      <c r="K57" s="669">
        <v>15974.458665272559</v>
      </c>
      <c r="L57" s="669">
        <v>16580.624072433704</v>
      </c>
      <c r="M57" s="669">
        <v>18227.399753474234</v>
      </c>
      <c r="N57" s="669">
        <v>16725.628000000001</v>
      </c>
      <c r="O57" s="669">
        <v>18493.766000000003</v>
      </c>
      <c r="P57" s="669">
        <v>17711.690999999999</v>
      </c>
      <c r="Q57" s="669">
        <v>19167.179</v>
      </c>
      <c r="R57" s="669">
        <v>17781.699000000001</v>
      </c>
      <c r="S57" s="669">
        <v>17433.760999999999</v>
      </c>
      <c r="T57" s="669">
        <v>19094.709000000003</v>
      </c>
      <c r="U57" s="669">
        <v>19132.914000000001</v>
      </c>
      <c r="V57" s="669">
        <v>19513.202000000001</v>
      </c>
      <c r="W57" s="669">
        <v>20408.828000000001</v>
      </c>
      <c r="X57" s="669">
        <v>20184.205999999998</v>
      </c>
      <c r="Y57" s="669">
        <v>20246.878280210003</v>
      </c>
      <c r="Z57" s="669">
        <v>20336.504223909997</v>
      </c>
      <c r="AA57" s="669">
        <v>19238.791000000001</v>
      </c>
      <c r="AB57" s="669">
        <v>19578.954767529995</v>
      </c>
    </row>
    <row r="58" spans="1:32">
      <c r="A58" s="125"/>
      <c r="B58" s="682" t="s">
        <v>1479</v>
      </c>
      <c r="C58" s="853">
        <v>3201.6179999999999</v>
      </c>
      <c r="D58" s="669">
        <v>3589.6880000000001</v>
      </c>
      <c r="E58" s="669">
        <v>3854.1260000000002</v>
      </c>
      <c r="F58" s="669">
        <v>3623.1379999999999</v>
      </c>
      <c r="G58" s="669">
        <v>4138.4179999999997</v>
      </c>
      <c r="H58" s="669">
        <v>4967.1120000000001</v>
      </c>
      <c r="I58" s="669">
        <v>5284.0630000000001</v>
      </c>
      <c r="J58" s="669">
        <v>5211.0820000000003</v>
      </c>
      <c r="K58" s="669">
        <v>5591.7960000000003</v>
      </c>
      <c r="L58" s="669">
        <v>5977.8729999999996</v>
      </c>
      <c r="M58" s="669">
        <v>6750.9970000000003</v>
      </c>
      <c r="N58" s="669">
        <v>6550.7378000000008</v>
      </c>
      <c r="O58" s="669">
        <v>7443.6530000000002</v>
      </c>
      <c r="P58" s="669">
        <v>6937.38</v>
      </c>
      <c r="Q58" s="669">
        <v>7106.6909999999998</v>
      </c>
      <c r="R58" s="669">
        <v>6756.2560000000003</v>
      </c>
      <c r="S58" s="669">
        <v>7153.7849999999999</v>
      </c>
      <c r="T58" s="669">
        <v>7021.2350000000006</v>
      </c>
      <c r="U58" s="669">
        <v>6449.518</v>
      </c>
      <c r="V58" s="669">
        <v>6400.3190000000004</v>
      </c>
      <c r="W58" s="669">
        <v>6927.3869999999997</v>
      </c>
      <c r="X58" s="669">
        <v>6939.2469999999994</v>
      </c>
      <c r="Y58" s="669">
        <v>6588.5505192699984</v>
      </c>
      <c r="Z58" s="669">
        <v>7011.0699754499992</v>
      </c>
      <c r="AA58" s="669">
        <v>6513.2170000000006</v>
      </c>
      <c r="AB58" s="669">
        <v>6625.4373977800014</v>
      </c>
    </row>
    <row r="59" spans="1:32">
      <c r="A59" s="125"/>
      <c r="B59" s="682" t="s">
        <v>1480</v>
      </c>
      <c r="C59" s="853">
        <v>8045.9176217452223</v>
      </c>
      <c r="D59" s="669">
        <v>8452.5330044213188</v>
      </c>
      <c r="E59" s="669">
        <v>9166.5828920016938</v>
      </c>
      <c r="F59" s="669">
        <v>9469.7592404720399</v>
      </c>
      <c r="G59" s="669">
        <v>10484.548885178847</v>
      </c>
      <c r="H59" s="669">
        <v>10577.504933021886</v>
      </c>
      <c r="I59" s="669">
        <v>10070.863044217096</v>
      </c>
      <c r="J59" s="669">
        <v>10327.854364309143</v>
      </c>
      <c r="K59" s="669">
        <v>10382.662665272559</v>
      </c>
      <c r="L59" s="669">
        <v>10602.751072433706</v>
      </c>
      <c r="M59" s="669">
        <v>11476.402753474234</v>
      </c>
      <c r="N59" s="669">
        <v>10174.8902</v>
      </c>
      <c r="O59" s="669">
        <v>11050.113000000001</v>
      </c>
      <c r="P59" s="669">
        <v>10774.311</v>
      </c>
      <c r="Q59" s="669">
        <v>12060.487999999999</v>
      </c>
      <c r="R59" s="669">
        <v>11025.442999999999</v>
      </c>
      <c r="S59" s="669">
        <v>10279.976000000001</v>
      </c>
      <c r="T59" s="669">
        <v>12073.474</v>
      </c>
      <c r="U59" s="669">
        <v>12683.396000000001</v>
      </c>
      <c r="V59" s="669">
        <v>13112.883</v>
      </c>
      <c r="W59" s="669">
        <v>13481.441000000001</v>
      </c>
      <c r="X59" s="669">
        <v>13244.959000000001</v>
      </c>
      <c r="Y59" s="669">
        <v>13658.327760940005</v>
      </c>
      <c r="Z59" s="669">
        <v>13325.434248459998</v>
      </c>
      <c r="AA59" s="669">
        <v>12725.574000000001</v>
      </c>
      <c r="AB59" s="669">
        <v>12953.517369749992</v>
      </c>
    </row>
    <row r="60" spans="1:32">
      <c r="A60" s="125"/>
      <c r="B60" s="680" t="s">
        <v>1273</v>
      </c>
      <c r="C60" s="853">
        <v>8931.8130000000001</v>
      </c>
      <c r="D60" s="669">
        <v>9716.6630000000005</v>
      </c>
      <c r="E60" s="669">
        <v>12177.507</v>
      </c>
      <c r="F60" s="669">
        <v>12123.803</v>
      </c>
      <c r="G60" s="669">
        <v>13756.373</v>
      </c>
      <c r="H60" s="669">
        <v>13729.999</v>
      </c>
      <c r="I60" s="669">
        <v>13122.721</v>
      </c>
      <c r="J60" s="669">
        <v>11995.866</v>
      </c>
      <c r="K60" s="669">
        <v>11350.34</v>
      </c>
      <c r="L60" s="669">
        <v>10277.013000000001</v>
      </c>
      <c r="M60" s="669">
        <v>10435.786</v>
      </c>
      <c r="N60" s="669">
        <v>11096.815000000001</v>
      </c>
      <c r="O60" s="669">
        <v>11242.790999999999</v>
      </c>
      <c r="P60" s="669">
        <v>12064.277</v>
      </c>
      <c r="Q60" s="669">
        <v>11626.243</v>
      </c>
      <c r="R60" s="669">
        <v>11561.753000000001</v>
      </c>
      <c r="S60" s="669">
        <v>11144.289000000001</v>
      </c>
      <c r="T60" s="669">
        <v>12025.356</v>
      </c>
      <c r="U60" s="669">
        <v>12295.128000000001</v>
      </c>
      <c r="V60" s="669">
        <v>12428.393</v>
      </c>
      <c r="W60" s="669">
        <v>13856.785</v>
      </c>
      <c r="X60" s="669">
        <v>12096.388999999999</v>
      </c>
      <c r="Y60" s="669">
        <v>11041.144</v>
      </c>
      <c r="Z60" s="669">
        <v>11673.655000000001</v>
      </c>
      <c r="AA60" s="669">
        <v>10152.504000000001</v>
      </c>
      <c r="AB60" s="669">
        <v>11321.663</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2987.7310000000002</v>
      </c>
      <c r="D62" s="669">
        <v>2513.5590000000002</v>
      </c>
      <c r="E62" s="669">
        <v>2039.3869999999999</v>
      </c>
      <c r="F62" s="669">
        <v>1399.9849999999999</v>
      </c>
      <c r="G62" s="669">
        <v>1245.2760000000001</v>
      </c>
      <c r="H62" s="669">
        <v>1115.7550000000001</v>
      </c>
      <c r="I62" s="669">
        <v>1077.6199999999999</v>
      </c>
      <c r="J62" s="669">
        <v>1045.684</v>
      </c>
      <c r="K62" s="669">
        <v>1148.0709999999999</v>
      </c>
      <c r="L62" s="669">
        <v>1054.1130000000001</v>
      </c>
      <c r="M62" s="669">
        <v>1104</v>
      </c>
      <c r="N62" s="669">
        <v>1060.25</v>
      </c>
      <c r="O62" s="669">
        <v>998.14799999999991</v>
      </c>
      <c r="P62" s="669">
        <v>937.37599999999998</v>
      </c>
      <c r="Q62" s="669">
        <v>1025.153</v>
      </c>
      <c r="R62" s="669">
        <v>720.45500000000004</v>
      </c>
      <c r="S62" s="669">
        <v>609.27800000000002</v>
      </c>
      <c r="T62" s="669">
        <v>806.81399999999996</v>
      </c>
      <c r="U62" s="669">
        <v>716.24800000000005</v>
      </c>
      <c r="V62" s="669">
        <v>704.52</v>
      </c>
      <c r="W62" s="669">
        <v>692.822</v>
      </c>
      <c r="X62" s="669">
        <v>763.81200000000001</v>
      </c>
      <c r="Y62" s="669">
        <v>885.01599999999996</v>
      </c>
      <c r="Z62" s="669">
        <v>1007.432</v>
      </c>
      <c r="AA62" s="669">
        <v>974.6</v>
      </c>
      <c r="AB62" s="669">
        <v>812.9</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163482.65070919399</v>
      </c>
      <c r="E65" s="669" t="s">
        <v>1537</v>
      </c>
      <c r="F65" s="669" t="s">
        <v>1537</v>
      </c>
      <c r="G65" s="669">
        <v>167656.75501093699</v>
      </c>
      <c r="H65" s="669" t="s">
        <v>1537</v>
      </c>
      <c r="I65" s="669" t="s">
        <v>1537</v>
      </c>
      <c r="J65" s="669">
        <v>163977.726767182</v>
      </c>
      <c r="K65" s="669" t="s">
        <v>1537</v>
      </c>
      <c r="L65" s="669" t="s">
        <v>1537</v>
      </c>
      <c r="M65" s="669">
        <v>147886.57635580903</v>
      </c>
      <c r="N65" s="669" t="s">
        <v>1537</v>
      </c>
      <c r="O65" s="669" t="s">
        <v>1537</v>
      </c>
      <c r="P65" s="669">
        <v>162144.607989768</v>
      </c>
      <c r="Q65" s="669" t="s">
        <v>1537</v>
      </c>
      <c r="R65" s="669" t="s">
        <v>1537</v>
      </c>
      <c r="S65" s="669">
        <v>158631.40794407041</v>
      </c>
      <c r="T65" s="669" t="s">
        <v>1537</v>
      </c>
      <c r="U65" s="669" t="s">
        <v>1537</v>
      </c>
      <c r="V65" s="669">
        <v>164452.40597536933</v>
      </c>
      <c r="W65" s="669" t="s">
        <v>1537</v>
      </c>
      <c r="X65" s="669" t="s">
        <v>1537</v>
      </c>
      <c r="Y65" s="669">
        <v>174859.6589611797</v>
      </c>
      <c r="Z65" s="992" t="s">
        <v>1537</v>
      </c>
      <c r="AA65" s="992" t="s">
        <v>1537</v>
      </c>
      <c r="AB65" s="992" t="s">
        <v>356</v>
      </c>
    </row>
    <row r="66" spans="1:28" s="867" customFormat="1" ht="15" customHeight="1">
      <c r="A66" s="560"/>
      <c r="B66" s="680" t="s">
        <v>1281</v>
      </c>
      <c r="C66" s="853" t="s">
        <v>1537</v>
      </c>
      <c r="D66" s="669">
        <v>154792.240037159</v>
      </c>
      <c r="E66" s="669" t="s">
        <v>1537</v>
      </c>
      <c r="F66" s="669" t="s">
        <v>1537</v>
      </c>
      <c r="G66" s="669">
        <v>159354.69637614698</v>
      </c>
      <c r="H66" s="669" t="s">
        <v>1537</v>
      </c>
      <c r="I66" s="669" t="s">
        <v>1537</v>
      </c>
      <c r="J66" s="669">
        <v>155498.554667085</v>
      </c>
      <c r="K66" s="669" t="s">
        <v>1537</v>
      </c>
      <c r="L66" s="669" t="s">
        <v>1537</v>
      </c>
      <c r="M66" s="669">
        <v>139371.52590337998</v>
      </c>
      <c r="N66" s="669" t="s">
        <v>1537</v>
      </c>
      <c r="O66" s="669" t="s">
        <v>1537</v>
      </c>
      <c r="P66" s="669">
        <v>153580.198751674</v>
      </c>
      <c r="Q66" s="669" t="s">
        <v>1537</v>
      </c>
      <c r="R66" s="669" t="s">
        <v>1537</v>
      </c>
      <c r="S66" s="669">
        <v>150874.00734938739</v>
      </c>
      <c r="T66" s="669" t="s">
        <v>1537</v>
      </c>
      <c r="U66" s="669" t="s">
        <v>1537</v>
      </c>
      <c r="V66" s="669">
        <v>157790.75536150479</v>
      </c>
      <c r="W66" s="669" t="s">
        <v>1537</v>
      </c>
      <c r="X66" s="669" t="s">
        <v>1537</v>
      </c>
      <c r="Y66" s="669">
        <v>166935.762074764</v>
      </c>
      <c r="Z66" s="992" t="s">
        <v>1537</v>
      </c>
      <c r="AA66" s="992" t="s">
        <v>1537</v>
      </c>
      <c r="AB66" s="992" t="s">
        <v>356</v>
      </c>
    </row>
    <row r="67" spans="1:28" s="867" customFormat="1" ht="15" customHeight="1">
      <c r="A67" s="560"/>
      <c r="B67" s="680" t="s">
        <v>1282</v>
      </c>
      <c r="C67" s="853" t="s">
        <v>1537</v>
      </c>
      <c r="D67" s="669">
        <v>107</v>
      </c>
      <c r="E67" s="669" t="s">
        <v>1537</v>
      </c>
      <c r="F67" s="669" t="s">
        <v>1537</v>
      </c>
      <c r="G67" s="669">
        <v>122</v>
      </c>
      <c r="H67" s="669" t="s">
        <v>1537</v>
      </c>
      <c r="I67" s="669" t="s">
        <v>1537</v>
      </c>
      <c r="J67" s="669">
        <v>45</v>
      </c>
      <c r="K67" s="669" t="s">
        <v>1537</v>
      </c>
      <c r="L67" s="669" t="s">
        <v>1537</v>
      </c>
      <c r="M67" s="669">
        <v>44</v>
      </c>
      <c r="N67" s="669" t="s">
        <v>1537</v>
      </c>
      <c r="O67" s="669" t="s">
        <v>1537</v>
      </c>
      <c r="P67" s="669">
        <v>52</v>
      </c>
      <c r="Q67" s="669" t="s">
        <v>1537</v>
      </c>
      <c r="R67" s="669" t="s">
        <v>1537</v>
      </c>
      <c r="S67" s="669">
        <v>60</v>
      </c>
      <c r="T67" s="669" t="s">
        <v>1537</v>
      </c>
      <c r="U67" s="669" t="s">
        <v>1537</v>
      </c>
      <c r="V67" s="669">
        <v>57</v>
      </c>
      <c r="W67" s="669" t="s">
        <v>1537</v>
      </c>
      <c r="X67" s="669" t="s">
        <v>1537</v>
      </c>
      <c r="Y67" s="669">
        <v>644</v>
      </c>
      <c r="Z67" s="992" t="s">
        <v>1537</v>
      </c>
      <c r="AA67" s="992" t="s">
        <v>1537</v>
      </c>
      <c r="AB67" s="992" t="s">
        <v>356</v>
      </c>
    </row>
    <row r="68" spans="1:28" s="867" customFormat="1" ht="15" customHeight="1">
      <c r="A68" s="560"/>
      <c r="B68" s="785" t="s">
        <v>1283</v>
      </c>
      <c r="C68" s="853" t="s">
        <v>1537</v>
      </c>
      <c r="D68" s="669">
        <v>8797.4106720357704</v>
      </c>
      <c r="E68" s="669" t="s">
        <v>1537</v>
      </c>
      <c r="F68" s="669" t="s">
        <v>1537</v>
      </c>
      <c r="G68" s="669">
        <v>8424.0586347893804</v>
      </c>
      <c r="H68" s="669" t="s">
        <v>1537</v>
      </c>
      <c r="I68" s="669" t="s">
        <v>1537</v>
      </c>
      <c r="J68" s="669">
        <v>8524.1721000968391</v>
      </c>
      <c r="K68" s="669" t="s">
        <v>1537</v>
      </c>
      <c r="L68" s="669" t="s">
        <v>1537</v>
      </c>
      <c r="M68" s="669">
        <v>8559.05045242909</v>
      </c>
      <c r="N68" s="669" t="s">
        <v>1537</v>
      </c>
      <c r="O68" s="669" t="s">
        <v>1537</v>
      </c>
      <c r="P68" s="669">
        <v>8616.4092380944603</v>
      </c>
      <c r="Q68" s="669" t="s">
        <v>1537</v>
      </c>
      <c r="R68" s="669" t="s">
        <v>1537</v>
      </c>
      <c r="S68" s="669">
        <v>7817.4005946830148</v>
      </c>
      <c r="T68" s="669" t="s">
        <v>1537</v>
      </c>
      <c r="U68" s="669" t="s">
        <v>1537</v>
      </c>
      <c r="V68" s="669">
        <v>6718.6506138645345</v>
      </c>
      <c r="W68" s="669" t="s">
        <v>1537</v>
      </c>
      <c r="X68" s="669" t="s">
        <v>1537</v>
      </c>
      <c r="Y68" s="669">
        <v>8567.8968864156923</v>
      </c>
      <c r="Z68" s="992" t="s">
        <v>1537</v>
      </c>
      <c r="AA68" s="992" t="s">
        <v>1537</v>
      </c>
      <c r="AB68" s="992" t="s">
        <v>356</v>
      </c>
    </row>
    <row r="69" spans="1:28" s="988" customFormat="1" ht="15" customHeight="1">
      <c r="A69" s="984"/>
      <c r="B69" s="986"/>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Mecklenburg-Vorpommern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896</v>
      </c>
      <c r="B3" s="1337"/>
      <c r="C3" s="376" t="s">
        <v>1374</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159892.8629366993</v>
      </c>
      <c r="D9" s="669" t="s">
        <v>354</v>
      </c>
      <c r="E9" s="669">
        <v>163707.95542410115</v>
      </c>
      <c r="F9" s="669" t="s">
        <v>354</v>
      </c>
      <c r="G9" s="669">
        <v>166256.69538950906</v>
      </c>
      <c r="H9" s="669" t="s">
        <v>354</v>
      </c>
      <c r="I9" s="669">
        <v>156393.89763499191</v>
      </c>
      <c r="J9" s="676" t="s">
        <v>354</v>
      </c>
      <c r="K9" s="669">
        <v>152445.22484316659</v>
      </c>
      <c r="L9" s="669" t="s">
        <v>354</v>
      </c>
      <c r="M9" s="669">
        <v>150431.68681772865</v>
      </c>
      <c r="N9" s="669" t="s">
        <v>354</v>
      </c>
      <c r="O9" s="669">
        <v>151786.79021640902</v>
      </c>
      <c r="P9" s="669" t="s">
        <v>354</v>
      </c>
      <c r="Q9" s="669">
        <v>151816.01009794069</v>
      </c>
      <c r="R9" s="669">
        <v>146275.67955894308</v>
      </c>
      <c r="S9" s="669">
        <v>150007.89083033221</v>
      </c>
      <c r="T9" s="669">
        <v>146379.7823446136</v>
      </c>
      <c r="U9" s="669">
        <v>143945.64009451843</v>
      </c>
      <c r="V9" s="669">
        <v>144548.72263391071</v>
      </c>
      <c r="W9" s="669">
        <v>147012.43290988592</v>
      </c>
      <c r="X9" s="669">
        <v>145905.9646272127</v>
      </c>
      <c r="Y9" s="669">
        <v>146833.6011669311</v>
      </c>
      <c r="Z9" s="669">
        <v>144715.761400413</v>
      </c>
      <c r="AA9" s="669">
        <v>141954.47712183837</v>
      </c>
      <c r="AB9" s="669">
        <v>91535.167671440679</v>
      </c>
    </row>
    <row r="10" spans="1:32" ht="14.5">
      <c r="A10" s="125"/>
      <c r="B10" s="682" t="s">
        <v>1556</v>
      </c>
      <c r="C10" s="853">
        <v>99577.917297973006</v>
      </c>
      <c r="D10" s="669">
        <v>23870.017842922374</v>
      </c>
      <c r="E10" s="669">
        <v>101378.63091019999</v>
      </c>
      <c r="F10" s="669">
        <v>22800.010535999998</v>
      </c>
      <c r="G10" s="669">
        <v>103191.54177661901</v>
      </c>
      <c r="H10" s="669">
        <v>23120.978376999999</v>
      </c>
      <c r="I10" s="669">
        <v>96914.090766646317</v>
      </c>
      <c r="J10" s="669">
        <v>22744.579958999999</v>
      </c>
      <c r="K10" s="669">
        <v>94118.433803393011</v>
      </c>
      <c r="L10" s="669">
        <v>22749.909416249902</v>
      </c>
      <c r="M10" s="669">
        <v>92789.464313294418</v>
      </c>
      <c r="N10" s="669">
        <v>22358.783787635715</v>
      </c>
      <c r="O10" s="669">
        <v>93392.269553052058</v>
      </c>
      <c r="P10" s="669">
        <v>22496.084724248904</v>
      </c>
      <c r="Q10" s="669">
        <v>92594.592024030921</v>
      </c>
      <c r="R10" s="669">
        <v>89294.613226871603</v>
      </c>
      <c r="S10" s="669">
        <v>90857.354498436878</v>
      </c>
      <c r="T10" s="669">
        <v>89456.285687406402</v>
      </c>
      <c r="U10" s="669">
        <v>88049.947623143147</v>
      </c>
      <c r="V10" s="669">
        <v>88838.306519422476</v>
      </c>
      <c r="W10" s="669">
        <v>90252.499946038777</v>
      </c>
      <c r="X10" s="669">
        <v>89378.425947757016</v>
      </c>
      <c r="Y10" s="669">
        <v>88850.105301150848</v>
      </c>
      <c r="Z10" s="669">
        <v>87486.546962658089</v>
      </c>
      <c r="AA10" s="669">
        <v>85883.191602893334</v>
      </c>
      <c r="AB10" s="669">
        <v>82111.320899840997</v>
      </c>
    </row>
    <row r="11" spans="1:32">
      <c r="A11" s="125"/>
      <c r="B11" s="683" t="s">
        <v>1263</v>
      </c>
      <c r="C11" s="853">
        <v>99577.917297973006</v>
      </c>
      <c r="D11" s="669">
        <v>23870.017842922374</v>
      </c>
      <c r="E11" s="669">
        <v>101378.63091019999</v>
      </c>
      <c r="F11" s="669">
        <v>22800.010535999998</v>
      </c>
      <c r="G11" s="669">
        <v>103191.54177661901</v>
      </c>
      <c r="H11" s="669">
        <v>23120.978376999999</v>
      </c>
      <c r="I11" s="669">
        <v>96914.090766646317</v>
      </c>
      <c r="J11" s="669">
        <v>22744.579958999999</v>
      </c>
      <c r="K11" s="669">
        <v>94118.433803393011</v>
      </c>
      <c r="L11" s="669">
        <v>22749.909416249902</v>
      </c>
      <c r="M11" s="669">
        <v>92789.464313294418</v>
      </c>
      <c r="N11" s="669">
        <v>22358.783787635715</v>
      </c>
      <c r="O11" s="669">
        <v>93392.269553052058</v>
      </c>
      <c r="P11" s="669">
        <v>22496.084724248904</v>
      </c>
      <c r="Q11" s="669">
        <v>92594.592024030921</v>
      </c>
      <c r="R11" s="669">
        <v>89294.613226871603</v>
      </c>
      <c r="S11" s="669">
        <v>90857.354498436878</v>
      </c>
      <c r="T11" s="669">
        <v>89456.285687406402</v>
      </c>
      <c r="U11" s="669">
        <v>88049.947623143147</v>
      </c>
      <c r="V11" s="669">
        <v>88838.306519422476</v>
      </c>
      <c r="W11" s="669">
        <v>90252.499946038777</v>
      </c>
      <c r="X11" s="669">
        <v>89378.425947757016</v>
      </c>
      <c r="Y11" s="669">
        <v>88850.105301150848</v>
      </c>
      <c r="Z11" s="669">
        <v>87486.546962658089</v>
      </c>
      <c r="AA11" s="669">
        <v>85883.191602893334</v>
      </c>
      <c r="AB11" s="669">
        <v>82111.320899840997</v>
      </c>
    </row>
    <row r="12" spans="1:32" ht="16">
      <c r="A12" s="125"/>
      <c r="B12" s="783" t="s">
        <v>1546</v>
      </c>
      <c r="C12" s="853">
        <v>78012.239497973002</v>
      </c>
      <c r="D12" s="669" t="s">
        <v>354</v>
      </c>
      <c r="E12" s="669">
        <v>78244.053346200002</v>
      </c>
      <c r="F12" s="669" t="s">
        <v>354</v>
      </c>
      <c r="G12" s="669">
        <v>80109.969950618994</v>
      </c>
      <c r="H12" s="669" t="s">
        <v>354</v>
      </c>
      <c r="I12" s="669">
        <v>73790.207095762002</v>
      </c>
      <c r="J12" s="669" t="s">
        <v>354</v>
      </c>
      <c r="K12" s="669">
        <v>71737.763274393001</v>
      </c>
      <c r="L12" s="669" t="s">
        <v>354</v>
      </c>
      <c r="M12" s="669">
        <v>70505.186085095003</v>
      </c>
      <c r="N12" s="669" t="s">
        <v>354</v>
      </c>
      <c r="O12" s="669">
        <v>71090.920196452003</v>
      </c>
      <c r="P12" s="669" t="s">
        <v>354</v>
      </c>
      <c r="Q12" s="669">
        <v>69923.160788131005</v>
      </c>
      <c r="R12" s="669">
        <v>66526.346567621003</v>
      </c>
      <c r="S12" s="669">
        <v>68437.067641040994</v>
      </c>
      <c r="T12" s="669">
        <v>67173.839000956999</v>
      </c>
      <c r="U12" s="669">
        <v>64778.140913540999</v>
      </c>
      <c r="V12" s="669">
        <v>65555.580786979001</v>
      </c>
      <c r="W12" s="669">
        <v>66847.570088096996</v>
      </c>
      <c r="X12" s="669">
        <v>65960.832456321994</v>
      </c>
      <c r="Y12" s="669">
        <v>65674.885641365996</v>
      </c>
      <c r="Z12" s="669">
        <v>64370.515770821999</v>
      </c>
      <c r="AA12" s="669">
        <v>63382.378842363003</v>
      </c>
      <c r="AB12" s="669">
        <v>60594.497412841003</v>
      </c>
    </row>
    <row r="13" spans="1:32" ht="16">
      <c r="A13" s="125"/>
      <c r="B13" s="783" t="s">
        <v>1569</v>
      </c>
      <c r="C13" s="853" t="s">
        <v>354</v>
      </c>
      <c r="D13" s="669">
        <v>1835.3085229999999</v>
      </c>
      <c r="E13" s="669">
        <v>1547.7363640000001</v>
      </c>
      <c r="F13" s="669">
        <v>1465.1451360000001</v>
      </c>
      <c r="G13" s="669">
        <v>1416.1893259999999</v>
      </c>
      <c r="H13" s="669">
        <v>1541.4431770000001</v>
      </c>
      <c r="I13" s="669">
        <v>1368.781612</v>
      </c>
      <c r="J13" s="669">
        <v>1299.772659</v>
      </c>
      <c r="K13" s="669">
        <v>1117.8474289999999</v>
      </c>
      <c r="L13" s="669">
        <v>1268.1522769999999</v>
      </c>
      <c r="M13" s="669">
        <v>1291.5451929999999</v>
      </c>
      <c r="N13" s="669">
        <v>1220.849391</v>
      </c>
      <c r="O13" s="669">
        <v>1250.27575</v>
      </c>
      <c r="P13" s="669">
        <v>1300.9201760000001</v>
      </c>
      <c r="Q13" s="669">
        <v>1298.9485649999999</v>
      </c>
      <c r="R13" s="669">
        <v>1428.2165030000001</v>
      </c>
      <c r="S13" s="669">
        <v>1349.921783</v>
      </c>
      <c r="T13" s="669">
        <v>1340.404988</v>
      </c>
      <c r="U13" s="669">
        <v>1278.826622</v>
      </c>
      <c r="V13" s="669">
        <v>1226.0119669999999</v>
      </c>
      <c r="W13" s="669">
        <v>1208.535067</v>
      </c>
      <c r="X13" s="669">
        <v>1263.952049</v>
      </c>
      <c r="Y13" s="669">
        <v>1202.95156</v>
      </c>
      <c r="Z13" s="669">
        <v>1142.770432</v>
      </c>
      <c r="AA13" s="669">
        <v>1105.6337249999999</v>
      </c>
      <c r="AB13" s="669">
        <v>1095.019787</v>
      </c>
    </row>
    <row r="14" spans="1:32" ht="28">
      <c r="A14" s="125"/>
      <c r="B14" s="783" t="s">
        <v>1264</v>
      </c>
      <c r="C14" s="853">
        <v>21565.677800000001</v>
      </c>
      <c r="D14" s="669">
        <v>21483.036199999999</v>
      </c>
      <c r="E14" s="669">
        <v>21586.841199999999</v>
      </c>
      <c r="F14" s="669">
        <v>21334.865399999999</v>
      </c>
      <c r="G14" s="669">
        <v>21665.3825</v>
      </c>
      <c r="H14" s="669">
        <v>21579.535199999998</v>
      </c>
      <c r="I14" s="669">
        <v>21269.8315</v>
      </c>
      <c r="J14" s="669">
        <v>21444.8073</v>
      </c>
      <c r="K14" s="669">
        <v>21262.823100000001</v>
      </c>
      <c r="L14" s="669">
        <v>21032.9421</v>
      </c>
      <c r="M14" s="669">
        <v>20560.397700000001</v>
      </c>
      <c r="N14" s="669">
        <v>20708.846000000001</v>
      </c>
      <c r="O14" s="669">
        <v>20636.0962</v>
      </c>
      <c r="P14" s="669">
        <v>20790.473999999998</v>
      </c>
      <c r="Q14" s="669">
        <v>20971.776999999998</v>
      </c>
      <c r="R14" s="669">
        <v>20944.8999</v>
      </c>
      <c r="S14" s="669">
        <v>20683.628100000002</v>
      </c>
      <c r="T14" s="669">
        <v>20555.2886</v>
      </c>
      <c r="U14" s="669">
        <v>21603.6852</v>
      </c>
      <c r="V14" s="669">
        <v>21666.387200000001</v>
      </c>
      <c r="W14" s="669">
        <v>21807.995800000001</v>
      </c>
      <c r="X14" s="669">
        <v>21747.941200000001</v>
      </c>
      <c r="Y14" s="669">
        <v>21568.373599999999</v>
      </c>
      <c r="Z14" s="669">
        <v>21573.639599999999</v>
      </c>
      <c r="AA14" s="669">
        <v>21004.348600000001</v>
      </c>
      <c r="AB14" s="669">
        <v>20421.8037</v>
      </c>
    </row>
    <row r="15" spans="1:32" ht="15.5">
      <c r="A15" s="125"/>
      <c r="B15" s="684" t="s">
        <v>863</v>
      </c>
      <c r="C15" s="853" t="s">
        <v>354</v>
      </c>
      <c r="D15" s="669">
        <v>529.03096485079732</v>
      </c>
      <c r="E15" s="669" t="s">
        <v>354</v>
      </c>
      <c r="F15" s="669" t="s">
        <v>354</v>
      </c>
      <c r="G15" s="669" t="s">
        <v>354</v>
      </c>
      <c r="H15" s="669" t="s">
        <v>354</v>
      </c>
      <c r="I15" s="669">
        <v>462.18026849991469</v>
      </c>
      <c r="J15" s="669" t="s">
        <v>354</v>
      </c>
      <c r="K15" s="669" t="s">
        <v>354</v>
      </c>
      <c r="L15" s="669">
        <v>426.49137893772956</v>
      </c>
      <c r="M15" s="669">
        <v>409.91214858701409</v>
      </c>
      <c r="N15" s="669">
        <v>406.1481079242364</v>
      </c>
      <c r="O15" s="669">
        <v>392.66630519805051</v>
      </c>
      <c r="P15" s="669">
        <v>382.03194591527318</v>
      </c>
      <c r="Q15" s="669">
        <v>377.83674178796144</v>
      </c>
      <c r="R15" s="669">
        <v>372.10336156682672</v>
      </c>
      <c r="S15" s="669">
        <v>363.67190154754195</v>
      </c>
      <c r="T15" s="669">
        <v>363.03524545247774</v>
      </c>
      <c r="U15" s="669">
        <v>364.87669690850072</v>
      </c>
      <c r="V15" s="669">
        <v>365.76407567114404</v>
      </c>
      <c r="W15" s="669">
        <v>363.18148573971496</v>
      </c>
      <c r="X15" s="669">
        <v>380.63113039686368</v>
      </c>
      <c r="Y15" s="669">
        <v>378.90600339018067</v>
      </c>
      <c r="Z15" s="669">
        <v>374.94148314064194</v>
      </c>
      <c r="AA15" s="669">
        <v>367.15690033342787</v>
      </c>
      <c r="AB15" s="669" t="s">
        <v>356</v>
      </c>
    </row>
    <row r="16" spans="1:32" ht="15.5">
      <c r="A16" s="125"/>
      <c r="B16" s="684" t="s">
        <v>861</v>
      </c>
      <c r="C16" s="853" t="s">
        <v>354</v>
      </c>
      <c r="D16" s="669">
        <v>22.642155071579666</v>
      </c>
      <c r="E16" s="669" t="s">
        <v>354</v>
      </c>
      <c r="F16" s="669" t="s">
        <v>354</v>
      </c>
      <c r="G16" s="669" t="s">
        <v>354</v>
      </c>
      <c r="H16" s="669" t="s">
        <v>354</v>
      </c>
      <c r="I16" s="669">
        <v>23.090290384401477</v>
      </c>
      <c r="J16" s="669" t="s">
        <v>354</v>
      </c>
      <c r="K16" s="669" t="s">
        <v>354</v>
      </c>
      <c r="L16" s="669">
        <v>22.323660312172265</v>
      </c>
      <c r="M16" s="669">
        <v>22.423186612401128</v>
      </c>
      <c r="N16" s="669">
        <v>22.940288711476065</v>
      </c>
      <c r="O16" s="669">
        <v>22.311101402001004</v>
      </c>
      <c r="P16" s="669">
        <v>22.658602333632977</v>
      </c>
      <c r="Q16" s="669">
        <v>22.868929111952959</v>
      </c>
      <c r="R16" s="669">
        <v>23.04689468376397</v>
      </c>
      <c r="S16" s="669">
        <v>23.065072848344858</v>
      </c>
      <c r="T16" s="669">
        <v>23.717852996919412</v>
      </c>
      <c r="U16" s="669">
        <v>24.418190693658708</v>
      </c>
      <c r="V16" s="669">
        <v>24.562489772325854</v>
      </c>
      <c r="W16" s="669">
        <v>25.217505202060451</v>
      </c>
      <c r="X16" s="669">
        <v>25.069112038154987</v>
      </c>
      <c r="Y16" s="669">
        <v>24.988496394675238</v>
      </c>
      <c r="Z16" s="669">
        <v>24.679676695448961</v>
      </c>
      <c r="AA16" s="669">
        <v>23.673535196895944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6306.6875781104973</v>
      </c>
      <c r="D25" s="669">
        <v>6559.4561969860288</v>
      </c>
      <c r="E25" s="669">
        <v>6797.3503094591706</v>
      </c>
      <c r="F25" s="669">
        <v>6558.5154827931119</v>
      </c>
      <c r="G25" s="669">
        <v>6594.4926522157639</v>
      </c>
      <c r="H25" s="669">
        <v>6791.3408160328381</v>
      </c>
      <c r="I25" s="669">
        <v>6552.5119547405657</v>
      </c>
      <c r="J25" s="669">
        <v>6731.825405491335</v>
      </c>
      <c r="K25" s="669">
        <v>6607.8786990130993</v>
      </c>
      <c r="L25" s="669">
        <v>6575.9398181365195</v>
      </c>
      <c r="M25" s="669">
        <v>6478.4941095200775</v>
      </c>
      <c r="N25" s="669">
        <v>6591.2423196466407</v>
      </c>
      <c r="O25" s="669">
        <v>6504.0615559934031</v>
      </c>
      <c r="P25" s="669">
        <v>6455.4934872989907</v>
      </c>
      <c r="Q25" s="669">
        <v>6525.1914607472972</v>
      </c>
      <c r="R25" s="669">
        <v>6662.7430810435944</v>
      </c>
      <c r="S25" s="669">
        <v>6916.3150654993651</v>
      </c>
      <c r="T25" s="669">
        <v>6751.1103181423086</v>
      </c>
      <c r="U25" s="669">
        <v>7347.3698510946597</v>
      </c>
      <c r="V25" s="669">
        <v>7057.2823353848235</v>
      </c>
      <c r="W25" s="669">
        <v>7393.7760294137452</v>
      </c>
      <c r="X25" s="669">
        <v>7024.5794739422518</v>
      </c>
      <c r="Y25" s="669">
        <v>7146.3231024363431</v>
      </c>
      <c r="Z25" s="669">
        <v>7070.9298471333932</v>
      </c>
      <c r="AA25" s="669">
        <v>7003.8215194104914</v>
      </c>
      <c r="AB25" s="669">
        <v>6645.7522695458738</v>
      </c>
    </row>
    <row r="26" spans="1:29" ht="14.5">
      <c r="A26" s="125"/>
      <c r="B26" s="683" t="s">
        <v>1550</v>
      </c>
      <c r="C26" s="853">
        <v>5007.6527376593194</v>
      </c>
      <c r="D26" s="669">
        <v>5112.9237921559452</v>
      </c>
      <c r="E26" s="669">
        <v>5142.1942293236871</v>
      </c>
      <c r="F26" s="669">
        <v>5055.4686571564243</v>
      </c>
      <c r="G26" s="669">
        <v>5115.4937534856945</v>
      </c>
      <c r="H26" s="669">
        <v>5134.9590869632711</v>
      </c>
      <c r="I26" s="669">
        <v>5098.2710246062434</v>
      </c>
      <c r="J26" s="669">
        <v>5176.1959079696417</v>
      </c>
      <c r="K26" s="669">
        <v>5038.7459346257201</v>
      </c>
      <c r="L26" s="669">
        <v>4993.7402083584548</v>
      </c>
      <c r="M26" s="669">
        <v>4895.153015962861</v>
      </c>
      <c r="N26" s="669">
        <v>4875.6176795454767</v>
      </c>
      <c r="O26" s="669">
        <v>4810.5596055775841</v>
      </c>
      <c r="P26" s="669">
        <v>4937.3250430094877</v>
      </c>
      <c r="Q26" s="669">
        <v>5036.973245613437</v>
      </c>
      <c r="R26" s="669">
        <v>4980.6804712477078</v>
      </c>
      <c r="S26" s="669">
        <v>4873.6457219916601</v>
      </c>
      <c r="T26" s="669">
        <v>4989.6685889938008</v>
      </c>
      <c r="U26" s="669">
        <v>5051.7739171031362</v>
      </c>
      <c r="V26" s="669">
        <v>5191.4085389065094</v>
      </c>
      <c r="W26" s="669">
        <v>5255.515133218918</v>
      </c>
      <c r="X26" s="669">
        <v>5212.99462056621</v>
      </c>
      <c r="Y26" s="669">
        <v>5203.2455517343633</v>
      </c>
      <c r="Z26" s="669">
        <v>5131.7038823200382</v>
      </c>
      <c r="AA26" s="669">
        <v>5036.1273936662265</v>
      </c>
      <c r="AB26" s="669">
        <v>4982.0074903641853</v>
      </c>
    </row>
    <row r="27" spans="1:29" ht="14.5">
      <c r="A27" s="125"/>
      <c r="B27" s="683" t="s">
        <v>1551</v>
      </c>
      <c r="C27" s="853">
        <v>810.851</v>
      </c>
      <c r="D27" s="669">
        <v>836.68100000000004</v>
      </c>
      <c r="E27" s="669">
        <v>924.04600000000005</v>
      </c>
      <c r="F27" s="669">
        <v>905.97799999999995</v>
      </c>
      <c r="G27" s="669">
        <v>882.71100000000001</v>
      </c>
      <c r="H27" s="669">
        <v>931.26499999999999</v>
      </c>
      <c r="I27" s="669">
        <v>887.13199999999995</v>
      </c>
      <c r="J27" s="669">
        <v>906.22699999999998</v>
      </c>
      <c r="K27" s="669">
        <v>929.46100000000001</v>
      </c>
      <c r="L27" s="669">
        <v>904.40899999999999</v>
      </c>
      <c r="M27" s="669">
        <v>876.00099999999998</v>
      </c>
      <c r="N27" s="669">
        <v>855.72799999999995</v>
      </c>
      <c r="O27" s="669">
        <v>887.76700000000005</v>
      </c>
      <c r="P27" s="669">
        <v>981.29700000000003</v>
      </c>
      <c r="Q27" s="669">
        <v>866.56</v>
      </c>
      <c r="R27" s="669">
        <v>876.327</v>
      </c>
      <c r="S27" s="669">
        <v>971.34199999999998</v>
      </c>
      <c r="T27" s="669">
        <v>961.96799999999996</v>
      </c>
      <c r="U27" s="669">
        <v>966.85199999999998</v>
      </c>
      <c r="V27" s="669">
        <v>1063.1690000000001</v>
      </c>
      <c r="W27" s="669">
        <v>1058.7629999999999</v>
      </c>
      <c r="X27" s="669">
        <v>870.72299999999996</v>
      </c>
      <c r="Y27" s="669">
        <v>962.74099999999999</v>
      </c>
      <c r="Z27" s="669">
        <v>905.16899999999998</v>
      </c>
      <c r="AA27" s="669">
        <v>929.78</v>
      </c>
      <c r="AB27" s="669">
        <v>828.69899999999996</v>
      </c>
    </row>
    <row r="28" spans="1:29" ht="14.5">
      <c r="A28" s="125"/>
      <c r="B28" s="683" t="s">
        <v>1552</v>
      </c>
      <c r="C28" s="853">
        <v>4.6949603930478645</v>
      </c>
      <c r="D28" s="669">
        <v>5.4101793095043265</v>
      </c>
      <c r="E28" s="669">
        <v>5.4838513599795684</v>
      </c>
      <c r="F28" s="669">
        <v>5.4026663527277794</v>
      </c>
      <c r="G28" s="669">
        <v>6.0110139305788959</v>
      </c>
      <c r="H28" s="669">
        <v>5.493455082907718</v>
      </c>
      <c r="I28" s="669">
        <v>5.5230923995428993</v>
      </c>
      <c r="J28" s="669">
        <v>5.2221973993612467</v>
      </c>
      <c r="K28" s="669">
        <v>5.3738519226782406</v>
      </c>
      <c r="L28" s="669">
        <v>5.5048150916676235</v>
      </c>
      <c r="M28" s="669">
        <v>5.4200170533945657</v>
      </c>
      <c r="N28" s="669">
        <v>5.4725238478200904</v>
      </c>
      <c r="O28" s="669">
        <v>5.9896944215022305</v>
      </c>
      <c r="P28" s="669">
        <v>6.2925957116910967</v>
      </c>
      <c r="Q28" s="669">
        <v>6.7058832172007508</v>
      </c>
      <c r="R28" s="669">
        <v>5.9779900471295937</v>
      </c>
      <c r="S28" s="669">
        <v>6.3012095961911969</v>
      </c>
      <c r="T28" s="669">
        <v>6.8192704813620946</v>
      </c>
      <c r="U28" s="669">
        <v>7.0921086678706216</v>
      </c>
      <c r="V28" s="669">
        <v>6.7900272162207473</v>
      </c>
      <c r="W28" s="669">
        <v>7.2384210189597544</v>
      </c>
      <c r="X28" s="669">
        <v>7.4933756746579645</v>
      </c>
      <c r="Y28" s="669">
        <v>7.3179050323046004</v>
      </c>
      <c r="Z28" s="669">
        <v>7.4899441131878737</v>
      </c>
      <c r="AA28" s="669">
        <v>7.0255775873980948</v>
      </c>
      <c r="AB28" s="669">
        <v>7.0027803225767746</v>
      </c>
    </row>
    <row r="29" spans="1:29" ht="14.5">
      <c r="A29" s="679"/>
      <c r="B29" s="683" t="s">
        <v>1553</v>
      </c>
      <c r="C29" s="853">
        <v>369.09427950000003</v>
      </c>
      <c r="D29" s="669">
        <v>388.30300457279611</v>
      </c>
      <c r="E29" s="669">
        <v>416.52499568327346</v>
      </c>
      <c r="F29" s="669">
        <v>412.11140245252733</v>
      </c>
      <c r="G29" s="669">
        <v>408.13652040000005</v>
      </c>
      <c r="H29" s="669">
        <v>409.62846274011986</v>
      </c>
      <c r="I29" s="669">
        <v>411.47588590230384</v>
      </c>
      <c r="J29" s="669">
        <v>401.54204466575356</v>
      </c>
      <c r="K29" s="669">
        <v>403.34742012791406</v>
      </c>
      <c r="L29" s="669">
        <v>405.07245847111608</v>
      </c>
      <c r="M29" s="669">
        <v>410.70305573921149</v>
      </c>
      <c r="N29" s="669">
        <v>401.24790457385336</v>
      </c>
      <c r="O29" s="669">
        <v>392.27349983190811</v>
      </c>
      <c r="P29" s="669">
        <v>394.15183174621779</v>
      </c>
      <c r="Q29" s="669">
        <v>386.04379090447804</v>
      </c>
      <c r="R29" s="669">
        <v>390.68411705980498</v>
      </c>
      <c r="S29" s="669">
        <v>375.18453617441867</v>
      </c>
      <c r="T29" s="669">
        <v>367.23481071155868</v>
      </c>
      <c r="U29" s="669">
        <v>347.89933975768804</v>
      </c>
      <c r="V29" s="669">
        <v>348.60526304190273</v>
      </c>
      <c r="W29" s="669">
        <v>357.61296738666465</v>
      </c>
      <c r="X29" s="669">
        <v>365.06153804412827</v>
      </c>
      <c r="Y29" s="669">
        <v>366.61463399545033</v>
      </c>
      <c r="Z29" s="669">
        <v>371.82205834058902</v>
      </c>
      <c r="AA29" s="669">
        <v>376.12959007393914</v>
      </c>
      <c r="AB29" s="669">
        <v>385.52570000000003</v>
      </c>
    </row>
    <row r="30" spans="1:29" s="490" customFormat="1" ht="14.5">
      <c r="A30" s="488"/>
      <c r="B30" s="683" t="s">
        <v>1554</v>
      </c>
      <c r="C30" s="853">
        <v>114.39460055812994</v>
      </c>
      <c r="D30" s="669">
        <v>216.13822094778348</v>
      </c>
      <c r="E30" s="669">
        <v>309.10123309223053</v>
      </c>
      <c r="F30" s="669">
        <v>179.5547568314328</v>
      </c>
      <c r="G30" s="669">
        <v>182.14034175309448</v>
      </c>
      <c r="H30" s="669">
        <v>309.99481124653948</v>
      </c>
      <c r="I30" s="669">
        <v>150.10995183247476</v>
      </c>
      <c r="J30" s="669">
        <v>242.63825545657883</v>
      </c>
      <c r="K30" s="669">
        <v>230.95049233678711</v>
      </c>
      <c r="L30" s="669">
        <v>267.21333621528152</v>
      </c>
      <c r="M30" s="669">
        <v>291.21702076461088</v>
      </c>
      <c r="N30" s="669">
        <v>453.17621167949079</v>
      </c>
      <c r="O30" s="669">
        <v>407.47175616240833</v>
      </c>
      <c r="P30" s="669">
        <v>136.42701683159376</v>
      </c>
      <c r="Q30" s="669">
        <v>228.90854101218139</v>
      </c>
      <c r="R30" s="669">
        <v>409.07350268895215</v>
      </c>
      <c r="S30" s="669">
        <v>689.84159773709541</v>
      </c>
      <c r="T30" s="669">
        <v>425.41964795558704</v>
      </c>
      <c r="U30" s="669">
        <v>973.75248556596387</v>
      </c>
      <c r="V30" s="669">
        <v>447.30950622019094</v>
      </c>
      <c r="W30" s="669">
        <v>714.64650778920202</v>
      </c>
      <c r="X30" s="669">
        <v>568.3069396572555</v>
      </c>
      <c r="Y30" s="669">
        <v>606.40401167422431</v>
      </c>
      <c r="Z30" s="669">
        <v>654.74496235957827</v>
      </c>
      <c r="AA30" s="669">
        <v>654.75895808292739</v>
      </c>
      <c r="AB30" s="669">
        <v>442.51729885911135</v>
      </c>
      <c r="AC30" s="488"/>
    </row>
    <row r="31" spans="1:29" s="490" customFormat="1">
      <c r="A31" s="488"/>
      <c r="B31" s="682" t="s">
        <v>1268</v>
      </c>
      <c r="C31" s="853">
        <v>6.3609606157833465</v>
      </c>
      <c r="D31" s="669">
        <v>6.5069041917464645</v>
      </c>
      <c r="E31" s="669">
        <v>6.5859044419827715</v>
      </c>
      <c r="F31" s="669">
        <v>6.69451004736261</v>
      </c>
      <c r="G31" s="669">
        <v>6.9168606742965748</v>
      </c>
      <c r="H31" s="669">
        <v>7.1211723759561938</v>
      </c>
      <c r="I31" s="669">
        <v>7.0749136050392689</v>
      </c>
      <c r="J31" s="669">
        <v>7.2988346800940294</v>
      </c>
      <c r="K31" s="669">
        <v>7.3098407604885356</v>
      </c>
      <c r="L31" s="669">
        <v>7.2634445651853703</v>
      </c>
      <c r="M31" s="669">
        <v>7.4190949141510858</v>
      </c>
      <c r="N31" s="669">
        <v>7.2816940443949134</v>
      </c>
      <c r="O31" s="669">
        <v>7.2712073635567629</v>
      </c>
      <c r="P31" s="669">
        <v>7.3667185858365567</v>
      </c>
      <c r="Q31" s="669">
        <v>7.3611131624725994</v>
      </c>
      <c r="R31" s="669">
        <v>7.4089510279041342</v>
      </c>
      <c r="S31" s="669">
        <v>7.4688663959708403</v>
      </c>
      <c r="T31" s="669">
        <v>7.6607390648943436</v>
      </c>
      <c r="U31" s="669">
        <v>7.6961202806477162</v>
      </c>
      <c r="V31" s="669">
        <v>7.7993791034067597</v>
      </c>
      <c r="W31" s="669">
        <v>7.9903344334083064</v>
      </c>
      <c r="X31" s="669">
        <v>8.1471055134335195</v>
      </c>
      <c r="Y31" s="669">
        <v>8.3445633438995639</v>
      </c>
      <c r="Z31" s="669">
        <v>8.1324906215306694</v>
      </c>
      <c r="AA31" s="669">
        <v>8.1827995345613527</v>
      </c>
      <c r="AB31" s="669">
        <v>8.2458020538042742</v>
      </c>
      <c r="AC31" s="488"/>
    </row>
    <row r="32" spans="1:29" s="488" customFormat="1" ht="15.75" customHeight="1">
      <c r="B32" s="682" t="s">
        <v>867</v>
      </c>
      <c r="C32" s="853">
        <v>54001.897100000002</v>
      </c>
      <c r="D32" s="669">
        <v>2675.0344</v>
      </c>
      <c r="E32" s="669">
        <v>55525.388299999999</v>
      </c>
      <c r="F32" s="669">
        <v>2698.4605000000001</v>
      </c>
      <c r="G32" s="669">
        <v>56463.744099999996</v>
      </c>
      <c r="H32" s="669">
        <v>2711.7397000000001</v>
      </c>
      <c r="I32" s="669">
        <v>52920.22</v>
      </c>
      <c r="J32" s="669">
        <v>2726.7892999999999</v>
      </c>
      <c r="K32" s="669">
        <v>51711.602500000001</v>
      </c>
      <c r="L32" s="669">
        <v>2737.0738999999999</v>
      </c>
      <c r="M32" s="669">
        <v>51156.309300000001</v>
      </c>
      <c r="N32" s="669">
        <v>2735.7986000000001</v>
      </c>
      <c r="O32" s="669">
        <v>51883.187900000004</v>
      </c>
      <c r="P32" s="669">
        <v>2724.7350999999999</v>
      </c>
      <c r="Q32" s="669">
        <v>52688.8655</v>
      </c>
      <c r="R32" s="669">
        <v>50310.914299999997</v>
      </c>
      <c r="S32" s="669">
        <v>52226.752399999998</v>
      </c>
      <c r="T32" s="669">
        <v>50164.725599999998</v>
      </c>
      <c r="U32" s="669">
        <v>48540.626499999998</v>
      </c>
      <c r="V32" s="669">
        <v>48645.334400000007</v>
      </c>
      <c r="W32" s="669">
        <v>49358.166599999997</v>
      </c>
      <c r="X32" s="669">
        <v>49494.812100000003</v>
      </c>
      <c r="Y32" s="669">
        <v>50828.828199999996</v>
      </c>
      <c r="Z32" s="669">
        <v>50150.152099999999</v>
      </c>
      <c r="AA32" s="669">
        <v>49059.281199999998</v>
      </c>
      <c r="AB32" s="669">
        <v>2769.8487</v>
      </c>
    </row>
    <row r="33" spans="2:38" s="488" customFormat="1">
      <c r="B33" s="683" t="s">
        <v>1269</v>
      </c>
      <c r="C33" s="853">
        <v>51347.099300000002</v>
      </c>
      <c r="D33" s="669">
        <v>0</v>
      </c>
      <c r="E33" s="669">
        <v>52835.693599999999</v>
      </c>
      <c r="F33" s="669">
        <v>0</v>
      </c>
      <c r="G33" s="669">
        <v>53758.875</v>
      </c>
      <c r="H33" s="669">
        <v>0</v>
      </c>
      <c r="I33" s="669">
        <v>50200.615700000002</v>
      </c>
      <c r="J33" s="669">
        <v>0</v>
      </c>
      <c r="K33" s="669">
        <v>48978.235000000001</v>
      </c>
      <c r="L33" s="669">
        <v>0</v>
      </c>
      <c r="M33" s="669">
        <v>48418.246800000001</v>
      </c>
      <c r="N33" s="669">
        <v>0</v>
      </c>
      <c r="O33" s="669">
        <v>49152.630100000002</v>
      </c>
      <c r="P33" s="669">
        <v>0</v>
      </c>
      <c r="Q33" s="669">
        <v>49972.2713</v>
      </c>
      <c r="R33" s="669">
        <v>47603.767399999997</v>
      </c>
      <c r="S33" s="669">
        <v>49526.626799999998</v>
      </c>
      <c r="T33" s="669">
        <v>47468.21</v>
      </c>
      <c r="U33" s="669">
        <v>45844.0821</v>
      </c>
      <c r="V33" s="669">
        <v>45945.963000000003</v>
      </c>
      <c r="W33" s="669">
        <v>46650.517599999999</v>
      </c>
      <c r="X33" s="669">
        <v>46763.577100000002</v>
      </c>
      <c r="Y33" s="669">
        <v>48076.970999999998</v>
      </c>
      <c r="Z33" s="669">
        <v>47392.022799999999</v>
      </c>
      <c r="AA33" s="669">
        <v>46294.777999999998</v>
      </c>
      <c r="AB33" s="669" t="s">
        <v>356</v>
      </c>
    </row>
    <row r="34" spans="2:38" s="488" customFormat="1" ht="15.5">
      <c r="B34" s="492" t="s">
        <v>1270</v>
      </c>
      <c r="C34" s="853">
        <v>2654.7977999999998</v>
      </c>
      <c r="D34" s="669">
        <v>2675.0344</v>
      </c>
      <c r="E34" s="669">
        <v>2689.6947</v>
      </c>
      <c r="F34" s="669">
        <v>2698.4605000000001</v>
      </c>
      <c r="G34" s="669">
        <v>2704.8690999999999</v>
      </c>
      <c r="H34" s="669">
        <v>2711.7397000000001</v>
      </c>
      <c r="I34" s="669">
        <v>2719.6043</v>
      </c>
      <c r="J34" s="669">
        <v>2726.7892999999999</v>
      </c>
      <c r="K34" s="669">
        <v>2733.3674999999998</v>
      </c>
      <c r="L34" s="669">
        <v>2737.0738999999999</v>
      </c>
      <c r="M34" s="669">
        <v>2738.0625</v>
      </c>
      <c r="N34" s="669">
        <v>2735.7986000000001</v>
      </c>
      <c r="O34" s="669">
        <v>2730.5578</v>
      </c>
      <c r="P34" s="669">
        <v>2724.7350999999999</v>
      </c>
      <c r="Q34" s="669">
        <v>2716.5942</v>
      </c>
      <c r="R34" s="669">
        <v>2707.1469000000002</v>
      </c>
      <c r="S34" s="669">
        <v>2700.1255999999998</v>
      </c>
      <c r="T34" s="669">
        <v>2696.5156000000002</v>
      </c>
      <c r="U34" s="669">
        <v>2696.5444000000002</v>
      </c>
      <c r="V34" s="669">
        <v>2699.3714</v>
      </c>
      <c r="W34" s="669">
        <v>2707.6489999999999</v>
      </c>
      <c r="X34" s="669">
        <v>2731.2350000000001</v>
      </c>
      <c r="Y34" s="669">
        <v>2751.8571999999999</v>
      </c>
      <c r="Z34" s="669">
        <v>2758.1293000000001</v>
      </c>
      <c r="AA34" s="669">
        <v>2764.5032000000001</v>
      </c>
      <c r="AB34" s="669">
        <v>2769.8487</v>
      </c>
    </row>
    <row r="35" spans="2:38" s="488" customFormat="1">
      <c r="B35" s="491" t="s">
        <v>1539</v>
      </c>
      <c r="C35" s="853">
        <v>28763.450948999998</v>
      </c>
      <c r="D35" s="669">
        <v>28573.111519000002</v>
      </c>
      <c r="E35" s="669">
        <v>31642.700242000003</v>
      </c>
      <c r="F35" s="669">
        <v>31667.326613000001</v>
      </c>
      <c r="G35" s="669">
        <v>35808.739051999997</v>
      </c>
      <c r="H35" s="669">
        <v>36586.325619000003</v>
      </c>
      <c r="I35" s="669">
        <v>41476.426046</v>
      </c>
      <c r="J35" s="669">
        <v>41884.200863000005</v>
      </c>
      <c r="K35" s="669">
        <v>42294.110347999995</v>
      </c>
      <c r="L35" s="669">
        <v>41683.001609999992</v>
      </c>
      <c r="M35" s="669">
        <v>43441.759957000002</v>
      </c>
      <c r="N35" s="669">
        <v>49131.886799</v>
      </c>
      <c r="O35" s="669">
        <v>49880.232406000003</v>
      </c>
      <c r="P35" s="669">
        <v>48141.506351000004</v>
      </c>
      <c r="Q35" s="669">
        <v>43153.643664999996</v>
      </c>
      <c r="R35" s="669">
        <v>35450.965343999997</v>
      </c>
      <c r="S35" s="669">
        <v>35499.999779000005</v>
      </c>
      <c r="T35" s="669">
        <v>36850.847865999996</v>
      </c>
      <c r="U35" s="669">
        <v>37039.685355000001</v>
      </c>
      <c r="V35" s="669">
        <v>37449.262756000004</v>
      </c>
      <c r="W35" s="669">
        <v>37935.839055999997</v>
      </c>
      <c r="X35" s="669">
        <v>38885.814440000002</v>
      </c>
      <c r="Y35" s="669">
        <v>40737.121574000004</v>
      </c>
      <c r="Z35" s="669">
        <v>39645.122676999999</v>
      </c>
      <c r="AA35" s="669">
        <v>40249.780855000005</v>
      </c>
      <c r="AB35" s="669">
        <v>40688.490173999999</v>
      </c>
    </row>
    <row r="36" spans="2:38" s="488" customFormat="1">
      <c r="B36" s="489" t="s">
        <v>852</v>
      </c>
      <c r="C36" s="853">
        <v>5657.3963929999991</v>
      </c>
      <c r="D36" s="669">
        <v>5532.0248210000009</v>
      </c>
      <c r="E36" s="669">
        <v>8697.3054030000003</v>
      </c>
      <c r="F36" s="669">
        <v>7934.3072680000014</v>
      </c>
      <c r="G36" s="669">
        <v>9744.4922389999992</v>
      </c>
      <c r="H36" s="669">
        <v>9463.3420349999997</v>
      </c>
      <c r="I36" s="669">
        <v>10604.710359000001</v>
      </c>
      <c r="J36" s="669">
        <v>12191.572666</v>
      </c>
      <c r="K36" s="669">
        <v>11179.895575</v>
      </c>
      <c r="L36" s="669">
        <v>9081.7890449999995</v>
      </c>
      <c r="M36" s="669">
        <v>7341.9596580000007</v>
      </c>
      <c r="N36" s="669">
        <v>11936.414175</v>
      </c>
      <c r="O36" s="669">
        <v>12511.922885</v>
      </c>
      <c r="P36" s="669">
        <v>9680.2717590000011</v>
      </c>
      <c r="Q36" s="669">
        <v>7354.2883159999992</v>
      </c>
      <c r="R36" s="669">
        <v>7131.445393</v>
      </c>
      <c r="S36" s="669">
        <v>6929.403241</v>
      </c>
      <c r="T36" s="669">
        <v>7415.3510790000009</v>
      </c>
      <c r="U36" s="669">
        <v>6234.657972</v>
      </c>
      <c r="V36" s="669">
        <v>5798.9168370000007</v>
      </c>
      <c r="W36" s="669">
        <v>5573.73495</v>
      </c>
      <c r="X36" s="669">
        <v>5945.7278749999996</v>
      </c>
      <c r="Y36" s="669">
        <v>5736.1477939999995</v>
      </c>
      <c r="Z36" s="669">
        <v>5392.9551439999996</v>
      </c>
      <c r="AA36" s="669">
        <v>5146.0702640000009</v>
      </c>
      <c r="AB36" s="669">
        <v>6038.409635</v>
      </c>
    </row>
    <row r="37" spans="2:38" s="488" customFormat="1">
      <c r="B37" s="492" t="s">
        <v>1204</v>
      </c>
      <c r="C37" s="853">
        <v>510.50372899999996</v>
      </c>
      <c r="D37" s="669">
        <v>877.67748400000005</v>
      </c>
      <c r="E37" s="669">
        <v>3293.7334769999998</v>
      </c>
      <c r="F37" s="669">
        <v>3354.7475939999999</v>
      </c>
      <c r="G37" s="669">
        <v>4657.5875860000006</v>
      </c>
      <c r="H37" s="669">
        <v>4401.2443140000005</v>
      </c>
      <c r="I37" s="669">
        <v>5051.9154250000001</v>
      </c>
      <c r="J37" s="669">
        <v>6533.5352939999993</v>
      </c>
      <c r="K37" s="669">
        <v>5531.3406439999999</v>
      </c>
      <c r="L37" s="669">
        <v>3652.1512990000001</v>
      </c>
      <c r="M37" s="669">
        <v>3104.6568440000001</v>
      </c>
      <c r="N37" s="669">
        <v>5802.3991070000002</v>
      </c>
      <c r="O37" s="669">
        <v>5935.1882699999996</v>
      </c>
      <c r="P37" s="669">
        <v>3319.9153270000002</v>
      </c>
      <c r="Q37" s="669">
        <v>1254.2303470000002</v>
      </c>
      <c r="R37" s="669">
        <v>1426.8553980000002</v>
      </c>
      <c r="S37" s="669">
        <v>1408.2946919999999</v>
      </c>
      <c r="T37" s="669">
        <v>1836.3960260000001</v>
      </c>
      <c r="U37" s="669">
        <v>1128.4230130000001</v>
      </c>
      <c r="V37" s="669">
        <v>609.216365</v>
      </c>
      <c r="W37" s="669">
        <v>157.00219200000001</v>
      </c>
      <c r="X37" s="669">
        <v>26.224421</v>
      </c>
      <c r="Y37" s="669">
        <v>0.79879</v>
      </c>
      <c r="Z37" s="669">
        <v>0.76268100000000005</v>
      </c>
      <c r="AA37" s="669">
        <v>2.0367459999999999</v>
      </c>
      <c r="AB37" s="669">
        <v>324.86319900000001</v>
      </c>
    </row>
    <row r="38" spans="2:38" s="488" customFormat="1">
      <c r="B38" s="492" t="s">
        <v>853</v>
      </c>
      <c r="C38" s="853">
        <v>2363.7781850000001</v>
      </c>
      <c r="D38" s="669">
        <v>2199.133304</v>
      </c>
      <c r="E38" s="669">
        <v>2983.903159</v>
      </c>
      <c r="F38" s="669">
        <v>2773.8175580000002</v>
      </c>
      <c r="G38" s="669">
        <v>2951.1352539999998</v>
      </c>
      <c r="H38" s="669">
        <v>2847.5664189999998</v>
      </c>
      <c r="I38" s="669">
        <v>2842.2061089999997</v>
      </c>
      <c r="J38" s="669">
        <v>2908.025873</v>
      </c>
      <c r="K38" s="669">
        <v>3320.5877679999999</v>
      </c>
      <c r="L38" s="669">
        <v>3046.2424930000002</v>
      </c>
      <c r="M38" s="669">
        <v>2499.9186359999999</v>
      </c>
      <c r="N38" s="669">
        <v>3910.4934869999997</v>
      </c>
      <c r="O38" s="669">
        <v>4478.8102540000009</v>
      </c>
      <c r="P38" s="669">
        <v>4605.4061350000011</v>
      </c>
      <c r="Q38" s="669">
        <v>4405.4018609999994</v>
      </c>
      <c r="R38" s="669">
        <v>3902.7755109999998</v>
      </c>
      <c r="S38" s="669">
        <v>3990.9133110000002</v>
      </c>
      <c r="T38" s="669">
        <v>3950.6221370000003</v>
      </c>
      <c r="U38" s="669">
        <v>3568.0807319999999</v>
      </c>
      <c r="V38" s="669">
        <v>3515.659971</v>
      </c>
      <c r="W38" s="669">
        <v>3746.2377280000001</v>
      </c>
      <c r="X38" s="669">
        <v>3881.3859099999995</v>
      </c>
      <c r="Y38" s="669">
        <v>3641.3300600000002</v>
      </c>
      <c r="Z38" s="669">
        <v>3321.4212739999998</v>
      </c>
      <c r="AA38" s="669">
        <v>3117.8641259999999</v>
      </c>
      <c r="AB38" s="669">
        <v>2744.3018470000002</v>
      </c>
    </row>
    <row r="39" spans="2:38" s="488" customFormat="1">
      <c r="B39" s="493" t="s">
        <v>824</v>
      </c>
      <c r="C39" s="853">
        <v>5.5691329999999999</v>
      </c>
      <c r="D39" s="669">
        <v>2.1452879999999999</v>
      </c>
      <c r="E39" s="669">
        <v>21.928125999999999</v>
      </c>
      <c r="F39" s="669">
        <v>10.346630999999999</v>
      </c>
      <c r="G39" s="669">
        <v>26.305831999999999</v>
      </c>
      <c r="H39" s="669">
        <v>83.408298000000002</v>
      </c>
      <c r="I39" s="669">
        <v>59.162160999999998</v>
      </c>
      <c r="J39" s="669">
        <v>25.748763999999998</v>
      </c>
      <c r="K39" s="669">
        <v>26.427377</v>
      </c>
      <c r="L39" s="669">
        <v>53.357017999999997</v>
      </c>
      <c r="M39" s="669">
        <v>10.339821000000001</v>
      </c>
      <c r="N39" s="669">
        <v>16.448360000000001</v>
      </c>
      <c r="O39" s="669">
        <v>4.1611960000000003</v>
      </c>
      <c r="P39" s="669">
        <v>5.1465360000000002</v>
      </c>
      <c r="Q39" s="669">
        <v>5.7051189999999998</v>
      </c>
      <c r="R39" s="669">
        <v>3.938965</v>
      </c>
      <c r="S39" s="669">
        <v>10.927535000000001</v>
      </c>
      <c r="T39" s="669">
        <v>42.470023999999995</v>
      </c>
      <c r="U39" s="669">
        <v>81.12786100000001</v>
      </c>
      <c r="V39" s="669">
        <v>23.263540000000003</v>
      </c>
      <c r="W39" s="669">
        <v>1.3158080000000001</v>
      </c>
      <c r="X39" s="669">
        <v>1.504988</v>
      </c>
      <c r="Y39" s="669">
        <v>35.059786000000003</v>
      </c>
      <c r="Z39" s="669">
        <v>2.7850450000000002</v>
      </c>
      <c r="AA39" s="669">
        <v>24.089972000000003</v>
      </c>
      <c r="AB39" s="669">
        <v>20.003347000000002</v>
      </c>
    </row>
    <row r="40" spans="2:38" s="488" customFormat="1">
      <c r="B40" s="493" t="s">
        <v>1206</v>
      </c>
      <c r="C40" s="853">
        <v>2358.2090520000002</v>
      </c>
      <c r="D40" s="669">
        <v>2196.9880159999998</v>
      </c>
      <c r="E40" s="669">
        <v>2961.9750329999997</v>
      </c>
      <c r="F40" s="669">
        <v>2763.4709270000003</v>
      </c>
      <c r="G40" s="669">
        <v>2924.8294219999998</v>
      </c>
      <c r="H40" s="669">
        <v>2764.1581209999999</v>
      </c>
      <c r="I40" s="669">
        <v>2783.043948</v>
      </c>
      <c r="J40" s="669">
        <v>2882.2771090000001</v>
      </c>
      <c r="K40" s="669">
        <v>3294.1603909999999</v>
      </c>
      <c r="L40" s="669">
        <v>2992.885475</v>
      </c>
      <c r="M40" s="669">
        <v>2489.5788149999998</v>
      </c>
      <c r="N40" s="669">
        <v>3894.0451269999999</v>
      </c>
      <c r="O40" s="669">
        <v>4474.649058</v>
      </c>
      <c r="P40" s="669">
        <v>4600.259599</v>
      </c>
      <c r="Q40" s="669">
        <v>4399.6967419999992</v>
      </c>
      <c r="R40" s="669">
        <v>3898.836546</v>
      </c>
      <c r="S40" s="669">
        <v>3979.985776</v>
      </c>
      <c r="T40" s="669">
        <v>3908.1521130000001</v>
      </c>
      <c r="U40" s="669">
        <v>3486.952871</v>
      </c>
      <c r="V40" s="669">
        <v>3492.3964309999997</v>
      </c>
      <c r="W40" s="669">
        <v>3744.9219199999998</v>
      </c>
      <c r="X40" s="669">
        <v>3879.8809219999998</v>
      </c>
      <c r="Y40" s="669">
        <v>3606.2702740000004</v>
      </c>
      <c r="Z40" s="669">
        <v>3318.6362289999997</v>
      </c>
      <c r="AA40" s="669">
        <v>3093.7741540000002</v>
      </c>
      <c r="AB40" s="669">
        <v>2724.2984999999999</v>
      </c>
    </row>
    <row r="41" spans="2:38" s="488" customFormat="1">
      <c r="B41" s="492" t="s">
        <v>600</v>
      </c>
      <c r="C41" s="853">
        <v>2783.1144789999998</v>
      </c>
      <c r="D41" s="669">
        <v>2455.2140329999997</v>
      </c>
      <c r="E41" s="669">
        <v>2419.6687670000001</v>
      </c>
      <c r="F41" s="669">
        <v>1805.7421159999999</v>
      </c>
      <c r="G41" s="669">
        <v>2135.7693990000002</v>
      </c>
      <c r="H41" s="669">
        <v>2214.5313020000003</v>
      </c>
      <c r="I41" s="669">
        <v>2710.5888250000003</v>
      </c>
      <c r="J41" s="669">
        <v>2750.0114989999997</v>
      </c>
      <c r="K41" s="669">
        <v>2327.9671630000003</v>
      </c>
      <c r="L41" s="669">
        <v>2383.3952530000001</v>
      </c>
      <c r="M41" s="669">
        <v>1737.384178</v>
      </c>
      <c r="N41" s="669">
        <v>2223.521581</v>
      </c>
      <c r="O41" s="669">
        <v>2097.9243609999999</v>
      </c>
      <c r="P41" s="669">
        <v>1754.9502970000001</v>
      </c>
      <c r="Q41" s="669">
        <v>1694.6561079999999</v>
      </c>
      <c r="R41" s="669">
        <v>1801.814484</v>
      </c>
      <c r="S41" s="669">
        <v>1530.1952379999998</v>
      </c>
      <c r="T41" s="669">
        <v>1628.3329160000001</v>
      </c>
      <c r="U41" s="669">
        <v>1538.154227</v>
      </c>
      <c r="V41" s="669">
        <v>1674.0405009999999</v>
      </c>
      <c r="W41" s="669">
        <v>1670.49503</v>
      </c>
      <c r="X41" s="669">
        <v>2038.117544</v>
      </c>
      <c r="Y41" s="669">
        <v>2094.0189439999999</v>
      </c>
      <c r="Z41" s="669">
        <v>2070.771189</v>
      </c>
      <c r="AA41" s="669">
        <v>2026.169392</v>
      </c>
      <c r="AB41" s="669">
        <v>2969.2445890000004</v>
      </c>
    </row>
    <row r="42" spans="2:38" s="488" customFormat="1">
      <c r="B42" s="489" t="s">
        <v>1219</v>
      </c>
      <c r="C42" s="853">
        <v>14540.889106000001</v>
      </c>
      <c r="D42" s="669">
        <v>14042.540489000001</v>
      </c>
      <c r="E42" s="669">
        <v>14160.874111000001</v>
      </c>
      <c r="F42" s="669">
        <v>13354.628690000001</v>
      </c>
      <c r="G42" s="669">
        <v>15356.441890999999</v>
      </c>
      <c r="H42" s="669">
        <v>15621.102118000001</v>
      </c>
      <c r="I42" s="669">
        <v>17762.065265999998</v>
      </c>
      <c r="J42" s="669">
        <v>16420.208461000002</v>
      </c>
      <c r="K42" s="669">
        <v>16603.401976999998</v>
      </c>
      <c r="L42" s="669">
        <v>17345.437392</v>
      </c>
      <c r="M42" s="669">
        <v>19748.149515999998</v>
      </c>
      <c r="N42" s="669">
        <v>20937.345943</v>
      </c>
      <c r="O42" s="669">
        <v>19340.227943000002</v>
      </c>
      <c r="P42" s="669">
        <v>19436.343543000003</v>
      </c>
      <c r="Q42" s="669">
        <v>16689.011204999999</v>
      </c>
      <c r="R42" s="669">
        <v>12238.471377</v>
      </c>
      <c r="S42" s="669">
        <v>10681.843500999999</v>
      </c>
      <c r="T42" s="669">
        <v>10540.022236999999</v>
      </c>
      <c r="U42" s="669">
        <v>11442.522115</v>
      </c>
      <c r="V42" s="669">
        <v>12226.574906</v>
      </c>
      <c r="W42" s="669">
        <v>12491.248180999999</v>
      </c>
      <c r="X42" s="669">
        <v>12162.801081999998</v>
      </c>
      <c r="Y42" s="669">
        <v>13091.732698</v>
      </c>
      <c r="Z42" s="669">
        <v>11562.443905000002</v>
      </c>
      <c r="AA42" s="669">
        <v>12614.846761000001</v>
      </c>
      <c r="AB42" s="669">
        <v>12461.418680999999</v>
      </c>
    </row>
    <row r="43" spans="2:38" s="488" customFormat="1">
      <c r="B43" s="492" t="s">
        <v>1220</v>
      </c>
      <c r="C43" s="853">
        <v>7475.2593010000001</v>
      </c>
      <c r="D43" s="669">
        <v>7452.5448289999995</v>
      </c>
      <c r="E43" s="669">
        <v>7372.2619299999997</v>
      </c>
      <c r="F43" s="669">
        <v>6311.1145400000005</v>
      </c>
      <c r="G43" s="669">
        <v>7795.21731</v>
      </c>
      <c r="H43" s="669">
        <v>8175.9650110000002</v>
      </c>
      <c r="I43" s="669">
        <v>9527.6045480000012</v>
      </c>
      <c r="J43" s="669">
        <v>8899.5557960000006</v>
      </c>
      <c r="K43" s="669">
        <v>9834.1047679999992</v>
      </c>
      <c r="L43" s="669">
        <v>9696.9383719999987</v>
      </c>
      <c r="M43" s="669">
        <v>11443.831705000001</v>
      </c>
      <c r="N43" s="669">
        <v>12670.578896999999</v>
      </c>
      <c r="O43" s="669">
        <v>11151.367086999999</v>
      </c>
      <c r="P43" s="669">
        <v>10784.296898000001</v>
      </c>
      <c r="Q43" s="669">
        <v>8615.3779729999987</v>
      </c>
      <c r="R43" s="669">
        <v>4522.1802240000006</v>
      </c>
      <c r="S43" s="669">
        <v>1436.8402430000001</v>
      </c>
      <c r="T43" s="669">
        <v>1761.4460959999999</v>
      </c>
      <c r="U43" s="669">
        <v>2248.7802729999999</v>
      </c>
      <c r="V43" s="669">
        <v>2063.1011159999998</v>
      </c>
      <c r="W43" s="669">
        <v>2430.6632610000001</v>
      </c>
      <c r="X43" s="669">
        <v>2061.5521839999997</v>
      </c>
      <c r="Y43" s="669">
        <v>1895.907864</v>
      </c>
      <c r="Z43" s="669">
        <v>1651.2614410000001</v>
      </c>
      <c r="AA43" s="669">
        <v>1730.318381</v>
      </c>
      <c r="AB43" s="669">
        <v>1784.193712</v>
      </c>
    </row>
    <row r="44" spans="2:38" s="488" customFormat="1">
      <c r="B44" s="492" t="s">
        <v>1221</v>
      </c>
      <c r="C44" s="853">
        <v>3308.2253850000002</v>
      </c>
      <c r="D44" s="669">
        <v>2748.5415990000001</v>
      </c>
      <c r="E44" s="669">
        <v>2536.8288779999998</v>
      </c>
      <c r="F44" s="669">
        <v>2746.5800639999998</v>
      </c>
      <c r="G44" s="669">
        <v>2936.8049469999996</v>
      </c>
      <c r="H44" s="669">
        <v>3029.6770240000001</v>
      </c>
      <c r="I44" s="669">
        <v>3162.8516570000002</v>
      </c>
      <c r="J44" s="669">
        <v>2597.4173480000004</v>
      </c>
      <c r="K44" s="669">
        <v>2806.4895769999998</v>
      </c>
      <c r="L44" s="669">
        <v>3313.2771959999995</v>
      </c>
      <c r="M44" s="669">
        <v>3824.930546</v>
      </c>
      <c r="N44" s="669">
        <v>4851.4466489999995</v>
      </c>
      <c r="O44" s="669">
        <v>4910.4918479999997</v>
      </c>
      <c r="P44" s="669">
        <v>5219.4328249999999</v>
      </c>
      <c r="Q44" s="669">
        <v>4203.3151850000004</v>
      </c>
      <c r="R44" s="669">
        <v>3875.1073020000003</v>
      </c>
      <c r="S44" s="669">
        <v>5295.6129090000004</v>
      </c>
      <c r="T44" s="669">
        <v>4973.1452230000004</v>
      </c>
      <c r="U44" s="669">
        <v>4883.3576759999996</v>
      </c>
      <c r="V44" s="669">
        <v>5697.8533699999989</v>
      </c>
      <c r="W44" s="669">
        <v>5611.6420909999997</v>
      </c>
      <c r="X44" s="669">
        <v>5585.8501859999997</v>
      </c>
      <c r="Y44" s="669">
        <v>6296.640382999999</v>
      </c>
      <c r="Z44" s="669">
        <v>5379.1804380000003</v>
      </c>
      <c r="AA44" s="669">
        <v>6097.7256200000002</v>
      </c>
      <c r="AB44" s="669">
        <v>5719.0790269999998</v>
      </c>
    </row>
    <row r="45" spans="2:38" s="488" customFormat="1">
      <c r="B45" s="493" t="s">
        <v>1222</v>
      </c>
      <c r="C45" s="853">
        <v>1065.2134149999999</v>
      </c>
      <c r="D45" s="669">
        <v>942.63144499999999</v>
      </c>
      <c r="E45" s="669">
        <v>754.73542299999997</v>
      </c>
      <c r="F45" s="669">
        <v>785.97193099999993</v>
      </c>
      <c r="G45" s="669">
        <v>751.00660699999992</v>
      </c>
      <c r="H45" s="669">
        <v>805.81856700000003</v>
      </c>
      <c r="I45" s="669">
        <v>861.49778400000002</v>
      </c>
      <c r="J45" s="669">
        <v>517.60074699999996</v>
      </c>
      <c r="K45" s="669">
        <v>653.36510699999997</v>
      </c>
      <c r="L45" s="669">
        <v>581.382791</v>
      </c>
      <c r="M45" s="669">
        <v>613.98267399999997</v>
      </c>
      <c r="N45" s="669">
        <v>483.709947</v>
      </c>
      <c r="O45" s="669">
        <v>558.37754299999995</v>
      </c>
      <c r="P45" s="669">
        <v>489.06411300000002</v>
      </c>
      <c r="Q45" s="669">
        <v>781.18583799999999</v>
      </c>
      <c r="R45" s="669">
        <v>835.70346200000006</v>
      </c>
      <c r="S45" s="669">
        <v>893.97943500000008</v>
      </c>
      <c r="T45" s="669">
        <v>848.57686799999999</v>
      </c>
      <c r="U45" s="669">
        <v>911.97107600000004</v>
      </c>
      <c r="V45" s="669">
        <v>845.36739499999999</v>
      </c>
      <c r="W45" s="669">
        <v>713.04099399999996</v>
      </c>
      <c r="X45" s="669">
        <v>550.89004899999998</v>
      </c>
      <c r="Y45" s="669">
        <v>812.54787199999998</v>
      </c>
      <c r="Z45" s="669">
        <v>857.01638600000001</v>
      </c>
      <c r="AA45" s="669">
        <v>934.34261300000003</v>
      </c>
      <c r="AB45" s="669">
        <v>733.03890699999999</v>
      </c>
    </row>
    <row r="46" spans="2:38" s="488" customFormat="1">
      <c r="B46" s="493" t="s">
        <v>1223</v>
      </c>
      <c r="C46" s="853">
        <v>2243.01197</v>
      </c>
      <c r="D46" s="669">
        <v>1805.9101540000001</v>
      </c>
      <c r="E46" s="669">
        <v>1782.0934550000002</v>
      </c>
      <c r="F46" s="669">
        <v>1960.608133</v>
      </c>
      <c r="G46" s="669">
        <v>2185.7983399999998</v>
      </c>
      <c r="H46" s="669">
        <v>2223.8584569999998</v>
      </c>
      <c r="I46" s="669">
        <v>2301.353873</v>
      </c>
      <c r="J46" s="669">
        <v>2079.816601</v>
      </c>
      <c r="K46" s="669">
        <v>2153.1244700000002</v>
      </c>
      <c r="L46" s="669">
        <v>2731.894405</v>
      </c>
      <c r="M46" s="669">
        <v>3210.9478720000002</v>
      </c>
      <c r="N46" s="669">
        <v>4367.7367019999992</v>
      </c>
      <c r="O46" s="669">
        <v>4352.1143050000001</v>
      </c>
      <c r="P46" s="669">
        <v>4730.3687120000004</v>
      </c>
      <c r="Q46" s="669">
        <v>3422.1293470000001</v>
      </c>
      <c r="R46" s="669">
        <v>3039.4038399999999</v>
      </c>
      <c r="S46" s="669">
        <v>4401.6334740000002</v>
      </c>
      <c r="T46" s="669">
        <v>4124.5683550000003</v>
      </c>
      <c r="U46" s="669">
        <v>3971.3866000000003</v>
      </c>
      <c r="V46" s="669">
        <v>4852.4859749999996</v>
      </c>
      <c r="W46" s="669">
        <v>4898.6010969999998</v>
      </c>
      <c r="X46" s="669">
        <v>5034.960137</v>
      </c>
      <c r="Y46" s="669">
        <v>5484.0925109999998</v>
      </c>
      <c r="Z46" s="669">
        <v>4532.0020259999992</v>
      </c>
      <c r="AA46" s="669">
        <v>4786.8027599999996</v>
      </c>
      <c r="AB46" s="669">
        <v>4958.1459420000001</v>
      </c>
      <c r="AC46" s="500"/>
      <c r="AD46" s="500"/>
      <c r="AE46" s="500"/>
      <c r="AF46" s="500"/>
      <c r="AG46" s="500"/>
      <c r="AH46" s="500"/>
      <c r="AI46" s="500"/>
      <c r="AJ46" s="500"/>
      <c r="AK46" s="500"/>
      <c r="AL46" s="500"/>
    </row>
    <row r="47" spans="2:38" s="488" customFormat="1">
      <c r="B47" s="492" t="s">
        <v>600</v>
      </c>
      <c r="C47" s="853">
        <v>3757.4044199999998</v>
      </c>
      <c r="D47" s="669">
        <v>3841.4540610000004</v>
      </c>
      <c r="E47" s="669">
        <v>4251.7833030000002</v>
      </c>
      <c r="F47" s="669">
        <v>4296.9340860000002</v>
      </c>
      <c r="G47" s="669">
        <v>4624.4196339999999</v>
      </c>
      <c r="H47" s="669">
        <v>4415.4600829999999</v>
      </c>
      <c r="I47" s="669">
        <v>5071.6090610000001</v>
      </c>
      <c r="J47" s="669">
        <v>4923.2353169999997</v>
      </c>
      <c r="K47" s="669">
        <v>3962.807632</v>
      </c>
      <c r="L47" s="669">
        <v>4335.2218240000002</v>
      </c>
      <c r="M47" s="669">
        <v>4479.3872649999994</v>
      </c>
      <c r="N47" s="669">
        <v>3415.320397</v>
      </c>
      <c r="O47" s="669">
        <v>3278.3690080000001</v>
      </c>
      <c r="P47" s="669">
        <v>3432.61382</v>
      </c>
      <c r="Q47" s="669">
        <v>3870.3180469999998</v>
      </c>
      <c r="R47" s="669">
        <v>3841.1838509999998</v>
      </c>
      <c r="S47" s="669">
        <v>3949.3903489999998</v>
      </c>
      <c r="T47" s="669">
        <v>3805.430918</v>
      </c>
      <c r="U47" s="669">
        <v>4310.3841659999998</v>
      </c>
      <c r="V47" s="669">
        <v>4465.6204200000002</v>
      </c>
      <c r="W47" s="669">
        <v>4448.9428289999996</v>
      </c>
      <c r="X47" s="669">
        <v>4515.3987120000002</v>
      </c>
      <c r="Y47" s="669">
        <v>4899.1844510000001</v>
      </c>
      <c r="Z47" s="669">
        <v>4532.0020259999992</v>
      </c>
      <c r="AA47" s="669">
        <v>4786.8027599999996</v>
      </c>
      <c r="AB47" s="669">
        <v>4958.1459420000001</v>
      </c>
    </row>
    <row r="48" spans="2:38" s="488" customFormat="1">
      <c r="B48" s="489" t="s">
        <v>1271</v>
      </c>
      <c r="C48" s="853">
        <v>8565.1654499999986</v>
      </c>
      <c r="D48" s="669">
        <v>8998.5462090000001</v>
      </c>
      <c r="E48" s="669">
        <v>8784.5207279999995</v>
      </c>
      <c r="F48" s="669">
        <v>10378.390654999999</v>
      </c>
      <c r="G48" s="669">
        <v>10707.804921999999</v>
      </c>
      <c r="H48" s="669">
        <v>11501.881466000001</v>
      </c>
      <c r="I48" s="669">
        <v>13109.650421</v>
      </c>
      <c r="J48" s="669">
        <v>13272.419736000002</v>
      </c>
      <c r="K48" s="669">
        <v>14510.812796</v>
      </c>
      <c r="L48" s="669">
        <v>15255.775172999998</v>
      </c>
      <c r="M48" s="669">
        <v>16351.650783000001</v>
      </c>
      <c r="N48" s="669">
        <v>16258.126681</v>
      </c>
      <c r="O48" s="669">
        <v>18028.081578000001</v>
      </c>
      <c r="P48" s="669">
        <v>19024.891048999998</v>
      </c>
      <c r="Q48" s="669">
        <v>19110.344144000002</v>
      </c>
      <c r="R48" s="669">
        <v>16081.048573999999</v>
      </c>
      <c r="S48" s="669">
        <v>17888.753037000002</v>
      </c>
      <c r="T48" s="669">
        <v>18895.474549999999</v>
      </c>
      <c r="U48" s="669">
        <v>19362.505268000001</v>
      </c>
      <c r="V48" s="669">
        <v>19423.771013000005</v>
      </c>
      <c r="W48" s="669">
        <v>19870.855925</v>
      </c>
      <c r="X48" s="669">
        <v>20777.285483000003</v>
      </c>
      <c r="Y48" s="669">
        <v>21909.241082</v>
      </c>
      <c r="Z48" s="669">
        <v>20309.869265000001</v>
      </c>
      <c r="AA48" s="669">
        <v>20173.373714000001</v>
      </c>
      <c r="AB48" s="669">
        <v>19800.416827999998</v>
      </c>
    </row>
    <row r="49" spans="1:32" s="488" customFormat="1">
      <c r="A49" s="494"/>
      <c r="B49" s="492" t="s">
        <v>1220</v>
      </c>
      <c r="C49" s="853">
        <v>1992.6179979999999</v>
      </c>
      <c r="D49" s="669">
        <v>2039.120639</v>
      </c>
      <c r="E49" s="669">
        <v>1904.751301</v>
      </c>
      <c r="F49" s="669">
        <v>2231.9804360000003</v>
      </c>
      <c r="G49" s="669">
        <v>2242.0522270000001</v>
      </c>
      <c r="H49" s="669">
        <v>2500.94337</v>
      </c>
      <c r="I49" s="669">
        <v>2814.0900529999999</v>
      </c>
      <c r="J49" s="669">
        <v>2596.8122760000001</v>
      </c>
      <c r="K49" s="669">
        <v>2718.3929170000001</v>
      </c>
      <c r="L49" s="669">
        <v>3128.9912280000003</v>
      </c>
      <c r="M49" s="669">
        <v>3380.6219719999999</v>
      </c>
      <c r="N49" s="669">
        <v>3373.2087969999998</v>
      </c>
      <c r="O49" s="669">
        <v>3515.4645649999998</v>
      </c>
      <c r="P49" s="669">
        <v>3579.8609369999999</v>
      </c>
      <c r="Q49" s="669">
        <v>3113.5516640000001</v>
      </c>
      <c r="R49" s="669">
        <v>3175.7405180000001</v>
      </c>
      <c r="S49" s="669">
        <v>3434.5108999999998</v>
      </c>
      <c r="T49" s="669">
        <v>3372.4819379999999</v>
      </c>
      <c r="U49" s="669">
        <v>3518.3523930000001</v>
      </c>
      <c r="V49" s="669">
        <v>3530.698973</v>
      </c>
      <c r="W49" s="669">
        <v>3919.6648089999999</v>
      </c>
      <c r="X49" s="669">
        <v>4025.0048320000001</v>
      </c>
      <c r="Y49" s="669">
        <v>4135.0086200000005</v>
      </c>
      <c r="Z49" s="669">
        <v>3932.374378</v>
      </c>
      <c r="AA49" s="669">
        <v>3690.0382179999997</v>
      </c>
      <c r="AB49" s="669">
        <v>3804.2327580000001</v>
      </c>
    </row>
    <row r="50" spans="1:32" s="488" customFormat="1">
      <c r="B50" s="492" t="s">
        <v>1221</v>
      </c>
      <c r="C50" s="853">
        <v>4102.9213589999999</v>
      </c>
      <c r="D50" s="669">
        <v>4477.9513289999995</v>
      </c>
      <c r="E50" s="669">
        <v>4384.4842829999998</v>
      </c>
      <c r="F50" s="669">
        <v>5380.423597</v>
      </c>
      <c r="G50" s="669">
        <v>5657.4124670000001</v>
      </c>
      <c r="H50" s="669">
        <v>6029.5926629999994</v>
      </c>
      <c r="I50" s="669">
        <v>7092.4833589999998</v>
      </c>
      <c r="J50" s="669">
        <v>7402.3736129999998</v>
      </c>
      <c r="K50" s="669">
        <v>7862.3420070000002</v>
      </c>
      <c r="L50" s="669">
        <v>8073.3055929999991</v>
      </c>
      <c r="M50" s="669">
        <v>8563.4647900000018</v>
      </c>
      <c r="N50" s="669">
        <v>8229.6531250000007</v>
      </c>
      <c r="O50" s="669">
        <v>9163.1961030000002</v>
      </c>
      <c r="P50" s="669">
        <v>9576.9116450000001</v>
      </c>
      <c r="Q50" s="669">
        <v>9970.8258779999978</v>
      </c>
      <c r="R50" s="669">
        <v>6689.7737829999996</v>
      </c>
      <c r="S50" s="669">
        <v>7685.2472630000002</v>
      </c>
      <c r="T50" s="669">
        <v>8630.3457550000003</v>
      </c>
      <c r="U50" s="669">
        <v>8933.6183699999983</v>
      </c>
      <c r="V50" s="669">
        <v>8830.452061</v>
      </c>
      <c r="W50" s="669">
        <v>8679.3070490000009</v>
      </c>
      <c r="X50" s="669">
        <v>9163.4862510000003</v>
      </c>
      <c r="Y50" s="669">
        <v>9818.8230619999995</v>
      </c>
      <c r="Z50" s="669">
        <v>9099.7402880000009</v>
      </c>
      <c r="AA50" s="669">
        <v>9413.2733960000005</v>
      </c>
      <c r="AB50" s="669">
        <v>8935.3183449999997</v>
      </c>
    </row>
    <row r="51" spans="1:32">
      <c r="A51" s="487"/>
      <c r="B51" s="493" t="s">
        <v>1222</v>
      </c>
      <c r="C51" s="853">
        <v>3554.4516610000001</v>
      </c>
      <c r="D51" s="669">
        <v>3955.159768</v>
      </c>
      <c r="E51" s="669">
        <v>3734.9192749999997</v>
      </c>
      <c r="F51" s="669">
        <v>4599.080766</v>
      </c>
      <c r="G51" s="669">
        <v>4839.1539720000001</v>
      </c>
      <c r="H51" s="669">
        <v>5146.486492</v>
      </c>
      <c r="I51" s="669">
        <v>6166.068671</v>
      </c>
      <c r="J51" s="669">
        <v>6407.9585299999999</v>
      </c>
      <c r="K51" s="669">
        <v>6808.7863310000002</v>
      </c>
      <c r="L51" s="669">
        <v>6826.726095</v>
      </c>
      <c r="M51" s="669">
        <v>7249.9945750000006</v>
      </c>
      <c r="N51" s="669">
        <v>6978.9564</v>
      </c>
      <c r="O51" s="669">
        <v>7794.7124299999996</v>
      </c>
      <c r="P51" s="669">
        <v>8209.4076999999997</v>
      </c>
      <c r="Q51" s="669">
        <v>8634.3109149999982</v>
      </c>
      <c r="R51" s="669">
        <v>5540.8147659999995</v>
      </c>
      <c r="S51" s="669">
        <v>6444.0581929999998</v>
      </c>
      <c r="T51" s="669">
        <v>7293.4845140000007</v>
      </c>
      <c r="U51" s="669">
        <v>7729.9970429999994</v>
      </c>
      <c r="V51" s="669">
        <v>7638.4023310000002</v>
      </c>
      <c r="W51" s="669">
        <v>7428.6603990000003</v>
      </c>
      <c r="X51" s="669">
        <v>7841.6498720000009</v>
      </c>
      <c r="Y51" s="669">
        <v>8440.7283359999983</v>
      </c>
      <c r="Z51" s="669">
        <v>7784.3192559999998</v>
      </c>
      <c r="AA51" s="669">
        <v>7999.9546360000004</v>
      </c>
      <c r="AB51" s="669">
        <v>7676.7657419999996</v>
      </c>
    </row>
    <row r="52" spans="1:32">
      <c r="A52" s="125"/>
      <c r="B52" s="493" t="s">
        <v>1223</v>
      </c>
      <c r="C52" s="853">
        <v>548.46969799999999</v>
      </c>
      <c r="D52" s="669">
        <v>522.791561</v>
      </c>
      <c r="E52" s="669">
        <v>649.56500800000003</v>
      </c>
      <c r="F52" s="669">
        <v>781.34283100000005</v>
      </c>
      <c r="G52" s="669">
        <v>818.25849500000004</v>
      </c>
      <c r="H52" s="669">
        <v>883.10617100000002</v>
      </c>
      <c r="I52" s="669">
        <v>926.41468799999996</v>
      </c>
      <c r="J52" s="669">
        <v>994.41508299999998</v>
      </c>
      <c r="K52" s="669">
        <v>1053.5556759999999</v>
      </c>
      <c r="L52" s="669">
        <v>1246.5794979999998</v>
      </c>
      <c r="M52" s="669">
        <v>1313.4702150000001</v>
      </c>
      <c r="N52" s="669">
        <v>1250.696725</v>
      </c>
      <c r="O52" s="669">
        <v>1368.483673</v>
      </c>
      <c r="P52" s="669">
        <v>1367.5039450000002</v>
      </c>
      <c r="Q52" s="669">
        <v>1336.5149630000001</v>
      </c>
      <c r="R52" s="669">
        <v>1148.9590169999999</v>
      </c>
      <c r="S52" s="669">
        <v>1241.1890700000001</v>
      </c>
      <c r="T52" s="669">
        <v>1336.8612409999998</v>
      </c>
      <c r="U52" s="669">
        <v>1203.6213270000001</v>
      </c>
      <c r="V52" s="669">
        <v>1192.04973</v>
      </c>
      <c r="W52" s="669">
        <v>1250.6466499999999</v>
      </c>
      <c r="X52" s="669">
        <v>1321.8363789999999</v>
      </c>
      <c r="Y52" s="669">
        <v>1378.094726</v>
      </c>
      <c r="Z52" s="669">
        <v>1315.421032</v>
      </c>
      <c r="AA52" s="669">
        <v>1413.3187600000001</v>
      </c>
      <c r="AB52" s="669">
        <v>1258.5526029999999</v>
      </c>
    </row>
    <row r="53" spans="1:32">
      <c r="A53" s="125"/>
      <c r="B53" s="492" t="s">
        <v>600</v>
      </c>
      <c r="C53" s="853">
        <v>2469.6260929999999</v>
      </c>
      <c r="D53" s="669">
        <v>2481.4742409999999</v>
      </c>
      <c r="E53" s="669">
        <v>2495.2851439999999</v>
      </c>
      <c r="F53" s="669">
        <v>2765.9866219999999</v>
      </c>
      <c r="G53" s="669">
        <v>2808.340228</v>
      </c>
      <c r="H53" s="669">
        <v>2971.3454330000004</v>
      </c>
      <c r="I53" s="669">
        <v>3203.0770090000001</v>
      </c>
      <c r="J53" s="669">
        <v>3273.233847</v>
      </c>
      <c r="K53" s="669">
        <v>3930.0778719999998</v>
      </c>
      <c r="L53" s="669">
        <v>4053.4783520000001</v>
      </c>
      <c r="M53" s="669">
        <v>4407.5640210000001</v>
      </c>
      <c r="N53" s="669">
        <v>4655.2647589999997</v>
      </c>
      <c r="O53" s="669">
        <v>5349.4209099999998</v>
      </c>
      <c r="P53" s="669">
        <v>5868.1184670000002</v>
      </c>
      <c r="Q53" s="669">
        <v>6025.9666019999995</v>
      </c>
      <c r="R53" s="669">
        <v>6215.5342730000002</v>
      </c>
      <c r="S53" s="669">
        <v>6768.994874</v>
      </c>
      <c r="T53" s="669">
        <v>6892.6468569999997</v>
      </c>
      <c r="U53" s="669">
        <v>6910.5345049999996</v>
      </c>
      <c r="V53" s="669">
        <v>7062.6199790000001</v>
      </c>
      <c r="W53" s="669">
        <v>7271.884067</v>
      </c>
      <c r="X53" s="669">
        <v>7588.7944000000007</v>
      </c>
      <c r="Y53" s="669">
        <v>7955.4094000000005</v>
      </c>
      <c r="Z53" s="669">
        <v>7277.7545990000008</v>
      </c>
      <c r="AA53" s="669">
        <v>7070.0620999999992</v>
      </c>
      <c r="AB53" s="669">
        <v>7060.8657249999997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2379.8543629999999</v>
      </c>
      <c r="AA54" s="669">
        <v>2315.4901159999999</v>
      </c>
      <c r="AB54" s="669">
        <v>2388.2450299999996</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2379.8543629999999</v>
      </c>
      <c r="AA55" s="669">
        <v>2315.4901159999999</v>
      </c>
      <c r="AB55" s="669">
        <v>2388.2450299999996</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71385.250666701118</v>
      </c>
      <c r="D57" s="669">
        <v>71951.596566290202</v>
      </c>
      <c r="E57" s="669">
        <v>69358.651480935019</v>
      </c>
      <c r="F57" s="669">
        <v>73570.229599576895</v>
      </c>
      <c r="G57" s="669">
        <v>76061.837227338488</v>
      </c>
      <c r="H57" s="669">
        <v>79924.827474863559</v>
      </c>
      <c r="I57" s="669">
        <v>76942.686535802422</v>
      </c>
      <c r="J57" s="669">
        <v>86233.698557429903</v>
      </c>
      <c r="K57" s="669">
        <v>80071.438934582402</v>
      </c>
      <c r="L57" s="669">
        <v>83621.878706246265</v>
      </c>
      <c r="M57" s="669">
        <v>85526.645713094593</v>
      </c>
      <c r="N57" s="669">
        <v>89610.126799999998</v>
      </c>
      <c r="O57" s="669">
        <v>93298.510000000009</v>
      </c>
      <c r="P57" s="669">
        <v>99670.399000000005</v>
      </c>
      <c r="Q57" s="669">
        <v>99444.237000000008</v>
      </c>
      <c r="R57" s="669">
        <v>96281.629000000001</v>
      </c>
      <c r="S57" s="669">
        <v>97922.433000000005</v>
      </c>
      <c r="T57" s="669">
        <v>106775.406</v>
      </c>
      <c r="U57" s="669">
        <v>99296.767999999996</v>
      </c>
      <c r="V57" s="669">
        <v>102999.6808</v>
      </c>
      <c r="W57" s="669">
        <v>102973.99679999999</v>
      </c>
      <c r="X57" s="669">
        <v>108872.26299999999</v>
      </c>
      <c r="Y57" s="669">
        <v>108291.81950943993</v>
      </c>
      <c r="Z57" s="669">
        <v>112207.44961221995</v>
      </c>
      <c r="AA57" s="669">
        <v>111915.10750000001</v>
      </c>
      <c r="AB57" s="669">
        <v>110485.29446155994</v>
      </c>
    </row>
    <row r="58" spans="1:32">
      <c r="A58" s="125"/>
      <c r="B58" s="682" t="s">
        <v>1479</v>
      </c>
      <c r="C58" s="853">
        <v>19127.099999999999</v>
      </c>
      <c r="D58" s="669">
        <v>19787.706999999999</v>
      </c>
      <c r="E58" s="669">
        <v>19043.038999999997</v>
      </c>
      <c r="F58" s="669">
        <v>19047.662</v>
      </c>
      <c r="G58" s="669">
        <v>19304.186999999998</v>
      </c>
      <c r="H58" s="669">
        <v>19935.89</v>
      </c>
      <c r="I58" s="669">
        <v>20090.762000000002</v>
      </c>
      <c r="J58" s="669">
        <v>22158.501</v>
      </c>
      <c r="K58" s="669">
        <v>21212.879999999997</v>
      </c>
      <c r="L58" s="669">
        <v>23148.594999999998</v>
      </c>
      <c r="M58" s="669">
        <v>22424.706999999999</v>
      </c>
      <c r="N58" s="669">
        <v>23910.866000000002</v>
      </c>
      <c r="O58" s="669">
        <v>24292.322999999997</v>
      </c>
      <c r="P58" s="669">
        <v>27688.925000000003</v>
      </c>
      <c r="Q58" s="669">
        <v>25554.649000000001</v>
      </c>
      <c r="R58" s="669">
        <v>28121.556</v>
      </c>
      <c r="S58" s="669">
        <v>24323.516599999999</v>
      </c>
      <c r="T58" s="669">
        <v>26435.841</v>
      </c>
      <c r="U58" s="669">
        <v>24159.5854</v>
      </c>
      <c r="V58" s="669">
        <v>25951.218199999999</v>
      </c>
      <c r="W58" s="669">
        <v>26120.923600000002</v>
      </c>
      <c r="X58" s="669">
        <v>26454.381700000002</v>
      </c>
      <c r="Y58" s="669">
        <v>26847.739647580001</v>
      </c>
      <c r="Z58" s="669">
        <v>28219.979809129974</v>
      </c>
      <c r="AA58" s="669">
        <v>27141.9087</v>
      </c>
      <c r="AB58" s="669">
        <v>26645.882064370009</v>
      </c>
    </row>
    <row r="59" spans="1:32">
      <c r="A59" s="125"/>
      <c r="B59" s="682" t="s">
        <v>1480</v>
      </c>
      <c r="C59" s="853">
        <v>52258.150666701113</v>
      </c>
      <c r="D59" s="669">
        <v>52163.889566290207</v>
      </c>
      <c r="E59" s="669">
        <v>50315.612480935029</v>
      </c>
      <c r="F59" s="669">
        <v>54522.567599576898</v>
      </c>
      <c r="G59" s="669">
        <v>56757.65022733849</v>
      </c>
      <c r="H59" s="669">
        <v>59988.937474863567</v>
      </c>
      <c r="I59" s="669">
        <v>56851.92453580242</v>
      </c>
      <c r="J59" s="669">
        <v>64075.197557429899</v>
      </c>
      <c r="K59" s="669">
        <v>58858.558934582397</v>
      </c>
      <c r="L59" s="669">
        <v>60473.283706246264</v>
      </c>
      <c r="M59" s="669">
        <v>63101.938713094598</v>
      </c>
      <c r="N59" s="669">
        <v>65699.260800000004</v>
      </c>
      <c r="O59" s="669">
        <v>69006.187000000005</v>
      </c>
      <c r="P59" s="669">
        <v>71981.474000000002</v>
      </c>
      <c r="Q59" s="669">
        <v>73889.588000000003</v>
      </c>
      <c r="R59" s="669">
        <v>68160.073000000004</v>
      </c>
      <c r="S59" s="669">
        <v>73598.916400000002</v>
      </c>
      <c r="T59" s="669">
        <v>80339.565000000002</v>
      </c>
      <c r="U59" s="669">
        <v>75137.1826</v>
      </c>
      <c r="V59" s="669">
        <v>77048.462599999999</v>
      </c>
      <c r="W59" s="669">
        <v>76853.073199999999</v>
      </c>
      <c r="X59" s="669">
        <v>82417.881299999994</v>
      </c>
      <c r="Y59" s="669">
        <v>81444.079861859922</v>
      </c>
      <c r="Z59" s="669">
        <v>83987.469803089974</v>
      </c>
      <c r="AA59" s="669">
        <v>84773.198800000013</v>
      </c>
      <c r="AB59" s="669">
        <v>83839.412397189939</v>
      </c>
    </row>
    <row r="60" spans="1:32">
      <c r="A60" s="125"/>
      <c r="B60" s="680" t="s">
        <v>1273</v>
      </c>
      <c r="C60" s="853">
        <v>70181.710000000006</v>
      </c>
      <c r="D60" s="669">
        <v>64077.726000000002</v>
      </c>
      <c r="E60" s="669">
        <v>74787.801000000007</v>
      </c>
      <c r="F60" s="669">
        <v>79693.653000000006</v>
      </c>
      <c r="G60" s="669">
        <v>80315.17</v>
      </c>
      <c r="H60" s="669">
        <v>86907.135999999999</v>
      </c>
      <c r="I60" s="669">
        <v>86832.01</v>
      </c>
      <c r="J60" s="669">
        <v>79973.218999999997</v>
      </c>
      <c r="K60" s="669">
        <v>74862.569000000003</v>
      </c>
      <c r="L60" s="669">
        <v>67065.479000000007</v>
      </c>
      <c r="M60" s="669">
        <v>77650.327999999994</v>
      </c>
      <c r="N60" s="669">
        <v>74054.767999999996</v>
      </c>
      <c r="O60" s="669">
        <v>73150.517999999996</v>
      </c>
      <c r="P60" s="669">
        <v>69802.928</v>
      </c>
      <c r="Q60" s="669">
        <v>63098.773999999998</v>
      </c>
      <c r="R60" s="669">
        <v>63292.807999999997</v>
      </c>
      <c r="S60" s="669">
        <v>49340.870999999999</v>
      </c>
      <c r="T60" s="669">
        <v>54230.387000000002</v>
      </c>
      <c r="U60" s="669">
        <v>51351.451000000001</v>
      </c>
      <c r="V60" s="669">
        <v>50614.724999999999</v>
      </c>
      <c r="W60" s="669">
        <v>58584.072999999997</v>
      </c>
      <c r="X60" s="669">
        <v>49999.552000000003</v>
      </c>
      <c r="Y60" s="669">
        <v>48402.188000000002</v>
      </c>
      <c r="Z60" s="669">
        <v>44992.495000000003</v>
      </c>
      <c r="AA60" s="669">
        <v>39743.572</v>
      </c>
      <c r="AB60" s="669">
        <v>41772.822</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8113</v>
      </c>
      <c r="D62" s="669">
        <v>6948</v>
      </c>
      <c r="E62" s="669">
        <v>5783</v>
      </c>
      <c r="F62" s="669">
        <v>6196</v>
      </c>
      <c r="G62" s="669">
        <v>5824</v>
      </c>
      <c r="H62" s="669">
        <v>5269</v>
      </c>
      <c r="I62" s="669">
        <v>5136</v>
      </c>
      <c r="J62" s="669">
        <v>4789</v>
      </c>
      <c r="K62" s="669">
        <v>4857</v>
      </c>
      <c r="L62" s="669">
        <v>4970</v>
      </c>
      <c r="M62" s="669">
        <v>5080</v>
      </c>
      <c r="N62" s="669">
        <v>3927.2</v>
      </c>
      <c r="O62" s="669" t="s">
        <v>1537</v>
      </c>
      <c r="P62" s="669">
        <v>4019.0280000000002</v>
      </c>
      <c r="Q62" s="669">
        <v>3855.2289999999998</v>
      </c>
      <c r="R62" s="669">
        <v>2946</v>
      </c>
      <c r="S62" s="669">
        <v>3398</v>
      </c>
      <c r="T62" s="669">
        <v>3946</v>
      </c>
      <c r="U62" s="669">
        <v>4062</v>
      </c>
      <c r="V62" s="669">
        <v>3947</v>
      </c>
      <c r="W62" s="669">
        <v>4048</v>
      </c>
      <c r="X62" s="669">
        <v>4117</v>
      </c>
      <c r="Y62" s="669">
        <v>4060</v>
      </c>
      <c r="Z62" s="669">
        <v>4060.5439999999999</v>
      </c>
      <c r="AA62" s="669">
        <v>3517.9189999999999</v>
      </c>
      <c r="AB62" s="669">
        <v>3597.1390000000001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669" t="s">
        <v>1537</v>
      </c>
      <c r="D65" s="669">
        <v>5999352.5230613891</v>
      </c>
      <c r="E65" s="669" t="s">
        <v>1537</v>
      </c>
      <c r="F65" s="669" t="s">
        <v>1537</v>
      </c>
      <c r="G65" s="669">
        <v>5631379.5546649396</v>
      </c>
      <c r="H65" s="669" t="s">
        <v>1537</v>
      </c>
      <c r="I65" s="669" t="s">
        <v>1537</v>
      </c>
      <c r="J65" s="669">
        <v>4902209.3750620997</v>
      </c>
      <c r="K65" s="669" t="s">
        <v>1537</v>
      </c>
      <c r="L65" s="669" t="s">
        <v>1537</v>
      </c>
      <c r="M65" s="669">
        <v>3932612.6402919698</v>
      </c>
      <c r="N65" s="669" t="s">
        <v>1537</v>
      </c>
      <c r="O65" s="669" t="s">
        <v>1537</v>
      </c>
      <c r="P65" s="669">
        <v>4266255.6956404196</v>
      </c>
      <c r="Q65" s="669" t="s">
        <v>1537</v>
      </c>
      <c r="R65" s="669" t="s">
        <v>1537</v>
      </c>
      <c r="S65" s="669">
        <v>4286728.9628907172</v>
      </c>
      <c r="T65" s="669" t="s">
        <v>1537</v>
      </c>
      <c r="U65" s="669" t="s">
        <v>1537</v>
      </c>
      <c r="V65" s="669">
        <v>3122896.8593758945</v>
      </c>
      <c r="W65" s="992" t="s">
        <v>1537</v>
      </c>
      <c r="X65" s="992" t="s">
        <v>1537</v>
      </c>
      <c r="Y65" s="669">
        <v>2518599.9917385071</v>
      </c>
      <c r="Z65" s="992" t="s">
        <v>1537</v>
      </c>
      <c r="AA65" s="992" t="s">
        <v>1537</v>
      </c>
      <c r="AB65" s="992" t="s">
        <v>356</v>
      </c>
    </row>
    <row r="66" spans="1:28" s="867" customFormat="1" ht="15" customHeight="1">
      <c r="A66" s="560"/>
      <c r="B66" s="680" t="s">
        <v>1281</v>
      </c>
      <c r="C66" s="669" t="s">
        <v>1537</v>
      </c>
      <c r="D66" s="669">
        <v>5895632.5986428</v>
      </c>
      <c r="E66" s="669" t="s">
        <v>1537</v>
      </c>
      <c r="F66" s="669" t="s">
        <v>1537</v>
      </c>
      <c r="G66" s="669">
        <v>5535784.8921760395</v>
      </c>
      <c r="H66" s="669" t="s">
        <v>1537</v>
      </c>
      <c r="I66" s="669" t="s">
        <v>1537</v>
      </c>
      <c r="J66" s="669">
        <v>4820427.6062232703</v>
      </c>
      <c r="K66" s="669" t="s">
        <v>1537</v>
      </c>
      <c r="L66" s="669" t="s">
        <v>1537</v>
      </c>
      <c r="M66" s="669">
        <v>3856903.8552589198</v>
      </c>
      <c r="N66" s="669" t="s">
        <v>1537</v>
      </c>
      <c r="O66" s="669" t="s">
        <v>1537</v>
      </c>
      <c r="P66" s="669">
        <v>4188800.9085698803</v>
      </c>
      <c r="Q66" s="669" t="s">
        <v>1537</v>
      </c>
      <c r="R66" s="669" t="s">
        <v>1537</v>
      </c>
      <c r="S66" s="669">
        <v>4210630.5324218087</v>
      </c>
      <c r="T66" s="669" t="s">
        <v>1537</v>
      </c>
      <c r="U66" s="669" t="s">
        <v>1537</v>
      </c>
      <c r="V66" s="669">
        <v>3041653.897772789</v>
      </c>
      <c r="W66" s="992" t="s">
        <v>1537</v>
      </c>
      <c r="X66" s="992" t="s">
        <v>1537</v>
      </c>
      <c r="Y66" s="669">
        <v>2433915.5598961809</v>
      </c>
      <c r="Z66" s="992" t="s">
        <v>1537</v>
      </c>
      <c r="AA66" s="992" t="s">
        <v>1537</v>
      </c>
      <c r="AB66" s="992" t="s">
        <v>356</v>
      </c>
    </row>
    <row r="67" spans="1:28" s="867" customFormat="1" ht="15" customHeight="1">
      <c r="A67" s="560"/>
      <c r="B67" s="680" t="s">
        <v>1282</v>
      </c>
      <c r="C67" s="669" t="s">
        <v>1537</v>
      </c>
      <c r="D67" s="669">
        <v>-49901</v>
      </c>
      <c r="E67" s="669" t="s">
        <v>1537</v>
      </c>
      <c r="F67" s="669" t="s">
        <v>1537</v>
      </c>
      <c r="G67" s="669">
        <v>-43438</v>
      </c>
      <c r="H67" s="669" t="s">
        <v>1537</v>
      </c>
      <c r="I67" s="669" t="s">
        <v>1537</v>
      </c>
      <c r="J67" s="669">
        <v>-29680</v>
      </c>
      <c r="K67" s="669" t="s">
        <v>1537</v>
      </c>
      <c r="L67" s="669" t="s">
        <v>1537</v>
      </c>
      <c r="M67" s="669">
        <v>-26059</v>
      </c>
      <c r="N67" s="669" t="s">
        <v>1537</v>
      </c>
      <c r="O67" s="669" t="s">
        <v>1537</v>
      </c>
      <c r="P67" s="669">
        <v>-27635</v>
      </c>
      <c r="Q67" s="669" t="s">
        <v>1537</v>
      </c>
      <c r="R67" s="669" t="s">
        <v>1537</v>
      </c>
      <c r="S67" s="669">
        <v>-28269</v>
      </c>
      <c r="T67" s="669" t="s">
        <v>1537</v>
      </c>
      <c r="U67" s="669" t="s">
        <v>1537</v>
      </c>
      <c r="V67" s="669">
        <v>-26914</v>
      </c>
      <c r="W67" s="992" t="s">
        <v>1537</v>
      </c>
      <c r="X67" s="992" t="s">
        <v>1537</v>
      </c>
      <c r="Y67" s="669">
        <v>-28671</v>
      </c>
      <c r="Z67" s="992" t="s">
        <v>1537</v>
      </c>
      <c r="AA67" s="992" t="s">
        <v>1537</v>
      </c>
      <c r="AB67" s="992" t="s">
        <v>356</v>
      </c>
    </row>
    <row r="68" spans="1:28" s="867" customFormat="1" ht="15" customHeight="1">
      <c r="A68" s="560"/>
      <c r="B68" s="785" t="s">
        <v>1283</v>
      </c>
      <c r="C68" s="669" t="s">
        <v>1537</v>
      </c>
      <c r="D68" s="669">
        <v>53818.924418587601</v>
      </c>
      <c r="E68" s="669" t="s">
        <v>1537</v>
      </c>
      <c r="F68" s="669" t="s">
        <v>1537</v>
      </c>
      <c r="G68" s="669">
        <v>52156.662488912196</v>
      </c>
      <c r="H68" s="669" t="s">
        <v>1537</v>
      </c>
      <c r="I68" s="669" t="s">
        <v>1537</v>
      </c>
      <c r="J68" s="669">
        <v>52101.7688388284</v>
      </c>
      <c r="K68" s="669" t="s">
        <v>1537</v>
      </c>
      <c r="L68" s="669" t="s">
        <v>1537</v>
      </c>
      <c r="M68" s="669">
        <v>49649.785033050495</v>
      </c>
      <c r="N68" s="669" t="s">
        <v>1537</v>
      </c>
      <c r="O68" s="669" t="s">
        <v>1537</v>
      </c>
      <c r="P68" s="669">
        <v>49819.787070537597</v>
      </c>
      <c r="Q68" s="669" t="s">
        <v>1537</v>
      </c>
      <c r="R68" s="669" t="s">
        <v>1537</v>
      </c>
      <c r="S68" s="669">
        <v>47829.430468908511</v>
      </c>
      <c r="T68" s="669" t="s">
        <v>1537</v>
      </c>
      <c r="U68" s="669" t="s">
        <v>1537</v>
      </c>
      <c r="V68" s="669">
        <v>54328.961603105534</v>
      </c>
      <c r="W68" s="992" t="s">
        <v>1537</v>
      </c>
      <c r="X68" s="992" t="s">
        <v>1537</v>
      </c>
      <c r="Y68" s="669">
        <v>56013.431842326187</v>
      </c>
      <c r="Z68" s="992" t="s">
        <v>1537</v>
      </c>
      <c r="AA68" s="992" t="s">
        <v>1537</v>
      </c>
      <c r="AB68" s="992" t="s">
        <v>356</v>
      </c>
    </row>
    <row r="69" spans="1:28" s="988" customFormat="1" ht="25.15" customHeight="1">
      <c r="A69" s="984"/>
      <c r="B69" s="986"/>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4:H74"/>
    <mergeCell ref="C76:H76"/>
    <mergeCell ref="C77:H77"/>
    <mergeCell ref="C78:H78"/>
    <mergeCell ref="O64:T64"/>
    <mergeCell ref="U64:Z64"/>
    <mergeCell ref="C75:H75"/>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Niedersachsen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897</v>
      </c>
      <c r="B3" s="1337"/>
      <c r="C3" s="376" t="s">
        <v>1375</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509061.88426997222</v>
      </c>
      <c r="D9" s="669">
        <v>529548.05069893028</v>
      </c>
      <c r="E9" s="669">
        <v>543031.60438056872</v>
      </c>
      <c r="F9" s="669">
        <v>532688.453614105</v>
      </c>
      <c r="G9" s="669">
        <v>529869.7076815638</v>
      </c>
      <c r="H9" s="669">
        <v>510768.15166240907</v>
      </c>
      <c r="I9" s="669">
        <v>512272.29328120698</v>
      </c>
      <c r="J9" s="676">
        <v>520848.93500036187</v>
      </c>
      <c r="K9" s="669">
        <v>515342.51071351743</v>
      </c>
      <c r="L9" s="669">
        <v>517462.71647291066</v>
      </c>
      <c r="M9" s="669">
        <v>516320.83340481797</v>
      </c>
      <c r="N9" s="669">
        <v>505028.66118297173</v>
      </c>
      <c r="O9" s="669">
        <v>510903.40875268652</v>
      </c>
      <c r="P9" s="669">
        <v>516903.84835347475</v>
      </c>
      <c r="Q9" s="669">
        <v>515289.00431156263</v>
      </c>
      <c r="R9" s="669">
        <v>472965.37552591914</v>
      </c>
      <c r="S9" s="669">
        <v>494307.55668917135</v>
      </c>
      <c r="T9" s="669">
        <v>480186.00561759365</v>
      </c>
      <c r="U9" s="669">
        <v>488080.67100130429</v>
      </c>
      <c r="V9" s="669">
        <v>481919.5457756457</v>
      </c>
      <c r="W9" s="669">
        <v>470052.0304206608</v>
      </c>
      <c r="X9" s="669">
        <v>462286.56065916549</v>
      </c>
      <c r="Y9" s="669">
        <v>467111.43523609987</v>
      </c>
      <c r="Z9" s="669">
        <v>446182.01731547515</v>
      </c>
      <c r="AA9" s="669">
        <v>438487.32387482253</v>
      </c>
      <c r="AB9" s="669">
        <v>28804.155855062465</v>
      </c>
    </row>
    <row r="10" spans="1:32" ht="14.5">
      <c r="A10" s="125"/>
      <c r="B10" s="682" t="s">
        <v>1556</v>
      </c>
      <c r="C10" s="853">
        <v>313724.99303912005</v>
      </c>
      <c r="D10" s="669">
        <v>330287.51119604614</v>
      </c>
      <c r="E10" s="669">
        <v>336100.43582295236</v>
      </c>
      <c r="F10" s="669">
        <v>330240.63876932772</v>
      </c>
      <c r="G10" s="669">
        <v>328682.78834721714</v>
      </c>
      <c r="H10" s="669">
        <v>315861.5865666531</v>
      </c>
      <c r="I10" s="669">
        <v>318234.2078483433</v>
      </c>
      <c r="J10" s="669">
        <v>321326.93849409593</v>
      </c>
      <c r="K10" s="669">
        <v>317399.26175361092</v>
      </c>
      <c r="L10" s="669">
        <v>318817.43207079067</v>
      </c>
      <c r="M10" s="669">
        <v>317875.01954602898</v>
      </c>
      <c r="N10" s="669">
        <v>309300.29523389332</v>
      </c>
      <c r="O10" s="669">
        <v>312828.57664214732</v>
      </c>
      <c r="P10" s="669">
        <v>317305.08896940592</v>
      </c>
      <c r="Q10" s="669">
        <v>314050.91484998591</v>
      </c>
      <c r="R10" s="669">
        <v>286341.50352365023</v>
      </c>
      <c r="S10" s="669">
        <v>301921.78129874822</v>
      </c>
      <c r="T10" s="669">
        <v>291715.25795975345</v>
      </c>
      <c r="U10" s="669">
        <v>296496.27347880299</v>
      </c>
      <c r="V10" s="669">
        <v>292906.47439178335</v>
      </c>
      <c r="W10" s="669">
        <v>287124.60948545358</v>
      </c>
      <c r="X10" s="669">
        <v>281855.31110816746</v>
      </c>
      <c r="Y10" s="669">
        <v>283226.16063673288</v>
      </c>
      <c r="Z10" s="669">
        <v>267887.13720792165</v>
      </c>
      <c r="AA10" s="669">
        <v>262467.43400016543</v>
      </c>
      <c r="AB10" s="669">
        <v>18032.214499999998</v>
      </c>
    </row>
    <row r="11" spans="1:32">
      <c r="A11" s="125"/>
      <c r="B11" s="683" t="s">
        <v>1263</v>
      </c>
      <c r="C11" s="853">
        <v>313724.99303912005</v>
      </c>
      <c r="D11" s="669">
        <v>330287.51119604614</v>
      </c>
      <c r="E11" s="669">
        <v>336100.43582295236</v>
      </c>
      <c r="F11" s="669">
        <v>330240.63876932772</v>
      </c>
      <c r="G11" s="669">
        <v>328682.78834721714</v>
      </c>
      <c r="H11" s="669">
        <v>315861.5865666531</v>
      </c>
      <c r="I11" s="669">
        <v>318234.2078483433</v>
      </c>
      <c r="J11" s="669">
        <v>321326.93849409593</v>
      </c>
      <c r="K11" s="669">
        <v>317399.26175361092</v>
      </c>
      <c r="L11" s="669">
        <v>318817.43207079067</v>
      </c>
      <c r="M11" s="669">
        <v>317875.01954602898</v>
      </c>
      <c r="N11" s="669">
        <v>309300.29523389332</v>
      </c>
      <c r="O11" s="669">
        <v>312828.57664214732</v>
      </c>
      <c r="P11" s="669">
        <v>317305.08896940592</v>
      </c>
      <c r="Q11" s="669">
        <v>314050.91484998591</v>
      </c>
      <c r="R11" s="669">
        <v>286341.50352365023</v>
      </c>
      <c r="S11" s="669">
        <v>301921.78129874822</v>
      </c>
      <c r="T11" s="669">
        <v>291715.25795975345</v>
      </c>
      <c r="U11" s="669">
        <v>296496.27347880299</v>
      </c>
      <c r="V11" s="669">
        <v>292906.47439178335</v>
      </c>
      <c r="W11" s="669">
        <v>287124.60948545358</v>
      </c>
      <c r="X11" s="669">
        <v>281855.31110816746</v>
      </c>
      <c r="Y11" s="669">
        <v>283226.16063673288</v>
      </c>
      <c r="Z11" s="669">
        <v>267887.13720792165</v>
      </c>
      <c r="AA11" s="669">
        <v>262467.43400016543</v>
      </c>
      <c r="AB11" s="669">
        <v>18032.214499999998</v>
      </c>
    </row>
    <row r="12" spans="1:32" ht="15.5">
      <c r="A12" s="125"/>
      <c r="B12" s="783" t="s">
        <v>1285</v>
      </c>
      <c r="C12" s="853">
        <v>294691.82343912002</v>
      </c>
      <c r="D12" s="669">
        <v>301375.43569000001</v>
      </c>
      <c r="E12" s="669">
        <v>309163.36096299998</v>
      </c>
      <c r="F12" s="669">
        <v>303415.50228900003</v>
      </c>
      <c r="G12" s="669">
        <v>301548.23369800003</v>
      </c>
      <c r="H12" s="669">
        <v>289104.28504699998</v>
      </c>
      <c r="I12" s="669">
        <v>290652.77132538997</v>
      </c>
      <c r="J12" s="669">
        <v>295314.92885338998</v>
      </c>
      <c r="K12" s="669">
        <v>291958.372004</v>
      </c>
      <c r="L12" s="669">
        <v>292475.05325599998</v>
      </c>
      <c r="M12" s="669">
        <v>291643.93704200001</v>
      </c>
      <c r="N12" s="669">
        <v>282634.95565399999</v>
      </c>
      <c r="O12" s="669">
        <v>287139.997416</v>
      </c>
      <c r="P12" s="669">
        <v>291378.100875</v>
      </c>
      <c r="Q12" s="669">
        <v>287812.33707900002</v>
      </c>
      <c r="R12" s="669">
        <v>261668.851834</v>
      </c>
      <c r="S12" s="669">
        <v>277008.35761830001</v>
      </c>
      <c r="T12" s="669">
        <v>266420.88811891002</v>
      </c>
      <c r="U12" s="669">
        <v>270616.67527722003</v>
      </c>
      <c r="V12" s="669">
        <v>267025.02918120997</v>
      </c>
      <c r="W12" s="669">
        <v>261774.24549559999</v>
      </c>
      <c r="X12" s="669">
        <v>256730.65290563001</v>
      </c>
      <c r="Y12" s="669">
        <v>258201.51265369001</v>
      </c>
      <c r="Z12" s="669">
        <v>242775.8798392</v>
      </c>
      <c r="AA12" s="669">
        <v>238000.04008042999</v>
      </c>
      <c r="AB12" s="669" t="s">
        <v>356</v>
      </c>
    </row>
    <row r="13" spans="1:32" ht="16">
      <c r="A13" s="125"/>
      <c r="B13" s="783" t="s">
        <v>1560</v>
      </c>
      <c r="C13" s="853" t="s">
        <v>354</v>
      </c>
      <c r="D13" s="669">
        <v>8785.0765500576999</v>
      </c>
      <c r="E13" s="669">
        <v>8127.8766599523997</v>
      </c>
      <c r="F13" s="669">
        <v>8318.5734803276991</v>
      </c>
      <c r="G13" s="669">
        <v>8418.8801492171006</v>
      </c>
      <c r="H13" s="669">
        <v>8201.5540196531001</v>
      </c>
      <c r="I13" s="669">
        <v>8213.6588553268994</v>
      </c>
      <c r="J13" s="669">
        <v>7744.5030407059003</v>
      </c>
      <c r="K13" s="669">
        <v>7520.9187496108998</v>
      </c>
      <c r="L13" s="669">
        <v>7502.6435711532004</v>
      </c>
      <c r="M13" s="669">
        <v>7858.3493123621001</v>
      </c>
      <c r="N13" s="669">
        <v>7832.3748801813999</v>
      </c>
      <c r="O13" s="669">
        <v>7573.4636700865003</v>
      </c>
      <c r="P13" s="669">
        <v>7605.2287596100005</v>
      </c>
      <c r="Q13" s="669">
        <v>7638.7455644211004</v>
      </c>
      <c r="R13" s="669">
        <v>5944.9981407286004</v>
      </c>
      <c r="S13" s="669">
        <v>6444.1284103802</v>
      </c>
      <c r="T13" s="669">
        <v>6900.9499687259004</v>
      </c>
      <c r="U13" s="669">
        <v>6729.8012920907004</v>
      </c>
      <c r="V13" s="669">
        <v>6391.1967616303</v>
      </c>
      <c r="W13" s="669">
        <v>5847.7249602825996</v>
      </c>
      <c r="X13" s="669">
        <v>5632.8073348191001</v>
      </c>
      <c r="Y13" s="669">
        <v>5681.0483937614999</v>
      </c>
      <c r="Z13" s="669">
        <v>5811.3615352678999</v>
      </c>
      <c r="AA13" s="669">
        <v>5648.3586696940001</v>
      </c>
      <c r="AB13" s="669" t="s">
        <v>356</v>
      </c>
    </row>
    <row r="14" spans="1:32" ht="28">
      <c r="A14" s="125"/>
      <c r="B14" s="783" t="s">
        <v>1264</v>
      </c>
      <c r="C14" s="853">
        <v>19033.169600000001</v>
      </c>
      <c r="D14" s="669">
        <v>18831.212899999999</v>
      </c>
      <c r="E14" s="669">
        <v>18809.198199999999</v>
      </c>
      <c r="F14" s="669">
        <v>18506.562999999998</v>
      </c>
      <c r="G14" s="669">
        <v>18715.674500000001</v>
      </c>
      <c r="H14" s="669">
        <v>18555.747500000001</v>
      </c>
      <c r="I14" s="669">
        <v>18344.994999999999</v>
      </c>
      <c r="J14" s="669">
        <v>18267.506600000001</v>
      </c>
      <c r="K14" s="669">
        <v>17919.971000000001</v>
      </c>
      <c r="L14" s="669">
        <v>18046.101299999998</v>
      </c>
      <c r="M14" s="669">
        <v>17680.370599999998</v>
      </c>
      <c r="N14" s="669">
        <v>18187.987499999999</v>
      </c>
      <c r="O14" s="669">
        <v>17535.132699999998</v>
      </c>
      <c r="P14" s="669">
        <v>17773.993999999999</v>
      </c>
      <c r="Q14" s="669">
        <v>18046.217199999999</v>
      </c>
      <c r="R14" s="669">
        <v>18227.683499999999</v>
      </c>
      <c r="S14" s="669">
        <v>17994.205099999999</v>
      </c>
      <c r="T14" s="669">
        <v>17936.750499999998</v>
      </c>
      <c r="U14" s="669">
        <v>18651.3393</v>
      </c>
      <c r="V14" s="669">
        <v>19011.841100000001</v>
      </c>
      <c r="W14" s="669">
        <v>19047.827700000002</v>
      </c>
      <c r="X14" s="669">
        <v>19030.011200000001</v>
      </c>
      <c r="Y14" s="669">
        <v>18919.404200000001</v>
      </c>
      <c r="Z14" s="669">
        <v>18883.921300000002</v>
      </c>
      <c r="AA14" s="669">
        <v>18445.9293</v>
      </c>
      <c r="AB14" s="669">
        <v>18032.214499999998</v>
      </c>
    </row>
    <row r="15" spans="1:32" ht="15.5">
      <c r="A15" s="125"/>
      <c r="B15" s="684" t="s">
        <v>863</v>
      </c>
      <c r="C15" s="853" t="s">
        <v>354</v>
      </c>
      <c r="D15" s="669">
        <v>1257.7303503772537</v>
      </c>
      <c r="E15" s="669" t="s">
        <v>354</v>
      </c>
      <c r="F15" s="669" t="s">
        <v>354</v>
      </c>
      <c r="G15" s="669" t="s">
        <v>354</v>
      </c>
      <c r="H15" s="669" t="s">
        <v>354</v>
      </c>
      <c r="I15" s="669">
        <v>1000.2492506134026</v>
      </c>
      <c r="J15" s="669" t="s">
        <v>354</v>
      </c>
      <c r="K15" s="669" t="s">
        <v>354</v>
      </c>
      <c r="L15" s="669">
        <v>760.72926541527249</v>
      </c>
      <c r="M15" s="669">
        <v>658.65083960880838</v>
      </c>
      <c r="N15" s="669">
        <v>613.71226964605899</v>
      </c>
      <c r="O15" s="669">
        <v>549.46477841648937</v>
      </c>
      <c r="P15" s="669">
        <v>513.13214682843079</v>
      </c>
      <c r="Q15" s="669">
        <v>521.62096592449245</v>
      </c>
      <c r="R15" s="669">
        <v>469.16705630640593</v>
      </c>
      <c r="S15" s="669">
        <v>454.98999073345118</v>
      </c>
      <c r="T15" s="669">
        <v>437.21539772767989</v>
      </c>
      <c r="U15" s="669">
        <v>478.79208709406538</v>
      </c>
      <c r="V15" s="669">
        <v>458.75216718735544</v>
      </c>
      <c r="W15" s="669">
        <v>435.36594614806074</v>
      </c>
      <c r="X15" s="669">
        <v>442.68282916429638</v>
      </c>
      <c r="Y15" s="669">
        <v>405.42756837481477</v>
      </c>
      <c r="Z15" s="669">
        <v>397.4006053104136</v>
      </c>
      <c r="AA15" s="669">
        <v>355.61112047162396</v>
      </c>
      <c r="AB15" s="669" t="s">
        <v>356</v>
      </c>
    </row>
    <row r="16" spans="1:32" ht="15.5">
      <c r="A16" s="125"/>
      <c r="B16" s="684" t="s">
        <v>861</v>
      </c>
      <c r="C16" s="853" t="s">
        <v>354</v>
      </c>
      <c r="D16" s="669">
        <v>38.055705611160001</v>
      </c>
      <c r="E16" s="669" t="s">
        <v>354</v>
      </c>
      <c r="F16" s="669" t="s">
        <v>354</v>
      </c>
      <c r="G16" s="669" t="s">
        <v>354</v>
      </c>
      <c r="H16" s="669" t="s">
        <v>354</v>
      </c>
      <c r="I16" s="669">
        <v>22.533417013063154</v>
      </c>
      <c r="J16" s="669" t="s">
        <v>354</v>
      </c>
      <c r="K16" s="669" t="s">
        <v>354</v>
      </c>
      <c r="L16" s="669">
        <v>32.904678222207764</v>
      </c>
      <c r="M16" s="669">
        <v>33.711752058077494</v>
      </c>
      <c r="N16" s="669">
        <v>31.264930065867009</v>
      </c>
      <c r="O16" s="669">
        <v>30.518077644260845</v>
      </c>
      <c r="P16" s="669">
        <v>34.633187967488631</v>
      </c>
      <c r="Q16" s="669">
        <v>31.994040640240446</v>
      </c>
      <c r="R16" s="669">
        <v>30.802992615294148</v>
      </c>
      <c r="S16" s="669">
        <v>20.100179334530374</v>
      </c>
      <c r="T16" s="669">
        <v>19.45397438980158</v>
      </c>
      <c r="U16" s="669">
        <v>19.665522398253135</v>
      </c>
      <c r="V16" s="669">
        <v>19.655181755744291</v>
      </c>
      <c r="W16" s="669">
        <v>19.44538342289594</v>
      </c>
      <c r="X16" s="669">
        <v>19.156838553999563</v>
      </c>
      <c r="Y16" s="669">
        <v>18.767820906563003</v>
      </c>
      <c r="Z16" s="669">
        <v>18.573928143381035</v>
      </c>
      <c r="AA16" s="669">
        <v>17.49482956982478</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4382.2579869483643</v>
      </c>
      <c r="D25" s="669">
        <v>4604.6479378858348</v>
      </c>
      <c r="E25" s="669">
        <v>4729.0562910887302</v>
      </c>
      <c r="F25" s="669">
        <v>4535.0592867986979</v>
      </c>
      <c r="G25" s="669">
        <v>4530.4364199329184</v>
      </c>
      <c r="H25" s="669">
        <v>4692.6584370520877</v>
      </c>
      <c r="I25" s="669">
        <v>4424.0888260555348</v>
      </c>
      <c r="J25" s="669">
        <v>4581.0620616042997</v>
      </c>
      <c r="K25" s="669">
        <v>4436.0931409535215</v>
      </c>
      <c r="L25" s="669">
        <v>4476.8445351821892</v>
      </c>
      <c r="M25" s="669">
        <v>4326.6471758983134</v>
      </c>
      <c r="N25" s="669">
        <v>4559.8687857665936</v>
      </c>
      <c r="O25" s="669">
        <v>4311.2626354552076</v>
      </c>
      <c r="P25" s="669">
        <v>4113.8809342516533</v>
      </c>
      <c r="Q25" s="669">
        <v>4305.8382467024412</v>
      </c>
      <c r="R25" s="669">
        <v>4517.3246102265039</v>
      </c>
      <c r="S25" s="669">
        <v>4715.1625787538314</v>
      </c>
      <c r="T25" s="669">
        <v>4479.7492786720486</v>
      </c>
      <c r="U25" s="669">
        <v>5181.7879093503734</v>
      </c>
      <c r="V25" s="669">
        <v>4595.8565499711049</v>
      </c>
      <c r="W25" s="669">
        <v>5054.0510842023496</v>
      </c>
      <c r="X25" s="669">
        <v>4863.4614463142379</v>
      </c>
      <c r="Y25" s="669">
        <v>5017.7523513445722</v>
      </c>
      <c r="Z25" s="669">
        <v>4951.7610864410681</v>
      </c>
      <c r="AA25" s="669">
        <v>4900.5618073936448</v>
      </c>
      <c r="AB25" s="669">
        <v>4534.0748856753753</v>
      </c>
    </row>
    <row r="26" spans="1:29" ht="14.5">
      <c r="A26" s="125"/>
      <c r="B26" s="683" t="s">
        <v>1562</v>
      </c>
      <c r="C26" s="853">
        <v>3423.4873012934454</v>
      </c>
      <c r="D26" s="669">
        <v>3498.6692224763306</v>
      </c>
      <c r="E26" s="669">
        <v>3574.4455160362627</v>
      </c>
      <c r="F26" s="669">
        <v>3504.1817481880516</v>
      </c>
      <c r="G26" s="669">
        <v>3496.8533450540558</v>
      </c>
      <c r="H26" s="669">
        <v>3499.1246382680097</v>
      </c>
      <c r="I26" s="669">
        <v>3460.829548178463</v>
      </c>
      <c r="J26" s="669">
        <v>3521.4797205327118</v>
      </c>
      <c r="K26" s="669">
        <v>3428.4953550932196</v>
      </c>
      <c r="L26" s="669">
        <v>3466.8071424359741</v>
      </c>
      <c r="M26" s="669">
        <v>3380.4743827386424</v>
      </c>
      <c r="N26" s="669">
        <v>3457.9722391281089</v>
      </c>
      <c r="O26" s="669">
        <v>3291.9205003485645</v>
      </c>
      <c r="P26" s="669">
        <v>3335.2079620214254</v>
      </c>
      <c r="Q26" s="669">
        <v>3479.5291537850221</v>
      </c>
      <c r="R26" s="669">
        <v>3481.3706127690812</v>
      </c>
      <c r="S26" s="669">
        <v>3313.401676915968</v>
      </c>
      <c r="T26" s="669">
        <v>3405.6532347910766</v>
      </c>
      <c r="U26" s="669">
        <v>3515.1608011741309</v>
      </c>
      <c r="V26" s="669">
        <v>3468.5982225634252</v>
      </c>
      <c r="W26" s="669">
        <v>3627.9145304956428</v>
      </c>
      <c r="X26" s="669">
        <v>3569.7873008049596</v>
      </c>
      <c r="Y26" s="669">
        <v>3614.0828113258244</v>
      </c>
      <c r="Z26" s="669">
        <v>3495.8712146153798</v>
      </c>
      <c r="AA26" s="669">
        <v>3361.0452338354712</v>
      </c>
      <c r="AB26" s="669">
        <v>3342.1313216467588</v>
      </c>
    </row>
    <row r="27" spans="1:29" ht="14.5">
      <c r="A27" s="125"/>
      <c r="B27" s="683" t="s">
        <v>1563</v>
      </c>
      <c r="C27" s="853">
        <v>682.01199999999994</v>
      </c>
      <c r="D27" s="669">
        <v>715.71799999999996</v>
      </c>
      <c r="E27" s="669">
        <v>659.27499999999998</v>
      </c>
      <c r="F27" s="669">
        <v>678.58399999999995</v>
      </c>
      <c r="G27" s="669">
        <v>674.75699999999995</v>
      </c>
      <c r="H27" s="669">
        <v>708.03800000000001</v>
      </c>
      <c r="I27" s="669">
        <v>635.5</v>
      </c>
      <c r="J27" s="669">
        <v>640.68799999999999</v>
      </c>
      <c r="K27" s="669">
        <v>602.28300000000002</v>
      </c>
      <c r="L27" s="669">
        <v>563.74300000000005</v>
      </c>
      <c r="M27" s="669">
        <v>468.57100000000003</v>
      </c>
      <c r="N27" s="669">
        <v>464.98</v>
      </c>
      <c r="O27" s="669">
        <v>426.43799999999999</v>
      </c>
      <c r="P27" s="669">
        <v>468.68700000000001</v>
      </c>
      <c r="Q27" s="669">
        <v>418.125</v>
      </c>
      <c r="R27" s="669">
        <v>433.90800000000002</v>
      </c>
      <c r="S27" s="669">
        <v>496.77800000000002</v>
      </c>
      <c r="T27" s="669">
        <v>445.93099999999998</v>
      </c>
      <c r="U27" s="669">
        <v>444.51799999999997</v>
      </c>
      <c r="V27" s="669">
        <v>463.959</v>
      </c>
      <c r="W27" s="669">
        <v>457.43900000000002</v>
      </c>
      <c r="X27" s="669">
        <v>486.88400000000001</v>
      </c>
      <c r="Y27" s="669">
        <v>543.56200000000001</v>
      </c>
      <c r="Z27" s="669">
        <v>535.351</v>
      </c>
      <c r="AA27" s="669">
        <v>614.91</v>
      </c>
      <c r="AB27" s="669">
        <v>499.346</v>
      </c>
    </row>
    <row r="28" spans="1:29" ht="14.5">
      <c r="A28" s="125"/>
      <c r="B28" s="683" t="s">
        <v>1564</v>
      </c>
      <c r="C28" s="853">
        <v>2.7072005508713417</v>
      </c>
      <c r="D28" s="669">
        <v>3.1280323310757878</v>
      </c>
      <c r="E28" s="669">
        <v>3.1616455868866158</v>
      </c>
      <c r="F28" s="669">
        <v>3.1146607192688713</v>
      </c>
      <c r="G28" s="669">
        <v>3.4651541809120934</v>
      </c>
      <c r="H28" s="669">
        <v>3.0994860421185195</v>
      </c>
      <c r="I28" s="669">
        <v>3.1162078406679257</v>
      </c>
      <c r="J28" s="669">
        <v>2.9508634752395322</v>
      </c>
      <c r="K28" s="669">
        <v>3.027867876643235</v>
      </c>
      <c r="L28" s="669">
        <v>3.2079136064343494</v>
      </c>
      <c r="M28" s="669">
        <v>3.1407658271135785</v>
      </c>
      <c r="N28" s="669">
        <v>3.174959771295736</v>
      </c>
      <c r="O28" s="669">
        <v>3.4441257757745949</v>
      </c>
      <c r="P28" s="669">
        <v>3.6123875302879873</v>
      </c>
      <c r="Q28" s="669">
        <v>3.8496432987704789</v>
      </c>
      <c r="R28" s="669">
        <v>3.4397938968359227</v>
      </c>
      <c r="S28" s="669">
        <v>3.5774765337064487</v>
      </c>
      <c r="T28" s="669">
        <v>3.8271335661700947</v>
      </c>
      <c r="U28" s="669">
        <v>3.9514113383691423</v>
      </c>
      <c r="V28" s="669">
        <v>3.8341154877961148</v>
      </c>
      <c r="W28" s="669">
        <v>4.0248366387840884</v>
      </c>
      <c r="X28" s="669">
        <v>4.1918830174469681</v>
      </c>
      <c r="Y28" s="669">
        <v>4.0573757458463113</v>
      </c>
      <c r="Z28" s="669">
        <v>4.2249259616594665</v>
      </c>
      <c r="AA28" s="669">
        <v>3.9145320244396258</v>
      </c>
      <c r="AB28" s="669">
        <v>4.0533555004860258</v>
      </c>
    </row>
    <row r="29" spans="1:29" ht="14.5">
      <c r="A29" s="679"/>
      <c r="B29" s="683" t="s">
        <v>1565</v>
      </c>
      <c r="C29" s="853">
        <v>154.67873659999998</v>
      </c>
      <c r="D29" s="669">
        <v>161.77350762384918</v>
      </c>
      <c r="E29" s="669">
        <v>170.13657807744607</v>
      </c>
      <c r="F29" s="669">
        <v>162.37484108242313</v>
      </c>
      <c r="G29" s="669">
        <v>166.07063339999999</v>
      </c>
      <c r="H29" s="669">
        <v>160.30035985807291</v>
      </c>
      <c r="I29" s="669">
        <v>168.44625375696299</v>
      </c>
      <c r="J29" s="669">
        <v>163.00200201917536</v>
      </c>
      <c r="K29" s="669">
        <v>161.79214206622765</v>
      </c>
      <c r="L29" s="669">
        <v>164.575157651403</v>
      </c>
      <c r="M29" s="669">
        <v>171.26827038177743</v>
      </c>
      <c r="N29" s="669">
        <v>162.38303088991881</v>
      </c>
      <c r="O29" s="669">
        <v>166.06871854854521</v>
      </c>
      <c r="P29" s="669">
        <v>164.72956415734683</v>
      </c>
      <c r="Q29" s="669">
        <v>166.35551135968225</v>
      </c>
      <c r="R29" s="669">
        <v>167.53782931110612</v>
      </c>
      <c r="S29" s="669">
        <v>164.42509969686353</v>
      </c>
      <c r="T29" s="669">
        <v>163.92932508174067</v>
      </c>
      <c r="U29" s="669">
        <v>150.66378167520003</v>
      </c>
      <c r="V29" s="669">
        <v>163.0830812513687</v>
      </c>
      <c r="W29" s="669">
        <v>161.77011189286821</v>
      </c>
      <c r="X29" s="669">
        <v>157.50535894766128</v>
      </c>
      <c r="Y29" s="669">
        <v>160.96646870970454</v>
      </c>
      <c r="Z29" s="669">
        <v>158.89731270458745</v>
      </c>
      <c r="AA29" s="669">
        <v>163.0803068618828</v>
      </c>
      <c r="AB29" s="669">
        <v>176.58169000000001</v>
      </c>
    </row>
    <row r="30" spans="1:29" s="490" customFormat="1" ht="14.5">
      <c r="A30" s="488"/>
      <c r="B30" s="683" t="s">
        <v>1566</v>
      </c>
      <c r="C30" s="853">
        <v>119.37274850404808</v>
      </c>
      <c r="D30" s="669">
        <v>225.35917545457906</v>
      </c>
      <c r="E30" s="669">
        <v>322.03755138813472</v>
      </c>
      <c r="F30" s="669">
        <v>186.80403680895407</v>
      </c>
      <c r="G30" s="669">
        <v>189.29027808313811</v>
      </c>
      <c r="H30" s="669">
        <v>322.09595288388681</v>
      </c>
      <c r="I30" s="669">
        <v>156.19681627944081</v>
      </c>
      <c r="J30" s="669">
        <v>252.94147557717304</v>
      </c>
      <c r="K30" s="669">
        <v>240.49477591743045</v>
      </c>
      <c r="L30" s="669">
        <v>278.51132148837769</v>
      </c>
      <c r="M30" s="669">
        <v>303.19275695078056</v>
      </c>
      <c r="N30" s="669">
        <v>471.35855597726976</v>
      </c>
      <c r="O30" s="669">
        <v>423.39129078232304</v>
      </c>
      <c r="P30" s="669">
        <v>141.6440205425929</v>
      </c>
      <c r="Q30" s="669">
        <v>237.97893825896597</v>
      </c>
      <c r="R30" s="669">
        <v>431.06837424948009</v>
      </c>
      <c r="S30" s="669">
        <v>736.98032560729405</v>
      </c>
      <c r="T30" s="669">
        <v>460.40858523306116</v>
      </c>
      <c r="U30" s="669">
        <v>1067.4939151626734</v>
      </c>
      <c r="V30" s="669">
        <v>496.38213066851404</v>
      </c>
      <c r="W30" s="669">
        <v>802.90260517505476</v>
      </c>
      <c r="X30" s="669">
        <v>645.09290354416942</v>
      </c>
      <c r="Y30" s="669">
        <v>695.08369556319724</v>
      </c>
      <c r="Z30" s="669">
        <v>757.41663315944061</v>
      </c>
      <c r="AA30" s="669">
        <v>757.61173467185176</v>
      </c>
      <c r="AB30" s="669">
        <v>511.96251852813015</v>
      </c>
      <c r="AC30" s="488"/>
    </row>
    <row r="31" spans="1:29" s="490" customFormat="1">
      <c r="A31" s="488"/>
      <c r="B31" s="682" t="s">
        <v>1268</v>
      </c>
      <c r="C31" s="853">
        <v>13.874643903783724</v>
      </c>
      <c r="D31" s="669">
        <v>14.072164998261758</v>
      </c>
      <c r="E31" s="669">
        <v>14.145966527638086</v>
      </c>
      <c r="F31" s="669">
        <v>14.295557978583181</v>
      </c>
      <c r="G31" s="669">
        <v>14.556314413810767</v>
      </c>
      <c r="H31" s="669">
        <v>14.948358703858185</v>
      </c>
      <c r="I31" s="669">
        <v>14.814906808188285</v>
      </c>
      <c r="J31" s="669">
        <v>15.250044661685894</v>
      </c>
      <c r="K31" s="669">
        <v>15.389618952972501</v>
      </c>
      <c r="L31" s="669">
        <v>15.286866937828355</v>
      </c>
      <c r="M31" s="669">
        <v>15.604582890631971</v>
      </c>
      <c r="N31" s="669">
        <v>15.330563311831376</v>
      </c>
      <c r="O31" s="669">
        <v>15.294475083964713</v>
      </c>
      <c r="P31" s="669">
        <v>15.476949817145385</v>
      </c>
      <c r="Q31" s="669">
        <v>15.51501487420483</v>
      </c>
      <c r="R31" s="669">
        <v>15.652692042390685</v>
      </c>
      <c r="S31" s="669">
        <v>15.777311669235171</v>
      </c>
      <c r="T31" s="669">
        <v>16.103679168144829</v>
      </c>
      <c r="U31" s="669">
        <v>16.122913150902715</v>
      </c>
      <c r="V31" s="669">
        <v>16.299533891258491</v>
      </c>
      <c r="W31" s="669">
        <v>16.654051004841708</v>
      </c>
      <c r="X31" s="669">
        <v>16.974404683811464</v>
      </c>
      <c r="Y31" s="669">
        <v>17.40254802242465</v>
      </c>
      <c r="Z31" s="669">
        <v>17.014221112502991</v>
      </c>
      <c r="AA31" s="669">
        <v>17.0845672635078</v>
      </c>
      <c r="AB31" s="669">
        <v>17.19366938709242</v>
      </c>
      <c r="AC31" s="488"/>
    </row>
    <row r="32" spans="1:29" s="488" customFormat="1" ht="15.75" customHeight="1">
      <c r="B32" s="682" t="s">
        <v>867</v>
      </c>
      <c r="C32" s="853">
        <v>190940.7586</v>
      </c>
      <c r="D32" s="669">
        <v>194641.81940000001</v>
      </c>
      <c r="E32" s="669">
        <v>202187.9663</v>
      </c>
      <c r="F32" s="669">
        <v>197898.46000000002</v>
      </c>
      <c r="G32" s="669">
        <v>196641.92659999998</v>
      </c>
      <c r="H32" s="669">
        <v>190198.9583</v>
      </c>
      <c r="I32" s="669">
        <v>189599.18169999999</v>
      </c>
      <c r="J32" s="669">
        <v>194925.6844</v>
      </c>
      <c r="K32" s="669">
        <v>193491.76620000001</v>
      </c>
      <c r="L32" s="669">
        <v>194153.15299999999</v>
      </c>
      <c r="M32" s="669">
        <v>194103.56210000001</v>
      </c>
      <c r="N32" s="669">
        <v>191153.1666</v>
      </c>
      <c r="O32" s="669">
        <v>193748.27500000002</v>
      </c>
      <c r="P32" s="669">
        <v>195469.40150000001</v>
      </c>
      <c r="Q32" s="669">
        <v>196916.73620000001</v>
      </c>
      <c r="R32" s="669">
        <v>182090.8947</v>
      </c>
      <c r="S32" s="669">
        <v>187654.83550000002</v>
      </c>
      <c r="T32" s="669">
        <v>183974.8947</v>
      </c>
      <c r="U32" s="669">
        <v>186386.48669999998</v>
      </c>
      <c r="V32" s="669">
        <v>184400.91529999999</v>
      </c>
      <c r="W32" s="669">
        <v>177856.71580000001</v>
      </c>
      <c r="X32" s="669">
        <v>175550.8137</v>
      </c>
      <c r="Y32" s="669">
        <v>178850.11970000001</v>
      </c>
      <c r="Z32" s="669">
        <v>173326.1048</v>
      </c>
      <c r="AA32" s="669">
        <v>171102.24349999998</v>
      </c>
      <c r="AB32" s="669">
        <v>6220.6728000000003</v>
      </c>
    </row>
    <row r="33" spans="2:38" s="488" customFormat="1">
      <c r="B33" s="683" t="s">
        <v>1269</v>
      </c>
      <c r="C33" s="853">
        <v>184793.4314</v>
      </c>
      <c r="D33" s="669">
        <v>188476.62520000001</v>
      </c>
      <c r="E33" s="669">
        <v>196005.1465</v>
      </c>
      <c r="F33" s="669">
        <v>191706.59280000001</v>
      </c>
      <c r="G33" s="669">
        <v>190450.32879999999</v>
      </c>
      <c r="H33" s="669">
        <v>184008.13690000001</v>
      </c>
      <c r="I33" s="669">
        <v>183407.57829999999</v>
      </c>
      <c r="J33" s="669">
        <v>188730.1537</v>
      </c>
      <c r="K33" s="669">
        <v>187289.8082</v>
      </c>
      <c r="L33" s="669">
        <v>187951.41029999999</v>
      </c>
      <c r="M33" s="669">
        <v>187906.9333</v>
      </c>
      <c r="N33" s="669">
        <v>184965.19200000001</v>
      </c>
      <c r="O33" s="669">
        <v>187573.18040000001</v>
      </c>
      <c r="P33" s="669">
        <v>189309.79620000001</v>
      </c>
      <c r="Q33" s="669">
        <v>190778.71470000001</v>
      </c>
      <c r="R33" s="669">
        <v>175979.4013</v>
      </c>
      <c r="S33" s="669">
        <v>181563.68040000001</v>
      </c>
      <c r="T33" s="669">
        <v>177891.1434</v>
      </c>
      <c r="U33" s="669">
        <v>180301.15109999999</v>
      </c>
      <c r="V33" s="669">
        <v>178310.91279999999</v>
      </c>
      <c r="W33" s="669">
        <v>171752.19</v>
      </c>
      <c r="X33" s="669">
        <v>169395.37460000001</v>
      </c>
      <c r="Y33" s="669">
        <v>172650.98980000001</v>
      </c>
      <c r="Z33" s="669">
        <v>167118.89249999999</v>
      </c>
      <c r="AA33" s="669">
        <v>164887.6537</v>
      </c>
      <c r="AB33" s="669" t="s">
        <v>356</v>
      </c>
    </row>
    <row r="34" spans="2:38" s="488" customFormat="1" ht="15.5">
      <c r="B34" s="492" t="s">
        <v>1270</v>
      </c>
      <c r="C34" s="853">
        <v>6147.3271999999997</v>
      </c>
      <c r="D34" s="669">
        <v>6165.1941999999999</v>
      </c>
      <c r="E34" s="669">
        <v>6182.8198000000002</v>
      </c>
      <c r="F34" s="669">
        <v>6191.8671999999997</v>
      </c>
      <c r="G34" s="669">
        <v>6191.5977999999996</v>
      </c>
      <c r="H34" s="669">
        <v>6190.8213999999998</v>
      </c>
      <c r="I34" s="669">
        <v>6191.6034</v>
      </c>
      <c r="J34" s="669">
        <v>6195.5307000000003</v>
      </c>
      <c r="K34" s="669">
        <v>6201.9579999999996</v>
      </c>
      <c r="L34" s="669">
        <v>6201.7426999999998</v>
      </c>
      <c r="M34" s="669">
        <v>6196.6288000000004</v>
      </c>
      <c r="N34" s="669">
        <v>6187.9745999999996</v>
      </c>
      <c r="O34" s="669">
        <v>6175.0946000000004</v>
      </c>
      <c r="P34" s="669">
        <v>6159.6053000000002</v>
      </c>
      <c r="Q34" s="669">
        <v>6138.0214999999998</v>
      </c>
      <c r="R34" s="669">
        <v>6111.4934000000003</v>
      </c>
      <c r="S34" s="669">
        <v>6091.1550999999999</v>
      </c>
      <c r="T34" s="669">
        <v>6083.7512999999999</v>
      </c>
      <c r="U34" s="669">
        <v>6085.3356000000003</v>
      </c>
      <c r="V34" s="669">
        <v>6090.0024999999996</v>
      </c>
      <c r="W34" s="669">
        <v>6104.5258000000003</v>
      </c>
      <c r="X34" s="669">
        <v>6155.4390999999996</v>
      </c>
      <c r="Y34" s="669">
        <v>6199.1298999999999</v>
      </c>
      <c r="Z34" s="669">
        <v>6207.2123000000001</v>
      </c>
      <c r="AA34" s="669">
        <v>6214.5897999999997</v>
      </c>
      <c r="AB34" s="669">
        <v>6220.6728000000003</v>
      </c>
    </row>
    <row r="35" spans="2:38" s="488" customFormat="1">
      <c r="B35" s="491" t="s">
        <v>1539</v>
      </c>
      <c r="C35" s="853">
        <v>79218.843135000003</v>
      </c>
      <c r="D35" s="669">
        <v>80309.105046000011</v>
      </c>
      <c r="E35" s="669">
        <v>86624.057532999999</v>
      </c>
      <c r="F35" s="669">
        <v>90940.15668</v>
      </c>
      <c r="G35" s="669">
        <v>91141.189775000006</v>
      </c>
      <c r="H35" s="669">
        <v>92545.189383999998</v>
      </c>
      <c r="I35" s="669">
        <v>95370.169523000004</v>
      </c>
      <c r="J35" s="669">
        <v>96177.734759999992</v>
      </c>
      <c r="K35" s="669">
        <v>101060.71431</v>
      </c>
      <c r="L35" s="669">
        <v>99590.339712000015</v>
      </c>
      <c r="M35" s="669">
        <v>112735.30538599999</v>
      </c>
      <c r="N35" s="669">
        <v>111756.39895999999</v>
      </c>
      <c r="O35" s="669">
        <v>112937.180529</v>
      </c>
      <c r="P35" s="669">
        <v>122820.619311</v>
      </c>
      <c r="Q35" s="669">
        <v>120210.075682</v>
      </c>
      <c r="R35" s="669">
        <v>104347.889163</v>
      </c>
      <c r="S35" s="669">
        <v>116922.700912</v>
      </c>
      <c r="T35" s="669">
        <v>122109.00514699999</v>
      </c>
      <c r="U35" s="669">
        <v>114070.774462</v>
      </c>
      <c r="V35" s="669">
        <v>112789.860421</v>
      </c>
      <c r="W35" s="669">
        <v>110885.075308</v>
      </c>
      <c r="X35" s="669">
        <v>111780.526664</v>
      </c>
      <c r="Y35" s="669">
        <v>130610.32554800001</v>
      </c>
      <c r="Z35" s="669">
        <v>134347.740827</v>
      </c>
      <c r="AA35" s="669">
        <v>137725.717416</v>
      </c>
      <c r="AB35" s="669">
        <v>143724.21609500001</v>
      </c>
    </row>
    <row r="36" spans="2:38" s="488" customFormat="1">
      <c r="B36" s="489" t="s">
        <v>852</v>
      </c>
      <c r="C36" s="853">
        <v>21653.041794000001</v>
      </c>
      <c r="D36" s="669">
        <v>22012.138382000005</v>
      </c>
      <c r="E36" s="669">
        <v>28177.854907000001</v>
      </c>
      <c r="F36" s="669">
        <v>26829.366737</v>
      </c>
      <c r="G36" s="669">
        <v>26790.615322000001</v>
      </c>
      <c r="H36" s="669">
        <v>28126.853190999998</v>
      </c>
      <c r="I36" s="669">
        <v>26323.835604</v>
      </c>
      <c r="J36" s="669">
        <v>25623.116275</v>
      </c>
      <c r="K36" s="669">
        <v>27716.853049999998</v>
      </c>
      <c r="L36" s="669">
        <v>25719.440152000003</v>
      </c>
      <c r="M36" s="669">
        <v>30083.328299999997</v>
      </c>
      <c r="N36" s="669">
        <v>27821.344925000005</v>
      </c>
      <c r="O36" s="669">
        <v>27652.56871</v>
      </c>
      <c r="P36" s="669">
        <v>34968.615642000004</v>
      </c>
      <c r="Q36" s="669">
        <v>34888.295137000001</v>
      </c>
      <c r="R36" s="669">
        <v>31870.924436999998</v>
      </c>
      <c r="S36" s="669">
        <v>34209.337073000002</v>
      </c>
      <c r="T36" s="669">
        <v>39047.652377999999</v>
      </c>
      <c r="U36" s="669">
        <v>29653.275482000001</v>
      </c>
      <c r="V36" s="669">
        <v>28397.117765999999</v>
      </c>
      <c r="W36" s="669">
        <v>24028.616748</v>
      </c>
      <c r="X36" s="669">
        <v>23790.762060000001</v>
      </c>
      <c r="Y36" s="669">
        <v>39444.347256000008</v>
      </c>
      <c r="Z36" s="669">
        <v>40815.709883999996</v>
      </c>
      <c r="AA36" s="669">
        <v>45916.416523</v>
      </c>
      <c r="AB36" s="669">
        <v>54141.675449999995</v>
      </c>
    </row>
    <row r="37" spans="2:38" s="488" customFormat="1">
      <c r="B37" s="492" t="s">
        <v>1204</v>
      </c>
      <c r="C37" s="853">
        <v>4118.2497739999999</v>
      </c>
      <c r="D37" s="669">
        <v>5891.6176539999997</v>
      </c>
      <c r="E37" s="669">
        <v>11138.518333</v>
      </c>
      <c r="F37" s="669">
        <v>9653.6570620000002</v>
      </c>
      <c r="G37" s="669">
        <v>8299.2030610000002</v>
      </c>
      <c r="H37" s="669">
        <v>6803.5796279999995</v>
      </c>
      <c r="I37" s="669">
        <v>5141.3141150000001</v>
      </c>
      <c r="J37" s="669">
        <v>5717.3890060000003</v>
      </c>
      <c r="K37" s="669">
        <v>7402.7861009999997</v>
      </c>
      <c r="L37" s="669">
        <v>4636.632826</v>
      </c>
      <c r="M37" s="669">
        <v>6958.462751</v>
      </c>
      <c r="N37" s="669">
        <v>5096.810864</v>
      </c>
      <c r="O37" s="669">
        <v>1897.1954480000002</v>
      </c>
      <c r="P37" s="669">
        <v>4996.246118</v>
      </c>
      <c r="Q37" s="669">
        <v>5758.0966310000003</v>
      </c>
      <c r="R37" s="669">
        <v>5952.5571669999999</v>
      </c>
      <c r="S37" s="669">
        <v>11480.898666999999</v>
      </c>
      <c r="T37" s="669">
        <v>15712.101232000001</v>
      </c>
      <c r="U37" s="669">
        <v>9042.5905160000002</v>
      </c>
      <c r="V37" s="669">
        <v>9600.3614749999997</v>
      </c>
      <c r="W37" s="669">
        <v>5669.3562999999995</v>
      </c>
      <c r="X37" s="669">
        <v>5392.444477</v>
      </c>
      <c r="Y37" s="669">
        <v>20018.090122999998</v>
      </c>
      <c r="Z37" s="669">
        <v>20922.452456999999</v>
      </c>
      <c r="AA37" s="669">
        <v>27580.460874</v>
      </c>
      <c r="AB37" s="669">
        <v>35197.804549999993</v>
      </c>
    </row>
    <row r="38" spans="2:38" s="488" customFormat="1">
      <c r="B38" s="492" t="s">
        <v>853</v>
      </c>
      <c r="C38" s="853">
        <v>16166.166600999999</v>
      </c>
      <c r="D38" s="669">
        <v>14951.535327000001</v>
      </c>
      <c r="E38" s="669">
        <v>15822.746561</v>
      </c>
      <c r="F38" s="669">
        <v>16177.834596000001</v>
      </c>
      <c r="G38" s="669">
        <v>17340.652267000001</v>
      </c>
      <c r="H38" s="669">
        <v>19965.036081000002</v>
      </c>
      <c r="I38" s="669">
        <v>19664.609013000001</v>
      </c>
      <c r="J38" s="669">
        <v>18039.574359999999</v>
      </c>
      <c r="K38" s="669">
        <v>18297.567711</v>
      </c>
      <c r="L38" s="669">
        <v>19337.308142000002</v>
      </c>
      <c r="M38" s="669">
        <v>20555.783214999999</v>
      </c>
      <c r="N38" s="669">
        <v>19804.251246000003</v>
      </c>
      <c r="O38" s="669">
        <v>22659.795706000001</v>
      </c>
      <c r="P38" s="669">
        <v>25735.854671000001</v>
      </c>
      <c r="Q38" s="669">
        <v>25465.420934000002</v>
      </c>
      <c r="R38" s="669">
        <v>22541.299307000001</v>
      </c>
      <c r="S38" s="669">
        <v>19410.774430000005</v>
      </c>
      <c r="T38" s="669">
        <v>20378.145863999998</v>
      </c>
      <c r="U38" s="669">
        <v>17443.259473000002</v>
      </c>
      <c r="V38" s="669">
        <v>15331.889696</v>
      </c>
      <c r="W38" s="669">
        <v>15266.237230000001</v>
      </c>
      <c r="X38" s="669">
        <v>15585.235068</v>
      </c>
      <c r="Y38" s="669">
        <v>16396.74883</v>
      </c>
      <c r="Z38" s="669">
        <v>16758.492038</v>
      </c>
      <c r="AA38" s="669">
        <v>15092.899839000002</v>
      </c>
      <c r="AB38" s="669">
        <v>14823.155541999999</v>
      </c>
    </row>
    <row r="39" spans="2:38" s="488" customFormat="1">
      <c r="B39" s="493" t="s">
        <v>824</v>
      </c>
      <c r="C39" s="853">
        <v>127.854883</v>
      </c>
      <c r="D39" s="669">
        <v>162.39999399999999</v>
      </c>
      <c r="E39" s="669">
        <v>155.240038</v>
      </c>
      <c r="F39" s="669">
        <v>109.71396899999999</v>
      </c>
      <c r="G39" s="669">
        <v>87.020160000000004</v>
      </c>
      <c r="H39" s="669">
        <v>103.19194800000001</v>
      </c>
      <c r="I39" s="669">
        <v>118.481044</v>
      </c>
      <c r="J39" s="669">
        <v>118.907006</v>
      </c>
      <c r="K39" s="669">
        <v>102.648702</v>
      </c>
      <c r="L39" s="669">
        <v>70.608251999999993</v>
      </c>
      <c r="M39" s="669">
        <v>111.201886</v>
      </c>
      <c r="N39" s="669">
        <v>105.077181</v>
      </c>
      <c r="O39" s="669">
        <v>127.62475900000001</v>
      </c>
      <c r="P39" s="669">
        <v>166.062174</v>
      </c>
      <c r="Q39" s="669">
        <v>145.745217</v>
      </c>
      <c r="R39" s="669">
        <v>104.092606</v>
      </c>
      <c r="S39" s="669">
        <v>159.68567000000002</v>
      </c>
      <c r="T39" s="669">
        <v>203.950399</v>
      </c>
      <c r="U39" s="669">
        <v>194.65729999999999</v>
      </c>
      <c r="V39" s="669">
        <v>206.93503899999999</v>
      </c>
      <c r="W39" s="669">
        <v>203.03387700000002</v>
      </c>
      <c r="X39" s="669">
        <v>203.73570100000001</v>
      </c>
      <c r="Y39" s="669">
        <v>186.41403</v>
      </c>
      <c r="Z39" s="669">
        <v>207.122905</v>
      </c>
      <c r="AA39" s="669">
        <v>174.57850500000001</v>
      </c>
      <c r="AB39" s="669">
        <v>388.63094900000004</v>
      </c>
    </row>
    <row r="40" spans="2:38" s="488" customFormat="1">
      <c r="B40" s="493" t="s">
        <v>1206</v>
      </c>
      <c r="C40" s="853">
        <v>16038.311718000001</v>
      </c>
      <c r="D40" s="669">
        <v>14789.135333</v>
      </c>
      <c r="E40" s="669">
        <v>15667.506523</v>
      </c>
      <c r="F40" s="669">
        <v>16068.120627</v>
      </c>
      <c r="G40" s="669">
        <v>17253.632107000001</v>
      </c>
      <c r="H40" s="669">
        <v>19861.844133000002</v>
      </c>
      <c r="I40" s="669">
        <v>19546.127969000001</v>
      </c>
      <c r="J40" s="669">
        <v>17920.667353999997</v>
      </c>
      <c r="K40" s="669">
        <v>18194.919009000001</v>
      </c>
      <c r="L40" s="669">
        <v>19266.69989</v>
      </c>
      <c r="M40" s="669">
        <v>20444.581329000001</v>
      </c>
      <c r="N40" s="669">
        <v>19699.174065000003</v>
      </c>
      <c r="O40" s="669">
        <v>22532.170947000002</v>
      </c>
      <c r="P40" s="669">
        <v>25569.792497000002</v>
      </c>
      <c r="Q40" s="669">
        <v>25319.675717000002</v>
      </c>
      <c r="R40" s="669">
        <v>22437.206701000003</v>
      </c>
      <c r="S40" s="669">
        <v>19251.088760000002</v>
      </c>
      <c r="T40" s="669">
        <v>20174.195465000001</v>
      </c>
      <c r="U40" s="669">
        <v>17248.602172999999</v>
      </c>
      <c r="V40" s="669">
        <v>15124.954657</v>
      </c>
      <c r="W40" s="669">
        <v>15063.203353000001</v>
      </c>
      <c r="X40" s="669">
        <v>15381.499367</v>
      </c>
      <c r="Y40" s="669">
        <v>16210.334800000001</v>
      </c>
      <c r="Z40" s="669">
        <v>16551.369133</v>
      </c>
      <c r="AA40" s="669">
        <v>14918.321334</v>
      </c>
      <c r="AB40" s="669">
        <v>14434.524593</v>
      </c>
    </row>
    <row r="41" spans="2:38" s="488" customFormat="1">
      <c r="B41" s="492" t="s">
        <v>600</v>
      </c>
      <c r="C41" s="853">
        <v>1368.625419</v>
      </c>
      <c r="D41" s="669">
        <v>1168.9854010000001</v>
      </c>
      <c r="E41" s="669">
        <v>1216.590013</v>
      </c>
      <c r="F41" s="669">
        <v>997.87507900000003</v>
      </c>
      <c r="G41" s="669">
        <v>1150.759994</v>
      </c>
      <c r="H41" s="669">
        <v>1358.237482</v>
      </c>
      <c r="I41" s="669">
        <v>1517.912476</v>
      </c>
      <c r="J41" s="669">
        <v>1866.1529089999999</v>
      </c>
      <c r="K41" s="669">
        <v>2016.4992379999999</v>
      </c>
      <c r="L41" s="669">
        <v>1745.4991839999998</v>
      </c>
      <c r="M41" s="669">
        <v>2569.0823339999997</v>
      </c>
      <c r="N41" s="669">
        <v>2920.282815</v>
      </c>
      <c r="O41" s="669">
        <v>3095.5775559999997</v>
      </c>
      <c r="P41" s="669">
        <v>4236.5148529999997</v>
      </c>
      <c r="Q41" s="669">
        <v>3664.777572</v>
      </c>
      <c r="R41" s="669">
        <v>3377.067963</v>
      </c>
      <c r="S41" s="669">
        <v>3317.6639759999998</v>
      </c>
      <c r="T41" s="669">
        <v>2957.4052820000002</v>
      </c>
      <c r="U41" s="669">
        <v>3167.4254929999997</v>
      </c>
      <c r="V41" s="669">
        <v>3464.8665950000004</v>
      </c>
      <c r="W41" s="669">
        <v>3093.0232179999998</v>
      </c>
      <c r="X41" s="669">
        <v>2813.0825150000001</v>
      </c>
      <c r="Y41" s="669">
        <v>3029.5083029999996</v>
      </c>
      <c r="Z41" s="669">
        <v>3134.7653890000001</v>
      </c>
      <c r="AA41" s="669">
        <v>3243.0558099999998</v>
      </c>
      <c r="AB41" s="669">
        <v>4120.7153580000004</v>
      </c>
    </row>
    <row r="42" spans="2:38" s="488" customFormat="1">
      <c r="B42" s="489" t="s">
        <v>1219</v>
      </c>
      <c r="C42" s="853">
        <v>26469.803865999998</v>
      </c>
      <c r="D42" s="669">
        <v>26267.400887000003</v>
      </c>
      <c r="E42" s="669">
        <v>25833.475003000003</v>
      </c>
      <c r="F42" s="669">
        <v>27717.664945</v>
      </c>
      <c r="G42" s="669">
        <v>27597.631795000001</v>
      </c>
      <c r="H42" s="669">
        <v>28279.069929000001</v>
      </c>
      <c r="I42" s="669">
        <v>29606.875454000001</v>
      </c>
      <c r="J42" s="669">
        <v>30808.038335999998</v>
      </c>
      <c r="K42" s="669">
        <v>31298.895100000002</v>
      </c>
      <c r="L42" s="669">
        <v>31022.666023000002</v>
      </c>
      <c r="M42" s="669">
        <v>34125.379267999997</v>
      </c>
      <c r="N42" s="669">
        <v>34909.173273</v>
      </c>
      <c r="O42" s="669">
        <v>33695.452314999995</v>
      </c>
      <c r="P42" s="669">
        <v>35401.004572999998</v>
      </c>
      <c r="Q42" s="669">
        <v>34303.782870999996</v>
      </c>
      <c r="R42" s="669">
        <v>30052.515735000001</v>
      </c>
      <c r="S42" s="669">
        <v>32746.015742</v>
      </c>
      <c r="T42" s="669">
        <v>33173.621312999996</v>
      </c>
      <c r="U42" s="669">
        <v>34850.247602000003</v>
      </c>
      <c r="V42" s="669">
        <v>34796.611844999999</v>
      </c>
      <c r="W42" s="669">
        <v>36840.987473000001</v>
      </c>
      <c r="X42" s="669">
        <v>37391.423909000005</v>
      </c>
      <c r="Y42" s="669">
        <v>39084.524140000001</v>
      </c>
      <c r="Z42" s="669">
        <v>36152.395063000004</v>
      </c>
      <c r="AA42" s="669">
        <v>34432.305829000004</v>
      </c>
      <c r="AB42" s="669">
        <v>34541.968832999999</v>
      </c>
    </row>
    <row r="43" spans="2:38" s="488" customFormat="1">
      <c r="B43" s="492" t="s">
        <v>1220</v>
      </c>
      <c r="C43" s="853">
        <v>4641.3067149999997</v>
      </c>
      <c r="D43" s="669">
        <v>4311.7236940000003</v>
      </c>
      <c r="E43" s="669">
        <v>4090.1841300000001</v>
      </c>
      <c r="F43" s="669">
        <v>4453.5447000000004</v>
      </c>
      <c r="G43" s="669">
        <v>3853.484438</v>
      </c>
      <c r="H43" s="669">
        <v>4346.1402340000004</v>
      </c>
      <c r="I43" s="669">
        <v>5162.4153919999999</v>
      </c>
      <c r="J43" s="669">
        <v>4934.0024460000004</v>
      </c>
      <c r="K43" s="669">
        <v>5070.5395310000004</v>
      </c>
      <c r="L43" s="669">
        <v>5069.9695000000002</v>
      </c>
      <c r="M43" s="669">
        <v>6516.4565679999996</v>
      </c>
      <c r="N43" s="669">
        <v>7157.4196700000002</v>
      </c>
      <c r="O43" s="669">
        <v>8346.1768709999997</v>
      </c>
      <c r="P43" s="669">
        <v>9736.6913509999995</v>
      </c>
      <c r="Q43" s="669">
        <v>9550.5685549999998</v>
      </c>
      <c r="R43" s="669">
        <v>7915.7894740000002</v>
      </c>
      <c r="S43" s="669">
        <v>8556.7053350000006</v>
      </c>
      <c r="T43" s="669">
        <v>8948.138957000001</v>
      </c>
      <c r="U43" s="669">
        <v>11864.975311</v>
      </c>
      <c r="V43" s="669">
        <v>12261.595874000001</v>
      </c>
      <c r="W43" s="669">
        <v>12833.746114</v>
      </c>
      <c r="X43" s="669">
        <v>12856.575836</v>
      </c>
      <c r="Y43" s="669">
        <v>13195.964301999998</v>
      </c>
      <c r="Z43" s="669">
        <v>11541.12725</v>
      </c>
      <c r="AA43" s="669">
        <v>9433.0067400000007</v>
      </c>
      <c r="AB43" s="669">
        <v>10486.848006999999</v>
      </c>
    </row>
    <row r="44" spans="2:38" s="488" customFormat="1">
      <c r="B44" s="492" t="s">
        <v>1221</v>
      </c>
      <c r="C44" s="853">
        <v>18740.643208999998</v>
      </c>
      <c r="D44" s="669">
        <v>18494.086560000003</v>
      </c>
      <c r="E44" s="669">
        <v>18260.027038000004</v>
      </c>
      <c r="F44" s="669">
        <v>19396.853713</v>
      </c>
      <c r="G44" s="669">
        <v>19498.622664000002</v>
      </c>
      <c r="H44" s="669">
        <v>19392.432393999999</v>
      </c>
      <c r="I44" s="669">
        <v>19454.759927999999</v>
      </c>
      <c r="J44" s="669">
        <v>20576.447682000002</v>
      </c>
      <c r="K44" s="669">
        <v>20722.611655000001</v>
      </c>
      <c r="L44" s="669">
        <v>20904.051766000004</v>
      </c>
      <c r="M44" s="669">
        <v>21790.829158</v>
      </c>
      <c r="N44" s="669">
        <v>21849.058120999998</v>
      </c>
      <c r="O44" s="669">
        <v>19405.154901999998</v>
      </c>
      <c r="P44" s="669">
        <v>19274.955682</v>
      </c>
      <c r="Q44" s="669">
        <v>18093.075568</v>
      </c>
      <c r="R44" s="669">
        <v>15265.698640999999</v>
      </c>
      <c r="S44" s="669">
        <v>16825.538272000002</v>
      </c>
      <c r="T44" s="669">
        <v>16866.578434999999</v>
      </c>
      <c r="U44" s="669">
        <v>15995.216135000002</v>
      </c>
      <c r="V44" s="669">
        <v>15245.146878000001</v>
      </c>
      <c r="W44" s="669">
        <v>15930.085510999999</v>
      </c>
      <c r="X44" s="669">
        <v>16300.612892000001</v>
      </c>
      <c r="Y44" s="669">
        <v>17064.21903</v>
      </c>
      <c r="Z44" s="669">
        <v>16730.854782999999</v>
      </c>
      <c r="AA44" s="669">
        <v>17155.324773</v>
      </c>
      <c r="AB44" s="669">
        <v>16695.725958999999</v>
      </c>
    </row>
    <row r="45" spans="2:38" s="488" customFormat="1">
      <c r="B45" s="493" t="s">
        <v>1222</v>
      </c>
      <c r="C45" s="853">
        <v>4696.9883129999998</v>
      </c>
      <c r="D45" s="669">
        <v>4462.3945000000003</v>
      </c>
      <c r="E45" s="669">
        <v>4621.8557180000007</v>
      </c>
      <c r="F45" s="669">
        <v>5938.7256799999996</v>
      </c>
      <c r="G45" s="669">
        <v>5238.878753</v>
      </c>
      <c r="H45" s="669">
        <v>4834.7575999999999</v>
      </c>
      <c r="I45" s="669">
        <v>5171.2259009999998</v>
      </c>
      <c r="J45" s="669">
        <v>5250.8167050000002</v>
      </c>
      <c r="K45" s="669">
        <v>4805.4476370000002</v>
      </c>
      <c r="L45" s="669">
        <v>4619.74791</v>
      </c>
      <c r="M45" s="669">
        <v>4940.4780190000001</v>
      </c>
      <c r="N45" s="669">
        <v>4886.8460480000003</v>
      </c>
      <c r="O45" s="669">
        <v>5323.4894949999998</v>
      </c>
      <c r="P45" s="669">
        <v>5897.8964289999994</v>
      </c>
      <c r="Q45" s="669">
        <v>5567.1752000000006</v>
      </c>
      <c r="R45" s="669">
        <v>4595.5590829999992</v>
      </c>
      <c r="S45" s="669">
        <v>6287.9574030000003</v>
      </c>
      <c r="T45" s="669">
        <v>6249.3750829999999</v>
      </c>
      <c r="U45" s="669">
        <v>5889.7252570000001</v>
      </c>
      <c r="V45" s="669">
        <v>5553.2899189999998</v>
      </c>
      <c r="W45" s="669">
        <v>6632.4678940000003</v>
      </c>
      <c r="X45" s="669">
        <v>6573.8725080000004</v>
      </c>
      <c r="Y45" s="669">
        <v>6487.1609009999993</v>
      </c>
      <c r="Z45" s="669">
        <v>6124.9001040000003</v>
      </c>
      <c r="AA45" s="669">
        <v>5891.035382</v>
      </c>
      <c r="AB45" s="669">
        <v>5764.8209970000007</v>
      </c>
    </row>
    <row r="46" spans="2:38" s="488" customFormat="1">
      <c r="B46" s="493" t="s">
        <v>1223</v>
      </c>
      <c r="C46" s="853">
        <v>14043.654896</v>
      </c>
      <c r="D46" s="669">
        <v>14031.692060000001</v>
      </c>
      <c r="E46" s="669">
        <v>13638.171319999999</v>
      </c>
      <c r="F46" s="669">
        <v>13458.128032999999</v>
      </c>
      <c r="G46" s="669">
        <v>14259.743911</v>
      </c>
      <c r="H46" s="669">
        <v>14557.674794</v>
      </c>
      <c r="I46" s="669">
        <v>14283.534027000002</v>
      </c>
      <c r="J46" s="669">
        <v>15325.630977000001</v>
      </c>
      <c r="K46" s="669">
        <v>15917.164017999999</v>
      </c>
      <c r="L46" s="669">
        <v>16284.303856</v>
      </c>
      <c r="M46" s="669">
        <v>16850.351138999999</v>
      </c>
      <c r="N46" s="669">
        <v>16962.212072999999</v>
      </c>
      <c r="O46" s="669">
        <v>14081.665407</v>
      </c>
      <c r="P46" s="669">
        <v>13377.059253000001</v>
      </c>
      <c r="Q46" s="669">
        <v>12525.900368000001</v>
      </c>
      <c r="R46" s="669">
        <v>10670.139558000001</v>
      </c>
      <c r="S46" s="669">
        <v>10537.580869000001</v>
      </c>
      <c r="T46" s="669">
        <v>10617.203352</v>
      </c>
      <c r="U46" s="669">
        <v>10105.490878000001</v>
      </c>
      <c r="V46" s="669">
        <v>9691.8569590000006</v>
      </c>
      <c r="W46" s="669">
        <v>9297.6176169999999</v>
      </c>
      <c r="X46" s="669">
        <v>9726.7403839999988</v>
      </c>
      <c r="Y46" s="669">
        <v>10577.058129000001</v>
      </c>
      <c r="Z46" s="669">
        <v>7880.4130300000006</v>
      </c>
      <c r="AA46" s="669">
        <v>7843.9743159999998</v>
      </c>
      <c r="AB46" s="669">
        <v>7359.394867</v>
      </c>
      <c r="AC46" s="500"/>
      <c r="AD46" s="500"/>
      <c r="AE46" s="500"/>
      <c r="AF46" s="500"/>
      <c r="AG46" s="500"/>
      <c r="AH46" s="500"/>
      <c r="AI46" s="500"/>
      <c r="AJ46" s="500"/>
      <c r="AK46" s="500"/>
      <c r="AL46" s="500"/>
    </row>
    <row r="47" spans="2:38" s="488" customFormat="1">
      <c r="B47" s="492" t="s">
        <v>600</v>
      </c>
      <c r="C47" s="853">
        <v>3087.8539419999997</v>
      </c>
      <c r="D47" s="669">
        <v>3461.5906329999998</v>
      </c>
      <c r="E47" s="669">
        <v>3483.2638349999997</v>
      </c>
      <c r="F47" s="669">
        <v>3867.2665320000001</v>
      </c>
      <c r="G47" s="669">
        <v>4245.5246930000003</v>
      </c>
      <c r="H47" s="669">
        <v>4540.4973010000003</v>
      </c>
      <c r="I47" s="669">
        <v>4989.7001339999997</v>
      </c>
      <c r="J47" s="669">
        <v>5297.5882079999992</v>
      </c>
      <c r="K47" s="669">
        <v>5505.7439139999997</v>
      </c>
      <c r="L47" s="669">
        <v>5048.644757</v>
      </c>
      <c r="M47" s="669">
        <v>5818.0935420000005</v>
      </c>
      <c r="N47" s="669">
        <v>5902.6954820000001</v>
      </c>
      <c r="O47" s="669">
        <v>5944.1205420000006</v>
      </c>
      <c r="P47" s="669">
        <v>6389.35754</v>
      </c>
      <c r="Q47" s="669">
        <v>6660.1387479999994</v>
      </c>
      <c r="R47" s="669">
        <v>6871.0276199999998</v>
      </c>
      <c r="S47" s="669">
        <v>7363.7721350000002</v>
      </c>
      <c r="T47" s="669">
        <v>7358.9039210000001</v>
      </c>
      <c r="U47" s="669">
        <v>6990.0561560000006</v>
      </c>
      <c r="V47" s="669">
        <v>7289.8690930000002</v>
      </c>
      <c r="W47" s="669">
        <v>8077.1558480000003</v>
      </c>
      <c r="X47" s="669">
        <v>8234.235181</v>
      </c>
      <c r="Y47" s="669">
        <v>8824.3408080000008</v>
      </c>
      <c r="Z47" s="669">
        <v>7880.4130300000006</v>
      </c>
      <c r="AA47" s="669">
        <v>7843.9743159999998</v>
      </c>
      <c r="AB47" s="669">
        <v>7359.394867</v>
      </c>
    </row>
    <row r="48" spans="2:38" s="488" customFormat="1">
      <c r="B48" s="489" t="s">
        <v>1271</v>
      </c>
      <c r="C48" s="853">
        <v>31095.997475</v>
      </c>
      <c r="D48" s="669">
        <v>32029.565777</v>
      </c>
      <c r="E48" s="669">
        <v>32612.727622999995</v>
      </c>
      <c r="F48" s="669">
        <v>36393.124997999999</v>
      </c>
      <c r="G48" s="669">
        <v>36752.942658</v>
      </c>
      <c r="H48" s="669">
        <v>36139.266263999998</v>
      </c>
      <c r="I48" s="669">
        <v>39439.458465000003</v>
      </c>
      <c r="J48" s="669">
        <v>39746.580148999994</v>
      </c>
      <c r="K48" s="669">
        <v>42044.966159999996</v>
      </c>
      <c r="L48" s="669">
        <v>42848.233537</v>
      </c>
      <c r="M48" s="669">
        <v>48526.597818000002</v>
      </c>
      <c r="N48" s="669">
        <v>49025.880761999993</v>
      </c>
      <c r="O48" s="669">
        <v>51589.159504000003</v>
      </c>
      <c r="P48" s="669">
        <v>52450.999096</v>
      </c>
      <c r="Q48" s="669">
        <v>51017.997674000006</v>
      </c>
      <c r="R48" s="669">
        <v>42424.448990999997</v>
      </c>
      <c r="S48" s="669">
        <v>49967.348097000002</v>
      </c>
      <c r="T48" s="669">
        <v>49887.731456000001</v>
      </c>
      <c r="U48" s="669">
        <v>49567.251378000008</v>
      </c>
      <c r="V48" s="669">
        <v>49596.130810000002</v>
      </c>
      <c r="W48" s="669">
        <v>50015.471086999998</v>
      </c>
      <c r="X48" s="669">
        <v>50598.340694999992</v>
      </c>
      <c r="Y48" s="669">
        <v>52081.454152000006</v>
      </c>
      <c r="Z48" s="669">
        <v>50128.570997999996</v>
      </c>
      <c r="AA48" s="669">
        <v>50229.524808000002</v>
      </c>
      <c r="AB48" s="669">
        <v>47699.375187999998</v>
      </c>
    </row>
    <row r="49" spans="1:32" s="488" customFormat="1">
      <c r="A49" s="494"/>
      <c r="B49" s="492" t="s">
        <v>1220</v>
      </c>
      <c r="C49" s="853">
        <v>7828.4173779999992</v>
      </c>
      <c r="D49" s="669">
        <v>7941.2531390000004</v>
      </c>
      <c r="E49" s="669">
        <v>7824.7324529999996</v>
      </c>
      <c r="F49" s="669">
        <v>8604.2134989999995</v>
      </c>
      <c r="G49" s="669">
        <v>8394.2855879999988</v>
      </c>
      <c r="H49" s="669">
        <v>8404.2946030000003</v>
      </c>
      <c r="I49" s="669">
        <v>9062.4975460000005</v>
      </c>
      <c r="J49" s="669">
        <v>9432.9939340000001</v>
      </c>
      <c r="K49" s="669">
        <v>9582.5021710000001</v>
      </c>
      <c r="L49" s="669">
        <v>10407.619346000001</v>
      </c>
      <c r="M49" s="669">
        <v>11887.924005999999</v>
      </c>
      <c r="N49" s="669">
        <v>12753.441414000001</v>
      </c>
      <c r="O49" s="669">
        <v>13034.188904999999</v>
      </c>
      <c r="P49" s="669">
        <v>13414.80884</v>
      </c>
      <c r="Q49" s="669">
        <v>11487.459697</v>
      </c>
      <c r="R49" s="669">
        <v>12265.616856000001</v>
      </c>
      <c r="S49" s="669">
        <v>13747.280887000001</v>
      </c>
      <c r="T49" s="669">
        <v>13429.231778000001</v>
      </c>
      <c r="U49" s="669">
        <v>13259.075924000001</v>
      </c>
      <c r="V49" s="669">
        <v>13153.571630999999</v>
      </c>
      <c r="W49" s="669">
        <v>13468.760774</v>
      </c>
      <c r="X49" s="669">
        <v>13592.859895</v>
      </c>
      <c r="Y49" s="669">
        <v>14409.630224999999</v>
      </c>
      <c r="Z49" s="669">
        <v>13755.659044</v>
      </c>
      <c r="AA49" s="669">
        <v>13405.516293999999</v>
      </c>
      <c r="AB49" s="669">
        <v>13104.065844000001</v>
      </c>
    </row>
    <row r="50" spans="1:32" s="488" customFormat="1">
      <c r="B50" s="492" t="s">
        <v>1221</v>
      </c>
      <c r="C50" s="853">
        <v>17872.462372000002</v>
      </c>
      <c r="D50" s="669">
        <v>18454.932672999999</v>
      </c>
      <c r="E50" s="669">
        <v>18938.729358000001</v>
      </c>
      <c r="F50" s="669">
        <v>21420.791483999998</v>
      </c>
      <c r="G50" s="669">
        <v>21494.159124000002</v>
      </c>
      <c r="H50" s="669">
        <v>20302.576280999998</v>
      </c>
      <c r="I50" s="669">
        <v>22464.710067</v>
      </c>
      <c r="J50" s="669">
        <v>22416.724777999996</v>
      </c>
      <c r="K50" s="669">
        <v>24150.029718000002</v>
      </c>
      <c r="L50" s="669">
        <v>23911.935228999999</v>
      </c>
      <c r="M50" s="669">
        <v>27231.391188999998</v>
      </c>
      <c r="N50" s="669">
        <v>26547.122259999996</v>
      </c>
      <c r="O50" s="669">
        <v>28742.818148000002</v>
      </c>
      <c r="P50" s="669">
        <v>29042.469773000001</v>
      </c>
      <c r="Q50" s="669">
        <v>29315.598664999998</v>
      </c>
      <c r="R50" s="669">
        <v>21041.841496999998</v>
      </c>
      <c r="S50" s="669">
        <v>25558.769045000001</v>
      </c>
      <c r="T50" s="669">
        <v>26418.414184000001</v>
      </c>
      <c r="U50" s="669">
        <v>25963.865041000001</v>
      </c>
      <c r="V50" s="669">
        <v>26117.036159000003</v>
      </c>
      <c r="W50" s="669">
        <v>26388.100930999997</v>
      </c>
      <c r="X50" s="669">
        <v>26545.635689999999</v>
      </c>
      <c r="Y50" s="669">
        <v>26805.145288000003</v>
      </c>
      <c r="Z50" s="669">
        <v>25966.666401999999</v>
      </c>
      <c r="AA50" s="669">
        <v>26775.387334999999</v>
      </c>
      <c r="AB50" s="669">
        <v>24732.440503000002</v>
      </c>
    </row>
    <row r="51" spans="1:32">
      <c r="A51" s="487"/>
      <c r="B51" s="493" t="s">
        <v>1222</v>
      </c>
      <c r="C51" s="853">
        <v>15838.212041999999</v>
      </c>
      <c r="D51" s="669">
        <v>16284.109818999999</v>
      </c>
      <c r="E51" s="669">
        <v>16133.313679999999</v>
      </c>
      <c r="F51" s="669">
        <v>18330.942562</v>
      </c>
      <c r="G51" s="669">
        <v>18193.437855</v>
      </c>
      <c r="H51" s="669">
        <v>17089.099391</v>
      </c>
      <c r="I51" s="669">
        <v>19216.209465</v>
      </c>
      <c r="J51" s="669">
        <v>19082.051901999999</v>
      </c>
      <c r="K51" s="669">
        <v>20832.641258</v>
      </c>
      <c r="L51" s="669">
        <v>20430.839237</v>
      </c>
      <c r="M51" s="669">
        <v>23414.935559000001</v>
      </c>
      <c r="N51" s="669">
        <v>22734.898911</v>
      </c>
      <c r="O51" s="669">
        <v>24543.183940999999</v>
      </c>
      <c r="P51" s="669">
        <v>24760.976633000002</v>
      </c>
      <c r="Q51" s="669">
        <v>25295.666605000002</v>
      </c>
      <c r="R51" s="669">
        <v>17800.298901999999</v>
      </c>
      <c r="S51" s="669">
        <v>21743.404467</v>
      </c>
      <c r="T51" s="669">
        <v>22627.327078999999</v>
      </c>
      <c r="U51" s="669">
        <v>22369.064179000001</v>
      </c>
      <c r="V51" s="669">
        <v>21794.414015000002</v>
      </c>
      <c r="W51" s="669">
        <v>22034.96572</v>
      </c>
      <c r="X51" s="669">
        <v>22181.337252999998</v>
      </c>
      <c r="Y51" s="669">
        <v>22599.579317000003</v>
      </c>
      <c r="Z51" s="669">
        <v>21867.084445</v>
      </c>
      <c r="AA51" s="669">
        <v>22407.51914</v>
      </c>
      <c r="AB51" s="669">
        <v>20668.145282000001</v>
      </c>
    </row>
    <row r="52" spans="1:32">
      <c r="A52" s="125"/>
      <c r="B52" s="493" t="s">
        <v>1223</v>
      </c>
      <c r="C52" s="853">
        <v>2034.2503300000001</v>
      </c>
      <c r="D52" s="669">
        <v>2170.822854</v>
      </c>
      <c r="E52" s="669">
        <v>2805.4156779999998</v>
      </c>
      <c r="F52" s="669">
        <v>3089.8489219999997</v>
      </c>
      <c r="G52" s="669">
        <v>3300.7212689999997</v>
      </c>
      <c r="H52" s="669">
        <v>3213.4768899999999</v>
      </c>
      <c r="I52" s="669">
        <v>3248.5006020000001</v>
      </c>
      <c r="J52" s="669">
        <v>3334.6728760000001</v>
      </c>
      <c r="K52" s="669">
        <v>3317.3884600000001</v>
      </c>
      <c r="L52" s="669">
        <v>3481.095992</v>
      </c>
      <c r="M52" s="669">
        <v>3816.4556299999999</v>
      </c>
      <c r="N52" s="669">
        <v>3812.2233489999999</v>
      </c>
      <c r="O52" s="669">
        <v>4199.6342070000001</v>
      </c>
      <c r="P52" s="669">
        <v>4281.4931399999996</v>
      </c>
      <c r="Q52" s="669">
        <v>4019.9320600000001</v>
      </c>
      <c r="R52" s="669">
        <v>3241.5425950000003</v>
      </c>
      <c r="S52" s="669">
        <v>3815.3645780000002</v>
      </c>
      <c r="T52" s="669">
        <v>3791.0871050000001</v>
      </c>
      <c r="U52" s="669">
        <v>3594.8008620000001</v>
      </c>
      <c r="V52" s="669">
        <v>4322.6221439999999</v>
      </c>
      <c r="W52" s="669">
        <v>4353.1352109999998</v>
      </c>
      <c r="X52" s="669">
        <v>4364.2984369999995</v>
      </c>
      <c r="Y52" s="669">
        <v>4205.565971</v>
      </c>
      <c r="Z52" s="669">
        <v>4099.5819570000003</v>
      </c>
      <c r="AA52" s="669">
        <v>4367.868195</v>
      </c>
      <c r="AB52" s="669">
        <v>4064.2952209999999</v>
      </c>
    </row>
    <row r="53" spans="1:32">
      <c r="A53" s="125"/>
      <c r="B53" s="492" t="s">
        <v>600</v>
      </c>
      <c r="C53" s="853">
        <v>5395.1177250000001</v>
      </c>
      <c r="D53" s="669">
        <v>5633.3799650000001</v>
      </c>
      <c r="E53" s="669">
        <v>5849.2658119999996</v>
      </c>
      <c r="F53" s="669">
        <v>6368.1200149999995</v>
      </c>
      <c r="G53" s="669">
        <v>6864.4979460000004</v>
      </c>
      <c r="H53" s="669">
        <v>7432.3953799999999</v>
      </c>
      <c r="I53" s="669">
        <v>7912.2508520000001</v>
      </c>
      <c r="J53" s="669">
        <v>7896.8614369999996</v>
      </c>
      <c r="K53" s="669">
        <v>8312.4342710000001</v>
      </c>
      <c r="L53" s="669">
        <v>8528.678962</v>
      </c>
      <c r="M53" s="669">
        <v>9407.2826229999991</v>
      </c>
      <c r="N53" s="669">
        <v>9725.3170879999998</v>
      </c>
      <c r="O53" s="669">
        <v>9812.1524509999999</v>
      </c>
      <c r="P53" s="669">
        <v>9993.7204829999991</v>
      </c>
      <c r="Q53" s="669">
        <v>10214.939312</v>
      </c>
      <c r="R53" s="669">
        <v>9116.9906380000011</v>
      </c>
      <c r="S53" s="669">
        <v>10661.298164999998</v>
      </c>
      <c r="T53" s="669">
        <v>10040.085494000001</v>
      </c>
      <c r="U53" s="669">
        <v>10344.310413000001</v>
      </c>
      <c r="V53" s="669">
        <v>10325.523019999999</v>
      </c>
      <c r="W53" s="669">
        <v>10158.609381999999</v>
      </c>
      <c r="X53" s="669">
        <v>10459.84511</v>
      </c>
      <c r="Y53" s="669">
        <v>10866.678639</v>
      </c>
      <c r="Z53" s="669">
        <v>10406.245551999998</v>
      </c>
      <c r="AA53" s="669">
        <v>10048.621179</v>
      </c>
      <c r="AB53" s="669">
        <v>9862.8688409999995</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7251.0648820000006</v>
      </c>
      <c r="AA54" s="669">
        <v>7147.4702559999996</v>
      </c>
      <c r="AB54" s="669">
        <v>7341.1966240000002</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7251.0648820000006</v>
      </c>
      <c r="AA55" s="669">
        <v>7147.4702559999996</v>
      </c>
      <c r="AB55" s="669">
        <v>7341.1966240000002</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115267.17345264324</v>
      </c>
      <c r="D57" s="669">
        <v>114327.89844885936</v>
      </c>
      <c r="E57" s="669">
        <v>113954.59748584496</v>
      </c>
      <c r="F57" s="669">
        <v>112527.93009879516</v>
      </c>
      <c r="G57" s="669">
        <v>114420.11304074734</v>
      </c>
      <c r="H57" s="669">
        <v>112683.36912125211</v>
      </c>
      <c r="I57" s="669">
        <v>115153.145808418</v>
      </c>
      <c r="J57" s="669">
        <v>113390.60389677245</v>
      </c>
      <c r="K57" s="669">
        <v>107271.59989794044</v>
      </c>
      <c r="L57" s="669">
        <v>113061.67676378964</v>
      </c>
      <c r="M57" s="669">
        <v>113557.95477956304</v>
      </c>
      <c r="N57" s="669">
        <v>116814.1667</v>
      </c>
      <c r="O57" s="669">
        <v>125712.72200000001</v>
      </c>
      <c r="P57" s="669">
        <v>128625.43800000001</v>
      </c>
      <c r="Q57" s="669">
        <v>129792.43499999998</v>
      </c>
      <c r="R57" s="669">
        <v>112463.21799999999</v>
      </c>
      <c r="S57" s="669">
        <v>120567.7948</v>
      </c>
      <c r="T57" s="669">
        <v>127936.85799999999</v>
      </c>
      <c r="U57" s="669">
        <v>123590.64820000001</v>
      </c>
      <c r="V57" s="669">
        <v>125569.21250000001</v>
      </c>
      <c r="W57" s="669">
        <v>127236.90270000001</v>
      </c>
      <c r="X57" s="669">
        <v>129996.01420000001</v>
      </c>
      <c r="Y57" s="669">
        <v>129481.87371756999</v>
      </c>
      <c r="Z57" s="669">
        <v>126627.01836938015</v>
      </c>
      <c r="AA57" s="669">
        <v>128795.0753</v>
      </c>
      <c r="AB57" s="669">
        <v>124386.18190407993</v>
      </c>
    </row>
    <row r="58" spans="1:32">
      <c r="A58" s="125"/>
      <c r="B58" s="682" t="s">
        <v>1479</v>
      </c>
      <c r="C58" s="853">
        <v>14178.689999999999</v>
      </c>
      <c r="D58" s="669">
        <v>14681.264999999999</v>
      </c>
      <c r="E58" s="669">
        <v>15752.751</v>
      </c>
      <c r="F58" s="669">
        <v>15495.550999999999</v>
      </c>
      <c r="G58" s="669">
        <v>16631.082999999999</v>
      </c>
      <c r="H58" s="669">
        <v>16615.596999999998</v>
      </c>
      <c r="I58" s="669">
        <v>19257.429</v>
      </c>
      <c r="J58" s="669">
        <v>18221.806</v>
      </c>
      <c r="K58" s="669">
        <v>17456.297999999999</v>
      </c>
      <c r="L58" s="669">
        <v>18690.024000000001</v>
      </c>
      <c r="M58" s="669">
        <v>18562.315999999999</v>
      </c>
      <c r="N58" s="669">
        <v>19339.946599999999</v>
      </c>
      <c r="O58" s="669">
        <v>22421.861000000001</v>
      </c>
      <c r="P58" s="669">
        <v>24416.89</v>
      </c>
      <c r="Q58" s="669">
        <v>24236.960999999999</v>
      </c>
      <c r="R58" s="669">
        <v>21833.165000000001</v>
      </c>
      <c r="S58" s="669">
        <v>20930.861000000001</v>
      </c>
      <c r="T58" s="669">
        <v>20196.186000000002</v>
      </c>
      <c r="U58" s="669">
        <v>19827.090099999998</v>
      </c>
      <c r="V58" s="669">
        <v>20955.277100000003</v>
      </c>
      <c r="W58" s="669">
        <v>21690.845399999998</v>
      </c>
      <c r="X58" s="669">
        <v>21262.807700000001</v>
      </c>
      <c r="Y58" s="669">
        <v>22841.008500720025</v>
      </c>
      <c r="Z58" s="669">
        <v>21710.25039139</v>
      </c>
      <c r="AA58" s="669">
        <v>21912.178599999999</v>
      </c>
      <c r="AB58" s="669">
        <v>22855.989435939991</v>
      </c>
    </row>
    <row r="59" spans="1:32">
      <c r="A59" s="125"/>
      <c r="B59" s="682" t="s">
        <v>1480</v>
      </c>
      <c r="C59" s="853">
        <v>101088.48345264324</v>
      </c>
      <c r="D59" s="669">
        <v>99646.633448859357</v>
      </c>
      <c r="E59" s="669">
        <v>98201.846485844959</v>
      </c>
      <c r="F59" s="669">
        <v>97032.379098795151</v>
      </c>
      <c r="G59" s="669">
        <v>97789.030040747341</v>
      </c>
      <c r="H59" s="669">
        <v>96067.772121252114</v>
      </c>
      <c r="I59" s="669">
        <v>95895.716808418001</v>
      </c>
      <c r="J59" s="669">
        <v>95168.797896772448</v>
      </c>
      <c r="K59" s="669">
        <v>89815.301897940444</v>
      </c>
      <c r="L59" s="669">
        <v>94371.652763789636</v>
      </c>
      <c r="M59" s="669">
        <v>94995.638779563029</v>
      </c>
      <c r="N59" s="669">
        <v>97474.220100000006</v>
      </c>
      <c r="O59" s="669">
        <v>103290.861</v>
      </c>
      <c r="P59" s="669">
        <v>104208.54800000001</v>
      </c>
      <c r="Q59" s="669">
        <v>105555.47399999999</v>
      </c>
      <c r="R59" s="669">
        <v>90630.052999999985</v>
      </c>
      <c r="S59" s="669">
        <v>99636.933799999999</v>
      </c>
      <c r="T59" s="669">
        <v>107740.67199999999</v>
      </c>
      <c r="U59" s="669">
        <v>103763.55810000001</v>
      </c>
      <c r="V59" s="669">
        <v>104613.9354</v>
      </c>
      <c r="W59" s="669">
        <v>105546.05730000001</v>
      </c>
      <c r="X59" s="669">
        <v>108733.2065</v>
      </c>
      <c r="Y59" s="669">
        <v>106640.86521684997</v>
      </c>
      <c r="Z59" s="669">
        <v>104916.76797799015</v>
      </c>
      <c r="AA59" s="669">
        <v>106882.8967</v>
      </c>
      <c r="AB59" s="669">
        <v>101530.19246813994</v>
      </c>
    </row>
    <row r="60" spans="1:32">
      <c r="A60" s="125"/>
      <c r="B60" s="680" t="s">
        <v>1273</v>
      </c>
      <c r="C60" s="853">
        <v>1072917.8829999999</v>
      </c>
      <c r="D60" s="669">
        <v>1057345.8930000002</v>
      </c>
      <c r="E60" s="669">
        <v>1089339.49</v>
      </c>
      <c r="F60" s="669">
        <v>991070.56200000003</v>
      </c>
      <c r="G60" s="669">
        <v>945939.65099999995</v>
      </c>
      <c r="H60" s="669">
        <v>961410.85900000005</v>
      </c>
      <c r="I60" s="669">
        <v>889549.60400000005</v>
      </c>
      <c r="J60" s="669">
        <v>875475.22499999998</v>
      </c>
      <c r="K60" s="669">
        <v>901045.42599999998</v>
      </c>
      <c r="L60" s="669">
        <v>955910.95200000005</v>
      </c>
      <c r="M60" s="669">
        <v>940412.73100000003</v>
      </c>
      <c r="N60" s="669">
        <v>939304.14</v>
      </c>
      <c r="O60" s="669">
        <v>861819.57299999997</v>
      </c>
      <c r="P60" s="669">
        <v>906769.21200000006</v>
      </c>
      <c r="Q60" s="669">
        <v>942015.29700000002</v>
      </c>
      <c r="R60" s="669">
        <v>929223.30599999998</v>
      </c>
      <c r="S60" s="669">
        <v>952966.78500000003</v>
      </c>
      <c r="T60" s="669">
        <v>907567.65399999998</v>
      </c>
      <c r="U60" s="669">
        <v>925586.69299999997</v>
      </c>
      <c r="V60" s="669">
        <v>937710.12399999995</v>
      </c>
      <c r="W60" s="669">
        <v>921143.59400000004</v>
      </c>
      <c r="X60" s="669">
        <v>900516.51300000004</v>
      </c>
      <c r="Y60" s="669">
        <v>865257.30099999998</v>
      </c>
      <c r="Z60" s="669">
        <v>819348.24100000004</v>
      </c>
      <c r="AA60" s="669">
        <v>860538.05500000005</v>
      </c>
      <c r="AB60" s="669">
        <v>725347.97100000002</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21774.87</v>
      </c>
      <c r="D62" s="669">
        <v>20595.54</v>
      </c>
      <c r="E62" s="669">
        <v>19416.2</v>
      </c>
      <c r="F62" s="669">
        <v>20087</v>
      </c>
      <c r="G62" s="669">
        <v>20008.7</v>
      </c>
      <c r="H62" s="669">
        <v>20462.099999999999</v>
      </c>
      <c r="I62" s="669">
        <v>21421.599999999999</v>
      </c>
      <c r="J62" s="669">
        <v>21531</v>
      </c>
      <c r="K62" s="669">
        <v>25633</v>
      </c>
      <c r="L62" s="669">
        <v>26161</v>
      </c>
      <c r="M62" s="669">
        <v>21548.1</v>
      </c>
      <c r="N62" s="669">
        <v>17654.400000000001</v>
      </c>
      <c r="O62" s="669">
        <v>16479.099999999999</v>
      </c>
      <c r="P62" s="669">
        <v>17262.7</v>
      </c>
      <c r="Q62" s="669">
        <v>15340.8</v>
      </c>
      <c r="R62" s="669">
        <v>13721.4</v>
      </c>
      <c r="S62" s="669">
        <v>13526.916000000001</v>
      </c>
      <c r="T62" s="669">
        <v>14475.314</v>
      </c>
      <c r="U62" s="669">
        <v>14452.138000000001</v>
      </c>
      <c r="V62" s="669">
        <v>14504.19</v>
      </c>
      <c r="W62" s="669">
        <v>17273.989000000001</v>
      </c>
      <c r="X62" s="669">
        <v>16575.7</v>
      </c>
      <c r="Y62" s="669">
        <v>16670.599999999999</v>
      </c>
      <c r="Z62" s="669">
        <v>16435.599999999999</v>
      </c>
      <c r="AA62" s="669">
        <v>16502.900000000001</v>
      </c>
      <c r="AB62" s="669">
        <v>14789.4</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9207117.0674493201</v>
      </c>
      <c r="E65" s="669" t="s">
        <v>1537</v>
      </c>
      <c r="F65" s="669" t="s">
        <v>1537</v>
      </c>
      <c r="G65" s="669">
        <v>9160520.3109965213</v>
      </c>
      <c r="H65" s="669" t="s">
        <v>1537</v>
      </c>
      <c r="I65" s="669" t="s">
        <v>1537</v>
      </c>
      <c r="J65" s="669">
        <v>7927097.5535560297</v>
      </c>
      <c r="K65" s="669" t="s">
        <v>1537</v>
      </c>
      <c r="L65" s="669" t="s">
        <v>1537</v>
      </c>
      <c r="M65" s="669">
        <v>7239344.6264859801</v>
      </c>
      <c r="N65" s="669" t="s">
        <v>1537</v>
      </c>
      <c r="O65" s="669" t="s">
        <v>1537</v>
      </c>
      <c r="P65" s="669">
        <v>7801741.6465788102</v>
      </c>
      <c r="Q65" s="669" t="s">
        <v>1537</v>
      </c>
      <c r="R65" s="669" t="s">
        <v>1537</v>
      </c>
      <c r="S65" s="669">
        <v>7489200.9876074437</v>
      </c>
      <c r="T65" s="669" t="s">
        <v>1537</v>
      </c>
      <c r="U65" s="669" t="s">
        <v>1537</v>
      </c>
      <c r="V65" s="669">
        <v>6416026.0863264129</v>
      </c>
      <c r="W65" s="669" t="s">
        <v>1537</v>
      </c>
      <c r="X65" s="669" t="s">
        <v>1537</v>
      </c>
      <c r="Y65" s="669">
        <v>6272439.8122818368</v>
      </c>
      <c r="Z65" s="992" t="s">
        <v>1537</v>
      </c>
      <c r="AA65" s="992" t="s">
        <v>1537</v>
      </c>
      <c r="AB65" s="992" t="s">
        <v>356</v>
      </c>
    </row>
    <row r="66" spans="1:28" s="867" customFormat="1" ht="15" customHeight="1">
      <c r="A66" s="560"/>
      <c r="B66" s="680" t="s">
        <v>1281</v>
      </c>
      <c r="C66" s="853" t="s">
        <v>1537</v>
      </c>
      <c r="D66" s="669">
        <v>9142180.3672164697</v>
      </c>
      <c r="E66" s="669" t="s">
        <v>1537</v>
      </c>
      <c r="F66" s="669" t="s">
        <v>1537</v>
      </c>
      <c r="G66" s="669">
        <v>9096451.9733333886</v>
      </c>
      <c r="H66" s="669" t="s">
        <v>1537</v>
      </c>
      <c r="I66" s="669" t="s">
        <v>1537</v>
      </c>
      <c r="J66" s="669">
        <v>7869354.1588841099</v>
      </c>
      <c r="K66" s="669" t="s">
        <v>1537</v>
      </c>
      <c r="L66" s="669" t="s">
        <v>1537</v>
      </c>
      <c r="M66" s="669">
        <v>7179733.4485061001</v>
      </c>
      <c r="N66" s="669" t="s">
        <v>1537</v>
      </c>
      <c r="O66" s="669" t="s">
        <v>1537</v>
      </c>
      <c r="P66" s="669">
        <v>7753080.1802535802</v>
      </c>
      <c r="Q66" s="669" t="s">
        <v>1537</v>
      </c>
      <c r="R66" s="669" t="s">
        <v>1537</v>
      </c>
      <c r="S66" s="669">
        <v>7439175.191761516</v>
      </c>
      <c r="T66" s="669" t="s">
        <v>1537</v>
      </c>
      <c r="U66" s="669" t="s">
        <v>1537</v>
      </c>
      <c r="V66" s="669">
        <v>6362981.108956648</v>
      </c>
      <c r="W66" s="669" t="s">
        <v>1537</v>
      </c>
      <c r="X66" s="669" t="s">
        <v>1537</v>
      </c>
      <c r="Y66" s="669">
        <v>6194102.7354558948</v>
      </c>
      <c r="Z66" s="992" t="s">
        <v>1537</v>
      </c>
      <c r="AA66" s="992" t="s">
        <v>1537</v>
      </c>
      <c r="AB66" s="992" t="s">
        <v>356</v>
      </c>
    </row>
    <row r="67" spans="1:28" s="867" customFormat="1" ht="15" customHeight="1">
      <c r="A67" s="560"/>
      <c r="B67" s="680" t="s">
        <v>1282</v>
      </c>
      <c r="C67" s="853" t="s">
        <v>1537</v>
      </c>
      <c r="D67" s="669">
        <v>-14692</v>
      </c>
      <c r="E67" s="669" t="s">
        <v>1537</v>
      </c>
      <c r="F67" s="669" t="s">
        <v>1537</v>
      </c>
      <c r="G67" s="669">
        <v>-14459</v>
      </c>
      <c r="H67" s="669" t="s">
        <v>1537</v>
      </c>
      <c r="I67" s="669" t="s">
        <v>1537</v>
      </c>
      <c r="J67" s="669">
        <v>-15573</v>
      </c>
      <c r="K67" s="669" t="s">
        <v>1537</v>
      </c>
      <c r="L67" s="669" t="s">
        <v>1537</v>
      </c>
      <c r="M67" s="669">
        <v>-13913</v>
      </c>
      <c r="N67" s="669" t="s">
        <v>1537</v>
      </c>
      <c r="O67" s="669" t="s">
        <v>1537</v>
      </c>
      <c r="P67" s="669">
        <v>-14927</v>
      </c>
      <c r="Q67" s="669" t="s">
        <v>1537</v>
      </c>
      <c r="R67" s="669" t="s">
        <v>1537</v>
      </c>
      <c r="S67" s="669">
        <v>-16047</v>
      </c>
      <c r="T67" s="669" t="s">
        <v>1537</v>
      </c>
      <c r="U67" s="669" t="s">
        <v>1537</v>
      </c>
      <c r="V67" s="669">
        <v>-15148</v>
      </c>
      <c r="W67" s="669" t="s">
        <v>1537</v>
      </c>
      <c r="X67" s="669" t="s">
        <v>1537</v>
      </c>
      <c r="Y67" s="669">
        <v>-15170</v>
      </c>
      <c r="Z67" s="992" t="s">
        <v>1537</v>
      </c>
      <c r="AA67" s="992" t="s">
        <v>1537</v>
      </c>
      <c r="AB67" s="992" t="s">
        <v>356</v>
      </c>
    </row>
    <row r="68" spans="1:28" s="867" customFormat="1" ht="15" customHeight="1">
      <c r="A68" s="560"/>
      <c r="B68" s="785" t="s">
        <v>1283</v>
      </c>
      <c r="C68" s="853" t="s">
        <v>1537</v>
      </c>
      <c r="D68" s="669">
        <v>50244.700232841598</v>
      </c>
      <c r="E68" s="669" t="s">
        <v>1537</v>
      </c>
      <c r="F68" s="669" t="s">
        <v>1537</v>
      </c>
      <c r="G68" s="669">
        <v>49609.337663130194</v>
      </c>
      <c r="H68" s="669" t="s">
        <v>1537</v>
      </c>
      <c r="I68" s="669" t="s">
        <v>1537</v>
      </c>
      <c r="J68" s="669">
        <v>42170.394671918897</v>
      </c>
      <c r="K68" s="669" t="s">
        <v>1537</v>
      </c>
      <c r="L68" s="669" t="s">
        <v>1537</v>
      </c>
      <c r="M68" s="669">
        <v>45698.177979883199</v>
      </c>
      <c r="N68" s="669" t="s">
        <v>1537</v>
      </c>
      <c r="O68" s="669" t="s">
        <v>1537</v>
      </c>
      <c r="P68" s="669">
        <v>33734.466325223599</v>
      </c>
      <c r="Q68" s="669" t="s">
        <v>1537</v>
      </c>
      <c r="R68" s="669" t="s">
        <v>1537</v>
      </c>
      <c r="S68" s="669">
        <v>33978.795845927671</v>
      </c>
      <c r="T68" s="669" t="s">
        <v>1537</v>
      </c>
      <c r="U68" s="669" t="s">
        <v>1537</v>
      </c>
      <c r="V68" s="669">
        <v>37896.97736976482</v>
      </c>
      <c r="W68" s="669" t="s">
        <v>1537</v>
      </c>
      <c r="X68" s="669" t="s">
        <v>1537</v>
      </c>
      <c r="Y68" s="669">
        <v>63167.076825941913</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Nordrhein-Westfalen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898</v>
      </c>
      <c r="B3" s="1337"/>
      <c r="C3" s="376" t="s">
        <v>1376</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60379.049665696468</v>
      </c>
      <c r="D9" s="669">
        <v>63037.101911521109</v>
      </c>
      <c r="E9" s="669">
        <v>62822.567072535618</v>
      </c>
      <c r="F9" s="669">
        <v>61916.836734292039</v>
      </c>
      <c r="G9" s="669">
        <v>62853.938823071599</v>
      </c>
      <c r="H9" s="669">
        <v>62006.902884432289</v>
      </c>
      <c r="I9" s="669">
        <v>59831.992303214007</v>
      </c>
      <c r="J9" s="676">
        <v>60900.749914082953</v>
      </c>
      <c r="K9" s="669">
        <v>58060.565988957009</v>
      </c>
      <c r="L9" s="669">
        <v>56790.77379724913</v>
      </c>
      <c r="M9" s="669">
        <v>57103.544183837206</v>
      </c>
      <c r="N9" s="669">
        <v>56836.934169439497</v>
      </c>
      <c r="O9" s="669">
        <v>58950.506151840629</v>
      </c>
      <c r="P9" s="669">
        <v>57257.773339586784</v>
      </c>
      <c r="Q9" s="669">
        <v>60039.242117560658</v>
      </c>
      <c r="R9" s="669">
        <v>57945.684963564607</v>
      </c>
      <c r="S9" s="669">
        <v>60356.80975080606</v>
      </c>
      <c r="T9" s="669">
        <v>56249.108995664894</v>
      </c>
      <c r="U9" s="669">
        <v>56331.974854754437</v>
      </c>
      <c r="V9" s="669">
        <v>58338.115954871209</v>
      </c>
      <c r="W9" s="669">
        <v>55093.296071015153</v>
      </c>
      <c r="X9" s="669">
        <v>56284.378626245991</v>
      </c>
      <c r="Y9" s="669">
        <v>57138.97343389361</v>
      </c>
      <c r="Z9" s="669">
        <v>57725.527747672822</v>
      </c>
      <c r="AA9" s="669">
        <v>56849.638454230757</v>
      </c>
      <c r="AB9" s="669">
        <v>34547.65267760447</v>
      </c>
    </row>
    <row r="10" spans="1:32" ht="14.5">
      <c r="A10" s="125"/>
      <c r="B10" s="682" t="s">
        <v>1556</v>
      </c>
      <c r="C10" s="853">
        <v>37003.682102512998</v>
      </c>
      <c r="D10" s="669">
        <v>38630.698769643277</v>
      </c>
      <c r="E10" s="669">
        <v>38214.606989528998</v>
      </c>
      <c r="F10" s="669">
        <v>37114.710219000001</v>
      </c>
      <c r="G10" s="669">
        <v>37600.079120966002</v>
      </c>
      <c r="H10" s="669">
        <v>36841.000630673996</v>
      </c>
      <c r="I10" s="669">
        <v>35454.017339897655</v>
      </c>
      <c r="J10" s="669">
        <v>35800.617998668</v>
      </c>
      <c r="K10" s="669">
        <v>34180.680486423</v>
      </c>
      <c r="L10" s="669">
        <v>33901.760840818955</v>
      </c>
      <c r="M10" s="669">
        <v>33470.100960542724</v>
      </c>
      <c r="N10" s="669">
        <v>33040.765735763991</v>
      </c>
      <c r="O10" s="669">
        <v>33763.047542643166</v>
      </c>
      <c r="P10" s="669">
        <v>32863.158635174506</v>
      </c>
      <c r="Q10" s="669">
        <v>34453.554475743083</v>
      </c>
      <c r="R10" s="669">
        <v>32938.358073757052</v>
      </c>
      <c r="S10" s="669">
        <v>34217.724762370766</v>
      </c>
      <c r="T10" s="669">
        <v>31975.773615571314</v>
      </c>
      <c r="U10" s="669">
        <v>32001.469412637951</v>
      </c>
      <c r="V10" s="669">
        <v>33261.586206571563</v>
      </c>
      <c r="W10" s="669">
        <v>31238.398311237655</v>
      </c>
      <c r="X10" s="669">
        <v>31589.863341557852</v>
      </c>
      <c r="Y10" s="669">
        <v>31951.262801006043</v>
      </c>
      <c r="Z10" s="669">
        <v>32284.497425185236</v>
      </c>
      <c r="AA10" s="669">
        <v>31567.010373131878</v>
      </c>
      <c r="AB10" s="669">
        <v>32068.777164624</v>
      </c>
    </row>
    <row r="11" spans="1:32">
      <c r="A11" s="125"/>
      <c r="B11" s="683" t="s">
        <v>1263</v>
      </c>
      <c r="C11" s="853">
        <v>37003.682102512998</v>
      </c>
      <c r="D11" s="669">
        <v>38630.698769643277</v>
      </c>
      <c r="E11" s="669">
        <v>38214.606989528998</v>
      </c>
      <c r="F11" s="669">
        <v>37114.710219000001</v>
      </c>
      <c r="G11" s="669">
        <v>37600.079120966002</v>
      </c>
      <c r="H11" s="669">
        <v>36841.000630673996</v>
      </c>
      <c r="I11" s="669">
        <v>35454.017339897655</v>
      </c>
      <c r="J11" s="669">
        <v>35800.617998668</v>
      </c>
      <c r="K11" s="669">
        <v>34180.680486423</v>
      </c>
      <c r="L11" s="669">
        <v>33901.760840818955</v>
      </c>
      <c r="M11" s="669">
        <v>33470.100960542724</v>
      </c>
      <c r="N11" s="669">
        <v>33040.765735763991</v>
      </c>
      <c r="O11" s="669">
        <v>33763.047542643166</v>
      </c>
      <c r="P11" s="669">
        <v>32863.158635174506</v>
      </c>
      <c r="Q11" s="669">
        <v>34453.554475743083</v>
      </c>
      <c r="R11" s="669">
        <v>32938.358073757052</v>
      </c>
      <c r="S11" s="669">
        <v>34217.724762370766</v>
      </c>
      <c r="T11" s="669">
        <v>31975.773615571314</v>
      </c>
      <c r="U11" s="669">
        <v>32001.469412637951</v>
      </c>
      <c r="V11" s="669">
        <v>33261.586206571563</v>
      </c>
      <c r="W11" s="669">
        <v>31238.398311237655</v>
      </c>
      <c r="X11" s="669">
        <v>31589.863341557852</v>
      </c>
      <c r="Y11" s="669">
        <v>31951.262801006043</v>
      </c>
      <c r="Z11" s="669">
        <v>32284.497425185236</v>
      </c>
      <c r="AA11" s="669">
        <v>31567.010373131878</v>
      </c>
      <c r="AB11" s="669">
        <v>32068.777164624</v>
      </c>
    </row>
    <row r="12" spans="1:32" ht="16">
      <c r="A12" s="125"/>
      <c r="B12" s="783" t="s">
        <v>1546</v>
      </c>
      <c r="C12" s="853">
        <v>30363.263998513001</v>
      </c>
      <c r="D12" s="669">
        <v>31579.327059013001</v>
      </c>
      <c r="E12" s="669">
        <v>31597.641015529</v>
      </c>
      <c r="F12" s="669">
        <v>30602.45809</v>
      </c>
      <c r="G12" s="669">
        <v>31266.426394966002</v>
      </c>
      <c r="H12" s="669">
        <v>30408.233174673998</v>
      </c>
      <c r="I12" s="669">
        <v>28946.182600005999</v>
      </c>
      <c r="J12" s="669">
        <v>29658.521590667999</v>
      </c>
      <c r="K12" s="669">
        <v>27946.208305422999</v>
      </c>
      <c r="L12" s="669">
        <v>27028.32019092</v>
      </c>
      <c r="M12" s="669">
        <v>26559.513153585998</v>
      </c>
      <c r="N12" s="669">
        <v>26522.991896667001</v>
      </c>
      <c r="O12" s="669">
        <v>27412.069126425002</v>
      </c>
      <c r="P12" s="669">
        <v>26514.105261152999</v>
      </c>
      <c r="Q12" s="669">
        <v>28025.053878688999</v>
      </c>
      <c r="R12" s="669">
        <v>26877.976935989998</v>
      </c>
      <c r="S12" s="669">
        <v>27871.671143643001</v>
      </c>
      <c r="T12" s="669">
        <v>25877.934001193</v>
      </c>
      <c r="U12" s="669">
        <v>26024.755284565999</v>
      </c>
      <c r="V12" s="669">
        <v>27173.248935421001</v>
      </c>
      <c r="W12" s="669">
        <v>25663.027232433</v>
      </c>
      <c r="X12" s="669">
        <v>26162.513912694001</v>
      </c>
      <c r="Y12" s="669">
        <v>26663.698796500001</v>
      </c>
      <c r="Z12" s="669">
        <v>26975.627297310999</v>
      </c>
      <c r="AA12" s="669">
        <v>26411.467888897001</v>
      </c>
      <c r="AB12" s="669">
        <v>27041.387489624001</v>
      </c>
    </row>
    <row r="13" spans="1:32" ht="16">
      <c r="A13" s="125"/>
      <c r="B13" s="783" t="s">
        <v>1547</v>
      </c>
      <c r="C13" s="853">
        <v>2756.937304</v>
      </c>
      <c r="D13" s="669">
        <v>2984.848708</v>
      </c>
      <c r="E13" s="669">
        <v>2752.4534739999999</v>
      </c>
      <c r="F13" s="669">
        <v>2714.1802290000001</v>
      </c>
      <c r="G13" s="669">
        <v>2562.1132259999999</v>
      </c>
      <c r="H13" s="669">
        <v>2702.7970559999999</v>
      </c>
      <c r="I13" s="669">
        <v>2682.4517999999998</v>
      </c>
      <c r="J13" s="669">
        <v>2468.1516080000001</v>
      </c>
      <c r="K13" s="669">
        <v>2619.2990810000001</v>
      </c>
      <c r="L13" s="669">
        <v>3259.5515110000001</v>
      </c>
      <c r="M13" s="669">
        <v>3366.159936</v>
      </c>
      <c r="N13" s="669">
        <v>3018.2671249999999</v>
      </c>
      <c r="O13" s="669">
        <v>2896.1412989999999</v>
      </c>
      <c r="P13" s="669">
        <v>2899.9361530000001</v>
      </c>
      <c r="Q13" s="669">
        <v>2968.1756439999999</v>
      </c>
      <c r="R13" s="669">
        <v>2658.9659059999999</v>
      </c>
      <c r="S13" s="669">
        <v>3022.470605</v>
      </c>
      <c r="T13" s="669">
        <v>2835.3654270000002</v>
      </c>
      <c r="U13" s="669">
        <v>2784.8026610000002</v>
      </c>
      <c r="V13" s="669">
        <v>2875.3773460000002</v>
      </c>
      <c r="W13" s="669">
        <v>2342.9872949999999</v>
      </c>
      <c r="X13" s="669">
        <v>2229.5722449999998</v>
      </c>
      <c r="Y13" s="669">
        <v>2125.9288069999998</v>
      </c>
      <c r="Z13" s="669">
        <v>2183.9212219999999</v>
      </c>
      <c r="AA13" s="669">
        <v>2085.0691400000001</v>
      </c>
      <c r="AB13" s="669">
        <v>2079.1085750000002</v>
      </c>
    </row>
    <row r="14" spans="1:32" ht="28">
      <c r="A14" s="125"/>
      <c r="B14" s="783" t="s">
        <v>1264</v>
      </c>
      <c r="C14" s="853">
        <v>3883.4807999999998</v>
      </c>
      <c r="D14" s="669">
        <v>3865.7550000000001</v>
      </c>
      <c r="E14" s="669">
        <v>3864.5124999999998</v>
      </c>
      <c r="F14" s="669">
        <v>3798.0718999999999</v>
      </c>
      <c r="G14" s="669">
        <v>3771.5394999999999</v>
      </c>
      <c r="H14" s="669">
        <v>3729.9704000000002</v>
      </c>
      <c r="I14" s="669">
        <v>3703.6518000000001</v>
      </c>
      <c r="J14" s="669">
        <v>3673.9448000000002</v>
      </c>
      <c r="K14" s="669">
        <v>3615.1731</v>
      </c>
      <c r="L14" s="669">
        <v>3509.2910000000002</v>
      </c>
      <c r="M14" s="669">
        <v>3440.6181000000001</v>
      </c>
      <c r="N14" s="669">
        <v>3399.0171999999998</v>
      </c>
      <c r="O14" s="669">
        <v>3357.0394000000001</v>
      </c>
      <c r="P14" s="669">
        <v>3349.3103000000001</v>
      </c>
      <c r="Q14" s="669">
        <v>3364.4517000000001</v>
      </c>
      <c r="R14" s="669">
        <v>3306.3143</v>
      </c>
      <c r="S14" s="669">
        <v>3240.4113000000002</v>
      </c>
      <c r="T14" s="669">
        <v>3182.3181</v>
      </c>
      <c r="U14" s="669">
        <v>3113.4133000000002</v>
      </c>
      <c r="V14" s="669">
        <v>3134.4967999999999</v>
      </c>
      <c r="W14" s="669">
        <v>3155.7655</v>
      </c>
      <c r="X14" s="669">
        <v>3120.6201000000001</v>
      </c>
      <c r="Y14" s="669">
        <v>3086.4639000000002</v>
      </c>
      <c r="Z14" s="669">
        <v>3050.703</v>
      </c>
      <c r="AA14" s="669">
        <v>2997.1296000000002</v>
      </c>
      <c r="AB14" s="669">
        <v>2948.2811000000002</v>
      </c>
    </row>
    <row r="15" spans="1:32" ht="15.5">
      <c r="A15" s="125"/>
      <c r="B15" s="684" t="s">
        <v>863</v>
      </c>
      <c r="C15" s="853" t="s">
        <v>354</v>
      </c>
      <c r="D15" s="669">
        <v>141.9408925761272</v>
      </c>
      <c r="E15" s="669" t="s">
        <v>354</v>
      </c>
      <c r="F15" s="669" t="s">
        <v>354</v>
      </c>
      <c r="G15" s="669" t="s">
        <v>354</v>
      </c>
      <c r="H15" s="669" t="s">
        <v>354</v>
      </c>
      <c r="I15" s="669">
        <v>110.81887438608697</v>
      </c>
      <c r="J15" s="669" t="s">
        <v>354</v>
      </c>
      <c r="K15" s="669" t="s">
        <v>354</v>
      </c>
      <c r="L15" s="669">
        <v>95.388878982040652</v>
      </c>
      <c r="M15" s="669">
        <v>92.183135317772326</v>
      </c>
      <c r="N15" s="669">
        <v>89.686387848876009</v>
      </c>
      <c r="O15" s="669">
        <v>87.311247810778156</v>
      </c>
      <c r="P15" s="669">
        <v>85.513927645196702</v>
      </c>
      <c r="Q15" s="669">
        <v>83.135909210755401</v>
      </c>
      <c r="R15" s="669">
        <v>80.105152196285417</v>
      </c>
      <c r="S15" s="669">
        <v>78.651311140722513</v>
      </c>
      <c r="T15" s="669">
        <v>76.001938733810675</v>
      </c>
      <c r="U15" s="669">
        <v>74.663268798241276</v>
      </c>
      <c r="V15" s="669">
        <v>74.587251106973355</v>
      </c>
      <c r="W15" s="669">
        <v>72.727343973498492</v>
      </c>
      <c r="X15" s="669">
        <v>73.195236440201725</v>
      </c>
      <c r="Y15" s="669">
        <v>71.296981439370455</v>
      </c>
      <c r="Z15" s="669">
        <v>70.445420278641876</v>
      </c>
      <c r="AA15" s="669">
        <v>69.63608596760433</v>
      </c>
      <c r="AB15" s="669" t="s">
        <v>356</v>
      </c>
    </row>
    <row r="16" spans="1:32" ht="15.5">
      <c r="A16" s="125"/>
      <c r="B16" s="684" t="s">
        <v>861</v>
      </c>
      <c r="C16" s="853" t="s">
        <v>354</v>
      </c>
      <c r="D16" s="669">
        <v>58.827110054155334</v>
      </c>
      <c r="E16" s="669" t="s">
        <v>354</v>
      </c>
      <c r="F16" s="669" t="s">
        <v>354</v>
      </c>
      <c r="G16" s="669" t="s">
        <v>354</v>
      </c>
      <c r="H16" s="669" t="s">
        <v>354</v>
      </c>
      <c r="I16" s="669">
        <v>10.912265505569197</v>
      </c>
      <c r="J16" s="669" t="s">
        <v>354</v>
      </c>
      <c r="K16" s="669" t="s">
        <v>354</v>
      </c>
      <c r="L16" s="669">
        <v>9.2092599169087919</v>
      </c>
      <c r="M16" s="669">
        <v>11.626635638954872</v>
      </c>
      <c r="N16" s="669">
        <v>10.803126248115985</v>
      </c>
      <c r="O16" s="669">
        <v>10.486469407383805</v>
      </c>
      <c r="P16" s="669">
        <v>14.292993376304615</v>
      </c>
      <c r="Q16" s="669">
        <v>12.737343843332184</v>
      </c>
      <c r="R16" s="669">
        <v>14.995779570765361</v>
      </c>
      <c r="S16" s="669">
        <v>4.520402587041108</v>
      </c>
      <c r="T16" s="669">
        <v>4.154148644501416</v>
      </c>
      <c r="U16" s="669">
        <v>3.8348982737061972</v>
      </c>
      <c r="V16" s="669">
        <v>3.875874043588468</v>
      </c>
      <c r="W16" s="669">
        <v>3.890939831155027</v>
      </c>
      <c r="X16" s="669">
        <v>3.9618474236477677</v>
      </c>
      <c r="Y16" s="669">
        <v>3.8743160666729199</v>
      </c>
      <c r="Z16" s="669">
        <v>3.8004855955947976</v>
      </c>
      <c r="AA16" s="669">
        <v>3.7076582672691756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1204.1539379445655</v>
      </c>
      <c r="D25" s="669">
        <v>1298.5845562491368</v>
      </c>
      <c r="E25" s="669">
        <v>1339.3485227616745</v>
      </c>
      <c r="F25" s="669">
        <v>1288.3106019988161</v>
      </c>
      <c r="G25" s="669">
        <v>1188.998432276491</v>
      </c>
      <c r="H25" s="669">
        <v>1261.5376869894951</v>
      </c>
      <c r="I25" s="669">
        <v>1176.7591546488084</v>
      </c>
      <c r="J25" s="669">
        <v>1233.3666870513591</v>
      </c>
      <c r="K25" s="669">
        <v>1187.1329761289321</v>
      </c>
      <c r="L25" s="669">
        <v>1157.0175915933648</v>
      </c>
      <c r="M25" s="669">
        <v>1145.2024529180671</v>
      </c>
      <c r="N25" s="669">
        <v>1211.0839026688975</v>
      </c>
      <c r="O25" s="669">
        <v>1151.5847033620012</v>
      </c>
      <c r="P25" s="669">
        <v>1032.0753300185952</v>
      </c>
      <c r="Q25" s="669">
        <v>1068.8228387774457</v>
      </c>
      <c r="R25" s="669">
        <v>1161.3977758073156</v>
      </c>
      <c r="S25" s="669">
        <v>1276.652838161021</v>
      </c>
      <c r="T25" s="669">
        <v>1137.596849952128</v>
      </c>
      <c r="U25" s="669">
        <v>1351.8175974632948</v>
      </c>
      <c r="V25" s="669">
        <v>1131.9432678595911</v>
      </c>
      <c r="W25" s="669">
        <v>1269.9459912199954</v>
      </c>
      <c r="X25" s="669">
        <v>1174.6447391563065</v>
      </c>
      <c r="Y25" s="669">
        <v>1138.3937787588131</v>
      </c>
      <c r="Z25" s="669">
        <v>1169.6122682393375</v>
      </c>
      <c r="AA25" s="669">
        <v>1175.1938876676732</v>
      </c>
      <c r="AB25" s="669">
        <v>1056.614261975936</v>
      </c>
    </row>
    <row r="26" spans="1:29" ht="14.5">
      <c r="A26" s="125"/>
      <c r="B26" s="683" t="s">
        <v>1550</v>
      </c>
      <c r="C26" s="853">
        <v>875.98668889367764</v>
      </c>
      <c r="D26" s="669">
        <v>915.79007569663463</v>
      </c>
      <c r="E26" s="669">
        <v>938.65178406453219</v>
      </c>
      <c r="F26" s="669">
        <v>911.54884769199316</v>
      </c>
      <c r="G26" s="669">
        <v>890.41897520983946</v>
      </c>
      <c r="H26" s="669">
        <v>897.10048054130255</v>
      </c>
      <c r="I26" s="669">
        <v>902.0041624314689</v>
      </c>
      <c r="J26" s="669">
        <v>896.94026269681945</v>
      </c>
      <c r="K26" s="669">
        <v>873.1618975635804</v>
      </c>
      <c r="L26" s="669">
        <v>839.70585716575192</v>
      </c>
      <c r="M26" s="669">
        <v>818.39701225925921</v>
      </c>
      <c r="N26" s="669">
        <v>798.48465442746453</v>
      </c>
      <c r="O26" s="669">
        <v>769.02750742217449</v>
      </c>
      <c r="P26" s="669">
        <v>759.3970003669458</v>
      </c>
      <c r="Q26" s="669">
        <v>786.52856462864327</v>
      </c>
      <c r="R26" s="669">
        <v>786.69176444583411</v>
      </c>
      <c r="S26" s="669">
        <v>741.54586901093694</v>
      </c>
      <c r="T26" s="669">
        <v>741.1428315067634</v>
      </c>
      <c r="U26" s="669">
        <v>696.95268879843013</v>
      </c>
      <c r="V26" s="669">
        <v>707.23843368437372</v>
      </c>
      <c r="W26" s="669">
        <v>725.13054271511874</v>
      </c>
      <c r="X26" s="669">
        <v>701.1201235708869</v>
      </c>
      <c r="Y26" s="669">
        <v>680.68613979924226</v>
      </c>
      <c r="Z26" s="669">
        <v>663.43484224587678</v>
      </c>
      <c r="AA26" s="669">
        <v>679.80022652663934</v>
      </c>
      <c r="AB26" s="669">
        <v>696.98742520969324</v>
      </c>
    </row>
    <row r="27" spans="1:29" ht="14.5">
      <c r="A27" s="125"/>
      <c r="B27" s="683" t="s">
        <v>1551</v>
      </c>
      <c r="C27" s="853">
        <v>210.67599999999999</v>
      </c>
      <c r="D27" s="669">
        <v>215.34800000000001</v>
      </c>
      <c r="E27" s="669">
        <v>188.23400000000001</v>
      </c>
      <c r="F27" s="669">
        <v>225.18899999999999</v>
      </c>
      <c r="G27" s="669">
        <v>147.18899999999999</v>
      </c>
      <c r="H27" s="669">
        <v>153.96100000000001</v>
      </c>
      <c r="I27" s="669">
        <v>139.93</v>
      </c>
      <c r="J27" s="669">
        <v>159.83099999999999</v>
      </c>
      <c r="K27" s="669">
        <v>141.82599999999999</v>
      </c>
      <c r="L27" s="669">
        <v>130.392</v>
      </c>
      <c r="M27" s="669">
        <v>127.79900000000001</v>
      </c>
      <c r="N27" s="669">
        <v>137.602</v>
      </c>
      <c r="O27" s="669">
        <v>130.97300000000001</v>
      </c>
      <c r="P27" s="669">
        <v>148.40299999999999</v>
      </c>
      <c r="Q27" s="669">
        <v>111.82599999999999</v>
      </c>
      <c r="R27" s="669">
        <v>122.73399999999999</v>
      </c>
      <c r="S27" s="669">
        <v>154.684</v>
      </c>
      <c r="T27" s="669">
        <v>141.054</v>
      </c>
      <c r="U27" s="669">
        <v>149.744</v>
      </c>
      <c r="V27" s="669">
        <v>161.435</v>
      </c>
      <c r="W27" s="669">
        <v>162.76900000000001</v>
      </c>
      <c r="X27" s="669">
        <v>160.43899999999999</v>
      </c>
      <c r="Y27" s="669">
        <v>131.416</v>
      </c>
      <c r="Z27" s="669">
        <v>160.68899999999999</v>
      </c>
      <c r="AA27" s="669">
        <v>149.828</v>
      </c>
      <c r="AB27" s="669">
        <v>106.89700000000001</v>
      </c>
    </row>
    <row r="28" spans="1:29" ht="14.5">
      <c r="A28" s="125"/>
      <c r="B28" s="683" t="s">
        <v>1552</v>
      </c>
      <c r="C28" s="853">
        <v>1.2356251459983383</v>
      </c>
      <c r="D28" s="669">
        <v>1.4274440575471099</v>
      </c>
      <c r="E28" s="669">
        <v>1.4426471714978932</v>
      </c>
      <c r="F28" s="669">
        <v>1.4385893330542767</v>
      </c>
      <c r="G28" s="669">
        <v>1.6143981862432635</v>
      </c>
      <c r="H28" s="669">
        <v>1.4774987406422722</v>
      </c>
      <c r="I28" s="669">
        <v>1.4854698803610158</v>
      </c>
      <c r="J28" s="669">
        <v>1.4037572210718421</v>
      </c>
      <c r="K28" s="669">
        <v>1.4443448872710625</v>
      </c>
      <c r="L28" s="669">
        <v>1.4853173780077669</v>
      </c>
      <c r="M28" s="669">
        <v>1.4650055900681331</v>
      </c>
      <c r="N28" s="669">
        <v>1.4872596697407119</v>
      </c>
      <c r="O28" s="669">
        <v>1.6209265875356915</v>
      </c>
      <c r="P28" s="669">
        <v>1.7191163899202382</v>
      </c>
      <c r="Q28" s="669">
        <v>1.8320251730398767</v>
      </c>
      <c r="R28" s="669">
        <v>1.617322707464949</v>
      </c>
      <c r="S28" s="669">
        <v>1.7243805279727471</v>
      </c>
      <c r="T28" s="669">
        <v>1.8441804763983662</v>
      </c>
      <c r="U28" s="669">
        <v>1.906598309264248</v>
      </c>
      <c r="V28" s="669">
        <v>1.8528500682651083</v>
      </c>
      <c r="W28" s="669">
        <v>1.9392319535542812</v>
      </c>
      <c r="X28" s="669">
        <v>2.0293420358980794</v>
      </c>
      <c r="Y28" s="669">
        <v>1.968113357774282</v>
      </c>
      <c r="Z28" s="669">
        <v>2.0500805522762819</v>
      </c>
      <c r="AA28" s="669">
        <v>1.9091918642723686</v>
      </c>
      <c r="AB28" s="669">
        <v>1.9323537003924203</v>
      </c>
    </row>
    <row r="29" spans="1:29" ht="14.5">
      <c r="A29" s="679"/>
      <c r="B29" s="683" t="s">
        <v>1553</v>
      </c>
      <c r="C29" s="853">
        <v>61.774338300000004</v>
      </c>
      <c r="D29" s="669">
        <v>63.091711998278086</v>
      </c>
      <c r="E29" s="669">
        <v>63.833769605949939</v>
      </c>
      <c r="F29" s="669">
        <v>64.588704042305338</v>
      </c>
      <c r="G29" s="669">
        <v>62.982099399999981</v>
      </c>
      <c r="H29" s="669">
        <v>61.14552376568215</v>
      </c>
      <c r="I29" s="669">
        <v>61.660545447795002</v>
      </c>
      <c r="J29" s="669">
        <v>58.941641196241342</v>
      </c>
      <c r="K29" s="669">
        <v>60.211292662155095</v>
      </c>
      <c r="L29" s="669">
        <v>57.639987602928116</v>
      </c>
      <c r="M29" s="669">
        <v>58.483659786413995</v>
      </c>
      <c r="N29" s="669">
        <v>57.211131210489462</v>
      </c>
      <c r="O29" s="669">
        <v>55.664193226030946</v>
      </c>
      <c r="P29" s="669">
        <v>57.478340247236289</v>
      </c>
      <c r="Q29" s="669">
        <v>59.298039970937133</v>
      </c>
      <c r="R29" s="669">
        <v>57.061083866508341</v>
      </c>
      <c r="S29" s="669">
        <v>56.047716748723694</v>
      </c>
      <c r="T29" s="669">
        <v>56.352462152645117</v>
      </c>
      <c r="U29" s="669">
        <v>55.39581783147861</v>
      </c>
      <c r="V29" s="669">
        <v>57.267226545093216</v>
      </c>
      <c r="W29" s="669">
        <v>55.944249699518714</v>
      </c>
      <c r="X29" s="669">
        <v>55.226047218240204</v>
      </c>
      <c r="Y29" s="669">
        <v>53.346710519485725</v>
      </c>
      <c r="Z29" s="669">
        <v>53.209688800400514</v>
      </c>
      <c r="AA29" s="669">
        <v>53.473911438479909</v>
      </c>
      <c r="AB29" s="669">
        <v>54.63147</v>
      </c>
    </row>
    <row r="30" spans="1:29" s="490" customFormat="1" ht="14.5">
      <c r="A30" s="488"/>
      <c r="B30" s="683" t="s">
        <v>1554</v>
      </c>
      <c r="C30" s="853">
        <v>54.481285604889301</v>
      </c>
      <c r="D30" s="669">
        <v>102.927324496677</v>
      </c>
      <c r="E30" s="669">
        <v>147.18632191969456</v>
      </c>
      <c r="F30" s="669">
        <v>85.545460931463225</v>
      </c>
      <c r="G30" s="669">
        <v>86.793955985701317</v>
      </c>
      <c r="H30" s="669">
        <v>147.85318394186811</v>
      </c>
      <c r="I30" s="669">
        <v>71.67897688918346</v>
      </c>
      <c r="J30" s="669">
        <v>116.25002593722634</v>
      </c>
      <c r="K30" s="669">
        <v>110.48944101592562</v>
      </c>
      <c r="L30" s="669">
        <v>127.79442944667709</v>
      </c>
      <c r="M30" s="669">
        <v>139.05777528232585</v>
      </c>
      <c r="N30" s="669">
        <v>216.29885736120289</v>
      </c>
      <c r="O30" s="669">
        <v>194.29907612626016</v>
      </c>
      <c r="P30" s="669">
        <v>65.077873014492837</v>
      </c>
      <c r="Q30" s="669">
        <v>109.33820900482549</v>
      </c>
      <c r="R30" s="669">
        <v>193.29360478750809</v>
      </c>
      <c r="S30" s="669">
        <v>322.65087187338764</v>
      </c>
      <c r="T30" s="669">
        <v>197.20337581632128</v>
      </c>
      <c r="U30" s="669">
        <v>447.81849252412189</v>
      </c>
      <c r="V30" s="669">
        <v>204.14975756185905</v>
      </c>
      <c r="W30" s="669">
        <v>324.16296685180396</v>
      </c>
      <c r="X30" s="669">
        <v>255.83022633128115</v>
      </c>
      <c r="Y30" s="669">
        <v>270.97681508231091</v>
      </c>
      <c r="Z30" s="669">
        <v>290.22865664078387</v>
      </c>
      <c r="AA30" s="669">
        <v>290.18255783828158</v>
      </c>
      <c r="AB30" s="669">
        <v>196.16601306585017</v>
      </c>
      <c r="AC30" s="488"/>
    </row>
    <row r="31" spans="1:29" s="490" customFormat="1">
      <c r="A31" s="488"/>
      <c r="B31" s="682" t="s">
        <v>1268</v>
      </c>
      <c r="C31" s="853">
        <v>3.3598252389083321</v>
      </c>
      <c r="D31" s="669">
        <v>3.4302856286952621</v>
      </c>
      <c r="E31" s="669">
        <v>3.4702602449386117</v>
      </c>
      <c r="F31" s="669">
        <v>3.5171132932161235</v>
      </c>
      <c r="G31" s="669">
        <v>3.5926698290976513</v>
      </c>
      <c r="H31" s="669">
        <v>3.711666768795808</v>
      </c>
      <c r="I31" s="669">
        <v>3.7291086675377296</v>
      </c>
      <c r="J31" s="669">
        <v>3.8432283635955349</v>
      </c>
      <c r="K31" s="669">
        <v>3.8698264050868829</v>
      </c>
      <c r="L31" s="669">
        <v>3.8546648368035235</v>
      </c>
      <c r="M31" s="669">
        <v>3.9173703764143069</v>
      </c>
      <c r="N31" s="669">
        <v>3.8414310066062103</v>
      </c>
      <c r="O31" s="669">
        <v>3.829505835461557</v>
      </c>
      <c r="P31" s="669">
        <v>3.8843743936794937</v>
      </c>
      <c r="Q31" s="669">
        <v>3.8790030401316953</v>
      </c>
      <c r="R31" s="669">
        <v>3.9223140002418373</v>
      </c>
      <c r="S31" s="669">
        <v>3.9736502742769044</v>
      </c>
      <c r="T31" s="669">
        <v>4.0566301414534749</v>
      </c>
      <c r="U31" s="669">
        <v>4.074544653192012</v>
      </c>
      <c r="V31" s="669">
        <v>4.1132804400542122</v>
      </c>
      <c r="W31" s="669">
        <v>4.2012685575045365</v>
      </c>
      <c r="X31" s="669">
        <v>4.2733455318304481</v>
      </c>
      <c r="Y31" s="669">
        <v>4.3725541287531691</v>
      </c>
      <c r="Z31" s="669">
        <v>4.2265542482502729</v>
      </c>
      <c r="AA31" s="669">
        <v>4.2345934312086744</v>
      </c>
      <c r="AB31" s="669">
        <v>4.2708510045353654</v>
      </c>
      <c r="AC31" s="488"/>
    </row>
    <row r="32" spans="1:29" s="488" customFormat="1" ht="15.75" customHeight="1">
      <c r="B32" s="682" t="s">
        <v>867</v>
      </c>
      <c r="C32" s="853">
        <v>22167.853800000001</v>
      </c>
      <c r="D32" s="669">
        <v>23104.388300000002</v>
      </c>
      <c r="E32" s="669">
        <v>23265.141299999999</v>
      </c>
      <c r="F32" s="669">
        <v>23510.2988</v>
      </c>
      <c r="G32" s="669">
        <v>24061.268600000003</v>
      </c>
      <c r="H32" s="669">
        <v>23900.652899999997</v>
      </c>
      <c r="I32" s="669">
        <v>23197.486700000001</v>
      </c>
      <c r="J32" s="669">
        <v>23862.921999999999</v>
      </c>
      <c r="K32" s="669">
        <v>22688.882699999998</v>
      </c>
      <c r="L32" s="669">
        <v>21728.1407</v>
      </c>
      <c r="M32" s="669">
        <v>22484.323399999997</v>
      </c>
      <c r="N32" s="669">
        <v>22581.2431</v>
      </c>
      <c r="O32" s="669">
        <v>24032.044400000002</v>
      </c>
      <c r="P32" s="669">
        <v>23358.654999999999</v>
      </c>
      <c r="Q32" s="669">
        <v>24512.985800000002</v>
      </c>
      <c r="R32" s="669">
        <v>23842.006799999999</v>
      </c>
      <c r="S32" s="669">
        <v>24858.458500000001</v>
      </c>
      <c r="T32" s="669">
        <v>23131.6819</v>
      </c>
      <c r="U32" s="669">
        <v>22974.613299999997</v>
      </c>
      <c r="V32" s="669">
        <v>23940.4732</v>
      </c>
      <c r="W32" s="669">
        <v>22580.750500000002</v>
      </c>
      <c r="X32" s="669">
        <v>23515.5972</v>
      </c>
      <c r="Y32" s="669">
        <v>24044.944299999999</v>
      </c>
      <c r="Z32" s="669">
        <v>24267.191499999997</v>
      </c>
      <c r="AA32" s="669">
        <v>24103.1996</v>
      </c>
      <c r="AB32" s="669">
        <v>1417.9903999999999</v>
      </c>
    </row>
    <row r="33" spans="2:38" s="488" customFormat="1">
      <c r="B33" s="683" t="s">
        <v>1269</v>
      </c>
      <c r="C33" s="853">
        <v>20802.749299999999</v>
      </c>
      <c r="D33" s="669">
        <v>21730.438900000001</v>
      </c>
      <c r="E33" s="669">
        <v>21882.8678</v>
      </c>
      <c r="F33" s="669">
        <v>22121.267500000002</v>
      </c>
      <c r="G33" s="669">
        <v>22668.169300000001</v>
      </c>
      <c r="H33" s="669">
        <v>22505.478599999999</v>
      </c>
      <c r="I33" s="669">
        <v>21800.821</v>
      </c>
      <c r="J33" s="669">
        <v>22463.252799999998</v>
      </c>
      <c r="K33" s="669">
        <v>21285.362099999998</v>
      </c>
      <c r="L33" s="669">
        <v>20323.1139</v>
      </c>
      <c r="M33" s="669">
        <v>21078.862799999999</v>
      </c>
      <c r="N33" s="669">
        <v>21175.907299999999</v>
      </c>
      <c r="O33" s="669">
        <v>22628.294300000001</v>
      </c>
      <c r="P33" s="669">
        <v>21957.348099999999</v>
      </c>
      <c r="Q33" s="669">
        <v>23116.082600000002</v>
      </c>
      <c r="R33" s="669">
        <v>22450.9758</v>
      </c>
      <c r="S33" s="669">
        <v>23471.848900000001</v>
      </c>
      <c r="T33" s="669">
        <v>21747.418099999999</v>
      </c>
      <c r="U33" s="669">
        <v>21591.026699999999</v>
      </c>
      <c r="V33" s="669">
        <v>22556.1355</v>
      </c>
      <c r="W33" s="669">
        <v>21192.719300000001</v>
      </c>
      <c r="X33" s="669">
        <v>22117.434300000001</v>
      </c>
      <c r="Y33" s="669">
        <v>22637.337599999999</v>
      </c>
      <c r="Z33" s="669">
        <v>22855.965499999998</v>
      </c>
      <c r="AA33" s="669">
        <v>22688.715499999998</v>
      </c>
      <c r="AB33" s="669" t="s">
        <v>356</v>
      </c>
    </row>
    <row r="34" spans="2:38" s="488" customFormat="1" ht="15.5">
      <c r="B34" s="492" t="s">
        <v>1270</v>
      </c>
      <c r="C34" s="853">
        <v>1365.1044999999999</v>
      </c>
      <c r="D34" s="669">
        <v>1373.9494</v>
      </c>
      <c r="E34" s="669">
        <v>1382.2735</v>
      </c>
      <c r="F34" s="669">
        <v>1389.0313000000001</v>
      </c>
      <c r="G34" s="669">
        <v>1393.0993000000001</v>
      </c>
      <c r="H34" s="669">
        <v>1395.1742999999999</v>
      </c>
      <c r="I34" s="669">
        <v>1396.6657</v>
      </c>
      <c r="J34" s="669">
        <v>1399.6692</v>
      </c>
      <c r="K34" s="669">
        <v>1403.5206000000001</v>
      </c>
      <c r="L34" s="669">
        <v>1405.0268000000001</v>
      </c>
      <c r="M34" s="669">
        <v>1405.4606000000001</v>
      </c>
      <c r="N34" s="669">
        <v>1405.3358000000001</v>
      </c>
      <c r="O34" s="669">
        <v>1403.7501</v>
      </c>
      <c r="P34" s="669">
        <v>1401.3069</v>
      </c>
      <c r="Q34" s="669">
        <v>1396.9032</v>
      </c>
      <c r="R34" s="669">
        <v>1391.0309999999999</v>
      </c>
      <c r="S34" s="669">
        <v>1386.6096</v>
      </c>
      <c r="T34" s="669">
        <v>1384.2637999999999</v>
      </c>
      <c r="U34" s="669">
        <v>1383.5866000000001</v>
      </c>
      <c r="V34" s="669">
        <v>1384.3377</v>
      </c>
      <c r="W34" s="669">
        <v>1388.0311999999999</v>
      </c>
      <c r="X34" s="669">
        <v>1398.1629</v>
      </c>
      <c r="Y34" s="669">
        <v>1407.6067</v>
      </c>
      <c r="Z34" s="669">
        <v>1411.2260000000001</v>
      </c>
      <c r="AA34" s="669">
        <v>1414.4840999999999</v>
      </c>
      <c r="AB34" s="669">
        <v>1417.9903999999999</v>
      </c>
    </row>
    <row r="35" spans="2:38" s="488" customFormat="1">
      <c r="B35" s="491" t="s">
        <v>1539</v>
      </c>
      <c r="C35" s="853">
        <v>17646.202705</v>
      </c>
      <c r="D35" s="669">
        <v>16671.067582000003</v>
      </c>
      <c r="E35" s="669">
        <v>16363.736262000002</v>
      </c>
      <c r="F35" s="669">
        <v>17781.962014000001</v>
      </c>
      <c r="G35" s="669">
        <v>17401.555242999999</v>
      </c>
      <c r="H35" s="669">
        <v>17308.544480999997</v>
      </c>
      <c r="I35" s="669">
        <v>18082.125689</v>
      </c>
      <c r="J35" s="669">
        <v>18434.335488000001</v>
      </c>
      <c r="K35" s="669">
        <v>20008.200641000003</v>
      </c>
      <c r="L35" s="669">
        <v>20645.842367999998</v>
      </c>
      <c r="M35" s="669">
        <v>23526.742920000001</v>
      </c>
      <c r="N35" s="669">
        <v>22608.017836999999</v>
      </c>
      <c r="O35" s="669">
        <v>25175.242043999999</v>
      </c>
      <c r="P35" s="669">
        <v>26669.196558000003</v>
      </c>
      <c r="Q35" s="669">
        <v>26227.254718</v>
      </c>
      <c r="R35" s="669">
        <v>22941.686888999997</v>
      </c>
      <c r="S35" s="669">
        <v>25487.413655</v>
      </c>
      <c r="T35" s="669">
        <v>25513.146491</v>
      </c>
      <c r="U35" s="669">
        <v>24443.494753000003</v>
      </c>
      <c r="V35" s="669">
        <v>24409.724396000005</v>
      </c>
      <c r="W35" s="669">
        <v>25319.660980000001</v>
      </c>
      <c r="X35" s="669">
        <v>25919.480552000001</v>
      </c>
      <c r="Y35" s="669">
        <v>27254.605333</v>
      </c>
      <c r="Z35" s="669">
        <v>27381.216340000003</v>
      </c>
      <c r="AA35" s="669">
        <v>27257.380827000001</v>
      </c>
      <c r="AB35" s="669">
        <v>27086.360737000003</v>
      </c>
    </row>
    <row r="36" spans="2:38" s="488" customFormat="1">
      <c r="B36" s="489" t="s">
        <v>852</v>
      </c>
      <c r="C36" s="853">
        <v>5218.0068169999995</v>
      </c>
      <c r="D36" s="669">
        <v>4741.9858490000006</v>
      </c>
      <c r="E36" s="669">
        <v>4672.4450990000005</v>
      </c>
      <c r="F36" s="669">
        <v>4924.436091999999</v>
      </c>
      <c r="G36" s="669">
        <v>5301.0056709999999</v>
      </c>
      <c r="H36" s="669">
        <v>4379.0735889999996</v>
      </c>
      <c r="I36" s="669">
        <v>4796.4719479999994</v>
      </c>
      <c r="J36" s="669">
        <v>4565.7367389999999</v>
      </c>
      <c r="K36" s="669">
        <v>5510.7115979999999</v>
      </c>
      <c r="L36" s="669">
        <v>4877.1873960000003</v>
      </c>
      <c r="M36" s="669">
        <v>6220.1274599999997</v>
      </c>
      <c r="N36" s="669">
        <v>5398.9605909999991</v>
      </c>
      <c r="O36" s="669">
        <v>6518.3302219999987</v>
      </c>
      <c r="P36" s="669">
        <v>6413.5967860000001</v>
      </c>
      <c r="Q36" s="669">
        <v>6727.711824</v>
      </c>
      <c r="R36" s="669">
        <v>5886.409549</v>
      </c>
      <c r="S36" s="669">
        <v>6298.8105059999998</v>
      </c>
      <c r="T36" s="669">
        <v>6237.0159589999994</v>
      </c>
      <c r="U36" s="669">
        <v>5398.2939770000003</v>
      </c>
      <c r="V36" s="669">
        <v>4986.9648380000017</v>
      </c>
      <c r="W36" s="669">
        <v>5687.2990959999997</v>
      </c>
      <c r="X36" s="669">
        <v>5758.218108</v>
      </c>
      <c r="Y36" s="669">
        <v>6229.3709910000007</v>
      </c>
      <c r="Z36" s="669">
        <v>5967.7895200000003</v>
      </c>
      <c r="AA36" s="669">
        <v>5844.413050000001</v>
      </c>
      <c r="AB36" s="669">
        <v>6426.8482529999992</v>
      </c>
    </row>
    <row r="37" spans="2:38" s="488" customFormat="1">
      <c r="B37" s="492" t="s">
        <v>1204</v>
      </c>
      <c r="C37" s="853">
        <v>9.1150400000000005</v>
      </c>
      <c r="D37" s="669">
        <v>8.7804789999999997</v>
      </c>
      <c r="E37" s="669">
        <v>10.064318</v>
      </c>
      <c r="F37" s="669">
        <v>22.587208</v>
      </c>
      <c r="G37" s="669">
        <v>20.155428000000001</v>
      </c>
      <c r="H37" s="669">
        <v>21.223860000000002</v>
      </c>
      <c r="I37" s="669">
        <v>15.987030000000001</v>
      </c>
      <c r="J37" s="669">
        <v>34.776514999999996</v>
      </c>
      <c r="K37" s="669">
        <v>0.16409200000000002</v>
      </c>
      <c r="L37" s="669">
        <v>568.18586699999992</v>
      </c>
      <c r="M37" s="669">
        <v>1886.4503570000002</v>
      </c>
      <c r="N37" s="669">
        <v>180.85091399999999</v>
      </c>
      <c r="O37" s="669">
        <v>0.40552199999999999</v>
      </c>
      <c r="P37" s="669">
        <v>2.8775529999999998</v>
      </c>
      <c r="Q37" s="669">
        <v>1.0825009999999999</v>
      </c>
      <c r="R37" s="669">
        <v>0.75712999999999997</v>
      </c>
      <c r="S37" s="669">
        <v>2.1755599999999999</v>
      </c>
      <c r="T37" s="669">
        <v>20.692746</v>
      </c>
      <c r="U37" s="669">
        <v>9.3925289999999997</v>
      </c>
      <c r="V37" s="669">
        <v>15.805042</v>
      </c>
      <c r="W37" s="669">
        <v>4.7120670000000002</v>
      </c>
      <c r="X37" s="669">
        <v>2.935222</v>
      </c>
      <c r="Y37" s="669">
        <v>12.582051</v>
      </c>
      <c r="Z37" s="669">
        <v>12.188638999999998</v>
      </c>
      <c r="AA37" s="669">
        <v>21.944583999999999</v>
      </c>
      <c r="AB37" s="669">
        <v>31.354714999999999</v>
      </c>
    </row>
    <row r="38" spans="2:38" s="488" customFormat="1">
      <c r="B38" s="492" t="s">
        <v>853</v>
      </c>
      <c r="C38" s="853">
        <v>4922.5268340000002</v>
      </c>
      <c r="D38" s="669">
        <v>4416.2324340000005</v>
      </c>
      <c r="E38" s="669">
        <v>4362.0526450000007</v>
      </c>
      <c r="F38" s="669">
        <v>4444.1118099999994</v>
      </c>
      <c r="G38" s="669">
        <v>4975.0297330000003</v>
      </c>
      <c r="H38" s="669">
        <v>4062.6038519999997</v>
      </c>
      <c r="I38" s="669">
        <v>4399.0893259999993</v>
      </c>
      <c r="J38" s="669">
        <v>4117.8045030000003</v>
      </c>
      <c r="K38" s="669">
        <v>5035.4045750000005</v>
      </c>
      <c r="L38" s="669">
        <v>3967.0138970000003</v>
      </c>
      <c r="M38" s="669">
        <v>3917.3447339999998</v>
      </c>
      <c r="N38" s="669">
        <v>4699.8290079999997</v>
      </c>
      <c r="O38" s="669">
        <v>5975.1028149999993</v>
      </c>
      <c r="P38" s="669">
        <v>5830.8004170000004</v>
      </c>
      <c r="Q38" s="669">
        <v>6308.5941969999994</v>
      </c>
      <c r="R38" s="669">
        <v>5448.5111989999996</v>
      </c>
      <c r="S38" s="669">
        <v>5613.5522700000001</v>
      </c>
      <c r="T38" s="669">
        <v>5690.0340659999993</v>
      </c>
      <c r="U38" s="669">
        <v>4840.7609990000001</v>
      </c>
      <c r="V38" s="669">
        <v>4382.5692020000006</v>
      </c>
      <c r="W38" s="669">
        <v>5150.1271289999995</v>
      </c>
      <c r="X38" s="669">
        <v>5233.3454780000002</v>
      </c>
      <c r="Y38" s="669">
        <v>5485.5499879999998</v>
      </c>
      <c r="Z38" s="669">
        <v>5251.7254540000004</v>
      </c>
      <c r="AA38" s="669">
        <v>5108.7329180000006</v>
      </c>
      <c r="AB38" s="669">
        <v>5358.1708619999999</v>
      </c>
    </row>
    <row r="39" spans="2:38" s="488" customFormat="1">
      <c r="B39" s="493" t="s">
        <v>824</v>
      </c>
      <c r="C39" s="853">
        <v>0.31120900000000001</v>
      </c>
      <c r="D39" s="669">
        <v>0.335366</v>
      </c>
      <c r="E39" s="669">
        <v>0.27223000000000003</v>
      </c>
      <c r="F39" s="669">
        <v>10.24343</v>
      </c>
      <c r="G39" s="669">
        <v>11.710989999999999</v>
      </c>
      <c r="H39" s="669">
        <v>15.714015999999999</v>
      </c>
      <c r="I39" s="669">
        <v>5.9416009999999995</v>
      </c>
      <c r="J39" s="669">
        <v>0.88545299999999993</v>
      </c>
      <c r="K39" s="669">
        <v>0.54812000000000005</v>
      </c>
      <c r="L39" s="669">
        <v>5.021998</v>
      </c>
      <c r="M39" s="669">
        <v>3.2778229999999997</v>
      </c>
      <c r="N39" s="669">
        <v>1.7621800000000001</v>
      </c>
      <c r="O39" s="669">
        <v>1.5114749999999999</v>
      </c>
      <c r="P39" s="669">
        <v>1.593847</v>
      </c>
      <c r="Q39" s="669">
        <v>1.887243</v>
      </c>
      <c r="R39" s="669">
        <v>1.045172</v>
      </c>
      <c r="S39" s="669">
        <v>1.9724159999999999</v>
      </c>
      <c r="T39" s="669">
        <v>0.62454499999999991</v>
      </c>
      <c r="U39" s="669">
        <v>0.95833599999999997</v>
      </c>
      <c r="V39" s="669">
        <v>0.80627899999999997</v>
      </c>
      <c r="W39" s="669">
        <v>0.80852299999999999</v>
      </c>
      <c r="X39" s="669">
        <v>0.81627899999999998</v>
      </c>
      <c r="Y39" s="669">
        <v>0.99429400000000001</v>
      </c>
      <c r="Z39" s="669">
        <v>1.0093350000000001</v>
      </c>
      <c r="AA39" s="669">
        <v>0.918126</v>
      </c>
      <c r="AB39" s="669">
        <v>1.5386930000000001</v>
      </c>
    </row>
    <row r="40" spans="2:38" s="488" customFormat="1">
      <c r="B40" s="493" t="s">
        <v>1206</v>
      </c>
      <c r="C40" s="853">
        <v>4922.2156249999998</v>
      </c>
      <c r="D40" s="669">
        <v>4415.8970680000002</v>
      </c>
      <c r="E40" s="669">
        <v>4361.7804150000002</v>
      </c>
      <c r="F40" s="669">
        <v>4433.8683799999999</v>
      </c>
      <c r="G40" s="669">
        <v>4963.3187429999998</v>
      </c>
      <c r="H40" s="669">
        <v>4046.8898360000003</v>
      </c>
      <c r="I40" s="669">
        <v>4393.1477249999998</v>
      </c>
      <c r="J40" s="669">
        <v>4116.9190499999995</v>
      </c>
      <c r="K40" s="669">
        <v>5034.8564550000001</v>
      </c>
      <c r="L40" s="669">
        <v>3961.9918990000001</v>
      </c>
      <c r="M40" s="669">
        <v>3914.0669109999999</v>
      </c>
      <c r="N40" s="669">
        <v>4698.066828</v>
      </c>
      <c r="O40" s="669">
        <v>5973.5913399999999</v>
      </c>
      <c r="P40" s="669">
        <v>5829.2065700000003</v>
      </c>
      <c r="Q40" s="669">
        <v>6306.7069540000002</v>
      </c>
      <c r="R40" s="669">
        <v>5447.4660269999995</v>
      </c>
      <c r="S40" s="669">
        <v>5611.5798540000005</v>
      </c>
      <c r="T40" s="669">
        <v>5689.4095209999996</v>
      </c>
      <c r="U40" s="669">
        <v>4839.8026629999995</v>
      </c>
      <c r="V40" s="669">
        <v>4381.7629230000002</v>
      </c>
      <c r="W40" s="669">
        <v>5149.3186059999998</v>
      </c>
      <c r="X40" s="669">
        <v>5232.5291989999996</v>
      </c>
      <c r="Y40" s="669">
        <v>5484.5556940000006</v>
      </c>
      <c r="Z40" s="669">
        <v>5250.7161189999997</v>
      </c>
      <c r="AA40" s="669">
        <v>5107.8147920000001</v>
      </c>
      <c r="AB40" s="669">
        <v>5356.6321689999995</v>
      </c>
    </row>
    <row r="41" spans="2:38" s="488" customFormat="1">
      <c r="B41" s="492" t="s">
        <v>600</v>
      </c>
      <c r="C41" s="853">
        <v>286.36494300000004</v>
      </c>
      <c r="D41" s="669">
        <v>316.972936</v>
      </c>
      <c r="E41" s="669">
        <v>300.32813599999997</v>
      </c>
      <c r="F41" s="669">
        <v>457.73707400000001</v>
      </c>
      <c r="G41" s="669">
        <v>305.82051000000001</v>
      </c>
      <c r="H41" s="669">
        <v>295.24587699999995</v>
      </c>
      <c r="I41" s="669">
        <v>381.39559200000002</v>
      </c>
      <c r="J41" s="669">
        <v>413.15572100000003</v>
      </c>
      <c r="K41" s="669">
        <v>475.14293099999998</v>
      </c>
      <c r="L41" s="669">
        <v>341.98763199999996</v>
      </c>
      <c r="M41" s="669">
        <v>416.33236900000003</v>
      </c>
      <c r="N41" s="669">
        <v>518.28066899999999</v>
      </c>
      <c r="O41" s="669">
        <v>542.82188500000007</v>
      </c>
      <c r="P41" s="669">
        <v>579.91881599999999</v>
      </c>
      <c r="Q41" s="669">
        <v>418.03512599999999</v>
      </c>
      <c r="R41" s="669">
        <v>437.14121999999998</v>
      </c>
      <c r="S41" s="669">
        <v>683.08267599999999</v>
      </c>
      <c r="T41" s="669">
        <v>526.28914699999996</v>
      </c>
      <c r="U41" s="669">
        <v>548.14044899999999</v>
      </c>
      <c r="V41" s="669">
        <v>588.59059400000001</v>
      </c>
      <c r="W41" s="669">
        <v>532.45990000000006</v>
      </c>
      <c r="X41" s="669">
        <v>521.937408</v>
      </c>
      <c r="Y41" s="669">
        <v>731.23895200000004</v>
      </c>
      <c r="Z41" s="669">
        <v>703.87542700000006</v>
      </c>
      <c r="AA41" s="669">
        <v>713.73554799999999</v>
      </c>
      <c r="AB41" s="669">
        <v>1037.322676</v>
      </c>
    </row>
    <row r="42" spans="2:38" s="488" customFormat="1">
      <c r="B42" s="489" t="s">
        <v>1219</v>
      </c>
      <c r="C42" s="853">
        <v>5380.0091190000003</v>
      </c>
      <c r="D42" s="669">
        <v>4470.0142870000009</v>
      </c>
      <c r="E42" s="669">
        <v>4055.8963530000001</v>
      </c>
      <c r="F42" s="669">
        <v>4320.4209069999997</v>
      </c>
      <c r="G42" s="669">
        <v>3875.4735099999998</v>
      </c>
      <c r="H42" s="669">
        <v>4127.1690990000006</v>
      </c>
      <c r="I42" s="669">
        <v>4149.5653869999996</v>
      </c>
      <c r="J42" s="669">
        <v>4408.017288</v>
      </c>
      <c r="K42" s="669">
        <v>4030.5548690000005</v>
      </c>
      <c r="L42" s="669">
        <v>4791.7594209999997</v>
      </c>
      <c r="M42" s="669">
        <v>5197.5668080000005</v>
      </c>
      <c r="N42" s="669">
        <v>5212.608964</v>
      </c>
      <c r="O42" s="669">
        <v>5898.0980840000002</v>
      </c>
      <c r="P42" s="669">
        <v>6407.1239670000004</v>
      </c>
      <c r="Q42" s="669">
        <v>5925.7413660000002</v>
      </c>
      <c r="R42" s="669">
        <v>5508.4375179999988</v>
      </c>
      <c r="S42" s="669">
        <v>6024.1202980000007</v>
      </c>
      <c r="T42" s="669">
        <v>6140.9914639999997</v>
      </c>
      <c r="U42" s="669">
        <v>5862.6914470000011</v>
      </c>
      <c r="V42" s="669">
        <v>5951.3783200000007</v>
      </c>
      <c r="W42" s="669">
        <v>5824.8812980000002</v>
      </c>
      <c r="X42" s="669">
        <v>5941.5000460000001</v>
      </c>
      <c r="Y42" s="669">
        <v>6475.2109140000002</v>
      </c>
      <c r="Z42" s="669">
        <v>5613.2993990000004</v>
      </c>
      <c r="AA42" s="669">
        <v>5483.7603880000006</v>
      </c>
      <c r="AB42" s="669">
        <v>5497.0890959999997</v>
      </c>
    </row>
    <row r="43" spans="2:38" s="488" customFormat="1">
      <c r="B43" s="492" t="s">
        <v>1220</v>
      </c>
      <c r="C43" s="853">
        <v>1676.794445</v>
      </c>
      <c r="D43" s="669">
        <v>769.82102699999996</v>
      </c>
      <c r="E43" s="669">
        <v>448.86623700000001</v>
      </c>
      <c r="F43" s="669">
        <v>504.091339</v>
      </c>
      <c r="G43" s="669">
        <v>421.801309</v>
      </c>
      <c r="H43" s="669">
        <v>589.90854899999999</v>
      </c>
      <c r="I43" s="669">
        <v>607.98196299999995</v>
      </c>
      <c r="J43" s="669">
        <v>705.04945299999997</v>
      </c>
      <c r="K43" s="669">
        <v>517.80875400000002</v>
      </c>
      <c r="L43" s="669">
        <v>750.06683700000008</v>
      </c>
      <c r="M43" s="669">
        <v>893.23088800000005</v>
      </c>
      <c r="N43" s="669">
        <v>773.14594099999999</v>
      </c>
      <c r="O43" s="669">
        <v>868.11178099999995</v>
      </c>
      <c r="P43" s="669">
        <v>989.53769599999998</v>
      </c>
      <c r="Q43" s="669">
        <v>950.15641299999993</v>
      </c>
      <c r="R43" s="669">
        <v>654.28558799999996</v>
      </c>
      <c r="S43" s="669">
        <v>993.27780500000006</v>
      </c>
      <c r="T43" s="669">
        <v>850.94748800000002</v>
      </c>
      <c r="U43" s="669">
        <v>991.42711699999995</v>
      </c>
      <c r="V43" s="669">
        <v>1081.971634</v>
      </c>
      <c r="W43" s="669">
        <v>934.25154199999997</v>
      </c>
      <c r="X43" s="669">
        <v>941.50443799999994</v>
      </c>
      <c r="Y43" s="669">
        <v>1066.925976</v>
      </c>
      <c r="Z43" s="669">
        <v>621.06435099999999</v>
      </c>
      <c r="AA43" s="669">
        <v>636.97474199999999</v>
      </c>
      <c r="AB43" s="669">
        <v>685.56858299999999</v>
      </c>
    </row>
    <row r="44" spans="2:38" s="488" customFormat="1">
      <c r="B44" s="492" t="s">
        <v>1221</v>
      </c>
      <c r="C44" s="853">
        <v>2630.7199130000004</v>
      </c>
      <c r="D44" s="669">
        <v>2508.0340369999999</v>
      </c>
      <c r="E44" s="669">
        <v>2513.2246599999999</v>
      </c>
      <c r="F44" s="669">
        <v>2649.8741500000001</v>
      </c>
      <c r="G44" s="669">
        <v>2321.2105529999999</v>
      </c>
      <c r="H44" s="669">
        <v>2305.2745709999999</v>
      </c>
      <c r="I44" s="669">
        <v>2195.9090949999995</v>
      </c>
      <c r="J44" s="669">
        <v>2415.255647</v>
      </c>
      <c r="K44" s="669">
        <v>2181.0736920000004</v>
      </c>
      <c r="L44" s="669">
        <v>2490.4145980000003</v>
      </c>
      <c r="M44" s="669">
        <v>2609.8530740000001</v>
      </c>
      <c r="N44" s="669">
        <v>2648.876495</v>
      </c>
      <c r="O44" s="669">
        <v>2962.3691800000001</v>
      </c>
      <c r="P44" s="669">
        <v>3245.6038529999996</v>
      </c>
      <c r="Q44" s="669">
        <v>2658.2438139999999</v>
      </c>
      <c r="R44" s="669">
        <v>2459.3373969999998</v>
      </c>
      <c r="S44" s="669">
        <v>2626.1069789999997</v>
      </c>
      <c r="T44" s="669">
        <v>2843.182378</v>
      </c>
      <c r="U44" s="669">
        <v>2670.4474840000003</v>
      </c>
      <c r="V44" s="669">
        <v>2791.239071</v>
      </c>
      <c r="W44" s="669">
        <v>2770.229147</v>
      </c>
      <c r="X44" s="669">
        <v>2697.3842719999998</v>
      </c>
      <c r="Y44" s="669">
        <v>2842.7232059999997</v>
      </c>
      <c r="Z44" s="669">
        <v>2645.105755</v>
      </c>
      <c r="AA44" s="669">
        <v>2621.4204870000003</v>
      </c>
      <c r="AB44" s="669">
        <v>2568.1244259999999</v>
      </c>
    </row>
    <row r="45" spans="2:38" s="488" customFormat="1">
      <c r="B45" s="493" t="s">
        <v>1222</v>
      </c>
      <c r="C45" s="853">
        <v>277.01288699999998</v>
      </c>
      <c r="D45" s="669">
        <v>282.82416499999999</v>
      </c>
      <c r="E45" s="669">
        <v>283.60285999999996</v>
      </c>
      <c r="F45" s="669">
        <v>379.141164</v>
      </c>
      <c r="G45" s="669">
        <v>354.827313</v>
      </c>
      <c r="H45" s="669">
        <v>398.40093300000001</v>
      </c>
      <c r="I45" s="669">
        <v>340.45580699999999</v>
      </c>
      <c r="J45" s="669">
        <v>758.93969200000004</v>
      </c>
      <c r="K45" s="669">
        <v>500.93077099999999</v>
      </c>
      <c r="L45" s="669">
        <v>604.70750399999997</v>
      </c>
      <c r="M45" s="669">
        <v>636.96111800000006</v>
      </c>
      <c r="N45" s="669">
        <v>608.583437</v>
      </c>
      <c r="O45" s="669">
        <v>808.03676800000005</v>
      </c>
      <c r="P45" s="669">
        <v>775.4516779999999</v>
      </c>
      <c r="Q45" s="669">
        <v>637.63748499999997</v>
      </c>
      <c r="R45" s="669">
        <v>628.58596200000011</v>
      </c>
      <c r="S45" s="669">
        <v>725.07538399999999</v>
      </c>
      <c r="T45" s="669">
        <v>758.62926399999992</v>
      </c>
      <c r="U45" s="669">
        <v>653.27307900000005</v>
      </c>
      <c r="V45" s="669">
        <v>637.690293</v>
      </c>
      <c r="W45" s="669">
        <v>632.18658400000004</v>
      </c>
      <c r="X45" s="669">
        <v>585.95323999999994</v>
      </c>
      <c r="Y45" s="669">
        <v>563.15712499999995</v>
      </c>
      <c r="Z45" s="669">
        <v>567.90201500000001</v>
      </c>
      <c r="AA45" s="669">
        <v>612.89792</v>
      </c>
      <c r="AB45" s="669">
        <v>562.04628300000002</v>
      </c>
    </row>
    <row r="46" spans="2:38" s="488" customFormat="1">
      <c r="B46" s="493" t="s">
        <v>1223</v>
      </c>
      <c r="C46" s="853">
        <v>2353.707026</v>
      </c>
      <c r="D46" s="669">
        <v>2225.2098719999999</v>
      </c>
      <c r="E46" s="669">
        <v>2229.6217999999999</v>
      </c>
      <c r="F46" s="669">
        <v>2270.732986</v>
      </c>
      <c r="G46" s="669">
        <v>1966.3832399999999</v>
      </c>
      <c r="H46" s="669">
        <v>1906.873638</v>
      </c>
      <c r="I46" s="669">
        <v>1855.4532879999999</v>
      </c>
      <c r="J46" s="669">
        <v>1656.315955</v>
      </c>
      <c r="K46" s="669">
        <v>1680.1429210000001</v>
      </c>
      <c r="L46" s="669">
        <v>1885.7070940000001</v>
      </c>
      <c r="M46" s="669">
        <v>1972.8919559999999</v>
      </c>
      <c r="N46" s="669">
        <v>2040.293058</v>
      </c>
      <c r="O46" s="669">
        <v>2154.3324120000002</v>
      </c>
      <c r="P46" s="669">
        <v>2470.1521749999997</v>
      </c>
      <c r="Q46" s="669">
        <v>2020.606329</v>
      </c>
      <c r="R46" s="669">
        <v>1830.7514350000001</v>
      </c>
      <c r="S46" s="669">
        <v>1901.0315949999999</v>
      </c>
      <c r="T46" s="669">
        <v>2084.5531140000003</v>
      </c>
      <c r="U46" s="669">
        <v>2017.174405</v>
      </c>
      <c r="V46" s="669">
        <v>2153.5487779999999</v>
      </c>
      <c r="W46" s="669">
        <v>2138.042563</v>
      </c>
      <c r="X46" s="669">
        <v>2111.431032</v>
      </c>
      <c r="Y46" s="669">
        <v>2279.5660809999999</v>
      </c>
      <c r="Z46" s="669">
        <v>2347.129293</v>
      </c>
      <c r="AA46" s="669">
        <v>2225.3651589999999</v>
      </c>
      <c r="AB46" s="669">
        <v>2243.3960869999996</v>
      </c>
      <c r="AC46" s="500"/>
      <c r="AD46" s="500"/>
      <c r="AE46" s="500"/>
      <c r="AF46" s="500"/>
      <c r="AG46" s="500"/>
      <c r="AH46" s="500"/>
      <c r="AI46" s="500"/>
      <c r="AJ46" s="500"/>
      <c r="AK46" s="500"/>
      <c r="AL46" s="500"/>
    </row>
    <row r="47" spans="2:38" s="488" customFormat="1">
      <c r="B47" s="492" t="s">
        <v>600</v>
      </c>
      <c r="C47" s="853">
        <v>1072.4947609999999</v>
      </c>
      <c r="D47" s="669">
        <v>1192.1592230000001</v>
      </c>
      <c r="E47" s="669">
        <v>1093.805456</v>
      </c>
      <c r="F47" s="669">
        <v>1166.455418</v>
      </c>
      <c r="G47" s="669">
        <v>1132.461648</v>
      </c>
      <c r="H47" s="669">
        <v>1231.985979</v>
      </c>
      <c r="I47" s="669">
        <v>1345.6743289999999</v>
      </c>
      <c r="J47" s="669">
        <v>1287.712188</v>
      </c>
      <c r="K47" s="669">
        <v>1331.672423</v>
      </c>
      <c r="L47" s="669">
        <v>1551.2779860000001</v>
      </c>
      <c r="M47" s="669">
        <v>1694.4828459999999</v>
      </c>
      <c r="N47" s="669">
        <v>1790.586528</v>
      </c>
      <c r="O47" s="669">
        <v>2067.617123</v>
      </c>
      <c r="P47" s="669">
        <v>2171.9824180000001</v>
      </c>
      <c r="Q47" s="669">
        <v>2317.3411390000001</v>
      </c>
      <c r="R47" s="669">
        <v>2394.8145329999998</v>
      </c>
      <c r="S47" s="669">
        <v>2404.735514</v>
      </c>
      <c r="T47" s="669">
        <v>2446.8615980000004</v>
      </c>
      <c r="U47" s="669">
        <v>2200.8168459999997</v>
      </c>
      <c r="V47" s="669">
        <v>2078.1676149999998</v>
      </c>
      <c r="W47" s="669">
        <v>2120.4006090000003</v>
      </c>
      <c r="X47" s="669">
        <v>2302.6113359999999</v>
      </c>
      <c r="Y47" s="669">
        <v>2565.5617319999997</v>
      </c>
      <c r="Z47" s="669">
        <v>2347.129293</v>
      </c>
      <c r="AA47" s="669">
        <v>2225.3651589999999</v>
      </c>
      <c r="AB47" s="669">
        <v>2243.3960869999996</v>
      </c>
    </row>
    <row r="48" spans="2:38" s="488" customFormat="1">
      <c r="B48" s="489" t="s">
        <v>1271</v>
      </c>
      <c r="C48" s="853">
        <v>7048.186768999999</v>
      </c>
      <c r="D48" s="669">
        <v>7459.067446</v>
      </c>
      <c r="E48" s="669">
        <v>7635.3948100000007</v>
      </c>
      <c r="F48" s="669">
        <v>8537.105015000001</v>
      </c>
      <c r="G48" s="669">
        <v>8225.0760620000001</v>
      </c>
      <c r="H48" s="669">
        <v>8802.3017929999987</v>
      </c>
      <c r="I48" s="669">
        <v>9136.0883539999995</v>
      </c>
      <c r="J48" s="669">
        <v>9460.5814610000016</v>
      </c>
      <c r="K48" s="669">
        <v>10466.934174</v>
      </c>
      <c r="L48" s="669">
        <v>10976.895551</v>
      </c>
      <c r="M48" s="669">
        <v>12109.048652000001</v>
      </c>
      <c r="N48" s="669">
        <v>11996.448282000001</v>
      </c>
      <c r="O48" s="669">
        <v>12758.813738000003</v>
      </c>
      <c r="P48" s="669">
        <v>13848.475805</v>
      </c>
      <c r="Q48" s="669">
        <v>13573.801528</v>
      </c>
      <c r="R48" s="669">
        <v>11546.839821999998</v>
      </c>
      <c r="S48" s="669">
        <v>13164.482851000001</v>
      </c>
      <c r="T48" s="669">
        <v>13135.139068</v>
      </c>
      <c r="U48" s="669">
        <v>13182.509329</v>
      </c>
      <c r="V48" s="669">
        <v>13471.381238000002</v>
      </c>
      <c r="W48" s="669">
        <v>13807.480586000001</v>
      </c>
      <c r="X48" s="669">
        <v>14219.762398000001</v>
      </c>
      <c r="Y48" s="669">
        <v>14550.023428</v>
      </c>
      <c r="Z48" s="669">
        <v>14129.700903000001</v>
      </c>
      <c r="AA48" s="669">
        <v>14190.746388</v>
      </c>
      <c r="AB48" s="669">
        <v>13432.346615</v>
      </c>
    </row>
    <row r="49" spans="1:32" s="488" customFormat="1">
      <c r="A49" s="494"/>
      <c r="B49" s="492" t="s">
        <v>1220</v>
      </c>
      <c r="C49" s="853">
        <v>3543.8341129999999</v>
      </c>
      <c r="D49" s="669">
        <v>3555.8003620000004</v>
      </c>
      <c r="E49" s="669">
        <v>3576.3414350000003</v>
      </c>
      <c r="F49" s="669">
        <v>3910.888359</v>
      </c>
      <c r="G49" s="669">
        <v>3518.6998290000001</v>
      </c>
      <c r="H49" s="669">
        <v>3940.7638080000002</v>
      </c>
      <c r="I49" s="669">
        <v>4099.3579870000003</v>
      </c>
      <c r="J49" s="669">
        <v>4178.7667000000001</v>
      </c>
      <c r="K49" s="669">
        <v>4610.5201150000003</v>
      </c>
      <c r="L49" s="669">
        <v>4875.4199760000001</v>
      </c>
      <c r="M49" s="669">
        <v>5180.1231200000002</v>
      </c>
      <c r="N49" s="669">
        <v>5281.4082790000002</v>
      </c>
      <c r="O49" s="669">
        <v>5533.7434149999999</v>
      </c>
      <c r="P49" s="669">
        <v>6049.7792869999994</v>
      </c>
      <c r="Q49" s="669">
        <v>5129.7464400000008</v>
      </c>
      <c r="R49" s="669">
        <v>5019.1351119999999</v>
      </c>
      <c r="S49" s="669">
        <v>5647.9606549999999</v>
      </c>
      <c r="T49" s="669">
        <v>5459.2934730000006</v>
      </c>
      <c r="U49" s="669">
        <v>5485.3406840000007</v>
      </c>
      <c r="V49" s="669">
        <v>5695.9169730000003</v>
      </c>
      <c r="W49" s="669">
        <v>5921.7220070000003</v>
      </c>
      <c r="X49" s="669">
        <v>6026.8505050000003</v>
      </c>
      <c r="Y49" s="669">
        <v>6216.6024260000004</v>
      </c>
      <c r="Z49" s="669">
        <v>5981.3577429999996</v>
      </c>
      <c r="AA49" s="669">
        <v>5665.2443109999995</v>
      </c>
      <c r="AB49" s="669">
        <v>5512.187363</v>
      </c>
    </row>
    <row r="50" spans="1:32" s="488" customFormat="1">
      <c r="B50" s="492" t="s">
        <v>1221</v>
      </c>
      <c r="C50" s="853">
        <v>2334.0029929999996</v>
      </c>
      <c r="D50" s="669">
        <v>2608.1217650000003</v>
      </c>
      <c r="E50" s="669">
        <v>2876.9796449999999</v>
      </c>
      <c r="F50" s="669">
        <v>3285.2079779999999</v>
      </c>
      <c r="G50" s="669">
        <v>3233.1008449999999</v>
      </c>
      <c r="H50" s="669">
        <v>3264.68325</v>
      </c>
      <c r="I50" s="669">
        <v>3495.2305260000003</v>
      </c>
      <c r="J50" s="669">
        <v>3676.800416</v>
      </c>
      <c r="K50" s="669">
        <v>3956.5797499999999</v>
      </c>
      <c r="L50" s="669">
        <v>4253.2980049999996</v>
      </c>
      <c r="M50" s="669">
        <v>4731.7119560000001</v>
      </c>
      <c r="N50" s="669">
        <v>4517.6944399999993</v>
      </c>
      <c r="O50" s="669">
        <v>5093.0332490000001</v>
      </c>
      <c r="P50" s="669">
        <v>5412.489278</v>
      </c>
      <c r="Q50" s="669">
        <v>5882.466848</v>
      </c>
      <c r="R50" s="669">
        <v>4268.1722879999998</v>
      </c>
      <c r="S50" s="669">
        <v>5006.4726369999998</v>
      </c>
      <c r="T50" s="669">
        <v>5214.0479810000006</v>
      </c>
      <c r="U50" s="669">
        <v>5253.4366960000007</v>
      </c>
      <c r="V50" s="669">
        <v>5226.4149210000005</v>
      </c>
      <c r="W50" s="669">
        <v>5299.9130990000003</v>
      </c>
      <c r="X50" s="669">
        <v>5544.501953</v>
      </c>
      <c r="Y50" s="669">
        <v>5652.4137370000008</v>
      </c>
      <c r="Z50" s="669">
        <v>5542.073566</v>
      </c>
      <c r="AA50" s="669">
        <v>5801.407158</v>
      </c>
      <c r="AB50" s="669">
        <v>5215.0545360000006</v>
      </c>
    </row>
    <row r="51" spans="1:32">
      <c r="A51" s="487"/>
      <c r="B51" s="493" t="s">
        <v>1222</v>
      </c>
      <c r="C51" s="853">
        <v>1478.05953</v>
      </c>
      <c r="D51" s="669">
        <v>1746.3234150000001</v>
      </c>
      <c r="E51" s="669">
        <v>1769.2774999999999</v>
      </c>
      <c r="F51" s="669">
        <v>2088.6926520000002</v>
      </c>
      <c r="G51" s="669">
        <v>2087.2154529999998</v>
      </c>
      <c r="H51" s="669">
        <v>2100.343124</v>
      </c>
      <c r="I51" s="669">
        <v>2261.9927710000002</v>
      </c>
      <c r="J51" s="669">
        <v>2332.6253700000002</v>
      </c>
      <c r="K51" s="669">
        <v>2517.5259860000001</v>
      </c>
      <c r="L51" s="669">
        <v>2907.4411110000001</v>
      </c>
      <c r="M51" s="669">
        <v>3356.3859360000001</v>
      </c>
      <c r="N51" s="669">
        <v>3315.7740049999998</v>
      </c>
      <c r="O51" s="669">
        <v>3872.2126349999999</v>
      </c>
      <c r="P51" s="669">
        <v>4148.2508360000002</v>
      </c>
      <c r="Q51" s="669">
        <v>4561.609496</v>
      </c>
      <c r="R51" s="669">
        <v>3085.178977</v>
      </c>
      <c r="S51" s="669">
        <v>3712.2057409999998</v>
      </c>
      <c r="T51" s="669">
        <v>3930.9880780000003</v>
      </c>
      <c r="U51" s="669">
        <v>4019.2671140000002</v>
      </c>
      <c r="V51" s="669">
        <v>4040.709668</v>
      </c>
      <c r="W51" s="669">
        <v>4083.7411339999999</v>
      </c>
      <c r="X51" s="669">
        <v>4279.8024439999999</v>
      </c>
      <c r="Y51" s="669">
        <v>4315.4626390000003</v>
      </c>
      <c r="Z51" s="669">
        <v>4133.3721519999999</v>
      </c>
      <c r="AA51" s="669">
        <v>4411.675072</v>
      </c>
      <c r="AB51" s="669">
        <v>3882.7077740000004</v>
      </c>
    </row>
    <row r="52" spans="1:32">
      <c r="A52" s="125"/>
      <c r="B52" s="493" t="s">
        <v>1223</v>
      </c>
      <c r="C52" s="853">
        <v>855.94346299999995</v>
      </c>
      <c r="D52" s="669">
        <v>861.79835000000003</v>
      </c>
      <c r="E52" s="669">
        <v>1107.702145</v>
      </c>
      <c r="F52" s="669">
        <v>1196.515326</v>
      </c>
      <c r="G52" s="669">
        <v>1145.8853919999999</v>
      </c>
      <c r="H52" s="669">
        <v>1164.3401259999998</v>
      </c>
      <c r="I52" s="669">
        <v>1233.2377549999999</v>
      </c>
      <c r="J52" s="669">
        <v>1344.1750460000001</v>
      </c>
      <c r="K52" s="669">
        <v>1439.053764</v>
      </c>
      <c r="L52" s="669">
        <v>1345.856894</v>
      </c>
      <c r="M52" s="669">
        <v>1375.32602</v>
      </c>
      <c r="N52" s="669">
        <v>1201.920435</v>
      </c>
      <c r="O52" s="669">
        <v>1220.820614</v>
      </c>
      <c r="P52" s="669">
        <v>1264.2384420000001</v>
      </c>
      <c r="Q52" s="669">
        <v>1320.857352</v>
      </c>
      <c r="R52" s="669">
        <v>1182.9933109999999</v>
      </c>
      <c r="S52" s="669">
        <v>1294.2668959999999</v>
      </c>
      <c r="T52" s="669">
        <v>1283.0599029999998</v>
      </c>
      <c r="U52" s="669">
        <v>1234.169582</v>
      </c>
      <c r="V52" s="669">
        <v>1185.7052530000001</v>
      </c>
      <c r="W52" s="669">
        <v>1216.171965</v>
      </c>
      <c r="X52" s="669">
        <v>1264.699509</v>
      </c>
      <c r="Y52" s="669">
        <v>1336.951098</v>
      </c>
      <c r="Z52" s="669">
        <v>1408.7014140000001</v>
      </c>
      <c r="AA52" s="669">
        <v>1389.732086</v>
      </c>
      <c r="AB52" s="669">
        <v>1332.3467620000001</v>
      </c>
    </row>
    <row r="53" spans="1:32">
      <c r="A53" s="125"/>
      <c r="B53" s="492" t="s">
        <v>600</v>
      </c>
      <c r="C53" s="853">
        <v>1170.349663</v>
      </c>
      <c r="D53" s="669">
        <v>1295.145319</v>
      </c>
      <c r="E53" s="669">
        <v>1182.0737300000001</v>
      </c>
      <c r="F53" s="669">
        <v>1341.0086780000001</v>
      </c>
      <c r="G53" s="669">
        <v>1473.275388</v>
      </c>
      <c r="H53" s="669">
        <v>1596.8547350000001</v>
      </c>
      <c r="I53" s="669">
        <v>1541.4998410000001</v>
      </c>
      <c r="J53" s="669">
        <v>1605.014345</v>
      </c>
      <c r="K53" s="669">
        <v>1899.8343089999998</v>
      </c>
      <c r="L53" s="669">
        <v>1848.1775700000001</v>
      </c>
      <c r="M53" s="669">
        <v>2197.2135760000001</v>
      </c>
      <c r="N53" s="669">
        <v>2197.3455629999999</v>
      </c>
      <c r="O53" s="669">
        <v>2132.0370739999998</v>
      </c>
      <c r="P53" s="669">
        <v>2386.2072400000002</v>
      </c>
      <c r="Q53" s="669">
        <v>2561.58824</v>
      </c>
      <c r="R53" s="669">
        <v>2259.5324219999998</v>
      </c>
      <c r="S53" s="669">
        <v>2510.049559</v>
      </c>
      <c r="T53" s="669">
        <v>2461.7976140000001</v>
      </c>
      <c r="U53" s="669">
        <v>2443.731949</v>
      </c>
      <c r="V53" s="669">
        <v>2549.049344</v>
      </c>
      <c r="W53" s="669">
        <v>2585.84548</v>
      </c>
      <c r="X53" s="669">
        <v>2648.40994</v>
      </c>
      <c r="Y53" s="669">
        <v>2681.0072650000002</v>
      </c>
      <c r="Z53" s="669">
        <v>2606.2695939999999</v>
      </c>
      <c r="AA53" s="669">
        <v>2724.0949190000001</v>
      </c>
      <c r="AB53" s="669">
        <v>2705.1047159999998</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1670.426518</v>
      </c>
      <c r="AA54" s="669">
        <v>1738.4610009999999</v>
      </c>
      <c r="AB54" s="669">
        <v>1730.076773</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1670.426518</v>
      </c>
      <c r="AA55" s="669">
        <v>1738.4610009999999</v>
      </c>
      <c r="AB55" s="669">
        <v>1730.076773</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50019.29045686825</v>
      </c>
      <c r="D57" s="669">
        <v>49728.232101519876</v>
      </c>
      <c r="E57" s="669">
        <v>45319.387804746853</v>
      </c>
      <c r="F57" s="669">
        <v>47544.06727221005</v>
      </c>
      <c r="G57" s="669">
        <v>45556.665266619908</v>
      </c>
      <c r="H57" s="669">
        <v>49236.77655503463</v>
      </c>
      <c r="I57" s="669">
        <v>49554.097641670036</v>
      </c>
      <c r="J57" s="669">
        <v>49009.109824791041</v>
      </c>
      <c r="K57" s="669">
        <v>46858.081711600855</v>
      </c>
      <c r="L57" s="669">
        <v>51217.787518125318</v>
      </c>
      <c r="M57" s="669">
        <v>51628.44582652051</v>
      </c>
      <c r="N57" s="669">
        <v>55222.802500000005</v>
      </c>
      <c r="O57" s="669">
        <v>58016.391999999993</v>
      </c>
      <c r="P57" s="669">
        <v>59292.993000000002</v>
      </c>
      <c r="Q57" s="669">
        <v>60891.044999999998</v>
      </c>
      <c r="R57" s="669">
        <v>55568.366000000002</v>
      </c>
      <c r="S57" s="669">
        <v>57430.233899999999</v>
      </c>
      <c r="T57" s="669">
        <v>62682.003000000004</v>
      </c>
      <c r="U57" s="669">
        <v>59033.826699999998</v>
      </c>
      <c r="V57" s="669">
        <v>60176.4853</v>
      </c>
      <c r="W57" s="669">
        <v>62188.337899999999</v>
      </c>
      <c r="X57" s="669">
        <v>63774.429899999996</v>
      </c>
      <c r="Y57" s="669">
        <v>63199.598658269912</v>
      </c>
      <c r="Z57" s="669">
        <v>63210.576467520048</v>
      </c>
      <c r="AA57" s="669">
        <v>64534.219299999997</v>
      </c>
      <c r="AB57" s="669">
        <v>63703.136232070021</v>
      </c>
    </row>
    <row r="58" spans="1:32">
      <c r="A58" s="125"/>
      <c r="B58" s="682" t="s">
        <v>1479</v>
      </c>
      <c r="C58" s="853">
        <v>9904.2669999999998</v>
      </c>
      <c r="D58" s="669">
        <v>9956.2939999999999</v>
      </c>
      <c r="E58" s="669">
        <v>9800.2099999999991</v>
      </c>
      <c r="F58" s="669">
        <v>10262.192999999999</v>
      </c>
      <c r="G58" s="669">
        <v>9572.7720000000008</v>
      </c>
      <c r="H58" s="669">
        <v>9887.7160000000003</v>
      </c>
      <c r="I58" s="669">
        <v>10312.790999999999</v>
      </c>
      <c r="J58" s="669">
        <v>11074.111000000001</v>
      </c>
      <c r="K58" s="669">
        <v>10656.732</v>
      </c>
      <c r="L58" s="669">
        <v>11657.565999999999</v>
      </c>
      <c r="M58" s="669">
        <v>11344.019</v>
      </c>
      <c r="N58" s="669">
        <v>12234.8032</v>
      </c>
      <c r="O58" s="669">
        <v>12040.798999999999</v>
      </c>
      <c r="P58" s="669">
        <v>13068.859</v>
      </c>
      <c r="Q58" s="669">
        <v>12260.917000000001</v>
      </c>
      <c r="R58" s="669">
        <v>12612.241</v>
      </c>
      <c r="S58" s="669">
        <v>11681.525</v>
      </c>
      <c r="T58" s="669">
        <v>11040.544</v>
      </c>
      <c r="U58" s="669">
        <v>11452.273599999999</v>
      </c>
      <c r="V58" s="669">
        <v>11438.026099999999</v>
      </c>
      <c r="W58" s="669">
        <v>12113.51</v>
      </c>
      <c r="X58" s="669">
        <v>12415.6922</v>
      </c>
      <c r="Y58" s="669">
        <v>12223.886158839994</v>
      </c>
      <c r="Z58" s="669">
        <v>11809.740025210001</v>
      </c>
      <c r="AA58" s="669">
        <v>11551.990899999999</v>
      </c>
      <c r="AB58" s="669">
        <v>11446.066479959996</v>
      </c>
    </row>
    <row r="59" spans="1:32">
      <c r="A59" s="125"/>
      <c r="B59" s="682" t="s">
        <v>1480</v>
      </c>
      <c r="C59" s="853">
        <v>40115.02345686825</v>
      </c>
      <c r="D59" s="669">
        <v>39771.938101519874</v>
      </c>
      <c r="E59" s="669">
        <v>35519.177804746854</v>
      </c>
      <c r="F59" s="669">
        <v>37281.874272210051</v>
      </c>
      <c r="G59" s="669">
        <v>35983.893266619911</v>
      </c>
      <c r="H59" s="669">
        <v>39349.06055503463</v>
      </c>
      <c r="I59" s="669">
        <v>39241.306641670039</v>
      </c>
      <c r="J59" s="669">
        <v>37934.998824791037</v>
      </c>
      <c r="K59" s="669">
        <v>36201.349711600858</v>
      </c>
      <c r="L59" s="669">
        <v>39560.22151812532</v>
      </c>
      <c r="M59" s="669">
        <v>40284.42682652051</v>
      </c>
      <c r="N59" s="669">
        <v>42987.999300000003</v>
      </c>
      <c r="O59" s="669">
        <v>45975.592999999993</v>
      </c>
      <c r="P59" s="669">
        <v>46224.133999999998</v>
      </c>
      <c r="Q59" s="669">
        <v>48630.127999999997</v>
      </c>
      <c r="R59" s="669">
        <v>42956.125</v>
      </c>
      <c r="S59" s="669">
        <v>45748.708899999998</v>
      </c>
      <c r="T59" s="669">
        <v>51641.459000000003</v>
      </c>
      <c r="U59" s="669">
        <v>47581.553099999997</v>
      </c>
      <c r="V59" s="669">
        <v>48738.459199999998</v>
      </c>
      <c r="W59" s="669">
        <v>50074.827899999997</v>
      </c>
      <c r="X59" s="669">
        <v>51358.737699999998</v>
      </c>
      <c r="Y59" s="669">
        <v>50975.712499429916</v>
      </c>
      <c r="Z59" s="669">
        <v>51400.836442310043</v>
      </c>
      <c r="AA59" s="669">
        <v>52982.2284</v>
      </c>
      <c r="AB59" s="669">
        <v>52257.069752110023</v>
      </c>
    </row>
    <row r="60" spans="1:32">
      <c r="A60" s="125"/>
      <c r="B60" s="680" t="s">
        <v>1273</v>
      </c>
      <c r="C60" s="853">
        <v>16052.603999999999</v>
      </c>
      <c r="D60" s="669">
        <v>16129.73</v>
      </c>
      <c r="E60" s="669">
        <v>19625.651000000002</v>
      </c>
      <c r="F60" s="669">
        <v>19734.405999999999</v>
      </c>
      <c r="G60" s="669">
        <v>20446.060000000001</v>
      </c>
      <c r="H60" s="669">
        <v>22226.612000000001</v>
      </c>
      <c r="I60" s="669">
        <v>24961.599999999999</v>
      </c>
      <c r="J60" s="669">
        <v>25095.05</v>
      </c>
      <c r="K60" s="669">
        <v>22738.31</v>
      </c>
      <c r="L60" s="669">
        <v>21766.737000000001</v>
      </c>
      <c r="M60" s="669">
        <v>20519.534</v>
      </c>
      <c r="N60" s="669">
        <v>20436.956999999999</v>
      </c>
      <c r="O60" s="669">
        <v>21949.952000000001</v>
      </c>
      <c r="P60" s="669">
        <v>23141.88</v>
      </c>
      <c r="Q60" s="669">
        <v>21992.665000000001</v>
      </c>
      <c r="R60" s="669">
        <v>20369.884999999998</v>
      </c>
      <c r="S60" s="669">
        <v>21080.082999999999</v>
      </c>
      <c r="T60" s="669">
        <v>20268.668000000001</v>
      </c>
      <c r="U60" s="669">
        <v>19954.262999999999</v>
      </c>
      <c r="V60" s="669">
        <v>20773.713</v>
      </c>
      <c r="W60" s="669">
        <v>20393.781999999999</v>
      </c>
      <c r="X60" s="669">
        <v>19146.871999999999</v>
      </c>
      <c r="Y60" s="669">
        <v>19941.159</v>
      </c>
      <c r="Z60" s="669">
        <v>20885.595000000001</v>
      </c>
      <c r="AA60" s="669">
        <v>20371.099999999999</v>
      </c>
      <c r="AB60" s="669">
        <v>21095.207999999999</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3283.0189999999998</v>
      </c>
      <c r="D62" s="669">
        <v>2724.3960000000002</v>
      </c>
      <c r="E62" s="669">
        <v>2165.6999999999998</v>
      </c>
      <c r="F62" s="669">
        <v>2020.9</v>
      </c>
      <c r="G62" s="669">
        <v>1859.2</v>
      </c>
      <c r="H62" s="669">
        <v>2043.3</v>
      </c>
      <c r="I62" s="669">
        <v>1867</v>
      </c>
      <c r="J62" s="669">
        <v>1809.8</v>
      </c>
      <c r="K62" s="669">
        <v>1805.992</v>
      </c>
      <c r="L62" s="669">
        <v>1687.9</v>
      </c>
      <c r="M62" s="669">
        <v>1463.8700999999999</v>
      </c>
      <c r="N62" s="669">
        <v>1628.4</v>
      </c>
      <c r="O62" s="669">
        <v>1037.0999999999999</v>
      </c>
      <c r="P62" s="669">
        <v>1311.2</v>
      </c>
      <c r="Q62" s="669">
        <v>1695.3</v>
      </c>
      <c r="R62" s="669">
        <v>1265.5999999999999</v>
      </c>
      <c r="S62" s="669">
        <v>1341.6189999999999</v>
      </c>
      <c r="T62" s="669">
        <v>1070.346</v>
      </c>
      <c r="U62" s="669">
        <v>1074.424</v>
      </c>
      <c r="V62" s="669">
        <v>1246.2919999999999</v>
      </c>
      <c r="W62" s="669">
        <v>959.59400000000005</v>
      </c>
      <c r="X62" s="669">
        <v>814.08399999999995</v>
      </c>
      <c r="Y62" s="669">
        <v>1313.721</v>
      </c>
      <c r="Z62" s="669">
        <v>1444.8150000000001</v>
      </c>
      <c r="AA62" s="669">
        <v>1514.8154999999999</v>
      </c>
      <c r="AB62" s="669">
        <v>1520.998</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2443736.3437667</v>
      </c>
      <c r="E65" s="669" t="s">
        <v>1537</v>
      </c>
      <c r="F65" s="669" t="s">
        <v>1537</v>
      </c>
      <c r="G65" s="669">
        <v>2358059.9170721499</v>
      </c>
      <c r="H65" s="669" t="s">
        <v>1537</v>
      </c>
      <c r="I65" s="669" t="s">
        <v>1537</v>
      </c>
      <c r="J65" s="669">
        <v>2494835.9324888</v>
      </c>
      <c r="K65" s="669" t="s">
        <v>1537</v>
      </c>
      <c r="L65" s="669" t="s">
        <v>1537</v>
      </c>
      <c r="M65" s="669">
        <v>2427348.6996136</v>
      </c>
      <c r="N65" s="669" t="s">
        <v>1537</v>
      </c>
      <c r="O65" s="669" t="s">
        <v>1537</v>
      </c>
      <c r="P65" s="669">
        <v>2529620.6946760099</v>
      </c>
      <c r="Q65" s="669" t="s">
        <v>1537</v>
      </c>
      <c r="R65" s="669" t="s">
        <v>1537</v>
      </c>
      <c r="S65" s="669">
        <v>2499958.9959689351</v>
      </c>
      <c r="T65" s="669" t="s">
        <v>1537</v>
      </c>
      <c r="U65" s="669" t="s">
        <v>1537</v>
      </c>
      <c r="V65" s="669">
        <v>2257453.6794512523</v>
      </c>
      <c r="W65" s="669" t="s">
        <v>354</v>
      </c>
      <c r="X65" s="669" t="s">
        <v>354</v>
      </c>
      <c r="Y65" s="669">
        <v>2209608.8441558206</v>
      </c>
      <c r="Z65" s="992" t="s">
        <v>354</v>
      </c>
      <c r="AA65" s="992" t="s">
        <v>354</v>
      </c>
      <c r="AB65" s="992" t="s">
        <v>356</v>
      </c>
    </row>
    <row r="66" spans="1:28" s="867" customFormat="1" ht="15" customHeight="1">
      <c r="A66" s="560"/>
      <c r="B66" s="680" t="s">
        <v>1281</v>
      </c>
      <c r="C66" s="853" t="s">
        <v>1537</v>
      </c>
      <c r="D66" s="669">
        <v>2447856.5858880202</v>
      </c>
      <c r="E66" s="669" t="s">
        <v>1537</v>
      </c>
      <c r="F66" s="669" t="s">
        <v>1537</v>
      </c>
      <c r="G66" s="669">
        <v>2346231.79144614</v>
      </c>
      <c r="H66" s="669" t="s">
        <v>1537</v>
      </c>
      <c r="I66" s="669" t="s">
        <v>1537</v>
      </c>
      <c r="J66" s="669">
        <v>2486915.2745886999</v>
      </c>
      <c r="K66" s="669" t="s">
        <v>1537</v>
      </c>
      <c r="L66" s="669" t="s">
        <v>1537</v>
      </c>
      <c r="M66" s="669">
        <v>2417658.1831407598</v>
      </c>
      <c r="N66" s="669" t="s">
        <v>1537</v>
      </c>
      <c r="O66" s="669" t="s">
        <v>1537</v>
      </c>
      <c r="P66" s="669">
        <v>2535727.3638212001</v>
      </c>
      <c r="Q66" s="669" t="s">
        <v>1537</v>
      </c>
      <c r="R66" s="669" t="s">
        <v>1537</v>
      </c>
      <c r="S66" s="669">
        <v>2503593.4345152644</v>
      </c>
      <c r="T66" s="669" t="s">
        <v>1537</v>
      </c>
      <c r="U66" s="669" t="s">
        <v>1537</v>
      </c>
      <c r="V66" s="669">
        <v>2275242.7092482741</v>
      </c>
      <c r="W66" s="669" t="s">
        <v>354</v>
      </c>
      <c r="X66" s="669" t="s">
        <v>354</v>
      </c>
      <c r="Y66" s="669">
        <v>2224600.9886402837</v>
      </c>
      <c r="Z66" s="992" t="s">
        <v>354</v>
      </c>
      <c r="AA66" s="992" t="s">
        <v>354</v>
      </c>
      <c r="AB66" s="992" t="s">
        <v>356</v>
      </c>
    </row>
    <row r="67" spans="1:28" s="867" customFormat="1" ht="15" customHeight="1">
      <c r="A67" s="560"/>
      <c r="B67" s="680" t="s">
        <v>1282</v>
      </c>
      <c r="C67" s="853" t="s">
        <v>1537</v>
      </c>
      <c r="D67" s="669">
        <v>16268</v>
      </c>
      <c r="E67" s="669" t="s">
        <v>1537</v>
      </c>
      <c r="F67" s="669" t="s">
        <v>1537</v>
      </c>
      <c r="G67" s="669">
        <v>-968</v>
      </c>
      <c r="H67" s="669" t="s">
        <v>1537</v>
      </c>
      <c r="I67" s="669" t="s">
        <v>1537</v>
      </c>
      <c r="J67" s="669">
        <v>1911</v>
      </c>
      <c r="K67" s="669" t="s">
        <v>1537</v>
      </c>
      <c r="L67" s="669" t="s">
        <v>1537</v>
      </c>
      <c r="M67" s="669">
        <v>708</v>
      </c>
      <c r="N67" s="669" t="s">
        <v>1537</v>
      </c>
      <c r="O67" s="669" t="s">
        <v>1537</v>
      </c>
      <c r="P67" s="669">
        <v>513</v>
      </c>
      <c r="Q67" s="669" t="s">
        <v>1537</v>
      </c>
      <c r="R67" s="669" t="s">
        <v>1537</v>
      </c>
      <c r="S67" s="669">
        <v>1743</v>
      </c>
      <c r="T67" s="669" t="s">
        <v>1537</v>
      </c>
      <c r="U67" s="669" t="s">
        <v>1537</v>
      </c>
      <c r="V67" s="669">
        <v>1290</v>
      </c>
      <c r="W67" s="669" t="s">
        <v>354</v>
      </c>
      <c r="X67" s="669" t="s">
        <v>354</v>
      </c>
      <c r="Y67" s="669">
        <v>-289</v>
      </c>
      <c r="Z67" s="992" t="s">
        <v>354</v>
      </c>
      <c r="AA67" s="992" t="s">
        <v>354</v>
      </c>
      <c r="AB67" s="992" t="s">
        <v>356</v>
      </c>
    </row>
    <row r="68" spans="1:28" s="867" customFormat="1" ht="15" customHeight="1">
      <c r="A68" s="560"/>
      <c r="B68" s="785" t="s">
        <v>1283</v>
      </c>
      <c r="C68" s="853" t="s">
        <v>1537</v>
      </c>
      <c r="D68" s="669">
        <v>12147.757878673699</v>
      </c>
      <c r="E68" s="669" t="s">
        <v>1537</v>
      </c>
      <c r="F68" s="669" t="s">
        <v>1537</v>
      </c>
      <c r="G68" s="669">
        <v>10860.1256260134</v>
      </c>
      <c r="H68" s="669" t="s">
        <v>1537</v>
      </c>
      <c r="I68" s="669" t="s">
        <v>1537</v>
      </c>
      <c r="J68" s="669">
        <v>9831.6579000994589</v>
      </c>
      <c r="K68" s="669" t="s">
        <v>1537</v>
      </c>
      <c r="L68" s="669" t="s">
        <v>1537</v>
      </c>
      <c r="M68" s="669">
        <v>10398.516472839401</v>
      </c>
      <c r="N68" s="669" t="s">
        <v>1537</v>
      </c>
      <c r="O68" s="669" t="s">
        <v>1537</v>
      </c>
      <c r="P68" s="669">
        <v>-5593.6691451959896</v>
      </c>
      <c r="Q68" s="669" t="s">
        <v>1537</v>
      </c>
      <c r="R68" s="669" t="s">
        <v>1537</v>
      </c>
      <c r="S68" s="669">
        <v>-1891.438546329271</v>
      </c>
      <c r="T68" s="669" t="s">
        <v>1537</v>
      </c>
      <c r="U68" s="669" t="s">
        <v>1537</v>
      </c>
      <c r="V68" s="669">
        <v>-16499.029797021765</v>
      </c>
      <c r="W68" s="669" t="s">
        <v>354</v>
      </c>
      <c r="X68" s="669" t="s">
        <v>354</v>
      </c>
      <c r="Y68" s="669">
        <v>-15281.144484463148</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row>
    <row r="74" spans="1:28" s="988" customFormat="1" ht="15" customHeight="1">
      <c r="A74" s="984"/>
      <c r="C74" s="1188" t="s">
        <v>1542</v>
      </c>
      <c r="D74" s="1188"/>
      <c r="E74" s="1188"/>
      <c r="F74" s="1188"/>
      <c r="G74" s="1188"/>
      <c r="H74" s="1188"/>
    </row>
    <row r="75" spans="1:28" s="988" customFormat="1" ht="30" customHeight="1">
      <c r="A75" s="984"/>
      <c r="C75" s="1188" t="s">
        <v>1543</v>
      </c>
      <c r="D75" s="1188"/>
      <c r="E75" s="1188"/>
      <c r="F75" s="1188"/>
      <c r="G75" s="1188"/>
      <c r="H75" s="1188"/>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0:H70"/>
    <mergeCell ref="C78:H78"/>
    <mergeCell ref="C79:H79"/>
    <mergeCell ref="C72:H72"/>
    <mergeCell ref="C74:H74"/>
    <mergeCell ref="C77:H77"/>
    <mergeCell ref="C75:H75"/>
    <mergeCell ref="C76:H76"/>
    <mergeCell ref="AA7:AB7"/>
    <mergeCell ref="AA64:AB64"/>
    <mergeCell ref="A1:B1"/>
    <mergeCell ref="A3:B3"/>
    <mergeCell ref="C7:H7"/>
    <mergeCell ref="I7:N7"/>
    <mergeCell ref="C64:H64"/>
    <mergeCell ref="I64:N64"/>
    <mergeCell ref="O7:T7"/>
    <mergeCell ref="U7:Z7"/>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Rheinland-Pfalz</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899</v>
      </c>
      <c r="B3" s="1337"/>
      <c r="C3" s="376" t="s">
        <v>1153</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t="s">
        <v>1568</v>
      </c>
      <c r="Z5" s="985" t="s">
        <v>1495</v>
      </c>
      <c r="AA5" s="985" t="s">
        <v>1567</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12353.501549160506</v>
      </c>
      <c r="D9" s="669">
        <v>12149.290015458602</v>
      </c>
      <c r="E9" s="669">
        <v>12071.797868063908</v>
      </c>
      <c r="F9" s="669">
        <v>11272.188797443292</v>
      </c>
      <c r="G9" s="669">
        <v>12217.390493536044</v>
      </c>
      <c r="H9" s="669">
        <v>11740.324054246006</v>
      </c>
      <c r="I9" s="669">
        <v>11958.426147730621</v>
      </c>
      <c r="J9" s="676">
        <v>11906.94672254043</v>
      </c>
      <c r="K9" s="669">
        <v>11843.689961789638</v>
      </c>
      <c r="L9" s="669">
        <v>12038.781599782253</v>
      </c>
      <c r="M9" s="669">
        <v>11953.142852630419</v>
      </c>
      <c r="N9" s="669">
        <v>12332.494893359837</v>
      </c>
      <c r="O9" s="669">
        <v>12155.761660650196</v>
      </c>
      <c r="P9" s="669">
        <v>12521.811799384619</v>
      </c>
      <c r="Q9" s="669">
        <v>11555.469036346853</v>
      </c>
      <c r="R9" s="669">
        <v>9787.6124465629036</v>
      </c>
      <c r="S9" s="669">
        <v>29390.663309942538</v>
      </c>
      <c r="T9" s="669">
        <v>31477.68101363298</v>
      </c>
      <c r="U9" s="669">
        <v>32641.178116827654</v>
      </c>
      <c r="V9" s="669">
        <v>34402.927140858774</v>
      </c>
      <c r="W9" s="669">
        <v>31460.426630141897</v>
      </c>
      <c r="X9" s="669">
        <v>32474.820633883053</v>
      </c>
      <c r="Y9" s="669">
        <v>10347.843959581107</v>
      </c>
      <c r="Z9" s="669">
        <v>1064.8517439859947</v>
      </c>
      <c r="AA9" s="669">
        <v>1056.7255374650003</v>
      </c>
      <c r="AB9" s="669">
        <v>1011.0816452177744</v>
      </c>
    </row>
    <row r="10" spans="1:32" ht="14.5">
      <c r="A10" s="125"/>
      <c r="B10" s="682" t="s">
        <v>1556</v>
      </c>
      <c r="C10" s="853">
        <v>676.00369999999998</v>
      </c>
      <c r="D10" s="669">
        <v>811.09146413633073</v>
      </c>
      <c r="E10" s="669">
        <v>677.59739999999999</v>
      </c>
      <c r="F10" s="669">
        <v>671.51030000000003</v>
      </c>
      <c r="G10" s="669">
        <v>669.78480000000002</v>
      </c>
      <c r="H10" s="669">
        <v>668.29129999999998</v>
      </c>
      <c r="I10" s="669">
        <v>804.33737162058799</v>
      </c>
      <c r="J10" s="669">
        <v>662.22460000000001</v>
      </c>
      <c r="K10" s="669">
        <v>652.65440000000001</v>
      </c>
      <c r="L10" s="669">
        <v>769.08706811005186</v>
      </c>
      <c r="M10" s="669">
        <v>737.6448209186791</v>
      </c>
      <c r="N10" s="669">
        <v>694.93010747310348</v>
      </c>
      <c r="O10" s="669">
        <v>667.52983922755345</v>
      </c>
      <c r="P10" s="669">
        <v>659.44855320474971</v>
      </c>
      <c r="Q10" s="669">
        <v>634.77028036656452</v>
      </c>
      <c r="R10" s="669">
        <v>622.19261522156944</v>
      </c>
      <c r="S10" s="669">
        <v>19913.534796249642</v>
      </c>
      <c r="T10" s="669">
        <v>21513.500262891252</v>
      </c>
      <c r="U10" s="669">
        <v>22352.598447843142</v>
      </c>
      <c r="V10" s="669">
        <v>23586.9171684875</v>
      </c>
      <c r="W10" s="669">
        <v>21457.48525839467</v>
      </c>
      <c r="X10" s="669">
        <v>22227.680937484649</v>
      </c>
      <c r="Y10" s="669">
        <v>572.67297196367576</v>
      </c>
      <c r="Z10" s="669">
        <v>552.65300000000002</v>
      </c>
      <c r="AA10" s="669">
        <v>542.27430000000004</v>
      </c>
      <c r="AB10" s="669">
        <v>527.89610000000005</v>
      </c>
    </row>
    <row r="11" spans="1:32">
      <c r="A11" s="125"/>
      <c r="B11" s="683" t="s">
        <v>1263</v>
      </c>
      <c r="C11" s="853">
        <v>676.00369999999998</v>
      </c>
      <c r="D11" s="669">
        <v>811.09146413633073</v>
      </c>
      <c r="E11" s="669">
        <v>677.59739999999999</v>
      </c>
      <c r="F11" s="669">
        <v>671.51030000000003</v>
      </c>
      <c r="G11" s="669">
        <v>669.78480000000002</v>
      </c>
      <c r="H11" s="669">
        <v>668.29129999999998</v>
      </c>
      <c r="I11" s="669">
        <v>804.33737162058799</v>
      </c>
      <c r="J11" s="669">
        <v>662.22460000000001</v>
      </c>
      <c r="K11" s="669">
        <v>652.65440000000001</v>
      </c>
      <c r="L11" s="669">
        <v>769.08706811005186</v>
      </c>
      <c r="M11" s="669">
        <v>737.6448209186791</v>
      </c>
      <c r="N11" s="669">
        <v>694.93010747310348</v>
      </c>
      <c r="O11" s="669">
        <v>667.52983922755345</v>
      </c>
      <c r="P11" s="669">
        <v>659.44855320474971</v>
      </c>
      <c r="Q11" s="669">
        <v>634.77028036656452</v>
      </c>
      <c r="R11" s="669">
        <v>622.19261522156944</v>
      </c>
      <c r="S11" s="669">
        <v>19913.534796249642</v>
      </c>
      <c r="T11" s="669">
        <v>21513.500262891252</v>
      </c>
      <c r="U11" s="669">
        <v>22352.598447843142</v>
      </c>
      <c r="V11" s="669">
        <v>23586.9171684875</v>
      </c>
      <c r="W11" s="669">
        <v>21457.48525839467</v>
      </c>
      <c r="X11" s="669">
        <v>22227.680937484649</v>
      </c>
      <c r="Y11" s="669">
        <v>572.67297196367576</v>
      </c>
      <c r="Z11" s="669">
        <v>552.65300000000002</v>
      </c>
      <c r="AA11" s="669">
        <v>542.27430000000004</v>
      </c>
      <c r="AB11" s="669">
        <v>527.89610000000005</v>
      </c>
    </row>
    <row r="12" spans="1:32" ht="15.5">
      <c r="A12" s="125"/>
      <c r="B12" s="783" t="s">
        <v>1285</v>
      </c>
      <c r="C12" s="853" t="s">
        <v>1469</v>
      </c>
      <c r="D12" s="669" t="s">
        <v>1469</v>
      </c>
      <c r="E12" s="669" t="s">
        <v>1469</v>
      </c>
      <c r="F12" s="669" t="s">
        <v>1469</v>
      </c>
      <c r="G12" s="669" t="s">
        <v>1469</v>
      </c>
      <c r="H12" s="669" t="s">
        <v>1469</v>
      </c>
      <c r="I12" s="669" t="s">
        <v>1469</v>
      </c>
      <c r="J12" s="669" t="s">
        <v>1469</v>
      </c>
      <c r="K12" s="669" t="s">
        <v>1469</v>
      </c>
      <c r="L12" s="669" t="s">
        <v>1469</v>
      </c>
      <c r="M12" s="669" t="s">
        <v>1469</v>
      </c>
      <c r="N12" s="669" t="s">
        <v>1469</v>
      </c>
      <c r="O12" s="669" t="s">
        <v>1469</v>
      </c>
      <c r="P12" s="669" t="s">
        <v>1469</v>
      </c>
      <c r="Q12" s="669" t="s">
        <v>1469</v>
      </c>
      <c r="R12" s="669" t="s">
        <v>1469</v>
      </c>
      <c r="S12" s="669">
        <v>19299.211974286001</v>
      </c>
      <c r="T12" s="669">
        <v>20909.722276937999</v>
      </c>
      <c r="U12" s="669">
        <v>21762.484665073</v>
      </c>
      <c r="V12" s="669">
        <v>23000.475087135001</v>
      </c>
      <c r="W12" s="669">
        <v>20871.031345709001</v>
      </c>
      <c r="X12" s="669">
        <v>21648.333984923</v>
      </c>
      <c r="Y12" s="669" t="s">
        <v>1469</v>
      </c>
      <c r="Z12" s="669" t="s">
        <v>1469</v>
      </c>
      <c r="AA12" s="669" t="s">
        <v>1469</v>
      </c>
      <c r="AB12" s="669" t="s">
        <v>1469</v>
      </c>
    </row>
    <row r="13" spans="1:32" ht="16">
      <c r="A13" s="125"/>
      <c r="B13" s="783" t="s">
        <v>1560</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669" t="s">
        <v>1469</v>
      </c>
      <c r="Z13" s="669" t="s">
        <v>1469</v>
      </c>
      <c r="AA13" s="669" t="s">
        <v>1469</v>
      </c>
      <c r="AB13" s="669" t="s">
        <v>1469</v>
      </c>
    </row>
    <row r="14" spans="1:32" ht="28">
      <c r="A14" s="125"/>
      <c r="B14" s="783" t="s">
        <v>1264</v>
      </c>
      <c r="C14" s="853">
        <v>676.00369999999998</v>
      </c>
      <c r="D14" s="669">
        <v>673.19219999999996</v>
      </c>
      <c r="E14" s="669">
        <v>677.59739999999999</v>
      </c>
      <c r="F14" s="669">
        <v>671.51030000000003</v>
      </c>
      <c r="G14" s="669">
        <v>669.78480000000002</v>
      </c>
      <c r="H14" s="669">
        <v>668.29129999999998</v>
      </c>
      <c r="I14" s="669">
        <v>650.80560000000003</v>
      </c>
      <c r="J14" s="669">
        <v>662.22460000000001</v>
      </c>
      <c r="K14" s="669">
        <v>652.65440000000001</v>
      </c>
      <c r="L14" s="669">
        <v>643.53189999999995</v>
      </c>
      <c r="M14" s="669">
        <v>629.5915</v>
      </c>
      <c r="N14" s="669">
        <v>617.06669999999997</v>
      </c>
      <c r="O14" s="669">
        <v>606.46839999999997</v>
      </c>
      <c r="P14" s="669">
        <v>608.32839999999999</v>
      </c>
      <c r="Q14" s="669">
        <v>607.06790000000001</v>
      </c>
      <c r="R14" s="669">
        <v>597.9425</v>
      </c>
      <c r="S14" s="669">
        <v>586.41210000000001</v>
      </c>
      <c r="T14" s="669">
        <v>574.92349999999999</v>
      </c>
      <c r="U14" s="669">
        <v>570.9425</v>
      </c>
      <c r="V14" s="669">
        <v>573.15430000000003</v>
      </c>
      <c r="W14" s="669">
        <v>573.51319999999998</v>
      </c>
      <c r="X14" s="669">
        <v>567.39449999999999</v>
      </c>
      <c r="Y14" s="669">
        <v>560.50819999999999</v>
      </c>
      <c r="Z14" s="669">
        <v>552.65300000000002</v>
      </c>
      <c r="AA14" s="669">
        <v>542.27430000000004</v>
      </c>
      <c r="AB14" s="669">
        <v>527.89610000000005</v>
      </c>
    </row>
    <row r="15" spans="1:32" ht="15.5">
      <c r="A15" s="125"/>
      <c r="B15" s="684" t="s">
        <v>863</v>
      </c>
      <c r="C15" s="853" t="s">
        <v>354</v>
      </c>
      <c r="D15" s="669">
        <v>136.89600817413108</v>
      </c>
      <c r="E15" s="669" t="s">
        <v>354</v>
      </c>
      <c r="F15" s="669" t="s">
        <v>354</v>
      </c>
      <c r="G15" s="669" t="s">
        <v>354</v>
      </c>
      <c r="H15" s="669" t="s">
        <v>354</v>
      </c>
      <c r="I15" s="669">
        <v>152.57569373777321</v>
      </c>
      <c r="J15" s="669" t="s">
        <v>354</v>
      </c>
      <c r="K15" s="669" t="s">
        <v>354</v>
      </c>
      <c r="L15" s="669">
        <v>124.66112061827576</v>
      </c>
      <c r="M15" s="669">
        <v>107.04366536169988</v>
      </c>
      <c r="N15" s="669">
        <v>76.884763581103655</v>
      </c>
      <c r="O15" s="669">
        <v>60.090062997271183</v>
      </c>
      <c r="P15" s="669">
        <v>50.130777444622858</v>
      </c>
      <c r="Q15" s="669">
        <v>26.756623133723174</v>
      </c>
      <c r="R15" s="669">
        <v>23.469452616815026</v>
      </c>
      <c r="S15" s="669">
        <v>27.068363232354564</v>
      </c>
      <c r="T15" s="669">
        <v>27.945973185824435</v>
      </c>
      <c r="U15" s="669">
        <v>18.277930350907649</v>
      </c>
      <c r="V15" s="669">
        <v>12.369250853034423</v>
      </c>
      <c r="W15" s="669">
        <v>12.012681566151489</v>
      </c>
      <c r="X15" s="669">
        <v>11.250151907553391</v>
      </c>
      <c r="Y15" s="669">
        <v>11.540912924932909</v>
      </c>
      <c r="Z15" s="669" t="s">
        <v>356</v>
      </c>
      <c r="AA15" s="669" t="s">
        <v>356</v>
      </c>
      <c r="AB15" s="669" t="s">
        <v>356</v>
      </c>
    </row>
    <row r="16" spans="1:32" ht="15.5">
      <c r="A16" s="125"/>
      <c r="B16" s="684" t="s">
        <v>861</v>
      </c>
      <c r="C16" s="853" t="s">
        <v>354</v>
      </c>
      <c r="D16" s="669">
        <v>1.0032559621997152</v>
      </c>
      <c r="E16" s="669" t="s">
        <v>354</v>
      </c>
      <c r="F16" s="669" t="s">
        <v>354</v>
      </c>
      <c r="G16" s="669" t="s">
        <v>354</v>
      </c>
      <c r="H16" s="669" t="s">
        <v>354</v>
      </c>
      <c r="I16" s="669">
        <v>0.95607788281469452</v>
      </c>
      <c r="J16" s="669" t="s">
        <v>354</v>
      </c>
      <c r="K16" s="669" t="s">
        <v>354</v>
      </c>
      <c r="L16" s="669">
        <v>0.89404749177620058</v>
      </c>
      <c r="M16" s="669">
        <v>1.0096555569793191</v>
      </c>
      <c r="N16" s="669">
        <v>0.97864389199985724</v>
      </c>
      <c r="O16" s="669">
        <v>0.97137623028226738</v>
      </c>
      <c r="P16" s="669">
        <v>0.9893757601269233</v>
      </c>
      <c r="Q16" s="669">
        <v>0.94575723284124402</v>
      </c>
      <c r="R16" s="669">
        <v>0.78066260475445715</v>
      </c>
      <c r="S16" s="669">
        <v>0.84235873128416183</v>
      </c>
      <c r="T16" s="669">
        <v>0.90851276742643039</v>
      </c>
      <c r="U16" s="669">
        <v>0.89335241923102293</v>
      </c>
      <c r="V16" s="669">
        <v>0.91853049946694565</v>
      </c>
      <c r="W16" s="669">
        <v>0.92803111951756567</v>
      </c>
      <c r="X16" s="669">
        <v>0.70230065409737541</v>
      </c>
      <c r="Y16" s="669">
        <v>0.62385903874295101</v>
      </c>
      <c r="Z16" s="669" t="s">
        <v>356</v>
      </c>
      <c r="AA16" s="669" t="s">
        <v>356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142.49176624205811</v>
      </c>
      <c r="D25" s="669">
        <v>160.64919908810134</v>
      </c>
      <c r="E25" s="669">
        <v>173.13772131090971</v>
      </c>
      <c r="F25" s="669">
        <v>162.4040468414629</v>
      </c>
      <c r="G25" s="669">
        <v>162.59068924782437</v>
      </c>
      <c r="H25" s="669">
        <v>174.5319689403629</v>
      </c>
      <c r="I25" s="669">
        <v>164.12807160269168</v>
      </c>
      <c r="J25" s="669">
        <v>192.36921620958088</v>
      </c>
      <c r="K25" s="669">
        <v>200.24000748089378</v>
      </c>
      <c r="L25" s="669">
        <v>193.21184821446684</v>
      </c>
      <c r="M25" s="669">
        <v>223.13675896025239</v>
      </c>
      <c r="N25" s="669">
        <v>210.45003416988172</v>
      </c>
      <c r="O25" s="669">
        <v>179.87932808005002</v>
      </c>
      <c r="P25" s="669">
        <v>159.68400000259399</v>
      </c>
      <c r="Q25" s="669">
        <v>158.24538718569357</v>
      </c>
      <c r="R25" s="669">
        <v>171.0979648701705</v>
      </c>
      <c r="S25" s="669">
        <v>187.9129763608675</v>
      </c>
      <c r="T25" s="669">
        <v>167.38703245602943</v>
      </c>
      <c r="U25" s="669">
        <v>204.56712678221965</v>
      </c>
      <c r="V25" s="669">
        <v>166.31965908255819</v>
      </c>
      <c r="W25" s="669">
        <v>182.74425762620169</v>
      </c>
      <c r="X25" s="669">
        <v>169.91806891541444</v>
      </c>
      <c r="Y25" s="669">
        <v>163.92273402344591</v>
      </c>
      <c r="Z25" s="669">
        <v>165.98761963312595</v>
      </c>
      <c r="AA25" s="669">
        <v>169.30663276422811</v>
      </c>
      <c r="AB25" s="669">
        <v>139.30481259242544</v>
      </c>
    </row>
    <row r="26" spans="1:29" ht="14.5">
      <c r="A26" s="125"/>
      <c r="B26" s="683" t="s">
        <v>1562</v>
      </c>
      <c r="C26" s="853">
        <v>117.56954850652788</v>
      </c>
      <c r="D26" s="669">
        <v>126.10561821208107</v>
      </c>
      <c r="E26" s="669">
        <v>134.1093109281428</v>
      </c>
      <c r="F26" s="669">
        <v>135.38885834346917</v>
      </c>
      <c r="G26" s="669">
        <v>137.58657936044429</v>
      </c>
      <c r="H26" s="669">
        <v>141.98456429137906</v>
      </c>
      <c r="I26" s="669">
        <v>143.35251333121113</v>
      </c>
      <c r="J26" s="669">
        <v>158.12559986459453</v>
      </c>
      <c r="K26" s="669">
        <v>167.30561660175712</v>
      </c>
      <c r="L26" s="669">
        <v>163.29066087260659</v>
      </c>
      <c r="M26" s="669">
        <v>188.2277392241451</v>
      </c>
      <c r="N26" s="669">
        <v>163.08705774133418</v>
      </c>
      <c r="O26" s="669">
        <v>132.44826032435071</v>
      </c>
      <c r="P26" s="669">
        <v>135.95487910119596</v>
      </c>
      <c r="Q26" s="669">
        <v>128.20692826285017</v>
      </c>
      <c r="R26" s="669">
        <v>127.23736188228955</v>
      </c>
      <c r="S26" s="669">
        <v>124.03739088382683</v>
      </c>
      <c r="T26" s="669">
        <v>122.9513402006947</v>
      </c>
      <c r="U26" s="669">
        <v>120.34622681199262</v>
      </c>
      <c r="V26" s="669">
        <v>117.63451014313735</v>
      </c>
      <c r="W26" s="669">
        <v>115.89762472961968</v>
      </c>
      <c r="X26" s="669">
        <v>112.7408437398623</v>
      </c>
      <c r="Y26" s="669">
        <v>107.7891773607073</v>
      </c>
      <c r="Z26" s="669">
        <v>105.29949285437709</v>
      </c>
      <c r="AA26" s="669">
        <v>108.30623246269495</v>
      </c>
      <c r="AB26" s="669">
        <v>95.962641482019436</v>
      </c>
    </row>
    <row r="27" spans="1:29" ht="14.5">
      <c r="A27" s="125"/>
      <c r="B27" s="683" t="s">
        <v>1563</v>
      </c>
      <c r="C27" s="853">
        <v>11.279</v>
      </c>
      <c r="D27" s="669">
        <v>13.281000000000001</v>
      </c>
      <c r="E27" s="669">
        <v>10.571999999999999</v>
      </c>
      <c r="F27" s="669">
        <v>8.218</v>
      </c>
      <c r="G27" s="669">
        <v>5.923</v>
      </c>
      <c r="H27" s="669">
        <v>4.319</v>
      </c>
      <c r="I27" s="669">
        <v>4.5970000000000004</v>
      </c>
      <c r="J27" s="669">
        <v>11.129</v>
      </c>
      <c r="K27" s="669">
        <v>10.61</v>
      </c>
      <c r="L27" s="669">
        <v>4.9189999999999996</v>
      </c>
      <c r="M27" s="669">
        <v>8.0570000000000004</v>
      </c>
      <c r="N27" s="669">
        <v>8.202</v>
      </c>
      <c r="O27" s="669">
        <v>11.99</v>
      </c>
      <c r="P27" s="669">
        <v>9.0410000000000004</v>
      </c>
      <c r="Q27" s="669">
        <v>7.9109999999999996</v>
      </c>
      <c r="R27" s="669">
        <v>8.1310000000000002</v>
      </c>
      <c r="S27" s="669">
        <v>7.3819999999999997</v>
      </c>
      <c r="T27" s="669">
        <v>8.2799999999999994</v>
      </c>
      <c r="U27" s="669">
        <v>7.1230000000000002</v>
      </c>
      <c r="V27" s="669">
        <v>11.201000000000001</v>
      </c>
      <c r="W27" s="669">
        <v>9.6780000000000008</v>
      </c>
      <c r="X27" s="669">
        <v>10.958</v>
      </c>
      <c r="Y27" s="669">
        <v>7.34</v>
      </c>
      <c r="Z27" s="669">
        <v>8.7289999999999992</v>
      </c>
      <c r="AA27" s="669">
        <v>9.27</v>
      </c>
      <c r="AB27" s="669">
        <v>6.9059999999999997</v>
      </c>
    </row>
    <row r="28" spans="1:29" ht="14.5">
      <c r="A28" s="125"/>
      <c r="B28" s="683" t="s">
        <v>1564</v>
      </c>
      <c r="C28" s="853">
        <v>0.12714328465753585</v>
      </c>
      <c r="D28" s="669">
        <v>0.14569027514203972</v>
      </c>
      <c r="E28" s="669">
        <v>0.14744163638685412</v>
      </c>
      <c r="F28" s="669">
        <v>0.15026430166038787</v>
      </c>
      <c r="G28" s="669">
        <v>0.17529683027177378</v>
      </c>
      <c r="H28" s="669">
        <v>0.15873100468760934</v>
      </c>
      <c r="I28" s="669">
        <v>0.15958736211198959</v>
      </c>
      <c r="J28" s="669">
        <v>0.15614805390797742</v>
      </c>
      <c r="K28" s="669">
        <v>0.15642699334572979</v>
      </c>
      <c r="L28" s="669">
        <v>0.16247869469180562</v>
      </c>
      <c r="M28" s="669">
        <v>0.1592832627267394</v>
      </c>
      <c r="N28" s="669">
        <v>0.16126912081525793</v>
      </c>
      <c r="O28" s="669">
        <v>0.17618767255822729</v>
      </c>
      <c r="P28" s="669">
        <v>0.19000120099120404</v>
      </c>
      <c r="Q28" s="669">
        <v>0.20248017246804634</v>
      </c>
      <c r="R28" s="669">
        <v>0.17807071807502842</v>
      </c>
      <c r="S28" s="669">
        <v>0.19043122515721342</v>
      </c>
      <c r="T28" s="669">
        <v>0.20383047370718785</v>
      </c>
      <c r="U28" s="669">
        <v>0.21169250568478398</v>
      </c>
      <c r="V28" s="669">
        <v>0.20415420129823469</v>
      </c>
      <c r="W28" s="669">
        <v>0.21363251798217031</v>
      </c>
      <c r="X28" s="669">
        <v>0.22209413832057237</v>
      </c>
      <c r="Y28" s="669">
        <v>0.21900222841469752</v>
      </c>
      <c r="Z28" s="669">
        <v>0.22173986205078114</v>
      </c>
      <c r="AA28" s="669">
        <v>0.20228953265525593</v>
      </c>
      <c r="AB28" s="669">
        <v>0.20059128874701485</v>
      </c>
    </row>
    <row r="29" spans="1:29" ht="14.5">
      <c r="A29" s="679"/>
      <c r="B29" s="683" t="s">
        <v>1565</v>
      </c>
      <c r="C29" s="853">
        <v>4.7439434999999994</v>
      </c>
      <c r="D29" s="669">
        <v>4.5858608939804562</v>
      </c>
      <c r="E29" s="669">
        <v>4.6714302923893776</v>
      </c>
      <c r="F29" s="669">
        <v>4.8956656204558744</v>
      </c>
      <c r="G29" s="669">
        <v>4.950385100000001</v>
      </c>
      <c r="H29" s="669">
        <v>4.3274598431047</v>
      </c>
      <c r="I29" s="669">
        <v>4.5014562063904702</v>
      </c>
      <c r="J29" s="669">
        <v>4.3219129778515084</v>
      </c>
      <c r="K29" s="669">
        <v>4.4378252563148726</v>
      </c>
      <c r="L29" s="669">
        <v>4.3273922181696758</v>
      </c>
      <c r="M29" s="669">
        <v>4.3434600987374514</v>
      </c>
      <c r="N29" s="669">
        <v>4.2286138301422449</v>
      </c>
      <c r="O29" s="669">
        <v>4.0435426224065454</v>
      </c>
      <c r="P29" s="669">
        <v>4.0329004237228023</v>
      </c>
      <c r="Q29" s="669">
        <v>4.3300788008940891</v>
      </c>
      <c r="R29" s="669">
        <v>4.3379981282576727</v>
      </c>
      <c r="S29" s="669">
        <v>4.0445336169026209</v>
      </c>
      <c r="T29" s="669">
        <v>3.9382615484100905</v>
      </c>
      <c r="U29" s="669">
        <v>3.9677012507289313</v>
      </c>
      <c r="V29" s="669">
        <v>3.9516799502995599</v>
      </c>
      <c r="W29" s="669">
        <v>3.9178381955613339</v>
      </c>
      <c r="X29" s="669">
        <v>4.0458017884410831</v>
      </c>
      <c r="Y29" s="669">
        <v>4.0367932845145651</v>
      </c>
      <c r="Z29" s="669">
        <v>3.8941696722512611</v>
      </c>
      <c r="AA29" s="669">
        <v>3.6805668349966889</v>
      </c>
      <c r="AB29" s="669">
        <v>3.8952499999999999</v>
      </c>
    </row>
    <row r="30" spans="1:29" s="490" customFormat="1" ht="14.5">
      <c r="A30" s="488"/>
      <c r="B30" s="683" t="s">
        <v>1566</v>
      </c>
      <c r="C30" s="853">
        <v>8.7721309508726808</v>
      </c>
      <c r="D30" s="669">
        <v>16.531029706897769</v>
      </c>
      <c r="E30" s="669">
        <v>23.637538453990686</v>
      </c>
      <c r="F30" s="669">
        <v>13.751258575877491</v>
      </c>
      <c r="G30" s="669">
        <v>13.955427682424748</v>
      </c>
      <c r="H30" s="669">
        <v>23.742213801191518</v>
      </c>
      <c r="I30" s="669">
        <v>11.517514702978085</v>
      </c>
      <c r="J30" s="669">
        <v>18.636555313226872</v>
      </c>
      <c r="K30" s="669">
        <v>17.730138629476052</v>
      </c>
      <c r="L30" s="669">
        <v>20.512316428998783</v>
      </c>
      <c r="M30" s="669">
        <v>22.349276374643086</v>
      </c>
      <c r="N30" s="669">
        <v>34.771093477590043</v>
      </c>
      <c r="O30" s="669">
        <v>31.221337460734528</v>
      </c>
      <c r="P30" s="669">
        <v>10.465219276684023</v>
      </c>
      <c r="Q30" s="669">
        <v>17.594899949481263</v>
      </c>
      <c r="R30" s="669">
        <v>31.213534141548251</v>
      </c>
      <c r="S30" s="669">
        <v>52.258620634980851</v>
      </c>
      <c r="T30" s="669">
        <v>32.013600233217488</v>
      </c>
      <c r="U30" s="669">
        <v>72.918506213813316</v>
      </c>
      <c r="V30" s="669">
        <v>33.328314787823025</v>
      </c>
      <c r="W30" s="669">
        <v>53.037162183038511</v>
      </c>
      <c r="X30" s="669">
        <v>41.951329248790479</v>
      </c>
      <c r="Y30" s="669">
        <v>44.53776114980937</v>
      </c>
      <c r="Z30" s="669">
        <v>47.843217244446826</v>
      </c>
      <c r="AA30" s="669">
        <v>47.847543933881227</v>
      </c>
      <c r="AB30" s="669">
        <v>32.340329821659004</v>
      </c>
      <c r="AC30" s="488"/>
    </row>
    <row r="31" spans="1:29" s="490" customFormat="1">
      <c r="A31" s="488"/>
      <c r="B31" s="682" t="s">
        <v>1268</v>
      </c>
      <c r="C31" s="853">
        <v>0.90008291844860944</v>
      </c>
      <c r="D31" s="669">
        <v>0.91695223416962812</v>
      </c>
      <c r="E31" s="669">
        <v>0.92554675299989053</v>
      </c>
      <c r="F31" s="669">
        <v>0.9340506018292305</v>
      </c>
      <c r="G31" s="669">
        <v>0.94850428821913735</v>
      </c>
      <c r="H31" s="669">
        <v>0.97898530564256048</v>
      </c>
      <c r="I31" s="669">
        <v>0.9718045073400351</v>
      </c>
      <c r="J31" s="669">
        <v>1.0053063308489327</v>
      </c>
      <c r="K31" s="669">
        <v>1.0149543087443127</v>
      </c>
      <c r="L31" s="669">
        <v>1.0074834577342591</v>
      </c>
      <c r="M31" s="669">
        <v>1.0219727514867665</v>
      </c>
      <c r="N31" s="669">
        <v>0.9990517168527745</v>
      </c>
      <c r="O31" s="669">
        <v>0.99919334259171311</v>
      </c>
      <c r="P31" s="669">
        <v>1.006746177276477</v>
      </c>
      <c r="Q31" s="669">
        <v>0.99876879459493473</v>
      </c>
      <c r="R31" s="669">
        <v>1.006366471164716</v>
      </c>
      <c r="S31" s="669">
        <v>1.0206373320305304</v>
      </c>
      <c r="T31" s="669">
        <v>1.0355182857001415</v>
      </c>
      <c r="U31" s="669">
        <v>1.0338422022933837</v>
      </c>
      <c r="V31" s="669">
        <v>1.0394132887146375</v>
      </c>
      <c r="W31" s="669">
        <v>1.0547141210311095</v>
      </c>
      <c r="X31" s="669">
        <v>1.0668274829898945</v>
      </c>
      <c r="Y31" s="669">
        <v>1.0865535939838005</v>
      </c>
      <c r="Z31" s="669">
        <v>1.0496243528686575</v>
      </c>
      <c r="AA31" s="669">
        <v>1.0479047007722004</v>
      </c>
      <c r="AB31" s="669">
        <v>1.0497326253488513</v>
      </c>
      <c r="AC31" s="488"/>
    </row>
    <row r="32" spans="1:29" s="488" customFormat="1" ht="15.75" customHeight="1">
      <c r="B32" s="682" t="s">
        <v>867</v>
      </c>
      <c r="C32" s="853">
        <v>11534.106</v>
      </c>
      <c r="D32" s="669">
        <v>11176.6324</v>
      </c>
      <c r="E32" s="669">
        <v>11220.137199999999</v>
      </c>
      <c r="F32" s="669">
        <v>10437.340399999999</v>
      </c>
      <c r="G32" s="669">
        <v>11384.066500000001</v>
      </c>
      <c r="H32" s="669">
        <v>10896.5218</v>
      </c>
      <c r="I32" s="669">
        <v>10988.9889</v>
      </c>
      <c r="J32" s="669">
        <v>11051.347599999999</v>
      </c>
      <c r="K32" s="669">
        <v>10989.7806</v>
      </c>
      <c r="L32" s="669">
        <v>11075.475199999999</v>
      </c>
      <c r="M32" s="669">
        <v>10991.339300000001</v>
      </c>
      <c r="N32" s="669">
        <v>11426.115699999998</v>
      </c>
      <c r="O32" s="669">
        <v>11307.353300000001</v>
      </c>
      <c r="P32" s="669">
        <v>11701.672499999999</v>
      </c>
      <c r="Q32" s="669">
        <v>10761.454599999999</v>
      </c>
      <c r="R32" s="669">
        <v>8993.3154999999988</v>
      </c>
      <c r="S32" s="669">
        <v>9288.1948999999986</v>
      </c>
      <c r="T32" s="669">
        <v>9795.7582000000002</v>
      </c>
      <c r="U32" s="669">
        <v>10082.9787</v>
      </c>
      <c r="V32" s="669">
        <v>10648.650900000001</v>
      </c>
      <c r="W32" s="669">
        <v>9819.1423999999988</v>
      </c>
      <c r="X32" s="669">
        <v>10076.1548</v>
      </c>
      <c r="Y32" s="669">
        <v>9610.1617000000006</v>
      </c>
      <c r="Z32" s="669">
        <v>345.16149999999999</v>
      </c>
      <c r="AA32" s="669">
        <v>344.0967</v>
      </c>
      <c r="AB32" s="669">
        <v>342.83100000000002</v>
      </c>
    </row>
    <row r="33" spans="2:38" s="488" customFormat="1">
      <c r="B33" s="683" t="s">
        <v>1269</v>
      </c>
      <c r="C33" s="853">
        <v>11159.214099999999</v>
      </c>
      <c r="D33" s="669">
        <v>10802.0484</v>
      </c>
      <c r="E33" s="669">
        <v>10845.8344</v>
      </c>
      <c r="F33" s="669">
        <v>10063.934999999999</v>
      </c>
      <c r="G33" s="669">
        <v>11012.665300000001</v>
      </c>
      <c r="H33" s="669">
        <v>10527.0049</v>
      </c>
      <c r="I33" s="669">
        <v>10620.6873</v>
      </c>
      <c r="J33" s="669">
        <v>10684.170599999999</v>
      </c>
      <c r="K33" s="669">
        <v>10623.4985</v>
      </c>
      <c r="L33" s="669">
        <v>10710.321099999999</v>
      </c>
      <c r="M33" s="669">
        <v>10627.920700000001</v>
      </c>
      <c r="N33" s="669">
        <v>11064.873299999999</v>
      </c>
      <c r="O33" s="669">
        <v>10948.6574</v>
      </c>
      <c r="P33" s="669">
        <v>11345.601199999999</v>
      </c>
      <c r="Q33" s="669">
        <v>10407.8691</v>
      </c>
      <c r="R33" s="669">
        <v>8642.4280999999992</v>
      </c>
      <c r="S33" s="669">
        <v>8939.7891999999993</v>
      </c>
      <c r="T33" s="669">
        <v>9449.0542999999998</v>
      </c>
      <c r="U33" s="669">
        <v>9737.5910999999996</v>
      </c>
      <c r="V33" s="669">
        <v>10304.5005</v>
      </c>
      <c r="W33" s="669">
        <v>9475.9025999999994</v>
      </c>
      <c r="X33" s="669">
        <v>9732.0691999999999</v>
      </c>
      <c r="Y33" s="669">
        <v>9264.7556999999997</v>
      </c>
      <c r="Z33" s="669" t="s">
        <v>356</v>
      </c>
      <c r="AA33" s="669" t="s">
        <v>356</v>
      </c>
      <c r="AB33" s="669" t="s">
        <v>356</v>
      </c>
    </row>
    <row r="34" spans="2:38" s="488" customFormat="1" ht="15.5">
      <c r="B34" s="492" t="s">
        <v>1270</v>
      </c>
      <c r="C34" s="853">
        <v>374.89190000000002</v>
      </c>
      <c r="D34" s="669">
        <v>374.584</v>
      </c>
      <c r="E34" s="669">
        <v>374.30279999999999</v>
      </c>
      <c r="F34" s="669">
        <v>373.40539999999999</v>
      </c>
      <c r="G34" s="669">
        <v>371.40120000000002</v>
      </c>
      <c r="H34" s="669">
        <v>369.51690000000002</v>
      </c>
      <c r="I34" s="669">
        <v>368.30160000000001</v>
      </c>
      <c r="J34" s="669">
        <v>367.17700000000002</v>
      </c>
      <c r="K34" s="669">
        <v>366.28210000000001</v>
      </c>
      <c r="L34" s="669">
        <v>365.15410000000003</v>
      </c>
      <c r="M34" s="669">
        <v>363.41860000000003</v>
      </c>
      <c r="N34" s="669">
        <v>361.24239999999998</v>
      </c>
      <c r="O34" s="669">
        <v>358.69589999999999</v>
      </c>
      <c r="P34" s="669">
        <v>356.07130000000001</v>
      </c>
      <c r="Q34" s="669">
        <v>353.58550000000002</v>
      </c>
      <c r="R34" s="669">
        <v>350.88740000000001</v>
      </c>
      <c r="S34" s="669">
        <v>348.40570000000002</v>
      </c>
      <c r="T34" s="669">
        <v>346.70389999999998</v>
      </c>
      <c r="U34" s="669">
        <v>345.38760000000002</v>
      </c>
      <c r="V34" s="669">
        <v>344.15039999999999</v>
      </c>
      <c r="W34" s="669">
        <v>343.2398</v>
      </c>
      <c r="X34" s="669">
        <v>344.0856</v>
      </c>
      <c r="Y34" s="669">
        <v>345.40600000000001</v>
      </c>
      <c r="Z34" s="669">
        <v>345.16149999999999</v>
      </c>
      <c r="AA34" s="669">
        <v>344.0967</v>
      </c>
      <c r="AB34" s="669">
        <v>342.83100000000002</v>
      </c>
    </row>
    <row r="35" spans="2:38" s="488" customFormat="1">
      <c r="B35" s="491" t="s">
        <v>1539</v>
      </c>
      <c r="C35" s="853">
        <v>5835.9390550000007</v>
      </c>
      <c r="D35" s="669">
        <v>5107.0174079999997</v>
      </c>
      <c r="E35" s="669">
        <v>5067.0323360000002</v>
      </c>
      <c r="F35" s="669">
        <v>5656.5784600000006</v>
      </c>
      <c r="G35" s="669">
        <v>5523.5450419999997</v>
      </c>
      <c r="H35" s="669">
        <v>5823.0798329999998</v>
      </c>
      <c r="I35" s="669">
        <v>7096.3068760000006</v>
      </c>
      <c r="J35" s="669">
        <v>7259.5969839999998</v>
      </c>
      <c r="K35" s="669">
        <v>7932.8309300000001</v>
      </c>
      <c r="L35" s="669">
        <v>8901.5376789999991</v>
      </c>
      <c r="M35" s="669">
        <v>10413.054253</v>
      </c>
      <c r="N35" s="669">
        <v>9536.5773869999994</v>
      </c>
      <c r="O35" s="669">
        <v>10518.385853</v>
      </c>
      <c r="P35" s="669">
        <v>10922.406226999999</v>
      </c>
      <c r="Q35" s="669">
        <v>13225.160528</v>
      </c>
      <c r="R35" s="669">
        <v>9448.5501420000001</v>
      </c>
      <c r="S35" s="669">
        <v>9351.1914099999995</v>
      </c>
      <c r="T35" s="669">
        <v>9065.0274239999999</v>
      </c>
      <c r="U35" s="669">
        <v>8742.7016089999997</v>
      </c>
      <c r="V35" s="669">
        <v>8636.3952040000004</v>
      </c>
      <c r="W35" s="669">
        <v>8806.4197590000003</v>
      </c>
      <c r="X35" s="669">
        <v>8351.8579300000001</v>
      </c>
      <c r="Y35" s="669">
        <v>7818.6857739999996</v>
      </c>
      <c r="Z35" s="669">
        <v>8320.0166939999999</v>
      </c>
      <c r="AA35" s="669">
        <v>8373.5240869999998</v>
      </c>
      <c r="AB35" s="669">
        <v>7808.9050340000003</v>
      </c>
    </row>
    <row r="36" spans="2:38" s="488" customFormat="1">
      <c r="B36" s="489" t="s">
        <v>852</v>
      </c>
      <c r="C36" s="853">
        <v>637.1052709999999</v>
      </c>
      <c r="D36" s="669">
        <v>538.49553600000002</v>
      </c>
      <c r="E36" s="669">
        <v>606.14583800000003</v>
      </c>
      <c r="F36" s="669">
        <v>550.131123</v>
      </c>
      <c r="G36" s="669">
        <v>520.33404399999995</v>
      </c>
      <c r="H36" s="669">
        <v>512.33064300000001</v>
      </c>
      <c r="I36" s="669">
        <v>607.28426300000001</v>
      </c>
      <c r="J36" s="669">
        <v>409.41985499999998</v>
      </c>
      <c r="K36" s="669">
        <v>503.61543299999994</v>
      </c>
      <c r="L36" s="669">
        <v>361.80844000000002</v>
      </c>
      <c r="M36" s="669">
        <v>959.85753800000009</v>
      </c>
      <c r="N36" s="669">
        <v>841.70761199999993</v>
      </c>
      <c r="O36" s="669">
        <v>1522.6432119999999</v>
      </c>
      <c r="P36" s="669">
        <v>1226.539272</v>
      </c>
      <c r="Q36" s="669">
        <v>3369.6625519999998</v>
      </c>
      <c r="R36" s="669">
        <v>2264.433497</v>
      </c>
      <c r="S36" s="669">
        <v>1375.5301790000001</v>
      </c>
      <c r="T36" s="669">
        <v>1081.247394</v>
      </c>
      <c r="U36" s="669">
        <v>757.96805400000005</v>
      </c>
      <c r="V36" s="669">
        <v>765.24384799999996</v>
      </c>
      <c r="W36" s="669">
        <v>988.81848300000001</v>
      </c>
      <c r="X36" s="669">
        <v>596.164806</v>
      </c>
      <c r="Y36" s="669">
        <v>558.04475000000002</v>
      </c>
      <c r="Z36" s="669">
        <v>453.63734999999997</v>
      </c>
      <c r="AA36" s="669">
        <v>547.65931500000011</v>
      </c>
      <c r="AB36" s="669">
        <v>476.95338400000003</v>
      </c>
    </row>
    <row r="37" spans="2:38" s="488" customFormat="1">
      <c r="B37" s="492" t="s">
        <v>1204</v>
      </c>
      <c r="C37" s="853">
        <v>12.571102000000002</v>
      </c>
      <c r="D37" s="669">
        <v>23.323498999999998</v>
      </c>
      <c r="E37" s="669">
        <v>3.3430059999999999</v>
      </c>
      <c r="F37" s="669">
        <v>7.5072669999999997</v>
      </c>
      <c r="G37" s="669">
        <v>1.935635</v>
      </c>
      <c r="H37" s="669">
        <v>48.339029000000004</v>
      </c>
      <c r="I37" s="669">
        <v>110.71774000000001</v>
      </c>
      <c r="J37" s="669">
        <v>3.6324670000000001</v>
      </c>
      <c r="K37" s="669">
        <v>3.112285</v>
      </c>
      <c r="L37" s="669">
        <v>2.4183300000000001</v>
      </c>
      <c r="M37" s="669">
        <v>94.824725000000001</v>
      </c>
      <c r="N37" s="669">
        <v>139.14459299999999</v>
      </c>
      <c r="O37" s="669">
        <v>883.97711600000002</v>
      </c>
      <c r="P37" s="669">
        <v>501.74621200000001</v>
      </c>
      <c r="Q37" s="669">
        <v>2188.2747230000004</v>
      </c>
      <c r="R37" s="669">
        <v>1175.8585619999999</v>
      </c>
      <c r="S37" s="669">
        <v>0</v>
      </c>
      <c r="T37" s="669">
        <v>0</v>
      </c>
      <c r="U37" s="669">
        <v>0</v>
      </c>
      <c r="V37" s="669">
        <v>0</v>
      </c>
      <c r="W37" s="669">
        <v>0</v>
      </c>
      <c r="X37" s="669">
        <v>0</v>
      </c>
      <c r="Y37" s="669">
        <v>0</v>
      </c>
      <c r="Z37" s="669">
        <v>0</v>
      </c>
      <c r="AA37" s="669">
        <v>0</v>
      </c>
      <c r="AB37" s="669">
        <v>0</v>
      </c>
    </row>
    <row r="38" spans="2:38" s="488" customFormat="1">
      <c r="B38" s="492" t="s">
        <v>853</v>
      </c>
      <c r="C38" s="853">
        <v>602.58629799999994</v>
      </c>
      <c r="D38" s="669">
        <v>503.25830500000001</v>
      </c>
      <c r="E38" s="669">
        <v>582.13147399999991</v>
      </c>
      <c r="F38" s="669">
        <v>527.63061700000003</v>
      </c>
      <c r="G38" s="669">
        <v>496.04551500000002</v>
      </c>
      <c r="H38" s="669">
        <v>449.65577300000007</v>
      </c>
      <c r="I38" s="669">
        <v>480.08050600000001</v>
      </c>
      <c r="J38" s="669">
        <v>386.54392099999995</v>
      </c>
      <c r="K38" s="669">
        <v>477.62137000000001</v>
      </c>
      <c r="L38" s="669">
        <v>321.181534</v>
      </c>
      <c r="M38" s="669">
        <v>831.22659900000008</v>
      </c>
      <c r="N38" s="669">
        <v>676.57421599999998</v>
      </c>
      <c r="O38" s="669">
        <v>615.61561100000006</v>
      </c>
      <c r="P38" s="669">
        <v>634.270444</v>
      </c>
      <c r="Q38" s="669">
        <v>1126.5775489999999</v>
      </c>
      <c r="R38" s="669">
        <v>1042.995707</v>
      </c>
      <c r="S38" s="669">
        <v>1312.952108</v>
      </c>
      <c r="T38" s="669">
        <v>1026.8978340000001</v>
      </c>
      <c r="U38" s="669">
        <v>709.40703500000006</v>
      </c>
      <c r="V38" s="669">
        <v>713.00098400000002</v>
      </c>
      <c r="W38" s="669">
        <v>932.57470000000001</v>
      </c>
      <c r="X38" s="669">
        <v>529.93595600000003</v>
      </c>
      <c r="Y38" s="669">
        <v>466.25973200000004</v>
      </c>
      <c r="Z38" s="669">
        <v>385.29511099999996</v>
      </c>
      <c r="AA38" s="669">
        <v>474.286384</v>
      </c>
      <c r="AB38" s="669">
        <v>415.64315099999999</v>
      </c>
    </row>
    <row r="39" spans="2:38" s="488" customFormat="1">
      <c r="B39" s="493" t="s">
        <v>824</v>
      </c>
      <c r="C39" s="853">
        <v>0.58342899999999998</v>
      </c>
      <c r="D39" s="669">
        <v>0.88648499999999997</v>
      </c>
      <c r="E39" s="669">
        <v>0.57125199999999998</v>
      </c>
      <c r="F39" s="669">
        <v>0.95726300000000009</v>
      </c>
      <c r="G39" s="669">
        <v>1.592352</v>
      </c>
      <c r="H39" s="669">
        <v>0.28550300000000001</v>
      </c>
      <c r="I39" s="669">
        <v>0.324714</v>
      </c>
      <c r="J39" s="669">
        <v>0.46867999999999999</v>
      </c>
      <c r="K39" s="669">
        <v>0.63689099999999998</v>
      </c>
      <c r="L39" s="669">
        <v>0.27204899999999999</v>
      </c>
      <c r="M39" s="669">
        <v>0.52152300000000007</v>
      </c>
      <c r="N39" s="669">
        <v>0</v>
      </c>
      <c r="O39" s="669">
        <v>0</v>
      </c>
      <c r="P39" s="669">
        <v>0</v>
      </c>
      <c r="Q39" s="669">
        <v>3.2749999999999997E-3</v>
      </c>
      <c r="R39" s="669">
        <v>0</v>
      </c>
      <c r="S39" s="669">
        <v>0</v>
      </c>
      <c r="T39" s="669">
        <v>0</v>
      </c>
      <c r="U39" s="669">
        <v>0</v>
      </c>
      <c r="V39" s="669">
        <v>0</v>
      </c>
      <c r="W39" s="669">
        <v>0</v>
      </c>
      <c r="X39" s="669">
        <v>0</v>
      </c>
      <c r="Y39" s="669">
        <v>0</v>
      </c>
      <c r="Z39" s="669">
        <v>0</v>
      </c>
      <c r="AA39" s="669">
        <v>0</v>
      </c>
      <c r="AB39" s="669">
        <v>0</v>
      </c>
    </row>
    <row r="40" spans="2:38" s="488" customFormat="1">
      <c r="B40" s="493" t="s">
        <v>1206</v>
      </c>
      <c r="C40" s="853">
        <v>602.00286899999992</v>
      </c>
      <c r="D40" s="669">
        <v>502.37182000000001</v>
      </c>
      <c r="E40" s="669">
        <v>581.56022199999995</v>
      </c>
      <c r="F40" s="669">
        <v>526.67335400000002</v>
      </c>
      <c r="G40" s="669">
        <v>494.45316300000002</v>
      </c>
      <c r="H40" s="669">
        <v>449.37027</v>
      </c>
      <c r="I40" s="669">
        <v>479.75579200000004</v>
      </c>
      <c r="J40" s="669">
        <v>386.07524100000001</v>
      </c>
      <c r="K40" s="669">
        <v>476.98447899999996</v>
      </c>
      <c r="L40" s="669">
        <v>320.90948499999996</v>
      </c>
      <c r="M40" s="669">
        <v>830.70507599999996</v>
      </c>
      <c r="N40" s="669">
        <v>676.57421599999998</v>
      </c>
      <c r="O40" s="669">
        <v>615.61561100000006</v>
      </c>
      <c r="P40" s="669">
        <v>634.270444</v>
      </c>
      <c r="Q40" s="669">
        <v>1126.5742740000001</v>
      </c>
      <c r="R40" s="669">
        <v>1042.995707</v>
      </c>
      <c r="S40" s="669">
        <v>1312.952108</v>
      </c>
      <c r="T40" s="669">
        <v>1026.8978340000001</v>
      </c>
      <c r="U40" s="669">
        <v>709.40703500000006</v>
      </c>
      <c r="V40" s="669">
        <v>713.00098400000002</v>
      </c>
      <c r="W40" s="669">
        <v>932.57470000000001</v>
      </c>
      <c r="X40" s="669">
        <v>529.93595600000003</v>
      </c>
      <c r="Y40" s="669">
        <v>466.25973200000004</v>
      </c>
      <c r="Z40" s="669">
        <v>385.29511099999996</v>
      </c>
      <c r="AA40" s="669">
        <v>474.286384</v>
      </c>
      <c r="AB40" s="669">
        <v>415.64315099999999</v>
      </c>
    </row>
    <row r="41" spans="2:38" s="488" customFormat="1">
      <c r="B41" s="492" t="s">
        <v>600</v>
      </c>
      <c r="C41" s="853">
        <v>21.947870999999999</v>
      </c>
      <c r="D41" s="669">
        <v>11.913732</v>
      </c>
      <c r="E41" s="669">
        <v>20.671358000000001</v>
      </c>
      <c r="F41" s="669">
        <v>14.993238999999999</v>
      </c>
      <c r="G41" s="669">
        <v>22.352893999999999</v>
      </c>
      <c r="H41" s="669">
        <v>14.335841</v>
      </c>
      <c r="I41" s="669">
        <v>16.486017</v>
      </c>
      <c r="J41" s="669">
        <v>19.243466999999999</v>
      </c>
      <c r="K41" s="669">
        <v>22.881777999999997</v>
      </c>
      <c r="L41" s="669">
        <v>38.208576000000001</v>
      </c>
      <c r="M41" s="669">
        <v>33.806213999999997</v>
      </c>
      <c r="N41" s="669">
        <v>25.988803000000001</v>
      </c>
      <c r="O41" s="669">
        <v>23.050485000000002</v>
      </c>
      <c r="P41" s="669">
        <v>90.522615999999999</v>
      </c>
      <c r="Q41" s="669">
        <v>54.810279999999999</v>
      </c>
      <c r="R41" s="669">
        <v>45.579228000000001</v>
      </c>
      <c r="S41" s="669">
        <v>62.578071000000001</v>
      </c>
      <c r="T41" s="669">
        <v>54.349559999999997</v>
      </c>
      <c r="U41" s="669">
        <v>48.561019000000002</v>
      </c>
      <c r="V41" s="669">
        <v>52.242864000000004</v>
      </c>
      <c r="W41" s="669">
        <v>56.243783000000001</v>
      </c>
      <c r="X41" s="669">
        <v>66.228850000000008</v>
      </c>
      <c r="Y41" s="669">
        <v>91.785017999999994</v>
      </c>
      <c r="Z41" s="669">
        <v>68.342239000000006</v>
      </c>
      <c r="AA41" s="669">
        <v>73.372930999999994</v>
      </c>
      <c r="AB41" s="669">
        <v>61.310232999999997</v>
      </c>
    </row>
    <row r="42" spans="2:38" s="488" customFormat="1">
      <c r="B42" s="489" t="s">
        <v>1219</v>
      </c>
      <c r="C42" s="853">
        <v>2386.0904030000002</v>
      </c>
      <c r="D42" s="669">
        <v>1736.0656239999998</v>
      </c>
      <c r="E42" s="669">
        <v>1646.422372</v>
      </c>
      <c r="F42" s="669">
        <v>1813.9888940000001</v>
      </c>
      <c r="G42" s="669">
        <v>1844.7021570000002</v>
      </c>
      <c r="H42" s="669">
        <v>2158.0686439999999</v>
      </c>
      <c r="I42" s="669">
        <v>2681.7104010000003</v>
      </c>
      <c r="J42" s="669">
        <v>3263.312762</v>
      </c>
      <c r="K42" s="669">
        <v>3828.0883870000002</v>
      </c>
      <c r="L42" s="669">
        <v>4925.2893809999987</v>
      </c>
      <c r="M42" s="669">
        <v>5555.1284260000002</v>
      </c>
      <c r="N42" s="669">
        <v>5035.6276069999994</v>
      </c>
      <c r="O42" s="669">
        <v>4762.6108379999996</v>
      </c>
      <c r="P42" s="669">
        <v>5301.6878149999984</v>
      </c>
      <c r="Q42" s="669">
        <v>5419.5396089999995</v>
      </c>
      <c r="R42" s="669">
        <v>4005.8654409999999</v>
      </c>
      <c r="S42" s="669">
        <v>4159.5990149999998</v>
      </c>
      <c r="T42" s="669">
        <v>3912.6916430000001</v>
      </c>
      <c r="U42" s="669">
        <v>3758.9503400000003</v>
      </c>
      <c r="V42" s="669">
        <v>3894.600915</v>
      </c>
      <c r="W42" s="669">
        <v>3681.2493600000003</v>
      </c>
      <c r="X42" s="669">
        <v>3513.744236</v>
      </c>
      <c r="Y42" s="669">
        <v>2966.8005929999999</v>
      </c>
      <c r="Z42" s="669">
        <v>3000.6709989999999</v>
      </c>
      <c r="AA42" s="669">
        <v>2987.8188039999995</v>
      </c>
      <c r="AB42" s="669">
        <v>2870.413587</v>
      </c>
    </row>
    <row r="43" spans="2:38" s="488" customFormat="1">
      <c r="B43" s="492" t="s">
        <v>1220</v>
      </c>
      <c r="C43" s="853">
        <v>530.54040500000008</v>
      </c>
      <c r="D43" s="669">
        <v>215.523843</v>
      </c>
      <c r="E43" s="669">
        <v>177.96141900000001</v>
      </c>
      <c r="F43" s="669">
        <v>174.623334</v>
      </c>
      <c r="G43" s="669">
        <v>186.95832999999999</v>
      </c>
      <c r="H43" s="669">
        <v>167.15161300000003</v>
      </c>
      <c r="I43" s="669">
        <v>182.21052600000002</v>
      </c>
      <c r="J43" s="669">
        <v>210.54468499999999</v>
      </c>
      <c r="K43" s="669">
        <v>139.56406099999998</v>
      </c>
      <c r="L43" s="669">
        <v>130.32578900000001</v>
      </c>
      <c r="M43" s="669">
        <v>113.676508</v>
      </c>
      <c r="N43" s="669">
        <v>54.458754999999996</v>
      </c>
      <c r="O43" s="669">
        <v>113.712687</v>
      </c>
      <c r="P43" s="669">
        <v>143.80470199999999</v>
      </c>
      <c r="Q43" s="669">
        <v>291.366874</v>
      </c>
      <c r="R43" s="669">
        <v>148.454218</v>
      </c>
      <c r="S43" s="669">
        <v>65.533691000000005</v>
      </c>
      <c r="T43" s="669">
        <v>95.16726700000001</v>
      </c>
      <c r="U43" s="669">
        <v>118.61241800000001</v>
      </c>
      <c r="V43" s="669">
        <v>121.695598</v>
      </c>
      <c r="W43" s="669">
        <v>120.36678500000001</v>
      </c>
      <c r="X43" s="669">
        <v>122.98254799999999</v>
      </c>
      <c r="Y43" s="669">
        <v>137.65452999999999</v>
      </c>
      <c r="Z43" s="669">
        <v>125.35042299999999</v>
      </c>
      <c r="AA43" s="669">
        <v>114.42200199999999</v>
      </c>
      <c r="AB43" s="669">
        <v>107.118973</v>
      </c>
    </row>
    <row r="44" spans="2:38" s="488" customFormat="1">
      <c r="B44" s="492" t="s">
        <v>1221</v>
      </c>
      <c r="C44" s="853">
        <v>1704.214594</v>
      </c>
      <c r="D44" s="669">
        <v>1389.234829</v>
      </c>
      <c r="E44" s="669">
        <v>1322.064196</v>
      </c>
      <c r="F44" s="669">
        <v>1455.4932620000002</v>
      </c>
      <c r="G44" s="669">
        <v>1478.520638</v>
      </c>
      <c r="H44" s="669">
        <v>1792.587262</v>
      </c>
      <c r="I44" s="669">
        <v>2323.6235360000001</v>
      </c>
      <c r="J44" s="669">
        <v>2763.8793509999996</v>
      </c>
      <c r="K44" s="669">
        <v>3358.0621959999999</v>
      </c>
      <c r="L44" s="669">
        <v>4417.1217129999995</v>
      </c>
      <c r="M44" s="669">
        <v>5010.1930670000002</v>
      </c>
      <c r="N44" s="669">
        <v>4649.9168389999995</v>
      </c>
      <c r="O44" s="669">
        <v>4264.8114859999996</v>
      </c>
      <c r="P44" s="669">
        <v>4779.3399619999991</v>
      </c>
      <c r="Q44" s="669">
        <v>4724.3561410000002</v>
      </c>
      <c r="R44" s="669">
        <v>3481.5667520000002</v>
      </c>
      <c r="S44" s="669">
        <v>3675.6742330000002</v>
      </c>
      <c r="T44" s="669">
        <v>3434.9990360000002</v>
      </c>
      <c r="U44" s="669">
        <v>3237.6027000000004</v>
      </c>
      <c r="V44" s="669">
        <v>3402.9392419999999</v>
      </c>
      <c r="W44" s="669">
        <v>3100.8496709999999</v>
      </c>
      <c r="X44" s="669">
        <v>2846.3048080000003</v>
      </c>
      <c r="Y44" s="669">
        <v>2257.6497340000001</v>
      </c>
      <c r="Z44" s="669">
        <v>2479.2920819999999</v>
      </c>
      <c r="AA44" s="669">
        <v>2471.8622909999999</v>
      </c>
      <c r="AB44" s="669">
        <v>2356.705031</v>
      </c>
    </row>
    <row r="45" spans="2:38" s="488" customFormat="1">
      <c r="B45" s="493" t="s">
        <v>1222</v>
      </c>
      <c r="C45" s="853">
        <v>1583.286959</v>
      </c>
      <c r="D45" s="669">
        <v>1273.029393</v>
      </c>
      <c r="E45" s="669">
        <v>1218.418903</v>
      </c>
      <c r="F45" s="669">
        <v>1367.504181</v>
      </c>
      <c r="G45" s="669">
        <v>1390.221139</v>
      </c>
      <c r="H45" s="669">
        <v>1546.2489750000002</v>
      </c>
      <c r="I45" s="669">
        <v>1717.918122</v>
      </c>
      <c r="J45" s="669">
        <v>2140.9360590000001</v>
      </c>
      <c r="K45" s="669">
        <v>2075.290536</v>
      </c>
      <c r="L45" s="669">
        <v>2240.3299320000001</v>
      </c>
      <c r="M45" s="669">
        <v>2545.170893</v>
      </c>
      <c r="N45" s="669">
        <v>2132.592326</v>
      </c>
      <c r="O45" s="669">
        <v>2278.9430830000001</v>
      </c>
      <c r="P45" s="669">
        <v>2594.9928690000002</v>
      </c>
      <c r="Q45" s="669">
        <v>2703.349471</v>
      </c>
      <c r="R45" s="669">
        <v>1825.6922520000001</v>
      </c>
      <c r="S45" s="669">
        <v>2323.5378569999998</v>
      </c>
      <c r="T45" s="669">
        <v>2984.7413810000003</v>
      </c>
      <c r="U45" s="669">
        <v>2640.1682919999998</v>
      </c>
      <c r="V45" s="669">
        <v>2584.698864</v>
      </c>
      <c r="W45" s="669">
        <v>2525.5595040000003</v>
      </c>
      <c r="X45" s="669">
        <v>2502.576881</v>
      </c>
      <c r="Y45" s="669">
        <v>2176.7846970000001</v>
      </c>
      <c r="Z45" s="669">
        <v>2423.4338470000002</v>
      </c>
      <c r="AA45" s="669">
        <v>2416.7545869999999</v>
      </c>
      <c r="AB45" s="669">
        <v>2304.4106060000004</v>
      </c>
    </row>
    <row r="46" spans="2:38" s="488" customFormat="1">
      <c r="B46" s="493" t="s">
        <v>1223</v>
      </c>
      <c r="C46" s="853">
        <v>120.927635</v>
      </c>
      <c r="D46" s="669">
        <v>116.20543600000001</v>
      </c>
      <c r="E46" s="669">
        <v>103.64529300000001</v>
      </c>
      <c r="F46" s="669">
        <v>87.989080999999999</v>
      </c>
      <c r="G46" s="669">
        <v>88.299498999999997</v>
      </c>
      <c r="H46" s="669">
        <v>246.33828700000001</v>
      </c>
      <c r="I46" s="669">
        <v>605.70541400000002</v>
      </c>
      <c r="J46" s="669">
        <v>622.94329200000004</v>
      </c>
      <c r="K46" s="669">
        <v>1282.7716599999999</v>
      </c>
      <c r="L46" s="669">
        <v>2176.7917809999999</v>
      </c>
      <c r="M46" s="669">
        <v>2465.0221740000002</v>
      </c>
      <c r="N46" s="669">
        <v>2517.324513</v>
      </c>
      <c r="O46" s="669">
        <v>1985.8684029999999</v>
      </c>
      <c r="P46" s="669">
        <v>2184.3470929999999</v>
      </c>
      <c r="Q46" s="669">
        <v>2021.00667</v>
      </c>
      <c r="R46" s="669">
        <v>1655.8744999999999</v>
      </c>
      <c r="S46" s="669">
        <v>1352.1363759999999</v>
      </c>
      <c r="T46" s="669">
        <v>450.257655</v>
      </c>
      <c r="U46" s="669">
        <v>597.43440800000008</v>
      </c>
      <c r="V46" s="669">
        <v>818.24037800000008</v>
      </c>
      <c r="W46" s="669">
        <v>575.290167</v>
      </c>
      <c r="X46" s="669">
        <v>343.72792700000002</v>
      </c>
      <c r="Y46" s="669">
        <v>80.865037000000001</v>
      </c>
      <c r="Z46" s="669">
        <v>396.02849400000002</v>
      </c>
      <c r="AA46" s="669">
        <v>401.53451100000001</v>
      </c>
      <c r="AB46" s="669">
        <v>406.589583</v>
      </c>
      <c r="AC46" s="500"/>
      <c r="AD46" s="500"/>
      <c r="AE46" s="500"/>
      <c r="AF46" s="500"/>
      <c r="AG46" s="500"/>
      <c r="AH46" s="500"/>
      <c r="AI46" s="500"/>
      <c r="AJ46" s="500"/>
      <c r="AK46" s="500"/>
      <c r="AL46" s="500"/>
    </row>
    <row r="47" spans="2:38" s="488" customFormat="1">
      <c r="B47" s="492" t="s">
        <v>600</v>
      </c>
      <c r="C47" s="853">
        <v>151.33540400000001</v>
      </c>
      <c r="D47" s="669">
        <v>131.306952</v>
      </c>
      <c r="E47" s="669">
        <v>146.39675700000001</v>
      </c>
      <c r="F47" s="669">
        <v>183.872298</v>
      </c>
      <c r="G47" s="669">
        <v>179.22318900000002</v>
      </c>
      <c r="H47" s="669">
        <v>198.329769</v>
      </c>
      <c r="I47" s="669">
        <v>175.876339</v>
      </c>
      <c r="J47" s="669">
        <v>288.88872600000002</v>
      </c>
      <c r="K47" s="669">
        <v>330.46213</v>
      </c>
      <c r="L47" s="669">
        <v>377.84187900000001</v>
      </c>
      <c r="M47" s="669">
        <v>431.25885100000005</v>
      </c>
      <c r="N47" s="669">
        <v>331.25201299999998</v>
      </c>
      <c r="O47" s="669">
        <v>384.08666499999998</v>
      </c>
      <c r="P47" s="669">
        <v>378.54315100000002</v>
      </c>
      <c r="Q47" s="669">
        <v>403.81659400000001</v>
      </c>
      <c r="R47" s="669">
        <v>375.844471</v>
      </c>
      <c r="S47" s="669">
        <v>418.39109100000002</v>
      </c>
      <c r="T47" s="669">
        <v>382.52534000000003</v>
      </c>
      <c r="U47" s="669">
        <v>402.73522200000002</v>
      </c>
      <c r="V47" s="669">
        <v>369.96607499999999</v>
      </c>
      <c r="W47" s="669">
        <v>460.03290399999997</v>
      </c>
      <c r="X47" s="669">
        <v>544.45687999999996</v>
      </c>
      <c r="Y47" s="669">
        <v>571.49632900000006</v>
      </c>
      <c r="Z47" s="669">
        <v>396.02849400000002</v>
      </c>
      <c r="AA47" s="669">
        <v>401.53451100000001</v>
      </c>
      <c r="AB47" s="669">
        <v>406.589583</v>
      </c>
    </row>
    <row r="48" spans="2:38" s="488" customFormat="1">
      <c r="B48" s="489" t="s">
        <v>1271</v>
      </c>
      <c r="C48" s="853">
        <v>2812.7433810000002</v>
      </c>
      <c r="D48" s="669">
        <v>2832.456248</v>
      </c>
      <c r="E48" s="669">
        <v>2814.4641260000003</v>
      </c>
      <c r="F48" s="669">
        <v>3292.458443</v>
      </c>
      <c r="G48" s="669">
        <v>3158.5088409999998</v>
      </c>
      <c r="H48" s="669">
        <v>3152.680546</v>
      </c>
      <c r="I48" s="669">
        <v>3807.3122119999998</v>
      </c>
      <c r="J48" s="669">
        <v>3586.8643670000001</v>
      </c>
      <c r="K48" s="669">
        <v>3601.1271099999999</v>
      </c>
      <c r="L48" s="669">
        <v>3614.4398580000002</v>
      </c>
      <c r="M48" s="669">
        <v>3898.0682889999998</v>
      </c>
      <c r="N48" s="669">
        <v>3659.2421680000002</v>
      </c>
      <c r="O48" s="669">
        <v>4233.1318030000002</v>
      </c>
      <c r="P48" s="669">
        <v>4394.1791400000002</v>
      </c>
      <c r="Q48" s="669">
        <v>4435.9583670000002</v>
      </c>
      <c r="R48" s="669">
        <v>3178.2512039999997</v>
      </c>
      <c r="S48" s="669">
        <v>3816.0622159999994</v>
      </c>
      <c r="T48" s="669">
        <v>4071.0883870000002</v>
      </c>
      <c r="U48" s="669">
        <v>4225.7832149999995</v>
      </c>
      <c r="V48" s="669">
        <v>3976.5504410000003</v>
      </c>
      <c r="W48" s="669">
        <v>4136.3519160000005</v>
      </c>
      <c r="X48" s="669">
        <v>4241.9488879999999</v>
      </c>
      <c r="Y48" s="669">
        <v>4293.8404309999996</v>
      </c>
      <c r="Z48" s="669">
        <v>4437.6179919999995</v>
      </c>
      <c r="AA48" s="669">
        <v>4320.1001109999997</v>
      </c>
      <c r="AB48" s="669">
        <v>3950.1509610000003</v>
      </c>
    </row>
    <row r="49" spans="1:32" s="488" customFormat="1">
      <c r="A49" s="494"/>
      <c r="B49" s="492" t="s">
        <v>1220</v>
      </c>
      <c r="C49" s="853">
        <v>152.54017300000001</v>
      </c>
      <c r="D49" s="669">
        <v>134.87425099999999</v>
      </c>
      <c r="E49" s="669">
        <v>144.854477</v>
      </c>
      <c r="F49" s="669">
        <v>138.68301399999999</v>
      </c>
      <c r="G49" s="669">
        <v>160.428314</v>
      </c>
      <c r="H49" s="669">
        <v>177.75745000000001</v>
      </c>
      <c r="I49" s="669">
        <v>230.09204099999999</v>
      </c>
      <c r="J49" s="669">
        <v>196.125032</v>
      </c>
      <c r="K49" s="669">
        <v>179.72102999999998</v>
      </c>
      <c r="L49" s="669">
        <v>273.18624499999999</v>
      </c>
      <c r="M49" s="669">
        <v>356.96256499999998</v>
      </c>
      <c r="N49" s="669">
        <v>224.12193500000001</v>
      </c>
      <c r="O49" s="669">
        <v>321.90930300000002</v>
      </c>
      <c r="P49" s="669">
        <v>170.80485000000002</v>
      </c>
      <c r="Q49" s="669">
        <v>145.506214</v>
      </c>
      <c r="R49" s="669">
        <v>150.028468</v>
      </c>
      <c r="S49" s="669">
        <v>185.97324</v>
      </c>
      <c r="T49" s="669">
        <v>172.40132999999997</v>
      </c>
      <c r="U49" s="669">
        <v>176.56736799999999</v>
      </c>
      <c r="V49" s="669">
        <v>171.63906299999999</v>
      </c>
      <c r="W49" s="669">
        <v>173.899708</v>
      </c>
      <c r="X49" s="669">
        <v>177.55812800000001</v>
      </c>
      <c r="Y49" s="669">
        <v>238.74012100000002</v>
      </c>
      <c r="Z49" s="669">
        <v>251.90935200000001</v>
      </c>
      <c r="AA49" s="669">
        <v>250.31229099999999</v>
      </c>
      <c r="AB49" s="669">
        <v>249.322451</v>
      </c>
    </row>
    <row r="50" spans="1:32" s="488" customFormat="1">
      <c r="B50" s="492" t="s">
        <v>1221</v>
      </c>
      <c r="C50" s="853">
        <v>2578.7306669999998</v>
      </c>
      <c r="D50" s="669">
        <v>2580.9257419999999</v>
      </c>
      <c r="E50" s="669">
        <v>2560.1650890000001</v>
      </c>
      <c r="F50" s="669">
        <v>3029.1874379999999</v>
      </c>
      <c r="G50" s="669">
        <v>2851.2343459999997</v>
      </c>
      <c r="H50" s="669">
        <v>2830.0158099999999</v>
      </c>
      <c r="I50" s="669">
        <v>3368.3633709999999</v>
      </c>
      <c r="J50" s="669">
        <v>3193.4905140000001</v>
      </c>
      <c r="K50" s="669">
        <v>3190.3783859999999</v>
      </c>
      <c r="L50" s="669">
        <v>3081.6742989999998</v>
      </c>
      <c r="M50" s="669">
        <v>3267.1159849999999</v>
      </c>
      <c r="N50" s="669">
        <v>3131.9908209999999</v>
      </c>
      <c r="O50" s="669">
        <v>3629.627066</v>
      </c>
      <c r="P50" s="669">
        <v>3860.158856</v>
      </c>
      <c r="Q50" s="669">
        <v>3845.0352740000003</v>
      </c>
      <c r="R50" s="669">
        <v>2655.1319199999998</v>
      </c>
      <c r="S50" s="669">
        <v>3291.841923</v>
      </c>
      <c r="T50" s="669">
        <v>3512.187907</v>
      </c>
      <c r="U50" s="669">
        <v>3667.6035769999999</v>
      </c>
      <c r="V50" s="669">
        <v>3438.237779</v>
      </c>
      <c r="W50" s="669">
        <v>3579.6517519999998</v>
      </c>
      <c r="X50" s="669">
        <v>3682.1410679999999</v>
      </c>
      <c r="Y50" s="669">
        <v>3636.003185</v>
      </c>
      <c r="Z50" s="669">
        <v>3803.9712649999997</v>
      </c>
      <c r="AA50" s="669">
        <v>3703.2767199999998</v>
      </c>
      <c r="AB50" s="669">
        <v>3363.6536060000003</v>
      </c>
    </row>
    <row r="51" spans="1:32">
      <c r="A51" s="487"/>
      <c r="B51" s="493" t="s">
        <v>1222</v>
      </c>
      <c r="C51" s="853">
        <v>2515.4346700000001</v>
      </c>
      <c r="D51" s="669">
        <v>2528.2832370000001</v>
      </c>
      <c r="E51" s="669">
        <v>2503.4307669999998</v>
      </c>
      <c r="F51" s="669">
        <v>2974.6618560000002</v>
      </c>
      <c r="G51" s="669">
        <v>2796.3350809999997</v>
      </c>
      <c r="H51" s="669">
        <v>2773.6268420000001</v>
      </c>
      <c r="I51" s="669">
        <v>3307.0333380000002</v>
      </c>
      <c r="J51" s="669">
        <v>3159.7152149999997</v>
      </c>
      <c r="K51" s="669">
        <v>3156.74404</v>
      </c>
      <c r="L51" s="669">
        <v>3029.9196009999996</v>
      </c>
      <c r="M51" s="669">
        <v>3219.1481699999999</v>
      </c>
      <c r="N51" s="669">
        <v>3086.0719419999996</v>
      </c>
      <c r="O51" s="669">
        <v>3577.9081529999999</v>
      </c>
      <c r="P51" s="669">
        <v>3799.5906620000001</v>
      </c>
      <c r="Q51" s="669">
        <v>3788.3689670000003</v>
      </c>
      <c r="R51" s="669">
        <v>2608.292406</v>
      </c>
      <c r="S51" s="669">
        <v>3250.0656300000001</v>
      </c>
      <c r="T51" s="669">
        <v>3458.935336</v>
      </c>
      <c r="U51" s="669">
        <v>3613.9811199999999</v>
      </c>
      <c r="V51" s="669">
        <v>3390.489122</v>
      </c>
      <c r="W51" s="669">
        <v>3527.379864</v>
      </c>
      <c r="X51" s="669">
        <v>3617.1604049999996</v>
      </c>
      <c r="Y51" s="669">
        <v>3591.0765729999998</v>
      </c>
      <c r="Z51" s="669">
        <v>3754.7661979999998</v>
      </c>
      <c r="AA51" s="669">
        <v>3638.6169449999998</v>
      </c>
      <c r="AB51" s="669">
        <v>3314.7816740000003</v>
      </c>
    </row>
    <row r="52" spans="1:32">
      <c r="A52" s="125"/>
      <c r="B52" s="493" t="s">
        <v>1223</v>
      </c>
      <c r="C52" s="853">
        <v>63.295997</v>
      </c>
      <c r="D52" s="669">
        <v>52.642505</v>
      </c>
      <c r="E52" s="669">
        <v>56.734321999999999</v>
      </c>
      <c r="F52" s="669">
        <v>54.525582</v>
      </c>
      <c r="G52" s="669">
        <v>54.899265</v>
      </c>
      <c r="H52" s="669">
        <v>56.388967999999998</v>
      </c>
      <c r="I52" s="669">
        <v>61.330033</v>
      </c>
      <c r="J52" s="669">
        <v>33.775298999999997</v>
      </c>
      <c r="K52" s="669">
        <v>33.634346000000001</v>
      </c>
      <c r="L52" s="669">
        <v>51.754697999999998</v>
      </c>
      <c r="M52" s="669">
        <v>47.967815000000002</v>
      </c>
      <c r="N52" s="669">
        <v>45.918879000000004</v>
      </c>
      <c r="O52" s="669">
        <v>51.718913000000001</v>
      </c>
      <c r="P52" s="669">
        <v>60.568194000000005</v>
      </c>
      <c r="Q52" s="669">
        <v>56.666307000000003</v>
      </c>
      <c r="R52" s="669">
        <v>46.839514000000001</v>
      </c>
      <c r="S52" s="669">
        <v>41.776292999999995</v>
      </c>
      <c r="T52" s="669">
        <v>53.252571000000003</v>
      </c>
      <c r="U52" s="669">
        <v>53.622457000000004</v>
      </c>
      <c r="V52" s="669">
        <v>47.748657000000001</v>
      </c>
      <c r="W52" s="669">
        <v>52.271887999999997</v>
      </c>
      <c r="X52" s="669">
        <v>64.980663000000007</v>
      </c>
      <c r="Y52" s="669">
        <v>44.926611999999999</v>
      </c>
      <c r="Z52" s="669">
        <v>49.205067</v>
      </c>
      <c r="AA52" s="669">
        <v>64.659774999999996</v>
      </c>
      <c r="AB52" s="669">
        <v>48.871932000000001</v>
      </c>
    </row>
    <row r="53" spans="1:32">
      <c r="A53" s="125"/>
      <c r="B53" s="492" t="s">
        <v>600</v>
      </c>
      <c r="C53" s="853">
        <v>81.472540999999993</v>
      </c>
      <c r="D53" s="669">
        <v>116.656255</v>
      </c>
      <c r="E53" s="669">
        <v>109.44456</v>
      </c>
      <c r="F53" s="669">
        <v>124.58799099999999</v>
      </c>
      <c r="G53" s="669">
        <v>146.846181</v>
      </c>
      <c r="H53" s="669">
        <v>144.907286</v>
      </c>
      <c r="I53" s="669">
        <v>208.85679999999999</v>
      </c>
      <c r="J53" s="669">
        <v>197.24882099999999</v>
      </c>
      <c r="K53" s="669">
        <v>231.027694</v>
      </c>
      <c r="L53" s="669">
        <v>259.57931400000001</v>
      </c>
      <c r="M53" s="669">
        <v>273.98973899999999</v>
      </c>
      <c r="N53" s="669">
        <v>303.129412</v>
      </c>
      <c r="O53" s="669">
        <v>281.59543400000001</v>
      </c>
      <c r="P53" s="669">
        <v>363.21543400000002</v>
      </c>
      <c r="Q53" s="669">
        <v>445.41687899999999</v>
      </c>
      <c r="R53" s="669">
        <v>373.09081600000002</v>
      </c>
      <c r="S53" s="669">
        <v>338.24705299999999</v>
      </c>
      <c r="T53" s="669">
        <v>386.49915000000004</v>
      </c>
      <c r="U53" s="669">
        <v>381.61227000000002</v>
      </c>
      <c r="V53" s="669">
        <v>366.67359899999997</v>
      </c>
      <c r="W53" s="669">
        <v>382.800456</v>
      </c>
      <c r="X53" s="669">
        <v>382.24969199999998</v>
      </c>
      <c r="Y53" s="669">
        <v>419.09712500000001</v>
      </c>
      <c r="Z53" s="669">
        <v>381.73737499999999</v>
      </c>
      <c r="AA53" s="669">
        <v>366.5111</v>
      </c>
      <c r="AB53" s="669">
        <v>337.17490399999997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428.09035299999999</v>
      </c>
      <c r="AA54" s="669">
        <v>517.94585700000005</v>
      </c>
      <c r="AB54" s="669">
        <v>511.38710200000003</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428.09035299999999</v>
      </c>
      <c r="AA55" s="669">
        <v>517.94585700000005</v>
      </c>
      <c r="AB55" s="669">
        <v>511.38710200000003</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9355.9083088181833</v>
      </c>
      <c r="D57" s="669">
        <v>9792.0280589140457</v>
      </c>
      <c r="E57" s="669">
        <v>9228.9042259710823</v>
      </c>
      <c r="F57" s="669">
        <v>8870.9504520770006</v>
      </c>
      <c r="G57" s="669">
        <v>9048.9072877644321</v>
      </c>
      <c r="H57" s="669">
        <v>10063.709967643337</v>
      </c>
      <c r="I57" s="669">
        <v>8269.6054796324952</v>
      </c>
      <c r="J57" s="669">
        <v>7829.8054607862268</v>
      </c>
      <c r="K57" s="669">
        <v>7863.172023015969</v>
      </c>
      <c r="L57" s="669">
        <v>8992.0537599778545</v>
      </c>
      <c r="M57" s="669">
        <v>10470.108333554643</v>
      </c>
      <c r="N57" s="669">
        <v>9799.3773000000001</v>
      </c>
      <c r="O57" s="669">
        <v>10139.010999999999</v>
      </c>
      <c r="P57" s="669">
        <v>10789.385</v>
      </c>
      <c r="Q57" s="669">
        <v>10419.308000000001</v>
      </c>
      <c r="R57" s="669">
        <v>8651.1080000000002</v>
      </c>
      <c r="S57" s="669">
        <v>8610.7510000000002</v>
      </c>
      <c r="T57" s="669">
        <v>11095.083000000001</v>
      </c>
      <c r="U57" s="669">
        <v>9581.9</v>
      </c>
      <c r="V57" s="669">
        <v>9402.5249999999996</v>
      </c>
      <c r="W57" s="669">
        <v>10379.146000000001</v>
      </c>
      <c r="X57" s="669">
        <v>10214.884</v>
      </c>
      <c r="Y57" s="669">
        <v>9870.7310064000012</v>
      </c>
      <c r="Z57" s="669">
        <v>9264.9880653799992</v>
      </c>
      <c r="AA57" s="669">
        <v>9302.2980000000007</v>
      </c>
      <c r="AB57" s="669">
        <v>9244.0045672499982</v>
      </c>
    </row>
    <row r="58" spans="1:32">
      <c r="A58" s="125"/>
      <c r="B58" s="682" t="s">
        <v>1479</v>
      </c>
      <c r="C58" s="853">
        <v>1172.1909999999998</v>
      </c>
      <c r="D58" s="669">
        <v>1165.5889999999999</v>
      </c>
      <c r="E58" s="669">
        <v>1169.2619999999999</v>
      </c>
      <c r="F58" s="669">
        <v>1054.6299999999999</v>
      </c>
      <c r="G58" s="669">
        <v>1032.7260000000001</v>
      </c>
      <c r="H58" s="669">
        <v>1083.1610000000001</v>
      </c>
      <c r="I58" s="669">
        <v>1163.4180000000001</v>
      </c>
      <c r="J58" s="669">
        <v>1033.152</v>
      </c>
      <c r="K58" s="669">
        <v>1146.2729999999999</v>
      </c>
      <c r="L58" s="669">
        <v>1275.2640000000001</v>
      </c>
      <c r="M58" s="669">
        <v>1302.2460000000001</v>
      </c>
      <c r="N58" s="669">
        <v>1398.9908</v>
      </c>
      <c r="O58" s="669">
        <v>1612.2190000000001</v>
      </c>
      <c r="P58" s="669">
        <v>1748.876</v>
      </c>
      <c r="Q58" s="669">
        <v>1628.3870000000002</v>
      </c>
      <c r="R58" s="669">
        <v>1737.001</v>
      </c>
      <c r="S58" s="669">
        <v>1477.1559999999999</v>
      </c>
      <c r="T58" s="669">
        <v>1699.203</v>
      </c>
      <c r="U58" s="669">
        <v>1294.086</v>
      </c>
      <c r="V58" s="669">
        <v>1389.9870000000001</v>
      </c>
      <c r="W58" s="669">
        <v>1595.049</v>
      </c>
      <c r="X58" s="669">
        <v>1470.431</v>
      </c>
      <c r="Y58" s="669">
        <v>1248.4060740800005</v>
      </c>
      <c r="Z58" s="669">
        <v>1296.3446230299999</v>
      </c>
      <c r="AA58" s="669">
        <v>1326.0810000000001</v>
      </c>
      <c r="AB58" s="669">
        <v>1297.7832405899999</v>
      </c>
    </row>
    <row r="59" spans="1:32">
      <c r="A59" s="125"/>
      <c r="B59" s="682" t="s">
        <v>1480</v>
      </c>
      <c r="C59" s="853">
        <v>8183.7173088181844</v>
      </c>
      <c r="D59" s="669">
        <v>8626.4390589140457</v>
      </c>
      <c r="E59" s="669">
        <v>8059.6422259710816</v>
      </c>
      <c r="F59" s="669">
        <v>7816.3204520770014</v>
      </c>
      <c r="G59" s="669">
        <v>8016.1812877644315</v>
      </c>
      <c r="H59" s="669">
        <v>8980.5489676433372</v>
      </c>
      <c r="I59" s="669">
        <v>7106.1874796324955</v>
      </c>
      <c r="J59" s="669">
        <v>6796.6534607862268</v>
      </c>
      <c r="K59" s="669">
        <v>6716.8990230159689</v>
      </c>
      <c r="L59" s="669">
        <v>7716.7897599778535</v>
      </c>
      <c r="M59" s="669">
        <v>9167.8623335546436</v>
      </c>
      <c r="N59" s="669">
        <v>8400.3865000000005</v>
      </c>
      <c r="O59" s="669">
        <v>8526.7919999999995</v>
      </c>
      <c r="P59" s="669">
        <v>9040.509</v>
      </c>
      <c r="Q59" s="669">
        <v>8790.9210000000003</v>
      </c>
      <c r="R59" s="669">
        <v>6914.107</v>
      </c>
      <c r="S59" s="669">
        <v>7133.5950000000003</v>
      </c>
      <c r="T59" s="669">
        <v>9395.880000000001</v>
      </c>
      <c r="U59" s="669">
        <v>8287.8140000000003</v>
      </c>
      <c r="V59" s="669">
        <v>8012.5379999999996</v>
      </c>
      <c r="W59" s="669">
        <v>8784.0969999999998</v>
      </c>
      <c r="X59" s="669">
        <v>8744.4529999999995</v>
      </c>
      <c r="Y59" s="669">
        <v>8622.3249323199998</v>
      </c>
      <c r="Z59" s="669">
        <v>7968.6434423499995</v>
      </c>
      <c r="AA59" s="669">
        <v>7976.2170000000006</v>
      </c>
      <c r="AB59" s="669">
        <v>7946.2213266599983</v>
      </c>
    </row>
    <row r="60" spans="1:32">
      <c r="A60" s="125"/>
      <c r="B60" s="680" t="s">
        <v>1273</v>
      </c>
      <c r="C60" s="853">
        <v>9421.5630000000001</v>
      </c>
      <c r="D60" s="669">
        <v>9863.3310000000001</v>
      </c>
      <c r="E60" s="669">
        <v>10438.547</v>
      </c>
      <c r="F60" s="669">
        <v>10564.967000000001</v>
      </c>
      <c r="G60" s="669">
        <v>9776.6280000000006</v>
      </c>
      <c r="H60" s="669">
        <v>9914.8189999999995</v>
      </c>
      <c r="I60" s="669">
        <v>8247.3970000000008</v>
      </c>
      <c r="J60" s="669">
        <v>7382.152</v>
      </c>
      <c r="K60" s="669">
        <v>7075.58</v>
      </c>
      <c r="L60" s="669">
        <v>7379.433</v>
      </c>
      <c r="M60" s="669">
        <v>7379.9480000000003</v>
      </c>
      <c r="N60" s="669">
        <v>6656.5280000000002</v>
      </c>
      <c r="O60" s="669">
        <v>6010.6120000000001</v>
      </c>
      <c r="P60" s="669">
        <v>5980.7730000000001</v>
      </c>
      <c r="Q60" s="669">
        <v>4316.7470000000003</v>
      </c>
      <c r="R60" s="669">
        <v>5118.2420000000002</v>
      </c>
      <c r="S60" s="669">
        <v>4991.9070000000002</v>
      </c>
      <c r="T60" s="669">
        <v>3849.6559999999999</v>
      </c>
      <c r="U60" s="669">
        <v>2856.6260000000002</v>
      </c>
      <c r="V60" s="669">
        <v>2681.788</v>
      </c>
      <c r="W60" s="669">
        <v>2499.0819999999999</v>
      </c>
      <c r="X60" s="669">
        <v>2399.3049999999998</v>
      </c>
      <c r="Y60" s="669">
        <v>2679.6350000000002</v>
      </c>
      <c r="Z60" s="669">
        <v>2722.4490000000001</v>
      </c>
      <c r="AA60" s="669">
        <v>2885.942</v>
      </c>
      <c r="AB60" s="669">
        <v>2606.83</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2252.9340000000002</v>
      </c>
      <c r="D62" s="669">
        <v>2070.1089999999999</v>
      </c>
      <c r="E62" s="669">
        <v>1887.3</v>
      </c>
      <c r="F62" s="669">
        <v>2214.4</v>
      </c>
      <c r="G62" s="669">
        <v>2259.4</v>
      </c>
      <c r="H62" s="669">
        <v>1528.2</v>
      </c>
      <c r="I62" s="669">
        <v>1571.1</v>
      </c>
      <c r="J62" s="669">
        <v>1380.6</v>
      </c>
      <c r="K62" s="669">
        <v>1262</v>
      </c>
      <c r="L62" s="669">
        <v>1380.3</v>
      </c>
      <c r="M62" s="669">
        <v>1093.8</v>
      </c>
      <c r="N62" s="669">
        <v>1181.3</v>
      </c>
      <c r="O62" s="669">
        <v>954.5</v>
      </c>
      <c r="P62" s="669">
        <v>1083.8</v>
      </c>
      <c r="Q62" s="669">
        <v>1215.9000000000001</v>
      </c>
      <c r="R62" s="669">
        <v>1187.5999999999999</v>
      </c>
      <c r="S62" s="669">
        <v>1695</v>
      </c>
      <c r="T62" s="669">
        <v>1732.4</v>
      </c>
      <c r="U62" s="669">
        <v>1512.1000000000001</v>
      </c>
      <c r="V62" s="669">
        <v>1340.9</v>
      </c>
      <c r="W62" s="669">
        <v>1609</v>
      </c>
      <c r="X62" s="669">
        <v>1422.9</v>
      </c>
      <c r="Y62" s="669">
        <v>1502</v>
      </c>
      <c r="Z62" s="669">
        <v>1490.4</v>
      </c>
      <c r="AA62" s="669">
        <v>1464.6</v>
      </c>
      <c r="AB62" s="669">
        <v>1343.2639999999999</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391188.81013567396</v>
      </c>
      <c r="E65" s="669" t="s">
        <v>1537</v>
      </c>
      <c r="F65" s="669" t="s">
        <v>1537</v>
      </c>
      <c r="G65" s="669">
        <v>376081.92518778704</v>
      </c>
      <c r="H65" s="669" t="s">
        <v>1537</v>
      </c>
      <c r="I65" s="669" t="s">
        <v>1537</v>
      </c>
      <c r="J65" s="669">
        <v>360265.16124920401</v>
      </c>
      <c r="K65" s="669" t="s">
        <v>1537</v>
      </c>
      <c r="L65" s="669" t="s">
        <v>1537</v>
      </c>
      <c r="M65" s="669">
        <v>312324.45202081103</v>
      </c>
      <c r="N65" s="669" t="s">
        <v>1537</v>
      </c>
      <c r="O65" s="669" t="s">
        <v>1537</v>
      </c>
      <c r="P65" s="669">
        <v>349075.25689623097</v>
      </c>
      <c r="Q65" s="669" t="s">
        <v>1537</v>
      </c>
      <c r="R65" s="669" t="s">
        <v>1537</v>
      </c>
      <c r="S65" s="669">
        <v>296881.20498687739</v>
      </c>
      <c r="T65" s="669" t="s">
        <v>1537</v>
      </c>
      <c r="U65" s="669" t="s">
        <v>1537</v>
      </c>
      <c r="V65" s="669">
        <v>329679.20355878113</v>
      </c>
      <c r="W65" s="669" t="s">
        <v>354</v>
      </c>
      <c r="X65" s="669" t="s">
        <v>354</v>
      </c>
      <c r="Y65" s="669">
        <v>327502.47999075335</v>
      </c>
      <c r="Z65" s="992" t="s">
        <v>354</v>
      </c>
      <c r="AA65" s="992" t="s">
        <v>354</v>
      </c>
      <c r="AB65" s="992" t="s">
        <v>356</v>
      </c>
    </row>
    <row r="66" spans="1:28" s="867" customFormat="1" ht="15" customHeight="1">
      <c r="A66" s="560"/>
      <c r="B66" s="680" t="s">
        <v>1281</v>
      </c>
      <c r="C66" s="853" t="s">
        <v>1537</v>
      </c>
      <c r="D66" s="669">
        <v>390483.06501191598</v>
      </c>
      <c r="E66" s="669" t="s">
        <v>1537</v>
      </c>
      <c r="F66" s="669" t="s">
        <v>1537</v>
      </c>
      <c r="G66" s="669">
        <v>376103.11810780701</v>
      </c>
      <c r="H66" s="669" t="s">
        <v>1537</v>
      </c>
      <c r="I66" s="669" t="s">
        <v>1537</v>
      </c>
      <c r="J66" s="669">
        <v>359299.52633964003</v>
      </c>
      <c r="K66" s="669" t="s">
        <v>1537</v>
      </c>
      <c r="L66" s="669" t="s">
        <v>1537</v>
      </c>
      <c r="M66" s="669">
        <v>310091.67797826597</v>
      </c>
      <c r="N66" s="669" t="s">
        <v>1537</v>
      </c>
      <c r="O66" s="669" t="s">
        <v>1537</v>
      </c>
      <c r="P66" s="669">
        <v>347498.27889478399</v>
      </c>
      <c r="Q66" s="669" t="s">
        <v>1537</v>
      </c>
      <c r="R66" s="669" t="s">
        <v>1537</v>
      </c>
      <c r="S66" s="669">
        <v>295543.1441794617</v>
      </c>
      <c r="T66" s="669" t="s">
        <v>1537</v>
      </c>
      <c r="U66" s="669" t="s">
        <v>1537</v>
      </c>
      <c r="V66" s="669">
        <v>329155.62433224812</v>
      </c>
      <c r="W66" s="669" t="s">
        <v>354</v>
      </c>
      <c r="X66" s="669" t="s">
        <v>354</v>
      </c>
      <c r="Y66" s="669">
        <v>326899.11282379454</v>
      </c>
      <c r="Z66" s="992" t="s">
        <v>354</v>
      </c>
      <c r="AA66" s="992" t="s">
        <v>354</v>
      </c>
      <c r="AB66" s="992" t="s">
        <v>356</v>
      </c>
    </row>
    <row r="67" spans="1:28" s="867" customFormat="1" ht="15" customHeight="1">
      <c r="A67" s="560"/>
      <c r="B67" s="680" t="s">
        <v>1282</v>
      </c>
      <c r="C67" s="853" t="s">
        <v>1537</v>
      </c>
      <c r="D67" s="669">
        <v>-102</v>
      </c>
      <c r="E67" s="669" t="s">
        <v>1537</v>
      </c>
      <c r="F67" s="669" t="s">
        <v>1537</v>
      </c>
      <c r="G67" s="669">
        <v>-87</v>
      </c>
      <c r="H67" s="669" t="s">
        <v>1537</v>
      </c>
      <c r="I67" s="669" t="s">
        <v>1537</v>
      </c>
      <c r="J67" s="669">
        <v>-1229</v>
      </c>
      <c r="K67" s="669" t="s">
        <v>1537</v>
      </c>
      <c r="L67" s="669" t="s">
        <v>1537</v>
      </c>
      <c r="M67" s="669">
        <v>-2642</v>
      </c>
      <c r="N67" s="669" t="s">
        <v>1537</v>
      </c>
      <c r="O67" s="669" t="s">
        <v>1537</v>
      </c>
      <c r="P67" s="669">
        <v>-2035</v>
      </c>
      <c r="Q67" s="669" t="s">
        <v>1537</v>
      </c>
      <c r="R67" s="669" t="s">
        <v>1537</v>
      </c>
      <c r="S67" s="669">
        <v>-2047</v>
      </c>
      <c r="T67" s="669" t="s">
        <v>1537</v>
      </c>
      <c r="U67" s="669" t="s">
        <v>1537</v>
      </c>
      <c r="V67" s="669">
        <v>-1021</v>
      </c>
      <c r="W67" s="669" t="s">
        <v>354</v>
      </c>
      <c r="X67" s="669" t="s">
        <v>354</v>
      </c>
      <c r="Y67" s="669">
        <v>-1082</v>
      </c>
      <c r="Z67" s="992" t="s">
        <v>354</v>
      </c>
      <c r="AA67" s="992" t="s">
        <v>354</v>
      </c>
      <c r="AB67" s="992" t="s">
        <v>356</v>
      </c>
    </row>
    <row r="68" spans="1:28" s="867" customFormat="1" ht="15" customHeight="1">
      <c r="A68" s="560"/>
      <c r="B68" s="785" t="s">
        <v>1283</v>
      </c>
      <c r="C68" s="853" t="s">
        <v>1537</v>
      </c>
      <c r="D68" s="669">
        <v>603.74512375725794</v>
      </c>
      <c r="E68" s="669" t="s">
        <v>1537</v>
      </c>
      <c r="F68" s="669" t="s">
        <v>1537</v>
      </c>
      <c r="G68" s="669">
        <v>-108.192920020191</v>
      </c>
      <c r="H68" s="669" t="s">
        <v>1537</v>
      </c>
      <c r="I68" s="669" t="s">
        <v>1537</v>
      </c>
      <c r="J68" s="669">
        <v>-263.36509043618503</v>
      </c>
      <c r="K68" s="669" t="s">
        <v>1537</v>
      </c>
      <c r="L68" s="669" t="s">
        <v>1537</v>
      </c>
      <c r="M68" s="669">
        <v>-409.22595745430203</v>
      </c>
      <c r="N68" s="669" t="s">
        <v>1537</v>
      </c>
      <c r="O68" s="669" t="s">
        <v>1537</v>
      </c>
      <c r="P68" s="669">
        <v>-458.02199855242998</v>
      </c>
      <c r="Q68" s="669" t="s">
        <v>1537</v>
      </c>
      <c r="R68" s="669" t="s">
        <v>1537</v>
      </c>
      <c r="S68" s="669">
        <v>-708.93919258430833</v>
      </c>
      <c r="T68" s="669" t="s">
        <v>1537</v>
      </c>
      <c r="U68" s="669" t="s">
        <v>1537</v>
      </c>
      <c r="V68" s="669">
        <v>-497.42077346699079</v>
      </c>
      <c r="W68" s="669" t="s">
        <v>354</v>
      </c>
      <c r="X68" s="669" t="s">
        <v>354</v>
      </c>
      <c r="Y68" s="669">
        <v>-478.6328330411925</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im Saarland</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autoPageBreaks="0"/>
  </sheetPr>
  <dimension ref="A1:AF224"/>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1796875" style="48" customWidth="1"/>
    <col min="2" max="27" width="10.54296875" style="48" customWidth="1"/>
    <col min="28" max="16384" width="11.453125" style="48"/>
  </cols>
  <sheetData>
    <row r="1" spans="1:32" ht="13">
      <c r="A1" s="588" t="s">
        <v>322</v>
      </c>
    </row>
    <row r="3" spans="1:32" ht="12.75" customHeight="1">
      <c r="A3" s="49" t="s">
        <v>480</v>
      </c>
      <c r="B3" s="597" t="s">
        <v>1295</v>
      </c>
      <c r="C3" s="597"/>
      <c r="D3" s="110"/>
      <c r="E3" s="110"/>
      <c r="F3" s="110"/>
      <c r="G3" s="110"/>
      <c r="H3" s="110"/>
      <c r="I3" s="110"/>
      <c r="J3" s="110"/>
      <c r="K3" s="110"/>
      <c r="L3" s="110"/>
      <c r="M3" s="110"/>
      <c r="N3" s="110"/>
      <c r="O3" s="110"/>
      <c r="P3" s="110"/>
      <c r="Q3" s="110"/>
      <c r="R3" s="110"/>
      <c r="S3" s="110"/>
      <c r="T3" s="110"/>
      <c r="U3" s="110"/>
      <c r="V3" s="110"/>
      <c r="W3" s="110"/>
      <c r="X3" s="110"/>
      <c r="Y3" s="110"/>
      <c r="Z3" s="110"/>
      <c r="AA3" s="110"/>
    </row>
    <row r="4" spans="1:32" ht="12.7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row>
    <row r="5" spans="1:32" ht="12.75" customHeight="1">
      <c r="A5" s="50" t="s">
        <v>429</v>
      </c>
      <c r="B5" s="51">
        <v>1994</v>
      </c>
      <c r="C5" s="51">
        <v>1995</v>
      </c>
      <c r="D5" s="51">
        <v>1996</v>
      </c>
      <c r="E5" s="51">
        <v>1997</v>
      </c>
      <c r="F5" s="51">
        <v>1998</v>
      </c>
      <c r="G5" s="51">
        <v>1999</v>
      </c>
      <c r="H5" s="51">
        <v>2000</v>
      </c>
      <c r="I5" s="51">
        <v>2001</v>
      </c>
      <c r="J5" s="51">
        <v>2002</v>
      </c>
      <c r="K5" s="51">
        <v>2003</v>
      </c>
      <c r="L5" s="51">
        <v>2004</v>
      </c>
      <c r="M5" s="51">
        <v>2005</v>
      </c>
      <c r="N5" s="51">
        <v>2006</v>
      </c>
      <c r="O5" s="51">
        <v>2007</v>
      </c>
      <c r="P5" s="51">
        <v>2008</v>
      </c>
      <c r="Q5" s="51">
        <v>2009</v>
      </c>
      <c r="R5" s="51">
        <v>2010</v>
      </c>
      <c r="S5" s="51">
        <v>2011</v>
      </c>
      <c r="T5" s="51">
        <v>2012</v>
      </c>
      <c r="U5" s="51">
        <v>2013</v>
      </c>
      <c r="V5" s="51">
        <v>2014</v>
      </c>
      <c r="W5" s="51">
        <v>2015</v>
      </c>
      <c r="X5" s="261">
        <v>2016</v>
      </c>
      <c r="Y5" s="83">
        <v>2017</v>
      </c>
      <c r="Z5" s="645">
        <v>2018</v>
      </c>
      <c r="AA5" s="731" t="s">
        <v>1464</v>
      </c>
    </row>
    <row r="6" spans="1:32" ht="12.75" customHeight="1">
      <c r="A6" s="52"/>
      <c r="B6" s="52"/>
      <c r="C6" s="52"/>
      <c r="D6" s="52"/>
      <c r="E6" s="52"/>
      <c r="F6" s="52"/>
      <c r="G6" s="52"/>
      <c r="H6" s="52"/>
      <c r="I6" s="52"/>
      <c r="J6" s="52"/>
      <c r="K6" s="52"/>
      <c r="L6" s="52"/>
      <c r="M6" s="52"/>
      <c r="N6" s="52"/>
      <c r="O6" s="52"/>
      <c r="P6" s="52"/>
      <c r="Q6" s="52"/>
      <c r="R6" s="52"/>
      <c r="S6" s="52"/>
      <c r="T6" s="52"/>
      <c r="U6" s="52"/>
      <c r="V6" s="52"/>
      <c r="W6" s="52"/>
      <c r="X6" s="52"/>
      <c r="Y6" s="52"/>
      <c r="Z6" s="52"/>
      <c r="AA6" s="52"/>
    </row>
    <row r="7" spans="1:32" ht="12.75" customHeight="1">
      <c r="B7" s="1178" t="s">
        <v>478</v>
      </c>
      <c r="C7" s="1178"/>
      <c r="D7" s="1178"/>
      <c r="E7" s="1178"/>
      <c r="F7" s="1178"/>
      <c r="G7" s="1178"/>
      <c r="H7" s="1178" t="s">
        <v>478</v>
      </c>
      <c r="I7" s="1178"/>
      <c r="J7" s="1178"/>
      <c r="K7" s="1178"/>
      <c r="L7" s="1178"/>
      <c r="M7" s="1178"/>
      <c r="N7" s="1178" t="s">
        <v>478</v>
      </c>
      <c r="O7" s="1178"/>
      <c r="P7" s="1178"/>
      <c r="Q7" s="1178"/>
      <c r="R7" s="1178"/>
      <c r="S7" s="1178"/>
      <c r="T7" s="1178" t="s">
        <v>478</v>
      </c>
      <c r="U7" s="1178"/>
      <c r="V7" s="1178"/>
      <c r="W7" s="1178"/>
      <c r="X7" s="1178"/>
      <c r="Y7" s="1178"/>
      <c r="Z7" s="1178" t="s">
        <v>478</v>
      </c>
      <c r="AA7" s="1178"/>
      <c r="AB7" s="1178"/>
      <c r="AC7" s="195"/>
      <c r="AD7" s="195"/>
      <c r="AE7" s="195"/>
      <c r="AF7" s="195"/>
    </row>
    <row r="8" spans="1:32">
      <c r="A8" s="52"/>
      <c r="B8" s="702"/>
      <c r="C8" s="702"/>
      <c r="D8" s="702"/>
      <c r="E8" s="702"/>
      <c r="F8" s="702"/>
      <c r="G8" s="702"/>
      <c r="H8" s="702"/>
      <c r="I8" s="702"/>
      <c r="J8" s="702"/>
      <c r="K8" s="702"/>
      <c r="L8" s="702"/>
      <c r="M8" s="702"/>
      <c r="N8" s="702"/>
      <c r="O8" s="702"/>
      <c r="P8" s="702"/>
      <c r="Q8" s="702"/>
      <c r="R8" s="702"/>
      <c r="S8" s="702"/>
      <c r="T8" s="702"/>
      <c r="U8" s="702"/>
      <c r="V8" s="702"/>
      <c r="W8" s="702"/>
      <c r="X8" s="702"/>
      <c r="Y8" s="702"/>
      <c r="Z8" s="702"/>
      <c r="AA8" s="702"/>
    </row>
    <row r="9" spans="1:32">
      <c r="A9" s="55" t="s">
        <v>431</v>
      </c>
      <c r="B9" s="702">
        <v>8548.2729651684422</v>
      </c>
      <c r="C9" s="702">
        <v>8689.5483869774325</v>
      </c>
      <c r="D9" s="702">
        <v>8770.3499544780789</v>
      </c>
      <c r="E9" s="702">
        <v>8845.4193768791447</v>
      </c>
      <c r="F9" s="702">
        <v>9016.8270733199097</v>
      </c>
      <c r="G9" s="702">
        <v>9321.7446608942464</v>
      </c>
      <c r="H9" s="702">
        <v>9305.3515734763714</v>
      </c>
      <c r="I9" s="702">
        <v>9592.2069775174296</v>
      </c>
      <c r="J9" s="702">
        <v>9696.4738944103283</v>
      </c>
      <c r="K9" s="702">
        <v>9659.3652679565967</v>
      </c>
      <c r="L9" s="702">
        <v>9846.0965375073902</v>
      </c>
      <c r="M9" s="702">
        <v>9708.5180898661565</v>
      </c>
      <c r="N9" s="702">
        <v>9695.0952994063173</v>
      </c>
      <c r="O9" s="702">
        <v>9843.6903807756898</v>
      </c>
      <c r="P9" s="702">
        <v>9853.9152873096336</v>
      </c>
      <c r="Q9" s="702">
        <v>9980.9027694656652</v>
      </c>
      <c r="R9" s="702">
        <v>10089.801987713514</v>
      </c>
      <c r="S9" s="702">
        <v>10284.677256420477</v>
      </c>
      <c r="T9" s="702">
        <v>10334.38748822763</v>
      </c>
      <c r="U9" s="702">
        <v>10472.493393315302</v>
      </c>
      <c r="V9" s="702">
        <v>10725.146025075379</v>
      </c>
      <c r="W9" s="702">
        <v>10945.694872935175</v>
      </c>
      <c r="X9" s="702">
        <v>11231.550594362179</v>
      </c>
      <c r="Y9" s="702">
        <v>10872.027547043946</v>
      </c>
      <c r="Z9" s="702">
        <v>10941.620657505937</v>
      </c>
      <c r="AA9" s="702">
        <v>11036.806197295666</v>
      </c>
    </row>
    <row r="10" spans="1:32">
      <c r="A10" s="55" t="s">
        <v>432</v>
      </c>
      <c r="B10" s="702">
        <v>10237.652726147335</v>
      </c>
      <c r="C10" s="702">
        <v>10441.859957688057</v>
      </c>
      <c r="D10" s="702">
        <v>10557.18754148263</v>
      </c>
      <c r="E10" s="702">
        <v>10711.601220793187</v>
      </c>
      <c r="F10" s="702">
        <v>10986.117199877308</v>
      </c>
      <c r="G10" s="702">
        <v>11436.963133108482</v>
      </c>
      <c r="H10" s="702">
        <v>11369.539104841168</v>
      </c>
      <c r="I10" s="702">
        <v>11710.848662468352</v>
      </c>
      <c r="J10" s="702">
        <v>11825.610513042573</v>
      </c>
      <c r="K10" s="702">
        <v>11792.124050615021</v>
      </c>
      <c r="L10" s="702">
        <v>12080.664739859203</v>
      </c>
      <c r="M10" s="702">
        <v>11964.98685019687</v>
      </c>
      <c r="N10" s="702">
        <v>11999.553930513401</v>
      </c>
      <c r="O10" s="702">
        <v>12223.193974108211</v>
      </c>
      <c r="P10" s="702">
        <v>12067.516609621194</v>
      </c>
      <c r="Q10" s="702">
        <v>12248.930788731506</v>
      </c>
      <c r="R10" s="702">
        <v>12388.640538035808</v>
      </c>
      <c r="S10" s="702">
        <v>12639.578622751364</v>
      </c>
      <c r="T10" s="702">
        <v>12751.429161589243</v>
      </c>
      <c r="U10" s="702">
        <v>12920.576092540592</v>
      </c>
      <c r="V10" s="702">
        <v>13242.991353165093</v>
      </c>
      <c r="W10" s="702">
        <v>13509.220453475597</v>
      </c>
      <c r="X10" s="702">
        <v>13850.243500908089</v>
      </c>
      <c r="Y10" s="702">
        <v>13338.73654393194</v>
      </c>
      <c r="Z10" s="702">
        <v>13457.972441530781</v>
      </c>
      <c r="AA10" s="702">
        <v>13588.447326304933</v>
      </c>
    </row>
    <row r="11" spans="1:32">
      <c r="A11" s="55" t="s">
        <v>433</v>
      </c>
      <c r="B11" s="702">
        <v>2070.8047708253935</v>
      </c>
      <c r="C11" s="702">
        <v>2060.5566104407453</v>
      </c>
      <c r="D11" s="702">
        <v>2032.2302077991287</v>
      </c>
      <c r="E11" s="702">
        <v>2013.6860380807384</v>
      </c>
      <c r="F11" s="702">
        <v>2002.0743905726781</v>
      </c>
      <c r="G11" s="702">
        <v>2020.6478075066277</v>
      </c>
      <c r="H11" s="702">
        <v>1983.6071158853283</v>
      </c>
      <c r="I11" s="702">
        <v>2034.9919193034746</v>
      </c>
      <c r="J11" s="702">
        <v>2026.6120098741044</v>
      </c>
      <c r="K11" s="702">
        <v>1993.6591277505438</v>
      </c>
      <c r="L11" s="702">
        <v>1998.2739367714755</v>
      </c>
      <c r="M11" s="702">
        <v>1938.0157691709639</v>
      </c>
      <c r="N11" s="702">
        <v>1933.1382120165258</v>
      </c>
      <c r="O11" s="702">
        <v>1941.0011497014348</v>
      </c>
      <c r="P11" s="702">
        <v>1964.0758325857669</v>
      </c>
      <c r="Q11" s="702">
        <v>1966.3708270228117</v>
      </c>
      <c r="R11" s="702">
        <v>1990.0957569929028</v>
      </c>
      <c r="S11" s="702">
        <v>2030.7342305007357</v>
      </c>
      <c r="T11" s="702">
        <v>2054.394485073673</v>
      </c>
      <c r="U11" s="702">
        <v>2068.5943174806512</v>
      </c>
      <c r="V11" s="702">
        <v>2099.890195947135</v>
      </c>
      <c r="W11" s="702">
        <v>2140.4558236652156</v>
      </c>
      <c r="X11" s="702">
        <v>2191.6799964128509</v>
      </c>
      <c r="Y11" s="702">
        <v>2129.1425918248115</v>
      </c>
      <c r="Z11" s="702">
        <v>2125.0076965175758</v>
      </c>
      <c r="AA11" s="702">
        <v>2126.1411721322916</v>
      </c>
    </row>
    <row r="12" spans="1:32">
      <c r="A12" s="55" t="s">
        <v>434</v>
      </c>
      <c r="B12" s="702">
        <v>2048.0726665765796</v>
      </c>
      <c r="C12" s="702">
        <v>2135.7311161397283</v>
      </c>
      <c r="D12" s="702">
        <v>2190.6257781533309</v>
      </c>
      <c r="E12" s="702">
        <v>2245.0429103016886</v>
      </c>
      <c r="F12" s="702">
        <v>2317.1373554471784</v>
      </c>
      <c r="G12" s="702">
        <v>2397.6108691378649</v>
      </c>
      <c r="H12" s="702">
        <v>2389.2534577559436</v>
      </c>
      <c r="I12" s="702">
        <v>2453.7792463967703</v>
      </c>
      <c r="J12" s="702">
        <v>2447.6601569169552</v>
      </c>
      <c r="K12" s="702">
        <v>2434.620815146905</v>
      </c>
      <c r="L12" s="702">
        <v>2486.5031906326435</v>
      </c>
      <c r="M12" s="702">
        <v>2467.2658300417797</v>
      </c>
      <c r="N12" s="702">
        <v>2484.444870329618</v>
      </c>
      <c r="O12" s="702">
        <v>2515.0768982890199</v>
      </c>
      <c r="P12" s="702">
        <v>2501.9128338443097</v>
      </c>
      <c r="Q12" s="702">
        <v>2507.588001325395</v>
      </c>
      <c r="R12" s="702">
        <v>2530.8722569797073</v>
      </c>
      <c r="S12" s="702">
        <v>2565.6722713695417</v>
      </c>
      <c r="T12" s="702">
        <v>2555.8172098296873</v>
      </c>
      <c r="U12" s="702">
        <v>2565.4169656521917</v>
      </c>
      <c r="V12" s="702">
        <v>2614.7923773858984</v>
      </c>
      <c r="W12" s="702">
        <v>2652.1420478742421</v>
      </c>
      <c r="X12" s="702">
        <v>2711.1250146459779</v>
      </c>
      <c r="Y12" s="702">
        <v>2621.3074268188707</v>
      </c>
      <c r="Z12" s="702">
        <v>2634.9849835723171</v>
      </c>
      <c r="AA12" s="702">
        <v>2647.6306394570424</v>
      </c>
    </row>
    <row r="13" spans="1:32">
      <c r="A13" s="55" t="s">
        <v>435</v>
      </c>
      <c r="B13" s="702">
        <v>477.48914444205121</v>
      </c>
      <c r="C13" s="702">
        <v>479.84876939986754</v>
      </c>
      <c r="D13" s="702">
        <v>477.79919270618325</v>
      </c>
      <c r="E13" s="702">
        <v>476.58879413835467</v>
      </c>
      <c r="F13" s="702">
        <v>483.38356679880422</v>
      </c>
      <c r="G13" s="702">
        <v>486.57660102903174</v>
      </c>
      <c r="H13" s="702">
        <v>477.18178139223733</v>
      </c>
      <c r="I13" s="702">
        <v>489.27570521520454</v>
      </c>
      <c r="J13" s="702">
        <v>490.57105130280479</v>
      </c>
      <c r="K13" s="702">
        <v>482.18829623526204</v>
      </c>
      <c r="L13" s="702">
        <v>486.83912612245359</v>
      </c>
      <c r="M13" s="702">
        <v>474.51706315076268</v>
      </c>
      <c r="N13" s="702">
        <v>472.63925928310931</v>
      </c>
      <c r="O13" s="702">
        <v>473.79967381904362</v>
      </c>
      <c r="P13" s="702">
        <v>481.2378070293903</v>
      </c>
      <c r="Q13" s="702">
        <v>485.10039137164392</v>
      </c>
      <c r="R13" s="702">
        <v>485.48581991043494</v>
      </c>
      <c r="S13" s="702">
        <v>492.47294880234995</v>
      </c>
      <c r="T13" s="702">
        <v>492.74139996898452</v>
      </c>
      <c r="U13" s="702">
        <v>495.08761694743094</v>
      </c>
      <c r="V13" s="702">
        <v>505.38541476645935</v>
      </c>
      <c r="W13" s="702">
        <v>510.87268513162076</v>
      </c>
      <c r="X13" s="702">
        <v>521.93329745079939</v>
      </c>
      <c r="Y13" s="702">
        <v>513.46807507245433</v>
      </c>
      <c r="Z13" s="702">
        <v>506.98283689577426</v>
      </c>
      <c r="AA13" s="702">
        <v>506.72421422941261</v>
      </c>
    </row>
    <row r="14" spans="1:32">
      <c r="A14" s="55" t="s">
        <v>436</v>
      </c>
      <c r="B14" s="702">
        <v>1177.7755205457138</v>
      </c>
      <c r="C14" s="702">
        <v>1177.9053269934514</v>
      </c>
      <c r="D14" s="702">
        <v>1171.4506753141175</v>
      </c>
      <c r="E14" s="702">
        <v>1171.4081842498058</v>
      </c>
      <c r="F14" s="702">
        <v>1182.4751469112935</v>
      </c>
      <c r="G14" s="702">
        <v>1258.0592414192561</v>
      </c>
      <c r="H14" s="702">
        <v>1303.6071574343414</v>
      </c>
      <c r="I14" s="702">
        <v>1370.0921068635973</v>
      </c>
      <c r="J14" s="702">
        <v>1368.782680518837</v>
      </c>
      <c r="K14" s="702">
        <v>1343.0167616176432</v>
      </c>
      <c r="L14" s="702">
        <v>1380.5972863870052</v>
      </c>
      <c r="M14" s="702">
        <v>1348.4748520993303</v>
      </c>
      <c r="N14" s="702">
        <v>1343.9417793877019</v>
      </c>
      <c r="O14" s="702">
        <v>1342.695012267078</v>
      </c>
      <c r="P14" s="702">
        <v>1298.7611596428083</v>
      </c>
      <c r="Q14" s="702">
        <v>1304.8388420431099</v>
      </c>
      <c r="R14" s="702">
        <v>1309.3281725879992</v>
      </c>
      <c r="S14" s="702">
        <v>1331.7147455637025</v>
      </c>
      <c r="T14" s="702">
        <v>1320.2520850623896</v>
      </c>
      <c r="U14" s="702">
        <v>1326.8341918707715</v>
      </c>
      <c r="V14" s="702">
        <v>1352.3387635733832</v>
      </c>
      <c r="W14" s="702">
        <v>1371.5393886861079</v>
      </c>
      <c r="X14" s="702">
        <v>1404.2618813476729</v>
      </c>
      <c r="Y14" s="702">
        <v>1368.7131741532899</v>
      </c>
      <c r="Z14" s="702">
        <v>1378.0015773812247</v>
      </c>
      <c r="AA14" s="702">
        <v>1386.4444150732324</v>
      </c>
    </row>
    <row r="15" spans="1:32">
      <c r="A15" s="55" t="s">
        <v>437</v>
      </c>
      <c r="B15" s="702">
        <v>5021.1653223412513</v>
      </c>
      <c r="C15" s="702">
        <v>5094.7936405886294</v>
      </c>
      <c r="D15" s="702">
        <v>5136.6126196774585</v>
      </c>
      <c r="E15" s="702">
        <v>5193.2474295136926</v>
      </c>
      <c r="F15" s="702">
        <v>5303.6570504968713</v>
      </c>
      <c r="G15" s="702">
        <v>5490.1051377900303</v>
      </c>
      <c r="H15" s="702">
        <v>5435.8981610476985</v>
      </c>
      <c r="I15" s="702">
        <v>5594.4926048815641</v>
      </c>
      <c r="J15" s="702">
        <v>5638.3305636957512</v>
      </c>
      <c r="K15" s="702">
        <v>5614.8709179353455</v>
      </c>
      <c r="L15" s="702">
        <v>5716.1764862278869</v>
      </c>
      <c r="M15" s="702">
        <v>5612.6980925258185</v>
      </c>
      <c r="N15" s="702">
        <v>5602.4824601528362</v>
      </c>
      <c r="O15" s="702">
        <v>5601.6268646264916</v>
      </c>
      <c r="P15" s="702">
        <v>5700.4055549445238</v>
      </c>
      <c r="Q15" s="702">
        <v>5711.6404529601105</v>
      </c>
      <c r="R15" s="702">
        <v>5767.5091554084083</v>
      </c>
      <c r="S15" s="702">
        <v>5880.3565409814782</v>
      </c>
      <c r="T15" s="702">
        <v>5893.8847942712264</v>
      </c>
      <c r="U15" s="702">
        <v>5937.965469156703</v>
      </c>
      <c r="V15" s="702">
        <v>6051.7692091290555</v>
      </c>
      <c r="W15" s="702">
        <v>6149.7333677155984</v>
      </c>
      <c r="X15" s="702">
        <v>6300.7552802487244</v>
      </c>
      <c r="Y15" s="702">
        <v>6103.8447452766814</v>
      </c>
      <c r="Z15" s="702">
        <v>6141.7007986519848</v>
      </c>
      <c r="AA15" s="702">
        <v>6173.0505901698662</v>
      </c>
    </row>
    <row r="16" spans="1:32">
      <c r="A16" s="55" t="s">
        <v>438</v>
      </c>
      <c r="B16" s="702">
        <v>1346.9090641588509</v>
      </c>
      <c r="C16" s="702">
        <v>1399.9398827034142</v>
      </c>
      <c r="D16" s="702">
        <v>1437.1727612732791</v>
      </c>
      <c r="E16" s="702">
        <v>1472.2487187743129</v>
      </c>
      <c r="F16" s="702">
        <v>1516.1263297111175</v>
      </c>
      <c r="G16" s="702">
        <v>1559.5001556949783</v>
      </c>
      <c r="H16" s="702">
        <v>1546.7572262275853</v>
      </c>
      <c r="I16" s="702">
        <v>1592.0583378985978</v>
      </c>
      <c r="J16" s="702">
        <v>1584.5037245760132</v>
      </c>
      <c r="K16" s="702">
        <v>1564.9618418166287</v>
      </c>
      <c r="L16" s="702">
        <v>1580.4132000461918</v>
      </c>
      <c r="M16" s="702">
        <v>1552.5960621717079</v>
      </c>
      <c r="N16" s="702">
        <v>1555.0437047727955</v>
      </c>
      <c r="O16" s="702">
        <v>1576.5235645699163</v>
      </c>
      <c r="P16" s="702">
        <v>1558.1906373672084</v>
      </c>
      <c r="Q16" s="702">
        <v>1569.0052576180738</v>
      </c>
      <c r="R16" s="702">
        <v>1581.9620460603271</v>
      </c>
      <c r="S16" s="702">
        <v>1606.8741662960394</v>
      </c>
      <c r="T16" s="702">
        <v>1598.9356717232286</v>
      </c>
      <c r="U16" s="702">
        <v>1601.5601820989875</v>
      </c>
      <c r="V16" s="702">
        <v>1623.3221473306519</v>
      </c>
      <c r="W16" s="702">
        <v>1645.0593428504571</v>
      </c>
      <c r="X16" s="702">
        <v>1673.3103466030061</v>
      </c>
      <c r="Y16" s="702">
        <v>1616.2279345237139</v>
      </c>
      <c r="Z16" s="702">
        <v>1615.3819350719305</v>
      </c>
      <c r="AA16" s="702">
        <v>1615.4934626011027</v>
      </c>
    </row>
    <row r="17" spans="1:32">
      <c r="A17" s="55" t="s">
        <v>439</v>
      </c>
      <c r="B17" s="702">
        <v>6360.9606157833468</v>
      </c>
      <c r="C17" s="702">
        <v>6506.9041917464647</v>
      </c>
      <c r="D17" s="702">
        <v>6585.9044419827715</v>
      </c>
      <c r="E17" s="702">
        <v>6694.5100473626098</v>
      </c>
      <c r="F17" s="702">
        <v>6916.8606742965749</v>
      </c>
      <c r="G17" s="702">
        <v>7121.1723759561937</v>
      </c>
      <c r="H17" s="702">
        <v>7074.913605039269</v>
      </c>
      <c r="I17" s="702">
        <v>7298.834680094029</v>
      </c>
      <c r="J17" s="702">
        <v>7309.840760488536</v>
      </c>
      <c r="K17" s="702">
        <v>7263.4445651853703</v>
      </c>
      <c r="L17" s="702">
        <v>7419.0949141510855</v>
      </c>
      <c r="M17" s="702">
        <v>7281.6940443949134</v>
      </c>
      <c r="N17" s="702">
        <v>7271.2073635567631</v>
      </c>
      <c r="O17" s="702">
        <v>7366.7185858365565</v>
      </c>
      <c r="P17" s="702">
        <v>7361.1131624725995</v>
      </c>
      <c r="Q17" s="702">
        <v>7408.9510279041342</v>
      </c>
      <c r="R17" s="702">
        <v>7468.8663959708401</v>
      </c>
      <c r="S17" s="702">
        <v>7660.7390648943438</v>
      </c>
      <c r="T17" s="702">
        <v>7696.1202806477158</v>
      </c>
      <c r="U17" s="702">
        <v>7799.3791034067599</v>
      </c>
      <c r="V17" s="702">
        <v>7990.3344334083067</v>
      </c>
      <c r="W17" s="702">
        <v>8147.1055134335193</v>
      </c>
      <c r="X17" s="702">
        <v>8344.5633438995646</v>
      </c>
      <c r="Y17" s="702">
        <v>8132.4906215306692</v>
      </c>
      <c r="Z17" s="702">
        <v>8182.7995345613526</v>
      </c>
      <c r="AA17" s="702">
        <v>8245.8020538042747</v>
      </c>
    </row>
    <row r="18" spans="1:32">
      <c r="A18" s="55" t="s">
        <v>440</v>
      </c>
      <c r="B18" s="702">
        <v>13874.643903783724</v>
      </c>
      <c r="C18" s="702">
        <v>14072.164998261758</v>
      </c>
      <c r="D18" s="702">
        <v>14145.966527638086</v>
      </c>
      <c r="E18" s="702">
        <v>14295.557978583181</v>
      </c>
      <c r="F18" s="702">
        <v>14556.314413810767</v>
      </c>
      <c r="G18" s="702">
        <v>14948.358703858185</v>
      </c>
      <c r="H18" s="702">
        <v>14814.906808188285</v>
      </c>
      <c r="I18" s="702">
        <v>15250.044661685895</v>
      </c>
      <c r="J18" s="702">
        <v>15389.618952972502</v>
      </c>
      <c r="K18" s="702">
        <v>15286.866937828356</v>
      </c>
      <c r="L18" s="702">
        <v>15604.582890631971</v>
      </c>
      <c r="M18" s="702">
        <v>15330.563311831376</v>
      </c>
      <c r="N18" s="702">
        <v>15294.475083964713</v>
      </c>
      <c r="O18" s="702">
        <v>15476.949817145385</v>
      </c>
      <c r="P18" s="702">
        <v>15515.01487420483</v>
      </c>
      <c r="Q18" s="702">
        <v>15652.692042390685</v>
      </c>
      <c r="R18" s="702">
        <v>15777.31166923517</v>
      </c>
      <c r="S18" s="702">
        <v>16103.679168144829</v>
      </c>
      <c r="T18" s="702">
        <v>16122.913150902716</v>
      </c>
      <c r="U18" s="702">
        <v>16299.533891258492</v>
      </c>
      <c r="V18" s="702">
        <v>16654.051004841709</v>
      </c>
      <c r="W18" s="702">
        <v>16974.404683811463</v>
      </c>
      <c r="X18" s="702">
        <v>17402.548022424649</v>
      </c>
      <c r="Y18" s="702">
        <v>17014.22111250299</v>
      </c>
      <c r="Z18" s="702">
        <v>17084.567263507801</v>
      </c>
      <c r="AA18" s="702">
        <v>17193.669387092421</v>
      </c>
    </row>
    <row r="19" spans="1:32">
      <c r="A19" s="55" t="s">
        <v>441</v>
      </c>
      <c r="B19" s="702">
        <v>3359.8252389083323</v>
      </c>
      <c r="C19" s="702">
        <v>3430.2856286952619</v>
      </c>
      <c r="D19" s="702">
        <v>3470.2602449386118</v>
      </c>
      <c r="E19" s="702">
        <v>3517.1132932161236</v>
      </c>
      <c r="F19" s="702">
        <v>3592.6698290976515</v>
      </c>
      <c r="G19" s="702">
        <v>3711.6667687958079</v>
      </c>
      <c r="H19" s="702">
        <v>3729.1086675377296</v>
      </c>
      <c r="I19" s="702">
        <v>3843.228363595535</v>
      </c>
      <c r="J19" s="702">
        <v>3869.8264050868829</v>
      </c>
      <c r="K19" s="702">
        <v>3854.6648368035235</v>
      </c>
      <c r="L19" s="702">
        <v>3917.370376414307</v>
      </c>
      <c r="M19" s="702">
        <v>3841.4310066062103</v>
      </c>
      <c r="N19" s="702">
        <v>3829.5058354615571</v>
      </c>
      <c r="O19" s="702">
        <v>3884.3743936794936</v>
      </c>
      <c r="P19" s="702">
        <v>3879.0030401316953</v>
      </c>
      <c r="Q19" s="702">
        <v>3922.3140002418372</v>
      </c>
      <c r="R19" s="702">
        <v>3973.6502742769044</v>
      </c>
      <c r="S19" s="702">
        <v>4056.6301414534751</v>
      </c>
      <c r="T19" s="702">
        <v>4074.544653192012</v>
      </c>
      <c r="U19" s="702">
        <v>4113.2804400542118</v>
      </c>
      <c r="V19" s="702">
        <v>4201.2685575045361</v>
      </c>
      <c r="W19" s="702">
        <v>4273.3455318304477</v>
      </c>
      <c r="X19" s="702">
        <v>4372.5541287531687</v>
      </c>
      <c r="Y19" s="702">
        <v>4226.5542482502733</v>
      </c>
      <c r="Z19" s="702">
        <v>4234.5934312086747</v>
      </c>
      <c r="AA19" s="702">
        <v>4270.8510045353651</v>
      </c>
    </row>
    <row r="20" spans="1:32">
      <c r="A20" s="55" t="s">
        <v>442</v>
      </c>
      <c r="B20" s="702">
        <v>900.08291844860946</v>
      </c>
      <c r="C20" s="702">
        <v>916.95223416962813</v>
      </c>
      <c r="D20" s="702">
        <v>925.54675299989049</v>
      </c>
      <c r="E20" s="702">
        <v>934.05060182923046</v>
      </c>
      <c r="F20" s="702">
        <v>948.50428821913738</v>
      </c>
      <c r="G20" s="702">
        <v>978.98530564256043</v>
      </c>
      <c r="H20" s="702">
        <v>971.80450734003512</v>
      </c>
      <c r="I20" s="702">
        <v>1005.3063308489327</v>
      </c>
      <c r="J20" s="702">
        <v>1014.9543087443127</v>
      </c>
      <c r="K20" s="702">
        <v>1007.4834577342591</v>
      </c>
      <c r="L20" s="702">
        <v>1021.9727514867665</v>
      </c>
      <c r="M20" s="702">
        <v>999.05171685277446</v>
      </c>
      <c r="N20" s="702">
        <v>999.19334259171308</v>
      </c>
      <c r="O20" s="702">
        <v>1006.7461772764769</v>
      </c>
      <c r="P20" s="702">
        <v>998.76879459493477</v>
      </c>
      <c r="Q20" s="702">
        <v>1006.366471164716</v>
      </c>
      <c r="R20" s="702">
        <v>1020.6373320305304</v>
      </c>
      <c r="S20" s="702">
        <v>1035.5182857001414</v>
      </c>
      <c r="T20" s="702">
        <v>1033.8422022933837</v>
      </c>
      <c r="U20" s="702">
        <v>1039.4132887146375</v>
      </c>
      <c r="V20" s="702">
        <v>1054.7141210311095</v>
      </c>
      <c r="W20" s="702">
        <v>1066.8274829898944</v>
      </c>
      <c r="X20" s="702">
        <v>1086.5535939838005</v>
      </c>
      <c r="Y20" s="702">
        <v>1049.6243528686575</v>
      </c>
      <c r="Z20" s="702">
        <v>1047.9047007722004</v>
      </c>
      <c r="AA20" s="702">
        <v>1049.7326253488513</v>
      </c>
    </row>
    <row r="21" spans="1:32">
      <c r="A21" s="55" t="s">
        <v>443</v>
      </c>
      <c r="B21" s="702">
        <v>3540.3486086055991</v>
      </c>
      <c r="C21" s="702">
        <v>3672.374598662364</v>
      </c>
      <c r="D21" s="702">
        <v>3729.9549012409962</v>
      </c>
      <c r="E21" s="702">
        <v>3762.8471992626091</v>
      </c>
      <c r="F21" s="702">
        <v>3818.1247492790644</v>
      </c>
      <c r="G21" s="702">
        <v>3917.5983268875802</v>
      </c>
      <c r="H21" s="702">
        <v>3859.4779049949361</v>
      </c>
      <c r="I21" s="702">
        <v>3946.3456488800498</v>
      </c>
      <c r="J21" s="702">
        <v>3901.4322482645343</v>
      </c>
      <c r="K21" s="702">
        <v>3852.3675695665679</v>
      </c>
      <c r="L21" s="702">
        <v>3928.6626034175852</v>
      </c>
      <c r="M21" s="702">
        <v>3861.5568881334802</v>
      </c>
      <c r="N21" s="702">
        <v>3862.6246034544902</v>
      </c>
      <c r="O21" s="702">
        <v>3904.844358699414</v>
      </c>
      <c r="P21" s="702">
        <v>3870.8787391578235</v>
      </c>
      <c r="Q21" s="702">
        <v>3889.2511994229267</v>
      </c>
      <c r="R21" s="702">
        <v>3925.4915268643454</v>
      </c>
      <c r="S21" s="702">
        <v>3970.5094933115811</v>
      </c>
      <c r="T21" s="702">
        <v>3936.0625988522306</v>
      </c>
      <c r="U21" s="702">
        <v>3931.1245239184882</v>
      </c>
      <c r="V21" s="702">
        <v>3984.9455408916319</v>
      </c>
      <c r="W21" s="702">
        <v>4023.511039267607</v>
      </c>
      <c r="X21" s="702">
        <v>4082.2098470032265</v>
      </c>
      <c r="Y21" s="702">
        <v>3928.328183349377</v>
      </c>
      <c r="Z21" s="702">
        <v>3912.7801473416216</v>
      </c>
      <c r="AA21" s="702">
        <v>3905.6631297866188</v>
      </c>
    </row>
    <row r="22" spans="1:32">
      <c r="A22" s="55" t="s">
        <v>444</v>
      </c>
      <c r="B22" s="702">
        <v>2063.5869347793746</v>
      </c>
      <c r="C22" s="702">
        <v>2136.4953885508598</v>
      </c>
      <c r="D22" s="702">
        <v>2160.5363898740547</v>
      </c>
      <c r="E22" s="702">
        <v>2187.8256999999139</v>
      </c>
      <c r="F22" s="702">
        <v>2228.3844155579482</v>
      </c>
      <c r="G22" s="702">
        <v>2281.7947595100318</v>
      </c>
      <c r="H22" s="702">
        <v>2248.3802669836632</v>
      </c>
      <c r="I22" s="702">
        <v>2301.7013450262712</v>
      </c>
      <c r="J22" s="702">
        <v>2273.5204613675669</v>
      </c>
      <c r="K22" s="702">
        <v>2240.2632519211088</v>
      </c>
      <c r="L22" s="702">
        <v>2276.2112952949497</v>
      </c>
      <c r="M22" s="702">
        <v>2232.171609276179</v>
      </c>
      <c r="N22" s="702">
        <v>2223.1094996789507</v>
      </c>
      <c r="O22" s="702">
        <v>2245.0942862525453</v>
      </c>
      <c r="P22" s="702">
        <v>2239.7891239855858</v>
      </c>
      <c r="Q22" s="702">
        <v>2247.6390235465014</v>
      </c>
      <c r="R22" s="702">
        <v>2260.0182168324018</v>
      </c>
      <c r="S22" s="702">
        <v>2287.7726048524005</v>
      </c>
      <c r="T22" s="702">
        <v>2266.4718239793842</v>
      </c>
      <c r="U22" s="702">
        <v>2259.2296618057894</v>
      </c>
      <c r="V22" s="702">
        <v>2289.7449776541844</v>
      </c>
      <c r="W22" s="702">
        <v>2310.197499044205</v>
      </c>
      <c r="X22" s="702">
        <v>2338.7053131362863</v>
      </c>
      <c r="Y22" s="702">
        <v>2254.2046792045626</v>
      </c>
      <c r="Z22" s="702">
        <v>2244.7796097600462</v>
      </c>
      <c r="AA22" s="702">
        <v>2236.9242131557921</v>
      </c>
    </row>
    <row r="23" spans="1:32">
      <c r="A23" s="55" t="s">
        <v>445</v>
      </c>
      <c r="B23" s="702">
        <v>2250.5495853857556</v>
      </c>
      <c r="C23" s="702">
        <v>2303.6373110895411</v>
      </c>
      <c r="D23" s="702">
        <v>2331.580566997533</v>
      </c>
      <c r="E23" s="702">
        <v>2369.2579972951776</v>
      </c>
      <c r="F23" s="702">
        <v>2421.8602697077686</v>
      </c>
      <c r="G23" s="702">
        <v>2495.1819773444331</v>
      </c>
      <c r="H23" s="702">
        <v>2487.3476304788014</v>
      </c>
      <c r="I23" s="702">
        <v>2561.9246108483421</v>
      </c>
      <c r="J23" s="702">
        <v>2581.3196458579291</v>
      </c>
      <c r="K23" s="702">
        <v>2571.0032205890543</v>
      </c>
      <c r="L23" s="702">
        <v>2626.4769324769891</v>
      </c>
      <c r="M23" s="702">
        <v>2595.8378882406705</v>
      </c>
      <c r="N23" s="702">
        <v>2606.6044237932115</v>
      </c>
      <c r="O23" s="702">
        <v>2644.7047099315</v>
      </c>
      <c r="P23" s="702">
        <v>2645.8796359719345</v>
      </c>
      <c r="Q23" s="702">
        <v>2673.7256505542359</v>
      </c>
      <c r="R23" s="702">
        <v>2694.450876633156</v>
      </c>
      <c r="S23" s="702">
        <v>2748.9726125649922</v>
      </c>
      <c r="T23" s="702">
        <v>2751.4637034016296</v>
      </c>
      <c r="U23" s="702">
        <v>2780.6330992036151</v>
      </c>
      <c r="V23" s="702">
        <v>2842.9556445990447</v>
      </c>
      <c r="W23" s="702">
        <v>2894.805939855928</v>
      </c>
      <c r="X23" s="702">
        <v>2968.165410867563</v>
      </c>
      <c r="Y23" s="702">
        <v>2891.4297716628535</v>
      </c>
      <c r="Z23" s="702">
        <v>2904.4212887632007</v>
      </c>
      <c r="AA23" s="702">
        <v>2921.9362354882201</v>
      </c>
    </row>
    <row r="24" spans="1:32">
      <c r="A24" s="55" t="s">
        <v>446</v>
      </c>
      <c r="B24" s="702">
        <v>1986.8840140996499</v>
      </c>
      <c r="C24" s="702">
        <v>2048.7939578927926</v>
      </c>
      <c r="D24" s="702">
        <v>2068.8054434438377</v>
      </c>
      <c r="E24" s="702">
        <v>2090.698509720236</v>
      </c>
      <c r="F24" s="702">
        <v>2125.7872468959249</v>
      </c>
      <c r="G24" s="702">
        <v>2192.626175424708</v>
      </c>
      <c r="H24" s="702">
        <v>2173.1370313766106</v>
      </c>
      <c r="I24" s="702">
        <v>2223.8927984759507</v>
      </c>
      <c r="J24" s="702">
        <v>2207.6146228803664</v>
      </c>
      <c r="K24" s="702">
        <v>2181.1630812978233</v>
      </c>
      <c r="L24" s="702">
        <v>2215.1997325720749</v>
      </c>
      <c r="M24" s="702">
        <v>2177.3889254410119</v>
      </c>
      <c r="N24" s="702">
        <v>2171.6123316362991</v>
      </c>
      <c r="O24" s="702">
        <v>2196.9601530217451</v>
      </c>
      <c r="P24" s="702">
        <v>2166.8969071357715</v>
      </c>
      <c r="Q24" s="702">
        <v>2179.8280576862157</v>
      </c>
      <c r="R24" s="702">
        <v>2194.7579744675472</v>
      </c>
      <c r="S24" s="702">
        <v>2227.6498463925423</v>
      </c>
      <c r="T24" s="702">
        <v>2215.0112909848431</v>
      </c>
      <c r="U24" s="702">
        <v>2216.8654396185711</v>
      </c>
      <c r="V24" s="702">
        <v>2243.7718635588139</v>
      </c>
      <c r="W24" s="702">
        <v>2261.2993160313004</v>
      </c>
      <c r="X24" s="702">
        <v>2283.0673663139091</v>
      </c>
      <c r="Y24" s="702">
        <v>2186.5606777144212</v>
      </c>
      <c r="Z24" s="702">
        <v>2174.9420428211552</v>
      </c>
      <c r="AA24" s="702">
        <v>2166.6833335249007</v>
      </c>
    </row>
    <row r="25" spans="1:32" ht="20.25" customHeight="1">
      <c r="A25" s="55" t="s">
        <v>455</v>
      </c>
      <c r="B25" s="702">
        <v>65265.024000000012</v>
      </c>
      <c r="C25" s="702">
        <v>66567.792000000001</v>
      </c>
      <c r="D25" s="702">
        <v>67191.983999999982</v>
      </c>
      <c r="E25" s="702">
        <v>67981.104000000007</v>
      </c>
      <c r="F25" s="702">
        <v>69416.304000000004</v>
      </c>
      <c r="G25" s="702">
        <v>71618.592000000019</v>
      </c>
      <c r="H25" s="702">
        <v>71170.272000000012</v>
      </c>
      <c r="I25" s="702">
        <v>73269.024000000005</v>
      </c>
      <c r="J25" s="702">
        <v>73626.671999999991</v>
      </c>
      <c r="K25" s="702">
        <v>73142.063999999998</v>
      </c>
      <c r="L25" s="702">
        <v>74585.135999999999</v>
      </c>
      <c r="M25" s="702">
        <v>73386.768000000011</v>
      </c>
      <c r="N25" s="702">
        <v>73344.672000000006</v>
      </c>
      <c r="O25" s="702">
        <v>74244.000000000029</v>
      </c>
      <c r="P25" s="702">
        <v>74103.360000000001</v>
      </c>
      <c r="Q25" s="702">
        <v>74755</v>
      </c>
      <c r="R25" s="702">
        <v>75458.928</v>
      </c>
      <c r="S25" s="702">
        <v>76923.551999999996</v>
      </c>
      <c r="T25" s="702">
        <v>77098.271999999997</v>
      </c>
      <c r="U25" s="702">
        <v>77827.987677043187</v>
      </c>
      <c r="V25" s="702">
        <v>79477.421629862394</v>
      </c>
      <c r="W25" s="702">
        <v>80876.214988598382</v>
      </c>
      <c r="X25" s="702">
        <v>82763.226938361477</v>
      </c>
      <c r="Y25" s="702">
        <v>80246.881685729502</v>
      </c>
      <c r="Z25" s="702">
        <v>80588.440945863578</v>
      </c>
      <c r="AA25" s="702">
        <v>81072</v>
      </c>
    </row>
    <row r="26" spans="1:32" ht="12.75" customHeight="1">
      <c r="A26" s="93"/>
      <c r="B26" s="76"/>
      <c r="C26" s="113"/>
      <c r="D26" s="113"/>
      <c r="E26" s="113"/>
      <c r="F26" s="113"/>
      <c r="G26" s="113"/>
      <c r="H26" s="113"/>
      <c r="I26" s="113"/>
      <c r="J26" s="76"/>
      <c r="K26" s="76"/>
      <c r="L26" s="76"/>
      <c r="M26" s="76"/>
      <c r="N26" s="76"/>
      <c r="O26" s="76"/>
      <c r="P26" s="76"/>
      <c r="Q26" s="76"/>
      <c r="R26" s="76"/>
      <c r="S26" s="76"/>
      <c r="T26" s="76"/>
      <c r="U26" s="76"/>
      <c r="V26" s="76"/>
      <c r="W26" s="76"/>
      <c r="X26" s="76"/>
      <c r="Y26" s="76"/>
      <c r="Z26" s="76"/>
      <c r="AA26" s="76"/>
    </row>
    <row r="27" spans="1:32" ht="25" customHeight="1">
      <c r="B27" s="1186" t="s">
        <v>475</v>
      </c>
      <c r="C27" s="1186"/>
      <c r="D27" s="1186"/>
      <c r="E27" s="1186"/>
      <c r="F27" s="1186"/>
      <c r="G27" s="1186"/>
      <c r="H27" s="1186" t="s">
        <v>475</v>
      </c>
      <c r="I27" s="1186"/>
      <c r="J27" s="1186"/>
      <c r="K27" s="1186"/>
      <c r="L27" s="1186"/>
      <c r="M27" s="1186"/>
      <c r="N27" s="1186" t="s">
        <v>475</v>
      </c>
      <c r="O27" s="1186"/>
      <c r="P27" s="1186"/>
      <c r="Q27" s="1186"/>
      <c r="R27" s="1186"/>
      <c r="S27" s="1186"/>
      <c r="T27" s="1186" t="s">
        <v>475</v>
      </c>
      <c r="U27" s="1186"/>
      <c r="V27" s="1186"/>
      <c r="W27" s="1186"/>
      <c r="X27" s="1186"/>
      <c r="Y27" s="1186"/>
      <c r="Z27" s="1186" t="s">
        <v>475</v>
      </c>
      <c r="AA27" s="1186"/>
      <c r="AB27" s="1186"/>
      <c r="AC27" s="1139"/>
      <c r="AD27" s="1139"/>
      <c r="AE27" s="1139"/>
      <c r="AF27" s="1139"/>
    </row>
    <row r="28" spans="1:32">
      <c r="A28" s="52"/>
      <c r="B28" s="79"/>
      <c r="C28" s="92"/>
      <c r="D28" s="92"/>
      <c r="E28" s="92"/>
      <c r="F28" s="92"/>
      <c r="G28" s="92"/>
      <c r="H28" s="92"/>
      <c r="I28" s="92"/>
      <c r="J28" s="92"/>
      <c r="K28" s="92"/>
      <c r="L28" s="92"/>
      <c r="M28" s="92"/>
      <c r="N28" s="92"/>
      <c r="O28" s="92"/>
      <c r="P28" s="92"/>
      <c r="Q28" s="92"/>
      <c r="R28" s="92"/>
      <c r="S28" s="92"/>
      <c r="T28" s="92"/>
      <c r="U28" s="92"/>
      <c r="V28" s="92"/>
      <c r="W28" s="92"/>
      <c r="X28" s="92"/>
      <c r="Y28" s="92"/>
      <c r="Z28" s="92"/>
      <c r="AA28" s="92"/>
    </row>
    <row r="29" spans="1:32">
      <c r="A29" s="55" t="s">
        <v>431</v>
      </c>
      <c r="B29" s="115" t="s">
        <v>354</v>
      </c>
      <c r="C29" s="90">
        <v>1.6526779430727601</v>
      </c>
      <c r="D29" s="90">
        <v>0.92987073553489097</v>
      </c>
      <c r="E29" s="90">
        <v>0.85594557561225315</v>
      </c>
      <c r="F29" s="90">
        <v>1.9378131113692945</v>
      </c>
      <c r="G29" s="90">
        <v>3.3816506083006175</v>
      </c>
      <c r="H29" s="90">
        <v>-0.17585857598788834</v>
      </c>
      <c r="I29" s="90">
        <v>3.0826928115075134</v>
      </c>
      <c r="J29" s="90">
        <v>1.0869961119196319</v>
      </c>
      <c r="K29" s="90">
        <v>-0.38270227773338661</v>
      </c>
      <c r="L29" s="90">
        <v>1.933162939497123</v>
      </c>
      <c r="M29" s="90">
        <v>-1.3972892416517197</v>
      </c>
      <c r="N29" s="90">
        <v>-0.13825787144435253</v>
      </c>
      <c r="O29" s="90">
        <v>1.5326830400364599</v>
      </c>
      <c r="P29" s="90">
        <v>0.10387269548738232</v>
      </c>
      <c r="Q29" s="90">
        <v>1.2887007697292887</v>
      </c>
      <c r="R29" s="90">
        <v>1.0910758351539158</v>
      </c>
      <c r="S29" s="90">
        <v>1.9314082570130324</v>
      </c>
      <c r="T29" s="90">
        <v>0.4833426520615518</v>
      </c>
      <c r="U29" s="90">
        <v>1.3363724288932985</v>
      </c>
      <c r="V29" s="90">
        <v>2.4125356041890456</v>
      </c>
      <c r="W29" s="90">
        <v>2.0563715155407039</v>
      </c>
      <c r="X29" s="90">
        <v>2.6115813088653113</v>
      </c>
      <c r="Y29" s="90">
        <v>-3.2010099077388361</v>
      </c>
      <c r="Z29" s="90">
        <v>0.64011160899710262</v>
      </c>
      <c r="AA29" s="90">
        <v>0.86994004607930719</v>
      </c>
    </row>
    <row r="30" spans="1:32">
      <c r="A30" s="55" t="s">
        <v>432</v>
      </c>
      <c r="B30" s="115" t="s">
        <v>354</v>
      </c>
      <c r="C30" s="90">
        <v>1.9946684753153363</v>
      </c>
      <c r="D30" s="90">
        <v>1.1044735733087521</v>
      </c>
      <c r="E30" s="90">
        <v>1.4626402979374404</v>
      </c>
      <c r="F30" s="90">
        <v>2.5627912524528398</v>
      </c>
      <c r="G30" s="90">
        <v>4.1037786601822148</v>
      </c>
      <c r="H30" s="90">
        <v>-0.58952737263032873</v>
      </c>
      <c r="I30" s="90">
        <v>3.0019647628623147</v>
      </c>
      <c r="J30" s="90">
        <v>0.97996186170534827</v>
      </c>
      <c r="K30" s="90">
        <v>-0.28316899487447245</v>
      </c>
      <c r="L30" s="90">
        <v>2.4468932654175433</v>
      </c>
      <c r="M30" s="90">
        <v>-0.95754573240215279</v>
      </c>
      <c r="N30" s="90">
        <v>0.28890194990863449</v>
      </c>
      <c r="O30" s="90">
        <v>1.8637363096149926</v>
      </c>
      <c r="P30" s="90">
        <v>-1.2736226293780533</v>
      </c>
      <c r="Q30" s="90">
        <v>1.5033265333620704</v>
      </c>
      <c r="R30" s="90">
        <v>1.1405873027940459</v>
      </c>
      <c r="S30" s="90">
        <v>2.0255498086744979</v>
      </c>
      <c r="T30" s="90">
        <v>0.88492300397220447</v>
      </c>
      <c r="U30" s="90">
        <v>1.3264939075289277</v>
      </c>
      <c r="V30" s="90">
        <v>2.4953628871907654</v>
      </c>
      <c r="W30" s="90">
        <v>2.0103396068961104</v>
      </c>
      <c r="X30" s="90">
        <v>2.5243725099234382</v>
      </c>
      <c r="Y30" s="90">
        <v>-3.6931260951665763</v>
      </c>
      <c r="Z30" s="90">
        <v>0.89390698441438587</v>
      </c>
      <c r="AA30" s="90">
        <v>0.96949882562927314</v>
      </c>
    </row>
    <row r="31" spans="1:32">
      <c r="A31" s="55" t="s">
        <v>433</v>
      </c>
      <c r="B31" s="115" t="s">
        <v>354</v>
      </c>
      <c r="C31" s="90">
        <v>-0.49488781023829631</v>
      </c>
      <c r="D31" s="90">
        <v>-1.3746966474052584</v>
      </c>
      <c r="E31" s="90">
        <v>-0.91250339883852405</v>
      </c>
      <c r="F31" s="90">
        <v>-0.57663644125612734</v>
      </c>
      <c r="G31" s="90">
        <v>0.92770863167760353</v>
      </c>
      <c r="H31" s="90">
        <v>-1.8331097326161796</v>
      </c>
      <c r="I31" s="90">
        <v>2.5904728313707324</v>
      </c>
      <c r="J31" s="90">
        <v>-0.41179079631129412</v>
      </c>
      <c r="K31" s="90">
        <v>-1.6260084299810131</v>
      </c>
      <c r="L31" s="90">
        <v>0.23147432561044923</v>
      </c>
      <c r="M31" s="90">
        <v>-3.0155108612319736</v>
      </c>
      <c r="N31" s="90">
        <v>-0.25167788787005918</v>
      </c>
      <c r="O31" s="90">
        <v>0.40674472399501838</v>
      </c>
      <c r="P31" s="90">
        <v>1.1888031538714756</v>
      </c>
      <c r="Q31" s="90">
        <v>0.11684856556802004</v>
      </c>
      <c r="R31" s="90">
        <v>1.2065338665551764</v>
      </c>
      <c r="S31" s="90">
        <v>2.0420360862051723</v>
      </c>
      <c r="T31" s="90">
        <v>1.1651083739846655</v>
      </c>
      <c r="U31" s="90">
        <v>0.69119307465766155</v>
      </c>
      <c r="V31" s="90">
        <v>1.5129055611348292</v>
      </c>
      <c r="W31" s="90">
        <v>1.9317975671477399</v>
      </c>
      <c r="X31" s="90">
        <v>2.3931431885345518</v>
      </c>
      <c r="Y31" s="90">
        <v>-2.8534003454151673</v>
      </c>
      <c r="Z31" s="90">
        <v>-0.19420471522725791</v>
      </c>
      <c r="AA31" s="90">
        <v>5.3339835736750274E-2</v>
      </c>
    </row>
    <row r="32" spans="1:32">
      <c r="A32" s="55" t="s">
        <v>434</v>
      </c>
      <c r="B32" s="115" t="s">
        <v>354</v>
      </c>
      <c r="C32" s="90">
        <v>4.2800458691572061</v>
      </c>
      <c r="D32" s="90">
        <v>2.57029836755963</v>
      </c>
      <c r="E32" s="90">
        <v>2.4840907420632306</v>
      </c>
      <c r="F32" s="90">
        <v>3.2112724801238528</v>
      </c>
      <c r="G32" s="90">
        <v>3.4729712289825017</v>
      </c>
      <c r="H32" s="90">
        <v>-0.34857246809723108</v>
      </c>
      <c r="I32" s="90">
        <v>2.7006673750482264</v>
      </c>
      <c r="J32" s="90">
        <v>-0.24937408239965464</v>
      </c>
      <c r="K32" s="90">
        <v>-0.5327268057700536</v>
      </c>
      <c r="L32" s="90">
        <v>2.1310248874467135</v>
      </c>
      <c r="M32" s="90">
        <v>-0.77367126104387296</v>
      </c>
      <c r="N32" s="90">
        <v>0.6962784503665489</v>
      </c>
      <c r="O32" s="90">
        <v>1.2329526134881803</v>
      </c>
      <c r="P32" s="90">
        <v>-0.52340604192521312</v>
      </c>
      <c r="Q32" s="90">
        <v>0.22683314159930035</v>
      </c>
      <c r="R32" s="90">
        <v>0.92855188499886765</v>
      </c>
      <c r="S32" s="90">
        <v>1.375020580112718</v>
      </c>
      <c r="T32" s="90">
        <v>-0.38411225197495469</v>
      </c>
      <c r="U32" s="90">
        <v>0.37560416236277661</v>
      </c>
      <c r="V32" s="90">
        <v>1.9246544477869776</v>
      </c>
      <c r="W32" s="90">
        <v>1.4283990886375193</v>
      </c>
      <c r="X32" s="90">
        <v>2.2239746479270224</v>
      </c>
      <c r="Y32" s="90">
        <v>-3.3129268234366407</v>
      </c>
      <c r="Z32" s="90">
        <v>0.52178377146877608</v>
      </c>
      <c r="AA32" s="90">
        <v>0.47991377421746506</v>
      </c>
    </row>
    <row r="33" spans="1:32">
      <c r="A33" s="55" t="s">
        <v>435</v>
      </c>
      <c r="B33" s="115" t="s">
        <v>354</v>
      </c>
      <c r="C33" s="90">
        <v>0.49417352944715276</v>
      </c>
      <c r="D33" s="90">
        <v>-0.42712971760825269</v>
      </c>
      <c r="E33" s="90">
        <v>-0.25332788047904842</v>
      </c>
      <c r="F33" s="90">
        <v>1.4257096985954405</v>
      </c>
      <c r="G33" s="90">
        <v>0.66055911899805153</v>
      </c>
      <c r="H33" s="90">
        <v>-1.9307997172338105</v>
      </c>
      <c r="I33" s="90">
        <v>2.5344479388298566</v>
      </c>
      <c r="J33" s="90">
        <v>0.26474768188836606</v>
      </c>
      <c r="K33" s="90">
        <v>-1.7087749155358409</v>
      </c>
      <c r="L33" s="90">
        <v>0.96452566839623444</v>
      </c>
      <c r="M33" s="90">
        <v>-2.5310338283270113</v>
      </c>
      <c r="N33" s="90">
        <v>-0.39572947180970175</v>
      </c>
      <c r="O33" s="90">
        <v>0.24551801678396146</v>
      </c>
      <c r="P33" s="90">
        <v>1.5698898967979318</v>
      </c>
      <c r="Q33" s="90">
        <v>0.80263526386191586</v>
      </c>
      <c r="R33" s="90">
        <v>7.9453355562378647E-2</v>
      </c>
      <c r="S33" s="90">
        <v>1.4392034958310376</v>
      </c>
      <c r="T33" s="90">
        <v>5.4510845171790834E-2</v>
      </c>
      <c r="U33" s="90">
        <v>0.47615584535704158</v>
      </c>
      <c r="V33" s="90">
        <v>2.0799950284601607</v>
      </c>
      <c r="W33" s="90">
        <v>1.0857595420906847</v>
      </c>
      <c r="X33" s="90">
        <v>2.1650428063753253</v>
      </c>
      <c r="Y33" s="90">
        <v>-1.6218973611552485</v>
      </c>
      <c r="Z33" s="90">
        <v>-1.2630265622190819</v>
      </c>
      <c r="AA33" s="90">
        <v>-5.1012114718744783E-2</v>
      </c>
    </row>
    <row r="34" spans="1:32">
      <c r="A34" s="55" t="s">
        <v>436</v>
      </c>
      <c r="B34" s="115" t="s">
        <v>354</v>
      </c>
      <c r="C34" s="90">
        <v>1.1021323288957774E-2</v>
      </c>
      <c r="D34" s="90">
        <v>-0.54797711933345283</v>
      </c>
      <c r="E34" s="90">
        <v>-3.6272175352394243E-3</v>
      </c>
      <c r="F34" s="90">
        <v>0.94475715726495935</v>
      </c>
      <c r="G34" s="90">
        <v>6.3920239427774419</v>
      </c>
      <c r="H34" s="90">
        <v>3.6204905552540794</v>
      </c>
      <c r="I34" s="90">
        <v>5.1000755135547422</v>
      </c>
      <c r="J34" s="90">
        <v>-9.5572139872984962E-2</v>
      </c>
      <c r="K34" s="90">
        <v>-1.8823966191205272</v>
      </c>
      <c r="L34" s="90">
        <v>2.7982171066947075</v>
      </c>
      <c r="M34" s="90">
        <v>-2.3267055936158414</v>
      </c>
      <c r="N34" s="90">
        <v>-0.33616294027072513</v>
      </c>
      <c r="O34" s="90">
        <v>-9.2769429431086792E-2</v>
      </c>
      <c r="P34" s="90">
        <v>-3.2720649308207044</v>
      </c>
      <c r="Q34" s="90">
        <v>0.46795997517921251</v>
      </c>
      <c r="R34" s="90">
        <v>0.34405249140652927</v>
      </c>
      <c r="S34" s="90">
        <v>1.7097755508807495</v>
      </c>
      <c r="T34" s="90">
        <v>-0.86074443040433835</v>
      </c>
      <c r="U34" s="90">
        <v>0.49854924547010171</v>
      </c>
      <c r="V34" s="90">
        <v>1.9222124255519333</v>
      </c>
      <c r="W34" s="90">
        <v>1.4198088252672392</v>
      </c>
      <c r="X34" s="90">
        <v>2.3858223053230745</v>
      </c>
      <c r="Y34" s="90">
        <v>-2.5314870158169356</v>
      </c>
      <c r="Z34" s="90">
        <v>0.67862306020988683</v>
      </c>
      <c r="AA34" s="90">
        <v>0.61268708473124889</v>
      </c>
    </row>
    <row r="35" spans="1:32">
      <c r="A35" s="55" t="s">
        <v>437</v>
      </c>
      <c r="B35" s="115" t="s">
        <v>354</v>
      </c>
      <c r="C35" s="90">
        <v>1.4663591720387217</v>
      </c>
      <c r="D35" s="90">
        <v>0.82081791803440751</v>
      </c>
      <c r="E35" s="90">
        <v>1.1025711695539684</v>
      </c>
      <c r="F35" s="90">
        <v>2.1260227339778055</v>
      </c>
      <c r="G35" s="90">
        <v>3.5154627367109299</v>
      </c>
      <c r="H35" s="90">
        <v>-0.98735771687155705</v>
      </c>
      <c r="I35" s="90">
        <v>2.9175389077432499</v>
      </c>
      <c r="J35" s="90">
        <v>0.78359132651164032</v>
      </c>
      <c r="K35" s="90">
        <v>-0.41607432369180231</v>
      </c>
      <c r="L35" s="90">
        <v>1.8042368163610973</v>
      </c>
      <c r="M35" s="90">
        <v>-1.810272897475798</v>
      </c>
      <c r="N35" s="90">
        <v>-0.18200929757091444</v>
      </c>
      <c r="O35" s="90">
        <v>-1.5271721641795466E-2</v>
      </c>
      <c r="P35" s="90">
        <v>1.7633928982632909</v>
      </c>
      <c r="Q35" s="90">
        <v>0.1970894510451302</v>
      </c>
      <c r="R35" s="90">
        <v>0.97815510112060622</v>
      </c>
      <c r="S35" s="90">
        <v>1.9566052264910496</v>
      </c>
      <c r="T35" s="90">
        <v>0.23005838498851006</v>
      </c>
      <c r="U35" s="90">
        <v>0.74790526832696003</v>
      </c>
      <c r="V35" s="90">
        <v>1.916544320836465</v>
      </c>
      <c r="W35" s="90">
        <v>1.6187689120524453</v>
      </c>
      <c r="X35" s="90">
        <v>2.4557473227367694</v>
      </c>
      <c r="Y35" s="90">
        <v>-3.1251893814906282</v>
      </c>
      <c r="Z35" s="90">
        <v>0.62020013540805508</v>
      </c>
      <c r="AA35" s="90">
        <v>0.51044152988960434</v>
      </c>
    </row>
    <row r="36" spans="1:32">
      <c r="A36" s="55" t="s">
        <v>438</v>
      </c>
      <c r="B36" s="115" t="s">
        <v>354</v>
      </c>
      <c r="C36" s="90">
        <v>3.9372233772649849</v>
      </c>
      <c r="D36" s="90">
        <v>2.659605532343619</v>
      </c>
      <c r="E36" s="90">
        <v>2.440622202577643</v>
      </c>
      <c r="F36" s="90">
        <v>2.980312387253008</v>
      </c>
      <c r="G36" s="90">
        <v>2.8608319197335845</v>
      </c>
      <c r="H36" s="90">
        <v>-0.81711626772580814</v>
      </c>
      <c r="I36" s="90">
        <v>2.9287797013561203</v>
      </c>
      <c r="J36" s="90">
        <v>-0.47451862427078595</v>
      </c>
      <c r="K36" s="90">
        <v>-1.2333125164860945</v>
      </c>
      <c r="L36" s="90">
        <v>0.98733130845076289</v>
      </c>
      <c r="M36" s="90">
        <v>-1.7601180421468712</v>
      </c>
      <c r="N36" s="90">
        <v>0.15764838393728553</v>
      </c>
      <c r="O36" s="90">
        <v>1.3813026432115123</v>
      </c>
      <c r="P36" s="90">
        <v>-1.1628704838109485</v>
      </c>
      <c r="Q36" s="90">
        <v>0.69404988013135949</v>
      </c>
      <c r="R36" s="90">
        <v>0.82579636870835316</v>
      </c>
      <c r="S36" s="90">
        <v>1.5747609304377903</v>
      </c>
      <c r="T36" s="90">
        <v>-0.49403336859349167</v>
      </c>
      <c r="U36" s="90">
        <v>0.16414108598443988</v>
      </c>
      <c r="V36" s="90">
        <v>1.3587978444333828</v>
      </c>
      <c r="W36" s="90">
        <v>1.3390561790553619</v>
      </c>
      <c r="X36" s="90">
        <v>1.7173242944292468</v>
      </c>
      <c r="Y36" s="90">
        <v>-3.4113463886227464</v>
      </c>
      <c r="Z36" s="90">
        <v>-5.2344068167144542E-2</v>
      </c>
      <c r="AA36" s="90">
        <v>6.9040965947948507E-3</v>
      </c>
    </row>
    <row r="37" spans="1:32">
      <c r="A37" s="55" t="s">
        <v>439</v>
      </c>
      <c r="B37" s="115" t="s">
        <v>354</v>
      </c>
      <c r="C37" s="90">
        <v>2.2943637726822317</v>
      </c>
      <c r="D37" s="90">
        <v>1.2140988695747694</v>
      </c>
      <c r="E37" s="90">
        <v>1.6490613603124302</v>
      </c>
      <c r="F37" s="90">
        <v>3.3213876050804174</v>
      </c>
      <c r="G37" s="90">
        <v>2.9538212677732929</v>
      </c>
      <c r="H37" s="90">
        <v>-0.6495948767244073</v>
      </c>
      <c r="I37" s="90">
        <v>3.1650008403673837</v>
      </c>
      <c r="J37" s="90">
        <v>0.15079229598833876</v>
      </c>
      <c r="K37" s="90">
        <v>-0.63470870054993611</v>
      </c>
      <c r="L37" s="90">
        <v>2.1429274715163018</v>
      </c>
      <c r="M37" s="90">
        <v>-1.8519896476064162</v>
      </c>
      <c r="N37" s="90">
        <v>-0.1440143018123905</v>
      </c>
      <c r="O37" s="90">
        <v>1.3135538226910626</v>
      </c>
      <c r="P37" s="90">
        <v>-7.6091183593391065E-2</v>
      </c>
      <c r="Q37" s="90">
        <v>0.64987270777760386</v>
      </c>
      <c r="R37" s="90">
        <v>0.80868894720788376</v>
      </c>
      <c r="S37" s="90">
        <v>2.5689664100433163</v>
      </c>
      <c r="T37" s="90">
        <v>0.46185120591702855</v>
      </c>
      <c r="U37" s="90">
        <v>1.341699700545135</v>
      </c>
      <c r="V37" s="90">
        <v>2.4483401495144363</v>
      </c>
      <c r="W37" s="90">
        <v>1.9620089913851331</v>
      </c>
      <c r="X37" s="90">
        <v>2.4236562315347783</v>
      </c>
      <c r="Y37" s="90">
        <v>-2.5414478101353808</v>
      </c>
      <c r="Z37" s="90">
        <v>0.61861630553241298</v>
      </c>
      <c r="AA37" s="90">
        <v>0.76993844193323469</v>
      </c>
    </row>
    <row r="38" spans="1:32">
      <c r="A38" s="55" t="s">
        <v>440</v>
      </c>
      <c r="B38" s="115" t="s">
        <v>354</v>
      </c>
      <c r="C38" s="90">
        <v>1.4236119921187225</v>
      </c>
      <c r="D38" s="90">
        <v>0.52445042667879704</v>
      </c>
      <c r="E38" s="90">
        <v>1.0574848360684825</v>
      </c>
      <c r="F38" s="90">
        <v>1.8240381775810164</v>
      </c>
      <c r="G38" s="90">
        <v>2.6932936380891306</v>
      </c>
      <c r="H38" s="90">
        <v>-0.89275283202466937</v>
      </c>
      <c r="I38" s="90">
        <v>2.9371622726449118</v>
      </c>
      <c r="J38" s="90">
        <v>0.91523857393855224</v>
      </c>
      <c r="K38" s="90">
        <v>-0.6676709505162961</v>
      </c>
      <c r="L38" s="90">
        <v>2.0783588559759494</v>
      </c>
      <c r="M38" s="90">
        <v>-1.7560198867289216</v>
      </c>
      <c r="N38" s="90">
        <v>-0.23540053377432457</v>
      </c>
      <c r="O38" s="90">
        <v>1.1930761414099464</v>
      </c>
      <c r="P38" s="90">
        <v>0.24594676282580963</v>
      </c>
      <c r="Q38" s="90">
        <v>0.887380188173438</v>
      </c>
      <c r="R38" s="90">
        <v>0.79615459441092185</v>
      </c>
      <c r="S38" s="90">
        <v>2.0685875119400379</v>
      </c>
      <c r="T38" s="90">
        <v>0.11943843737233806</v>
      </c>
      <c r="U38" s="90">
        <v>1.0954641924985253</v>
      </c>
      <c r="V38" s="90">
        <v>2.1750138129615237</v>
      </c>
      <c r="W38" s="90">
        <v>1.9235781064716235</v>
      </c>
      <c r="X38" s="90">
        <v>2.5222878008882788</v>
      </c>
      <c r="Y38" s="90">
        <v>-2.2314370827838985</v>
      </c>
      <c r="Z38" s="90">
        <v>0.41345501824422115</v>
      </c>
      <c r="AA38" s="90">
        <v>0.63860045093245787</v>
      </c>
    </row>
    <row r="39" spans="1:32">
      <c r="A39" s="55" t="s">
        <v>441</v>
      </c>
      <c r="B39" s="115" t="s">
        <v>354</v>
      </c>
      <c r="C39" s="90">
        <v>2.0971444874860197</v>
      </c>
      <c r="D39" s="90">
        <v>1.1653436643570245</v>
      </c>
      <c r="E39" s="90">
        <v>1.3501306810014455</v>
      </c>
      <c r="F39" s="90">
        <v>2.1482542523512933</v>
      </c>
      <c r="G39" s="90">
        <v>3.312214741649214</v>
      </c>
      <c r="H39" s="90">
        <v>0.46992092308923361</v>
      </c>
      <c r="I39" s="90">
        <v>3.0602405623421163</v>
      </c>
      <c r="J39" s="90">
        <v>0.69207548901580651</v>
      </c>
      <c r="K39" s="90">
        <v>-0.39178936459344982</v>
      </c>
      <c r="L39" s="90">
        <v>1.6267442764954296</v>
      </c>
      <c r="M39" s="90">
        <v>-1.938529230355968</v>
      </c>
      <c r="N39" s="90">
        <v>-0.31043564557440106</v>
      </c>
      <c r="O39" s="90">
        <v>1.4327842958182515</v>
      </c>
      <c r="P39" s="90">
        <v>-0.13828104614576375</v>
      </c>
      <c r="Q39" s="90">
        <v>1.116548753946617</v>
      </c>
      <c r="R39" s="90">
        <v>1.3088262192140121</v>
      </c>
      <c r="S39" s="90">
        <v>2.0882529022177465</v>
      </c>
      <c r="T39" s="90">
        <v>0.44161067471924298</v>
      </c>
      <c r="U39" s="90">
        <v>0.95067768693745336</v>
      </c>
      <c r="V39" s="90">
        <v>2.1391227447930703</v>
      </c>
      <c r="W39" s="90">
        <v>1.7156002607156324</v>
      </c>
      <c r="X39" s="90">
        <v>2.3215674038936385</v>
      </c>
      <c r="Y39" s="90">
        <v>-3.3390068185279773</v>
      </c>
      <c r="Z39" s="90">
        <v>0.19020654855499686</v>
      </c>
      <c r="AA39" s="90">
        <v>0.85622324588410947</v>
      </c>
    </row>
    <row r="40" spans="1:32">
      <c r="A40" s="55" t="s">
        <v>442</v>
      </c>
      <c r="B40" s="115" t="s">
        <v>354</v>
      </c>
      <c r="C40" s="90">
        <v>1.8741957407762726</v>
      </c>
      <c r="D40" s="90">
        <v>0.93729187955415227</v>
      </c>
      <c r="E40" s="90">
        <v>0.91879192507317953</v>
      </c>
      <c r="F40" s="90">
        <v>1.5474200607120281</v>
      </c>
      <c r="G40" s="90">
        <v>3.2135877298617856</v>
      </c>
      <c r="H40" s="90">
        <v>-0.73349398209937533</v>
      </c>
      <c r="I40" s="90">
        <v>3.447383013338424</v>
      </c>
      <c r="J40" s="90">
        <v>0.95970527582700527</v>
      </c>
      <c r="K40" s="90">
        <v>-0.73607756976728922</v>
      </c>
      <c r="L40" s="90">
        <v>1.4381669139354898</v>
      </c>
      <c r="M40" s="90">
        <v>-2.2428224823652556</v>
      </c>
      <c r="N40" s="90">
        <v>1.4176016771656919E-2</v>
      </c>
      <c r="O40" s="90">
        <v>0.75589321533841769</v>
      </c>
      <c r="P40" s="90">
        <v>-0.79239264688575872</v>
      </c>
      <c r="Q40" s="90">
        <v>0.76070424015026106</v>
      </c>
      <c r="R40" s="90">
        <v>1.4180580608272919</v>
      </c>
      <c r="S40" s="90">
        <v>1.4580060127729979</v>
      </c>
      <c r="T40" s="90">
        <v>-0.16185937321468202</v>
      </c>
      <c r="U40" s="90">
        <v>0.53887202601086415</v>
      </c>
      <c r="V40" s="90">
        <v>1.472064335005129</v>
      </c>
      <c r="W40" s="90">
        <v>1.1484971820556069</v>
      </c>
      <c r="X40" s="90">
        <v>1.8490441339795325</v>
      </c>
      <c r="Y40" s="90">
        <v>-3.3987500772735473</v>
      </c>
      <c r="Z40" s="90">
        <v>-0.16383500361412473</v>
      </c>
      <c r="AA40" s="90">
        <v>0.17443614627397608</v>
      </c>
    </row>
    <row r="41" spans="1:32">
      <c r="A41" s="55" t="s">
        <v>443</v>
      </c>
      <c r="B41" s="115" t="s">
        <v>354</v>
      </c>
      <c r="C41" s="90">
        <v>3.7291805031811407</v>
      </c>
      <c r="D41" s="90">
        <v>1.5679310765194003</v>
      </c>
      <c r="E41" s="90">
        <v>0.88184170834530562</v>
      </c>
      <c r="F41" s="90">
        <v>1.4690352036428038</v>
      </c>
      <c r="G41" s="90">
        <v>2.605299306349238</v>
      </c>
      <c r="H41" s="90">
        <v>-1.4835727668594103</v>
      </c>
      <c r="I41" s="90">
        <v>2.250764119485936</v>
      </c>
      <c r="J41" s="90">
        <v>-1.1381010335032755</v>
      </c>
      <c r="K41" s="90">
        <v>-1.2576068370735243</v>
      </c>
      <c r="L41" s="90">
        <v>1.9804712939061773</v>
      </c>
      <c r="M41" s="90">
        <v>-1.7081058379950775</v>
      </c>
      <c r="N41" s="90">
        <v>2.7649866412460256E-2</v>
      </c>
      <c r="O41" s="90">
        <v>1.0930328359417842</v>
      </c>
      <c r="P41" s="90">
        <v>-0.869832864552464</v>
      </c>
      <c r="Q41" s="90">
        <v>0.47463280312160805</v>
      </c>
      <c r="R41" s="90">
        <v>0.93180732185146553</v>
      </c>
      <c r="S41" s="90">
        <v>1.1468109442894701</v>
      </c>
      <c r="T41" s="90">
        <v>-0.86756862103911203</v>
      </c>
      <c r="U41" s="90">
        <v>-0.12545722558330397</v>
      </c>
      <c r="V41" s="90">
        <v>1.3690997740131507</v>
      </c>
      <c r="W41" s="90">
        <v>0.96777980979248923</v>
      </c>
      <c r="X41" s="90">
        <v>1.4588951580534086</v>
      </c>
      <c r="Y41" s="90">
        <v>-3.769567695468055</v>
      </c>
      <c r="Z41" s="90">
        <v>-0.39579269557104624</v>
      </c>
      <c r="AA41" s="90">
        <v>-0.18189157803405465</v>
      </c>
    </row>
    <row r="42" spans="1:32">
      <c r="A42" s="55" t="s">
        <v>444</v>
      </c>
      <c r="B42" s="115" t="s">
        <v>354</v>
      </c>
      <c r="C42" s="90">
        <v>3.5330933988143443</v>
      </c>
      <c r="D42" s="90">
        <v>1.1252540703821268</v>
      </c>
      <c r="E42" s="90">
        <v>1.2630803282813474</v>
      </c>
      <c r="F42" s="90">
        <v>1.8538366908312582</v>
      </c>
      <c r="G42" s="90">
        <v>2.3968191295535775</v>
      </c>
      <c r="H42" s="90">
        <v>-1.464395182218027</v>
      </c>
      <c r="I42" s="90">
        <v>2.3715329130753133</v>
      </c>
      <c r="J42" s="90">
        <v>-1.224350140803466</v>
      </c>
      <c r="K42" s="90">
        <v>-1.4628066917178018</v>
      </c>
      <c r="L42" s="90">
        <v>1.6046347831226626</v>
      </c>
      <c r="M42" s="90">
        <v>-1.9347802249203738</v>
      </c>
      <c r="N42" s="90">
        <v>-0.40597728058045846</v>
      </c>
      <c r="O42" s="90">
        <v>0.98892054470414337</v>
      </c>
      <c r="P42" s="90">
        <v>-0.23630019903595212</v>
      </c>
      <c r="Q42" s="90">
        <v>0.35047493877223701</v>
      </c>
      <c r="R42" s="90">
        <v>0.55076429783495939</v>
      </c>
      <c r="S42" s="90">
        <v>1.2280603675353916</v>
      </c>
      <c r="T42" s="90">
        <v>-0.93107072039576622</v>
      </c>
      <c r="U42" s="90">
        <v>-0.3195346219164179</v>
      </c>
      <c r="V42" s="90">
        <v>1.3506956094053777</v>
      </c>
      <c r="W42" s="90">
        <v>0.893222677181015</v>
      </c>
      <c r="X42" s="90">
        <v>1.2339990024175762</v>
      </c>
      <c r="Y42" s="90">
        <v>-3.6131372968236661</v>
      </c>
      <c r="Z42" s="90">
        <v>-0.41811063260865922</v>
      </c>
      <c r="AA42" s="90">
        <v>-0.34994066099406496</v>
      </c>
    </row>
    <row r="43" spans="1:32">
      <c r="A43" s="55" t="s">
        <v>445</v>
      </c>
      <c r="B43" s="115" t="s">
        <v>354</v>
      </c>
      <c r="C43" s="90">
        <v>2.358878295706873</v>
      </c>
      <c r="D43" s="90">
        <v>1.2130058743828869</v>
      </c>
      <c r="E43" s="90">
        <v>1.6159608992694245</v>
      </c>
      <c r="F43" s="90">
        <v>2.220200268296793</v>
      </c>
      <c r="G43" s="90">
        <v>3.0274953742691224</v>
      </c>
      <c r="H43" s="90">
        <v>-0.31397897775654826</v>
      </c>
      <c r="I43" s="90">
        <v>2.9982532178336925</v>
      </c>
      <c r="J43" s="90">
        <v>0.75704940447738522</v>
      </c>
      <c r="K43" s="90">
        <v>-0.39965702370214728</v>
      </c>
      <c r="L43" s="90">
        <v>2.1576679268112571</v>
      </c>
      <c r="M43" s="90">
        <v>-1.1665453390227754</v>
      </c>
      <c r="N43" s="90">
        <v>0.41476147648950246</v>
      </c>
      <c r="O43" s="90">
        <v>1.4616827083736865</v>
      </c>
      <c r="P43" s="90">
        <v>4.4425603963375693E-2</v>
      </c>
      <c r="Q43" s="90">
        <v>1.0524293775016105</v>
      </c>
      <c r="R43" s="90">
        <v>0.77514407937194107</v>
      </c>
      <c r="S43" s="90">
        <v>2.0234822762834597</v>
      </c>
      <c r="T43" s="90">
        <v>9.0618976167718301E-2</v>
      </c>
      <c r="U43" s="90">
        <v>1.0601410356939596</v>
      </c>
      <c r="V43" s="90">
        <v>2.2413077587718675</v>
      </c>
      <c r="W43" s="90">
        <v>1.8238165395013084</v>
      </c>
      <c r="X43" s="90">
        <v>2.5341757802005134</v>
      </c>
      <c r="Y43" s="90">
        <v>-2.5852885059488813</v>
      </c>
      <c r="Z43" s="90">
        <v>0.44931117565674583</v>
      </c>
      <c r="AA43" s="90">
        <v>0.6030442895038135</v>
      </c>
    </row>
    <row r="44" spans="1:32">
      <c r="A44" s="55" t="s">
        <v>446</v>
      </c>
      <c r="B44" s="115" t="s">
        <v>354</v>
      </c>
      <c r="C44" s="90">
        <v>3.1159314461139758</v>
      </c>
      <c r="D44" s="90">
        <v>0.97674465867847005</v>
      </c>
      <c r="E44" s="90">
        <v>1.0582467455206341</v>
      </c>
      <c r="F44" s="90">
        <v>1.6783260241757318</v>
      </c>
      <c r="G44" s="90">
        <v>3.1441965147914601</v>
      </c>
      <c r="H44" s="90">
        <v>-0.88884937462366054</v>
      </c>
      <c r="I44" s="90">
        <v>2.3355990149957648</v>
      </c>
      <c r="J44" s="90">
        <v>-0.73196763831151657</v>
      </c>
      <c r="K44" s="90">
        <v>-1.198195613871718</v>
      </c>
      <c r="L44" s="90">
        <v>1.5604817249152774</v>
      </c>
      <c r="M44" s="90">
        <v>-1.7068802679549293</v>
      </c>
      <c r="N44" s="90">
        <v>-0.26529912673008482</v>
      </c>
      <c r="O44" s="90">
        <v>1.1672351006750148</v>
      </c>
      <c r="P44" s="90">
        <v>-1.3684019641696352</v>
      </c>
      <c r="Q44" s="90">
        <v>0.59675891861125763</v>
      </c>
      <c r="R44" s="90">
        <v>0.68491258880202111</v>
      </c>
      <c r="S44" s="90">
        <v>1.4986559934005754</v>
      </c>
      <c r="T44" s="90">
        <v>-0.56734928194241263</v>
      </c>
      <c r="U44" s="90">
        <v>8.3708315225052843E-2</v>
      </c>
      <c r="V44" s="90">
        <v>1.2137148001582005</v>
      </c>
      <c r="W44" s="90">
        <v>0.78116018643207497</v>
      </c>
      <c r="X44" s="90">
        <v>0.96263462905091046</v>
      </c>
      <c r="Y44" s="90">
        <v>-4.227062679946286</v>
      </c>
      <c r="Z44" s="90">
        <v>-0.53136576595765916</v>
      </c>
      <c r="AA44" s="90">
        <v>-0.37972089065610248</v>
      </c>
    </row>
    <row r="45" spans="1:32" ht="20.25" customHeight="1">
      <c r="A45" s="55" t="s">
        <v>455</v>
      </c>
      <c r="B45" s="115" t="s">
        <v>354</v>
      </c>
      <c r="C45" s="90">
        <v>1.9961196980483606</v>
      </c>
      <c r="D45" s="90">
        <v>0.93767869001871418</v>
      </c>
      <c r="E45" s="90">
        <v>1.1744258065069459</v>
      </c>
      <c r="F45" s="90">
        <v>2.1111748935410048</v>
      </c>
      <c r="G45" s="90">
        <v>3.1725803206117291</v>
      </c>
      <c r="H45" s="90">
        <v>-0.62598270571977821</v>
      </c>
      <c r="I45" s="90">
        <v>2.9489166487940253</v>
      </c>
      <c r="J45" s="90">
        <v>0.48812988146258363</v>
      </c>
      <c r="K45" s="90">
        <v>-0.65819625800823189</v>
      </c>
      <c r="L45" s="90">
        <v>1.9729713944085603</v>
      </c>
      <c r="M45" s="90">
        <v>-1.6067115571123907</v>
      </c>
      <c r="N45" s="90">
        <v>-5.7361839398637926E-2</v>
      </c>
      <c r="O45" s="90">
        <v>1.2261667759588875</v>
      </c>
      <c r="P45" s="90">
        <v>-0.18942944884439328</v>
      </c>
      <c r="Q45" s="90">
        <v>0.87936633372629558</v>
      </c>
      <c r="R45" s="90">
        <v>0.9416467125944763</v>
      </c>
      <c r="S45" s="90">
        <v>1.9409552173865876</v>
      </c>
      <c r="T45" s="90">
        <v>0.22713459721671825</v>
      </c>
      <c r="U45" s="90">
        <v>0.94647474984030566</v>
      </c>
      <c r="V45" s="90">
        <v>2.119332648897128</v>
      </c>
      <c r="W45" s="90">
        <v>1.759988346439286</v>
      </c>
      <c r="X45" s="90">
        <v>2.3332100173445554</v>
      </c>
      <c r="Y45" s="90">
        <v>-3.0404146209838387</v>
      </c>
      <c r="Z45" s="90">
        <v>0.4256355548764077</v>
      </c>
      <c r="AA45" s="90">
        <v>0.60003525128530555</v>
      </c>
    </row>
    <row r="46" spans="1:32">
      <c r="A46" s="5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row>
    <row r="47" spans="1:32" ht="12.75" customHeight="1">
      <c r="B47" s="1179" t="s">
        <v>1344</v>
      </c>
      <c r="C47" s="1179"/>
      <c r="D47" s="1179"/>
      <c r="E47" s="1179"/>
      <c r="F47" s="1179"/>
      <c r="G47" s="1179"/>
      <c r="H47" s="1179" t="s">
        <v>1344</v>
      </c>
      <c r="I47" s="1179"/>
      <c r="J47" s="1179"/>
      <c r="K47" s="1179"/>
      <c r="L47" s="1179"/>
      <c r="M47" s="1179"/>
      <c r="N47" s="1179" t="s">
        <v>1344</v>
      </c>
      <c r="O47" s="1179"/>
      <c r="P47" s="1179"/>
      <c r="Q47" s="1179"/>
      <c r="R47" s="1179"/>
      <c r="S47" s="1179"/>
      <c r="T47" s="1179" t="s">
        <v>1344</v>
      </c>
      <c r="U47" s="1179"/>
      <c r="V47" s="1179"/>
      <c r="W47" s="1179"/>
      <c r="X47" s="1179"/>
      <c r="Y47" s="1179"/>
      <c r="Z47" s="1179" t="s">
        <v>1344</v>
      </c>
      <c r="AA47" s="1179"/>
      <c r="AB47" s="1179"/>
      <c r="AC47" s="611"/>
      <c r="AD47" s="611"/>
      <c r="AE47" s="611"/>
      <c r="AF47" s="611"/>
    </row>
    <row r="48" spans="1:32">
      <c r="A48" s="52"/>
      <c r="B48" s="79"/>
      <c r="C48" s="92"/>
      <c r="D48" s="92"/>
      <c r="E48" s="92"/>
      <c r="F48" s="92"/>
      <c r="G48" s="92"/>
      <c r="H48" s="92"/>
      <c r="I48" s="92"/>
      <c r="J48" s="92"/>
      <c r="K48" s="92"/>
      <c r="L48" s="92"/>
      <c r="M48" s="92"/>
      <c r="N48" s="92"/>
      <c r="O48" s="92"/>
      <c r="P48" s="92"/>
      <c r="Q48" s="92"/>
      <c r="R48" s="92"/>
      <c r="S48" s="92"/>
      <c r="T48" s="92"/>
      <c r="U48" s="92"/>
      <c r="V48" s="92"/>
      <c r="W48" s="92"/>
      <c r="X48" s="92"/>
      <c r="Y48" s="92"/>
      <c r="Z48" s="92"/>
      <c r="AA48" s="92"/>
    </row>
    <row r="49" spans="1:27">
      <c r="A49" s="55" t="s">
        <v>431</v>
      </c>
      <c r="B49" s="62">
        <v>84.721910059065451</v>
      </c>
      <c r="C49" s="62">
        <v>86.12209037956157</v>
      </c>
      <c r="D49" s="62">
        <v>86.922914494832028</v>
      </c>
      <c r="E49" s="62">
        <v>87.666927335643749</v>
      </c>
      <c r="F49" s="62">
        <v>89.365748547888444</v>
      </c>
      <c r="G49" s="62">
        <v>92.387785927270514</v>
      </c>
      <c r="H49" s="62">
        <v>92.225314082552075</v>
      </c>
      <c r="I49" s="62">
        <v>95.06833721016514</v>
      </c>
      <c r="J49" s="62">
        <v>96.101726339306296</v>
      </c>
      <c r="K49" s="62">
        <v>95.733942843664664</v>
      </c>
      <c r="L49" s="62">
        <v>97.584635947237743</v>
      </c>
      <c r="M49" s="62">
        <v>96.221096327641988</v>
      </c>
      <c r="N49" s="62">
        <v>96.088063087978966</v>
      </c>
      <c r="O49" s="62">
        <v>97.560788534427957</v>
      </c>
      <c r="P49" s="62">
        <v>97.66212755521741</v>
      </c>
      <c r="Q49" s="62">
        <v>98.9207001447555</v>
      </c>
      <c r="R49" s="61">
        <v>100</v>
      </c>
      <c r="S49" s="62">
        <v>101.93140825701303</v>
      </c>
      <c r="T49" s="62">
        <v>102.42408622896616</v>
      </c>
      <c r="U49" s="62">
        <v>103.79285347787595</v>
      </c>
      <c r="V49" s="62">
        <v>106.29689302263347</v>
      </c>
      <c r="W49" s="62">
        <v>108.48275205265567</v>
      </c>
      <c r="X49" s="62">
        <v>111.31586732860553</v>
      </c>
      <c r="Y49" s="62">
        <v>107.75263538653145</v>
      </c>
      <c r="Z49" s="62">
        <v>108.44237251464097</v>
      </c>
      <c r="AA49" s="62">
        <v>109.38575614006432</v>
      </c>
    </row>
    <row r="50" spans="1:27">
      <c r="A50" s="55" t="s">
        <v>432</v>
      </c>
      <c r="B50" s="62">
        <v>82.637418486035855</v>
      </c>
      <c r="C50" s="62">
        <v>84.285761021391224</v>
      </c>
      <c r="D50" s="62">
        <v>85.216674977934659</v>
      </c>
      <c r="E50" s="62">
        <v>86.463088406724296</v>
      </c>
      <c r="F50" s="62">
        <v>88.67895687301241</v>
      </c>
      <c r="G50" s="62">
        <v>92.318144981239286</v>
      </c>
      <c r="H50" s="62">
        <v>91.773904246670341</v>
      </c>
      <c r="I50" s="62">
        <v>94.528924513658382</v>
      </c>
      <c r="J50" s="62">
        <v>95.455271922172486</v>
      </c>
      <c r="K50" s="62">
        <v>95.184972188115765</v>
      </c>
      <c r="L50" s="62">
        <v>97.514046862276345</v>
      </c>
      <c r="M50" s="62">
        <v>96.580305268053991</v>
      </c>
      <c r="N50" s="62">
        <v>96.859327653201106</v>
      </c>
      <c r="O50" s="62">
        <v>98.664530111922772</v>
      </c>
      <c r="P50" s="62">
        <v>97.407916329247797</v>
      </c>
      <c r="Q50" s="62">
        <v>98.872275381020515</v>
      </c>
      <c r="R50" s="61">
        <v>100</v>
      </c>
      <c r="S50" s="62">
        <v>102.0255498086745</v>
      </c>
      <c r="T50" s="62">
        <v>102.92839736886057</v>
      </c>
      <c r="U50" s="62">
        <v>104.29373628907567</v>
      </c>
      <c r="V50" s="62">
        <v>106.89624347809789</v>
      </c>
      <c r="W50" s="62">
        <v>109.04522099902218</v>
      </c>
      <c r="X50" s="62">
        <v>111.79792858130675</v>
      </c>
      <c r="Y50" s="62">
        <v>107.66909010701482</v>
      </c>
      <c r="Z50" s="62">
        <v>108.63155162353685</v>
      </c>
      <c r="AA50" s="62">
        <v>109.68473324078988</v>
      </c>
    </row>
    <row r="51" spans="1:27">
      <c r="A51" s="55" t="s">
        <v>433</v>
      </c>
      <c r="B51" s="62">
        <v>104.05553418969369</v>
      </c>
      <c r="C51" s="62">
        <v>103.54057603511055</v>
      </c>
      <c r="D51" s="62">
        <v>102.11720720765179</v>
      </c>
      <c r="E51" s="62">
        <v>101.18538422108298</v>
      </c>
      <c r="F51" s="62">
        <v>100.60191242243918</v>
      </c>
      <c r="G51" s="62">
        <v>101.53520504761489</v>
      </c>
      <c r="H51" s="62">
        <v>99.673953321855279</v>
      </c>
      <c r="I51" s="62">
        <v>102.25598000261108</v>
      </c>
      <c r="J51" s="62">
        <v>101.83489928828243</v>
      </c>
      <c r="K51" s="62">
        <v>100.17905524119227</v>
      </c>
      <c r="L51" s="62">
        <v>100.41094403371474</v>
      </c>
      <c r="M51" s="62">
        <v>97.383041110512522</v>
      </c>
      <c r="N51" s="62">
        <v>97.137949529501952</v>
      </c>
      <c r="O51" s="62">
        <v>97.533053014210154</v>
      </c>
      <c r="P51" s="62">
        <v>98.692529024510222</v>
      </c>
      <c r="Q51" s="62">
        <v>98.807849828998158</v>
      </c>
      <c r="R51" s="61">
        <v>100</v>
      </c>
      <c r="S51" s="62">
        <v>102.04203608620517</v>
      </c>
      <c r="T51" s="62">
        <v>103.23093639362999</v>
      </c>
      <c r="U51" s="62">
        <v>103.94446147688703</v>
      </c>
      <c r="V51" s="62">
        <v>105.5170430150625</v>
      </c>
      <c r="W51" s="62">
        <v>107.55541868495371</v>
      </c>
      <c r="X51" s="62">
        <v>110.1293738611125</v>
      </c>
      <c r="Y51" s="62">
        <v>106.98694192695596</v>
      </c>
      <c r="Z51" s="62">
        <v>106.77916824105635</v>
      </c>
      <c r="AA51" s="62">
        <v>106.8361240739972</v>
      </c>
    </row>
    <row r="52" spans="1:27">
      <c r="A52" s="55" t="s">
        <v>434</v>
      </c>
      <c r="B52" s="62">
        <v>80.923589127359165</v>
      </c>
      <c r="C52" s="62">
        <v>84.387155860978439</v>
      </c>
      <c r="D52" s="62">
        <v>86.556157550503173</v>
      </c>
      <c r="E52" s="62">
        <v>88.706291046900887</v>
      </c>
      <c r="F52" s="62">
        <v>91.554891759428585</v>
      </c>
      <c r="G52" s="62">
        <v>94.734566808959613</v>
      </c>
      <c r="H52" s="62">
        <v>94.404348191292399</v>
      </c>
      <c r="I52" s="62">
        <v>96.953895623521575</v>
      </c>
      <c r="J52" s="62">
        <v>96.712117735959708</v>
      </c>
      <c r="K52" s="62">
        <v>96.196906360352344</v>
      </c>
      <c r="L52" s="62">
        <v>98.246886375845264</v>
      </c>
      <c r="M52" s="62">
        <v>97.486778451084916</v>
      </c>
      <c r="N52" s="62">
        <v>98.165557881396396</v>
      </c>
      <c r="O52" s="62">
        <v>99.375892692840324</v>
      </c>
      <c r="P52" s="62">
        <v>98.855753266268877</v>
      </c>
      <c r="Q52" s="62">
        <v>99.079990877054414</v>
      </c>
      <c r="R52" s="61">
        <v>100</v>
      </c>
      <c r="S52" s="62">
        <v>101.37502058011272</v>
      </c>
      <c r="T52" s="62">
        <v>100.98562670562238</v>
      </c>
      <c r="U52" s="62">
        <v>101.36493292291684</v>
      </c>
      <c r="V52" s="62">
        <v>103.31585761291404</v>
      </c>
      <c r="W52" s="62">
        <v>104.79162038147494</v>
      </c>
      <c r="X52" s="62">
        <v>107.12215945191087</v>
      </c>
      <c r="Y52" s="62">
        <v>103.57328069758395</v>
      </c>
      <c r="Z52" s="62">
        <v>104.11370926784176</v>
      </c>
      <c r="AA52" s="62">
        <v>104.61336529946685</v>
      </c>
    </row>
    <row r="53" spans="1:27">
      <c r="A53" s="55" t="s">
        <v>435</v>
      </c>
      <c r="B53" s="62">
        <v>98.352850868052329</v>
      </c>
      <c r="C53" s="62">
        <v>98.838884622498881</v>
      </c>
      <c r="D53" s="62">
        <v>98.416714373723664</v>
      </c>
      <c r="E53" s="62">
        <v>98.167397397163597</v>
      </c>
      <c r="F53" s="62">
        <v>99.566979502713693</v>
      </c>
      <c r="G53" s="62">
        <v>100.22467826532977</v>
      </c>
      <c r="H53" s="62">
        <v>98.289540460784295</v>
      </c>
      <c r="I53" s="62">
        <v>100.78063769307799</v>
      </c>
      <c r="J53" s="62">
        <v>101.04745209516274</v>
      </c>
      <c r="K53" s="62">
        <v>99.320778580972501</v>
      </c>
      <c r="L53" s="62">
        <v>100.27875298443698</v>
      </c>
      <c r="M53" s="62">
        <v>97.740663823776387</v>
      </c>
      <c r="N53" s="62">
        <v>97.353875211083263</v>
      </c>
      <c r="O53" s="62">
        <v>97.592896514763851</v>
      </c>
      <c r="P53" s="62">
        <v>99.124997537141596</v>
      </c>
      <c r="Q53" s="62">
        <v>99.920609722676943</v>
      </c>
      <c r="R53" s="61">
        <v>100</v>
      </c>
      <c r="S53" s="62">
        <v>101.43920349583104</v>
      </c>
      <c r="T53" s="62">
        <v>101.49449886299216</v>
      </c>
      <c r="U53" s="62">
        <v>101.97777085204412</v>
      </c>
      <c r="V53" s="62">
        <v>104.09890341590113</v>
      </c>
      <c r="W53" s="62">
        <v>105.22916719295104</v>
      </c>
      <c r="X53" s="62">
        <v>107.50742370747068</v>
      </c>
      <c r="Y53" s="62">
        <v>105.76376363931323</v>
      </c>
      <c r="Z53" s="62">
        <v>104.4279392113461</v>
      </c>
      <c r="AA53" s="62">
        <v>104.3746683111972</v>
      </c>
    </row>
    <row r="54" spans="1:27">
      <c r="A54" s="55" t="s">
        <v>436</v>
      </c>
      <c r="B54" s="62">
        <v>89.952660089619826</v>
      </c>
      <c r="C54" s="62">
        <v>89.962574063095317</v>
      </c>
      <c r="D54" s="62">
        <v>89.469599741266151</v>
      </c>
      <c r="E54" s="62">
        <v>89.466354484255632</v>
      </c>
      <c r="F54" s="62">
        <v>90.311594271589684</v>
      </c>
      <c r="G54" s="62">
        <v>96.084333000533732</v>
      </c>
      <c r="H54" s="62">
        <v>99.563057201896925</v>
      </c>
      <c r="I54" s="62">
        <v>104.64084830279738</v>
      </c>
      <c r="J54" s="62">
        <v>104.54084080489315</v>
      </c>
      <c r="K54" s="62">
        <v>102.57296755198168</v>
      </c>
      <c r="L54" s="62">
        <v>105.44318187686564</v>
      </c>
      <c r="M54" s="62">
        <v>102.98982946605007</v>
      </c>
      <c r="N54" s="62">
        <v>102.6436158271372</v>
      </c>
      <c r="O54" s="62">
        <v>102.54839393038694</v>
      </c>
      <c r="P54" s="62">
        <v>99.192943895470876</v>
      </c>
      <c r="Q54" s="62">
        <v>99.657127171103653</v>
      </c>
      <c r="R54" s="61">
        <v>100</v>
      </c>
      <c r="S54" s="62">
        <v>101.70977555088075</v>
      </c>
      <c r="T54" s="62">
        <v>100.83431432264979</v>
      </c>
      <c r="U54" s="62">
        <v>101.33702303588031</v>
      </c>
      <c r="V54" s="62">
        <v>103.28493588436042</v>
      </c>
      <c r="W54" s="62">
        <v>104.75138451921821</v>
      </c>
      <c r="X54" s="62">
        <v>107.25056641621245</v>
      </c>
      <c r="Y54" s="62">
        <v>104.53553225299591</v>
      </c>
      <c r="Z54" s="62">
        <v>105.24493448097788</v>
      </c>
      <c r="AA54" s="62">
        <v>105.8897566018767</v>
      </c>
    </row>
    <row r="55" spans="1:27">
      <c r="A55" s="55" t="s">
        <v>437</v>
      </c>
      <c r="B55" s="62">
        <v>87.059511949499338</v>
      </c>
      <c r="C55" s="62">
        <v>88.336117088102952</v>
      </c>
      <c r="D55" s="62">
        <v>89.061195765257963</v>
      </c>
      <c r="E55" s="62">
        <v>90.043158833025714</v>
      </c>
      <c r="F55" s="62">
        <v>91.957496860207584</v>
      </c>
      <c r="G55" s="62">
        <v>95.190228395940281</v>
      </c>
      <c r="H55" s="62">
        <v>94.250360330165293</v>
      </c>
      <c r="I55" s="62">
        <v>97.000151263486075</v>
      </c>
      <c r="J55" s="62">
        <v>97.76023603548991</v>
      </c>
      <c r="K55" s="62">
        <v>97.353480794565741</v>
      </c>
      <c r="L55" s="62">
        <v>99.109968137070325</v>
      </c>
      <c r="M55" s="62">
        <v>97.31580724518804</v>
      </c>
      <c r="N55" s="62">
        <v>97.138683427995602</v>
      </c>
      <c r="O55" s="62">
        <v>97.123848678655975</v>
      </c>
      <c r="P55" s="62">
        <v>98.836523728775376</v>
      </c>
      <c r="Q55" s="62">
        <v>99.031320090824508</v>
      </c>
      <c r="R55" s="61">
        <v>100</v>
      </c>
      <c r="S55" s="62">
        <v>101.95660522649105</v>
      </c>
      <c r="T55" s="62">
        <v>102.19116494586422</v>
      </c>
      <c r="U55" s="62">
        <v>102.95545805225903</v>
      </c>
      <c r="V55" s="62">
        <v>104.92864503655076</v>
      </c>
      <c r="W55" s="62">
        <v>106.62719732224031</v>
      </c>
      <c r="X55" s="62">
        <v>109.24569186579048</v>
      </c>
      <c r="Y55" s="62">
        <v>105.83155710386481</v>
      </c>
      <c r="Z55" s="62">
        <v>106.48792456432744</v>
      </c>
      <c r="AA55" s="62">
        <v>107.03148315562129</v>
      </c>
    </row>
    <row r="56" spans="1:27">
      <c r="A56" s="55" t="s">
        <v>438</v>
      </c>
      <c r="B56" s="62">
        <v>85.141680074636085</v>
      </c>
      <c r="C56" s="62">
        <v>88.493898206330826</v>
      </c>
      <c r="D56" s="62">
        <v>90.847486818812925</v>
      </c>
      <c r="E56" s="62">
        <v>93.064730752596674</v>
      </c>
      <c r="F56" s="62">
        <v>95.838350451379981</v>
      </c>
      <c r="G56" s="62">
        <v>98.580124572439189</v>
      </c>
      <c r="H56" s="62">
        <v>97.774610337813428</v>
      </c>
      <c r="I56" s="62">
        <v>100.63821327846735</v>
      </c>
      <c r="J56" s="62">
        <v>100.16066621332766</v>
      </c>
      <c r="K56" s="62">
        <v>98.925372180322839</v>
      </c>
      <c r="L56" s="62">
        <v>99.9020933518606</v>
      </c>
      <c r="M56" s="62">
        <v>98.143698582292075</v>
      </c>
      <c r="N56" s="62">
        <v>98.298420537043341</v>
      </c>
      <c r="O56" s="62">
        <v>99.656219218156679</v>
      </c>
      <c r="P56" s="62">
        <v>98.497346459586808</v>
      </c>
      <c r="Q56" s="62">
        <v>99.180967174622126</v>
      </c>
      <c r="R56" s="61">
        <v>99.999999999999986</v>
      </c>
      <c r="S56" s="62">
        <v>101.57476093043779</v>
      </c>
      <c r="T56" s="62">
        <v>101.07294771737237</v>
      </c>
      <c r="U56" s="62">
        <v>101.23884995139214</v>
      </c>
      <c r="V56" s="62">
        <v>102.6144812622608</v>
      </c>
      <c r="W56" s="62">
        <v>103.9885468142087</v>
      </c>
      <c r="X56" s="62">
        <v>105.77436739207305</v>
      </c>
      <c r="Y56" s="62">
        <v>102.166037329955</v>
      </c>
      <c r="Z56" s="62">
        <v>102.11255946973135</v>
      </c>
      <c r="AA56" s="62">
        <v>102.11960941947257</v>
      </c>
    </row>
    <row r="57" spans="1:27">
      <c r="A57" s="55" t="s">
        <v>439</v>
      </c>
      <c r="B57" s="62">
        <v>85.166346250547946</v>
      </c>
      <c r="C57" s="62">
        <v>87.120372045437634</v>
      </c>
      <c r="D57" s="62">
        <v>88.178099497610617</v>
      </c>
      <c r="E57" s="62">
        <v>89.632210464683567</v>
      </c>
      <c r="F57" s="62">
        <v>92.609243593217158</v>
      </c>
      <c r="G57" s="62">
        <v>95.344755126397587</v>
      </c>
      <c r="H57" s="62">
        <v>94.725400481871077</v>
      </c>
      <c r="I57" s="62">
        <v>97.723460203163668</v>
      </c>
      <c r="J57" s="62">
        <v>97.870819652523267</v>
      </c>
      <c r="K57" s="62">
        <v>97.249625044889186</v>
      </c>
      <c r="L57" s="62">
        <v>99.333613975922717</v>
      </c>
      <c r="M57" s="62">
        <v>97.493965728495311</v>
      </c>
      <c r="N57" s="62">
        <v>97.35356047444219</v>
      </c>
      <c r="O57" s="62">
        <v>98.632351889580079</v>
      </c>
      <c r="P57" s="62">
        <v>98.557301365621299</v>
      </c>
      <c r="Q57" s="62">
        <v>99.197798368718608</v>
      </c>
      <c r="R57" s="61">
        <v>100</v>
      </c>
      <c r="S57" s="62">
        <v>102.56896641004332</v>
      </c>
      <c r="T57" s="62">
        <v>103.04268241830474</v>
      </c>
      <c r="U57" s="62">
        <v>104.42520577974481</v>
      </c>
      <c r="V57" s="62">
        <v>106.98189001906337</v>
      </c>
      <c r="W57" s="62">
        <v>109.08088432039115</v>
      </c>
      <c r="X57" s="62">
        <v>111.72462997063555</v>
      </c>
      <c r="Y57" s="62">
        <v>108.88520680886498</v>
      </c>
      <c r="Z57" s="62">
        <v>109.55878845249731</v>
      </c>
      <c r="AA57" s="62">
        <v>110.4023236813094</v>
      </c>
    </row>
    <row r="58" spans="1:27">
      <c r="A58" s="55" t="s">
        <v>440</v>
      </c>
      <c r="B58" s="62">
        <v>87.94048184291411</v>
      </c>
      <c r="C58" s="62">
        <v>89.19241308835683</v>
      </c>
      <c r="D58" s="62">
        <v>89.660183079363819</v>
      </c>
      <c r="E58" s="62">
        <v>90.608325919419329</v>
      </c>
      <c r="F58" s="62">
        <v>92.261056376256576</v>
      </c>
      <c r="G58" s="62">
        <v>94.745917538072121</v>
      </c>
      <c r="H58" s="62">
        <v>93.900070676023233</v>
      </c>
      <c r="I58" s="62">
        <v>96.658068125906297</v>
      </c>
      <c r="J58" s="62">
        <v>97.542720050218406</v>
      </c>
      <c r="K58" s="62">
        <v>96.891455644099665</v>
      </c>
      <c r="L58" s="62">
        <v>98.905207793162816</v>
      </c>
      <c r="M58" s="62">
        <v>97.168412675304324</v>
      </c>
      <c r="N58" s="62">
        <v>96.939677713206621</v>
      </c>
      <c r="O58" s="62">
        <v>98.096241879562584</v>
      </c>
      <c r="P58" s="62">
        <v>98.337506410919147</v>
      </c>
      <c r="Q58" s="62">
        <v>99.210133960353417</v>
      </c>
      <c r="R58" s="61">
        <v>100</v>
      </c>
      <c r="S58" s="62">
        <v>102.06858751194004</v>
      </c>
      <c r="T58" s="62">
        <v>102.19049663791233</v>
      </c>
      <c r="U58" s="62">
        <v>103.30995693671707</v>
      </c>
      <c r="V58" s="62">
        <v>105.55696277025527</v>
      </c>
      <c r="W58" s="62">
        <v>107.5874333959603</v>
      </c>
      <c r="X58" s="62">
        <v>110.30109810379543</v>
      </c>
      <c r="Y58" s="62">
        <v>107.83979849798949</v>
      </c>
      <c r="Z58" s="62">
        <v>108.28566755654388</v>
      </c>
      <c r="AA58" s="62">
        <v>108.97718031785519</v>
      </c>
    </row>
    <row r="59" spans="1:27">
      <c r="A59" s="55" t="s">
        <v>441</v>
      </c>
      <c r="B59" s="62">
        <v>84.552615529803489</v>
      </c>
      <c r="C59" s="62">
        <v>86.325806045411994</v>
      </c>
      <c r="D59" s="62">
        <v>87.331798356867338</v>
      </c>
      <c r="E59" s="62">
        <v>88.510891760753708</v>
      </c>
      <c r="F59" s="62">
        <v>90.412330756798141</v>
      </c>
      <c r="G59" s="62">
        <v>93.406981304393469</v>
      </c>
      <c r="H59" s="62">
        <v>93.845920253168856</v>
      </c>
      <c r="I59" s="62">
        <v>96.717831170859583</v>
      </c>
      <c r="J59" s="62">
        <v>97.387191573900779</v>
      </c>
      <c r="K59" s="62">
        <v>97.005638914837988</v>
      </c>
      <c r="L59" s="62">
        <v>98.583672593762955</v>
      </c>
      <c r="M59" s="62">
        <v>96.672599284174439</v>
      </c>
      <c r="N59" s="62">
        <v>96.372493076493058</v>
      </c>
      <c r="O59" s="62">
        <v>97.75330302278158</v>
      </c>
      <c r="P59" s="62">
        <v>97.61812873271964</v>
      </c>
      <c r="Q59" s="62">
        <v>98.708082732710821</v>
      </c>
      <c r="R59" s="61">
        <v>100</v>
      </c>
      <c r="S59" s="62">
        <v>102.08825290221775</v>
      </c>
      <c r="T59" s="62">
        <v>102.53908552466831</v>
      </c>
      <c r="U59" s="62">
        <v>103.51390173114105</v>
      </c>
      <c r="V59" s="62">
        <v>105.72819114709465</v>
      </c>
      <c r="W59" s="62">
        <v>107.54206427006412</v>
      </c>
      <c r="X59" s="62">
        <v>110.03872577963227</v>
      </c>
      <c r="Y59" s="62">
        <v>106.36452522282904</v>
      </c>
      <c r="Z59" s="62">
        <v>106.56683751514228</v>
      </c>
      <c r="AA59" s="62">
        <v>107.47928755035049</v>
      </c>
    </row>
    <row r="60" spans="1:27">
      <c r="A60" s="55" t="s">
        <v>442</v>
      </c>
      <c r="B60" s="62">
        <v>88.188320199685307</v>
      </c>
      <c r="C60" s="62">
        <v>89.841141940729955</v>
      </c>
      <c r="D60" s="62">
        <v>90.68321566863915</v>
      </c>
      <c r="E60" s="62">
        <v>91.516405731599292</v>
      </c>
      <c r="F60" s="62">
        <v>92.932548952732674</v>
      </c>
      <c r="G60" s="62">
        <v>95.919017942925493</v>
      </c>
      <c r="H60" s="62">
        <v>95.215457718625302</v>
      </c>
      <c r="I60" s="62">
        <v>98.497899234089644</v>
      </c>
      <c r="J60" s="62">
        <v>99.443188769617961</v>
      </c>
      <c r="K60" s="62">
        <v>98.711209762423451</v>
      </c>
      <c r="L60" s="62">
        <v>100.13084172157208</v>
      </c>
      <c r="M60" s="62">
        <v>97.885084691659088</v>
      </c>
      <c r="N60" s="62">
        <v>97.898960897681931</v>
      </c>
      <c r="O60" s="62">
        <v>98.638972500994313</v>
      </c>
      <c r="P60" s="62">
        <v>97.857364535932774</v>
      </c>
      <c r="Q60" s="62">
        <v>98.601769657256924</v>
      </c>
      <c r="R60" s="61">
        <v>100</v>
      </c>
      <c r="S60" s="62">
        <v>101.458006012773</v>
      </c>
      <c r="T60" s="62">
        <v>101.2937867201646</v>
      </c>
      <c r="U60" s="62">
        <v>101.83963060088668</v>
      </c>
      <c r="V60" s="62">
        <v>103.33877548186331</v>
      </c>
      <c r="W60" s="62">
        <v>104.52561840624327</v>
      </c>
      <c r="X60" s="62">
        <v>106.45834322188975</v>
      </c>
      <c r="Y60" s="62">
        <v>102.84009019937163</v>
      </c>
      <c r="Z60" s="62">
        <v>102.67160213387672</v>
      </c>
      <c r="AA60" s="62">
        <v>102.85069851995679</v>
      </c>
    </row>
    <row r="61" spans="1:27">
      <c r="A61" s="55" t="s">
        <v>443</v>
      </c>
      <c r="B61" s="62">
        <v>90.188670243637091</v>
      </c>
      <c r="C61" s="62">
        <v>93.551968550441131</v>
      </c>
      <c r="D61" s="62">
        <v>95.018798938039168</v>
      </c>
      <c r="E61" s="62">
        <v>95.85671433784357</v>
      </c>
      <c r="F61" s="62">
        <v>97.26488321652181</v>
      </c>
      <c r="G61" s="62">
        <v>99.798924544283253</v>
      </c>
      <c r="H61" s="62">
        <v>98.318334878125683</v>
      </c>
      <c r="I61" s="62">
        <v>100.53124868243856</v>
      </c>
      <c r="J61" s="62">
        <v>99.387101502189978</v>
      </c>
      <c r="K61" s="62">
        <v>98.137202518529236</v>
      </c>
      <c r="L61" s="62">
        <v>100.08078164305127</v>
      </c>
      <c r="M61" s="62">
        <v>98.371295969095215</v>
      </c>
      <c r="N61" s="62">
        <v>98.398495501018886</v>
      </c>
      <c r="O61" s="62">
        <v>99.474023366917706</v>
      </c>
      <c r="P61" s="62">
        <v>98.608765619979678</v>
      </c>
      <c r="Q61" s="62">
        <v>99.076795168365393</v>
      </c>
      <c r="R61" s="61">
        <v>100.00000000000001</v>
      </c>
      <c r="S61" s="62">
        <v>101.14681094428947</v>
      </c>
      <c r="T61" s="62">
        <v>100.26929295135504</v>
      </c>
      <c r="U61" s="62">
        <v>100.14349787830628</v>
      </c>
      <c r="V61" s="62">
        <v>101.51456228144703</v>
      </c>
      <c r="W61" s="62">
        <v>102.4969997192061</v>
      </c>
      <c r="X61" s="62">
        <v>103.99232348525962</v>
      </c>
      <c r="Y61" s="62">
        <v>100.07226245339261</v>
      </c>
      <c r="Z61" s="62">
        <v>99.676183748309398</v>
      </c>
      <c r="AA61" s="62">
        <v>99.494881164765488</v>
      </c>
    </row>
    <row r="62" spans="1:27">
      <c r="A62" s="55" t="s">
        <v>444</v>
      </c>
      <c r="B62" s="62">
        <v>91.308420410507068</v>
      </c>
      <c r="C62" s="62">
        <v>94.534432184592347</v>
      </c>
      <c r="D62" s="62">
        <v>95.598184730662098</v>
      </c>
      <c r="E62" s="62">
        <v>96.805666596189141</v>
      </c>
      <c r="F62" s="62">
        <v>98.600285562353079</v>
      </c>
      <c r="G62" s="62">
        <v>100.96355606850601</v>
      </c>
      <c r="H62" s="62">
        <v>99.485050617642813</v>
      </c>
      <c r="I62" s="62">
        <v>101.84437133662983</v>
      </c>
      <c r="J62" s="62">
        <v>100.59743963276941</v>
      </c>
      <c r="K62" s="62">
        <v>99.125893554124474</v>
      </c>
      <c r="L62" s="62">
        <v>100.7165021211751</v>
      </c>
      <c r="M62" s="62">
        <v>98.767859154903093</v>
      </c>
      <c r="N62" s="62">
        <v>98.366884086218477</v>
      </c>
      <c r="O62" s="62">
        <v>99.339654412132418</v>
      </c>
      <c r="P62" s="62">
        <v>99.104914611034914</v>
      </c>
      <c r="Q62" s="62">
        <v>99.452252499838224</v>
      </c>
      <c r="R62" s="61">
        <v>100</v>
      </c>
      <c r="S62" s="62">
        <v>101.22806036753539</v>
      </c>
      <c r="T62" s="62">
        <v>100.28555553662871</v>
      </c>
      <c r="U62" s="62">
        <v>99.96510846590796</v>
      </c>
      <c r="V62" s="62">
        <v>101.31533279689431</v>
      </c>
      <c r="W62" s="62">
        <v>102.22030432489758</v>
      </c>
      <c r="X62" s="62">
        <v>103.48170186053504</v>
      </c>
      <c r="Y62" s="62">
        <v>99.742765895224181</v>
      </c>
      <c r="Z62" s="62">
        <v>99.325730785758282</v>
      </c>
      <c r="AA62" s="62">
        <v>98.978149666909417</v>
      </c>
    </row>
    <row r="63" spans="1:27">
      <c r="A63" s="55" t="s">
        <v>445</v>
      </c>
      <c r="B63" s="62">
        <v>83.525352230504339</v>
      </c>
      <c r="C63" s="62">
        <v>85.495613635682432</v>
      </c>
      <c r="D63" s="62">
        <v>86.532680451422934</v>
      </c>
      <c r="E63" s="62">
        <v>87.931014732607693</v>
      </c>
      <c r="F63" s="62">
        <v>89.883259357617149</v>
      </c>
      <c r="G63" s="62">
        <v>92.604470876911336</v>
      </c>
      <c r="H63" s="62">
        <v>92.313712305895152</v>
      </c>
      <c r="I63" s="62">
        <v>95.081511155608382</v>
      </c>
      <c r="J63" s="62">
        <v>95.801325169580025</v>
      </c>
      <c r="K63" s="62">
        <v>95.418448444740051</v>
      </c>
      <c r="L63" s="62">
        <v>97.477261703093149</v>
      </c>
      <c r="M63" s="62">
        <v>96.340145250088682</v>
      </c>
      <c r="N63" s="62">
        <v>96.739727058980094</v>
      </c>
      <c r="O63" s="62">
        <v>98.153754921529099</v>
      </c>
      <c r="P63" s="62">
        <v>98.197360319965711</v>
      </c>
      <c r="Q63" s="62">
        <v>99.23081818790412</v>
      </c>
      <c r="R63" s="61">
        <v>100</v>
      </c>
      <c r="S63" s="62">
        <v>102.02348227628346</v>
      </c>
      <c r="T63" s="62">
        <v>102.11593491137288</v>
      </c>
      <c r="U63" s="62">
        <v>103.19850784135087</v>
      </c>
      <c r="V63" s="62">
        <v>105.51150400453588</v>
      </c>
      <c r="W63" s="62">
        <v>107.4358402656472</v>
      </c>
      <c r="X63" s="62">
        <v>110.15845330891413</v>
      </c>
      <c r="Y63" s="62">
        <v>107.31053947718772</v>
      </c>
      <c r="Z63" s="62">
        <v>107.79269772371626</v>
      </c>
      <c r="AA63" s="62">
        <v>108.44273543184123</v>
      </c>
    </row>
    <row r="64" spans="1:27">
      <c r="A64" s="55" t="s">
        <v>446</v>
      </c>
      <c r="B64" s="62">
        <v>90.528615784237985</v>
      </c>
      <c r="C64" s="62">
        <v>93.349425391190763</v>
      </c>
      <c r="D64" s="62">
        <v>94.261210917606263</v>
      </c>
      <c r="E64" s="62">
        <v>95.258727114430172</v>
      </c>
      <c r="F64" s="62">
        <v>96.857479121890208</v>
      </c>
      <c r="G64" s="62">
        <v>99.902868604755554</v>
      </c>
      <c r="H64" s="62">
        <v>99.014882581931076</v>
      </c>
      <c r="I64" s="62">
        <v>101.32747320421386</v>
      </c>
      <c r="J64" s="62">
        <v>100.58578889164025</v>
      </c>
      <c r="K64" s="62">
        <v>99.380574380962344</v>
      </c>
      <c r="L64" s="62">
        <v>100.93139008229309</v>
      </c>
      <c r="M64" s="62">
        <v>99.208612100805823</v>
      </c>
      <c r="N64" s="62">
        <v>98.945412519261339</v>
      </c>
      <c r="O64" s="62">
        <v>100.10033810469386</v>
      </c>
      <c r="P64" s="62">
        <v>98.730563111928774</v>
      </c>
      <c r="Q64" s="62">
        <v>99.319746552694326</v>
      </c>
      <c r="R64" s="61">
        <v>100</v>
      </c>
      <c r="S64" s="62">
        <v>101.49865599340058</v>
      </c>
      <c r="T64" s="62">
        <v>100.92280409744082</v>
      </c>
      <c r="U64" s="62">
        <v>101.00728487642868</v>
      </c>
      <c r="V64" s="62">
        <v>102.23322524221184</v>
      </c>
      <c r="W64" s="62">
        <v>103.03183049510943</v>
      </c>
      <c r="X64" s="62">
        <v>104.02365057440039</v>
      </c>
      <c r="Y64" s="62">
        <v>99.626505662652178</v>
      </c>
      <c r="Z64" s="62">
        <v>99.09712451774098</v>
      </c>
      <c r="AA64" s="62">
        <v>98.720832033907627</v>
      </c>
    </row>
    <row r="65" spans="1:32" ht="20.25" customHeight="1">
      <c r="A65" s="55" t="s">
        <v>455</v>
      </c>
      <c r="B65" s="62">
        <v>86.490791387866011</v>
      </c>
      <c r="C65" s="62">
        <v>88.217251111757122</v>
      </c>
      <c r="D65" s="62">
        <v>89.044445476352365</v>
      </c>
      <c r="E65" s="62">
        <v>90.090206423287654</v>
      </c>
      <c r="F65" s="62">
        <v>91.992168242835362</v>
      </c>
      <c r="G65" s="62">
        <v>94.910693669011593</v>
      </c>
      <c r="H65" s="62">
        <v>94.316569140764912</v>
      </c>
      <c r="I65" s="62">
        <v>97.097886150728257</v>
      </c>
      <c r="J65" s="62">
        <v>97.571849947298475</v>
      </c>
      <c r="K65" s="62">
        <v>96.92963568207594</v>
      </c>
      <c r="L65" s="62">
        <v>98.842029666787738</v>
      </c>
      <c r="M65" s="62">
        <v>97.253923352847011</v>
      </c>
      <c r="N65" s="62">
        <v>97.198136713524477</v>
      </c>
      <c r="O65" s="62">
        <v>98.389947972756815</v>
      </c>
      <c r="P65" s="62">
        <v>98.203568436593741</v>
      </c>
      <c r="Q65" s="62">
        <v>99.06713755594302</v>
      </c>
      <c r="R65" s="61">
        <v>100</v>
      </c>
      <c r="S65" s="62">
        <v>101.94095521738659</v>
      </c>
      <c r="T65" s="62">
        <v>102.17249839541849</v>
      </c>
      <c r="U65" s="62">
        <v>103.13953529401212</v>
      </c>
      <c r="V65" s="62">
        <v>105.32540513941888</v>
      </c>
      <c r="W65" s="62">
        <v>107.17911999571261</v>
      </c>
      <c r="X65" s="62">
        <v>109.67983395995432</v>
      </c>
      <c r="Y65" s="62">
        <v>106.34511225196508</v>
      </c>
      <c r="Z65" s="62">
        <v>106.79775486058267</v>
      </c>
      <c r="AA65" s="62">
        <v>107.43857903732743</v>
      </c>
    </row>
    <row r="66" spans="1:32">
      <c r="A66" s="52"/>
      <c r="B66" s="92"/>
      <c r="C66" s="92"/>
      <c r="D66" s="92"/>
      <c r="E66" s="92"/>
      <c r="F66" s="92"/>
      <c r="G66" s="92"/>
      <c r="H66" s="92"/>
      <c r="I66" s="92"/>
      <c r="J66" s="92"/>
      <c r="K66" s="92"/>
      <c r="L66" s="92"/>
      <c r="M66" s="92"/>
      <c r="N66" s="92"/>
      <c r="O66" s="92"/>
      <c r="P66" s="92"/>
      <c r="Q66" s="92"/>
      <c r="R66" s="92"/>
      <c r="S66" s="92"/>
      <c r="T66" s="92"/>
      <c r="U66" s="92"/>
      <c r="V66" s="92"/>
      <c r="W66" s="92"/>
      <c r="X66" s="92"/>
      <c r="Y66" s="92"/>
      <c r="Z66" s="92"/>
      <c r="AA66" s="92"/>
    </row>
    <row r="67" spans="1:32" ht="25" customHeight="1">
      <c r="B67" s="1186" t="s">
        <v>476</v>
      </c>
      <c r="C67" s="1186"/>
      <c r="D67" s="1186"/>
      <c r="E67" s="1186"/>
      <c r="F67" s="1186"/>
      <c r="G67" s="1186"/>
      <c r="H67" s="1186" t="s">
        <v>476</v>
      </c>
      <c r="I67" s="1186"/>
      <c r="J67" s="1186"/>
      <c r="K67" s="1186"/>
      <c r="L67" s="1186"/>
      <c r="M67" s="1186"/>
      <c r="N67" s="1186" t="s">
        <v>476</v>
      </c>
      <c r="O67" s="1186"/>
      <c r="P67" s="1186"/>
      <c r="Q67" s="1186"/>
      <c r="R67" s="1186"/>
      <c r="S67" s="1186"/>
      <c r="T67" s="1186" t="s">
        <v>476</v>
      </c>
      <c r="U67" s="1186"/>
      <c r="V67" s="1186"/>
      <c r="W67" s="1186"/>
      <c r="X67" s="1186"/>
      <c r="Y67" s="1186"/>
      <c r="Z67" s="1186" t="s">
        <v>476</v>
      </c>
      <c r="AA67" s="1186"/>
      <c r="AB67" s="1186"/>
      <c r="AC67" s="1139"/>
      <c r="AD67" s="1139"/>
      <c r="AE67" s="1139"/>
      <c r="AF67" s="1139"/>
    </row>
    <row r="68" spans="1:32">
      <c r="A68" s="52"/>
      <c r="B68" s="79"/>
      <c r="C68" s="92"/>
      <c r="D68" s="92"/>
      <c r="E68" s="92"/>
      <c r="F68" s="92"/>
      <c r="G68" s="92"/>
      <c r="H68" s="92"/>
      <c r="I68" s="92"/>
      <c r="J68" s="92"/>
      <c r="K68" s="92"/>
      <c r="L68" s="92"/>
      <c r="M68" s="92"/>
      <c r="N68" s="92"/>
      <c r="O68" s="92"/>
      <c r="P68" s="92"/>
      <c r="Q68" s="92"/>
      <c r="R68" s="92"/>
      <c r="S68" s="92"/>
      <c r="T68" s="92"/>
      <c r="U68" s="92"/>
      <c r="V68" s="92"/>
      <c r="W68" s="92"/>
      <c r="X68" s="92"/>
      <c r="Y68" s="92"/>
      <c r="Z68" s="92"/>
      <c r="AA68" s="92"/>
    </row>
    <row r="69" spans="1:32">
      <c r="A69" s="55" t="s">
        <v>431</v>
      </c>
      <c r="B69" s="67">
        <v>13.097785676396043</v>
      </c>
      <c r="C69" s="67">
        <v>13.053682758438844</v>
      </c>
      <c r="D69" s="67">
        <v>13.052673001109897</v>
      </c>
      <c r="E69" s="67">
        <v>13.011585361836936</v>
      </c>
      <c r="F69" s="67">
        <v>12.989494619765278</v>
      </c>
      <c r="G69" s="67">
        <v>13.01581670426339</v>
      </c>
      <c r="H69" s="67">
        <v>13.074773092726652</v>
      </c>
      <c r="I69" s="67">
        <v>13.091763004127676</v>
      </c>
      <c r="J69" s="67">
        <v>13.169784306440373</v>
      </c>
      <c r="K69" s="67">
        <v>13.206306658172235</v>
      </c>
      <c r="L69" s="67">
        <v>13.201151148276233</v>
      </c>
      <c r="M69" s="67">
        <v>13.229248752126752</v>
      </c>
      <c r="N69" s="67">
        <v>13.218540672465364</v>
      </c>
      <c r="O69" s="67">
        <v>13.258566861666512</v>
      </c>
      <c r="P69" s="67">
        <v>13.297528327068616</v>
      </c>
      <c r="Q69" s="67">
        <v>13.351485210976744</v>
      </c>
      <c r="R69" s="67">
        <v>13.371250102722787</v>
      </c>
      <c r="S69" s="67">
        <v>13.369997860239836</v>
      </c>
      <c r="T69" s="67">
        <v>13.404175243029613</v>
      </c>
      <c r="U69" s="67">
        <v>13.455947797047257</v>
      </c>
      <c r="V69" s="67">
        <v>13.494582241260799</v>
      </c>
      <c r="W69" s="67">
        <v>13.533886167247386</v>
      </c>
      <c r="X69" s="67">
        <v>13.570701638696324</v>
      </c>
      <c r="Y69" s="67">
        <v>13.548224328045565</v>
      </c>
      <c r="Z69" s="67">
        <v>13.577158869292591</v>
      </c>
      <c r="AA69" s="67">
        <v>13.61358569826286</v>
      </c>
    </row>
    <row r="70" spans="1:32">
      <c r="A70" s="55" t="s">
        <v>432</v>
      </c>
      <c r="B70" s="67">
        <v>15.686277425022217</v>
      </c>
      <c r="C70" s="67">
        <v>15.686054237292499</v>
      </c>
      <c r="D70" s="67">
        <v>15.711974722286268</v>
      </c>
      <c r="E70" s="67">
        <v>15.756733254572014</v>
      </c>
      <c r="F70" s="67">
        <v>15.826421988524924</v>
      </c>
      <c r="G70" s="67">
        <v>15.969265540864694</v>
      </c>
      <c r="H70" s="67">
        <v>15.975123861885994</v>
      </c>
      <c r="I70" s="67">
        <v>15.983355616240159</v>
      </c>
      <c r="J70" s="67">
        <v>16.061585009631528</v>
      </c>
      <c r="K70" s="67">
        <v>16.122219425767121</v>
      </c>
      <c r="L70" s="67">
        <v>16.197147833663806</v>
      </c>
      <c r="M70" s="67">
        <v>16.304011167513018</v>
      </c>
      <c r="N70" s="67">
        <v>16.360498456538735</v>
      </c>
      <c r="O70" s="67">
        <v>16.463544493976897</v>
      </c>
      <c r="P70" s="67">
        <v>16.284709100398679</v>
      </c>
      <c r="Q70" s="67">
        <v>16.385433467636286</v>
      </c>
      <c r="R70" s="67">
        <v>16.417726657918873</v>
      </c>
      <c r="S70" s="67">
        <v>16.431350729554669</v>
      </c>
      <c r="T70" s="67">
        <v>16.539189310999401</v>
      </c>
      <c r="U70" s="67">
        <v>16.601452097356177</v>
      </c>
      <c r="V70" s="67">
        <v>16.662583009850998</v>
      </c>
      <c r="W70" s="67">
        <v>16.703576515518282</v>
      </c>
      <c r="X70" s="67">
        <v>16.734779458542814</v>
      </c>
      <c r="Y70" s="67">
        <v>16.622124453596058</v>
      </c>
      <c r="Z70" s="67">
        <v>16.699631217051792</v>
      </c>
      <c r="AA70" s="67">
        <v>16.760962263549601</v>
      </c>
    </row>
    <row r="71" spans="1:32">
      <c r="A71" s="55" t="s">
        <v>433</v>
      </c>
      <c r="B71" s="67">
        <v>3.1729165851917762</v>
      </c>
      <c r="C71" s="67">
        <v>3.0954258035789222</v>
      </c>
      <c r="D71" s="67">
        <v>3.0245128761179747</v>
      </c>
      <c r="E71" s="67">
        <v>2.9621261197534219</v>
      </c>
      <c r="F71" s="67">
        <v>2.8841558469789432</v>
      </c>
      <c r="G71" s="67">
        <v>2.8214011907782646</v>
      </c>
      <c r="H71" s="67">
        <v>2.7871287549460653</v>
      </c>
      <c r="I71" s="67">
        <v>2.7774246307736736</v>
      </c>
      <c r="J71" s="67">
        <v>2.7525514257579164</v>
      </c>
      <c r="K71" s="67">
        <v>2.7257353959146458</v>
      </c>
      <c r="L71" s="67">
        <v>2.6791852156326099</v>
      </c>
      <c r="M71" s="67">
        <v>2.640824527346624</v>
      </c>
      <c r="N71" s="67">
        <v>2.6356900362394771</v>
      </c>
      <c r="O71" s="67">
        <v>2.614354223508208</v>
      </c>
      <c r="P71" s="67">
        <v>2.650454490303499</v>
      </c>
      <c r="Q71" s="67">
        <v>2.6304204762528416</v>
      </c>
      <c r="R71" s="67">
        <v>2.6373231236374082</v>
      </c>
      <c r="S71" s="67">
        <v>2.6399381953926619</v>
      </c>
      <c r="T71" s="67">
        <v>2.664644007940506</v>
      </c>
      <c r="U71" s="67">
        <v>2.6579054389335335</v>
      </c>
      <c r="V71" s="67">
        <v>2.6421216905181208</v>
      </c>
      <c r="W71" s="67">
        <v>2.6465825879301708</v>
      </c>
      <c r="X71" s="67">
        <v>2.6481326036805219</v>
      </c>
      <c r="Y71" s="67">
        <v>2.6532402843554257</v>
      </c>
      <c r="Z71" s="67">
        <v>2.6368641353231781</v>
      </c>
      <c r="AA71" s="67">
        <v>2.622534502827476</v>
      </c>
    </row>
    <row r="72" spans="1:32">
      <c r="A72" s="55" t="s">
        <v>434</v>
      </c>
      <c r="B72" s="67">
        <v>3.1380861310593855</v>
      </c>
      <c r="C72" s="67">
        <v>3.2083550497509794</v>
      </c>
      <c r="D72" s="67">
        <v>3.2602486900123853</v>
      </c>
      <c r="E72" s="67">
        <v>3.3024513845813512</v>
      </c>
      <c r="F72" s="67">
        <v>3.3380304365487081</v>
      </c>
      <c r="G72" s="67">
        <v>3.3477492396637234</v>
      </c>
      <c r="H72" s="67">
        <v>3.3570947400003517</v>
      </c>
      <c r="I72" s="67">
        <v>3.3489994986104494</v>
      </c>
      <c r="J72" s="67">
        <v>3.3244204721312891</v>
      </c>
      <c r="K72" s="67">
        <v>3.3286192404235475</v>
      </c>
      <c r="L72" s="67">
        <v>3.3337784496801661</v>
      </c>
      <c r="M72" s="67">
        <v>3.3620036653498344</v>
      </c>
      <c r="N72" s="67">
        <v>3.3873556218638727</v>
      </c>
      <c r="O72" s="67">
        <v>3.3875826979810069</v>
      </c>
      <c r="P72" s="67">
        <v>3.3762474924811907</v>
      </c>
      <c r="Q72" s="67">
        <v>3.3544084025488528</v>
      </c>
      <c r="R72" s="67">
        <v>3.3539732461872602</v>
      </c>
      <c r="S72" s="67">
        <v>3.3353533536380922</v>
      </c>
      <c r="T72" s="67">
        <v>3.3150123128955307</v>
      </c>
      <c r="U72" s="67">
        <v>3.2962653182010886</v>
      </c>
      <c r="V72" s="67">
        <v>3.2899813856108175</v>
      </c>
      <c r="W72" s="67">
        <v>3.279260841086753</v>
      </c>
      <c r="X72" s="67">
        <v>3.2757604010113188</v>
      </c>
      <c r="Y72" s="67">
        <v>3.2665536301892515</v>
      </c>
      <c r="Z72" s="67">
        <v>3.2696810518302564</v>
      </c>
      <c r="AA72" s="67">
        <v>3.2657768890085883</v>
      </c>
    </row>
    <row r="73" spans="1:32">
      <c r="A73" s="55" t="s">
        <v>435</v>
      </c>
      <c r="B73" s="67">
        <v>0.7316156728020986</v>
      </c>
      <c r="C73" s="67">
        <v>0.72084224965711274</v>
      </c>
      <c r="D73" s="67">
        <v>0.71109552696968048</v>
      </c>
      <c r="E73" s="67">
        <v>0.70106068612588968</v>
      </c>
      <c r="F73" s="67">
        <v>0.69635451463795051</v>
      </c>
      <c r="G73" s="67">
        <v>0.67939984219325567</v>
      </c>
      <c r="H73" s="67">
        <v>0.67047907501637372</v>
      </c>
      <c r="I73" s="67">
        <v>0.66777974989158373</v>
      </c>
      <c r="J73" s="67">
        <v>0.66629529486651906</v>
      </c>
      <c r="K73" s="67">
        <v>0.65924895999005717</v>
      </c>
      <c r="L73" s="67">
        <v>0.65272942067499029</v>
      </c>
      <c r="M73" s="67">
        <v>0.64659757621532343</v>
      </c>
      <c r="N73" s="67">
        <v>0.64440844357870908</v>
      </c>
      <c r="O73" s="67">
        <v>0.63816560775152664</v>
      </c>
      <c r="P73" s="67">
        <v>0.64941428705714599</v>
      </c>
      <c r="Q73" s="67">
        <v>0.64892032823442436</v>
      </c>
      <c r="R73" s="67">
        <v>0.6433775734402627</v>
      </c>
      <c r="S73" s="67">
        <v>0.64021087950066313</v>
      </c>
      <c r="T73" s="67">
        <v>0.63910822796259892</v>
      </c>
      <c r="U73" s="67">
        <v>0.63613056398407464</v>
      </c>
      <c r="V73" s="67">
        <v>0.63588551868241372</v>
      </c>
      <c r="W73" s="67">
        <v>0.63167234668887706</v>
      </c>
      <c r="X73" s="67">
        <v>0.63063430071366477</v>
      </c>
      <c r="Y73" s="67">
        <v>0.63986047094433773</v>
      </c>
      <c r="Z73" s="67">
        <v>0.6291011849160193</v>
      </c>
      <c r="AA73" s="67">
        <v>0.62502986756144241</v>
      </c>
    </row>
    <row r="74" spans="1:32">
      <c r="A74" s="55" t="s">
        <v>436</v>
      </c>
      <c r="B74" s="67">
        <v>1.8046044395014911</v>
      </c>
      <c r="C74" s="67">
        <v>1.7694823451459096</v>
      </c>
      <c r="D74" s="67">
        <v>1.7434381388620965</v>
      </c>
      <c r="E74" s="67">
        <v>1.7231379241058011</v>
      </c>
      <c r="F74" s="67">
        <v>1.7034544894687758</v>
      </c>
      <c r="G74" s="67">
        <v>1.7566098498826335</v>
      </c>
      <c r="H74" s="67">
        <v>1.8316737042038298</v>
      </c>
      <c r="I74" s="67">
        <v>1.8699472602004323</v>
      </c>
      <c r="J74" s="67">
        <v>1.8590853604232407</v>
      </c>
      <c r="K74" s="67">
        <v>1.8361756398037155</v>
      </c>
      <c r="L74" s="67">
        <v>1.8510354213029863</v>
      </c>
      <c r="M74" s="67">
        <v>1.8374904480046457</v>
      </c>
      <c r="N74" s="67">
        <v>1.8323645641058994</v>
      </c>
      <c r="O74" s="67">
        <v>1.8084895914377963</v>
      </c>
      <c r="P74" s="67">
        <v>1.7526346438849847</v>
      </c>
      <c r="Q74" s="67">
        <v>1.7454870470779345</v>
      </c>
      <c r="R74" s="67">
        <v>1.7351534235789823</v>
      </c>
      <c r="S74" s="67">
        <v>1.7312184772274981</v>
      </c>
      <c r="T74" s="67">
        <v>1.7124275950859051</v>
      </c>
      <c r="U74" s="67">
        <v>1.7048291128592881</v>
      </c>
      <c r="V74" s="67">
        <v>1.7015382933173351</v>
      </c>
      <c r="W74" s="67">
        <v>1.6958501196915092</v>
      </c>
      <c r="X74" s="67">
        <v>1.6967220023858027</v>
      </c>
      <c r="Y74" s="67">
        <v>1.7056278641624669</v>
      </c>
      <c r="Z74" s="67">
        <v>1.7099246011061522</v>
      </c>
      <c r="AA74" s="67">
        <v>1.7101396475641804</v>
      </c>
    </row>
    <row r="75" spans="1:32">
      <c r="A75" s="55" t="s">
        <v>437</v>
      </c>
      <c r="B75" s="67">
        <v>7.6935010739308858</v>
      </c>
      <c r="C75" s="67">
        <v>7.6535415814732586</v>
      </c>
      <c r="D75" s="67">
        <v>7.644680680477391</v>
      </c>
      <c r="E75" s="67">
        <v>7.6392513859640943</v>
      </c>
      <c r="F75" s="67">
        <v>7.6403621986224897</v>
      </c>
      <c r="G75" s="67">
        <v>7.66575407931788</v>
      </c>
      <c r="H75" s="67">
        <v>7.6378774568231202</v>
      </c>
      <c r="I75" s="67">
        <v>7.6355495125492103</v>
      </c>
      <c r="J75" s="67">
        <v>7.6580000297932136</v>
      </c>
      <c r="K75" s="67">
        <v>7.6766645769462372</v>
      </c>
      <c r="L75" s="67">
        <v>7.6639620074271733</v>
      </c>
      <c r="M75" s="67">
        <v>7.6481063895957622</v>
      </c>
      <c r="N75" s="67">
        <v>7.6385677478424556</v>
      </c>
      <c r="O75" s="67">
        <v>7.5448882935004704</v>
      </c>
      <c r="P75" s="67">
        <v>7.6925061899278573</v>
      </c>
      <c r="Q75" s="67">
        <v>7.6404795036587654</v>
      </c>
      <c r="R75" s="67">
        <v>7.643242898187486</v>
      </c>
      <c r="S75" s="67">
        <v>7.6444162913609075</v>
      </c>
      <c r="T75" s="67">
        <v>7.6446392913595087</v>
      </c>
      <c r="U75" s="67">
        <v>7.6296016977812933</v>
      </c>
      <c r="V75" s="67">
        <v>7.6144508528635999</v>
      </c>
      <c r="W75" s="67">
        <v>7.6038837482473243</v>
      </c>
      <c r="X75" s="67">
        <v>7.6129889001805813</v>
      </c>
      <c r="Y75" s="67">
        <v>7.6063326288255544</v>
      </c>
      <c r="Z75" s="67">
        <v>7.6210691341922834</v>
      </c>
      <c r="AA75" s="67">
        <v>7.6142818607779086</v>
      </c>
    </row>
    <row r="76" spans="1:32">
      <c r="A76" s="55" t="s">
        <v>438</v>
      </c>
      <c r="B76" s="67">
        <v>2.0637532656984092</v>
      </c>
      <c r="C76" s="67">
        <v>2.103028868230171</v>
      </c>
      <c r="D76" s="67">
        <v>2.1389050831915895</v>
      </c>
      <c r="E76" s="67">
        <v>2.1656734476896884</v>
      </c>
      <c r="F76" s="67">
        <v>2.1841069638497568</v>
      </c>
      <c r="G76" s="67">
        <v>2.1775074211106773</v>
      </c>
      <c r="H76" s="67">
        <v>2.1733192564271571</v>
      </c>
      <c r="I76" s="67">
        <v>2.1728941522390115</v>
      </c>
      <c r="J76" s="67">
        <v>2.1520784269266078</v>
      </c>
      <c r="K76" s="67">
        <v>2.1396194696072959</v>
      </c>
      <c r="L76" s="67">
        <v>2.1189385510354128</v>
      </c>
      <c r="M76" s="67">
        <v>2.1156348814430794</v>
      </c>
      <c r="N76" s="67">
        <v>2.1201863235175358</v>
      </c>
      <c r="O76" s="67">
        <v>2.1234356507864822</v>
      </c>
      <c r="P76" s="67">
        <v>2.1027260266838219</v>
      </c>
      <c r="Q76" s="67">
        <v>2.0988632969273944</v>
      </c>
      <c r="R76" s="67">
        <v>2.0964544395069158</v>
      </c>
      <c r="S76" s="67">
        <v>2.088923514993223</v>
      </c>
      <c r="T76" s="67">
        <v>2.0738930072560233</v>
      </c>
      <c r="U76" s="67">
        <v>2.0578203675840352</v>
      </c>
      <c r="V76" s="67">
        <v>2.0424947287428283</v>
      </c>
      <c r="W76" s="67">
        <v>2.0340459096439805</v>
      </c>
      <c r="X76" s="67">
        <v>2.0218041375419258</v>
      </c>
      <c r="Y76" s="67">
        <v>2.0140694573694962</v>
      </c>
      <c r="Z76" s="67">
        <v>2.0044834173638946</v>
      </c>
      <c r="AA76" s="67">
        <v>1.9926651157009851</v>
      </c>
    </row>
    <row r="77" spans="1:32">
      <c r="A77" s="55" t="s">
        <v>439</v>
      </c>
      <c r="B77" s="67">
        <v>9.7463545187439831</v>
      </c>
      <c r="C77" s="67">
        <v>9.7748535684441276</v>
      </c>
      <c r="D77" s="67">
        <v>9.8016222321739654</v>
      </c>
      <c r="E77" s="67">
        <v>9.8476041921334634</v>
      </c>
      <c r="F77" s="67">
        <v>9.964317135491072</v>
      </c>
      <c r="G77" s="67">
        <v>9.9431895784214692</v>
      </c>
      <c r="H77" s="67">
        <v>9.9408269860754039</v>
      </c>
      <c r="I77" s="67">
        <v>9.9616922426781986</v>
      </c>
      <c r="J77" s="67">
        <v>9.9282509475486496</v>
      </c>
      <c r="K77" s="67">
        <v>9.9305983013897041</v>
      </c>
      <c r="L77" s="67">
        <v>9.9471494080953153</v>
      </c>
      <c r="M77" s="67">
        <v>9.9223528203271094</v>
      </c>
      <c r="N77" s="67">
        <v>9.9137499224984769</v>
      </c>
      <c r="O77" s="67">
        <v>9.9223083156033542</v>
      </c>
      <c r="P77" s="67">
        <v>9.9335754309556261</v>
      </c>
      <c r="Q77" s="67">
        <v>9.9109772294885072</v>
      </c>
      <c r="R77" s="67">
        <v>9.897922742781132</v>
      </c>
      <c r="S77" s="67">
        <v>9.9588992782007058</v>
      </c>
      <c r="T77" s="67">
        <v>9.9822214960248594</v>
      </c>
      <c r="U77" s="67">
        <v>10.02130382166791</v>
      </c>
      <c r="V77" s="67">
        <v>10.053590402844755</v>
      </c>
      <c r="W77" s="67">
        <v>10.07354945404167</v>
      </c>
      <c r="X77" s="67">
        <v>10.082452862929378</v>
      </c>
      <c r="Y77" s="67">
        <v>10.134338494771555</v>
      </c>
      <c r="Z77" s="67">
        <v>10.15381292716441</v>
      </c>
      <c r="AA77" s="67">
        <v>10.170961680733514</v>
      </c>
    </row>
    <row r="78" spans="1:32">
      <c r="A78" s="55" t="s">
        <v>440</v>
      </c>
      <c r="B78" s="67">
        <v>21.258927145700156</v>
      </c>
      <c r="C78" s="67">
        <v>21.139600061035161</v>
      </c>
      <c r="D78" s="67">
        <v>21.05305675694602</v>
      </c>
      <c r="E78" s="67">
        <v>21.028722891265755</v>
      </c>
      <c r="F78" s="67">
        <v>20.969590103516268</v>
      </c>
      <c r="G78" s="67">
        <v>20.87217618556112</v>
      </c>
      <c r="H78" s="67">
        <v>20.81614470742543</v>
      </c>
      <c r="I78" s="67">
        <v>20.813767986981638</v>
      </c>
      <c r="J78" s="67">
        <v>20.902233572328932</v>
      </c>
      <c r="K78" s="67">
        <v>20.900240028540015</v>
      </c>
      <c r="L78" s="67">
        <v>20.921840097780301</v>
      </c>
      <c r="M78" s="67">
        <v>20.890091946590935</v>
      </c>
      <c r="N78" s="67">
        <v>20.852878153118898</v>
      </c>
      <c r="O78" s="67">
        <v>20.846061388321452</v>
      </c>
      <c r="P78" s="67">
        <v>20.93699243084906</v>
      </c>
      <c r="Q78" s="67">
        <v>20.938655665026669</v>
      </c>
      <c r="R78" s="67">
        <v>20.908475759469006</v>
      </c>
      <c r="S78" s="67">
        <v>20.934653626167481</v>
      </c>
      <c r="T78" s="67">
        <v>20.912158901437788</v>
      </c>
      <c r="U78" s="67">
        <v>20.94302368306812</v>
      </c>
      <c r="V78" s="67">
        <v>20.954442989358643</v>
      </c>
      <c r="W78" s="67">
        <v>20.98812943484614</v>
      </c>
      <c r="X78" s="67">
        <v>21.026908527123194</v>
      </c>
      <c r="Y78" s="67">
        <v>21.202345505630621</v>
      </c>
      <c r="Z78" s="67">
        <v>21.199773891871914</v>
      </c>
      <c r="AA78" s="67">
        <v>21.207900862310563</v>
      </c>
    </row>
    <row r="79" spans="1:32">
      <c r="A79" s="55" t="s">
        <v>441</v>
      </c>
      <c r="B79" s="67">
        <v>5.1479721188922447</v>
      </c>
      <c r="C79" s="67">
        <v>5.1530710658020054</v>
      </c>
      <c r="D79" s="67">
        <v>5.1646938196357066</v>
      </c>
      <c r="E79" s="67">
        <v>5.1736631008759781</v>
      </c>
      <c r="F79" s="67">
        <v>5.1755417993698591</v>
      </c>
      <c r="G79" s="67">
        <v>5.1825464102893939</v>
      </c>
      <c r="H79" s="67">
        <v>5.2396998953969556</v>
      </c>
      <c r="I79" s="67">
        <v>5.245365850097218</v>
      </c>
      <c r="J79" s="67">
        <v>5.2560115783678008</v>
      </c>
      <c r="K79" s="67">
        <v>5.2701067292871633</v>
      </c>
      <c r="L79" s="67">
        <v>5.252213224380669</v>
      </c>
      <c r="M79" s="67">
        <v>5.2345008661591548</v>
      </c>
      <c r="N79" s="67">
        <v>5.221246112412306</v>
      </c>
      <c r="O79" s="67">
        <v>5.2319034449645656</v>
      </c>
      <c r="P79" s="67">
        <v>5.2345845588266116</v>
      </c>
      <c r="Q79" s="67">
        <v>5.2468918470227237</v>
      </c>
      <c r="R79" s="67">
        <v>5.2659776378971417</v>
      </c>
      <c r="S79" s="67">
        <v>5.2735866142185888</v>
      </c>
      <c r="T79" s="67">
        <v>5.2848715639074397</v>
      </c>
      <c r="U79" s="67">
        <v>5.2850916011381086</v>
      </c>
      <c r="V79" s="67">
        <v>5.2861158192454187</v>
      </c>
      <c r="W79" s="67">
        <v>5.2838099958472187</v>
      </c>
      <c r="X79" s="67">
        <v>5.2832088483085133</v>
      </c>
      <c r="Y79" s="67">
        <v>5.2669389258048787</v>
      </c>
      <c r="Z79" s="67">
        <v>5.2545915785283928</v>
      </c>
      <c r="AA79" s="67">
        <v>5.2679729185604955</v>
      </c>
    </row>
    <row r="80" spans="1:32">
      <c r="A80" s="55" t="s">
        <v>442</v>
      </c>
      <c r="B80" s="67">
        <v>1.3791198765951718</v>
      </c>
      <c r="C80" s="67">
        <v>1.3774713064985362</v>
      </c>
      <c r="D80" s="67">
        <v>1.3774660277926765</v>
      </c>
      <c r="E80" s="67">
        <v>1.3739856325799451</v>
      </c>
      <c r="F80" s="67">
        <v>1.3663998708705916</v>
      </c>
      <c r="G80" s="67">
        <v>1.3669429659306345</v>
      </c>
      <c r="H80" s="67">
        <v>1.3654640905967521</v>
      </c>
      <c r="I80" s="67">
        <v>1.372075504716608</v>
      </c>
      <c r="J80" s="67">
        <v>1.3785144447983644</v>
      </c>
      <c r="K80" s="67">
        <v>1.3774337264180283</v>
      </c>
      <c r="L80" s="67">
        <v>1.3702096775512571</v>
      </c>
      <c r="M80" s="67">
        <v>1.3613512954443971</v>
      </c>
      <c r="N80" s="67">
        <v>1.3623257359330927</v>
      </c>
      <c r="O80" s="67">
        <v>1.355996682932596</v>
      </c>
      <c r="P80" s="67">
        <v>1.3478050045165761</v>
      </c>
      <c r="Q80" s="67">
        <v>1.3462196122864238</v>
      </c>
      <c r="R80" s="67">
        <v>1.3525733257574641</v>
      </c>
      <c r="S80" s="67">
        <v>1.3461654574923185</v>
      </c>
      <c r="T80" s="67">
        <v>1.3409408219854575</v>
      </c>
      <c r="U80" s="67">
        <v>1.3355263572120235</v>
      </c>
      <c r="V80" s="67">
        <v>1.3270613205635464</v>
      </c>
      <c r="W80" s="67">
        <v>1.3190868083283713</v>
      </c>
      <c r="X80" s="67">
        <v>1.3128458545883177</v>
      </c>
      <c r="Y80" s="67">
        <v>1.3079939442124326</v>
      </c>
      <c r="Z80" s="67">
        <v>1.3003163834328861</v>
      </c>
      <c r="AA80" s="67">
        <v>1.2948152572390608</v>
      </c>
    </row>
    <row r="81" spans="1:27">
      <c r="A81" s="55" t="s">
        <v>443</v>
      </c>
      <c r="B81" s="67">
        <v>5.4245725989552973</v>
      </c>
      <c r="C81" s="67">
        <v>5.5167438911934523</v>
      </c>
      <c r="D81" s="67">
        <v>5.5511903045473359</v>
      </c>
      <c r="E81" s="67">
        <v>5.5351369393215633</v>
      </c>
      <c r="F81" s="67">
        <v>5.5003284952754958</v>
      </c>
      <c r="G81" s="67">
        <v>5.4700856544171925</v>
      </c>
      <c r="H81" s="67">
        <v>5.4228792395158125</v>
      </c>
      <c r="I81" s="67">
        <v>5.3861037494918031</v>
      </c>
      <c r="J81" s="67">
        <v>5.2989387436451487</v>
      </c>
      <c r="K81" s="67">
        <v>5.2669659001782723</v>
      </c>
      <c r="L81" s="67">
        <v>5.267353274541974</v>
      </c>
      <c r="M81" s="67">
        <v>5.2619252671455428</v>
      </c>
      <c r="N81" s="67">
        <v>5.266401086986237</v>
      </c>
      <c r="O81" s="67">
        <v>5.2594746493984861</v>
      </c>
      <c r="P81" s="67">
        <v>5.2236210870300939</v>
      </c>
      <c r="Q81" s="67">
        <v>5.2026636337675427</v>
      </c>
      <c r="R81" s="67">
        <v>5.2021564987834781</v>
      </c>
      <c r="S81" s="67">
        <v>5.1616304630753156</v>
      </c>
      <c r="T81" s="67">
        <v>5.1052539787820805</v>
      </c>
      <c r="U81" s="67">
        <v>5.0510422294755628</v>
      </c>
      <c r="V81" s="67">
        <v>5.013934094956034</v>
      </c>
      <c r="W81" s="67">
        <v>4.9749002717731372</v>
      </c>
      <c r="X81" s="67">
        <v>4.9323957003796899</v>
      </c>
      <c r="Y81" s="67">
        <v>4.8953032202969213</v>
      </c>
      <c r="Z81" s="67">
        <v>4.8552622453263323</v>
      </c>
      <c r="AA81" s="67">
        <v>4.8175240894348459</v>
      </c>
    </row>
    <row r="82" spans="1:27">
      <c r="A82" s="55" t="s">
        <v>444</v>
      </c>
      <c r="B82" s="67">
        <v>3.1618573139257165</v>
      </c>
      <c r="C82" s="67">
        <v>3.2095031611546614</v>
      </c>
      <c r="D82" s="67">
        <v>3.2154674728373185</v>
      </c>
      <c r="E82" s="67">
        <v>3.2182850399133174</v>
      </c>
      <c r="F82" s="67">
        <v>3.2101743929753854</v>
      </c>
      <c r="G82" s="67">
        <v>3.1860368876143657</v>
      </c>
      <c r="H82" s="67">
        <v>3.1591564902037512</v>
      </c>
      <c r="I82" s="67">
        <v>3.1414385225416286</v>
      </c>
      <c r="J82" s="67">
        <v>3.0879033366706663</v>
      </c>
      <c r="K82" s="67">
        <v>3.0628931279832474</v>
      </c>
      <c r="L82" s="67">
        <v>3.0518296504747942</v>
      </c>
      <c r="M82" s="67">
        <v>3.0416540612282836</v>
      </c>
      <c r="N82" s="67">
        <v>3.0310442995490527</v>
      </c>
      <c r="O82" s="67">
        <v>3.0239403672384899</v>
      </c>
      <c r="P82" s="67">
        <v>3.0225203337413928</v>
      </c>
      <c r="Q82" s="67">
        <v>3.006673832581769</v>
      </c>
      <c r="R82" s="67">
        <v>2.9950309085127764</v>
      </c>
      <c r="S82" s="67">
        <v>2.9740860183528715</v>
      </c>
      <c r="T82" s="67">
        <v>2.9397180574674673</v>
      </c>
      <c r="U82" s="67">
        <v>2.9028498991657616</v>
      </c>
      <c r="V82" s="67">
        <v>2.8810005794071314</v>
      </c>
      <c r="W82" s="67">
        <v>2.8564609500702867</v>
      </c>
      <c r="X82" s="67">
        <v>2.8257783071678131</v>
      </c>
      <c r="Y82" s="67">
        <v>2.8090869474937281</v>
      </c>
      <c r="Z82" s="67">
        <v>2.785485838183678</v>
      </c>
      <c r="AA82" s="67">
        <v>2.7591822246346358</v>
      </c>
    </row>
    <row r="83" spans="1:27">
      <c r="A83" s="55" t="s">
        <v>445</v>
      </c>
      <c r="B83" s="67">
        <v>3.4483241519772601</v>
      </c>
      <c r="C83" s="67">
        <v>3.4605884345533666</v>
      </c>
      <c r="D83" s="67">
        <v>3.4700278637367421</v>
      </c>
      <c r="E83" s="67">
        <v>3.4851714048291673</v>
      </c>
      <c r="F83" s="67">
        <v>3.4888925657980412</v>
      </c>
      <c r="G83" s="67">
        <v>3.4839863611734119</v>
      </c>
      <c r="H83" s="67">
        <v>3.4949250025049801</v>
      </c>
      <c r="I83" s="67">
        <v>3.4965998876255564</v>
      </c>
      <c r="J83" s="67">
        <v>3.5059572512769956</v>
      </c>
      <c r="K83" s="67">
        <v>3.5150815823150059</v>
      </c>
      <c r="L83" s="67">
        <v>3.5214482044746678</v>
      </c>
      <c r="M83" s="67">
        <v>3.5372015405293089</v>
      </c>
      <c r="N83" s="67">
        <v>3.5539110786305121</v>
      </c>
      <c r="O83" s="67">
        <v>3.5621797181341242</v>
      </c>
      <c r="P83" s="67">
        <v>3.5705258654559451</v>
      </c>
      <c r="Q83" s="67">
        <v>3.576651261526635</v>
      </c>
      <c r="R83" s="67">
        <v>3.5707515969921491</v>
      </c>
      <c r="S83" s="67">
        <v>3.5736423255194878</v>
      </c>
      <c r="T83" s="67">
        <v>3.5687748013361826</v>
      </c>
      <c r="U83" s="67">
        <v>3.5727932613935671</v>
      </c>
      <c r="V83" s="67">
        <v>3.5770607378773454</v>
      </c>
      <c r="W83" s="67">
        <v>3.5793044225227737</v>
      </c>
      <c r="X83" s="67">
        <v>3.586333593635886</v>
      </c>
      <c r="Y83" s="67">
        <v>3.6031677629375638</v>
      </c>
      <c r="Z83" s="67">
        <v>3.6040172196832629</v>
      </c>
      <c r="AA83" s="67">
        <v>3.604125019104278</v>
      </c>
    </row>
    <row r="84" spans="1:27">
      <c r="A84" s="55" t="s">
        <v>446</v>
      </c>
      <c r="B84" s="67">
        <v>3.0443320056078571</v>
      </c>
      <c r="C84" s="67">
        <v>3.0777556177509875</v>
      </c>
      <c r="D84" s="67">
        <v>3.0789468033029626</v>
      </c>
      <c r="E84" s="67">
        <v>3.075411234451614</v>
      </c>
      <c r="F84" s="67">
        <v>3.0623745783064522</v>
      </c>
      <c r="G84" s="67">
        <v>3.0615320885178914</v>
      </c>
      <c r="H84" s="67">
        <v>3.0534336462513596</v>
      </c>
      <c r="I84" s="67">
        <v>3.0352428312351352</v>
      </c>
      <c r="J84" s="67">
        <v>2.9983897993927617</v>
      </c>
      <c r="K84" s="67">
        <v>2.982091237263722</v>
      </c>
      <c r="L84" s="67">
        <v>2.9700284150076159</v>
      </c>
      <c r="M84" s="67">
        <v>2.9670047949802227</v>
      </c>
      <c r="N84" s="67">
        <v>2.9608317447193695</v>
      </c>
      <c r="O84" s="67">
        <v>2.9591080127979961</v>
      </c>
      <c r="P84" s="67">
        <v>2.9241547308189149</v>
      </c>
      <c r="Q84" s="67">
        <v>2.9159628890190832</v>
      </c>
      <c r="R84" s="67">
        <v>2.9085464538636798</v>
      </c>
      <c r="S84" s="67">
        <v>2.8959269150656777</v>
      </c>
      <c r="T84" s="67">
        <v>2.8729713825296148</v>
      </c>
      <c r="U84" s="67">
        <v>2.8484167531322115</v>
      </c>
      <c r="V84" s="67">
        <v>2.8231563349002151</v>
      </c>
      <c r="W84" s="67">
        <v>2.7960004265161142</v>
      </c>
      <c r="X84" s="67">
        <v>2.7585528631142431</v>
      </c>
      <c r="Y84" s="67">
        <v>2.7247920813641566</v>
      </c>
      <c r="Z84" s="67">
        <v>2.6988263047329615</v>
      </c>
      <c r="AA84" s="67">
        <v>2.6725421027295497</v>
      </c>
    </row>
    <row r="85" spans="1:27" ht="20.25" customHeight="1">
      <c r="A85" s="55" t="s">
        <v>455</v>
      </c>
      <c r="B85" s="116">
        <v>100</v>
      </c>
      <c r="C85" s="68">
        <v>100</v>
      </c>
      <c r="D85" s="68">
        <v>100</v>
      </c>
      <c r="E85" s="68">
        <v>100</v>
      </c>
      <c r="F85" s="68">
        <v>100</v>
      </c>
      <c r="G85" s="68">
        <v>100</v>
      </c>
      <c r="H85" s="68">
        <v>100</v>
      </c>
      <c r="I85" s="68">
        <v>100</v>
      </c>
      <c r="J85" s="68">
        <v>100</v>
      </c>
      <c r="K85" s="68">
        <v>100</v>
      </c>
      <c r="L85" s="68">
        <v>100</v>
      </c>
      <c r="M85" s="68">
        <v>100</v>
      </c>
      <c r="N85" s="68">
        <v>100</v>
      </c>
      <c r="O85" s="68">
        <v>100</v>
      </c>
      <c r="P85" s="68">
        <v>100</v>
      </c>
      <c r="Q85" s="68">
        <v>100</v>
      </c>
      <c r="R85" s="68">
        <v>100</v>
      </c>
      <c r="S85" s="68">
        <v>100</v>
      </c>
      <c r="T85" s="68">
        <v>100</v>
      </c>
      <c r="U85" s="68">
        <v>100</v>
      </c>
      <c r="V85" s="68">
        <v>100</v>
      </c>
      <c r="W85" s="68">
        <v>100</v>
      </c>
      <c r="X85" s="68">
        <v>100</v>
      </c>
      <c r="Y85" s="68">
        <v>100</v>
      </c>
      <c r="Z85" s="68">
        <v>100</v>
      </c>
      <c r="AA85" s="68">
        <v>100</v>
      </c>
    </row>
    <row r="86" spans="1:27" s="93" customFormat="1">
      <c r="B86" s="70"/>
    </row>
    <row r="87" spans="1:27" s="114" customFormat="1" ht="20.149999999999999" customHeight="1">
      <c r="B87" s="1187" t="s">
        <v>477</v>
      </c>
      <c r="C87" s="1187"/>
      <c r="D87" s="1187"/>
      <c r="E87" s="1187"/>
      <c r="F87" s="1187"/>
      <c r="G87" s="1187"/>
    </row>
    <row r="97" ht="13.4" customHeight="1"/>
    <row r="165" ht="12.75" customHeight="1"/>
    <row r="166" ht="23.15" customHeight="1"/>
    <row r="201" ht="12.75" customHeight="1"/>
    <row r="206" ht="12.75" customHeight="1"/>
    <row r="207" ht="12.75" customHeight="1"/>
    <row r="208" ht="12.75" customHeight="1"/>
    <row r="210" ht="12" customHeight="1"/>
    <row r="211" hidden="1"/>
    <row r="212" ht="12.75" customHeight="1"/>
    <row r="214" ht="12.75" customHeight="1"/>
    <row r="217" ht="14.15" customHeight="1"/>
    <row r="218" ht="13.4" customHeight="1"/>
    <row r="219" ht="14.25" customHeight="1"/>
    <row r="222" ht="12.75" customHeight="1"/>
    <row r="224" ht="12.75" customHeight="1"/>
  </sheetData>
  <sheetProtection selectLockedCells="1"/>
  <mergeCells count="21">
    <mergeCell ref="Z7:AB7"/>
    <mergeCell ref="Z27:AB27"/>
    <mergeCell ref="Z47:AB47"/>
    <mergeCell ref="Z67:AB67"/>
    <mergeCell ref="B7:G7"/>
    <mergeCell ref="H7:M7"/>
    <mergeCell ref="N7:S7"/>
    <mergeCell ref="T7:Y7"/>
    <mergeCell ref="B27:G27"/>
    <mergeCell ref="H27:M27"/>
    <mergeCell ref="N27:S27"/>
    <mergeCell ref="T27:Y27"/>
    <mergeCell ref="B87:G87"/>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&amp;"Arial,Fett"Dissipative Verluste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900</v>
      </c>
      <c r="B3" s="1337"/>
      <c r="C3" s="376" t="s">
        <v>1377</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116418.98916738183</v>
      </c>
      <c r="D9" s="669">
        <v>114761.92768705616</v>
      </c>
      <c r="E9" s="669">
        <v>106093.14730602939</v>
      </c>
      <c r="F9" s="669">
        <v>97280.335336007745</v>
      </c>
      <c r="G9" s="669">
        <v>73224.675789425557</v>
      </c>
      <c r="H9" s="669">
        <v>69899.291187289986</v>
      </c>
      <c r="I9" s="669">
        <v>81182.35204645645</v>
      </c>
      <c r="J9" s="676">
        <v>93829.485645412482</v>
      </c>
      <c r="K9" s="669">
        <v>94173.010372780496</v>
      </c>
      <c r="L9" s="669">
        <v>95595.145380026617</v>
      </c>
      <c r="M9" s="669">
        <v>93638.187114194807</v>
      </c>
      <c r="N9" s="669">
        <v>91347.918115585489</v>
      </c>
      <c r="O9" s="669">
        <v>94097.660905433906</v>
      </c>
      <c r="P9" s="669">
        <v>91478.609048563769</v>
      </c>
      <c r="Q9" s="669">
        <v>91135.931699150708</v>
      </c>
      <c r="R9" s="669">
        <v>93190.237705902604</v>
      </c>
      <c r="S9" s="669">
        <v>94448.958910343863</v>
      </c>
      <c r="T9" s="669">
        <v>90157.539261752478</v>
      </c>
      <c r="U9" s="669">
        <v>94244.180221209434</v>
      </c>
      <c r="V9" s="669">
        <v>98947.070081716432</v>
      </c>
      <c r="W9" s="669">
        <v>98092.376755854813</v>
      </c>
      <c r="X9" s="669">
        <v>96888.484241139668</v>
      </c>
      <c r="Y9" s="669">
        <v>97514.847680478648</v>
      </c>
      <c r="Z9" s="669">
        <v>101068.62814730511</v>
      </c>
      <c r="AA9" s="669">
        <v>99660.44981463773</v>
      </c>
      <c r="AB9" s="669">
        <v>6867.4849613735005</v>
      </c>
    </row>
    <row r="10" spans="1:32" ht="14.5">
      <c r="A10" s="125"/>
      <c r="B10" s="682" t="s">
        <v>1556</v>
      </c>
      <c r="C10" s="853">
        <v>67890.462072149996</v>
      </c>
      <c r="D10" s="669">
        <v>66487.431891389424</v>
      </c>
      <c r="E10" s="669">
        <v>61323.288438615004</v>
      </c>
      <c r="F10" s="669">
        <v>55890.233648971</v>
      </c>
      <c r="G10" s="669">
        <v>41916.818051726004</v>
      </c>
      <c r="H10" s="669">
        <v>39769.741177370001</v>
      </c>
      <c r="I10" s="669">
        <v>46439.535673450315</v>
      </c>
      <c r="J10" s="669">
        <v>53540.165756982118</v>
      </c>
      <c r="K10" s="669">
        <v>53565.499726951079</v>
      </c>
      <c r="L10" s="669">
        <v>54295.551052449118</v>
      </c>
      <c r="M10" s="669">
        <v>52995.795021602615</v>
      </c>
      <c r="N10" s="669">
        <v>51871.173963462541</v>
      </c>
      <c r="O10" s="669">
        <v>53100.511698043832</v>
      </c>
      <c r="P10" s="669">
        <v>51580.692029678692</v>
      </c>
      <c r="Q10" s="669">
        <v>51579.94007327978</v>
      </c>
      <c r="R10" s="669">
        <v>52636.028313296461</v>
      </c>
      <c r="S10" s="669">
        <v>52986.327956127687</v>
      </c>
      <c r="T10" s="669">
        <v>50527.221451614358</v>
      </c>
      <c r="U10" s="669">
        <v>52833.275688113201</v>
      </c>
      <c r="V10" s="669">
        <v>55454.318769587764</v>
      </c>
      <c r="W10" s="669">
        <v>55281.516027691403</v>
      </c>
      <c r="X10" s="669">
        <v>53543.682681857972</v>
      </c>
      <c r="Y10" s="669">
        <v>53906.662733962141</v>
      </c>
      <c r="Z10" s="669">
        <v>55860.404357249514</v>
      </c>
      <c r="AA10" s="669">
        <v>55104.136902631079</v>
      </c>
      <c r="AB10" s="669">
        <v>3938.9247999999998</v>
      </c>
    </row>
    <row r="11" spans="1:32">
      <c r="A11" s="125"/>
      <c r="B11" s="683" t="s">
        <v>1263</v>
      </c>
      <c r="C11" s="853">
        <v>67890.462072149996</v>
      </c>
      <c r="D11" s="669">
        <v>66487.431891389424</v>
      </c>
      <c r="E11" s="669">
        <v>61323.288438615004</v>
      </c>
      <c r="F11" s="669">
        <v>55890.233648971</v>
      </c>
      <c r="G11" s="669">
        <v>41916.818051726004</v>
      </c>
      <c r="H11" s="669">
        <v>39769.741177370001</v>
      </c>
      <c r="I11" s="669">
        <v>46439.535673450315</v>
      </c>
      <c r="J11" s="669">
        <v>53540.165756982118</v>
      </c>
      <c r="K11" s="669">
        <v>53565.499726951079</v>
      </c>
      <c r="L11" s="669">
        <v>54295.551052449118</v>
      </c>
      <c r="M11" s="669">
        <v>52995.795021602615</v>
      </c>
      <c r="N11" s="669">
        <v>51871.173963462541</v>
      </c>
      <c r="O11" s="669">
        <v>53100.511698043832</v>
      </c>
      <c r="P11" s="669">
        <v>51580.692029678692</v>
      </c>
      <c r="Q11" s="669">
        <v>51579.94007327978</v>
      </c>
      <c r="R11" s="669">
        <v>52636.028313296461</v>
      </c>
      <c r="S11" s="669">
        <v>52986.327956127687</v>
      </c>
      <c r="T11" s="669">
        <v>50527.221451614358</v>
      </c>
      <c r="U11" s="669">
        <v>52833.275688113201</v>
      </c>
      <c r="V11" s="669">
        <v>55454.318769587764</v>
      </c>
      <c r="W11" s="669">
        <v>55281.516027691403</v>
      </c>
      <c r="X11" s="669">
        <v>53543.682681857972</v>
      </c>
      <c r="Y11" s="669">
        <v>53906.662733962141</v>
      </c>
      <c r="Z11" s="669">
        <v>55860.404357249514</v>
      </c>
      <c r="AA11" s="669">
        <v>55104.136902631079</v>
      </c>
      <c r="AB11" s="669">
        <v>3938.9247999999998</v>
      </c>
    </row>
    <row r="12" spans="1:32" ht="15.5">
      <c r="A12" s="125"/>
      <c r="B12" s="783" t="s">
        <v>1285</v>
      </c>
      <c r="C12" s="853">
        <v>62974.627172150002</v>
      </c>
      <c r="D12" s="669">
        <v>61473.073693814003</v>
      </c>
      <c r="E12" s="669">
        <v>56560.888138615002</v>
      </c>
      <c r="F12" s="669">
        <v>51173.490048970998</v>
      </c>
      <c r="G12" s="669">
        <v>37223.259651726003</v>
      </c>
      <c r="H12" s="669">
        <v>35201.838577369999</v>
      </c>
      <c r="I12" s="669">
        <v>41698.682425109</v>
      </c>
      <c r="J12" s="669">
        <v>49014.680044155</v>
      </c>
      <c r="K12" s="669">
        <v>49178.824011452001</v>
      </c>
      <c r="L12" s="669">
        <v>49770.093431770998</v>
      </c>
      <c r="M12" s="669">
        <v>48577.963169139002</v>
      </c>
      <c r="N12" s="669">
        <v>47481.034125669998</v>
      </c>
      <c r="O12" s="669">
        <v>48799.132158255998</v>
      </c>
      <c r="P12" s="669">
        <v>47299.787184672001</v>
      </c>
      <c r="Q12" s="669">
        <v>47233.233266007002</v>
      </c>
      <c r="R12" s="669">
        <v>48258.761707124002</v>
      </c>
      <c r="S12" s="669">
        <v>48627.732885334997</v>
      </c>
      <c r="T12" s="669">
        <v>46219.861616306996</v>
      </c>
      <c r="U12" s="669">
        <v>48535.686017524997</v>
      </c>
      <c r="V12" s="669">
        <v>51137.958243749003</v>
      </c>
      <c r="W12" s="669">
        <v>50910.463851695997</v>
      </c>
      <c r="X12" s="669">
        <v>49202.953772954002</v>
      </c>
      <c r="Y12" s="669">
        <v>49628.220883501002</v>
      </c>
      <c r="Z12" s="669">
        <v>51557.535247781998</v>
      </c>
      <c r="AA12" s="669">
        <v>50879.299103962003</v>
      </c>
      <c r="AB12" s="669" t="s">
        <v>1469</v>
      </c>
    </row>
    <row r="13" spans="1:32" ht="16">
      <c r="A13" s="125"/>
      <c r="B13" s="783" t="s">
        <v>1560</v>
      </c>
      <c r="C13" s="853" t="s">
        <v>354</v>
      </c>
      <c r="D13" s="669" t="s">
        <v>354</v>
      </c>
      <c r="E13" s="669" t="s">
        <v>354</v>
      </c>
      <c r="F13" s="669" t="s">
        <v>354</v>
      </c>
      <c r="G13" s="669" t="s">
        <v>354</v>
      </c>
      <c r="H13" s="669" t="s">
        <v>354</v>
      </c>
      <c r="I13" s="669">
        <v>101.24404280800999</v>
      </c>
      <c r="J13" s="669">
        <v>97.366212827118005</v>
      </c>
      <c r="K13" s="669">
        <v>64.700015499074993</v>
      </c>
      <c r="L13" s="669">
        <v>65.932237169999993</v>
      </c>
      <c r="M13" s="669">
        <v>64.865193059999996</v>
      </c>
      <c r="N13" s="669">
        <v>62.092175009999998</v>
      </c>
      <c r="O13" s="669">
        <v>59.639272579999997</v>
      </c>
      <c r="P13" s="669">
        <v>77.785130798110004</v>
      </c>
      <c r="Q13" s="669">
        <v>67.31130944905</v>
      </c>
      <c r="R13" s="669">
        <v>63.582143737579997</v>
      </c>
      <c r="S13" s="669">
        <v>83.485386118730005</v>
      </c>
      <c r="T13" s="669">
        <v>81.954443560870004</v>
      </c>
      <c r="U13" s="669">
        <v>86.847944633680001</v>
      </c>
      <c r="V13" s="669">
        <v>93.203587636999998</v>
      </c>
      <c r="W13" s="669">
        <v>87.871083401999996</v>
      </c>
      <c r="X13" s="669">
        <v>89.048681435999995</v>
      </c>
      <c r="Y13" s="669">
        <v>91.606350141999997</v>
      </c>
      <c r="Z13" s="669">
        <v>129.09284018</v>
      </c>
      <c r="AA13" s="669">
        <v>125.39130019</v>
      </c>
      <c r="AB13" s="669" t="s">
        <v>1469</v>
      </c>
    </row>
    <row r="14" spans="1:32" ht="28">
      <c r="A14" s="125"/>
      <c r="B14" s="783" t="s">
        <v>1264</v>
      </c>
      <c r="C14" s="853">
        <v>4915.8348999999998</v>
      </c>
      <c r="D14" s="669">
        <v>4831.5603000000001</v>
      </c>
      <c r="E14" s="669">
        <v>4762.4003000000002</v>
      </c>
      <c r="F14" s="669">
        <v>4716.7435999999998</v>
      </c>
      <c r="G14" s="669">
        <v>4693.5583999999999</v>
      </c>
      <c r="H14" s="669">
        <v>4567.9026000000003</v>
      </c>
      <c r="I14" s="669">
        <v>4476.2901000000002</v>
      </c>
      <c r="J14" s="669">
        <v>4428.1194999999998</v>
      </c>
      <c r="K14" s="669">
        <v>4321.9757</v>
      </c>
      <c r="L14" s="669">
        <v>4305.5217000000002</v>
      </c>
      <c r="M14" s="669">
        <v>4202.9450999999999</v>
      </c>
      <c r="N14" s="669">
        <v>4184.4912999999997</v>
      </c>
      <c r="O14" s="669">
        <v>4105.9062000000004</v>
      </c>
      <c r="P14" s="669">
        <v>4072.1095999999998</v>
      </c>
      <c r="Q14" s="669">
        <v>4151.8054000000002</v>
      </c>
      <c r="R14" s="669">
        <v>4190.6409999999996</v>
      </c>
      <c r="S14" s="669">
        <v>4157.0254999999997</v>
      </c>
      <c r="T14" s="669">
        <v>4111.9065000000001</v>
      </c>
      <c r="U14" s="669">
        <v>4100.5888999999997</v>
      </c>
      <c r="V14" s="669">
        <v>4114.518</v>
      </c>
      <c r="W14" s="669">
        <v>4176.6799000000001</v>
      </c>
      <c r="X14" s="669">
        <v>4146.1977999999999</v>
      </c>
      <c r="Y14" s="669">
        <v>4084.8771000000002</v>
      </c>
      <c r="Z14" s="669">
        <v>4077.4949999999999</v>
      </c>
      <c r="AA14" s="669">
        <v>4007.6395000000002</v>
      </c>
      <c r="AB14" s="669">
        <v>3938.9247999999998</v>
      </c>
    </row>
    <row r="15" spans="1:32" ht="15.5">
      <c r="A15" s="125"/>
      <c r="B15" s="684" t="s">
        <v>863</v>
      </c>
      <c r="C15" s="853" t="s">
        <v>354</v>
      </c>
      <c r="D15" s="669">
        <v>176.12707260716567</v>
      </c>
      <c r="E15" s="669" t="s">
        <v>354</v>
      </c>
      <c r="F15" s="669" t="s">
        <v>354</v>
      </c>
      <c r="G15" s="669" t="s">
        <v>354</v>
      </c>
      <c r="H15" s="669" t="s">
        <v>354</v>
      </c>
      <c r="I15" s="669">
        <v>157.30449621120627</v>
      </c>
      <c r="J15" s="669" t="s">
        <v>354</v>
      </c>
      <c r="K15" s="669" t="s">
        <v>354</v>
      </c>
      <c r="L15" s="669">
        <v>148.21258988896071</v>
      </c>
      <c r="M15" s="669">
        <v>144.0387428089725</v>
      </c>
      <c r="N15" s="669">
        <v>137.61268653204488</v>
      </c>
      <c r="O15" s="669">
        <v>130.07493923429803</v>
      </c>
      <c r="P15" s="669">
        <v>125.18955278095343</v>
      </c>
      <c r="Q15" s="669">
        <v>121.81837180538346</v>
      </c>
      <c r="R15" s="669">
        <v>117.19157870377275</v>
      </c>
      <c r="S15" s="669">
        <v>112.27748023043894</v>
      </c>
      <c r="T15" s="669">
        <v>107.71835474132951</v>
      </c>
      <c r="U15" s="669">
        <v>104.25729234052316</v>
      </c>
      <c r="V15" s="669">
        <v>102.69304135934557</v>
      </c>
      <c r="W15" s="669">
        <v>100.24651813225539</v>
      </c>
      <c r="X15" s="669">
        <v>99.35696732159029</v>
      </c>
      <c r="Y15" s="669">
        <v>95.84671178617188</v>
      </c>
      <c r="Z15" s="669">
        <v>90.285132601603223</v>
      </c>
      <c r="AA15" s="669">
        <v>86.131367724622564</v>
      </c>
      <c r="AB15" s="669" t="s">
        <v>356</v>
      </c>
    </row>
    <row r="16" spans="1:32" ht="15.5">
      <c r="A16" s="125"/>
      <c r="B16" s="684" t="s">
        <v>861</v>
      </c>
      <c r="C16" s="853" t="s">
        <v>354</v>
      </c>
      <c r="D16" s="669">
        <v>6.6708249682499847</v>
      </c>
      <c r="E16" s="669" t="s">
        <v>354</v>
      </c>
      <c r="F16" s="669" t="s">
        <v>354</v>
      </c>
      <c r="G16" s="669" t="s">
        <v>354</v>
      </c>
      <c r="H16" s="669" t="s">
        <v>354</v>
      </c>
      <c r="I16" s="669">
        <v>6.0146093221073595</v>
      </c>
      <c r="J16" s="669" t="s">
        <v>354</v>
      </c>
      <c r="K16" s="669" t="s">
        <v>354</v>
      </c>
      <c r="L16" s="669">
        <v>5.7910936191718614</v>
      </c>
      <c r="M16" s="669">
        <v>5.9828165946362795</v>
      </c>
      <c r="N16" s="669">
        <v>5.943676250493481</v>
      </c>
      <c r="O16" s="669">
        <v>5.7591279735381784</v>
      </c>
      <c r="P16" s="669">
        <v>5.8205614276321391</v>
      </c>
      <c r="Q16" s="669">
        <v>5.7717260183491552</v>
      </c>
      <c r="R16" s="669">
        <v>5.8518837311048157</v>
      </c>
      <c r="S16" s="669">
        <v>5.8067044435221744</v>
      </c>
      <c r="T16" s="669">
        <v>5.7805370051682559</v>
      </c>
      <c r="U16" s="669">
        <v>5.8955336140019954</v>
      </c>
      <c r="V16" s="669">
        <v>5.9458968424159808</v>
      </c>
      <c r="W16" s="669">
        <v>6.2546744611485989</v>
      </c>
      <c r="X16" s="669">
        <v>6.1254601463778275</v>
      </c>
      <c r="Y16" s="669">
        <v>6.1116885329669932</v>
      </c>
      <c r="Z16" s="669">
        <v>5.99613668591424</v>
      </c>
      <c r="AA16" s="669">
        <v>5.6756307544531293</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1567.1787466232329</v>
      </c>
      <c r="D25" s="669">
        <v>1644.5950210680676</v>
      </c>
      <c r="E25" s="669">
        <v>1750.1712125131492</v>
      </c>
      <c r="F25" s="669">
        <v>1759.8154398374847</v>
      </c>
      <c r="G25" s="669">
        <v>1732.4544129502708</v>
      </c>
      <c r="H25" s="669">
        <v>1753.3567115931028</v>
      </c>
      <c r="I25" s="669">
        <v>1626.2551951011401</v>
      </c>
      <c r="J25" s="669">
        <v>1650.9262427814795</v>
      </c>
      <c r="K25" s="669">
        <v>1622.3734135811501</v>
      </c>
      <c r="L25" s="669">
        <v>1631.2108600079305</v>
      </c>
      <c r="M25" s="669">
        <v>1602.3057299887782</v>
      </c>
      <c r="N25" s="669">
        <v>1636.7710952348043</v>
      </c>
      <c r="O25" s="669">
        <v>1585.9245827866102</v>
      </c>
      <c r="P25" s="669">
        <v>1456.4671745263793</v>
      </c>
      <c r="Q25" s="669">
        <v>1471.1629471317547</v>
      </c>
      <c r="R25" s="669">
        <v>1498.4477414067283</v>
      </c>
      <c r="S25" s="669">
        <v>1579.9242626893188</v>
      </c>
      <c r="T25" s="669">
        <v>1470.2507006448006</v>
      </c>
      <c r="U25" s="669">
        <v>1702.9272704973737</v>
      </c>
      <c r="V25" s="669">
        <v>1505.619487604745</v>
      </c>
      <c r="W25" s="669">
        <v>1665.9794826225168</v>
      </c>
      <c r="X25" s="669">
        <v>1571.3152482424166</v>
      </c>
      <c r="Y25" s="669">
        <v>1679.0889366694964</v>
      </c>
      <c r="Z25" s="669">
        <v>1695.6481618722287</v>
      </c>
      <c r="AA25" s="669">
        <v>1572.4092318592998</v>
      </c>
      <c r="AB25" s="669">
        <v>1511.6641982437152</v>
      </c>
    </row>
    <row r="26" spans="1:29" ht="14.5">
      <c r="A26" s="125"/>
      <c r="B26" s="683" t="s">
        <v>1562</v>
      </c>
      <c r="C26" s="853">
        <v>1148.8979235845163</v>
      </c>
      <c r="D26" s="669">
        <v>1192.5521707575772</v>
      </c>
      <c r="E26" s="669">
        <v>1227.3309595233684</v>
      </c>
      <c r="F26" s="669">
        <v>1224.4098056010912</v>
      </c>
      <c r="G26" s="669">
        <v>1206.6266724204309</v>
      </c>
      <c r="H26" s="669">
        <v>1194.4185833105487</v>
      </c>
      <c r="I26" s="669">
        <v>1190.2547172623463</v>
      </c>
      <c r="J26" s="669">
        <v>1182.2015738648865</v>
      </c>
      <c r="K26" s="669">
        <v>1167.0228815078715</v>
      </c>
      <c r="L26" s="669">
        <v>1162.1526051660128</v>
      </c>
      <c r="M26" s="669">
        <v>1088.7723105443808</v>
      </c>
      <c r="N26" s="669">
        <v>1077.235703696364</v>
      </c>
      <c r="O26" s="669">
        <v>1023.7221565488405</v>
      </c>
      <c r="P26" s="669">
        <v>1053.0230025869505</v>
      </c>
      <c r="Q26" s="669">
        <v>1042.2200295880355</v>
      </c>
      <c r="R26" s="669">
        <v>1019.3370654088999</v>
      </c>
      <c r="S26" s="669">
        <v>979.09529744241138</v>
      </c>
      <c r="T26" s="669">
        <v>972.36448014734094</v>
      </c>
      <c r="U26" s="669">
        <v>968.63660954579177</v>
      </c>
      <c r="V26" s="669">
        <v>978.07354705406237</v>
      </c>
      <c r="W26" s="669">
        <v>980.31430449597269</v>
      </c>
      <c r="X26" s="669">
        <v>961.49196979929661</v>
      </c>
      <c r="Y26" s="669">
        <v>952.19670274898692</v>
      </c>
      <c r="Z26" s="669">
        <v>935.55888698465685</v>
      </c>
      <c r="AA26" s="669">
        <v>898.29188978937691</v>
      </c>
      <c r="AB26" s="669">
        <v>887.62587443456187</v>
      </c>
    </row>
    <row r="27" spans="1:29" ht="14.5">
      <c r="A27" s="125"/>
      <c r="B27" s="683" t="s">
        <v>1563</v>
      </c>
      <c r="C27" s="853">
        <v>289.38099999999997</v>
      </c>
      <c r="D27" s="669">
        <v>270.59100000000001</v>
      </c>
      <c r="E27" s="669">
        <v>300.05700000000002</v>
      </c>
      <c r="F27" s="669">
        <v>369.63499999999999</v>
      </c>
      <c r="G27" s="669">
        <v>357.017</v>
      </c>
      <c r="H27" s="669">
        <v>333.99099999999999</v>
      </c>
      <c r="I27" s="669">
        <v>275.85199999999998</v>
      </c>
      <c r="J27" s="669">
        <v>269.33600000000001</v>
      </c>
      <c r="K27" s="669">
        <v>262.69299999999998</v>
      </c>
      <c r="L27" s="669">
        <v>262.48700000000002</v>
      </c>
      <c r="M27" s="669">
        <v>296.00400000000002</v>
      </c>
      <c r="N27" s="669">
        <v>271.50299999999999</v>
      </c>
      <c r="O27" s="669">
        <v>295.14100000000002</v>
      </c>
      <c r="P27" s="669">
        <v>256.51799999999997</v>
      </c>
      <c r="Q27" s="669">
        <v>238.51900000000001</v>
      </c>
      <c r="R27" s="669">
        <v>211.797</v>
      </c>
      <c r="S27" s="669">
        <v>215.352</v>
      </c>
      <c r="T27" s="669">
        <v>228.405</v>
      </c>
      <c r="U27" s="669">
        <v>237.34700000000001</v>
      </c>
      <c r="V27" s="669">
        <v>253.505</v>
      </c>
      <c r="W27" s="669">
        <v>299.81599999999997</v>
      </c>
      <c r="X27" s="669">
        <v>286.36900000000003</v>
      </c>
      <c r="Y27" s="669">
        <v>390.71699999999998</v>
      </c>
      <c r="Z27" s="669">
        <v>407.02199999999999</v>
      </c>
      <c r="AA27" s="669">
        <v>320.64</v>
      </c>
      <c r="AB27" s="669">
        <v>357.77699999999999</v>
      </c>
    </row>
    <row r="28" spans="1:29" ht="14.5">
      <c r="A28" s="125"/>
      <c r="B28" s="683" t="s">
        <v>1564</v>
      </c>
      <c r="C28" s="853">
        <v>1.5535698496725572</v>
      </c>
      <c r="D28" s="669">
        <v>1.8039943010022577</v>
      </c>
      <c r="E28" s="669">
        <v>1.8440386981808892</v>
      </c>
      <c r="F28" s="669">
        <v>1.8136458071717594</v>
      </c>
      <c r="G28" s="669">
        <v>2.0409237642695714</v>
      </c>
      <c r="H28" s="669">
        <v>1.8938322080738825</v>
      </c>
      <c r="I28" s="669">
        <v>1.9040494764336859</v>
      </c>
      <c r="J28" s="669">
        <v>1.8158856912224055</v>
      </c>
      <c r="K28" s="669">
        <v>1.8781004652174447</v>
      </c>
      <c r="L28" s="669">
        <v>1.920405335899033</v>
      </c>
      <c r="M28" s="669">
        <v>1.8738457034264537</v>
      </c>
      <c r="N28" s="669">
        <v>1.9012670897147652</v>
      </c>
      <c r="O28" s="669">
        <v>2.0840484696887462</v>
      </c>
      <c r="P28" s="669">
        <v>2.204932420032665</v>
      </c>
      <c r="Q28" s="669">
        <v>2.349748814004966</v>
      </c>
      <c r="R28" s="669">
        <v>2.0994445872015919</v>
      </c>
      <c r="S28" s="669">
        <v>2.2317969377954228</v>
      </c>
      <c r="T28" s="669">
        <v>2.3853674355462791</v>
      </c>
      <c r="U28" s="669">
        <v>2.4810361666256679</v>
      </c>
      <c r="V28" s="669">
        <v>2.3759460705645643</v>
      </c>
      <c r="W28" s="669">
        <v>2.4924712614126241</v>
      </c>
      <c r="X28" s="669">
        <v>2.5983863436676287</v>
      </c>
      <c r="Y28" s="669">
        <v>2.544808429089795</v>
      </c>
      <c r="Z28" s="669">
        <v>2.6081934165503111</v>
      </c>
      <c r="AA28" s="669">
        <v>2.4331460610029381</v>
      </c>
      <c r="AB28" s="669">
        <v>2.4431964682163474</v>
      </c>
    </row>
    <row r="29" spans="1:29" ht="14.5">
      <c r="A29" s="679"/>
      <c r="B29" s="683" t="s">
        <v>1565</v>
      </c>
      <c r="C29" s="853">
        <v>76.77727010000001</v>
      </c>
      <c r="D29" s="669">
        <v>83.939001760530999</v>
      </c>
      <c r="E29" s="669">
        <v>84.595607605539641</v>
      </c>
      <c r="F29" s="669">
        <v>84.980474040480075</v>
      </c>
      <c r="G29" s="669">
        <v>86.747366200000002</v>
      </c>
      <c r="H29" s="669">
        <v>86.841184296456035</v>
      </c>
      <c r="I29" s="669">
        <v>92.177038457568258</v>
      </c>
      <c r="J29" s="669">
        <v>90.621439230814374</v>
      </c>
      <c r="K29" s="669">
        <v>89.142318513718223</v>
      </c>
      <c r="L29" s="669">
        <v>87.100108091420353</v>
      </c>
      <c r="M29" s="669">
        <v>87.707015699989753</v>
      </c>
      <c r="N29" s="669">
        <v>87.127574102770126</v>
      </c>
      <c r="O29" s="669">
        <v>85.911084172127289</v>
      </c>
      <c r="P29" s="669">
        <v>84.692750996293483</v>
      </c>
      <c r="Q29" s="669">
        <v>87.159442796651021</v>
      </c>
      <c r="R29" s="669">
        <v>86.723385953607348</v>
      </c>
      <c r="S29" s="669">
        <v>85.416446103456423</v>
      </c>
      <c r="T29" s="669">
        <v>85.07149330264393</v>
      </c>
      <c r="U29" s="669">
        <v>80.470358074319392</v>
      </c>
      <c r="V29" s="669">
        <v>82.521351018625779</v>
      </c>
      <c r="W29" s="669">
        <v>82.880035246860189</v>
      </c>
      <c r="X29" s="669">
        <v>83.444543093969997</v>
      </c>
      <c r="Y29" s="669">
        <v>81.823023957076671</v>
      </c>
      <c r="Z29" s="669">
        <v>80.241205356028658</v>
      </c>
      <c r="AA29" s="669">
        <v>81.073178653009364</v>
      </c>
      <c r="AB29" s="669">
        <v>81.343729999999994</v>
      </c>
    </row>
    <row r="30" spans="1:29" s="490" customFormat="1" ht="14.5">
      <c r="A30" s="488"/>
      <c r="B30" s="683" t="s">
        <v>1566</v>
      </c>
      <c r="C30" s="853">
        <v>50.568983089044032</v>
      </c>
      <c r="D30" s="669">
        <v>95.708854248957039</v>
      </c>
      <c r="E30" s="669">
        <v>136.34360668606047</v>
      </c>
      <c r="F30" s="669">
        <v>78.976514388741876</v>
      </c>
      <c r="G30" s="669">
        <v>80.022445752192738</v>
      </c>
      <c r="H30" s="669">
        <v>136.212111778024</v>
      </c>
      <c r="I30" s="669">
        <v>66.067389904791867</v>
      </c>
      <c r="J30" s="669">
        <v>106.95134399455597</v>
      </c>
      <c r="K30" s="669">
        <v>101.63711309434312</v>
      </c>
      <c r="L30" s="669">
        <v>117.55074141459833</v>
      </c>
      <c r="M30" s="669">
        <v>127.94855804098111</v>
      </c>
      <c r="N30" s="669">
        <v>199.0035503459554</v>
      </c>
      <c r="O30" s="669">
        <v>179.06629359595371</v>
      </c>
      <c r="P30" s="669">
        <v>60.02848852310261</v>
      </c>
      <c r="Q30" s="669">
        <v>100.91472593306322</v>
      </c>
      <c r="R30" s="669">
        <v>178.49084545701936</v>
      </c>
      <c r="S30" s="669">
        <v>297.82872220565548</v>
      </c>
      <c r="T30" s="669">
        <v>182.02435975926954</v>
      </c>
      <c r="U30" s="669">
        <v>413.99226671063707</v>
      </c>
      <c r="V30" s="669">
        <v>189.14364346149208</v>
      </c>
      <c r="W30" s="669">
        <v>300.47667161827144</v>
      </c>
      <c r="X30" s="669">
        <v>237.41134900548266</v>
      </c>
      <c r="Y30" s="669">
        <v>251.80740153434289</v>
      </c>
      <c r="Z30" s="669">
        <v>270.21787611499275</v>
      </c>
      <c r="AA30" s="669">
        <v>269.97101735591065</v>
      </c>
      <c r="AB30" s="669">
        <v>182.47439734093689</v>
      </c>
      <c r="AC30" s="488"/>
    </row>
    <row r="31" spans="1:29" s="490" customFormat="1">
      <c r="A31" s="488"/>
      <c r="B31" s="682" t="s">
        <v>1268</v>
      </c>
      <c r="C31" s="853">
        <v>3.5403486086055991</v>
      </c>
      <c r="D31" s="669">
        <v>3.6723745986623642</v>
      </c>
      <c r="E31" s="669">
        <v>3.7299549012409963</v>
      </c>
      <c r="F31" s="669">
        <v>3.7628471992626094</v>
      </c>
      <c r="G31" s="669">
        <v>3.8181247492790642</v>
      </c>
      <c r="H31" s="669">
        <v>3.91759832688758</v>
      </c>
      <c r="I31" s="669">
        <v>3.8594779049949359</v>
      </c>
      <c r="J31" s="669">
        <v>3.9463456488800497</v>
      </c>
      <c r="K31" s="669">
        <v>3.9014322482645345</v>
      </c>
      <c r="L31" s="669">
        <v>3.8523675695665678</v>
      </c>
      <c r="M31" s="669">
        <v>3.9286626034175853</v>
      </c>
      <c r="N31" s="669">
        <v>3.8615568881334803</v>
      </c>
      <c r="O31" s="669">
        <v>3.8626246034544902</v>
      </c>
      <c r="P31" s="669">
        <v>3.9048443586994139</v>
      </c>
      <c r="Q31" s="669">
        <v>3.8708787391578237</v>
      </c>
      <c r="R31" s="669">
        <v>3.8892511994229269</v>
      </c>
      <c r="S31" s="669">
        <v>3.9254915268643455</v>
      </c>
      <c r="T31" s="669">
        <v>3.9705094933115812</v>
      </c>
      <c r="U31" s="669">
        <v>3.9360625988522306</v>
      </c>
      <c r="V31" s="669">
        <v>3.9311245239184882</v>
      </c>
      <c r="W31" s="669">
        <v>3.9849455408916321</v>
      </c>
      <c r="X31" s="669">
        <v>4.023511039267607</v>
      </c>
      <c r="Y31" s="669">
        <v>4.0822098470032264</v>
      </c>
      <c r="Z31" s="669">
        <v>3.9283281833493771</v>
      </c>
      <c r="AA31" s="669">
        <v>3.9127801473416217</v>
      </c>
      <c r="AB31" s="669">
        <v>3.9056631297866189</v>
      </c>
      <c r="AC31" s="488"/>
    </row>
    <row r="32" spans="1:29" s="488" customFormat="1" ht="15.75" customHeight="1">
      <c r="B32" s="682" t="s">
        <v>867</v>
      </c>
      <c r="C32" s="853">
        <v>46957.807999999997</v>
      </c>
      <c r="D32" s="669">
        <v>46626.2284</v>
      </c>
      <c r="E32" s="669">
        <v>43015.957699999999</v>
      </c>
      <c r="F32" s="669">
        <v>39626.523399999998</v>
      </c>
      <c r="G32" s="669">
        <v>29571.585200000001</v>
      </c>
      <c r="H32" s="669">
        <v>28372.275699999998</v>
      </c>
      <c r="I32" s="669">
        <v>33112.701699999998</v>
      </c>
      <c r="J32" s="669">
        <v>38634.4473</v>
      </c>
      <c r="K32" s="669">
        <v>38981.235800000002</v>
      </c>
      <c r="L32" s="669">
        <v>39664.5311</v>
      </c>
      <c r="M32" s="669">
        <v>39036.157699999996</v>
      </c>
      <c r="N32" s="669">
        <v>37836.111499999999</v>
      </c>
      <c r="O32" s="669">
        <v>39407.362000000001</v>
      </c>
      <c r="P32" s="669">
        <v>38437.544999999998</v>
      </c>
      <c r="Q32" s="669">
        <v>38080.957800000004</v>
      </c>
      <c r="R32" s="669">
        <v>39051.8724</v>
      </c>
      <c r="S32" s="669">
        <v>39878.781199999998</v>
      </c>
      <c r="T32" s="669">
        <v>38156.096600000004</v>
      </c>
      <c r="U32" s="669">
        <v>39704.0412</v>
      </c>
      <c r="V32" s="669">
        <v>41983.200700000001</v>
      </c>
      <c r="W32" s="669">
        <v>41140.8963</v>
      </c>
      <c r="X32" s="669">
        <v>41769.462800000001</v>
      </c>
      <c r="Y32" s="669">
        <v>41925.013800000001</v>
      </c>
      <c r="Z32" s="669">
        <v>43508.647300000004</v>
      </c>
      <c r="AA32" s="669">
        <v>42979.990900000004</v>
      </c>
      <c r="AB32" s="669">
        <v>1412.9902999999999</v>
      </c>
    </row>
    <row r="33" spans="2:38" s="488" customFormat="1">
      <c r="B33" s="683" t="s">
        <v>1269</v>
      </c>
      <c r="C33" s="853">
        <v>45369.1774</v>
      </c>
      <c r="D33" s="669">
        <v>45046.219700000001</v>
      </c>
      <c r="E33" s="669">
        <v>41444.224600000001</v>
      </c>
      <c r="F33" s="669">
        <v>38064.008999999998</v>
      </c>
      <c r="G33" s="669">
        <v>28020.3315</v>
      </c>
      <c r="H33" s="669">
        <v>26833.351299999998</v>
      </c>
      <c r="I33" s="669">
        <v>31586.310600000001</v>
      </c>
      <c r="J33" s="669">
        <v>37122.664100000002</v>
      </c>
      <c r="K33" s="669">
        <v>37484.237000000001</v>
      </c>
      <c r="L33" s="669">
        <v>38179.864099999999</v>
      </c>
      <c r="M33" s="669">
        <v>37562.063499999997</v>
      </c>
      <c r="N33" s="669">
        <v>36371.662499999999</v>
      </c>
      <c r="O33" s="669">
        <v>37952.312700000002</v>
      </c>
      <c r="P33" s="669">
        <v>36993.111799999999</v>
      </c>
      <c r="Q33" s="669">
        <v>36647.763400000003</v>
      </c>
      <c r="R33" s="669">
        <v>37628.992100000003</v>
      </c>
      <c r="S33" s="669">
        <v>38464.786</v>
      </c>
      <c r="T33" s="669">
        <v>36748.215700000001</v>
      </c>
      <c r="U33" s="669">
        <v>38298.943299999999</v>
      </c>
      <c r="V33" s="669">
        <v>40579.454400000002</v>
      </c>
      <c r="W33" s="669">
        <v>39736.271000000001</v>
      </c>
      <c r="X33" s="669">
        <v>40358.1685</v>
      </c>
      <c r="Y33" s="669">
        <v>40509.123599999999</v>
      </c>
      <c r="Z33" s="669">
        <v>42093.371200000001</v>
      </c>
      <c r="AA33" s="669">
        <v>41565.381600000001</v>
      </c>
      <c r="AB33" s="669" t="s">
        <v>356</v>
      </c>
    </row>
    <row r="34" spans="2:38" s="488" customFormat="1" ht="15.5">
      <c r="B34" s="492" t="s">
        <v>1270</v>
      </c>
      <c r="C34" s="853">
        <v>1588.6306</v>
      </c>
      <c r="D34" s="669">
        <v>1580.0087000000001</v>
      </c>
      <c r="E34" s="669">
        <v>1571.7330999999999</v>
      </c>
      <c r="F34" s="669">
        <v>1562.5144</v>
      </c>
      <c r="G34" s="669">
        <v>1551.2537</v>
      </c>
      <c r="H34" s="669">
        <v>1538.9244000000001</v>
      </c>
      <c r="I34" s="669">
        <v>1526.3911000000001</v>
      </c>
      <c r="J34" s="669">
        <v>1511.7832000000001</v>
      </c>
      <c r="K34" s="669">
        <v>1496.9988000000001</v>
      </c>
      <c r="L34" s="669">
        <v>1484.6669999999999</v>
      </c>
      <c r="M34" s="669">
        <v>1474.0942</v>
      </c>
      <c r="N34" s="669">
        <v>1464.4490000000001</v>
      </c>
      <c r="O34" s="669">
        <v>1455.0492999999999</v>
      </c>
      <c r="P34" s="669">
        <v>1444.4331999999999</v>
      </c>
      <c r="Q34" s="669">
        <v>1433.1944000000001</v>
      </c>
      <c r="R34" s="669">
        <v>1422.8803</v>
      </c>
      <c r="S34" s="669">
        <v>1413.9952000000001</v>
      </c>
      <c r="T34" s="669">
        <v>1407.8809000000001</v>
      </c>
      <c r="U34" s="669">
        <v>1405.0979</v>
      </c>
      <c r="V34" s="669">
        <v>1403.7463</v>
      </c>
      <c r="W34" s="669">
        <v>1404.6252999999999</v>
      </c>
      <c r="X34" s="669">
        <v>1411.2943</v>
      </c>
      <c r="Y34" s="669">
        <v>1415.8902</v>
      </c>
      <c r="Z34" s="669">
        <v>1415.2761</v>
      </c>
      <c r="AA34" s="669">
        <v>1414.6093000000001</v>
      </c>
      <c r="AB34" s="669">
        <v>1412.9902999999999</v>
      </c>
    </row>
    <row r="35" spans="2:38" s="488" customFormat="1">
      <c r="B35" s="491" t="s">
        <v>1539</v>
      </c>
      <c r="C35" s="853">
        <v>2152.3673709999998</v>
      </c>
      <c r="D35" s="669">
        <v>2833.7061370000001</v>
      </c>
      <c r="E35" s="669">
        <v>2309.8929669999998</v>
      </c>
      <c r="F35" s="669">
        <v>3004.3315739999998</v>
      </c>
      <c r="G35" s="669">
        <v>3709.0267510000003</v>
      </c>
      <c r="H35" s="669">
        <v>3518.8428400000003</v>
      </c>
      <c r="I35" s="669">
        <v>3905.7126060000001</v>
      </c>
      <c r="J35" s="669">
        <v>4622.4692709999999</v>
      </c>
      <c r="K35" s="669">
        <v>4869.839469999999</v>
      </c>
      <c r="L35" s="669">
        <v>4737.5485950000002</v>
      </c>
      <c r="M35" s="669">
        <v>5310.9663120000005</v>
      </c>
      <c r="N35" s="669">
        <v>6159.7325249999994</v>
      </c>
      <c r="O35" s="669">
        <v>6924.2553750000006</v>
      </c>
      <c r="P35" s="669">
        <v>8432.4469850000005</v>
      </c>
      <c r="Q35" s="669">
        <v>9027.9026200000008</v>
      </c>
      <c r="R35" s="669">
        <v>7881.7988249999999</v>
      </c>
      <c r="S35" s="669">
        <v>8238.8793389999992</v>
      </c>
      <c r="T35" s="669">
        <v>10457.169743999999</v>
      </c>
      <c r="U35" s="669">
        <v>8798.8419190000004</v>
      </c>
      <c r="V35" s="669">
        <v>8655.0752229999998</v>
      </c>
      <c r="W35" s="669">
        <v>9088.0527359999996</v>
      </c>
      <c r="X35" s="669">
        <v>8978.7801020000006</v>
      </c>
      <c r="Y35" s="669">
        <v>9354.463092</v>
      </c>
      <c r="Z35" s="669">
        <v>9773.1725379999989</v>
      </c>
      <c r="AA35" s="669">
        <v>10371.636624999999</v>
      </c>
      <c r="AB35" s="669">
        <v>9610.9943920000005</v>
      </c>
    </row>
    <row r="36" spans="2:38" s="488" customFormat="1">
      <c r="B36" s="489" t="s">
        <v>852</v>
      </c>
      <c r="C36" s="853">
        <v>293.56790899999999</v>
      </c>
      <c r="D36" s="669">
        <v>393.830332</v>
      </c>
      <c r="E36" s="669">
        <v>376.928515</v>
      </c>
      <c r="F36" s="669">
        <v>503.68780700000002</v>
      </c>
      <c r="G36" s="669">
        <v>712.82508700000005</v>
      </c>
      <c r="H36" s="669">
        <v>530.93726600000002</v>
      </c>
      <c r="I36" s="669">
        <v>600.24114299999997</v>
      </c>
      <c r="J36" s="669">
        <v>665.83826999999997</v>
      </c>
      <c r="K36" s="669">
        <v>563.77846699999998</v>
      </c>
      <c r="L36" s="669">
        <v>362.08099100000004</v>
      </c>
      <c r="M36" s="669">
        <v>423.34907800000002</v>
      </c>
      <c r="N36" s="669">
        <v>711.38177099999996</v>
      </c>
      <c r="O36" s="669">
        <v>885.4713230000001</v>
      </c>
      <c r="P36" s="669">
        <v>1409.5381179999999</v>
      </c>
      <c r="Q36" s="669">
        <v>2087.177232</v>
      </c>
      <c r="R36" s="669">
        <v>1573.881852</v>
      </c>
      <c r="S36" s="669">
        <v>1462.6477640000001</v>
      </c>
      <c r="T36" s="669">
        <v>3185.3809580000002</v>
      </c>
      <c r="U36" s="669">
        <v>1655.4403860000002</v>
      </c>
      <c r="V36" s="669">
        <v>1450.3063970000001</v>
      </c>
      <c r="W36" s="669">
        <v>1567.2608499999999</v>
      </c>
      <c r="X36" s="669">
        <v>1333.297892</v>
      </c>
      <c r="Y36" s="669">
        <v>1117.390202</v>
      </c>
      <c r="Z36" s="669">
        <v>1444.5596149999999</v>
      </c>
      <c r="AA36" s="669">
        <v>1595.7014629999999</v>
      </c>
      <c r="AB36" s="669">
        <v>1241.195091</v>
      </c>
    </row>
    <row r="37" spans="2:38" s="488" customFormat="1">
      <c r="B37" s="492" t="s">
        <v>1204</v>
      </c>
      <c r="C37" s="853">
        <v>2.1853039999999999</v>
      </c>
      <c r="D37" s="669">
        <v>8.4874680000000016</v>
      </c>
      <c r="E37" s="669">
        <v>21.285164000000002</v>
      </c>
      <c r="F37" s="669">
        <v>56.121542999999996</v>
      </c>
      <c r="G37" s="669">
        <v>69.372588000000007</v>
      </c>
      <c r="H37" s="669">
        <v>71.264030000000005</v>
      </c>
      <c r="I37" s="669">
        <v>50.473692999999997</v>
      </c>
      <c r="J37" s="669">
        <v>55.841203999999998</v>
      </c>
      <c r="K37" s="669">
        <v>48.702207000000001</v>
      </c>
      <c r="L37" s="669">
        <v>50.365783999999998</v>
      </c>
      <c r="M37" s="669">
        <v>42.712754000000004</v>
      </c>
      <c r="N37" s="669">
        <v>31.111017</v>
      </c>
      <c r="O37" s="669">
        <v>19.596135999999998</v>
      </c>
      <c r="P37" s="669">
        <v>2.3983539999999999</v>
      </c>
      <c r="Q37" s="669">
        <v>0</v>
      </c>
      <c r="R37" s="669">
        <v>8.263477</v>
      </c>
      <c r="S37" s="669">
        <v>26.875826</v>
      </c>
      <c r="T37" s="669">
        <v>41.018628</v>
      </c>
      <c r="U37" s="669">
        <v>17.183425</v>
      </c>
      <c r="V37" s="669">
        <v>17.268104999999998</v>
      </c>
      <c r="W37" s="669">
        <v>5.4868109999999994</v>
      </c>
      <c r="X37" s="669">
        <v>5.0978669999999999</v>
      </c>
      <c r="Y37" s="669">
        <v>0</v>
      </c>
      <c r="Z37" s="669">
        <v>0</v>
      </c>
      <c r="AA37" s="669">
        <v>0</v>
      </c>
      <c r="AB37" s="669">
        <v>0</v>
      </c>
    </row>
    <row r="38" spans="2:38" s="488" customFormat="1">
      <c r="B38" s="492" t="s">
        <v>853</v>
      </c>
      <c r="C38" s="853">
        <v>111.12552799999999</v>
      </c>
      <c r="D38" s="669">
        <v>97.290689</v>
      </c>
      <c r="E38" s="669">
        <v>125.57287099999999</v>
      </c>
      <c r="F38" s="669">
        <v>126.93402999999999</v>
      </c>
      <c r="G38" s="669">
        <v>140.30695500000002</v>
      </c>
      <c r="H38" s="669">
        <v>130.393292</v>
      </c>
      <c r="I38" s="669">
        <v>204.60069799999999</v>
      </c>
      <c r="J38" s="669">
        <v>177.28730800000002</v>
      </c>
      <c r="K38" s="669">
        <v>137.313196</v>
      </c>
      <c r="L38" s="669">
        <v>162.760482</v>
      </c>
      <c r="M38" s="669">
        <v>214.40198800000002</v>
      </c>
      <c r="N38" s="669">
        <v>438.12384100000003</v>
      </c>
      <c r="O38" s="669">
        <v>468.08656700000006</v>
      </c>
      <c r="P38" s="669">
        <v>869.85478899999998</v>
      </c>
      <c r="Q38" s="669">
        <v>1708.461726</v>
      </c>
      <c r="R38" s="669">
        <v>1258.0456840000002</v>
      </c>
      <c r="S38" s="669">
        <v>1178.7442279999998</v>
      </c>
      <c r="T38" s="669">
        <v>2889.4523669999999</v>
      </c>
      <c r="U38" s="669">
        <v>1432.0911360000002</v>
      </c>
      <c r="V38" s="669">
        <v>1261.7810960000002</v>
      </c>
      <c r="W38" s="669">
        <v>1380.465606</v>
      </c>
      <c r="X38" s="669">
        <v>1154.3942099999999</v>
      </c>
      <c r="Y38" s="669">
        <v>898.36618899999996</v>
      </c>
      <c r="Z38" s="669">
        <v>1217.6770859999999</v>
      </c>
      <c r="AA38" s="669">
        <v>1422.9470240000001</v>
      </c>
      <c r="AB38" s="669">
        <v>1106.2736980000002</v>
      </c>
    </row>
    <row r="39" spans="2:38" s="488" customFormat="1">
      <c r="B39" s="493" t="s">
        <v>824</v>
      </c>
      <c r="C39" s="853">
        <v>1.032381</v>
      </c>
      <c r="D39" s="669">
        <v>0.85018100000000008</v>
      </c>
      <c r="E39" s="669">
        <v>0.61052700000000004</v>
      </c>
      <c r="F39" s="669">
        <v>0.42853600000000003</v>
      </c>
      <c r="G39" s="669">
        <v>0.86799099999999996</v>
      </c>
      <c r="H39" s="669">
        <v>1.2420960000000001</v>
      </c>
      <c r="I39" s="669">
        <v>18.816097000000003</v>
      </c>
      <c r="J39" s="669">
        <v>15.964583000000001</v>
      </c>
      <c r="K39" s="669">
        <v>18.821365</v>
      </c>
      <c r="L39" s="669">
        <v>14.562913</v>
      </c>
      <c r="M39" s="669">
        <v>19.398309000000001</v>
      </c>
      <c r="N39" s="669">
        <v>17.688568</v>
      </c>
      <c r="O39" s="669">
        <v>19.894841</v>
      </c>
      <c r="P39" s="669">
        <v>7.4488479999999999</v>
      </c>
      <c r="Q39" s="669">
        <v>3.1064349999999998</v>
      </c>
      <c r="R39" s="669">
        <v>7.0955559999999993</v>
      </c>
      <c r="S39" s="669">
        <v>9.9471939999999996</v>
      </c>
      <c r="T39" s="669">
        <v>3.3316759999999999</v>
      </c>
      <c r="U39" s="669">
        <v>33.473572999999995</v>
      </c>
      <c r="V39" s="669">
        <v>79.994873999999996</v>
      </c>
      <c r="W39" s="669">
        <v>73.777656000000007</v>
      </c>
      <c r="X39" s="669">
        <v>72.188085999999998</v>
      </c>
      <c r="Y39" s="669">
        <v>5.6825150000000004</v>
      </c>
      <c r="Z39" s="669">
        <v>8.4943290000000005</v>
      </c>
      <c r="AA39" s="669">
        <v>4.4057500000000003</v>
      </c>
      <c r="AB39" s="669">
        <v>4.48658</v>
      </c>
    </row>
    <row r="40" spans="2:38" s="488" customFormat="1">
      <c r="B40" s="493" t="s">
        <v>1206</v>
      </c>
      <c r="C40" s="853">
        <v>110.093147</v>
      </c>
      <c r="D40" s="669">
        <v>96.440508000000008</v>
      </c>
      <c r="E40" s="669">
        <v>124.962344</v>
      </c>
      <c r="F40" s="669">
        <v>126.50549400000001</v>
      </c>
      <c r="G40" s="669">
        <v>139.438964</v>
      </c>
      <c r="H40" s="669">
        <v>129.151196</v>
      </c>
      <c r="I40" s="669">
        <v>185.78460100000001</v>
      </c>
      <c r="J40" s="669">
        <v>161.32272500000002</v>
      </c>
      <c r="K40" s="669">
        <v>118.491831</v>
      </c>
      <c r="L40" s="669">
        <v>148.19756899999999</v>
      </c>
      <c r="M40" s="669">
        <v>195.00367900000001</v>
      </c>
      <c r="N40" s="669">
        <v>420.435273</v>
      </c>
      <c r="O40" s="669">
        <v>448.19172600000002</v>
      </c>
      <c r="P40" s="669">
        <v>862.40594099999998</v>
      </c>
      <c r="Q40" s="669">
        <v>1705.3552910000001</v>
      </c>
      <c r="R40" s="669">
        <v>1250.9501279999999</v>
      </c>
      <c r="S40" s="669">
        <v>1168.7970339999999</v>
      </c>
      <c r="T40" s="669">
        <v>2886.1206910000001</v>
      </c>
      <c r="U40" s="669">
        <v>1398.617563</v>
      </c>
      <c r="V40" s="669">
        <v>1181.7862220000002</v>
      </c>
      <c r="W40" s="669">
        <v>1306.68795</v>
      </c>
      <c r="X40" s="669">
        <v>1082.206124</v>
      </c>
      <c r="Y40" s="669">
        <v>892.683674</v>
      </c>
      <c r="Z40" s="669">
        <v>1209.182757</v>
      </c>
      <c r="AA40" s="669">
        <v>1418.5412739999999</v>
      </c>
      <c r="AB40" s="669">
        <v>1101.787118</v>
      </c>
    </row>
    <row r="41" spans="2:38" s="488" customFormat="1">
      <c r="B41" s="492" t="s">
        <v>600</v>
      </c>
      <c r="C41" s="853">
        <v>180.25707699999998</v>
      </c>
      <c r="D41" s="669">
        <v>288.05217499999998</v>
      </c>
      <c r="E41" s="669">
        <v>230.07048</v>
      </c>
      <c r="F41" s="669">
        <v>320.63223399999998</v>
      </c>
      <c r="G41" s="669">
        <v>503.14554399999997</v>
      </c>
      <c r="H41" s="669">
        <v>329.279944</v>
      </c>
      <c r="I41" s="669">
        <v>345.16675199999997</v>
      </c>
      <c r="J41" s="669">
        <v>432.70975799999997</v>
      </c>
      <c r="K41" s="669">
        <v>377.76306399999999</v>
      </c>
      <c r="L41" s="669">
        <v>148.954725</v>
      </c>
      <c r="M41" s="669">
        <v>166.23433600000001</v>
      </c>
      <c r="N41" s="669">
        <v>242.14691300000001</v>
      </c>
      <c r="O41" s="669">
        <v>397.78861999999998</v>
      </c>
      <c r="P41" s="669">
        <v>537.28497500000003</v>
      </c>
      <c r="Q41" s="669">
        <v>378.715506</v>
      </c>
      <c r="R41" s="669">
        <v>307.57269099999996</v>
      </c>
      <c r="S41" s="669">
        <v>257.02771000000001</v>
      </c>
      <c r="T41" s="669">
        <v>254.90996299999998</v>
      </c>
      <c r="U41" s="669">
        <v>206.16582500000001</v>
      </c>
      <c r="V41" s="669">
        <v>171.25719599999999</v>
      </c>
      <c r="W41" s="669">
        <v>181.30843299999998</v>
      </c>
      <c r="X41" s="669">
        <v>173.805815</v>
      </c>
      <c r="Y41" s="669">
        <v>219.024013</v>
      </c>
      <c r="Z41" s="669">
        <v>226.88252900000001</v>
      </c>
      <c r="AA41" s="669">
        <v>172.75443900000002</v>
      </c>
      <c r="AB41" s="669">
        <v>134.92139300000002</v>
      </c>
    </row>
    <row r="42" spans="2:38" s="488" customFormat="1">
      <c r="B42" s="489" t="s">
        <v>1219</v>
      </c>
      <c r="C42" s="853">
        <v>1113.8696549999997</v>
      </c>
      <c r="D42" s="669">
        <v>1417.4095559999998</v>
      </c>
      <c r="E42" s="669">
        <v>792.58455499999991</v>
      </c>
      <c r="F42" s="669">
        <v>900.15995099999998</v>
      </c>
      <c r="G42" s="669">
        <v>1028.816376</v>
      </c>
      <c r="H42" s="669">
        <v>940.26062200000001</v>
      </c>
      <c r="I42" s="669">
        <v>921.66311400000006</v>
      </c>
      <c r="J42" s="669">
        <v>1385.609199</v>
      </c>
      <c r="K42" s="669">
        <v>1525.4253760000001</v>
      </c>
      <c r="L42" s="669">
        <v>1488.4867379999998</v>
      </c>
      <c r="M42" s="669">
        <v>1639.988568</v>
      </c>
      <c r="N42" s="669">
        <v>1833.7705079999998</v>
      </c>
      <c r="O42" s="669">
        <v>2126.2138640000003</v>
      </c>
      <c r="P42" s="669">
        <v>2581.6348109999999</v>
      </c>
      <c r="Q42" s="669">
        <v>2512.135397</v>
      </c>
      <c r="R42" s="669">
        <v>2513.1819540000001</v>
      </c>
      <c r="S42" s="669">
        <v>2391.4021069999999</v>
      </c>
      <c r="T42" s="669">
        <v>2446.2375769999999</v>
      </c>
      <c r="U42" s="669">
        <v>2224.8356749999998</v>
      </c>
      <c r="V42" s="669">
        <v>2377.4257570000004</v>
      </c>
      <c r="W42" s="669">
        <v>2335.8710820000001</v>
      </c>
      <c r="X42" s="669">
        <v>2274.0483880000002</v>
      </c>
      <c r="Y42" s="669">
        <v>2609.378522</v>
      </c>
      <c r="Z42" s="669">
        <v>2445.007478</v>
      </c>
      <c r="AA42" s="669">
        <v>2442.8066669999998</v>
      </c>
      <c r="AB42" s="669">
        <v>2371.7858679999999</v>
      </c>
    </row>
    <row r="43" spans="2:38" s="488" customFormat="1">
      <c r="B43" s="492" t="s">
        <v>1220</v>
      </c>
      <c r="C43" s="853">
        <v>64.321656000000004</v>
      </c>
      <c r="D43" s="669">
        <v>153.627726</v>
      </c>
      <c r="E43" s="669">
        <v>71.573295000000002</v>
      </c>
      <c r="F43" s="669">
        <v>110.86027800000001</v>
      </c>
      <c r="G43" s="669">
        <v>204.49480300000002</v>
      </c>
      <c r="H43" s="669">
        <v>141.09096700000001</v>
      </c>
      <c r="I43" s="669">
        <v>155.94340500000001</v>
      </c>
      <c r="J43" s="669">
        <v>517.01007000000004</v>
      </c>
      <c r="K43" s="669">
        <v>693.77180099999998</v>
      </c>
      <c r="L43" s="669">
        <v>477.36845099999999</v>
      </c>
      <c r="M43" s="669">
        <v>381.03074800000002</v>
      </c>
      <c r="N43" s="669">
        <v>472.26869400000004</v>
      </c>
      <c r="O43" s="669">
        <v>543.488924</v>
      </c>
      <c r="P43" s="669">
        <v>556.061781</v>
      </c>
      <c r="Q43" s="669">
        <v>544.36242500000003</v>
      </c>
      <c r="R43" s="669">
        <v>606.436691</v>
      </c>
      <c r="S43" s="669">
        <v>427.45399300000003</v>
      </c>
      <c r="T43" s="669">
        <v>243.18251999999998</v>
      </c>
      <c r="U43" s="669">
        <v>196.073161</v>
      </c>
      <c r="V43" s="669">
        <v>435.03120799999999</v>
      </c>
      <c r="W43" s="669">
        <v>377.875832</v>
      </c>
      <c r="X43" s="669">
        <v>438.957356</v>
      </c>
      <c r="Y43" s="669">
        <v>496.48493099999996</v>
      </c>
      <c r="Z43" s="669">
        <v>511.76683700000001</v>
      </c>
      <c r="AA43" s="669">
        <v>337.37856499999998</v>
      </c>
      <c r="AB43" s="669">
        <v>287.796111</v>
      </c>
    </row>
    <row r="44" spans="2:38" s="488" customFormat="1">
      <c r="B44" s="492" t="s">
        <v>1221</v>
      </c>
      <c r="C44" s="853">
        <v>874.01295699999991</v>
      </c>
      <c r="D44" s="669">
        <v>765.86650099999997</v>
      </c>
      <c r="E44" s="669">
        <v>427.16672299999999</v>
      </c>
      <c r="F44" s="669">
        <v>426.84826599999997</v>
      </c>
      <c r="G44" s="669">
        <v>435.590371</v>
      </c>
      <c r="H44" s="669">
        <v>349.53505700000005</v>
      </c>
      <c r="I44" s="669">
        <v>344.96916700000003</v>
      </c>
      <c r="J44" s="669">
        <v>357.172076</v>
      </c>
      <c r="K44" s="669">
        <v>450.76518499999997</v>
      </c>
      <c r="L44" s="669">
        <v>499.847577</v>
      </c>
      <c r="M44" s="669">
        <v>740.04669100000001</v>
      </c>
      <c r="N44" s="669">
        <v>820.87520099999995</v>
      </c>
      <c r="O44" s="669">
        <v>874.80450300000007</v>
      </c>
      <c r="P44" s="669">
        <v>1217.479223</v>
      </c>
      <c r="Q44" s="669">
        <v>1207.01883</v>
      </c>
      <c r="R44" s="669">
        <v>1103.405426</v>
      </c>
      <c r="S44" s="669">
        <v>1087.7822779999999</v>
      </c>
      <c r="T44" s="669">
        <v>1162.006664</v>
      </c>
      <c r="U44" s="669">
        <v>948.92770900000005</v>
      </c>
      <c r="V44" s="669">
        <v>818.07265299999995</v>
      </c>
      <c r="W44" s="669">
        <v>738.74212799999998</v>
      </c>
      <c r="X44" s="669">
        <v>765.17824600000006</v>
      </c>
      <c r="Y44" s="669">
        <v>941.53331199999991</v>
      </c>
      <c r="Z44" s="669">
        <v>729.09454900000003</v>
      </c>
      <c r="AA44" s="669">
        <v>776.29363299999989</v>
      </c>
      <c r="AB44" s="669">
        <v>691.53385800000001</v>
      </c>
    </row>
    <row r="45" spans="2:38" s="488" customFormat="1">
      <c r="B45" s="493" t="s">
        <v>1222</v>
      </c>
      <c r="C45" s="853">
        <v>809.44909800000005</v>
      </c>
      <c r="D45" s="669">
        <v>685.76027599999998</v>
      </c>
      <c r="E45" s="669">
        <v>356.685091</v>
      </c>
      <c r="F45" s="669">
        <v>354.98955100000001</v>
      </c>
      <c r="G45" s="669">
        <v>330.33744199999995</v>
      </c>
      <c r="H45" s="669">
        <v>224.49348800000001</v>
      </c>
      <c r="I45" s="669">
        <v>178.39593599999998</v>
      </c>
      <c r="J45" s="669">
        <v>187.648865</v>
      </c>
      <c r="K45" s="669">
        <v>258.11940400000003</v>
      </c>
      <c r="L45" s="669">
        <v>309.477957</v>
      </c>
      <c r="M45" s="669">
        <v>461.81455299999999</v>
      </c>
      <c r="N45" s="669">
        <v>427.11200400000001</v>
      </c>
      <c r="O45" s="669">
        <v>381.81744400000002</v>
      </c>
      <c r="P45" s="669">
        <v>473.48024800000002</v>
      </c>
      <c r="Q45" s="669">
        <v>479.90429899999998</v>
      </c>
      <c r="R45" s="669">
        <v>494.99761599999999</v>
      </c>
      <c r="S45" s="669">
        <v>477.70782700000001</v>
      </c>
      <c r="T45" s="669">
        <v>651.03617500000007</v>
      </c>
      <c r="U45" s="669">
        <v>533.58507200000008</v>
      </c>
      <c r="V45" s="669">
        <v>442.17133899999999</v>
      </c>
      <c r="W45" s="669">
        <v>407.37309499999998</v>
      </c>
      <c r="X45" s="669">
        <v>374.11609999999996</v>
      </c>
      <c r="Y45" s="669">
        <v>451.53737999999998</v>
      </c>
      <c r="Z45" s="669">
        <v>396.10697800000003</v>
      </c>
      <c r="AA45" s="669">
        <v>388.99486400000001</v>
      </c>
      <c r="AB45" s="669">
        <v>339.59301799999997</v>
      </c>
    </row>
    <row r="46" spans="2:38" s="488" customFormat="1">
      <c r="B46" s="493" t="s">
        <v>1223</v>
      </c>
      <c r="C46" s="853">
        <v>64.563858999999994</v>
      </c>
      <c r="D46" s="669">
        <v>80.106225000000009</v>
      </c>
      <c r="E46" s="669">
        <v>70.481632000000005</v>
      </c>
      <c r="F46" s="669">
        <v>71.858714999999989</v>
      </c>
      <c r="G46" s="669">
        <v>105.25292900000001</v>
      </c>
      <c r="H46" s="669">
        <v>125.04156900000001</v>
      </c>
      <c r="I46" s="669">
        <v>166.57323099999999</v>
      </c>
      <c r="J46" s="669">
        <v>169.523211</v>
      </c>
      <c r="K46" s="669">
        <v>192.645781</v>
      </c>
      <c r="L46" s="669">
        <v>190.36962</v>
      </c>
      <c r="M46" s="669">
        <v>278.23213799999996</v>
      </c>
      <c r="N46" s="669">
        <v>393.76319699999999</v>
      </c>
      <c r="O46" s="669">
        <v>492.98705899999999</v>
      </c>
      <c r="P46" s="669">
        <v>743.99897499999997</v>
      </c>
      <c r="Q46" s="669">
        <v>727.11453099999994</v>
      </c>
      <c r="R46" s="669">
        <v>608.40781000000004</v>
      </c>
      <c r="S46" s="669">
        <v>610.07445099999995</v>
      </c>
      <c r="T46" s="669">
        <v>510.97048899999999</v>
      </c>
      <c r="U46" s="669">
        <v>415.34263699999997</v>
      </c>
      <c r="V46" s="669">
        <v>375.90131400000001</v>
      </c>
      <c r="W46" s="669">
        <v>331.369033</v>
      </c>
      <c r="X46" s="669">
        <v>391.06214599999998</v>
      </c>
      <c r="Y46" s="669">
        <v>489.99593199999998</v>
      </c>
      <c r="Z46" s="669">
        <v>1204.146092</v>
      </c>
      <c r="AA46" s="669">
        <v>1329.1344690000001</v>
      </c>
      <c r="AB46" s="669">
        <v>1392.455899</v>
      </c>
      <c r="AC46" s="500"/>
      <c r="AD46" s="500"/>
      <c r="AE46" s="500"/>
      <c r="AF46" s="500"/>
      <c r="AG46" s="500"/>
      <c r="AH46" s="500"/>
      <c r="AI46" s="500"/>
      <c r="AJ46" s="500"/>
      <c r="AK46" s="500"/>
      <c r="AL46" s="500"/>
    </row>
    <row r="47" spans="2:38" s="488" customFormat="1">
      <c r="B47" s="492" t="s">
        <v>600</v>
      </c>
      <c r="C47" s="853">
        <v>175.53504199999998</v>
      </c>
      <c r="D47" s="669">
        <v>497.91532900000004</v>
      </c>
      <c r="E47" s="669">
        <v>293.844537</v>
      </c>
      <c r="F47" s="669">
        <v>362.45140700000002</v>
      </c>
      <c r="G47" s="669">
        <v>388.731202</v>
      </c>
      <c r="H47" s="669">
        <v>449.63459799999998</v>
      </c>
      <c r="I47" s="669">
        <v>420.750542</v>
      </c>
      <c r="J47" s="669">
        <v>511.427053</v>
      </c>
      <c r="K47" s="669">
        <v>380.88839000000002</v>
      </c>
      <c r="L47" s="669">
        <v>511.27071000000001</v>
      </c>
      <c r="M47" s="669">
        <v>518.91112899999996</v>
      </c>
      <c r="N47" s="669">
        <v>540.62661300000002</v>
      </c>
      <c r="O47" s="669">
        <v>707.92043699999999</v>
      </c>
      <c r="P47" s="669">
        <v>808.09380700000008</v>
      </c>
      <c r="Q47" s="669">
        <v>760.754142</v>
      </c>
      <c r="R47" s="669">
        <v>803.3398370000001</v>
      </c>
      <c r="S47" s="669">
        <v>876.16583600000001</v>
      </c>
      <c r="T47" s="669">
        <v>1041.048393</v>
      </c>
      <c r="U47" s="669">
        <v>1079.834805</v>
      </c>
      <c r="V47" s="669">
        <v>1124.3218959999999</v>
      </c>
      <c r="W47" s="669">
        <v>1219.2531220000001</v>
      </c>
      <c r="X47" s="669">
        <v>1069.9127860000001</v>
      </c>
      <c r="Y47" s="669">
        <v>1171.360279</v>
      </c>
      <c r="Z47" s="669">
        <v>1204.146092</v>
      </c>
      <c r="AA47" s="669">
        <v>1329.1344690000001</v>
      </c>
      <c r="AB47" s="669">
        <v>1392.455899</v>
      </c>
    </row>
    <row r="48" spans="2:38" s="488" customFormat="1">
      <c r="B48" s="489" t="s">
        <v>1271</v>
      </c>
      <c r="C48" s="853">
        <v>744.92980699999987</v>
      </c>
      <c r="D48" s="669">
        <v>1022.4662490000001</v>
      </c>
      <c r="E48" s="669">
        <v>1140.3798969999998</v>
      </c>
      <c r="F48" s="669">
        <v>1600.4838159999999</v>
      </c>
      <c r="G48" s="669">
        <v>1967.3852880000002</v>
      </c>
      <c r="H48" s="669">
        <v>2047.6449520000001</v>
      </c>
      <c r="I48" s="669">
        <v>2383.8083489999999</v>
      </c>
      <c r="J48" s="669">
        <v>2571.0218020000002</v>
      </c>
      <c r="K48" s="669">
        <v>2780.6356269999992</v>
      </c>
      <c r="L48" s="669">
        <v>2886.9808659999999</v>
      </c>
      <c r="M48" s="669">
        <v>3247.6286660000001</v>
      </c>
      <c r="N48" s="669">
        <v>3614.580246</v>
      </c>
      <c r="O48" s="669">
        <v>3912.5701880000001</v>
      </c>
      <c r="P48" s="669">
        <v>4441.2740560000002</v>
      </c>
      <c r="Q48" s="669">
        <v>4428.5899910000007</v>
      </c>
      <c r="R48" s="669">
        <v>3794.7350190000002</v>
      </c>
      <c r="S48" s="669">
        <v>4384.8294679999999</v>
      </c>
      <c r="T48" s="669">
        <v>4825.5512090000002</v>
      </c>
      <c r="U48" s="669">
        <v>4918.5658579999999</v>
      </c>
      <c r="V48" s="669">
        <v>4827.3430690000005</v>
      </c>
      <c r="W48" s="669">
        <v>5184.9208039999994</v>
      </c>
      <c r="X48" s="669">
        <v>5371.4338220000009</v>
      </c>
      <c r="Y48" s="669">
        <v>5627.6943679999995</v>
      </c>
      <c r="Z48" s="669">
        <v>5377.8696730000001</v>
      </c>
      <c r="AA48" s="669">
        <v>5735.8395379999993</v>
      </c>
      <c r="AB48" s="669">
        <v>5335.5487059999996</v>
      </c>
    </row>
    <row r="49" spans="1:32" s="488" customFormat="1">
      <c r="A49" s="494"/>
      <c r="B49" s="492" t="s">
        <v>1220</v>
      </c>
      <c r="C49" s="853">
        <v>120.713482</v>
      </c>
      <c r="D49" s="669">
        <v>112.444643</v>
      </c>
      <c r="E49" s="669">
        <v>133.93763200000001</v>
      </c>
      <c r="F49" s="669">
        <v>179.78697500000001</v>
      </c>
      <c r="G49" s="669">
        <v>215.11793299999999</v>
      </c>
      <c r="H49" s="669">
        <v>264.230906</v>
      </c>
      <c r="I49" s="669">
        <v>329.026635</v>
      </c>
      <c r="J49" s="669">
        <v>355.87114500000001</v>
      </c>
      <c r="K49" s="669">
        <v>441.90482299999996</v>
      </c>
      <c r="L49" s="669">
        <v>443.95974100000001</v>
      </c>
      <c r="M49" s="669">
        <v>513.34972900000002</v>
      </c>
      <c r="N49" s="669">
        <v>526.37299399999995</v>
      </c>
      <c r="O49" s="669">
        <v>619.18078000000003</v>
      </c>
      <c r="P49" s="669">
        <v>609.42888100000005</v>
      </c>
      <c r="Q49" s="669">
        <v>521.58740299999999</v>
      </c>
      <c r="R49" s="669">
        <v>555.39399500000002</v>
      </c>
      <c r="S49" s="669">
        <v>597.50028599999996</v>
      </c>
      <c r="T49" s="669">
        <v>576.64437399999997</v>
      </c>
      <c r="U49" s="669">
        <v>614.05170900000007</v>
      </c>
      <c r="V49" s="669">
        <v>635.50813199999993</v>
      </c>
      <c r="W49" s="669">
        <v>671.17118099999993</v>
      </c>
      <c r="X49" s="669">
        <v>709.41782799999999</v>
      </c>
      <c r="Y49" s="669">
        <v>736.66166399999997</v>
      </c>
      <c r="Z49" s="669">
        <v>669.15358100000003</v>
      </c>
      <c r="AA49" s="669">
        <v>668.47696099999996</v>
      </c>
      <c r="AB49" s="669">
        <v>718.62497299999995</v>
      </c>
    </row>
    <row r="50" spans="1:32" s="488" customFormat="1">
      <c r="B50" s="492" t="s">
        <v>1221</v>
      </c>
      <c r="C50" s="853">
        <v>452.47619600000002</v>
      </c>
      <c r="D50" s="669">
        <v>550.17585400000007</v>
      </c>
      <c r="E50" s="669">
        <v>598.25561500000003</v>
      </c>
      <c r="F50" s="669">
        <v>765.4440229999999</v>
      </c>
      <c r="G50" s="669">
        <v>1117.104006</v>
      </c>
      <c r="H50" s="669">
        <v>1192.0415410000001</v>
      </c>
      <c r="I50" s="669">
        <v>1374.3684959999998</v>
      </c>
      <c r="J50" s="669">
        <v>1582.877305</v>
      </c>
      <c r="K50" s="669">
        <v>1637.7210099999998</v>
      </c>
      <c r="L50" s="669">
        <v>1683.574488</v>
      </c>
      <c r="M50" s="669">
        <v>1837.388271</v>
      </c>
      <c r="N50" s="669">
        <v>1998.1634789999998</v>
      </c>
      <c r="O50" s="669">
        <v>2160.4560970000002</v>
      </c>
      <c r="P50" s="669">
        <v>2529.0004750000003</v>
      </c>
      <c r="Q50" s="669">
        <v>2597.1785249999998</v>
      </c>
      <c r="R50" s="669">
        <v>2048.9904799999999</v>
      </c>
      <c r="S50" s="669">
        <v>2372.5610180000003</v>
      </c>
      <c r="T50" s="669">
        <v>2859.1206310000002</v>
      </c>
      <c r="U50" s="669">
        <v>2888.658645</v>
      </c>
      <c r="V50" s="669">
        <v>2898.1691140000003</v>
      </c>
      <c r="W50" s="669">
        <v>3134.7764259999999</v>
      </c>
      <c r="X50" s="669">
        <v>3200.2628960000002</v>
      </c>
      <c r="Y50" s="669">
        <v>3318.601083</v>
      </c>
      <c r="Z50" s="669">
        <v>3343.1852719999997</v>
      </c>
      <c r="AA50" s="669">
        <v>3647.3796170000001</v>
      </c>
      <c r="AB50" s="669">
        <v>3251.0045700000001</v>
      </c>
    </row>
    <row r="51" spans="1:32">
      <c r="A51" s="487"/>
      <c r="B51" s="493" t="s">
        <v>1222</v>
      </c>
      <c r="C51" s="853">
        <v>349.95630999999997</v>
      </c>
      <c r="D51" s="669">
        <v>434.75101000000001</v>
      </c>
      <c r="E51" s="669">
        <v>463.53412600000001</v>
      </c>
      <c r="F51" s="669">
        <v>623.375494</v>
      </c>
      <c r="G51" s="669">
        <v>951.62125500000002</v>
      </c>
      <c r="H51" s="669">
        <v>1014.107401</v>
      </c>
      <c r="I51" s="669">
        <v>1160.4508089999999</v>
      </c>
      <c r="J51" s="669">
        <v>1329.196584</v>
      </c>
      <c r="K51" s="669">
        <v>1378.1145959999999</v>
      </c>
      <c r="L51" s="669">
        <v>1399.6301080000001</v>
      </c>
      <c r="M51" s="669">
        <v>1524.700484</v>
      </c>
      <c r="N51" s="669">
        <v>1682.9621399999999</v>
      </c>
      <c r="O51" s="669">
        <v>1773.651967</v>
      </c>
      <c r="P51" s="669">
        <v>2057.1290640000002</v>
      </c>
      <c r="Q51" s="669">
        <v>2084.0055900000002</v>
      </c>
      <c r="R51" s="669">
        <v>1608.0926219999999</v>
      </c>
      <c r="S51" s="669">
        <v>1936.535793</v>
      </c>
      <c r="T51" s="669">
        <v>2374.2110240000002</v>
      </c>
      <c r="U51" s="669">
        <v>2473.1725860000001</v>
      </c>
      <c r="V51" s="669">
        <v>2495.2041990000002</v>
      </c>
      <c r="W51" s="669">
        <v>2794.5318299999999</v>
      </c>
      <c r="X51" s="669">
        <v>2892.8512540000002</v>
      </c>
      <c r="Y51" s="669">
        <v>2920.069759</v>
      </c>
      <c r="Z51" s="669">
        <v>2907.8047459999998</v>
      </c>
      <c r="AA51" s="669">
        <v>2974.2869100000003</v>
      </c>
      <c r="AB51" s="669">
        <v>2612.549207</v>
      </c>
    </row>
    <row r="52" spans="1:32">
      <c r="A52" s="125"/>
      <c r="B52" s="493" t="s">
        <v>1223</v>
      </c>
      <c r="C52" s="853">
        <v>102.519886</v>
      </c>
      <c r="D52" s="669">
        <v>115.42484399999999</v>
      </c>
      <c r="E52" s="669">
        <v>134.72148899999999</v>
      </c>
      <c r="F52" s="669">
        <v>142.06852900000001</v>
      </c>
      <c r="G52" s="669">
        <v>165.48275099999998</v>
      </c>
      <c r="H52" s="669">
        <v>177.93414000000001</v>
      </c>
      <c r="I52" s="669">
        <v>213.917687</v>
      </c>
      <c r="J52" s="669">
        <v>253.68072099999998</v>
      </c>
      <c r="K52" s="669">
        <v>259.60641399999997</v>
      </c>
      <c r="L52" s="669">
        <v>283.94438000000002</v>
      </c>
      <c r="M52" s="669">
        <v>312.68778700000001</v>
      </c>
      <c r="N52" s="669">
        <v>315.20133899999996</v>
      </c>
      <c r="O52" s="669">
        <v>386.80412999999999</v>
      </c>
      <c r="P52" s="669">
        <v>471.87141100000002</v>
      </c>
      <c r="Q52" s="669">
        <v>513.17293500000005</v>
      </c>
      <c r="R52" s="669">
        <v>440.89785799999999</v>
      </c>
      <c r="S52" s="669">
        <v>436.02522499999998</v>
      </c>
      <c r="T52" s="669">
        <v>484.90960699999999</v>
      </c>
      <c r="U52" s="669">
        <v>415.48605900000001</v>
      </c>
      <c r="V52" s="669">
        <v>402.96491499999996</v>
      </c>
      <c r="W52" s="669">
        <v>340.244596</v>
      </c>
      <c r="X52" s="669">
        <v>307.41164199999997</v>
      </c>
      <c r="Y52" s="669">
        <v>398.53132400000004</v>
      </c>
      <c r="Z52" s="669">
        <v>435.38052600000003</v>
      </c>
      <c r="AA52" s="669">
        <v>673.09270700000002</v>
      </c>
      <c r="AB52" s="669">
        <v>638.45536300000003</v>
      </c>
    </row>
    <row r="53" spans="1:32">
      <c r="A53" s="125"/>
      <c r="B53" s="492" t="s">
        <v>600</v>
      </c>
      <c r="C53" s="853">
        <v>171.740129</v>
      </c>
      <c r="D53" s="669">
        <v>359.845752</v>
      </c>
      <c r="E53" s="669">
        <v>408.18665000000004</v>
      </c>
      <c r="F53" s="669">
        <v>655.25281799999993</v>
      </c>
      <c r="G53" s="669">
        <v>635.16334900000004</v>
      </c>
      <c r="H53" s="669">
        <v>591.37250500000005</v>
      </c>
      <c r="I53" s="669">
        <v>680.41321800000003</v>
      </c>
      <c r="J53" s="669">
        <v>632.27335199999993</v>
      </c>
      <c r="K53" s="669">
        <v>701.00979399999994</v>
      </c>
      <c r="L53" s="669">
        <v>759.44663700000001</v>
      </c>
      <c r="M53" s="669">
        <v>896.89066600000001</v>
      </c>
      <c r="N53" s="669">
        <v>1090.0437730000001</v>
      </c>
      <c r="O53" s="669">
        <v>1132.933311</v>
      </c>
      <c r="P53" s="669">
        <v>1302.8446999999999</v>
      </c>
      <c r="Q53" s="669">
        <v>1309.824063</v>
      </c>
      <c r="R53" s="669">
        <v>1190.3505439999999</v>
      </c>
      <c r="S53" s="669">
        <v>1414.7681640000001</v>
      </c>
      <c r="T53" s="669">
        <v>1389.786204</v>
      </c>
      <c r="U53" s="669">
        <v>1415.8555039999999</v>
      </c>
      <c r="V53" s="669">
        <v>1293.665823</v>
      </c>
      <c r="W53" s="669">
        <v>1378.973197</v>
      </c>
      <c r="X53" s="669">
        <v>1461.7530979999999</v>
      </c>
      <c r="Y53" s="669">
        <v>1572.431621</v>
      </c>
      <c r="Z53" s="669">
        <v>1365.5308200000002</v>
      </c>
      <c r="AA53" s="669">
        <v>1419.98296</v>
      </c>
      <c r="AB53" s="669">
        <v>1365.919163</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505.735772</v>
      </c>
      <c r="AA54" s="669">
        <v>597.2889570000001</v>
      </c>
      <c r="AB54" s="669">
        <v>662.46472699999993</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505.735772</v>
      </c>
      <c r="AA55" s="669">
        <v>597.2889570000001</v>
      </c>
      <c r="AB55" s="669">
        <v>662.46472699999993</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30197.059074784873</v>
      </c>
      <c r="D57" s="669">
        <v>29713.992856604818</v>
      </c>
      <c r="E57" s="669">
        <v>31127.259483850892</v>
      </c>
      <c r="F57" s="669">
        <v>30909.086412369925</v>
      </c>
      <c r="G57" s="669">
        <v>31381.710968527987</v>
      </c>
      <c r="H57" s="669">
        <v>36561.707375329766</v>
      </c>
      <c r="I57" s="669">
        <v>36767.634867880864</v>
      </c>
      <c r="J57" s="669">
        <v>36419.804429774595</v>
      </c>
      <c r="K57" s="669">
        <v>36862.143864488098</v>
      </c>
      <c r="L57" s="669">
        <v>37135.193284047753</v>
      </c>
      <c r="M57" s="669">
        <v>39001.937674699468</v>
      </c>
      <c r="N57" s="669">
        <v>42943.893499999998</v>
      </c>
      <c r="O57" s="669">
        <v>43285.665999999997</v>
      </c>
      <c r="P57" s="669">
        <v>45695.543000000005</v>
      </c>
      <c r="Q57" s="669">
        <v>46434.808999999994</v>
      </c>
      <c r="R57" s="669">
        <v>42552.914999999994</v>
      </c>
      <c r="S57" s="669">
        <v>48083.578500000003</v>
      </c>
      <c r="T57" s="669">
        <v>49518.849000000002</v>
      </c>
      <c r="U57" s="669">
        <v>44915.257500000007</v>
      </c>
      <c r="V57" s="669">
        <v>48123.506399999998</v>
      </c>
      <c r="W57" s="669">
        <v>48592.517500000002</v>
      </c>
      <c r="X57" s="669">
        <v>51307.970699999998</v>
      </c>
      <c r="Y57" s="669">
        <v>52013.217505250032</v>
      </c>
      <c r="Z57" s="669">
        <v>51533.532727620004</v>
      </c>
      <c r="AA57" s="669">
        <v>52168.779699999999</v>
      </c>
      <c r="AB57" s="669">
        <v>52161.310015799994</v>
      </c>
    </row>
    <row r="58" spans="1:32">
      <c r="A58" s="125"/>
      <c r="B58" s="682" t="s">
        <v>1479</v>
      </c>
      <c r="C58" s="853">
        <v>3653.1559999999999</v>
      </c>
      <c r="D58" s="669">
        <v>4358.7629999999999</v>
      </c>
      <c r="E58" s="669">
        <v>5929.8080000000009</v>
      </c>
      <c r="F58" s="669">
        <v>4929.1899999999996</v>
      </c>
      <c r="G58" s="669">
        <v>5783.7779999999993</v>
      </c>
      <c r="H58" s="669">
        <v>6977.7939999999999</v>
      </c>
      <c r="I58" s="669">
        <v>7172.4949999999999</v>
      </c>
      <c r="J58" s="669">
        <v>7233.9430000000002</v>
      </c>
      <c r="K58" s="669">
        <v>8943.4269999999997</v>
      </c>
      <c r="L58" s="669">
        <v>7605.13</v>
      </c>
      <c r="M58" s="669">
        <v>8031.9800000000005</v>
      </c>
      <c r="N58" s="669">
        <v>10025.6463</v>
      </c>
      <c r="O58" s="669">
        <v>9508.0079999999998</v>
      </c>
      <c r="P58" s="669">
        <v>10275.311</v>
      </c>
      <c r="Q58" s="669">
        <v>10120.485999999999</v>
      </c>
      <c r="R58" s="669">
        <v>9920.6769999999997</v>
      </c>
      <c r="S58" s="669">
        <v>9847.2561000000005</v>
      </c>
      <c r="T58" s="669">
        <v>8316.9250000000011</v>
      </c>
      <c r="U58" s="669">
        <v>8315.1790000000001</v>
      </c>
      <c r="V58" s="669">
        <v>8605.6280000000006</v>
      </c>
      <c r="W58" s="669">
        <v>9253.9809999999998</v>
      </c>
      <c r="X58" s="669">
        <v>11022.904</v>
      </c>
      <c r="Y58" s="669">
        <v>9489.2386520399959</v>
      </c>
      <c r="Z58" s="669">
        <v>11024.416976080009</v>
      </c>
      <c r="AA58" s="669">
        <v>10102.848</v>
      </c>
      <c r="AB58" s="669">
        <v>9741.3638031100054</v>
      </c>
    </row>
    <row r="59" spans="1:32">
      <c r="A59" s="125"/>
      <c r="B59" s="682" t="s">
        <v>1480</v>
      </c>
      <c r="C59" s="853">
        <v>26543.903074784874</v>
      </c>
      <c r="D59" s="669">
        <v>25355.229856604819</v>
      </c>
      <c r="E59" s="669">
        <v>25197.451483850891</v>
      </c>
      <c r="F59" s="669">
        <v>25979.896412369926</v>
      </c>
      <c r="G59" s="669">
        <v>25597.932968527988</v>
      </c>
      <c r="H59" s="669">
        <v>29583.913375329765</v>
      </c>
      <c r="I59" s="669">
        <v>29595.139867880865</v>
      </c>
      <c r="J59" s="669">
        <v>29185.861429774595</v>
      </c>
      <c r="K59" s="669">
        <v>27918.716864488099</v>
      </c>
      <c r="L59" s="669">
        <v>29530.063284047752</v>
      </c>
      <c r="M59" s="669">
        <v>30969.957674699464</v>
      </c>
      <c r="N59" s="669">
        <v>32918.247199999998</v>
      </c>
      <c r="O59" s="669">
        <v>33777.657999999996</v>
      </c>
      <c r="P59" s="669">
        <v>35420.232000000004</v>
      </c>
      <c r="Q59" s="669">
        <v>36314.322999999997</v>
      </c>
      <c r="R59" s="669">
        <v>32632.237999999998</v>
      </c>
      <c r="S59" s="669">
        <v>38236.322400000005</v>
      </c>
      <c r="T59" s="669">
        <v>41201.923999999999</v>
      </c>
      <c r="U59" s="669">
        <v>36600.078500000003</v>
      </c>
      <c r="V59" s="669">
        <v>39517.878400000001</v>
      </c>
      <c r="W59" s="669">
        <v>39338.536500000002</v>
      </c>
      <c r="X59" s="669">
        <v>40285.066699999996</v>
      </c>
      <c r="Y59" s="669">
        <v>42523.978853210036</v>
      </c>
      <c r="Z59" s="669">
        <v>40509.115751539997</v>
      </c>
      <c r="AA59" s="669">
        <v>42065.931700000001</v>
      </c>
      <c r="AB59" s="669">
        <v>42419.946212689989</v>
      </c>
    </row>
    <row r="60" spans="1:32">
      <c r="A60" s="125"/>
      <c r="B60" s="680" t="s">
        <v>1273</v>
      </c>
      <c r="C60" s="853">
        <v>385294.15899999999</v>
      </c>
      <c r="D60" s="669">
        <v>360744.38400000002</v>
      </c>
      <c r="E60" s="669">
        <v>286866.31099999999</v>
      </c>
      <c r="F60" s="669">
        <v>260288.67199999999</v>
      </c>
      <c r="G60" s="669">
        <v>219064.921</v>
      </c>
      <c r="H60" s="669">
        <v>257078.93799999999</v>
      </c>
      <c r="I60" s="669">
        <v>279795.86300000001</v>
      </c>
      <c r="J60" s="669">
        <v>324837.21100000001</v>
      </c>
      <c r="K60" s="669">
        <v>351322.71600000001</v>
      </c>
      <c r="L60" s="669">
        <v>278426.23300000001</v>
      </c>
      <c r="M60" s="669">
        <v>319981.777</v>
      </c>
      <c r="N60" s="669">
        <v>312320.05099999998</v>
      </c>
      <c r="O60" s="669">
        <v>347163.77799999999</v>
      </c>
      <c r="P60" s="669">
        <v>318100.70500000002</v>
      </c>
      <c r="Q60" s="669">
        <v>309493.33100000001</v>
      </c>
      <c r="R60" s="669">
        <v>256213.90700000001</v>
      </c>
      <c r="S60" s="669">
        <v>264080.78700000001</v>
      </c>
      <c r="T60" s="669">
        <v>300170.25199999998</v>
      </c>
      <c r="U60" s="669">
        <v>289880.11700000003</v>
      </c>
      <c r="V60" s="669">
        <v>311060.51799999998</v>
      </c>
      <c r="W60" s="669">
        <v>297918.16399999999</v>
      </c>
      <c r="X60" s="669">
        <v>327446.60800000001</v>
      </c>
      <c r="Y60" s="669">
        <v>312031.74900000001</v>
      </c>
      <c r="Z60" s="669">
        <v>334029.989</v>
      </c>
      <c r="AA60" s="669">
        <v>340600.886</v>
      </c>
      <c r="AB60" s="669">
        <v>329607.24900000001</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7174.8010000000004</v>
      </c>
      <c r="D62" s="669">
        <v>5630.6639999999998</v>
      </c>
      <c r="E62" s="669">
        <v>4086.5</v>
      </c>
      <c r="F62" s="669">
        <v>3221.1</v>
      </c>
      <c r="G62" s="669">
        <v>3181.8</v>
      </c>
      <c r="H62" s="669">
        <v>3133.9349999999995</v>
      </c>
      <c r="I62" s="669">
        <v>3055.3149999999996</v>
      </c>
      <c r="J62" s="669">
        <v>3110.6139999999996</v>
      </c>
      <c r="K62" s="669">
        <v>3267.2530000000002</v>
      </c>
      <c r="L62" s="669">
        <v>2631.085</v>
      </c>
      <c r="M62" s="669">
        <v>2127.2530000000002</v>
      </c>
      <c r="N62" s="669">
        <v>1570.5840000000001</v>
      </c>
      <c r="O62" s="669" t="s">
        <v>1537</v>
      </c>
      <c r="P62" s="669">
        <v>1421.942</v>
      </c>
      <c r="Q62" s="669">
        <v>1431.8339999999998</v>
      </c>
      <c r="R62" s="669">
        <v>1029.451</v>
      </c>
      <c r="S62" s="669">
        <v>752.41100000000006</v>
      </c>
      <c r="T62" s="669">
        <v>991.56600000000003</v>
      </c>
      <c r="U62" s="669" t="s">
        <v>1537</v>
      </c>
      <c r="V62" s="669">
        <v>972.952</v>
      </c>
      <c r="W62" s="669">
        <v>854.67100000000005</v>
      </c>
      <c r="X62" s="669">
        <v>790.21100000000001</v>
      </c>
      <c r="Y62" s="669">
        <v>1043.5999999999999</v>
      </c>
      <c r="Z62" s="669">
        <v>1217.5070000000001</v>
      </c>
      <c r="AA62" s="669">
        <v>1330.4159999999999</v>
      </c>
      <c r="AB62" s="669">
        <v>1297.241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967605.28594083001</v>
      </c>
      <c r="E65" s="669" t="s">
        <v>1537</v>
      </c>
      <c r="F65" s="669" t="s">
        <v>1537</v>
      </c>
      <c r="G65" s="669">
        <v>788261.17431225698</v>
      </c>
      <c r="H65" s="669" t="s">
        <v>1537</v>
      </c>
      <c r="I65" s="669" t="s">
        <v>1537</v>
      </c>
      <c r="J65" s="669">
        <v>783080.82558406098</v>
      </c>
      <c r="K65" s="669" t="s">
        <v>1537</v>
      </c>
      <c r="L65" s="669" t="s">
        <v>1537</v>
      </c>
      <c r="M65" s="669">
        <v>796899.27399789204</v>
      </c>
      <c r="N65" s="669" t="s">
        <v>1537</v>
      </c>
      <c r="O65" s="669" t="s">
        <v>1537</v>
      </c>
      <c r="P65" s="669">
        <v>756084.34097653197</v>
      </c>
      <c r="Q65" s="669" t="s">
        <v>1537</v>
      </c>
      <c r="R65" s="669" t="s">
        <v>1537</v>
      </c>
      <c r="S65" s="669">
        <v>830192.5213537009</v>
      </c>
      <c r="T65" s="669" t="s">
        <v>1537</v>
      </c>
      <c r="U65" s="669" t="s">
        <v>1537</v>
      </c>
      <c r="V65" s="669">
        <v>827818.20872563974</v>
      </c>
      <c r="W65" s="669" t="s">
        <v>354</v>
      </c>
      <c r="X65" s="669" t="s">
        <v>354</v>
      </c>
      <c r="Y65" s="669">
        <v>798483.13411666977</v>
      </c>
      <c r="Z65" s="992" t="s">
        <v>354</v>
      </c>
      <c r="AA65" s="992" t="s">
        <v>354</v>
      </c>
      <c r="AB65" s="992" t="s">
        <v>356</v>
      </c>
    </row>
    <row r="66" spans="1:28" s="867" customFormat="1" ht="15" customHeight="1">
      <c r="A66" s="560"/>
      <c r="B66" s="680" t="s">
        <v>1281</v>
      </c>
      <c r="C66" s="853" t="s">
        <v>1537</v>
      </c>
      <c r="D66" s="669">
        <v>951999.97079267493</v>
      </c>
      <c r="E66" s="669" t="s">
        <v>1537</v>
      </c>
      <c r="F66" s="669" t="s">
        <v>1537</v>
      </c>
      <c r="G66" s="669">
        <v>730352.52712711808</v>
      </c>
      <c r="H66" s="669" t="s">
        <v>1537</v>
      </c>
      <c r="I66" s="669" t="s">
        <v>1537</v>
      </c>
      <c r="J66" s="669">
        <v>729269.73209893901</v>
      </c>
      <c r="K66" s="669" t="s">
        <v>1537</v>
      </c>
      <c r="L66" s="669" t="s">
        <v>1537</v>
      </c>
      <c r="M66" s="669">
        <v>735357.38106384198</v>
      </c>
      <c r="N66" s="669" t="s">
        <v>1537</v>
      </c>
      <c r="O66" s="669" t="s">
        <v>1537</v>
      </c>
      <c r="P66" s="669">
        <v>697948.93308723602</v>
      </c>
      <c r="Q66" s="669" t="s">
        <v>1537</v>
      </c>
      <c r="R66" s="669" t="s">
        <v>1537</v>
      </c>
      <c r="S66" s="669">
        <v>770247</v>
      </c>
      <c r="T66" s="669" t="s">
        <v>1537</v>
      </c>
      <c r="U66" s="669" t="s">
        <v>1537</v>
      </c>
      <c r="V66" s="669">
        <v>771915.34424297581</v>
      </c>
      <c r="W66" s="669" t="s">
        <v>354</v>
      </c>
      <c r="X66" s="669" t="s">
        <v>354</v>
      </c>
      <c r="Y66" s="669">
        <v>739347.64379565208</v>
      </c>
      <c r="Z66" s="992" t="s">
        <v>354</v>
      </c>
      <c r="AA66" s="992" t="s">
        <v>354</v>
      </c>
      <c r="AB66" s="992" t="s">
        <v>356</v>
      </c>
    </row>
    <row r="67" spans="1:28" s="867" customFormat="1" ht="15" customHeight="1">
      <c r="A67" s="560"/>
      <c r="B67" s="680" t="s">
        <v>1282</v>
      </c>
      <c r="C67" s="853" t="s">
        <v>1537</v>
      </c>
      <c r="D67" s="669">
        <v>-8021.99999999997</v>
      </c>
      <c r="E67" s="669" t="s">
        <v>1537</v>
      </c>
      <c r="F67" s="669" t="s">
        <v>1537</v>
      </c>
      <c r="G67" s="669">
        <v>-50008</v>
      </c>
      <c r="H67" s="669" t="s">
        <v>1537</v>
      </c>
      <c r="I67" s="669" t="s">
        <v>1537</v>
      </c>
      <c r="J67" s="669">
        <v>-47286</v>
      </c>
      <c r="K67" s="669" t="s">
        <v>1537</v>
      </c>
      <c r="L67" s="669" t="s">
        <v>1537</v>
      </c>
      <c r="M67" s="669">
        <v>-55032</v>
      </c>
      <c r="N67" s="669" t="s">
        <v>1537</v>
      </c>
      <c r="O67" s="669" t="s">
        <v>1537</v>
      </c>
      <c r="P67" s="669">
        <v>-53343</v>
      </c>
      <c r="Q67" s="669" t="s">
        <v>1537</v>
      </c>
      <c r="R67" s="669" t="s">
        <v>1537</v>
      </c>
      <c r="S67" s="669">
        <v>-55842</v>
      </c>
      <c r="T67" s="669" t="s">
        <v>1537</v>
      </c>
      <c r="U67" s="669" t="s">
        <v>1537</v>
      </c>
      <c r="V67" s="669">
        <v>-52536.000000000015</v>
      </c>
      <c r="W67" s="669" t="s">
        <v>354</v>
      </c>
      <c r="X67" s="669" t="s">
        <v>354</v>
      </c>
      <c r="Y67" s="669">
        <v>-55864.999999999985</v>
      </c>
      <c r="Z67" s="992" t="s">
        <v>354</v>
      </c>
      <c r="AA67" s="992" t="s">
        <v>354</v>
      </c>
      <c r="AB67" s="992" t="s">
        <v>356</v>
      </c>
    </row>
    <row r="68" spans="1:28" s="867" customFormat="1" ht="15" customHeight="1">
      <c r="A68" s="560"/>
      <c r="B68" s="785" t="s">
        <v>1283</v>
      </c>
      <c r="C68" s="853" t="s">
        <v>1537</v>
      </c>
      <c r="D68" s="669">
        <v>7583.3151481544501</v>
      </c>
      <c r="E68" s="669" t="s">
        <v>1537</v>
      </c>
      <c r="F68" s="669" t="s">
        <v>1537</v>
      </c>
      <c r="G68" s="669">
        <v>7900.6471851394499</v>
      </c>
      <c r="H68" s="669" t="s">
        <v>1537</v>
      </c>
      <c r="I68" s="669" t="s">
        <v>1537</v>
      </c>
      <c r="J68" s="669">
        <v>6525.0934851219299</v>
      </c>
      <c r="K68" s="669" t="s">
        <v>1537</v>
      </c>
      <c r="L68" s="669" t="s">
        <v>1537</v>
      </c>
      <c r="M68" s="669">
        <v>6509.89293405025</v>
      </c>
      <c r="N68" s="669" t="s">
        <v>1537</v>
      </c>
      <c r="O68" s="669" t="s">
        <v>1537</v>
      </c>
      <c r="P68" s="669">
        <v>4792.40788929664</v>
      </c>
      <c r="Q68" s="669" t="s">
        <v>1537</v>
      </c>
      <c r="R68" s="669" t="s">
        <v>1537</v>
      </c>
      <c r="S68" s="669">
        <v>4103.5213537008967</v>
      </c>
      <c r="T68" s="669" t="s">
        <v>1537</v>
      </c>
      <c r="U68" s="669" t="s">
        <v>1537</v>
      </c>
      <c r="V68" s="669">
        <v>3366.8644826639065</v>
      </c>
      <c r="W68" s="669" t="s">
        <v>354</v>
      </c>
      <c r="X68" s="669" t="s">
        <v>354</v>
      </c>
      <c r="Y68" s="669">
        <v>3270.4903210176999</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Sachsen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4">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901</v>
      </c>
      <c r="B3" s="1337"/>
      <c r="C3" s="376" t="s">
        <v>1378</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t="s">
        <v>1568</v>
      </c>
      <c r="Z5" s="985" t="s">
        <v>1495</v>
      </c>
      <c r="AA5" s="985" t="s">
        <v>1567</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52430.5914945478</v>
      </c>
      <c r="D9" s="669">
        <v>51885.659128589308</v>
      </c>
      <c r="E9" s="669">
        <v>52660.300315736094</v>
      </c>
      <c r="F9" s="669">
        <v>51566.151907050553</v>
      </c>
      <c r="G9" s="669">
        <v>52337.801435408735</v>
      </c>
      <c r="H9" s="669">
        <v>55731.620977036684</v>
      </c>
      <c r="I9" s="669">
        <v>54473.183208957817</v>
      </c>
      <c r="J9" s="676">
        <v>55597.647364348581</v>
      </c>
      <c r="K9" s="669">
        <v>56876.056323533936</v>
      </c>
      <c r="L9" s="669">
        <v>58153.903118486087</v>
      </c>
      <c r="M9" s="669">
        <v>56756.216598640131</v>
      </c>
      <c r="N9" s="669">
        <v>58485.431515793251</v>
      </c>
      <c r="O9" s="669">
        <v>59482.683453847792</v>
      </c>
      <c r="P9" s="669">
        <v>57720.070184190001</v>
      </c>
      <c r="Q9" s="669">
        <v>59318.331924733378</v>
      </c>
      <c r="R9" s="669">
        <v>60481.389754674587</v>
      </c>
      <c r="S9" s="669">
        <v>61847.246512702935</v>
      </c>
      <c r="T9" s="669">
        <v>61141.158104761344</v>
      </c>
      <c r="U9" s="669">
        <v>62093.630729019773</v>
      </c>
      <c r="V9" s="669">
        <v>61114.332170179332</v>
      </c>
      <c r="W9" s="669">
        <v>58083.985683341656</v>
      </c>
      <c r="X9" s="669">
        <v>57729.479517295564</v>
      </c>
      <c r="Y9" s="669">
        <v>53164.251930591498</v>
      </c>
      <c r="Z9" s="669">
        <v>52903.185711880149</v>
      </c>
      <c r="AA9" s="669">
        <v>55411.343966128785</v>
      </c>
      <c r="AB9" s="669">
        <v>5276.8122909688964</v>
      </c>
    </row>
    <row r="10" spans="1:32" ht="14.5">
      <c r="A10" s="125"/>
      <c r="B10" s="682" t="s">
        <v>1556</v>
      </c>
      <c r="C10" s="853">
        <v>31848.973479</v>
      </c>
      <c r="D10" s="669">
        <v>31479.655948294439</v>
      </c>
      <c r="E10" s="669">
        <v>31679.641373999999</v>
      </c>
      <c r="F10" s="669">
        <v>30866.120460000002</v>
      </c>
      <c r="G10" s="669">
        <v>31525.037449141</v>
      </c>
      <c r="H10" s="669">
        <v>33372.121769174002</v>
      </c>
      <c r="I10" s="669">
        <v>32442.249254651739</v>
      </c>
      <c r="J10" s="669">
        <v>33052.531849999999</v>
      </c>
      <c r="K10" s="669">
        <v>33804.456478915003</v>
      </c>
      <c r="L10" s="669">
        <v>34617.960385210041</v>
      </c>
      <c r="M10" s="669">
        <v>33584.985283252667</v>
      </c>
      <c r="N10" s="669">
        <v>34262.082300505703</v>
      </c>
      <c r="O10" s="669">
        <v>34259.106531653248</v>
      </c>
      <c r="P10" s="669">
        <v>33094.008533454689</v>
      </c>
      <c r="Q10" s="669">
        <v>34026.728083284957</v>
      </c>
      <c r="R10" s="669">
        <v>35331.04322172355</v>
      </c>
      <c r="S10" s="669">
        <v>36054.474541158728</v>
      </c>
      <c r="T10" s="669">
        <v>36037.208158272762</v>
      </c>
      <c r="U10" s="669">
        <v>36567.41241778696</v>
      </c>
      <c r="V10" s="669">
        <v>36080.363984349417</v>
      </c>
      <c r="W10" s="669">
        <v>34145.181159605781</v>
      </c>
      <c r="X10" s="669">
        <v>33314.87841539122</v>
      </c>
      <c r="Y10" s="669">
        <v>28799.588100826324</v>
      </c>
      <c r="Z10" s="669">
        <v>28769.092939692127</v>
      </c>
      <c r="AA10" s="669">
        <v>30162.0020511736</v>
      </c>
      <c r="AB10" s="669">
        <v>3112.7195999999999</v>
      </c>
    </row>
    <row r="11" spans="1:32">
      <c r="A11" s="125"/>
      <c r="B11" s="683" t="s">
        <v>1263</v>
      </c>
      <c r="C11" s="853">
        <v>31848.973479</v>
      </c>
      <c r="D11" s="669">
        <v>31479.655948294439</v>
      </c>
      <c r="E11" s="669">
        <v>31679.641373999999</v>
      </c>
      <c r="F11" s="669">
        <v>30866.120460000002</v>
      </c>
      <c r="G11" s="669">
        <v>31525.037449141</v>
      </c>
      <c r="H11" s="669">
        <v>33372.121769174002</v>
      </c>
      <c r="I11" s="669">
        <v>32442.249254651739</v>
      </c>
      <c r="J11" s="669">
        <v>33052.531849999999</v>
      </c>
      <c r="K11" s="669">
        <v>33804.456478915003</v>
      </c>
      <c r="L11" s="669">
        <v>34617.960385210041</v>
      </c>
      <c r="M11" s="669">
        <v>33584.985283252667</v>
      </c>
      <c r="N11" s="669">
        <v>34262.082300505703</v>
      </c>
      <c r="O11" s="669">
        <v>34259.106531653248</v>
      </c>
      <c r="P11" s="669">
        <v>33094.008533454689</v>
      </c>
      <c r="Q11" s="669">
        <v>34026.728083284957</v>
      </c>
      <c r="R11" s="669">
        <v>35331.04322172355</v>
      </c>
      <c r="S11" s="669">
        <v>36054.474541158728</v>
      </c>
      <c r="T11" s="669">
        <v>36037.208158272762</v>
      </c>
      <c r="U11" s="669">
        <v>36567.41241778696</v>
      </c>
      <c r="V11" s="669">
        <v>36080.363984349417</v>
      </c>
      <c r="W11" s="669">
        <v>34145.181159605781</v>
      </c>
      <c r="X11" s="669">
        <v>33314.87841539122</v>
      </c>
      <c r="Y11" s="669">
        <v>28799.588100826324</v>
      </c>
      <c r="Z11" s="669">
        <v>28769.092939692127</v>
      </c>
      <c r="AA11" s="669">
        <v>30162.0020511736</v>
      </c>
      <c r="AB11" s="669">
        <v>3112.7195999999999</v>
      </c>
    </row>
    <row r="12" spans="1:32" ht="15.5">
      <c r="A12" s="125"/>
      <c r="B12" s="783" t="s">
        <v>1285</v>
      </c>
      <c r="C12" s="853">
        <v>25714.824178999999</v>
      </c>
      <c r="D12" s="669">
        <v>24864.688372000001</v>
      </c>
      <c r="E12" s="669">
        <v>25250.250373999999</v>
      </c>
      <c r="F12" s="669">
        <v>24537.795460000001</v>
      </c>
      <c r="G12" s="669">
        <v>24735.238049141</v>
      </c>
      <c r="H12" s="669">
        <v>26566.266669174001</v>
      </c>
      <c r="I12" s="669">
        <v>25857.014279999999</v>
      </c>
      <c r="J12" s="669">
        <v>26463.389149999999</v>
      </c>
      <c r="K12" s="669">
        <v>27039.134878915</v>
      </c>
      <c r="L12" s="669">
        <v>27554.133409999999</v>
      </c>
      <c r="M12" s="669">
        <v>26591.001560000001</v>
      </c>
      <c r="N12" s="669">
        <v>27274.556110000001</v>
      </c>
      <c r="O12" s="669">
        <v>27204.500559240001</v>
      </c>
      <c r="P12" s="669">
        <v>25890.396997357999</v>
      </c>
      <c r="Q12" s="669">
        <v>26843.36361</v>
      </c>
      <c r="R12" s="669">
        <v>26661.6427</v>
      </c>
      <c r="S12" s="669">
        <v>27287.402180000001</v>
      </c>
      <c r="T12" s="669">
        <v>27143.692129999999</v>
      </c>
      <c r="U12" s="669">
        <v>27624.675356897002</v>
      </c>
      <c r="V12" s="669">
        <v>26999.039368260001</v>
      </c>
      <c r="W12" s="669">
        <v>25508.862922644999</v>
      </c>
      <c r="X12" s="669">
        <v>25125.056017277999</v>
      </c>
      <c r="Y12" s="669">
        <v>25402.655534918998</v>
      </c>
      <c r="Z12" s="669">
        <v>25382.997691106</v>
      </c>
      <c r="AA12" s="669">
        <v>26893.898917095001</v>
      </c>
      <c r="AB12" s="669" t="s">
        <v>1469</v>
      </c>
    </row>
    <row r="13" spans="1:32" ht="16">
      <c r="A13" s="125"/>
      <c r="B13" s="783" t="s">
        <v>1560</v>
      </c>
      <c r="C13" s="853">
        <v>2613</v>
      </c>
      <c r="D13" s="669">
        <v>2922</v>
      </c>
      <c r="E13" s="669">
        <v>2945</v>
      </c>
      <c r="F13" s="669">
        <v>2902</v>
      </c>
      <c r="G13" s="669">
        <v>3372</v>
      </c>
      <c r="H13" s="669">
        <v>3328</v>
      </c>
      <c r="I13" s="669">
        <v>3074</v>
      </c>
      <c r="J13" s="669">
        <v>3265</v>
      </c>
      <c r="K13" s="669">
        <v>3493</v>
      </c>
      <c r="L13" s="669">
        <v>3745</v>
      </c>
      <c r="M13" s="669">
        <v>3708</v>
      </c>
      <c r="N13" s="669">
        <v>3670</v>
      </c>
      <c r="O13" s="669">
        <v>3756</v>
      </c>
      <c r="P13" s="669">
        <v>3898</v>
      </c>
      <c r="Q13" s="669">
        <v>3824</v>
      </c>
      <c r="R13" s="669">
        <v>5270</v>
      </c>
      <c r="S13" s="669">
        <v>5403</v>
      </c>
      <c r="T13" s="669">
        <v>5450</v>
      </c>
      <c r="U13" s="669">
        <v>5480</v>
      </c>
      <c r="V13" s="669">
        <v>5581</v>
      </c>
      <c r="W13" s="669">
        <v>5130</v>
      </c>
      <c r="X13" s="669">
        <v>4753</v>
      </c>
      <c r="Y13" s="669" t="s">
        <v>1469</v>
      </c>
      <c r="Z13" s="669" t="s">
        <v>1469</v>
      </c>
      <c r="AA13" s="669" t="s">
        <v>1469</v>
      </c>
      <c r="AB13" s="669" t="s">
        <v>1469</v>
      </c>
    </row>
    <row r="14" spans="1:32" ht="28">
      <c r="A14" s="125"/>
      <c r="B14" s="783" t="s">
        <v>1264</v>
      </c>
      <c r="C14" s="853">
        <v>3521.1493</v>
      </c>
      <c r="D14" s="669">
        <v>3553.3771000000002</v>
      </c>
      <c r="E14" s="669">
        <v>3484.3910000000001</v>
      </c>
      <c r="F14" s="669">
        <v>3426.3249999999998</v>
      </c>
      <c r="G14" s="669">
        <v>3417.7993999999999</v>
      </c>
      <c r="H14" s="669">
        <v>3477.8551000000002</v>
      </c>
      <c r="I14" s="669">
        <v>3379.1030999999998</v>
      </c>
      <c r="J14" s="669">
        <v>3324.1426999999999</v>
      </c>
      <c r="K14" s="669">
        <v>3272.3216000000002</v>
      </c>
      <c r="L14" s="669">
        <v>3185.4058</v>
      </c>
      <c r="M14" s="669">
        <v>3150.0614999999998</v>
      </c>
      <c r="N14" s="669">
        <v>3188.4960000000001</v>
      </c>
      <c r="O14" s="669">
        <v>3176.8272999999999</v>
      </c>
      <c r="P14" s="669">
        <v>3185.3443000000002</v>
      </c>
      <c r="Q14" s="669">
        <v>3241.0839000000001</v>
      </c>
      <c r="R14" s="669">
        <v>3282.4992000000002</v>
      </c>
      <c r="S14" s="669">
        <v>3257.7923999999998</v>
      </c>
      <c r="T14" s="669">
        <v>3339.2894000000001</v>
      </c>
      <c r="U14" s="669">
        <v>3360.7835</v>
      </c>
      <c r="V14" s="669">
        <v>3400.2316999999998</v>
      </c>
      <c r="W14" s="669">
        <v>3407.3906000000002</v>
      </c>
      <c r="X14" s="669">
        <v>3336.8987999999999</v>
      </c>
      <c r="Y14" s="669">
        <v>3296.4182000000001</v>
      </c>
      <c r="Z14" s="669">
        <v>3287.9511000000002</v>
      </c>
      <c r="AA14" s="669">
        <v>3172.8692000000001</v>
      </c>
      <c r="AB14" s="669">
        <v>3112.7195999999999</v>
      </c>
    </row>
    <row r="15" spans="1:32" ht="15.5">
      <c r="A15" s="125"/>
      <c r="B15" s="684" t="s">
        <v>863</v>
      </c>
      <c r="C15" s="853" t="s">
        <v>354</v>
      </c>
      <c r="D15" s="669">
        <v>133.12017491958983</v>
      </c>
      <c r="E15" s="669" t="s">
        <v>354</v>
      </c>
      <c r="F15" s="669" t="s">
        <v>354</v>
      </c>
      <c r="G15" s="669" t="s">
        <v>354</v>
      </c>
      <c r="H15" s="669" t="s">
        <v>354</v>
      </c>
      <c r="I15" s="669">
        <v>124.65886791024747</v>
      </c>
      <c r="J15" s="669" t="s">
        <v>354</v>
      </c>
      <c r="K15" s="669" t="s">
        <v>354</v>
      </c>
      <c r="L15" s="669">
        <v>123.69849806208128</v>
      </c>
      <c r="M15" s="669">
        <v>124.3149380949547</v>
      </c>
      <c r="N15" s="669">
        <v>119.10631131313122</v>
      </c>
      <c r="O15" s="669">
        <v>112.00498954631065</v>
      </c>
      <c r="P15" s="669">
        <v>109.09822065684048</v>
      </c>
      <c r="Q15" s="669">
        <v>106.74674143510431</v>
      </c>
      <c r="R15" s="669">
        <v>104.40911447883801</v>
      </c>
      <c r="S15" s="669">
        <v>99.137791209569201</v>
      </c>
      <c r="T15" s="669">
        <v>97.237497949288709</v>
      </c>
      <c r="U15" s="669">
        <v>94.909589076959904</v>
      </c>
      <c r="V15" s="669">
        <v>92.983739649528317</v>
      </c>
      <c r="W15" s="669">
        <v>91.454871092849871</v>
      </c>
      <c r="X15" s="669">
        <v>92.570028681987552</v>
      </c>
      <c r="Y15" s="669">
        <v>93.074547142192344</v>
      </c>
      <c r="Z15" s="669">
        <v>90.932562448729385</v>
      </c>
      <c r="AA15" s="669">
        <v>88.517799830937406</v>
      </c>
      <c r="AB15" s="669" t="s">
        <v>356</v>
      </c>
    </row>
    <row r="16" spans="1:32" ht="15.5">
      <c r="A16" s="125"/>
      <c r="B16" s="684" t="s">
        <v>861</v>
      </c>
      <c r="C16" s="853" t="s">
        <v>354</v>
      </c>
      <c r="D16" s="669">
        <v>6.4703013748480771</v>
      </c>
      <c r="E16" s="669" t="s">
        <v>354</v>
      </c>
      <c r="F16" s="669" t="s">
        <v>354</v>
      </c>
      <c r="G16" s="669" t="s">
        <v>354</v>
      </c>
      <c r="H16" s="669" t="s">
        <v>354</v>
      </c>
      <c r="I16" s="669">
        <v>7.4730067414933945</v>
      </c>
      <c r="J16" s="669" t="s">
        <v>354</v>
      </c>
      <c r="K16" s="669" t="s">
        <v>354</v>
      </c>
      <c r="L16" s="669">
        <v>9.7226771479588141</v>
      </c>
      <c r="M16" s="669">
        <v>11.607285157708713</v>
      </c>
      <c r="N16" s="669">
        <v>9.9238791925682097</v>
      </c>
      <c r="O16" s="669">
        <v>9.7736828669360332</v>
      </c>
      <c r="P16" s="669">
        <v>11.169015439850522</v>
      </c>
      <c r="Q16" s="669">
        <v>11.533831849852536</v>
      </c>
      <c r="R16" s="669">
        <v>12.492207244704547</v>
      </c>
      <c r="S16" s="669">
        <v>7.1421699491532529</v>
      </c>
      <c r="T16" s="669">
        <v>6.9891303234769371</v>
      </c>
      <c r="U16" s="669">
        <v>7.0439718129965074</v>
      </c>
      <c r="V16" s="669">
        <v>7.1091764398909749</v>
      </c>
      <c r="W16" s="669">
        <v>7.4727658679342515</v>
      </c>
      <c r="X16" s="669">
        <v>7.3535694312397002</v>
      </c>
      <c r="Y16" s="669">
        <v>7.4398187651365575</v>
      </c>
      <c r="Z16" s="669">
        <v>7.2115861374010057</v>
      </c>
      <c r="AA16" s="669">
        <v>6.7161342476620032</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1267</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1561</v>
      </c>
      <c r="C25" s="853">
        <v>1169.5025286130196</v>
      </c>
      <c r="D25" s="669">
        <v>1284.3598849063169</v>
      </c>
      <c r="E25" s="669">
        <v>1355.9736053462282</v>
      </c>
      <c r="F25" s="669">
        <v>1382.3339213505526</v>
      </c>
      <c r="G25" s="669">
        <v>1443.1962018521745</v>
      </c>
      <c r="H25" s="669">
        <v>1602.7964131031683</v>
      </c>
      <c r="I25" s="669">
        <v>1607.0974740390977</v>
      </c>
      <c r="J25" s="669">
        <v>1590.0912130035499</v>
      </c>
      <c r="K25" s="669">
        <v>1552.4058241575622</v>
      </c>
      <c r="L25" s="669">
        <v>1560.9363700241217</v>
      </c>
      <c r="M25" s="669">
        <v>1637.9784040921704</v>
      </c>
      <c r="N25" s="669">
        <v>1651.6548436782664</v>
      </c>
      <c r="O25" s="669">
        <v>1570.8236126948586</v>
      </c>
      <c r="P25" s="669">
        <v>1574.6419564490539</v>
      </c>
      <c r="Q25" s="669">
        <v>1532.9003523244328</v>
      </c>
      <c r="R25" s="669">
        <v>1591.7348939274887</v>
      </c>
      <c r="S25" s="669">
        <v>1606.5096533273729</v>
      </c>
      <c r="T25" s="669">
        <v>1440.9104738837257</v>
      </c>
      <c r="U25" s="669">
        <v>1591.1144394088356</v>
      </c>
      <c r="V25" s="669">
        <v>1459.7631561681123</v>
      </c>
      <c r="W25" s="669">
        <v>1594.1941787582214</v>
      </c>
      <c r="X25" s="669">
        <v>1464.5966044053034</v>
      </c>
      <c r="Y25" s="669">
        <v>1603.1450244520397</v>
      </c>
      <c r="Z25" s="669">
        <v>1481.3572675088167</v>
      </c>
      <c r="AA25" s="669">
        <v>1473.7915353454318</v>
      </c>
      <c r="AB25" s="669">
        <v>1398.4675667557408</v>
      </c>
    </row>
    <row r="26" spans="1:29" ht="14.5">
      <c r="A26" s="125"/>
      <c r="B26" s="683" t="s">
        <v>1562</v>
      </c>
      <c r="C26" s="853">
        <v>831.81339509188206</v>
      </c>
      <c r="D26" s="669">
        <v>888.20319053697835</v>
      </c>
      <c r="E26" s="669">
        <v>898.59355736854513</v>
      </c>
      <c r="F26" s="669">
        <v>939.58507976382623</v>
      </c>
      <c r="G26" s="669">
        <v>975.2017827587988</v>
      </c>
      <c r="H26" s="669">
        <v>1061.7316031362566</v>
      </c>
      <c r="I26" s="669">
        <v>1114.0307673772572</v>
      </c>
      <c r="J26" s="669">
        <v>1113.5184908448123</v>
      </c>
      <c r="K26" s="669">
        <v>1112.010143520044</v>
      </c>
      <c r="L26" s="669">
        <v>1096.1426232217398</v>
      </c>
      <c r="M26" s="669">
        <v>1148.0815407694745</v>
      </c>
      <c r="N26" s="669">
        <v>1116.6597715354094</v>
      </c>
      <c r="O26" s="669">
        <v>1033.0102069158968</v>
      </c>
      <c r="P26" s="669">
        <v>1048.4974291004467</v>
      </c>
      <c r="Q26" s="669">
        <v>1045.296048845192</v>
      </c>
      <c r="R26" s="669">
        <v>1015.0393202115706</v>
      </c>
      <c r="S26" s="669">
        <v>940.22035126416483</v>
      </c>
      <c r="T26" s="669">
        <v>914.360685056374</v>
      </c>
      <c r="U26" s="669">
        <v>861.57911101163575</v>
      </c>
      <c r="V26" s="669">
        <v>891.3468038671931</v>
      </c>
      <c r="W26" s="669">
        <v>892.24359192113513</v>
      </c>
      <c r="X26" s="669">
        <v>860.71815212103718</v>
      </c>
      <c r="Y26" s="669">
        <v>858.38370197197071</v>
      </c>
      <c r="Z26" s="669">
        <v>835.81257055983735</v>
      </c>
      <c r="AA26" s="669">
        <v>883.59286870780954</v>
      </c>
      <c r="AB26" s="669">
        <v>864.23059836562072</v>
      </c>
    </row>
    <row r="27" spans="1:29" ht="14.5">
      <c r="A27" s="125"/>
      <c r="B27" s="683" t="s">
        <v>1563</v>
      </c>
      <c r="C27" s="853">
        <v>187.10300000000001</v>
      </c>
      <c r="D27" s="669">
        <v>201.46</v>
      </c>
      <c r="E27" s="669">
        <v>228.33600000000001</v>
      </c>
      <c r="F27" s="669">
        <v>249.43199999999999</v>
      </c>
      <c r="G27" s="669">
        <v>274.298</v>
      </c>
      <c r="H27" s="669">
        <v>312.73500000000001</v>
      </c>
      <c r="I27" s="669">
        <v>306.49200000000002</v>
      </c>
      <c r="J27" s="669">
        <v>264.45499999999998</v>
      </c>
      <c r="K27" s="669">
        <v>234.00899999999999</v>
      </c>
      <c r="L27" s="669">
        <v>249.45099999999999</v>
      </c>
      <c r="M27" s="669">
        <v>266.66300000000001</v>
      </c>
      <c r="N27" s="669">
        <v>263.60000000000002</v>
      </c>
      <c r="O27" s="669">
        <v>283.08699999999999</v>
      </c>
      <c r="P27" s="669">
        <v>360.64400000000001</v>
      </c>
      <c r="Q27" s="669">
        <v>287.77499999999998</v>
      </c>
      <c r="R27" s="669">
        <v>320.714</v>
      </c>
      <c r="S27" s="669">
        <v>325.96100000000001</v>
      </c>
      <c r="T27" s="669">
        <v>265.39999999999998</v>
      </c>
      <c r="U27" s="669">
        <v>304.23</v>
      </c>
      <c r="V27" s="669">
        <v>303.185</v>
      </c>
      <c r="W27" s="669">
        <v>354.20299999999997</v>
      </c>
      <c r="X27" s="669">
        <v>298.721</v>
      </c>
      <c r="Y27" s="669">
        <v>428.62200000000001</v>
      </c>
      <c r="Z27" s="669">
        <v>313.85599999999999</v>
      </c>
      <c r="AA27" s="669">
        <v>257.33499999999998</v>
      </c>
      <c r="AB27" s="669">
        <v>260.16500000000002</v>
      </c>
    </row>
    <row r="28" spans="1:29" ht="14.5">
      <c r="A28" s="125"/>
      <c r="B28" s="683" t="s">
        <v>1564</v>
      </c>
      <c r="C28" s="853">
        <v>1.9625041693057748</v>
      </c>
      <c r="D28" s="669">
        <v>2.3041908990139923</v>
      </c>
      <c r="E28" s="669">
        <v>2.3663975342751997</v>
      </c>
      <c r="F28" s="669">
        <v>2.3621306508999584</v>
      </c>
      <c r="G28" s="669">
        <v>2.6449993451932552</v>
      </c>
      <c r="H28" s="669">
        <v>2.421009042888127</v>
      </c>
      <c r="I28" s="669">
        <v>2.4340704424077058</v>
      </c>
      <c r="J28" s="669">
        <v>2.3075649984206654</v>
      </c>
      <c r="K28" s="669">
        <v>2.3906313596983852</v>
      </c>
      <c r="L28" s="669">
        <v>2.4555709030026396</v>
      </c>
      <c r="M28" s="669">
        <v>2.4095551316320178</v>
      </c>
      <c r="N28" s="669">
        <v>2.4419561963240604</v>
      </c>
      <c r="O28" s="669">
        <v>2.6888069353658826</v>
      </c>
      <c r="P28" s="669">
        <v>2.8111516750677654</v>
      </c>
      <c r="Q28" s="669">
        <v>2.9957835689044368</v>
      </c>
      <c r="R28" s="669">
        <v>2.6885006868131867</v>
      </c>
      <c r="S28" s="669">
        <v>2.8683762889992392</v>
      </c>
      <c r="T28" s="669">
        <v>3.0789681723310989</v>
      </c>
      <c r="U28" s="669">
        <v>3.1996980794729803</v>
      </c>
      <c r="V28" s="669">
        <v>3.0735821217274664</v>
      </c>
      <c r="W28" s="669">
        <v>3.2226809906187781</v>
      </c>
      <c r="X28" s="669">
        <v>3.3757158277896324</v>
      </c>
      <c r="Y28" s="669">
        <v>3.3081292820882591</v>
      </c>
      <c r="Z28" s="669">
        <v>3.4039674123435195</v>
      </c>
      <c r="AA28" s="669">
        <v>3.157229154525957</v>
      </c>
      <c r="AB28" s="669">
        <v>3.1524590358698661</v>
      </c>
    </row>
    <row r="29" spans="1:29" ht="14.5">
      <c r="A29" s="679"/>
      <c r="B29" s="683" t="s">
        <v>1565</v>
      </c>
      <c r="C29" s="853">
        <v>115.0402849</v>
      </c>
      <c r="D29" s="669">
        <v>128.17743185037924</v>
      </c>
      <c r="E29" s="669">
        <v>134.13987103523414</v>
      </c>
      <c r="F29" s="669">
        <v>137.08204369158091</v>
      </c>
      <c r="G29" s="669">
        <v>136.05451590000004</v>
      </c>
      <c r="H29" s="669">
        <v>131.95998546622485</v>
      </c>
      <c r="I29" s="669">
        <v>138.48851576603084</v>
      </c>
      <c r="J29" s="669">
        <v>135.96525619589855</v>
      </c>
      <c r="K29" s="669">
        <v>133.86350092122552</v>
      </c>
      <c r="L29" s="669">
        <v>131.8581978359818</v>
      </c>
      <c r="M29" s="669">
        <v>132.419626099385</v>
      </c>
      <c r="N29" s="669">
        <v>131.09753827171446</v>
      </c>
      <c r="O29" s="669">
        <v>128.39461458989905</v>
      </c>
      <c r="P29" s="669">
        <v>121.17298496296516</v>
      </c>
      <c r="Q29" s="669">
        <v>126.98621586002733</v>
      </c>
      <c r="R29" s="669">
        <v>128.59898660186585</v>
      </c>
      <c r="S29" s="669">
        <v>127.02776070544928</v>
      </c>
      <c r="T29" s="669">
        <v>128.06186760308898</v>
      </c>
      <c r="U29" s="669">
        <v>124.09137225789949</v>
      </c>
      <c r="V29" s="669">
        <v>125.16661517386927</v>
      </c>
      <c r="W29" s="669">
        <v>125.26089542958476</v>
      </c>
      <c r="X29" s="669">
        <v>127.29146704751034</v>
      </c>
      <c r="Y29" s="669">
        <v>126.60846643399893</v>
      </c>
      <c r="Z29" s="669">
        <v>127.06471189523035</v>
      </c>
      <c r="AA29" s="669">
        <v>128.43204978013006</v>
      </c>
      <c r="AB29" s="669">
        <v>134.96909999999997</v>
      </c>
    </row>
    <row r="30" spans="1:29" s="490" customFormat="1" ht="14.5">
      <c r="A30" s="488"/>
      <c r="B30" s="683" t="s">
        <v>1566</v>
      </c>
      <c r="C30" s="853">
        <v>33.583344451831856</v>
      </c>
      <c r="D30" s="669">
        <v>64.215071619945334</v>
      </c>
      <c r="E30" s="669">
        <v>92.537779408173719</v>
      </c>
      <c r="F30" s="669">
        <v>53.872667244245669</v>
      </c>
      <c r="G30" s="669">
        <v>54.996896298883854</v>
      </c>
      <c r="H30" s="669">
        <v>93.948815457798702</v>
      </c>
      <c r="I30" s="669">
        <v>45.652120453401793</v>
      </c>
      <c r="J30" s="669">
        <v>73.844900964418585</v>
      </c>
      <c r="K30" s="669">
        <v>70.132548356594171</v>
      </c>
      <c r="L30" s="669">
        <v>81.028978063397659</v>
      </c>
      <c r="M30" s="669">
        <v>88.404682091678893</v>
      </c>
      <c r="N30" s="669">
        <v>137.85557767481859</v>
      </c>
      <c r="O30" s="669">
        <v>123.64298425369699</v>
      </c>
      <c r="P30" s="669">
        <v>41.516390710574399</v>
      </c>
      <c r="Q30" s="669">
        <v>69.847304050309077</v>
      </c>
      <c r="R30" s="669">
        <v>124.694086427239</v>
      </c>
      <c r="S30" s="669">
        <v>210.43216506875967</v>
      </c>
      <c r="T30" s="669">
        <v>130.00895305193174</v>
      </c>
      <c r="U30" s="669">
        <v>298.0142580598274</v>
      </c>
      <c r="V30" s="669">
        <v>136.99115500532244</v>
      </c>
      <c r="W30" s="669">
        <v>219.26401041688274</v>
      </c>
      <c r="X30" s="669">
        <v>174.4902694089663</v>
      </c>
      <c r="Y30" s="669">
        <v>186.22272676398183</v>
      </c>
      <c r="Z30" s="669">
        <v>201.22001764140526</v>
      </c>
      <c r="AA30" s="669">
        <v>201.27438770296624</v>
      </c>
      <c r="AB30" s="669">
        <v>135.95040935425052</v>
      </c>
      <c r="AC30" s="488"/>
    </row>
    <row r="31" spans="1:29" s="490" customFormat="1">
      <c r="A31" s="488"/>
      <c r="B31" s="682" t="s">
        <v>1268</v>
      </c>
      <c r="C31" s="853">
        <v>2.0635869347793747</v>
      </c>
      <c r="D31" s="669">
        <v>2.13649538855086</v>
      </c>
      <c r="E31" s="669">
        <v>2.1605363898740548</v>
      </c>
      <c r="F31" s="669">
        <v>2.1878256999999137</v>
      </c>
      <c r="G31" s="669">
        <v>2.2283844155579482</v>
      </c>
      <c r="H31" s="669">
        <v>2.2817947595100319</v>
      </c>
      <c r="I31" s="669">
        <v>2.2483802669836632</v>
      </c>
      <c r="J31" s="669">
        <v>2.3017013450262711</v>
      </c>
      <c r="K31" s="669">
        <v>2.2735204613675668</v>
      </c>
      <c r="L31" s="669">
        <v>2.240263251921109</v>
      </c>
      <c r="M31" s="669">
        <v>2.2762112952949498</v>
      </c>
      <c r="N31" s="669">
        <v>2.232171609276179</v>
      </c>
      <c r="O31" s="669">
        <v>2.2231094996789507</v>
      </c>
      <c r="P31" s="669">
        <v>2.2450942862525451</v>
      </c>
      <c r="Q31" s="669">
        <v>2.2397891239855858</v>
      </c>
      <c r="R31" s="669">
        <v>2.2476390235465016</v>
      </c>
      <c r="S31" s="669">
        <v>2.2600182168324019</v>
      </c>
      <c r="T31" s="669">
        <v>2.2877726048524005</v>
      </c>
      <c r="U31" s="669">
        <v>2.2664718239793844</v>
      </c>
      <c r="V31" s="669">
        <v>2.2592296618057892</v>
      </c>
      <c r="W31" s="669">
        <v>2.2897449776541845</v>
      </c>
      <c r="X31" s="669">
        <v>2.3101974990442051</v>
      </c>
      <c r="Y31" s="669">
        <v>2.3387053131362863</v>
      </c>
      <c r="Z31" s="669">
        <v>2.2542046792045625</v>
      </c>
      <c r="AA31" s="669">
        <v>2.2447796097600463</v>
      </c>
      <c r="AB31" s="669">
        <v>2.2369242131557923</v>
      </c>
      <c r="AC31" s="488"/>
    </row>
    <row r="32" spans="1:29" s="488" customFormat="1" ht="15.75" customHeight="1">
      <c r="B32" s="682" t="s">
        <v>867</v>
      </c>
      <c r="C32" s="853">
        <v>19410.051899999999</v>
      </c>
      <c r="D32" s="669">
        <v>19119.506799999999</v>
      </c>
      <c r="E32" s="669">
        <v>19622.524799999999</v>
      </c>
      <c r="F32" s="669">
        <v>19315.509699999999</v>
      </c>
      <c r="G32" s="669">
        <v>19367.339400000001</v>
      </c>
      <c r="H32" s="669">
        <v>20754.420999999998</v>
      </c>
      <c r="I32" s="669">
        <v>20421.588100000001</v>
      </c>
      <c r="J32" s="669">
        <v>20952.722600000001</v>
      </c>
      <c r="K32" s="669">
        <v>21516.9205</v>
      </c>
      <c r="L32" s="669">
        <v>21972.766100000001</v>
      </c>
      <c r="M32" s="669">
        <v>21530.976699999999</v>
      </c>
      <c r="N32" s="669">
        <v>22569.462200000002</v>
      </c>
      <c r="O32" s="669">
        <v>23650.530200000001</v>
      </c>
      <c r="P32" s="669">
        <v>23049.174599999998</v>
      </c>
      <c r="Q32" s="669">
        <v>23756.4637</v>
      </c>
      <c r="R32" s="669">
        <v>23556.363999999998</v>
      </c>
      <c r="S32" s="669">
        <v>24184.0023</v>
      </c>
      <c r="T32" s="669">
        <v>23660.751700000001</v>
      </c>
      <c r="U32" s="669">
        <v>23932.8374</v>
      </c>
      <c r="V32" s="669">
        <v>23571.945800000001</v>
      </c>
      <c r="W32" s="669">
        <v>22342.320599999999</v>
      </c>
      <c r="X32" s="669">
        <v>22947.694299999999</v>
      </c>
      <c r="Y32" s="669">
        <v>22759.180099999998</v>
      </c>
      <c r="Z32" s="669">
        <v>22650.481299999999</v>
      </c>
      <c r="AA32" s="669">
        <v>23773.3056</v>
      </c>
      <c r="AB32" s="669">
        <v>763.38819999999998</v>
      </c>
    </row>
    <row r="33" spans="2:38" s="488" customFormat="1">
      <c r="B33" s="683" t="s">
        <v>1269</v>
      </c>
      <c r="C33" s="853">
        <v>18452.300299999999</v>
      </c>
      <c r="D33" s="669">
        <v>18169.164199999999</v>
      </c>
      <c r="E33" s="669">
        <v>18679.026699999999</v>
      </c>
      <c r="F33" s="669">
        <v>18379.136999999999</v>
      </c>
      <c r="G33" s="669">
        <v>18440.149300000001</v>
      </c>
      <c r="H33" s="669">
        <v>19837.0821</v>
      </c>
      <c r="I33" s="669">
        <v>19515.177</v>
      </c>
      <c r="J33" s="669">
        <v>20058.822899999999</v>
      </c>
      <c r="K33" s="669">
        <v>20635.252799999998</v>
      </c>
      <c r="L33" s="669">
        <v>21101.7863</v>
      </c>
      <c r="M33" s="669">
        <v>20670.122299999999</v>
      </c>
      <c r="N33" s="669">
        <v>21718.496800000001</v>
      </c>
      <c r="O33" s="669">
        <v>22809.305</v>
      </c>
      <c r="P33" s="669">
        <v>22218.475999999999</v>
      </c>
      <c r="Q33" s="669">
        <v>22936.773099999999</v>
      </c>
      <c r="R33" s="669">
        <v>22747.045999999998</v>
      </c>
      <c r="S33" s="669">
        <v>23383.411</v>
      </c>
      <c r="T33" s="669">
        <v>22867.713299999999</v>
      </c>
      <c r="U33" s="669">
        <v>23146.385900000001</v>
      </c>
      <c r="V33" s="669">
        <v>22791.07</v>
      </c>
      <c r="W33" s="669">
        <v>21565.578799999999</v>
      </c>
      <c r="X33" s="669">
        <v>22170.7978</v>
      </c>
      <c r="Y33" s="669">
        <v>21982.161499999998</v>
      </c>
      <c r="Z33" s="669">
        <v>21877.344300000001</v>
      </c>
      <c r="AA33" s="669">
        <v>23005.011299999998</v>
      </c>
      <c r="AB33" s="669" t="s">
        <v>356</v>
      </c>
    </row>
    <row r="34" spans="2:38" s="488" customFormat="1" ht="15.5">
      <c r="B34" s="492" t="s">
        <v>1270</v>
      </c>
      <c r="C34" s="853">
        <v>957.75160000000005</v>
      </c>
      <c r="D34" s="669">
        <v>950.34259999999995</v>
      </c>
      <c r="E34" s="669">
        <v>943.49810000000002</v>
      </c>
      <c r="F34" s="669">
        <v>936.37270000000001</v>
      </c>
      <c r="G34" s="669">
        <v>927.19010000000003</v>
      </c>
      <c r="H34" s="669">
        <v>917.33889999999997</v>
      </c>
      <c r="I34" s="669">
        <v>906.41110000000003</v>
      </c>
      <c r="J34" s="669">
        <v>893.89970000000005</v>
      </c>
      <c r="K34" s="669">
        <v>881.66769999999997</v>
      </c>
      <c r="L34" s="669">
        <v>870.97979999999995</v>
      </c>
      <c r="M34" s="669">
        <v>860.85440000000006</v>
      </c>
      <c r="N34" s="669">
        <v>850.96540000000005</v>
      </c>
      <c r="O34" s="669">
        <v>841.22519999999997</v>
      </c>
      <c r="P34" s="669">
        <v>830.69860000000006</v>
      </c>
      <c r="Q34" s="669">
        <v>819.69060000000002</v>
      </c>
      <c r="R34" s="669">
        <v>809.31799999999998</v>
      </c>
      <c r="S34" s="669">
        <v>800.59130000000005</v>
      </c>
      <c r="T34" s="669">
        <v>793.03840000000002</v>
      </c>
      <c r="U34" s="669">
        <v>786.45150000000001</v>
      </c>
      <c r="V34" s="669">
        <v>780.87580000000003</v>
      </c>
      <c r="W34" s="669">
        <v>776.74180000000001</v>
      </c>
      <c r="X34" s="669">
        <v>776.89649999999995</v>
      </c>
      <c r="Y34" s="669">
        <v>777.01859999999999</v>
      </c>
      <c r="Z34" s="669">
        <v>773.13699999999994</v>
      </c>
      <c r="AA34" s="669">
        <v>768.29430000000002</v>
      </c>
      <c r="AB34" s="669">
        <v>763.38819999999998</v>
      </c>
    </row>
    <row r="35" spans="2:38" s="488" customFormat="1">
      <c r="B35" s="491" t="s">
        <v>1539</v>
      </c>
      <c r="C35" s="853">
        <v>5349.3720469999998</v>
      </c>
      <c r="D35" s="669">
        <v>5984.0327749999997</v>
      </c>
      <c r="E35" s="669">
        <v>6412.4952970000004</v>
      </c>
      <c r="F35" s="669">
        <v>6751.5015249999997</v>
      </c>
      <c r="G35" s="669">
        <v>8057.2160139999996</v>
      </c>
      <c r="H35" s="669">
        <v>8236.1629290000001</v>
      </c>
      <c r="I35" s="669">
        <v>8393.4170020000001</v>
      </c>
      <c r="J35" s="669">
        <v>9405.6765509999987</v>
      </c>
      <c r="K35" s="669">
        <v>10185.196206000001</v>
      </c>
      <c r="L35" s="669">
        <v>10620.444300000001</v>
      </c>
      <c r="M35" s="669">
        <v>11693.679875</v>
      </c>
      <c r="N35" s="669">
        <v>11880.348027</v>
      </c>
      <c r="O35" s="669">
        <v>12674.262570999999</v>
      </c>
      <c r="P35" s="669">
        <v>12469.637595</v>
      </c>
      <c r="Q35" s="669">
        <v>12502.120497</v>
      </c>
      <c r="R35" s="669">
        <v>12244.663144</v>
      </c>
      <c r="S35" s="669">
        <v>12891.892900999999</v>
      </c>
      <c r="T35" s="669">
        <v>13136.288891</v>
      </c>
      <c r="U35" s="669">
        <v>15858.854417999999</v>
      </c>
      <c r="V35" s="669">
        <v>15614.969838999999</v>
      </c>
      <c r="W35" s="669">
        <v>13873.335243999998</v>
      </c>
      <c r="X35" s="669">
        <v>14407.053516999998</v>
      </c>
      <c r="Y35" s="669">
        <v>14129.493348</v>
      </c>
      <c r="Z35" s="669">
        <v>14689.727077000001</v>
      </c>
      <c r="AA35" s="669">
        <v>15556.590335000001</v>
      </c>
      <c r="AB35" s="669">
        <v>16016.203347999999</v>
      </c>
    </row>
    <row r="36" spans="2:38" s="488" customFormat="1">
      <c r="B36" s="489" t="s">
        <v>852</v>
      </c>
      <c r="C36" s="853">
        <v>1151.903793</v>
      </c>
      <c r="D36" s="669">
        <v>1552.1596950000001</v>
      </c>
      <c r="E36" s="669">
        <v>1592.5122990000002</v>
      </c>
      <c r="F36" s="669">
        <v>1740.168993</v>
      </c>
      <c r="G36" s="669">
        <v>1878.2162639999999</v>
      </c>
      <c r="H36" s="669">
        <v>1884.3272769999999</v>
      </c>
      <c r="I36" s="669">
        <v>1814.7540180000001</v>
      </c>
      <c r="J36" s="669">
        <v>2115.744455</v>
      </c>
      <c r="K36" s="669">
        <v>2479.3771310000002</v>
      </c>
      <c r="L36" s="669">
        <v>2303.9974070000007</v>
      </c>
      <c r="M36" s="669">
        <v>2887.1409910000002</v>
      </c>
      <c r="N36" s="669">
        <v>3208.8484519999997</v>
      </c>
      <c r="O36" s="669">
        <v>2997.0300889999999</v>
      </c>
      <c r="P36" s="669">
        <v>2198.7957429999997</v>
      </c>
      <c r="Q36" s="669">
        <v>2753.4532649999996</v>
      </c>
      <c r="R36" s="669">
        <v>2416.409506</v>
      </c>
      <c r="S36" s="669">
        <v>2938.7303420000003</v>
      </c>
      <c r="T36" s="669">
        <v>2841.1530279999997</v>
      </c>
      <c r="U36" s="669">
        <v>5691.3384690000003</v>
      </c>
      <c r="V36" s="669">
        <v>5253.6609410000001</v>
      </c>
      <c r="W36" s="669">
        <v>2140.0594630000001</v>
      </c>
      <c r="X36" s="669">
        <v>2379.6687099999999</v>
      </c>
      <c r="Y36" s="669">
        <v>2458.4148139999998</v>
      </c>
      <c r="Z36" s="669">
        <v>3171.861034</v>
      </c>
      <c r="AA36" s="669">
        <v>3094.3487489999998</v>
      </c>
      <c r="AB36" s="669">
        <v>3540.8928739999997</v>
      </c>
    </row>
    <row r="37" spans="2:38" s="488" customFormat="1">
      <c r="B37" s="492" t="s">
        <v>1204</v>
      </c>
      <c r="C37" s="853">
        <v>0</v>
      </c>
      <c r="D37" s="669">
        <v>0</v>
      </c>
      <c r="E37" s="669">
        <v>0.159191</v>
      </c>
      <c r="F37" s="669">
        <v>5.7591999999999997E-2</v>
      </c>
      <c r="G37" s="669">
        <v>0</v>
      </c>
      <c r="H37" s="669">
        <v>0</v>
      </c>
      <c r="I37" s="669">
        <v>0</v>
      </c>
      <c r="J37" s="669">
        <v>0</v>
      </c>
      <c r="K37" s="669">
        <v>76.888210000000001</v>
      </c>
      <c r="L37" s="669">
        <v>68.536937999999992</v>
      </c>
      <c r="M37" s="669">
        <v>48.856019999999994</v>
      </c>
      <c r="N37" s="669">
        <v>88.863858999999991</v>
      </c>
      <c r="O37" s="669">
        <v>132.057008</v>
      </c>
      <c r="P37" s="669">
        <v>95.833395999999993</v>
      </c>
      <c r="Q37" s="669">
        <v>322.15831900000001</v>
      </c>
      <c r="R37" s="669">
        <v>0</v>
      </c>
      <c r="S37" s="669">
        <v>0</v>
      </c>
      <c r="T37" s="669">
        <v>147.32906500000001</v>
      </c>
      <c r="U37" s="669">
        <v>3388.7384849999999</v>
      </c>
      <c r="V37" s="669">
        <v>2441.872828</v>
      </c>
      <c r="W37" s="669">
        <v>60.816589</v>
      </c>
      <c r="X37" s="669">
        <v>90.043767000000003</v>
      </c>
      <c r="Y37" s="669">
        <v>263.51255300000003</v>
      </c>
      <c r="Z37" s="669">
        <v>546.70917199999997</v>
      </c>
      <c r="AA37" s="669">
        <v>505.26315699999998</v>
      </c>
      <c r="AB37" s="669">
        <v>973.67701399999999</v>
      </c>
    </row>
    <row r="38" spans="2:38" s="488" customFormat="1">
      <c r="B38" s="492" t="s">
        <v>853</v>
      </c>
      <c r="C38" s="853">
        <v>527.90603899999996</v>
      </c>
      <c r="D38" s="669">
        <v>685.01885600000003</v>
      </c>
      <c r="E38" s="669">
        <v>807.67825400000004</v>
      </c>
      <c r="F38" s="669">
        <v>827.09468900000002</v>
      </c>
      <c r="G38" s="669">
        <v>763.22269099999994</v>
      </c>
      <c r="H38" s="669">
        <v>839.96070699999996</v>
      </c>
      <c r="I38" s="669">
        <v>780.58292300000005</v>
      </c>
      <c r="J38" s="669">
        <v>897.90906300000006</v>
      </c>
      <c r="K38" s="669">
        <v>1231.2152450000001</v>
      </c>
      <c r="L38" s="669">
        <v>1152.5144230000001</v>
      </c>
      <c r="M38" s="669">
        <v>1714.651658</v>
      </c>
      <c r="N38" s="669">
        <v>1836.1975189999998</v>
      </c>
      <c r="O38" s="669">
        <v>2013.9956420000001</v>
      </c>
      <c r="P38" s="669">
        <v>1179.0388260000002</v>
      </c>
      <c r="Q38" s="669">
        <v>1501.649856</v>
      </c>
      <c r="R38" s="669">
        <v>1439.1953920000001</v>
      </c>
      <c r="S38" s="669">
        <v>1777.2831760000001</v>
      </c>
      <c r="T38" s="669">
        <v>1550.6337520000002</v>
      </c>
      <c r="U38" s="669">
        <v>1392.2743250000001</v>
      </c>
      <c r="V38" s="669">
        <v>1709.6184459999999</v>
      </c>
      <c r="W38" s="669">
        <v>1177.813568</v>
      </c>
      <c r="X38" s="669">
        <v>1311.195058</v>
      </c>
      <c r="Y38" s="669">
        <v>1288.0906849999999</v>
      </c>
      <c r="Z38" s="669">
        <v>1574.3076899999999</v>
      </c>
      <c r="AA38" s="669">
        <v>1714.053527</v>
      </c>
      <c r="AB38" s="669">
        <v>1719.0990219999999</v>
      </c>
    </row>
    <row r="39" spans="2:38" s="488" customFormat="1">
      <c r="B39" s="493" t="s">
        <v>824</v>
      </c>
      <c r="C39" s="853">
        <v>0.165995</v>
      </c>
      <c r="D39" s="669">
        <v>0.13592599999999999</v>
      </c>
      <c r="E39" s="669">
        <v>0.37647599999999998</v>
      </c>
      <c r="F39" s="669">
        <v>0.67399100000000001</v>
      </c>
      <c r="G39" s="669">
        <v>0.25948100000000002</v>
      </c>
      <c r="H39" s="669">
        <v>2.060622</v>
      </c>
      <c r="I39" s="669">
        <v>1.4006130000000001</v>
      </c>
      <c r="J39" s="669">
        <v>0.7836749999999999</v>
      </c>
      <c r="K39" s="669">
        <v>0.764351</v>
      </c>
      <c r="L39" s="669">
        <v>0.69652599999999998</v>
      </c>
      <c r="M39" s="669">
        <v>0.54646299999999992</v>
      </c>
      <c r="N39" s="669">
        <v>7.1221000000000007E-2</v>
      </c>
      <c r="O39" s="669">
        <v>0.67435500000000004</v>
      </c>
      <c r="P39" s="669">
        <v>0.146566</v>
      </c>
      <c r="Q39" s="669">
        <v>0.35432900000000001</v>
      </c>
      <c r="R39" s="669">
        <v>0</v>
      </c>
      <c r="S39" s="669">
        <v>0.67376199999999997</v>
      </c>
      <c r="T39" s="669">
        <v>0.99095199999999994</v>
      </c>
      <c r="U39" s="669">
        <v>2.525617</v>
      </c>
      <c r="V39" s="669">
        <v>3.2791969999999999</v>
      </c>
      <c r="W39" s="669">
        <v>2.9251320000000001</v>
      </c>
      <c r="X39" s="669">
        <v>1.6974090000000002</v>
      </c>
      <c r="Y39" s="669">
        <v>4.0538119999999997</v>
      </c>
      <c r="Z39" s="669">
        <v>7.2312569999999994</v>
      </c>
      <c r="AA39" s="669">
        <v>5.8676769999999996</v>
      </c>
      <c r="AB39" s="669">
        <v>10.157639999999999</v>
      </c>
    </row>
    <row r="40" spans="2:38" s="488" customFormat="1">
      <c r="B40" s="493" t="s">
        <v>1206</v>
      </c>
      <c r="C40" s="853">
        <v>527.74004400000001</v>
      </c>
      <c r="D40" s="669">
        <v>684.8829300000001</v>
      </c>
      <c r="E40" s="669">
        <v>807.30177800000001</v>
      </c>
      <c r="F40" s="669">
        <v>826.42069800000002</v>
      </c>
      <c r="G40" s="669">
        <v>762.96321</v>
      </c>
      <c r="H40" s="669">
        <v>837.90008499999999</v>
      </c>
      <c r="I40" s="669">
        <v>779.18231000000003</v>
      </c>
      <c r="J40" s="669">
        <v>897.12538800000004</v>
      </c>
      <c r="K40" s="669">
        <v>1230.4508940000001</v>
      </c>
      <c r="L40" s="669">
        <v>1151.8178970000001</v>
      </c>
      <c r="M40" s="669">
        <v>1714.1051950000001</v>
      </c>
      <c r="N40" s="669">
        <v>1836.1262979999999</v>
      </c>
      <c r="O40" s="669">
        <v>2013.321287</v>
      </c>
      <c r="P40" s="669">
        <v>1178.8922600000001</v>
      </c>
      <c r="Q40" s="669">
        <v>1501.295527</v>
      </c>
      <c r="R40" s="669">
        <v>1439.1953920000001</v>
      </c>
      <c r="S40" s="669">
        <v>1776.609414</v>
      </c>
      <c r="T40" s="669">
        <v>1549.6428000000001</v>
      </c>
      <c r="U40" s="669">
        <v>1389.7487080000001</v>
      </c>
      <c r="V40" s="669">
        <v>1706.3392490000001</v>
      </c>
      <c r="W40" s="669">
        <v>1174.888436</v>
      </c>
      <c r="X40" s="669">
        <v>1309.4976489999999</v>
      </c>
      <c r="Y40" s="669">
        <v>1284.036873</v>
      </c>
      <c r="Z40" s="669">
        <v>1567.076433</v>
      </c>
      <c r="AA40" s="669">
        <v>1708.1858500000001</v>
      </c>
      <c r="AB40" s="669">
        <v>1708.941382</v>
      </c>
    </row>
    <row r="41" spans="2:38" s="488" customFormat="1">
      <c r="B41" s="492" t="s">
        <v>600</v>
      </c>
      <c r="C41" s="853">
        <v>623.99775399999999</v>
      </c>
      <c r="D41" s="669">
        <v>867.14083900000003</v>
      </c>
      <c r="E41" s="669">
        <v>784.6748540000001</v>
      </c>
      <c r="F41" s="669">
        <v>913.0167120000001</v>
      </c>
      <c r="G41" s="669">
        <v>1114.9935730000002</v>
      </c>
      <c r="H41" s="669">
        <v>1044.3665699999999</v>
      </c>
      <c r="I41" s="669">
        <v>1034.1710949999999</v>
      </c>
      <c r="J41" s="669">
        <v>1217.835392</v>
      </c>
      <c r="K41" s="669">
        <v>1171.273676</v>
      </c>
      <c r="L41" s="669">
        <v>1082.946046</v>
      </c>
      <c r="M41" s="669">
        <v>1123.633313</v>
      </c>
      <c r="N41" s="669">
        <v>1283.7870740000001</v>
      </c>
      <c r="O41" s="669">
        <v>850.977439</v>
      </c>
      <c r="P41" s="669">
        <v>923.92352099999994</v>
      </c>
      <c r="Q41" s="669">
        <v>929.64508999999998</v>
      </c>
      <c r="R41" s="669">
        <v>977.214114</v>
      </c>
      <c r="S41" s="669">
        <v>1161.4471659999999</v>
      </c>
      <c r="T41" s="669">
        <v>1143.1902109999999</v>
      </c>
      <c r="U41" s="669">
        <v>910.32565899999997</v>
      </c>
      <c r="V41" s="669">
        <v>1102.1696669999999</v>
      </c>
      <c r="W41" s="669">
        <v>901.429306</v>
      </c>
      <c r="X41" s="669">
        <v>978.42988500000001</v>
      </c>
      <c r="Y41" s="669">
        <v>906.81157599999995</v>
      </c>
      <c r="Z41" s="669">
        <v>1050.8441720000001</v>
      </c>
      <c r="AA41" s="669">
        <v>875.03206499999999</v>
      </c>
      <c r="AB41" s="669">
        <v>848.11683800000003</v>
      </c>
    </row>
    <row r="42" spans="2:38" s="488" customFormat="1">
      <c r="B42" s="489" t="s">
        <v>1219</v>
      </c>
      <c r="C42" s="853">
        <v>2432.6967030000001</v>
      </c>
      <c r="D42" s="669">
        <v>2644.1417420000002</v>
      </c>
      <c r="E42" s="669">
        <v>2859.7981910000003</v>
      </c>
      <c r="F42" s="669">
        <v>3146.4091050000002</v>
      </c>
      <c r="G42" s="669">
        <v>4005.0826189999998</v>
      </c>
      <c r="H42" s="669">
        <v>3898.7997720000003</v>
      </c>
      <c r="I42" s="669">
        <v>3773.9608729999995</v>
      </c>
      <c r="J42" s="669">
        <v>4529.1557839999996</v>
      </c>
      <c r="K42" s="669">
        <v>4700.8104290000001</v>
      </c>
      <c r="L42" s="669">
        <v>5054.3464919999997</v>
      </c>
      <c r="M42" s="669">
        <v>5174.2894930000002</v>
      </c>
      <c r="N42" s="669">
        <v>4356.3959450000002</v>
      </c>
      <c r="O42" s="669">
        <v>4839.267484</v>
      </c>
      <c r="P42" s="669">
        <v>5400.19049</v>
      </c>
      <c r="Q42" s="669">
        <v>4512.4231040000004</v>
      </c>
      <c r="R42" s="669">
        <v>4882.9245650000003</v>
      </c>
      <c r="S42" s="669">
        <v>4620.114638</v>
      </c>
      <c r="T42" s="669">
        <v>4918.0253000000002</v>
      </c>
      <c r="U42" s="669">
        <v>4651.5074839999988</v>
      </c>
      <c r="V42" s="669">
        <v>4840.2121340000003</v>
      </c>
      <c r="W42" s="669">
        <v>6190.5833550000007</v>
      </c>
      <c r="X42" s="669">
        <v>6550.2884409999997</v>
      </c>
      <c r="Y42" s="669">
        <v>5940.090083</v>
      </c>
      <c r="Z42" s="669">
        <v>4924.6767950000003</v>
      </c>
      <c r="AA42" s="669">
        <v>5607.0608440000005</v>
      </c>
      <c r="AB42" s="669">
        <v>5611.8398550000002</v>
      </c>
    </row>
    <row r="43" spans="2:38" s="488" customFormat="1">
      <c r="B43" s="492" t="s">
        <v>1220</v>
      </c>
      <c r="C43" s="853">
        <v>157.77105300000002</v>
      </c>
      <c r="D43" s="669">
        <v>232.69223399999998</v>
      </c>
      <c r="E43" s="669">
        <v>264.06054499999999</v>
      </c>
      <c r="F43" s="669">
        <v>231.446921</v>
      </c>
      <c r="G43" s="669">
        <v>923.46471299999996</v>
      </c>
      <c r="H43" s="669">
        <v>944.00325399999997</v>
      </c>
      <c r="I43" s="669">
        <v>844.45282900000007</v>
      </c>
      <c r="J43" s="669">
        <v>1052.9657279999999</v>
      </c>
      <c r="K43" s="669">
        <v>748.92357200000004</v>
      </c>
      <c r="L43" s="669">
        <v>791.38054799999998</v>
      </c>
      <c r="M43" s="669">
        <v>702.57142399999998</v>
      </c>
      <c r="N43" s="669">
        <v>1110.412775</v>
      </c>
      <c r="O43" s="669">
        <v>1307.5847609999998</v>
      </c>
      <c r="P43" s="669">
        <v>1865.3409879999999</v>
      </c>
      <c r="Q43" s="669">
        <v>1414.0110120000002</v>
      </c>
      <c r="R43" s="669">
        <v>1792.456901</v>
      </c>
      <c r="S43" s="669">
        <v>1576.8767090000001</v>
      </c>
      <c r="T43" s="669">
        <v>1773.7866780000002</v>
      </c>
      <c r="U43" s="669">
        <v>1527.9314709999999</v>
      </c>
      <c r="V43" s="669">
        <v>1627.9113459999999</v>
      </c>
      <c r="W43" s="669">
        <v>3110.0858859999998</v>
      </c>
      <c r="X43" s="669">
        <v>3445.7286120000003</v>
      </c>
      <c r="Y43" s="669">
        <v>2579.7187640000002</v>
      </c>
      <c r="Z43" s="669">
        <v>1570.414182</v>
      </c>
      <c r="AA43" s="669">
        <v>1956.294895</v>
      </c>
      <c r="AB43" s="669">
        <v>1839.3811939999998</v>
      </c>
    </row>
    <row r="44" spans="2:38" s="488" customFormat="1">
      <c r="B44" s="492" t="s">
        <v>1221</v>
      </c>
      <c r="C44" s="853">
        <v>1886.4875569999999</v>
      </c>
      <c r="D44" s="669">
        <v>1929.590402</v>
      </c>
      <c r="E44" s="669">
        <v>2054.816945</v>
      </c>
      <c r="F44" s="669">
        <v>2380.569974</v>
      </c>
      <c r="G44" s="669">
        <v>2441.978263</v>
      </c>
      <c r="H44" s="669">
        <v>2314.60356</v>
      </c>
      <c r="I44" s="669">
        <v>2178.9086629999997</v>
      </c>
      <c r="J44" s="669">
        <v>2673.3711619999999</v>
      </c>
      <c r="K44" s="669">
        <v>3304.8014170000006</v>
      </c>
      <c r="L44" s="669">
        <v>3576.7810249999998</v>
      </c>
      <c r="M44" s="669">
        <v>3613.716414</v>
      </c>
      <c r="N44" s="669">
        <v>2074.5868220000002</v>
      </c>
      <c r="O44" s="669">
        <v>2304.523725</v>
      </c>
      <c r="P44" s="669">
        <v>2510.6191079999999</v>
      </c>
      <c r="Q44" s="669">
        <v>2103.292884</v>
      </c>
      <c r="R44" s="669">
        <v>1627.3783330000001</v>
      </c>
      <c r="S44" s="669">
        <v>1698.737854</v>
      </c>
      <c r="T44" s="669">
        <v>1757.254993</v>
      </c>
      <c r="U44" s="669">
        <v>1708.1419169999999</v>
      </c>
      <c r="V44" s="669">
        <v>1793.418911</v>
      </c>
      <c r="W44" s="669">
        <v>1738.873926</v>
      </c>
      <c r="X44" s="669">
        <v>1691.136741</v>
      </c>
      <c r="Y44" s="669">
        <v>1936.2101200000002</v>
      </c>
      <c r="Z44" s="669">
        <v>1872.8123370000001</v>
      </c>
      <c r="AA44" s="669">
        <v>2130.3278050000004</v>
      </c>
      <c r="AB44" s="669">
        <v>2084.8413740000001</v>
      </c>
    </row>
    <row r="45" spans="2:38" s="488" customFormat="1">
      <c r="B45" s="493" t="s">
        <v>1222</v>
      </c>
      <c r="C45" s="853">
        <v>138.61246400000002</v>
      </c>
      <c r="D45" s="669">
        <v>80.026078999999996</v>
      </c>
      <c r="E45" s="669">
        <v>25.719860000000001</v>
      </c>
      <c r="F45" s="669">
        <v>29.066565999999998</v>
      </c>
      <c r="G45" s="669">
        <v>37.855055999999998</v>
      </c>
      <c r="H45" s="669">
        <v>61.696002</v>
      </c>
      <c r="I45" s="669">
        <v>62.045620999999997</v>
      </c>
      <c r="J45" s="669">
        <v>55.712805000000003</v>
      </c>
      <c r="K45" s="669">
        <v>43.448791</v>
      </c>
      <c r="L45" s="669">
        <v>45.579521999999997</v>
      </c>
      <c r="M45" s="669">
        <v>52.256923</v>
      </c>
      <c r="N45" s="669">
        <v>60.745572999999993</v>
      </c>
      <c r="O45" s="669">
        <v>70.794926000000004</v>
      </c>
      <c r="P45" s="669">
        <v>87.303663999999998</v>
      </c>
      <c r="Q45" s="669">
        <v>100.87559299999999</v>
      </c>
      <c r="R45" s="669">
        <v>75.350637000000006</v>
      </c>
      <c r="S45" s="669">
        <v>98.804952999999998</v>
      </c>
      <c r="T45" s="669">
        <v>126.15233900000001</v>
      </c>
      <c r="U45" s="669">
        <v>117.132288</v>
      </c>
      <c r="V45" s="669">
        <v>67.18941199999999</v>
      </c>
      <c r="W45" s="669">
        <v>99.452835999999991</v>
      </c>
      <c r="X45" s="669">
        <v>117.82647800000001</v>
      </c>
      <c r="Y45" s="669">
        <v>171.488505</v>
      </c>
      <c r="Z45" s="669">
        <v>173.516244</v>
      </c>
      <c r="AA45" s="669">
        <v>161.60760200000001</v>
      </c>
      <c r="AB45" s="669">
        <v>188.734364</v>
      </c>
    </row>
    <row r="46" spans="2:38" s="488" customFormat="1">
      <c r="B46" s="493" t="s">
        <v>1223</v>
      </c>
      <c r="C46" s="853">
        <v>1747.8750930000001</v>
      </c>
      <c r="D46" s="669">
        <v>1849.5643230000001</v>
      </c>
      <c r="E46" s="669">
        <v>2029.0970849999999</v>
      </c>
      <c r="F46" s="669">
        <v>2351.503408</v>
      </c>
      <c r="G46" s="669">
        <v>2404.1232070000001</v>
      </c>
      <c r="H46" s="669">
        <v>2252.9075580000003</v>
      </c>
      <c r="I46" s="669">
        <v>2116.863042</v>
      </c>
      <c r="J46" s="669">
        <v>2617.6583569999998</v>
      </c>
      <c r="K46" s="669">
        <v>3261.3526260000003</v>
      </c>
      <c r="L46" s="669">
        <v>3531.2015030000002</v>
      </c>
      <c r="M46" s="669">
        <v>3561.4594910000001</v>
      </c>
      <c r="N46" s="669">
        <v>2013.8412490000001</v>
      </c>
      <c r="O46" s="669">
        <v>2233.728799</v>
      </c>
      <c r="P46" s="669">
        <v>2423.3154440000003</v>
      </c>
      <c r="Q46" s="669">
        <v>2002.417291</v>
      </c>
      <c r="R46" s="669">
        <v>1552.0276960000001</v>
      </c>
      <c r="S46" s="669">
        <v>1599.9329010000001</v>
      </c>
      <c r="T46" s="669">
        <v>1631.102654</v>
      </c>
      <c r="U46" s="669">
        <v>1591.0096289999999</v>
      </c>
      <c r="V46" s="669">
        <v>1726.229499</v>
      </c>
      <c r="W46" s="669">
        <v>1639.42109</v>
      </c>
      <c r="X46" s="669">
        <v>1573.3102630000001</v>
      </c>
      <c r="Y46" s="669">
        <v>1764.7216149999999</v>
      </c>
      <c r="Z46" s="669">
        <v>1481.450276</v>
      </c>
      <c r="AA46" s="669">
        <v>1520.4381440000002</v>
      </c>
      <c r="AB46" s="669">
        <v>1687.617287</v>
      </c>
      <c r="AC46" s="500"/>
      <c r="AD46" s="500"/>
      <c r="AE46" s="500"/>
      <c r="AF46" s="500"/>
      <c r="AG46" s="500"/>
      <c r="AH46" s="500"/>
      <c r="AI46" s="500"/>
      <c r="AJ46" s="500"/>
      <c r="AK46" s="500"/>
      <c r="AL46" s="500"/>
    </row>
    <row r="47" spans="2:38" s="488" customFormat="1">
      <c r="B47" s="492" t="s">
        <v>600</v>
      </c>
      <c r="C47" s="853">
        <v>388.43809299999998</v>
      </c>
      <c r="D47" s="669">
        <v>481.85910600000005</v>
      </c>
      <c r="E47" s="669">
        <v>540.92070100000001</v>
      </c>
      <c r="F47" s="669">
        <v>534.39220999999998</v>
      </c>
      <c r="G47" s="669">
        <v>639.63964300000009</v>
      </c>
      <c r="H47" s="669">
        <v>640.19295799999998</v>
      </c>
      <c r="I47" s="669">
        <v>750.59938100000011</v>
      </c>
      <c r="J47" s="669">
        <v>802.818894</v>
      </c>
      <c r="K47" s="669">
        <v>647.08543999999995</v>
      </c>
      <c r="L47" s="669">
        <v>686.18491900000004</v>
      </c>
      <c r="M47" s="669">
        <v>858.00165500000003</v>
      </c>
      <c r="N47" s="669">
        <v>1171.396348</v>
      </c>
      <c r="O47" s="669">
        <v>1227.1589979999999</v>
      </c>
      <c r="P47" s="669">
        <v>1024.2303939999999</v>
      </c>
      <c r="Q47" s="669">
        <v>995.11920799999996</v>
      </c>
      <c r="R47" s="669">
        <v>1463.0893309999999</v>
      </c>
      <c r="S47" s="669">
        <v>1344.5000749999999</v>
      </c>
      <c r="T47" s="669">
        <v>1386.9836290000001</v>
      </c>
      <c r="U47" s="669">
        <v>1415.434096</v>
      </c>
      <c r="V47" s="669">
        <v>1418.881877</v>
      </c>
      <c r="W47" s="669">
        <v>1341.6235430000002</v>
      </c>
      <c r="X47" s="669">
        <v>1413.423088</v>
      </c>
      <c r="Y47" s="669">
        <v>1424.1611990000001</v>
      </c>
      <c r="Z47" s="669">
        <v>1481.450276</v>
      </c>
      <c r="AA47" s="669">
        <v>1520.4381440000002</v>
      </c>
      <c r="AB47" s="669">
        <v>1687.617287</v>
      </c>
    </row>
    <row r="48" spans="2:38" s="488" customFormat="1">
      <c r="B48" s="489" t="s">
        <v>1271</v>
      </c>
      <c r="C48" s="853">
        <v>1764.771551</v>
      </c>
      <c r="D48" s="669">
        <v>1787.7313380000001</v>
      </c>
      <c r="E48" s="669">
        <v>1960.1848069999999</v>
      </c>
      <c r="F48" s="669">
        <v>1864.9234270000002</v>
      </c>
      <c r="G48" s="669">
        <v>2173.9171310000002</v>
      </c>
      <c r="H48" s="669">
        <v>2453.0358799999995</v>
      </c>
      <c r="I48" s="669">
        <v>2804.7021110000001</v>
      </c>
      <c r="J48" s="669">
        <v>2760.7763119999995</v>
      </c>
      <c r="K48" s="669">
        <v>3005.0086459999998</v>
      </c>
      <c r="L48" s="669">
        <v>3262.1004010000001</v>
      </c>
      <c r="M48" s="669">
        <v>3632.2493909999998</v>
      </c>
      <c r="N48" s="669">
        <v>4315.1036299999996</v>
      </c>
      <c r="O48" s="669">
        <v>4837.9649979999995</v>
      </c>
      <c r="P48" s="669">
        <v>4870.6513619999996</v>
      </c>
      <c r="Q48" s="669">
        <v>5236.2441280000003</v>
      </c>
      <c r="R48" s="669">
        <v>4945.3290729999999</v>
      </c>
      <c r="S48" s="669">
        <v>5333.0479210000003</v>
      </c>
      <c r="T48" s="669">
        <v>5377.1105630000002</v>
      </c>
      <c r="U48" s="669">
        <v>5516.0084649999999</v>
      </c>
      <c r="V48" s="669">
        <v>5521.0967639999999</v>
      </c>
      <c r="W48" s="669">
        <v>5542.6924259999987</v>
      </c>
      <c r="X48" s="669">
        <v>5477.0963659999998</v>
      </c>
      <c r="Y48" s="669">
        <v>5730.9884510000002</v>
      </c>
      <c r="Z48" s="669">
        <v>5916.5617149999998</v>
      </c>
      <c r="AA48" s="669">
        <v>6133.4170600000007</v>
      </c>
      <c r="AB48" s="669">
        <v>6092.0826029999989</v>
      </c>
    </row>
    <row r="49" spans="1:32" s="488" customFormat="1">
      <c r="A49" s="494"/>
      <c r="B49" s="492" t="s">
        <v>1220</v>
      </c>
      <c r="C49" s="853">
        <v>1015.135105</v>
      </c>
      <c r="D49" s="669">
        <v>1018.3031609999999</v>
      </c>
      <c r="E49" s="669">
        <v>1120.222346</v>
      </c>
      <c r="F49" s="669">
        <v>885.80196699999999</v>
      </c>
      <c r="G49" s="669">
        <v>1014.1434549999999</v>
      </c>
      <c r="H49" s="669">
        <v>1168.485005</v>
      </c>
      <c r="I49" s="669">
        <v>1549.7241750000001</v>
      </c>
      <c r="J49" s="669">
        <v>1479.383059</v>
      </c>
      <c r="K49" s="669">
        <v>1492.9225959999999</v>
      </c>
      <c r="L49" s="669">
        <v>1587.592944</v>
      </c>
      <c r="M49" s="669">
        <v>1745.4722239999999</v>
      </c>
      <c r="N49" s="669">
        <v>1728.103697</v>
      </c>
      <c r="O49" s="669">
        <v>1910.314376</v>
      </c>
      <c r="P49" s="669">
        <v>2003.9153759999999</v>
      </c>
      <c r="Q49" s="669">
        <v>1807.335051</v>
      </c>
      <c r="R49" s="669">
        <v>2016.7088819999999</v>
      </c>
      <c r="S49" s="669">
        <v>2076.6959339999999</v>
      </c>
      <c r="T49" s="669">
        <v>2126.5593339999996</v>
      </c>
      <c r="U49" s="669">
        <v>2277.5311400000001</v>
      </c>
      <c r="V49" s="669">
        <v>2308.4803539999998</v>
      </c>
      <c r="W49" s="669">
        <v>2401.8927469999999</v>
      </c>
      <c r="X49" s="669">
        <v>2305.1894630000002</v>
      </c>
      <c r="Y49" s="669">
        <v>2395.4653659999999</v>
      </c>
      <c r="Z49" s="669">
        <v>2199.0720339999998</v>
      </c>
      <c r="AA49" s="669">
        <v>2340.0962880000002</v>
      </c>
      <c r="AB49" s="669">
        <v>2157.7346080000002</v>
      </c>
    </row>
    <row r="50" spans="1:32" s="488" customFormat="1">
      <c r="B50" s="492" t="s">
        <v>1221</v>
      </c>
      <c r="C50" s="853">
        <v>584.76823300000001</v>
      </c>
      <c r="D50" s="669">
        <v>605.94362699999999</v>
      </c>
      <c r="E50" s="669">
        <v>711.34619699999996</v>
      </c>
      <c r="F50" s="669">
        <v>814.07759300000009</v>
      </c>
      <c r="G50" s="669">
        <v>934.25042900000005</v>
      </c>
      <c r="H50" s="669">
        <v>1034.4069870000001</v>
      </c>
      <c r="I50" s="669">
        <v>956.51500200000009</v>
      </c>
      <c r="J50" s="669">
        <v>856.45036500000003</v>
      </c>
      <c r="K50" s="669">
        <v>952.345056</v>
      </c>
      <c r="L50" s="669">
        <v>915.41332299999999</v>
      </c>
      <c r="M50" s="669">
        <v>1168.104947</v>
      </c>
      <c r="N50" s="669">
        <v>1587.512911</v>
      </c>
      <c r="O50" s="669">
        <v>1852.2813799999999</v>
      </c>
      <c r="P50" s="669">
        <v>1807.2846889999998</v>
      </c>
      <c r="Q50" s="669">
        <v>2108.768693</v>
      </c>
      <c r="R50" s="669">
        <v>1621.9819530000002</v>
      </c>
      <c r="S50" s="669">
        <v>1878.0611320000003</v>
      </c>
      <c r="T50" s="669">
        <v>2034.8323419999999</v>
      </c>
      <c r="U50" s="669">
        <v>1955.1216120000001</v>
      </c>
      <c r="V50" s="669">
        <v>1998.936541</v>
      </c>
      <c r="W50" s="669">
        <v>2028.8355800000002</v>
      </c>
      <c r="X50" s="669">
        <v>2044.4000919999999</v>
      </c>
      <c r="Y50" s="669">
        <v>2261.814648</v>
      </c>
      <c r="Z50" s="669">
        <v>2774.8578310000003</v>
      </c>
      <c r="AA50" s="669">
        <v>2838.3640089999999</v>
      </c>
      <c r="AB50" s="669">
        <v>2939.4411279999999</v>
      </c>
    </row>
    <row r="51" spans="1:32">
      <c r="A51" s="487"/>
      <c r="B51" s="493" t="s">
        <v>1222</v>
      </c>
      <c r="C51" s="853">
        <v>339.02033299999999</v>
      </c>
      <c r="D51" s="669">
        <v>354.04088100000001</v>
      </c>
      <c r="E51" s="669">
        <v>392.96110499999998</v>
      </c>
      <c r="F51" s="669">
        <v>507.535954</v>
      </c>
      <c r="G51" s="669">
        <v>548.79825800000003</v>
      </c>
      <c r="H51" s="669">
        <v>627.66790099999992</v>
      </c>
      <c r="I51" s="669">
        <v>507.80890099999999</v>
      </c>
      <c r="J51" s="669">
        <v>477.94766800000002</v>
      </c>
      <c r="K51" s="669">
        <v>521.81415900000002</v>
      </c>
      <c r="L51" s="669">
        <v>516.34132699999998</v>
      </c>
      <c r="M51" s="669">
        <v>751.72459199999992</v>
      </c>
      <c r="N51" s="669">
        <v>817.48091499999998</v>
      </c>
      <c r="O51" s="669">
        <v>1031.508288</v>
      </c>
      <c r="P51" s="669">
        <v>1034.7461949999999</v>
      </c>
      <c r="Q51" s="669">
        <v>1116.448484</v>
      </c>
      <c r="R51" s="669">
        <v>878.4998270000001</v>
      </c>
      <c r="S51" s="669">
        <v>982.85406</v>
      </c>
      <c r="T51" s="669">
        <v>1098.2470069999999</v>
      </c>
      <c r="U51" s="669">
        <v>1096.9054180000001</v>
      </c>
      <c r="V51" s="669">
        <v>1120.536726</v>
      </c>
      <c r="W51" s="669">
        <v>1138.621003</v>
      </c>
      <c r="X51" s="669">
        <v>1174.827659</v>
      </c>
      <c r="Y51" s="669">
        <v>1214.625399</v>
      </c>
      <c r="Z51" s="669">
        <v>1237.109629</v>
      </c>
      <c r="AA51" s="669">
        <v>1263.7946370000002</v>
      </c>
      <c r="AB51" s="669">
        <v>1284.0878659999998</v>
      </c>
    </row>
    <row r="52" spans="1:32">
      <c r="A52" s="125"/>
      <c r="B52" s="493" t="s">
        <v>1223</v>
      </c>
      <c r="C52" s="853">
        <v>245.74789999999999</v>
      </c>
      <c r="D52" s="669">
        <v>251.90274600000001</v>
      </c>
      <c r="E52" s="669">
        <v>318.38509199999999</v>
      </c>
      <c r="F52" s="669">
        <v>306.54163900000003</v>
      </c>
      <c r="G52" s="669">
        <v>385.45217099999996</v>
      </c>
      <c r="H52" s="669">
        <v>406.73908599999999</v>
      </c>
      <c r="I52" s="669">
        <v>448.70610100000005</v>
      </c>
      <c r="J52" s="669">
        <v>378.50269700000001</v>
      </c>
      <c r="K52" s="669">
        <v>430.53089699999998</v>
      </c>
      <c r="L52" s="669">
        <v>399.07199600000001</v>
      </c>
      <c r="M52" s="669">
        <v>416.38035500000001</v>
      </c>
      <c r="N52" s="669">
        <v>770.03199600000005</v>
      </c>
      <c r="O52" s="669">
        <v>820.77309199999991</v>
      </c>
      <c r="P52" s="669">
        <v>772.5384939999999</v>
      </c>
      <c r="Q52" s="669">
        <v>992.32020899999998</v>
      </c>
      <c r="R52" s="669">
        <v>743.48212599999999</v>
      </c>
      <c r="S52" s="669">
        <v>895.20707200000004</v>
      </c>
      <c r="T52" s="669">
        <v>936.58533499999999</v>
      </c>
      <c r="U52" s="669">
        <v>858.21619399999997</v>
      </c>
      <c r="V52" s="669">
        <v>878.39981499999999</v>
      </c>
      <c r="W52" s="669">
        <v>890.21457700000008</v>
      </c>
      <c r="X52" s="669">
        <v>869.57243299999993</v>
      </c>
      <c r="Y52" s="669">
        <v>1047.189249</v>
      </c>
      <c r="Z52" s="669">
        <v>1537.748202</v>
      </c>
      <c r="AA52" s="669">
        <v>1574.5693719999999</v>
      </c>
      <c r="AB52" s="669">
        <v>1655.3532620000001</v>
      </c>
    </row>
    <row r="53" spans="1:32">
      <c r="A53" s="125"/>
      <c r="B53" s="492" t="s">
        <v>600</v>
      </c>
      <c r="C53" s="853">
        <v>164.868213</v>
      </c>
      <c r="D53" s="669">
        <v>163.48454999999998</v>
      </c>
      <c r="E53" s="669">
        <v>128.616264</v>
      </c>
      <c r="F53" s="669">
        <v>165.04386700000001</v>
      </c>
      <c r="G53" s="669">
        <v>225.523247</v>
      </c>
      <c r="H53" s="669">
        <v>250.143888</v>
      </c>
      <c r="I53" s="669">
        <v>298.46293400000002</v>
      </c>
      <c r="J53" s="669">
        <v>424.94288799999998</v>
      </c>
      <c r="K53" s="669">
        <v>559.740994</v>
      </c>
      <c r="L53" s="669">
        <v>759.09413399999994</v>
      </c>
      <c r="M53" s="669">
        <v>718.67221999999992</v>
      </c>
      <c r="N53" s="669">
        <v>999.48702200000002</v>
      </c>
      <c r="O53" s="669">
        <v>1075.369242</v>
      </c>
      <c r="P53" s="669">
        <v>1059.4512970000001</v>
      </c>
      <c r="Q53" s="669">
        <v>1320.140384</v>
      </c>
      <c r="R53" s="669">
        <v>1306.638238</v>
      </c>
      <c r="S53" s="669">
        <v>1378.290855</v>
      </c>
      <c r="T53" s="669">
        <v>1215.718887</v>
      </c>
      <c r="U53" s="669">
        <v>1283.3557129999999</v>
      </c>
      <c r="V53" s="669">
        <v>1213.6798690000001</v>
      </c>
      <c r="W53" s="669">
        <v>1111.964099</v>
      </c>
      <c r="X53" s="669">
        <v>1127.506811</v>
      </c>
      <c r="Y53" s="669">
        <v>1073.708437</v>
      </c>
      <c r="Z53" s="669">
        <v>942.63184999999999</v>
      </c>
      <c r="AA53" s="669">
        <v>954.95676300000002</v>
      </c>
      <c r="AB53" s="669">
        <v>994.90686699999992</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676.62753300000008</v>
      </c>
      <c r="AA54" s="669">
        <v>721.76368200000002</v>
      </c>
      <c r="AB54" s="669">
        <v>771.38801599999999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676.62753300000008</v>
      </c>
      <c r="AA55" s="669">
        <v>721.76368200000002</v>
      </c>
      <c r="AB55" s="669">
        <v>771.38801599999999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43999.118786542342</v>
      </c>
      <c r="D57" s="669">
        <v>46591.511362468744</v>
      </c>
      <c r="E57" s="669">
        <v>47115.341073049989</v>
      </c>
      <c r="F57" s="669">
        <v>44865.926918574209</v>
      </c>
      <c r="G57" s="669">
        <v>45919.779825396698</v>
      </c>
      <c r="H57" s="669">
        <v>50233.712794492822</v>
      </c>
      <c r="I57" s="669">
        <v>52183.966008249452</v>
      </c>
      <c r="J57" s="669">
        <v>50755.226293620552</v>
      </c>
      <c r="K57" s="669">
        <v>53000.848474418031</v>
      </c>
      <c r="L57" s="669">
        <v>56728.800833699686</v>
      </c>
      <c r="M57" s="669">
        <v>58752.113667780795</v>
      </c>
      <c r="N57" s="669">
        <v>62019.059699999998</v>
      </c>
      <c r="O57" s="669">
        <v>63749.315999999999</v>
      </c>
      <c r="P57" s="669">
        <v>66338.97600000001</v>
      </c>
      <c r="Q57" s="669">
        <v>63132.350000000006</v>
      </c>
      <c r="R57" s="669">
        <v>60037.028999999995</v>
      </c>
      <c r="S57" s="669">
        <v>62951.169000000009</v>
      </c>
      <c r="T57" s="669">
        <v>66865.734999999986</v>
      </c>
      <c r="U57" s="669">
        <v>64994.743699999999</v>
      </c>
      <c r="V57" s="669">
        <v>66530.228900000002</v>
      </c>
      <c r="W57" s="669">
        <v>64930.318899999998</v>
      </c>
      <c r="X57" s="669">
        <v>70267.606599999999</v>
      </c>
      <c r="Y57" s="669">
        <v>67581.018427959993</v>
      </c>
      <c r="Z57" s="669">
        <v>67953.622906209974</v>
      </c>
      <c r="AA57" s="669">
        <v>68011.61970000001</v>
      </c>
      <c r="AB57" s="669">
        <v>65992.563181680001</v>
      </c>
    </row>
    <row r="58" spans="1:32">
      <c r="A58" s="125"/>
      <c r="B58" s="682" t="s">
        <v>1479</v>
      </c>
      <c r="C58" s="853">
        <v>6535.4459999999999</v>
      </c>
      <c r="D58" s="669">
        <v>7405.9949999999999</v>
      </c>
      <c r="E58" s="669">
        <v>8311.5840000000007</v>
      </c>
      <c r="F58" s="669">
        <v>7594.1080000000002</v>
      </c>
      <c r="G58" s="669">
        <v>8257.0169999999998</v>
      </c>
      <c r="H58" s="669">
        <v>9915.1490000000013</v>
      </c>
      <c r="I58" s="669">
        <v>11001.802</v>
      </c>
      <c r="J58" s="669">
        <v>9992.35</v>
      </c>
      <c r="K58" s="669">
        <v>10644.982</v>
      </c>
      <c r="L58" s="669">
        <v>10648.202000000001</v>
      </c>
      <c r="M58" s="669">
        <v>11026.177</v>
      </c>
      <c r="N58" s="669">
        <v>11676.743300000002</v>
      </c>
      <c r="O58" s="669">
        <v>12231.529</v>
      </c>
      <c r="P58" s="669">
        <v>13580.149000000001</v>
      </c>
      <c r="Q58" s="669">
        <v>12339.810000000001</v>
      </c>
      <c r="R58" s="669">
        <v>12744.706</v>
      </c>
      <c r="S58" s="669">
        <v>12963.028900000001</v>
      </c>
      <c r="T58" s="669">
        <v>13016.752</v>
      </c>
      <c r="U58" s="669">
        <v>13242.5551</v>
      </c>
      <c r="V58" s="669">
        <v>12575.8498</v>
      </c>
      <c r="W58" s="669">
        <v>12689.752199999999</v>
      </c>
      <c r="X58" s="669">
        <v>14408.6332</v>
      </c>
      <c r="Y58" s="669">
        <v>12749.387894680001</v>
      </c>
      <c r="Z58" s="669">
        <v>13442.73759595</v>
      </c>
      <c r="AA58" s="669">
        <v>13187.7546</v>
      </c>
      <c r="AB58" s="669">
        <v>12846.967161590006</v>
      </c>
    </row>
    <row r="59" spans="1:32">
      <c r="A59" s="125"/>
      <c r="B59" s="682" t="s">
        <v>1480</v>
      </c>
      <c r="C59" s="853">
        <v>37463.672786542338</v>
      </c>
      <c r="D59" s="669">
        <v>39185.516362468741</v>
      </c>
      <c r="E59" s="669">
        <v>38803.757073049987</v>
      </c>
      <c r="F59" s="669">
        <v>37271.818918574209</v>
      </c>
      <c r="G59" s="669">
        <v>37662.762825396698</v>
      </c>
      <c r="H59" s="669">
        <v>40318.563794492817</v>
      </c>
      <c r="I59" s="669">
        <v>41182.164008249456</v>
      </c>
      <c r="J59" s="669">
        <v>40762.876293620553</v>
      </c>
      <c r="K59" s="669">
        <v>42355.866474418035</v>
      </c>
      <c r="L59" s="669">
        <v>46080.598833699682</v>
      </c>
      <c r="M59" s="669">
        <v>47725.936667780799</v>
      </c>
      <c r="N59" s="669">
        <v>50342.316399999996</v>
      </c>
      <c r="O59" s="669">
        <v>51517.786999999997</v>
      </c>
      <c r="P59" s="669">
        <v>52758.827000000005</v>
      </c>
      <c r="Q59" s="669">
        <v>50792.54</v>
      </c>
      <c r="R59" s="669">
        <v>47292.322999999997</v>
      </c>
      <c r="S59" s="669">
        <v>49988.140100000004</v>
      </c>
      <c r="T59" s="669">
        <v>53848.982999999993</v>
      </c>
      <c r="U59" s="669">
        <v>51752.188600000001</v>
      </c>
      <c r="V59" s="669">
        <v>53954.379099999998</v>
      </c>
      <c r="W59" s="669">
        <v>52240.566700000003</v>
      </c>
      <c r="X59" s="669">
        <v>55858.973400000003</v>
      </c>
      <c r="Y59" s="669">
        <v>54831.630533279989</v>
      </c>
      <c r="Z59" s="669">
        <v>54510.885310259968</v>
      </c>
      <c r="AA59" s="669">
        <v>54823.865100000003</v>
      </c>
      <c r="AB59" s="669">
        <v>53145.596020090001</v>
      </c>
    </row>
    <row r="60" spans="1:32">
      <c r="A60" s="125"/>
      <c r="B60" s="680" t="s">
        <v>1273</v>
      </c>
      <c r="C60" s="853">
        <v>49597.942999999999</v>
      </c>
      <c r="D60" s="669">
        <v>54251.625999999997</v>
      </c>
      <c r="E60" s="669">
        <v>61609.398000000001</v>
      </c>
      <c r="F60" s="669">
        <v>69301.619000000006</v>
      </c>
      <c r="G60" s="669">
        <v>67441.384999999995</v>
      </c>
      <c r="H60" s="669">
        <v>68402.342999999993</v>
      </c>
      <c r="I60" s="669">
        <v>69688.985000000001</v>
      </c>
      <c r="J60" s="669">
        <v>60117.292999999998</v>
      </c>
      <c r="K60" s="669">
        <v>74254.5</v>
      </c>
      <c r="L60" s="669">
        <v>91857.453999999998</v>
      </c>
      <c r="M60" s="669">
        <v>92717.070999999996</v>
      </c>
      <c r="N60" s="669">
        <v>75171.793000000005</v>
      </c>
      <c r="O60" s="669">
        <v>71073.638999999996</v>
      </c>
      <c r="P60" s="669">
        <v>96022.926999999996</v>
      </c>
      <c r="Q60" s="669">
        <v>83427.982999999993</v>
      </c>
      <c r="R60" s="669">
        <v>95258.785000000003</v>
      </c>
      <c r="S60" s="669">
        <v>101940.671</v>
      </c>
      <c r="T60" s="669">
        <v>100429.04399999999</v>
      </c>
      <c r="U60" s="669">
        <v>92514.710999999996</v>
      </c>
      <c r="V60" s="669">
        <v>84874.123000000007</v>
      </c>
      <c r="W60" s="669">
        <v>88735.625</v>
      </c>
      <c r="X60" s="669">
        <v>90034.856</v>
      </c>
      <c r="Y60" s="669">
        <v>70686.618000000002</v>
      </c>
      <c r="Z60" s="669">
        <v>74023.792000000001</v>
      </c>
      <c r="AA60" s="669">
        <v>76483.891000000003</v>
      </c>
      <c r="AB60" s="669">
        <v>63851.163999999997</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6268.933</v>
      </c>
      <c r="D62" s="669">
        <v>5525.4669999999996</v>
      </c>
      <c r="E62" s="669">
        <v>4782</v>
      </c>
      <c r="F62" s="669">
        <v>5640</v>
      </c>
      <c r="G62" s="669">
        <v>4153</v>
      </c>
      <c r="H62" s="669">
        <v>2771</v>
      </c>
      <c r="I62" s="669">
        <v>3630</v>
      </c>
      <c r="J62" s="669">
        <v>3223</v>
      </c>
      <c r="K62" s="669">
        <v>3918</v>
      </c>
      <c r="L62" s="669">
        <v>3914</v>
      </c>
      <c r="M62" s="669">
        <v>4395</v>
      </c>
      <c r="N62" s="669">
        <v>2765</v>
      </c>
      <c r="O62" s="669" t="s">
        <v>1537</v>
      </c>
      <c r="P62" s="669">
        <v>884</v>
      </c>
      <c r="Q62" s="669">
        <v>546</v>
      </c>
      <c r="R62" s="669">
        <v>258.464</v>
      </c>
      <c r="S62" s="669" t="s">
        <v>1537</v>
      </c>
      <c r="T62" s="669">
        <v>198.7</v>
      </c>
      <c r="U62" s="669">
        <v>381.5</v>
      </c>
      <c r="V62" s="669">
        <v>560.19999999999993</v>
      </c>
      <c r="W62" s="669">
        <v>657.9</v>
      </c>
      <c r="X62" s="669">
        <v>523.79999999999995</v>
      </c>
      <c r="Y62" s="669">
        <v>1091.7</v>
      </c>
      <c r="Z62" s="669">
        <v>1201.886</v>
      </c>
      <c r="AA62" s="669">
        <v>1147.162</v>
      </c>
      <c r="AB62" s="669">
        <v>1382.365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626592.00683665904</v>
      </c>
      <c r="E65" s="669" t="s">
        <v>1537</v>
      </c>
      <c r="F65" s="669" t="s">
        <v>1537</v>
      </c>
      <c r="G65" s="669">
        <v>518755.51591910596</v>
      </c>
      <c r="H65" s="669" t="s">
        <v>1537</v>
      </c>
      <c r="I65" s="669" t="s">
        <v>1537</v>
      </c>
      <c r="J65" s="669">
        <v>392395.93718271103</v>
      </c>
      <c r="K65" s="669" t="s">
        <v>1537</v>
      </c>
      <c r="L65" s="669" t="s">
        <v>1537</v>
      </c>
      <c r="M65" s="669">
        <v>414451.61444452399</v>
      </c>
      <c r="N65" s="669" t="s">
        <v>1537</v>
      </c>
      <c r="O65" s="669" t="s">
        <v>1537</v>
      </c>
      <c r="P65" s="669">
        <v>384042.69661445997</v>
      </c>
      <c r="Q65" s="669" t="s">
        <v>1537</v>
      </c>
      <c r="R65" s="669" t="s">
        <v>1537</v>
      </c>
      <c r="S65" s="669">
        <v>525100.30659502989</v>
      </c>
      <c r="T65" s="669" t="s">
        <v>1537</v>
      </c>
      <c r="U65" s="669" t="s">
        <v>1537</v>
      </c>
      <c r="V65" s="669">
        <v>455755.19807593641</v>
      </c>
      <c r="W65" s="669" t="s">
        <v>354</v>
      </c>
      <c r="X65" s="669" t="s">
        <v>354</v>
      </c>
      <c r="Y65" s="669">
        <v>391300.94166227593</v>
      </c>
      <c r="Z65" s="992" t="s">
        <v>354</v>
      </c>
      <c r="AA65" s="992" t="s">
        <v>354</v>
      </c>
      <c r="AB65" s="992" t="s">
        <v>356</v>
      </c>
    </row>
    <row r="66" spans="1:28" s="867" customFormat="1" ht="15" customHeight="1">
      <c r="A66" s="560"/>
      <c r="B66" s="680" t="s">
        <v>1281</v>
      </c>
      <c r="C66" s="853" t="s">
        <v>1537</v>
      </c>
      <c r="D66" s="669">
        <v>623965.88807242701</v>
      </c>
      <c r="E66" s="669" t="s">
        <v>1537</v>
      </c>
      <c r="F66" s="669" t="s">
        <v>1537</v>
      </c>
      <c r="G66" s="669">
        <v>564512.56786045001</v>
      </c>
      <c r="H66" s="669" t="s">
        <v>1537</v>
      </c>
      <c r="I66" s="669" t="s">
        <v>1537</v>
      </c>
      <c r="J66" s="669">
        <v>433269.958652156</v>
      </c>
      <c r="K66" s="669" t="s">
        <v>1537</v>
      </c>
      <c r="L66" s="669" t="s">
        <v>1537</v>
      </c>
      <c r="M66" s="669">
        <v>463568.909113642</v>
      </c>
      <c r="N66" s="669" t="s">
        <v>1537</v>
      </c>
      <c r="O66" s="669" t="s">
        <v>1537</v>
      </c>
      <c r="P66" s="669">
        <v>428592.686798729</v>
      </c>
      <c r="Q66" s="669" t="s">
        <v>1537</v>
      </c>
      <c r="R66" s="669" t="s">
        <v>1537</v>
      </c>
      <c r="S66" s="669">
        <v>575549.59521312104</v>
      </c>
      <c r="T66" s="669" t="s">
        <v>1537</v>
      </c>
      <c r="U66" s="669" t="s">
        <v>1537</v>
      </c>
      <c r="V66" s="669">
        <v>498465.33712722076</v>
      </c>
      <c r="W66" s="669" t="s">
        <v>354</v>
      </c>
      <c r="X66" s="669" t="s">
        <v>354</v>
      </c>
      <c r="Y66" s="669">
        <v>438064.77159316395</v>
      </c>
      <c r="Z66" s="992" t="s">
        <v>354</v>
      </c>
      <c r="AA66" s="992" t="s">
        <v>354</v>
      </c>
      <c r="AB66" s="992" t="s">
        <v>356</v>
      </c>
    </row>
    <row r="67" spans="1:28" s="867" customFormat="1" ht="15" customHeight="1">
      <c r="A67" s="560"/>
      <c r="B67" s="680" t="s">
        <v>1282</v>
      </c>
      <c r="C67" s="853" t="s">
        <v>1537</v>
      </c>
      <c r="D67" s="669">
        <v>7474.99999999999</v>
      </c>
      <c r="E67" s="669" t="s">
        <v>1537</v>
      </c>
      <c r="F67" s="669" t="s">
        <v>1537</v>
      </c>
      <c r="G67" s="669">
        <v>57139</v>
      </c>
      <c r="H67" s="669" t="s">
        <v>1537</v>
      </c>
      <c r="I67" s="669" t="s">
        <v>1537</v>
      </c>
      <c r="J67" s="669">
        <v>53047</v>
      </c>
      <c r="K67" s="669" t="s">
        <v>1537</v>
      </c>
      <c r="L67" s="669" t="s">
        <v>1537</v>
      </c>
      <c r="M67" s="669">
        <v>61148</v>
      </c>
      <c r="N67" s="669" t="s">
        <v>1537</v>
      </c>
      <c r="O67" s="669" t="s">
        <v>1537</v>
      </c>
      <c r="P67" s="669">
        <v>59527</v>
      </c>
      <c r="Q67" s="669" t="s">
        <v>1537</v>
      </c>
      <c r="R67" s="669" t="s">
        <v>1537</v>
      </c>
      <c r="S67" s="669">
        <v>62152</v>
      </c>
      <c r="T67" s="669" t="s">
        <v>1537</v>
      </c>
      <c r="U67" s="669" t="s">
        <v>1537</v>
      </c>
      <c r="V67" s="669">
        <v>59571.000000000007</v>
      </c>
      <c r="W67" s="669" t="s">
        <v>354</v>
      </c>
      <c r="X67" s="669" t="s">
        <v>354</v>
      </c>
      <c r="Y67" s="669">
        <v>61933.999999999993</v>
      </c>
      <c r="Z67" s="992" t="s">
        <v>354</v>
      </c>
      <c r="AA67" s="992" t="s">
        <v>354</v>
      </c>
      <c r="AB67" s="992" t="s">
        <v>356</v>
      </c>
    </row>
    <row r="68" spans="1:28" s="867" customFormat="1" ht="15" customHeight="1">
      <c r="A68" s="560"/>
      <c r="B68" s="785" t="s">
        <v>1283</v>
      </c>
      <c r="C68" s="853" t="s">
        <v>1537</v>
      </c>
      <c r="D68" s="669">
        <v>10101.1187642321</v>
      </c>
      <c r="E68" s="669" t="s">
        <v>1537</v>
      </c>
      <c r="F68" s="669" t="s">
        <v>1537</v>
      </c>
      <c r="G68" s="669">
        <v>11381.9480586558</v>
      </c>
      <c r="H68" s="669" t="s">
        <v>1537</v>
      </c>
      <c r="I68" s="669" t="s">
        <v>1537</v>
      </c>
      <c r="J68" s="669">
        <v>12172.978530555101</v>
      </c>
      <c r="K68" s="669" t="s">
        <v>1537</v>
      </c>
      <c r="L68" s="669" t="s">
        <v>1537</v>
      </c>
      <c r="M68" s="669">
        <v>12030.705330881901</v>
      </c>
      <c r="N68" s="669" t="s">
        <v>1537</v>
      </c>
      <c r="O68" s="669" t="s">
        <v>1537</v>
      </c>
      <c r="P68" s="669">
        <v>14977.0098157304</v>
      </c>
      <c r="Q68" s="669" t="s">
        <v>1537</v>
      </c>
      <c r="R68" s="669" t="s">
        <v>1537</v>
      </c>
      <c r="S68" s="669">
        <v>11702.711381908855</v>
      </c>
      <c r="T68" s="669" t="s">
        <v>1537</v>
      </c>
      <c r="U68" s="669" t="s">
        <v>1537</v>
      </c>
      <c r="V68" s="669">
        <v>16860.860948715657</v>
      </c>
      <c r="W68" s="669" t="s">
        <v>354</v>
      </c>
      <c r="X68" s="669" t="s">
        <v>354</v>
      </c>
      <c r="Y68" s="669">
        <v>15170.170069111969</v>
      </c>
      <c r="Z68" s="992" t="s">
        <v>354</v>
      </c>
      <c r="AA68" s="992" t="s">
        <v>354</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1188" t="s">
        <v>1275</v>
      </c>
      <c r="D73" s="1188"/>
      <c r="E73" s="1188"/>
      <c r="F73" s="1188"/>
      <c r="G73" s="1188"/>
      <c r="H73" s="1188"/>
    </row>
    <row r="74" spans="1:28" s="988" customFormat="1" ht="30" customHeight="1">
      <c r="A74" s="984"/>
      <c r="C74" s="1188" t="s">
        <v>1276</v>
      </c>
      <c r="D74" s="1188"/>
      <c r="E74" s="1188"/>
      <c r="F74" s="1188"/>
      <c r="G74" s="1188"/>
      <c r="H74" s="1188"/>
    </row>
    <row r="75" spans="1:28" s="988" customFormat="1" ht="15" customHeight="1">
      <c r="A75" s="984"/>
      <c r="C75" s="867" t="s">
        <v>1559</v>
      </c>
      <c r="D75" s="867"/>
      <c r="E75" s="867"/>
      <c r="F75" s="867"/>
      <c r="G75" s="867"/>
      <c r="H75" s="867"/>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3:H73"/>
    <mergeCell ref="C76:H76"/>
    <mergeCell ref="C77:H77"/>
    <mergeCell ref="C78:H78"/>
    <mergeCell ref="O64:T64"/>
    <mergeCell ref="U64:Z64"/>
    <mergeCell ref="C74:H74"/>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Sachsen-Anhalt</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902</v>
      </c>
      <c r="B3" s="1337"/>
      <c r="C3" s="376" t="s">
        <v>1379</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53783.945729718354</v>
      </c>
      <c r="D9" s="669">
        <v>52290.358170673266</v>
      </c>
      <c r="E9" s="669">
        <v>53139.577735056599</v>
      </c>
      <c r="F9" s="669">
        <v>51742.440545893798</v>
      </c>
      <c r="G9" s="669">
        <v>51541.182858499262</v>
      </c>
      <c r="H9" s="669">
        <v>50664.62228853548</v>
      </c>
      <c r="I9" s="669">
        <v>50162.646852985039</v>
      </c>
      <c r="J9" s="676">
        <v>52212.384590612433</v>
      </c>
      <c r="K9" s="669">
        <v>49167.741186791536</v>
      </c>
      <c r="L9" s="669">
        <v>49833.179790255235</v>
      </c>
      <c r="M9" s="669">
        <v>48183.226090660304</v>
      </c>
      <c r="N9" s="669">
        <v>46617.418914447015</v>
      </c>
      <c r="O9" s="669">
        <v>46889.767496054148</v>
      </c>
      <c r="P9" s="669">
        <v>43105.050384247239</v>
      </c>
      <c r="Q9" s="669">
        <v>45592.695079687794</v>
      </c>
      <c r="R9" s="669">
        <v>44505.183050024993</v>
      </c>
      <c r="S9" s="669">
        <v>46186.58504679559</v>
      </c>
      <c r="T9" s="669">
        <v>43462.223517335289</v>
      </c>
      <c r="U9" s="669">
        <v>44302.238124757707</v>
      </c>
      <c r="V9" s="669">
        <v>44429.236535051321</v>
      </c>
      <c r="W9" s="669">
        <v>42738.605282779819</v>
      </c>
      <c r="X9" s="669">
        <v>42337.724716043049</v>
      </c>
      <c r="Y9" s="669">
        <v>42470.069157054044</v>
      </c>
      <c r="Z9" s="669">
        <v>43412.428785971206</v>
      </c>
      <c r="AA9" s="669">
        <v>44175.235606502596</v>
      </c>
      <c r="AB9" s="669">
        <v>28749.867371659475</v>
      </c>
    </row>
    <row r="10" spans="1:32" ht="14.5">
      <c r="A10" s="125"/>
      <c r="B10" s="682" t="s">
        <v>1556</v>
      </c>
      <c r="C10" s="853">
        <v>34981.573184155895</v>
      </c>
      <c r="D10" s="669">
        <v>33755.411637068391</v>
      </c>
      <c r="E10" s="669">
        <v>33979.9417299903</v>
      </c>
      <c r="F10" s="669">
        <v>33238.790418813398</v>
      </c>
      <c r="G10" s="669">
        <v>33121.708915610696</v>
      </c>
      <c r="H10" s="669">
        <v>32550.594555185402</v>
      </c>
      <c r="I10" s="669">
        <v>32078.556189574389</v>
      </c>
      <c r="J10" s="669">
        <v>33727.15935509</v>
      </c>
      <c r="K10" s="669">
        <v>31588.232440949098</v>
      </c>
      <c r="L10" s="669">
        <v>31685.949179071849</v>
      </c>
      <c r="M10" s="669">
        <v>30539.335624515898</v>
      </c>
      <c r="N10" s="669">
        <v>29677.118065489773</v>
      </c>
      <c r="O10" s="669">
        <v>29709.257042817109</v>
      </c>
      <c r="P10" s="669">
        <v>27359.119240986704</v>
      </c>
      <c r="Q10" s="669">
        <v>29152.550711006454</v>
      </c>
      <c r="R10" s="669">
        <v>28250.324947266734</v>
      </c>
      <c r="S10" s="669">
        <v>28770.618541015443</v>
      </c>
      <c r="T10" s="669">
        <v>27077.404077046671</v>
      </c>
      <c r="U10" s="669">
        <v>27575.739114433345</v>
      </c>
      <c r="V10" s="669">
        <v>27718.638525583123</v>
      </c>
      <c r="W10" s="669">
        <v>26506.806979377561</v>
      </c>
      <c r="X10" s="669">
        <v>26029.372722910142</v>
      </c>
      <c r="Y10" s="669">
        <v>26043.175835226502</v>
      </c>
      <c r="Z10" s="669">
        <v>26421.625783627358</v>
      </c>
      <c r="AA10" s="669">
        <v>26574.616522158154</v>
      </c>
      <c r="AB10" s="669">
        <v>25219.8293068454</v>
      </c>
    </row>
    <row r="11" spans="1:32">
      <c r="A11" s="125"/>
      <c r="B11" s="683" t="s">
        <v>1263</v>
      </c>
      <c r="C11" s="853">
        <v>34981.573184155895</v>
      </c>
      <c r="D11" s="669">
        <v>33755.411637068391</v>
      </c>
      <c r="E11" s="669">
        <v>33979.9417299903</v>
      </c>
      <c r="F11" s="669">
        <v>33238.790418813398</v>
      </c>
      <c r="G11" s="669">
        <v>33121.708915610696</v>
      </c>
      <c r="H11" s="669">
        <v>32550.594555185402</v>
      </c>
      <c r="I11" s="669">
        <v>32078.556189574389</v>
      </c>
      <c r="J11" s="669">
        <v>33727.15935509</v>
      </c>
      <c r="K11" s="669">
        <v>31588.232440949098</v>
      </c>
      <c r="L11" s="669">
        <v>31685.949179071849</v>
      </c>
      <c r="M11" s="669">
        <v>30539.335624515898</v>
      </c>
      <c r="N11" s="669">
        <v>29677.118065489773</v>
      </c>
      <c r="O11" s="669">
        <v>29709.257042817109</v>
      </c>
      <c r="P11" s="669">
        <v>27359.119240986704</v>
      </c>
      <c r="Q11" s="669">
        <v>29152.550711006454</v>
      </c>
      <c r="R11" s="669">
        <v>28250.324947266734</v>
      </c>
      <c r="S11" s="669">
        <v>28770.618541015443</v>
      </c>
      <c r="T11" s="669">
        <v>27077.404077046671</v>
      </c>
      <c r="U11" s="669">
        <v>27575.739114433345</v>
      </c>
      <c r="V11" s="669">
        <v>27718.638525583123</v>
      </c>
      <c r="W11" s="669">
        <v>26506.806979377561</v>
      </c>
      <c r="X11" s="669">
        <v>26029.372722910142</v>
      </c>
      <c r="Y11" s="669">
        <v>26043.175835226502</v>
      </c>
      <c r="Z11" s="669">
        <v>26421.625783627358</v>
      </c>
      <c r="AA11" s="669">
        <v>26574.616522158154</v>
      </c>
      <c r="AB11" s="669">
        <v>25219.8293068454</v>
      </c>
    </row>
    <row r="12" spans="1:32" ht="16">
      <c r="A12" s="125"/>
      <c r="B12" s="783" t="s">
        <v>1546</v>
      </c>
      <c r="C12" s="853">
        <v>24460.902663133998</v>
      </c>
      <c r="D12" s="669">
        <v>23254.115667688999</v>
      </c>
      <c r="E12" s="669">
        <v>23779.006045998001</v>
      </c>
      <c r="F12" s="669">
        <v>23190.251755088</v>
      </c>
      <c r="G12" s="669">
        <v>22934.952549873</v>
      </c>
      <c r="H12" s="669">
        <v>22405.527188043001</v>
      </c>
      <c r="I12" s="669">
        <v>21906.495643135</v>
      </c>
      <c r="J12" s="669">
        <v>23185.197812950999</v>
      </c>
      <c r="K12" s="669">
        <v>21866.047902680999</v>
      </c>
      <c r="L12" s="669">
        <v>21801.546533813998</v>
      </c>
      <c r="M12" s="669">
        <v>20913.593238657999</v>
      </c>
      <c r="N12" s="669">
        <v>19835.666322334</v>
      </c>
      <c r="O12" s="669">
        <v>19873.059605353999</v>
      </c>
      <c r="P12" s="669">
        <v>17626.454107404999</v>
      </c>
      <c r="Q12" s="669">
        <v>18911.562070603999</v>
      </c>
      <c r="R12" s="669">
        <v>18613.260154357999</v>
      </c>
      <c r="S12" s="669">
        <v>19411.880301376001</v>
      </c>
      <c r="T12" s="669">
        <v>17540.522495984002</v>
      </c>
      <c r="U12" s="669">
        <v>18059.12387517</v>
      </c>
      <c r="V12" s="669">
        <v>18137.591636511999</v>
      </c>
      <c r="W12" s="669">
        <v>17200.203662209002</v>
      </c>
      <c r="X12" s="669">
        <v>17254.825088783</v>
      </c>
      <c r="Y12" s="669">
        <v>17107.914863358001</v>
      </c>
      <c r="Z12" s="669">
        <v>17168.416688111</v>
      </c>
      <c r="AA12" s="669">
        <v>17733.963930244001</v>
      </c>
      <c r="AB12" s="669">
        <v>16645.864291398</v>
      </c>
    </row>
    <row r="13" spans="1:32" ht="16">
      <c r="A13" s="125"/>
      <c r="B13" s="783" t="s">
        <v>1547</v>
      </c>
      <c r="C13" s="853">
        <v>2482.5947210219001</v>
      </c>
      <c r="D13" s="669">
        <v>2294.9512700247001</v>
      </c>
      <c r="E13" s="669">
        <v>2155.4221839922998</v>
      </c>
      <c r="F13" s="669">
        <v>2236.2160637254001</v>
      </c>
      <c r="G13" s="669">
        <v>2247.2105657377001</v>
      </c>
      <c r="H13" s="669">
        <v>2213.9975671423999</v>
      </c>
      <c r="I13" s="669">
        <v>2233.6132439420999</v>
      </c>
      <c r="J13" s="669">
        <v>2649.3960421390002</v>
      </c>
      <c r="K13" s="669">
        <v>2062.0852382681001</v>
      </c>
      <c r="L13" s="669">
        <v>2127.3318558340002</v>
      </c>
      <c r="M13" s="669">
        <v>1971.7371637509</v>
      </c>
      <c r="N13" s="669">
        <v>2275.9633611974</v>
      </c>
      <c r="O13" s="669">
        <v>2357.5707767538001</v>
      </c>
      <c r="P13" s="669">
        <v>2252.9662523257002</v>
      </c>
      <c r="Q13" s="669">
        <v>2665.8070143384998</v>
      </c>
      <c r="R13" s="669">
        <v>2075.6217206565002</v>
      </c>
      <c r="S13" s="669">
        <v>1910.1759517562</v>
      </c>
      <c r="T13" s="669">
        <v>2257.0834078747998</v>
      </c>
      <c r="U13" s="669">
        <v>2195.7062952721999</v>
      </c>
      <c r="V13" s="669">
        <v>2231.1007730946999</v>
      </c>
      <c r="W13" s="669">
        <v>2003.0745099858</v>
      </c>
      <c r="X13" s="669">
        <v>1584.9859228304001</v>
      </c>
      <c r="Y13" s="669">
        <v>1769.9037020989001</v>
      </c>
      <c r="Z13" s="669">
        <v>2121.2922555374998</v>
      </c>
      <c r="AA13" s="669">
        <v>1938.3262738886999</v>
      </c>
      <c r="AB13" s="669">
        <v>2036.5150154473999</v>
      </c>
    </row>
    <row r="14" spans="1:32" ht="28">
      <c r="A14" s="125"/>
      <c r="B14" s="783" t="s">
        <v>1264</v>
      </c>
      <c r="C14" s="853">
        <v>8038.0757999999996</v>
      </c>
      <c r="D14" s="669">
        <v>8024.1055999999999</v>
      </c>
      <c r="E14" s="669">
        <v>8045.5135</v>
      </c>
      <c r="F14" s="669">
        <v>7812.3226000000004</v>
      </c>
      <c r="G14" s="669">
        <v>7939.5457999999999</v>
      </c>
      <c r="H14" s="669">
        <v>7931.0698000000002</v>
      </c>
      <c r="I14" s="669">
        <v>7773.1563999999998</v>
      </c>
      <c r="J14" s="669">
        <v>7892.5654999999997</v>
      </c>
      <c r="K14" s="669">
        <v>7660.0992999999999</v>
      </c>
      <c r="L14" s="669">
        <v>7596.8380999999999</v>
      </c>
      <c r="M14" s="669">
        <v>7497.5340999999999</v>
      </c>
      <c r="N14" s="669">
        <v>7411.4602999999997</v>
      </c>
      <c r="O14" s="669">
        <v>7327.7070999999996</v>
      </c>
      <c r="P14" s="669">
        <v>7328.4580999999998</v>
      </c>
      <c r="Q14" s="669">
        <v>7423.0496000000003</v>
      </c>
      <c r="R14" s="669">
        <v>7409.7713999999996</v>
      </c>
      <c r="S14" s="669">
        <v>7299.0358999999999</v>
      </c>
      <c r="T14" s="669">
        <v>7131.4129000000003</v>
      </c>
      <c r="U14" s="669">
        <v>7172.3788000000004</v>
      </c>
      <c r="V14" s="669">
        <v>7200.1605</v>
      </c>
      <c r="W14" s="669">
        <v>7155.1598000000004</v>
      </c>
      <c r="X14" s="669">
        <v>7037.5460999999996</v>
      </c>
      <c r="Y14" s="669">
        <v>7012.6881000000003</v>
      </c>
      <c r="Z14" s="669">
        <v>6980.66</v>
      </c>
      <c r="AA14" s="669">
        <v>6754.5218999999997</v>
      </c>
      <c r="AB14" s="669">
        <v>6537.45</v>
      </c>
    </row>
    <row r="15" spans="1:32" ht="15.5">
      <c r="A15" s="125"/>
      <c r="B15" s="684" t="s">
        <v>863</v>
      </c>
      <c r="C15" s="853" t="s">
        <v>354</v>
      </c>
      <c r="D15" s="669">
        <v>173.89165672983495</v>
      </c>
      <c r="E15" s="669" t="s">
        <v>354</v>
      </c>
      <c r="F15" s="669" t="s">
        <v>354</v>
      </c>
      <c r="G15" s="669" t="s">
        <v>354</v>
      </c>
      <c r="H15" s="669" t="s">
        <v>354</v>
      </c>
      <c r="I15" s="669">
        <v>156.80774490496896</v>
      </c>
      <c r="J15" s="669" t="s">
        <v>354</v>
      </c>
      <c r="K15" s="669" t="s">
        <v>354</v>
      </c>
      <c r="L15" s="669">
        <v>152.03433714095999</v>
      </c>
      <c r="M15" s="669">
        <v>148.26363197527891</v>
      </c>
      <c r="N15" s="669">
        <v>145.78943942096009</v>
      </c>
      <c r="O15" s="669">
        <v>142.84677715641462</v>
      </c>
      <c r="P15" s="669">
        <v>143.01380434541559</v>
      </c>
      <c r="Q15" s="669">
        <v>143.83512111143978</v>
      </c>
      <c r="R15" s="669">
        <v>143.23767568398969</v>
      </c>
      <c r="S15" s="669">
        <v>141.09616324567213</v>
      </c>
      <c r="T15" s="669">
        <v>139.81426843192457</v>
      </c>
      <c r="U15" s="669">
        <v>139.84074327608749</v>
      </c>
      <c r="V15" s="669">
        <v>141.09290056293338</v>
      </c>
      <c r="W15" s="669">
        <v>139.46902673551625</v>
      </c>
      <c r="X15" s="669">
        <v>143.11469780238116</v>
      </c>
      <c r="Y15" s="669">
        <v>143.90021656720103</v>
      </c>
      <c r="Z15" s="669">
        <v>142.68167667524833</v>
      </c>
      <c r="AA15" s="669">
        <v>139.68155514551339</v>
      </c>
      <c r="AB15" s="669" t="s">
        <v>356</v>
      </c>
    </row>
    <row r="16" spans="1:32" ht="15.5">
      <c r="A16" s="125"/>
      <c r="B16" s="684" t="s">
        <v>861</v>
      </c>
      <c r="C16" s="853" t="s">
        <v>354</v>
      </c>
      <c r="D16" s="669">
        <v>8.3474426248577362</v>
      </c>
      <c r="E16" s="669" t="s">
        <v>354</v>
      </c>
      <c r="F16" s="669" t="s">
        <v>354</v>
      </c>
      <c r="G16" s="669" t="s">
        <v>354</v>
      </c>
      <c r="H16" s="669" t="s">
        <v>354</v>
      </c>
      <c r="I16" s="669">
        <v>8.4831575923197118</v>
      </c>
      <c r="J16" s="669" t="s">
        <v>354</v>
      </c>
      <c r="K16" s="669" t="s">
        <v>354</v>
      </c>
      <c r="L16" s="669">
        <v>8.1983522828885622</v>
      </c>
      <c r="M16" s="669">
        <v>8.2074901317206077</v>
      </c>
      <c r="N16" s="669">
        <v>8.2386425374132806</v>
      </c>
      <c r="O16" s="669">
        <v>8.0727835528970981</v>
      </c>
      <c r="P16" s="669">
        <v>8.2269769105878492</v>
      </c>
      <c r="Q16" s="669">
        <v>8.2969049525119676</v>
      </c>
      <c r="R16" s="669">
        <v>8.4339965682461351</v>
      </c>
      <c r="S16" s="669">
        <v>8.4302246375719072</v>
      </c>
      <c r="T16" s="669">
        <v>8.5710047559446956</v>
      </c>
      <c r="U16" s="669">
        <v>8.6894007150542922</v>
      </c>
      <c r="V16" s="669">
        <v>8.6927154134903635</v>
      </c>
      <c r="W16" s="669">
        <v>8.8999804472432764</v>
      </c>
      <c r="X16" s="669">
        <v>8.9009134943577219</v>
      </c>
      <c r="Y16" s="669">
        <v>8.7689532023986558</v>
      </c>
      <c r="Z16" s="669">
        <v>8.5751633036096653</v>
      </c>
      <c r="AA16" s="669">
        <v>8.1228628799403406</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2535.3659959770757</v>
      </c>
      <c r="D25" s="669">
        <v>2592.0888962937915</v>
      </c>
      <c r="E25" s="669">
        <v>2671.4222244992984</v>
      </c>
      <c r="F25" s="669">
        <v>2593.8187690831078</v>
      </c>
      <c r="G25" s="669">
        <v>2659.7609826188564</v>
      </c>
      <c r="H25" s="669">
        <v>2712.2429513727398</v>
      </c>
      <c r="I25" s="669">
        <v>2640.3620157801734</v>
      </c>
      <c r="J25" s="669">
        <v>2683.7055109115822</v>
      </c>
      <c r="K25" s="669">
        <v>2583.7633261965793</v>
      </c>
      <c r="L25" s="669">
        <v>2590.3031079627963</v>
      </c>
      <c r="M25" s="669">
        <v>2571.4438892119238</v>
      </c>
      <c r="N25" s="669">
        <v>2568.3787110689946</v>
      </c>
      <c r="O25" s="669">
        <v>2519.1300488132483</v>
      </c>
      <c r="P25" s="669">
        <v>2529.9821385506066</v>
      </c>
      <c r="Q25" s="669">
        <v>2564.7571890453687</v>
      </c>
      <c r="R25" s="669">
        <v>2570.038577107704</v>
      </c>
      <c r="S25" s="669">
        <v>2750.4218549035118</v>
      </c>
      <c r="T25" s="669">
        <v>2577.6949676760541</v>
      </c>
      <c r="U25" s="669">
        <v>2944.291346620962</v>
      </c>
      <c r="V25" s="669">
        <v>2789.8587763689925</v>
      </c>
      <c r="W25" s="669">
        <v>2954.1378477576582</v>
      </c>
      <c r="X25" s="669">
        <v>2777.6774871930502</v>
      </c>
      <c r="Y25" s="669">
        <v>2760.200556416673</v>
      </c>
      <c r="Z25" s="669">
        <v>2739.2284725721865</v>
      </c>
      <c r="AA25" s="669">
        <v>2650.2834630556763</v>
      </c>
      <c r="AB25" s="669">
        <v>2521.4568285785867</v>
      </c>
    </row>
    <row r="26" spans="1:29" ht="14.5">
      <c r="A26" s="125"/>
      <c r="B26" s="683" t="s">
        <v>1550</v>
      </c>
      <c r="C26" s="853">
        <v>2017.2082540105957</v>
      </c>
      <c r="D26" s="669">
        <v>2043.0862649932551</v>
      </c>
      <c r="E26" s="669">
        <v>2090.3988154338986</v>
      </c>
      <c r="F26" s="669">
        <v>2031.4910062825902</v>
      </c>
      <c r="G26" s="669">
        <v>2067.4576212206111</v>
      </c>
      <c r="H26" s="669">
        <v>2071.0207189063835</v>
      </c>
      <c r="I26" s="669">
        <v>2040.0914497848789</v>
      </c>
      <c r="J26" s="669">
        <v>2087.6525759654414</v>
      </c>
      <c r="K26" s="669">
        <v>2007.8155565975549</v>
      </c>
      <c r="L26" s="669">
        <v>1991.2712788529591</v>
      </c>
      <c r="M26" s="669">
        <v>1956.047572150612</v>
      </c>
      <c r="N26" s="669">
        <v>1901.3937333116551</v>
      </c>
      <c r="O26" s="669">
        <v>1849.96333280258</v>
      </c>
      <c r="P26" s="669">
        <v>1899.3770912010355</v>
      </c>
      <c r="Q26" s="669">
        <v>1949.2162356117633</v>
      </c>
      <c r="R26" s="669">
        <v>1938.4363334631896</v>
      </c>
      <c r="S26" s="669">
        <v>1931.3310640286813</v>
      </c>
      <c r="T26" s="669">
        <v>1868.3261128111064</v>
      </c>
      <c r="U26" s="669">
        <v>1972.4128441754438</v>
      </c>
      <c r="V26" s="669">
        <v>1922.9069888860349</v>
      </c>
      <c r="W26" s="669">
        <v>2022.3107411770211</v>
      </c>
      <c r="X26" s="669">
        <v>1984.7998834134735</v>
      </c>
      <c r="Y26" s="669">
        <v>1969.5088825123764</v>
      </c>
      <c r="Z26" s="669">
        <v>1908.0594389607204</v>
      </c>
      <c r="AA26" s="669">
        <v>1856.1651260762949</v>
      </c>
      <c r="AB26" s="669">
        <v>1815.8398415317756</v>
      </c>
    </row>
    <row r="27" spans="1:29" ht="14.5">
      <c r="A27" s="125"/>
      <c r="B27" s="683" t="s">
        <v>1551</v>
      </c>
      <c r="C27" s="853">
        <v>424.58800000000002</v>
      </c>
      <c r="D27" s="669">
        <v>425.86700000000002</v>
      </c>
      <c r="E27" s="669">
        <v>427.80399999999997</v>
      </c>
      <c r="F27" s="669">
        <v>442.63799999999998</v>
      </c>
      <c r="G27" s="669">
        <v>470.904</v>
      </c>
      <c r="H27" s="669">
        <v>486.62700000000001</v>
      </c>
      <c r="I27" s="669">
        <v>485.84899999999999</v>
      </c>
      <c r="J27" s="669">
        <v>453.85399999999998</v>
      </c>
      <c r="K27" s="669">
        <v>437.72399999999999</v>
      </c>
      <c r="L27" s="669">
        <v>449.64400000000001</v>
      </c>
      <c r="M27" s="669">
        <v>459.70299999999997</v>
      </c>
      <c r="N27" s="669">
        <v>465.81299999999999</v>
      </c>
      <c r="O27" s="669">
        <v>483.14400000000001</v>
      </c>
      <c r="P27" s="669">
        <v>521.45399999999995</v>
      </c>
      <c r="Q27" s="669">
        <v>472.56099999999998</v>
      </c>
      <c r="R27" s="669">
        <v>441.36700000000002</v>
      </c>
      <c r="S27" s="669">
        <v>546.59199999999998</v>
      </c>
      <c r="T27" s="669">
        <v>510.05500000000001</v>
      </c>
      <c r="U27" s="669">
        <v>599.16</v>
      </c>
      <c r="V27" s="669">
        <v>660.00199999999995</v>
      </c>
      <c r="W27" s="669">
        <v>636.55899999999997</v>
      </c>
      <c r="X27" s="669">
        <v>539.54700000000003</v>
      </c>
      <c r="Y27" s="669">
        <v>521.50900000000001</v>
      </c>
      <c r="Z27" s="669">
        <v>543.17700000000002</v>
      </c>
      <c r="AA27" s="669">
        <v>506.17399999999998</v>
      </c>
      <c r="AB27" s="669">
        <v>485.8</v>
      </c>
    </row>
    <row r="28" spans="1:29" ht="14.5">
      <c r="A28" s="125"/>
      <c r="B28" s="683" t="s">
        <v>1552</v>
      </c>
      <c r="C28" s="853">
        <v>1.8261927294280351</v>
      </c>
      <c r="D28" s="669">
        <v>2.1065972108571134</v>
      </c>
      <c r="E28" s="669">
        <v>2.1383110249474697</v>
      </c>
      <c r="F28" s="669">
        <v>2.1067216234128647</v>
      </c>
      <c r="G28" s="669">
        <v>2.3464539723010951</v>
      </c>
      <c r="H28" s="669">
        <v>2.130999860071364</v>
      </c>
      <c r="I28" s="669">
        <v>2.1424966533734469</v>
      </c>
      <c r="J28" s="669">
        <v>2.0116122556417366</v>
      </c>
      <c r="K28" s="669">
        <v>2.0716586439677642</v>
      </c>
      <c r="L28" s="669">
        <v>2.1400631271766266</v>
      </c>
      <c r="M28" s="669">
        <v>2.0850936599773271</v>
      </c>
      <c r="N28" s="669">
        <v>2.1014991634918494</v>
      </c>
      <c r="O28" s="669">
        <v>2.2826600278452935</v>
      </c>
      <c r="P28" s="669">
        <v>2.4228030912930851</v>
      </c>
      <c r="Q28" s="669">
        <v>2.5819288784593004</v>
      </c>
      <c r="R28" s="669">
        <v>2.277744777851459</v>
      </c>
      <c r="S28" s="669">
        <v>2.434488177114476</v>
      </c>
      <c r="T28" s="669">
        <v>2.6209398491744063</v>
      </c>
      <c r="U28" s="669">
        <v>2.7052936468414202</v>
      </c>
      <c r="V28" s="669">
        <v>2.5958246005892356</v>
      </c>
      <c r="W28" s="669">
        <v>2.738906707962379</v>
      </c>
      <c r="X28" s="669">
        <v>2.8463722856784233</v>
      </c>
      <c r="Y28" s="669">
        <v>2.7895371876869866</v>
      </c>
      <c r="Z28" s="669">
        <v>2.8611968622844919</v>
      </c>
      <c r="AA28" s="669">
        <v>2.6667648136688875</v>
      </c>
      <c r="AB28" s="669">
        <v>2.6812459407889211</v>
      </c>
    </row>
    <row r="29" spans="1:29" ht="14.5">
      <c r="A29" s="679"/>
      <c r="B29" s="683" t="s">
        <v>1553</v>
      </c>
      <c r="C29" s="853">
        <v>60.199761599999995</v>
      </c>
      <c r="D29" s="669">
        <v>61.40337058408393</v>
      </c>
      <c r="E29" s="669">
        <v>65.830315022983285</v>
      </c>
      <c r="F29" s="669">
        <v>68.076988305210364</v>
      </c>
      <c r="G29" s="669">
        <v>68.793284199999988</v>
      </c>
      <c r="H29" s="669">
        <v>66.930745060967354</v>
      </c>
      <c r="I29" s="669">
        <v>70.827993912937345</v>
      </c>
      <c r="J29" s="669">
        <v>73.073033788842579</v>
      </c>
      <c r="K29" s="669">
        <v>72.345174246590901</v>
      </c>
      <c r="L29" s="669">
        <v>73.562591712070287</v>
      </c>
      <c r="M29" s="669">
        <v>73.333019615377566</v>
      </c>
      <c r="N29" s="669">
        <v>74.251660980477752</v>
      </c>
      <c r="O29" s="669">
        <v>71.550992258823925</v>
      </c>
      <c r="P29" s="669">
        <v>69.131831297315628</v>
      </c>
      <c r="Q29" s="669">
        <v>77.204417350036721</v>
      </c>
      <c r="R29" s="669">
        <v>72.314510790459636</v>
      </c>
      <c r="S29" s="669">
        <v>70.857468531418093</v>
      </c>
      <c r="T29" s="669">
        <v>71.330485694373877</v>
      </c>
      <c r="U29" s="669">
        <v>77.316592524995443</v>
      </c>
      <c r="V29" s="669">
        <v>67.348978390602426</v>
      </c>
      <c r="W29" s="669">
        <v>69.684702967001883</v>
      </c>
      <c r="X29" s="669">
        <v>70.43954640369239</v>
      </c>
      <c r="Y29" s="669">
        <v>71.339839502407429</v>
      </c>
      <c r="Z29" s="669">
        <v>71.51824129006458</v>
      </c>
      <c r="AA29" s="669">
        <v>71.645658704732412</v>
      </c>
      <c r="AB29" s="669">
        <v>72.74114999999999</v>
      </c>
    </row>
    <row r="30" spans="1:29" s="490" customFormat="1" ht="14.5">
      <c r="A30" s="488"/>
      <c r="B30" s="683" t="s">
        <v>1554</v>
      </c>
      <c r="C30" s="853">
        <v>31.543787637051846</v>
      </c>
      <c r="D30" s="669">
        <v>59.625663505595462</v>
      </c>
      <c r="E30" s="669">
        <v>85.250783017468905</v>
      </c>
      <c r="F30" s="669">
        <v>49.506052871894539</v>
      </c>
      <c r="G30" s="669">
        <v>50.259619408790137</v>
      </c>
      <c r="H30" s="669">
        <v>85.533487545317897</v>
      </c>
      <c r="I30" s="669">
        <v>41.451075428983309</v>
      </c>
      <c r="J30" s="669">
        <v>67.114288901656067</v>
      </c>
      <c r="K30" s="669">
        <v>63.806936708466012</v>
      </c>
      <c r="L30" s="669">
        <v>73.685174270590423</v>
      </c>
      <c r="M30" s="669">
        <v>80.275203785957075</v>
      </c>
      <c r="N30" s="669">
        <v>124.8188176133699</v>
      </c>
      <c r="O30" s="669">
        <v>112.189063723999</v>
      </c>
      <c r="P30" s="669">
        <v>37.596412960962603</v>
      </c>
      <c r="Q30" s="669">
        <v>63.193607205109416</v>
      </c>
      <c r="R30" s="669">
        <v>115.64298807620338</v>
      </c>
      <c r="S30" s="669">
        <v>199.20683416629797</v>
      </c>
      <c r="T30" s="669">
        <v>125.3624293213996</v>
      </c>
      <c r="U30" s="669">
        <v>292.69661627368129</v>
      </c>
      <c r="V30" s="669">
        <v>137.00498449176544</v>
      </c>
      <c r="W30" s="669">
        <v>222.84449690567257</v>
      </c>
      <c r="X30" s="669">
        <v>180.04468509020603</v>
      </c>
      <c r="Y30" s="669">
        <v>195.05329721420222</v>
      </c>
      <c r="Z30" s="669">
        <v>213.6125954591173</v>
      </c>
      <c r="AA30" s="669">
        <v>213.6319134609796</v>
      </c>
      <c r="AB30" s="669">
        <v>144.39459110602184</v>
      </c>
      <c r="AC30" s="488"/>
    </row>
    <row r="31" spans="1:29" s="490" customFormat="1">
      <c r="A31" s="488"/>
      <c r="B31" s="682" t="s">
        <v>1268</v>
      </c>
      <c r="C31" s="853">
        <v>2.2505495853857558</v>
      </c>
      <c r="D31" s="669">
        <v>2.303637311089541</v>
      </c>
      <c r="E31" s="669">
        <v>2.3315805669975331</v>
      </c>
      <c r="F31" s="669">
        <v>2.3692579972951777</v>
      </c>
      <c r="G31" s="669">
        <v>2.4218602697077687</v>
      </c>
      <c r="H31" s="669">
        <v>2.495181977344433</v>
      </c>
      <c r="I31" s="669">
        <v>2.4873476304788014</v>
      </c>
      <c r="J31" s="669">
        <v>2.561924610848342</v>
      </c>
      <c r="K31" s="669">
        <v>2.5813196458579291</v>
      </c>
      <c r="L31" s="669">
        <v>2.5710032205890543</v>
      </c>
      <c r="M31" s="669">
        <v>2.6264769324769892</v>
      </c>
      <c r="N31" s="669">
        <v>2.5958378882406703</v>
      </c>
      <c r="O31" s="669">
        <v>2.6066044237932116</v>
      </c>
      <c r="P31" s="669">
        <v>2.6447047099315002</v>
      </c>
      <c r="Q31" s="669">
        <v>2.6458796359719345</v>
      </c>
      <c r="R31" s="669">
        <v>2.6737256505542359</v>
      </c>
      <c r="S31" s="669">
        <v>2.6944508766331561</v>
      </c>
      <c r="T31" s="669">
        <v>2.7489726125649923</v>
      </c>
      <c r="U31" s="669">
        <v>2.7514637034016296</v>
      </c>
      <c r="V31" s="669">
        <v>2.780633099203615</v>
      </c>
      <c r="W31" s="669">
        <v>2.8429556445990447</v>
      </c>
      <c r="X31" s="669">
        <v>2.894805939855928</v>
      </c>
      <c r="Y31" s="669">
        <v>2.968165410867563</v>
      </c>
      <c r="Z31" s="669">
        <v>2.8914297716628536</v>
      </c>
      <c r="AA31" s="669">
        <v>2.9044212887632006</v>
      </c>
      <c r="AB31" s="669">
        <v>2.9219362354882201</v>
      </c>
      <c r="AC31" s="488"/>
    </row>
    <row r="32" spans="1:29" s="488" customFormat="1" ht="15.75" customHeight="1">
      <c r="B32" s="682" t="s">
        <v>867</v>
      </c>
      <c r="C32" s="853">
        <v>16264.756000000001</v>
      </c>
      <c r="D32" s="669">
        <v>15940.554</v>
      </c>
      <c r="E32" s="669">
        <v>16485.8822</v>
      </c>
      <c r="F32" s="669">
        <v>15907.462099999999</v>
      </c>
      <c r="G32" s="669">
        <v>15757.2911</v>
      </c>
      <c r="H32" s="669">
        <v>15399.2896</v>
      </c>
      <c r="I32" s="669">
        <v>15441.2413</v>
      </c>
      <c r="J32" s="669">
        <v>15798.9578</v>
      </c>
      <c r="K32" s="669">
        <v>14993.1641</v>
      </c>
      <c r="L32" s="669">
        <v>15554.3565</v>
      </c>
      <c r="M32" s="669">
        <v>15069.820100000001</v>
      </c>
      <c r="N32" s="669">
        <v>14369.326300000001</v>
      </c>
      <c r="O32" s="669">
        <v>14658.773800000001</v>
      </c>
      <c r="P32" s="669">
        <v>13213.3043</v>
      </c>
      <c r="Q32" s="669">
        <v>13872.741300000002</v>
      </c>
      <c r="R32" s="669">
        <v>13682.1458</v>
      </c>
      <c r="S32" s="669">
        <v>14662.850200000001</v>
      </c>
      <c r="T32" s="669">
        <v>13804.3755</v>
      </c>
      <c r="U32" s="669">
        <v>13779.456200000001</v>
      </c>
      <c r="V32" s="669">
        <v>13917.9586</v>
      </c>
      <c r="W32" s="669">
        <v>13274.817500000001</v>
      </c>
      <c r="X32" s="669">
        <v>13527.779699999999</v>
      </c>
      <c r="Y32" s="669">
        <v>13663.7246</v>
      </c>
      <c r="Z32" s="669">
        <v>14248.683099999998</v>
      </c>
      <c r="AA32" s="669">
        <v>14947.431199999999</v>
      </c>
      <c r="AB32" s="669">
        <v>1005.6593</v>
      </c>
    </row>
    <row r="33" spans="2:38" s="488" customFormat="1">
      <c r="B33" s="683" t="s">
        <v>1269</v>
      </c>
      <c r="C33" s="853">
        <v>15330.997100000001</v>
      </c>
      <c r="D33" s="669">
        <v>15002.2534</v>
      </c>
      <c r="E33" s="669">
        <v>15542.3418</v>
      </c>
      <c r="F33" s="669">
        <v>14959.069299999999</v>
      </c>
      <c r="G33" s="669">
        <v>14805.2973</v>
      </c>
      <c r="H33" s="669">
        <v>14444.2083</v>
      </c>
      <c r="I33" s="669">
        <v>14482.5687</v>
      </c>
      <c r="J33" s="669">
        <v>14836.123600000001</v>
      </c>
      <c r="K33" s="669">
        <v>14026.210800000001</v>
      </c>
      <c r="L33" s="669">
        <v>14584.637199999999</v>
      </c>
      <c r="M33" s="669">
        <v>14098.4905</v>
      </c>
      <c r="N33" s="669">
        <v>13396.8091</v>
      </c>
      <c r="O33" s="669">
        <v>13685.7988</v>
      </c>
      <c r="P33" s="669">
        <v>12240.0551</v>
      </c>
      <c r="Q33" s="669">
        <v>12899.988300000001</v>
      </c>
      <c r="R33" s="669">
        <v>12710.8248</v>
      </c>
      <c r="S33" s="669">
        <v>13692.037200000001</v>
      </c>
      <c r="T33" s="669">
        <v>12833.0594</v>
      </c>
      <c r="U33" s="669">
        <v>12807.0308</v>
      </c>
      <c r="V33" s="669">
        <v>12943.160099999999</v>
      </c>
      <c r="W33" s="669">
        <v>12295.8001</v>
      </c>
      <c r="X33" s="669">
        <v>12541.349099999999</v>
      </c>
      <c r="Y33" s="669">
        <v>12668.4411</v>
      </c>
      <c r="Z33" s="669">
        <v>13248.006299999999</v>
      </c>
      <c r="AA33" s="669">
        <v>13944.1909</v>
      </c>
      <c r="AB33" s="669" t="s">
        <v>356</v>
      </c>
    </row>
    <row r="34" spans="2:38" s="488" customFormat="1" ht="15.5">
      <c r="B34" s="492" t="s">
        <v>1270</v>
      </c>
      <c r="C34" s="853">
        <v>933.75890000000004</v>
      </c>
      <c r="D34" s="669">
        <v>938.30060000000003</v>
      </c>
      <c r="E34" s="669">
        <v>943.54039999999998</v>
      </c>
      <c r="F34" s="669">
        <v>948.39279999999997</v>
      </c>
      <c r="G34" s="669">
        <v>951.99379999999996</v>
      </c>
      <c r="H34" s="669">
        <v>955.08130000000006</v>
      </c>
      <c r="I34" s="669">
        <v>958.67259999999999</v>
      </c>
      <c r="J34" s="669">
        <v>962.83420000000001</v>
      </c>
      <c r="K34" s="669">
        <v>966.95330000000001</v>
      </c>
      <c r="L34" s="669">
        <v>969.71929999999998</v>
      </c>
      <c r="M34" s="669">
        <v>971.32960000000003</v>
      </c>
      <c r="N34" s="669">
        <v>972.5172</v>
      </c>
      <c r="O34" s="669">
        <v>972.97500000000002</v>
      </c>
      <c r="P34" s="669">
        <v>973.24919999999997</v>
      </c>
      <c r="Q34" s="669">
        <v>972.75300000000004</v>
      </c>
      <c r="R34" s="669">
        <v>971.32100000000003</v>
      </c>
      <c r="S34" s="669">
        <v>970.81299999999999</v>
      </c>
      <c r="T34" s="669">
        <v>971.31610000000001</v>
      </c>
      <c r="U34" s="669">
        <v>972.42539999999997</v>
      </c>
      <c r="V34" s="669">
        <v>974.79849999999999</v>
      </c>
      <c r="W34" s="669">
        <v>979.01739999999995</v>
      </c>
      <c r="X34" s="669">
        <v>986.43060000000003</v>
      </c>
      <c r="Y34" s="669">
        <v>995.2835</v>
      </c>
      <c r="Z34" s="669">
        <v>1000.6768</v>
      </c>
      <c r="AA34" s="669">
        <v>1003.2403</v>
      </c>
      <c r="AB34" s="669">
        <v>1005.6593</v>
      </c>
    </row>
    <row r="35" spans="2:38" s="488" customFormat="1">
      <c r="B35" s="491" t="s">
        <v>1539</v>
      </c>
      <c r="C35" s="853">
        <v>5327.4652459999998</v>
      </c>
      <c r="D35" s="669">
        <v>5369.807753</v>
      </c>
      <c r="E35" s="669">
        <v>6016.0072550000004</v>
      </c>
      <c r="F35" s="669">
        <v>5447.0295370000003</v>
      </c>
      <c r="G35" s="669">
        <v>5599.2232279999998</v>
      </c>
      <c r="H35" s="669">
        <v>7007.9726970000002</v>
      </c>
      <c r="I35" s="669">
        <v>9917.5066719999995</v>
      </c>
      <c r="J35" s="669">
        <v>9556.420306</v>
      </c>
      <c r="K35" s="669">
        <v>11191.500173</v>
      </c>
      <c r="L35" s="669">
        <v>13137.508040000001</v>
      </c>
      <c r="M35" s="669">
        <v>9674.2945139999993</v>
      </c>
      <c r="N35" s="669">
        <v>11093.157853000001</v>
      </c>
      <c r="O35" s="669">
        <v>10992.176999000001</v>
      </c>
      <c r="P35" s="669">
        <v>10628.780515999999</v>
      </c>
      <c r="Q35" s="669">
        <v>11522.066559999999</v>
      </c>
      <c r="R35" s="669">
        <v>10882.628675000002</v>
      </c>
      <c r="S35" s="669">
        <v>9589.2976760000001</v>
      </c>
      <c r="T35" s="669">
        <v>8987.971204999998</v>
      </c>
      <c r="U35" s="669">
        <v>8920.4860919999992</v>
      </c>
      <c r="V35" s="669">
        <v>8720.4637489999986</v>
      </c>
      <c r="W35" s="669">
        <v>9129.7079439999998</v>
      </c>
      <c r="X35" s="669">
        <v>9890.8600169999991</v>
      </c>
      <c r="Y35" s="669">
        <v>9137.4941220000001</v>
      </c>
      <c r="Z35" s="669">
        <v>11242.769737000001</v>
      </c>
      <c r="AA35" s="669">
        <v>9787.3998729999985</v>
      </c>
      <c r="AB35" s="669">
        <v>9413.9497319999991</v>
      </c>
    </row>
    <row r="36" spans="2:38" s="488" customFormat="1">
      <c r="B36" s="489" t="s">
        <v>852</v>
      </c>
      <c r="C36" s="853">
        <v>1139.954628</v>
      </c>
      <c r="D36" s="669">
        <v>1350.2717640000001</v>
      </c>
      <c r="E36" s="669">
        <v>1523.2882400000001</v>
      </c>
      <c r="F36" s="669">
        <v>1040.6259910000001</v>
      </c>
      <c r="G36" s="669">
        <v>1279.2163929999999</v>
      </c>
      <c r="H36" s="669">
        <v>2798.000207</v>
      </c>
      <c r="I36" s="669">
        <v>5121.1811589999998</v>
      </c>
      <c r="J36" s="669">
        <v>4822.7213810000003</v>
      </c>
      <c r="K36" s="669">
        <v>5931.6198400000003</v>
      </c>
      <c r="L36" s="669">
        <v>6572.6832410000006</v>
      </c>
      <c r="M36" s="669">
        <v>2838.013876</v>
      </c>
      <c r="N36" s="669">
        <v>3034.136802</v>
      </c>
      <c r="O36" s="669">
        <v>1577.3040960000001</v>
      </c>
      <c r="P36" s="669">
        <v>1489.7601650000001</v>
      </c>
      <c r="Q36" s="669">
        <v>2638.9240110000005</v>
      </c>
      <c r="R36" s="669">
        <v>1664.80375</v>
      </c>
      <c r="S36" s="669">
        <v>915.31261899999993</v>
      </c>
      <c r="T36" s="669">
        <v>834.43099699999993</v>
      </c>
      <c r="U36" s="669">
        <v>1454.5808520000003</v>
      </c>
      <c r="V36" s="669">
        <v>923.66568300000006</v>
      </c>
      <c r="W36" s="669">
        <v>1002.0088999999999</v>
      </c>
      <c r="X36" s="669">
        <v>1925.965817</v>
      </c>
      <c r="Y36" s="669">
        <v>1212.377113</v>
      </c>
      <c r="Z36" s="669">
        <v>2812.5267159999999</v>
      </c>
      <c r="AA36" s="669">
        <v>1467.299366</v>
      </c>
      <c r="AB36" s="669">
        <v>1361.2883499999998</v>
      </c>
    </row>
    <row r="37" spans="2:38" s="488" customFormat="1">
      <c r="B37" s="492" t="s">
        <v>1204</v>
      </c>
      <c r="C37" s="853">
        <v>0.7959210000000001</v>
      </c>
      <c r="D37" s="669">
        <v>1.509147</v>
      </c>
      <c r="E37" s="669">
        <v>5.0196999999999994</v>
      </c>
      <c r="F37" s="669">
        <v>16.358727999999999</v>
      </c>
      <c r="G37" s="669">
        <v>20.962683999999999</v>
      </c>
      <c r="H37" s="669">
        <v>18.150528999999999</v>
      </c>
      <c r="I37" s="669">
        <v>1318.6615379999998</v>
      </c>
      <c r="J37" s="669">
        <v>1735.1550580000001</v>
      </c>
      <c r="K37" s="669">
        <v>2466.0291970000003</v>
      </c>
      <c r="L37" s="669">
        <v>2927.0600299999996</v>
      </c>
      <c r="M37" s="669">
        <v>1020.153899</v>
      </c>
      <c r="N37" s="669">
        <v>1268.2750530000001</v>
      </c>
      <c r="O37" s="669">
        <v>157.94207800000001</v>
      </c>
      <c r="P37" s="669">
        <v>1.436896</v>
      </c>
      <c r="Q37" s="669">
        <v>152.02710399999998</v>
      </c>
      <c r="R37" s="669">
        <v>9.2800000000000001E-4</v>
      </c>
      <c r="S37" s="669">
        <v>0</v>
      </c>
      <c r="T37" s="669">
        <v>2.4056999999999999E-2</v>
      </c>
      <c r="U37" s="669">
        <v>0</v>
      </c>
      <c r="V37" s="669">
        <v>0</v>
      </c>
      <c r="W37" s="669">
        <v>0</v>
      </c>
      <c r="X37" s="669">
        <v>0</v>
      </c>
      <c r="Y37" s="669">
        <v>0</v>
      </c>
      <c r="Z37" s="669">
        <v>2.3760000000000001E-3</v>
      </c>
      <c r="AA37" s="669">
        <v>0</v>
      </c>
      <c r="AB37" s="669">
        <v>0</v>
      </c>
    </row>
    <row r="38" spans="2:38" s="488" customFormat="1">
      <c r="B38" s="492" t="s">
        <v>853</v>
      </c>
      <c r="C38" s="853">
        <v>142.65332800000002</v>
      </c>
      <c r="D38" s="669">
        <v>144.19188800000001</v>
      </c>
      <c r="E38" s="669">
        <v>196.928864</v>
      </c>
      <c r="F38" s="669">
        <v>147.520895</v>
      </c>
      <c r="G38" s="669">
        <v>175.643766</v>
      </c>
      <c r="H38" s="669">
        <v>168.31643100000002</v>
      </c>
      <c r="I38" s="669">
        <v>151.22780899999998</v>
      </c>
      <c r="J38" s="669">
        <v>167.21330799999998</v>
      </c>
      <c r="K38" s="669">
        <v>254.99018099999998</v>
      </c>
      <c r="L38" s="669">
        <v>501.82511399999999</v>
      </c>
      <c r="M38" s="669">
        <v>213.35871499999999</v>
      </c>
      <c r="N38" s="669">
        <v>25.481983</v>
      </c>
      <c r="O38" s="669">
        <v>44.848978000000002</v>
      </c>
      <c r="P38" s="669">
        <v>79.279157999999995</v>
      </c>
      <c r="Q38" s="669">
        <v>18.175434000000003</v>
      </c>
      <c r="R38" s="669">
        <v>16.428369000000004</v>
      </c>
      <c r="S38" s="669">
        <v>29.509114</v>
      </c>
      <c r="T38" s="669">
        <v>35.74335</v>
      </c>
      <c r="U38" s="669">
        <v>24.376813000000002</v>
      </c>
      <c r="V38" s="669">
        <v>25.341366000000001</v>
      </c>
      <c r="W38" s="669">
        <v>40.183467000000007</v>
      </c>
      <c r="X38" s="669">
        <v>42.632598000000002</v>
      </c>
      <c r="Y38" s="669">
        <v>113.483521</v>
      </c>
      <c r="Z38" s="669">
        <v>113.29398599999999</v>
      </c>
      <c r="AA38" s="669">
        <v>78.648101999999994</v>
      </c>
      <c r="AB38" s="669">
        <v>59.844287999999999</v>
      </c>
    </row>
    <row r="39" spans="2:38" s="488" customFormat="1">
      <c r="B39" s="493" t="s">
        <v>824</v>
      </c>
      <c r="C39" s="853">
        <v>0.174847</v>
      </c>
      <c r="D39" s="669">
        <v>1.0777940000000001</v>
      </c>
      <c r="E39" s="669">
        <v>1.761965</v>
      </c>
      <c r="F39" s="669">
        <v>0.90034500000000006</v>
      </c>
      <c r="G39" s="669">
        <v>9.1266290000000012</v>
      </c>
      <c r="H39" s="669">
        <v>0.27349900000000005</v>
      </c>
      <c r="I39" s="669">
        <v>0.43603900000000001</v>
      </c>
      <c r="J39" s="669">
        <v>0.12249699999999999</v>
      </c>
      <c r="K39" s="669">
        <v>1.3068620000000002</v>
      </c>
      <c r="L39" s="669">
        <v>8.8566000000000006E-2</v>
      </c>
      <c r="M39" s="669">
        <v>9.3864000000000003E-2</v>
      </c>
      <c r="N39" s="669">
        <v>0.109955</v>
      </c>
      <c r="O39" s="669">
        <v>4.8261999999999999E-2</v>
      </c>
      <c r="P39" s="669">
        <v>0.62292700000000001</v>
      </c>
      <c r="Q39" s="669">
        <v>1.3326629999999999</v>
      </c>
      <c r="R39" s="669">
        <v>6.0220000000000004E-3</v>
      </c>
      <c r="S39" s="669">
        <v>2.3022999999999998E-2</v>
      </c>
      <c r="T39" s="669">
        <v>3.117E-3</v>
      </c>
      <c r="U39" s="669">
        <v>2.931E-3</v>
      </c>
      <c r="V39" s="669">
        <v>0</v>
      </c>
      <c r="W39" s="669">
        <v>6.7279999999999996E-3</v>
      </c>
      <c r="X39" s="669">
        <v>0.114054</v>
      </c>
      <c r="Y39" s="669">
        <v>0</v>
      </c>
      <c r="Z39" s="669">
        <v>8.0298000000000008E-2</v>
      </c>
      <c r="AA39" s="669">
        <v>4.4793999999999994E-2</v>
      </c>
      <c r="AB39" s="669">
        <v>8.9218999999999993E-2</v>
      </c>
    </row>
    <row r="40" spans="2:38" s="488" customFormat="1">
      <c r="B40" s="493" t="s">
        <v>1206</v>
      </c>
      <c r="C40" s="853">
        <v>142.47848099999999</v>
      </c>
      <c r="D40" s="669">
        <v>143.11409400000002</v>
      </c>
      <c r="E40" s="669">
        <v>195.166899</v>
      </c>
      <c r="F40" s="669">
        <v>146.62054999999998</v>
      </c>
      <c r="G40" s="669">
        <v>166.51713699999999</v>
      </c>
      <c r="H40" s="669">
        <v>168.04293200000001</v>
      </c>
      <c r="I40" s="669">
        <v>150.79176999999999</v>
      </c>
      <c r="J40" s="669">
        <v>167.09081099999997</v>
      </c>
      <c r="K40" s="669">
        <v>253.68331899999998</v>
      </c>
      <c r="L40" s="669">
        <v>501.73654800000003</v>
      </c>
      <c r="M40" s="669">
        <v>213.26485099999999</v>
      </c>
      <c r="N40" s="669">
        <v>25.372027999999997</v>
      </c>
      <c r="O40" s="669">
        <v>44.800716000000001</v>
      </c>
      <c r="P40" s="669">
        <v>78.656231000000005</v>
      </c>
      <c r="Q40" s="669">
        <v>16.842770999999999</v>
      </c>
      <c r="R40" s="669">
        <v>16.422347000000002</v>
      </c>
      <c r="S40" s="669">
        <v>29.486091000000002</v>
      </c>
      <c r="T40" s="669">
        <v>35.740233000000003</v>
      </c>
      <c r="U40" s="669">
        <v>24.373882000000002</v>
      </c>
      <c r="V40" s="669">
        <v>25.341366000000001</v>
      </c>
      <c r="W40" s="669">
        <v>40.176739000000005</v>
      </c>
      <c r="X40" s="669">
        <v>42.518543999999999</v>
      </c>
      <c r="Y40" s="669">
        <v>113.483521</v>
      </c>
      <c r="Z40" s="669">
        <v>113.21368799999999</v>
      </c>
      <c r="AA40" s="669">
        <v>78.603307999999998</v>
      </c>
      <c r="AB40" s="669">
        <v>59.755069000000006</v>
      </c>
    </row>
    <row r="41" spans="2:38" s="488" customFormat="1">
      <c r="B41" s="492" t="s">
        <v>600</v>
      </c>
      <c r="C41" s="853">
        <v>996.50537899999995</v>
      </c>
      <c r="D41" s="669">
        <v>1204.570729</v>
      </c>
      <c r="E41" s="669">
        <v>1321.3396760000001</v>
      </c>
      <c r="F41" s="669">
        <v>876.74636799999996</v>
      </c>
      <c r="G41" s="669">
        <v>1082.6099429999999</v>
      </c>
      <c r="H41" s="669">
        <v>2611.5332469999998</v>
      </c>
      <c r="I41" s="669">
        <v>3651.2918119999999</v>
      </c>
      <c r="J41" s="669">
        <v>2920.3530150000001</v>
      </c>
      <c r="K41" s="669">
        <v>3210.6004619999999</v>
      </c>
      <c r="L41" s="669">
        <v>3143.7980969999999</v>
      </c>
      <c r="M41" s="669">
        <v>1604.501262</v>
      </c>
      <c r="N41" s="669">
        <v>1740.379766</v>
      </c>
      <c r="O41" s="669">
        <v>1374.51304</v>
      </c>
      <c r="P41" s="669">
        <v>1409.0441109999999</v>
      </c>
      <c r="Q41" s="669">
        <v>2468.7214730000001</v>
      </c>
      <c r="R41" s="669">
        <v>1648.3744529999999</v>
      </c>
      <c r="S41" s="669">
        <v>885.80350499999997</v>
      </c>
      <c r="T41" s="669">
        <v>798.66359</v>
      </c>
      <c r="U41" s="669">
        <v>1430.2040390000002</v>
      </c>
      <c r="V41" s="669">
        <v>898.32431700000006</v>
      </c>
      <c r="W41" s="669">
        <v>961.82543299999998</v>
      </c>
      <c r="X41" s="669">
        <v>1883.3332190000001</v>
      </c>
      <c r="Y41" s="669">
        <v>1098.8935919999999</v>
      </c>
      <c r="Z41" s="669">
        <v>2699.2303539999998</v>
      </c>
      <c r="AA41" s="669">
        <v>1388.6512639999999</v>
      </c>
      <c r="AB41" s="669">
        <v>1301.444062</v>
      </c>
    </row>
    <row r="42" spans="2:38" s="488" customFormat="1">
      <c r="B42" s="489" t="s">
        <v>1219</v>
      </c>
      <c r="C42" s="853">
        <v>2319.59096</v>
      </c>
      <c r="D42" s="669">
        <v>2145.369295</v>
      </c>
      <c r="E42" s="669">
        <v>2578.9193480000004</v>
      </c>
      <c r="F42" s="669">
        <v>2305.0425540000001</v>
      </c>
      <c r="G42" s="669">
        <v>2129.3529699999999</v>
      </c>
      <c r="H42" s="669">
        <v>2206.212716</v>
      </c>
      <c r="I42" s="669">
        <v>2671.9901559999998</v>
      </c>
      <c r="J42" s="669">
        <v>3001.5219480000001</v>
      </c>
      <c r="K42" s="669">
        <v>3303.185641</v>
      </c>
      <c r="L42" s="669">
        <v>4298.2025590000003</v>
      </c>
      <c r="M42" s="669">
        <v>4261.5855189999993</v>
      </c>
      <c r="N42" s="669">
        <v>5283.275952</v>
      </c>
      <c r="O42" s="669">
        <v>6390.0996520000008</v>
      </c>
      <c r="P42" s="669">
        <v>5656.1390169999995</v>
      </c>
      <c r="Q42" s="669">
        <v>5413.0012980000001</v>
      </c>
      <c r="R42" s="669">
        <v>6028.6875280000013</v>
      </c>
      <c r="S42" s="669">
        <v>5460.6069299999999</v>
      </c>
      <c r="T42" s="669">
        <v>4982.0779409999996</v>
      </c>
      <c r="U42" s="669">
        <v>4429.8287620000001</v>
      </c>
      <c r="V42" s="669">
        <v>4633.2981999999993</v>
      </c>
      <c r="W42" s="669">
        <v>4734.6935979999998</v>
      </c>
      <c r="X42" s="669">
        <v>4800.7954579999996</v>
      </c>
      <c r="Y42" s="669">
        <v>4687.8175510000001</v>
      </c>
      <c r="Z42" s="669">
        <v>4816.2649689999998</v>
      </c>
      <c r="AA42" s="669">
        <v>4683.9659699999993</v>
      </c>
      <c r="AB42" s="669">
        <v>4575.5697419999997</v>
      </c>
    </row>
    <row r="43" spans="2:38" s="488" customFormat="1">
      <c r="B43" s="492" t="s">
        <v>1220</v>
      </c>
      <c r="C43" s="853">
        <v>536.51011399999993</v>
      </c>
      <c r="D43" s="669">
        <v>623.01388199999997</v>
      </c>
      <c r="E43" s="669">
        <v>616.13646699999993</v>
      </c>
      <c r="F43" s="669">
        <v>590.94154200000003</v>
      </c>
      <c r="G43" s="669">
        <v>632.19076599999994</v>
      </c>
      <c r="H43" s="669">
        <v>604.27155600000003</v>
      </c>
      <c r="I43" s="669">
        <v>887.19066899999996</v>
      </c>
      <c r="J43" s="669">
        <v>793.86216100000001</v>
      </c>
      <c r="K43" s="669">
        <v>1177.088211</v>
      </c>
      <c r="L43" s="669">
        <v>779.03204700000003</v>
      </c>
      <c r="M43" s="669">
        <v>739.62654299999997</v>
      </c>
      <c r="N43" s="669">
        <v>1084.815615</v>
      </c>
      <c r="O43" s="669">
        <v>1933.523373</v>
      </c>
      <c r="P43" s="669">
        <v>1714.5608500000001</v>
      </c>
      <c r="Q43" s="669">
        <v>1905.473565</v>
      </c>
      <c r="R43" s="669">
        <v>1898.7105940000001</v>
      </c>
      <c r="S43" s="669">
        <v>1183.5849390000001</v>
      </c>
      <c r="T43" s="669">
        <v>760.13073699999995</v>
      </c>
      <c r="U43" s="669">
        <v>1181.605321</v>
      </c>
      <c r="V43" s="669">
        <v>1697.3613109999999</v>
      </c>
      <c r="W43" s="669">
        <v>1705.834425</v>
      </c>
      <c r="X43" s="669">
        <v>1916.5592429999999</v>
      </c>
      <c r="Y43" s="669">
        <v>1844.1913030000001</v>
      </c>
      <c r="Z43" s="669">
        <v>2010.6727330000001</v>
      </c>
      <c r="AA43" s="669">
        <v>1864.0282069999998</v>
      </c>
      <c r="AB43" s="669">
        <v>1703.1026810000001</v>
      </c>
    </row>
    <row r="44" spans="2:38" s="488" customFormat="1">
      <c r="B44" s="492" t="s">
        <v>1221</v>
      </c>
      <c r="C44" s="853">
        <v>756.64557600000001</v>
      </c>
      <c r="D44" s="669">
        <v>623.99744799999996</v>
      </c>
      <c r="E44" s="669">
        <v>948.33091200000001</v>
      </c>
      <c r="F44" s="669">
        <v>821.462717</v>
      </c>
      <c r="G44" s="669">
        <v>606.4274099999999</v>
      </c>
      <c r="H44" s="669">
        <v>611.06826000000001</v>
      </c>
      <c r="I44" s="669">
        <v>742.41291999999987</v>
      </c>
      <c r="J44" s="669">
        <v>1167.254776</v>
      </c>
      <c r="K44" s="669">
        <v>1013.4980919999999</v>
      </c>
      <c r="L44" s="669">
        <v>2335.4655470000002</v>
      </c>
      <c r="M44" s="669">
        <v>2163.960255</v>
      </c>
      <c r="N44" s="669">
        <v>2809.5702879999999</v>
      </c>
      <c r="O44" s="669">
        <v>2941.8333040000002</v>
      </c>
      <c r="P44" s="669">
        <v>2480.480591</v>
      </c>
      <c r="Q44" s="669">
        <v>1912.4466850000001</v>
      </c>
      <c r="R44" s="669">
        <v>2637.233624</v>
      </c>
      <c r="S44" s="669">
        <v>2696.614759</v>
      </c>
      <c r="T44" s="669">
        <v>2549.477727</v>
      </c>
      <c r="U44" s="669">
        <v>1802.136915</v>
      </c>
      <c r="V44" s="669">
        <v>1649.39267</v>
      </c>
      <c r="W44" s="669">
        <v>1771.637624</v>
      </c>
      <c r="X44" s="669">
        <v>1610.427768</v>
      </c>
      <c r="Y44" s="669">
        <v>1642.856276</v>
      </c>
      <c r="Z44" s="669">
        <v>1669.0533289999998</v>
      </c>
      <c r="AA44" s="669">
        <v>1621.679159</v>
      </c>
      <c r="AB44" s="669">
        <v>1590.099602</v>
      </c>
    </row>
    <row r="45" spans="2:38" s="488" customFormat="1">
      <c r="B45" s="493" t="s">
        <v>1222</v>
      </c>
      <c r="C45" s="853">
        <v>317.13529199999999</v>
      </c>
      <c r="D45" s="669">
        <v>249.22960699999999</v>
      </c>
      <c r="E45" s="669">
        <v>399.12573599999996</v>
      </c>
      <c r="F45" s="669">
        <v>496.500202</v>
      </c>
      <c r="G45" s="669">
        <v>205.89872299999999</v>
      </c>
      <c r="H45" s="669">
        <v>300.893821</v>
      </c>
      <c r="I45" s="669">
        <v>272.98886099999999</v>
      </c>
      <c r="J45" s="669">
        <v>285.292641</v>
      </c>
      <c r="K45" s="669">
        <v>223.19152299999999</v>
      </c>
      <c r="L45" s="669">
        <v>255.50229400000001</v>
      </c>
      <c r="M45" s="669">
        <v>246.54415700000001</v>
      </c>
      <c r="N45" s="669">
        <v>233.68065299999998</v>
      </c>
      <c r="O45" s="669">
        <v>219.39882699999998</v>
      </c>
      <c r="P45" s="669">
        <v>197.516897</v>
      </c>
      <c r="Q45" s="669">
        <v>286.024677</v>
      </c>
      <c r="R45" s="669">
        <v>277.49221299999999</v>
      </c>
      <c r="S45" s="669">
        <v>282.87357299999996</v>
      </c>
      <c r="T45" s="669">
        <v>426.77660600000002</v>
      </c>
      <c r="U45" s="669">
        <v>371.87349599999999</v>
      </c>
      <c r="V45" s="669">
        <v>180.987166</v>
      </c>
      <c r="W45" s="669">
        <v>176.52911399999999</v>
      </c>
      <c r="X45" s="669">
        <v>183.79122000000001</v>
      </c>
      <c r="Y45" s="669">
        <v>236.88932399999999</v>
      </c>
      <c r="Z45" s="669">
        <v>263.76682599999998</v>
      </c>
      <c r="AA45" s="669">
        <v>260.74722700000001</v>
      </c>
      <c r="AB45" s="669">
        <v>185.69557599999999</v>
      </c>
    </row>
    <row r="46" spans="2:38" s="488" customFormat="1">
      <c r="B46" s="493" t="s">
        <v>1223</v>
      </c>
      <c r="C46" s="853">
        <v>439.51028400000001</v>
      </c>
      <c r="D46" s="669">
        <v>374.76784100000003</v>
      </c>
      <c r="E46" s="669">
        <v>549.20517599999994</v>
      </c>
      <c r="F46" s="669">
        <v>324.962515</v>
      </c>
      <c r="G46" s="669">
        <v>400.52868699999999</v>
      </c>
      <c r="H46" s="669">
        <v>310.17443900000001</v>
      </c>
      <c r="I46" s="669">
        <v>469.424059</v>
      </c>
      <c r="J46" s="669">
        <v>881.96213499999999</v>
      </c>
      <c r="K46" s="669">
        <v>790.30656899999997</v>
      </c>
      <c r="L46" s="669">
        <v>2079.9632529999999</v>
      </c>
      <c r="M46" s="669">
        <v>1917.4160979999999</v>
      </c>
      <c r="N46" s="669">
        <v>2575.889635</v>
      </c>
      <c r="O46" s="669">
        <v>2722.4344769999998</v>
      </c>
      <c r="P46" s="669">
        <v>2282.963694</v>
      </c>
      <c r="Q46" s="669">
        <v>1626.422008</v>
      </c>
      <c r="R46" s="669">
        <v>2359.741411</v>
      </c>
      <c r="S46" s="669">
        <v>2413.7411860000002</v>
      </c>
      <c r="T46" s="669">
        <v>2122.7011209999996</v>
      </c>
      <c r="U46" s="669">
        <v>1430.2634189999999</v>
      </c>
      <c r="V46" s="669">
        <v>1468.4055040000001</v>
      </c>
      <c r="W46" s="669">
        <v>1595.10851</v>
      </c>
      <c r="X46" s="669">
        <v>1426.6365479999999</v>
      </c>
      <c r="Y46" s="669">
        <v>1405.966952</v>
      </c>
      <c r="Z46" s="669">
        <v>1136.5389069999999</v>
      </c>
      <c r="AA46" s="669">
        <v>1198.2586040000001</v>
      </c>
      <c r="AB46" s="669">
        <v>1282.3674590000001</v>
      </c>
      <c r="AC46" s="500"/>
      <c r="AD46" s="500"/>
      <c r="AE46" s="500"/>
      <c r="AF46" s="500"/>
      <c r="AG46" s="500"/>
      <c r="AH46" s="500"/>
      <c r="AI46" s="500"/>
      <c r="AJ46" s="500"/>
      <c r="AK46" s="500"/>
      <c r="AL46" s="500"/>
    </row>
    <row r="47" spans="2:38" s="488" customFormat="1">
      <c r="B47" s="492" t="s">
        <v>600</v>
      </c>
      <c r="C47" s="853">
        <v>1026.4352699999999</v>
      </c>
      <c r="D47" s="669">
        <v>898.35796499999992</v>
      </c>
      <c r="E47" s="669">
        <v>1014.4519690000001</v>
      </c>
      <c r="F47" s="669">
        <v>892.63829500000008</v>
      </c>
      <c r="G47" s="669">
        <v>890.73479399999997</v>
      </c>
      <c r="H47" s="669">
        <v>990.87290000000007</v>
      </c>
      <c r="I47" s="669">
        <v>1042.386567</v>
      </c>
      <c r="J47" s="669">
        <v>1040.4050110000001</v>
      </c>
      <c r="K47" s="669">
        <v>1112.599338</v>
      </c>
      <c r="L47" s="669">
        <v>1183.7049650000001</v>
      </c>
      <c r="M47" s="669">
        <v>1357.9987209999999</v>
      </c>
      <c r="N47" s="669">
        <v>1388.8900490000001</v>
      </c>
      <c r="O47" s="669">
        <v>1514.7429750000001</v>
      </c>
      <c r="P47" s="669">
        <v>1461.0975759999999</v>
      </c>
      <c r="Q47" s="669">
        <v>1595.081048</v>
      </c>
      <c r="R47" s="669">
        <v>1492.7433100000001</v>
      </c>
      <c r="S47" s="669">
        <v>1580.407232</v>
      </c>
      <c r="T47" s="669">
        <v>1672.4694769999999</v>
      </c>
      <c r="U47" s="669">
        <v>1446.086526</v>
      </c>
      <c r="V47" s="669">
        <v>1286.5442190000001</v>
      </c>
      <c r="W47" s="669">
        <v>1257.2215490000001</v>
      </c>
      <c r="X47" s="669">
        <v>1273.8084469999999</v>
      </c>
      <c r="Y47" s="669">
        <v>1200.7699720000001</v>
      </c>
      <c r="Z47" s="669">
        <v>1136.5389069999999</v>
      </c>
      <c r="AA47" s="669">
        <v>1198.2586040000001</v>
      </c>
      <c r="AB47" s="669">
        <v>1282.3674590000001</v>
      </c>
    </row>
    <row r="48" spans="2:38" s="488" customFormat="1">
      <c r="B48" s="489" t="s">
        <v>1271</v>
      </c>
      <c r="C48" s="853">
        <v>1867.9196579999998</v>
      </c>
      <c r="D48" s="669">
        <v>1874.166694</v>
      </c>
      <c r="E48" s="669">
        <v>1913.799667</v>
      </c>
      <c r="F48" s="669">
        <v>2101.3609919999999</v>
      </c>
      <c r="G48" s="669">
        <v>2190.6538650000002</v>
      </c>
      <c r="H48" s="669">
        <v>2003.7597740000001</v>
      </c>
      <c r="I48" s="669">
        <v>2124.3353569999999</v>
      </c>
      <c r="J48" s="669">
        <v>1732.1769769999999</v>
      </c>
      <c r="K48" s="669">
        <v>1956.694692</v>
      </c>
      <c r="L48" s="669">
        <v>2266.6222400000001</v>
      </c>
      <c r="M48" s="669">
        <v>2574.695119</v>
      </c>
      <c r="N48" s="669">
        <v>2775.7450989999998</v>
      </c>
      <c r="O48" s="669">
        <v>3024.7732510000001</v>
      </c>
      <c r="P48" s="669">
        <v>3482.8813340000002</v>
      </c>
      <c r="Q48" s="669">
        <v>3470.141251</v>
      </c>
      <c r="R48" s="669">
        <v>3189.137397</v>
      </c>
      <c r="S48" s="669">
        <v>3213.3781270000004</v>
      </c>
      <c r="T48" s="669">
        <v>3171.4622669999999</v>
      </c>
      <c r="U48" s="669">
        <v>3036.076478</v>
      </c>
      <c r="V48" s="669">
        <v>3163.4998660000001</v>
      </c>
      <c r="W48" s="669">
        <v>3393.0054459999997</v>
      </c>
      <c r="X48" s="669">
        <v>3164.0987419999997</v>
      </c>
      <c r="Y48" s="669">
        <v>3237.299458</v>
      </c>
      <c r="Z48" s="669">
        <v>3143.9995020000001</v>
      </c>
      <c r="AA48" s="669">
        <v>3147.0296619999999</v>
      </c>
      <c r="AB48" s="669">
        <v>2930.330696</v>
      </c>
    </row>
    <row r="49" spans="1:32" s="488" customFormat="1">
      <c r="A49" s="494"/>
      <c r="B49" s="492" t="s">
        <v>1220</v>
      </c>
      <c r="C49" s="853">
        <v>484.87796700000001</v>
      </c>
      <c r="D49" s="669">
        <v>498.18564899999996</v>
      </c>
      <c r="E49" s="669">
        <v>536.53371300000003</v>
      </c>
      <c r="F49" s="669">
        <v>513.446327</v>
      </c>
      <c r="G49" s="669">
        <v>582.94652500000007</v>
      </c>
      <c r="H49" s="669">
        <v>549.16504000000009</v>
      </c>
      <c r="I49" s="669">
        <v>546.34014000000002</v>
      </c>
      <c r="J49" s="669">
        <v>363.07745199999999</v>
      </c>
      <c r="K49" s="669">
        <v>457.24348599999996</v>
      </c>
      <c r="L49" s="669">
        <v>593.48822999999993</v>
      </c>
      <c r="M49" s="669">
        <v>761.83304399999997</v>
      </c>
      <c r="N49" s="669">
        <v>776.50735499999996</v>
      </c>
      <c r="O49" s="669">
        <v>913.24388999999996</v>
      </c>
      <c r="P49" s="669">
        <v>1171.577387</v>
      </c>
      <c r="Q49" s="669">
        <v>1288.518896</v>
      </c>
      <c r="R49" s="669">
        <v>1402.213892</v>
      </c>
      <c r="S49" s="669">
        <v>1165.6685009999999</v>
      </c>
      <c r="T49" s="669">
        <v>1225.148171</v>
      </c>
      <c r="U49" s="669">
        <v>1231.9984360000001</v>
      </c>
      <c r="V49" s="669">
        <v>1156.886966</v>
      </c>
      <c r="W49" s="669">
        <v>1255.1696019999999</v>
      </c>
      <c r="X49" s="669">
        <v>1223.375239</v>
      </c>
      <c r="Y49" s="669">
        <v>1217.0593759999999</v>
      </c>
      <c r="Z49" s="669">
        <v>1160.3341720000001</v>
      </c>
      <c r="AA49" s="669">
        <v>1104.0392199999999</v>
      </c>
      <c r="AB49" s="669">
        <v>1073.1206549999999</v>
      </c>
    </row>
    <row r="50" spans="1:32" s="488" customFormat="1">
      <c r="B50" s="492" t="s">
        <v>1221</v>
      </c>
      <c r="C50" s="853">
        <v>537.91743599999995</v>
      </c>
      <c r="D50" s="669">
        <v>530.95581800000002</v>
      </c>
      <c r="E50" s="669">
        <v>582.79512999999997</v>
      </c>
      <c r="F50" s="669">
        <v>647.6670160000001</v>
      </c>
      <c r="G50" s="669">
        <v>643.29898800000001</v>
      </c>
      <c r="H50" s="669">
        <v>641.05896400000006</v>
      </c>
      <c r="I50" s="669">
        <v>638.33131800000001</v>
      </c>
      <c r="J50" s="669">
        <v>553.24149199999999</v>
      </c>
      <c r="K50" s="669">
        <v>579.80264100000011</v>
      </c>
      <c r="L50" s="669">
        <v>720.02750500000013</v>
      </c>
      <c r="M50" s="669">
        <v>830.44712100000004</v>
      </c>
      <c r="N50" s="669">
        <v>887.08200600000009</v>
      </c>
      <c r="O50" s="669">
        <v>851.056465</v>
      </c>
      <c r="P50" s="669">
        <v>947.81431599999996</v>
      </c>
      <c r="Q50" s="669">
        <v>1027.12012</v>
      </c>
      <c r="R50" s="669">
        <v>754.54048399999999</v>
      </c>
      <c r="S50" s="669">
        <v>879.22027800000001</v>
      </c>
      <c r="T50" s="669">
        <v>799.73702199999991</v>
      </c>
      <c r="U50" s="669">
        <v>752.46966399999997</v>
      </c>
      <c r="V50" s="669">
        <v>930.03542000000004</v>
      </c>
      <c r="W50" s="669">
        <v>1046.9879480000002</v>
      </c>
      <c r="X50" s="669">
        <v>783.97787700000003</v>
      </c>
      <c r="Y50" s="669">
        <v>879.69801600000005</v>
      </c>
      <c r="Z50" s="669">
        <v>848.21599100000003</v>
      </c>
      <c r="AA50" s="669">
        <v>932.69646499999999</v>
      </c>
      <c r="AB50" s="669">
        <v>824.10422300000005</v>
      </c>
    </row>
    <row r="51" spans="1:32">
      <c r="A51" s="487"/>
      <c r="B51" s="493" t="s">
        <v>1222</v>
      </c>
      <c r="C51" s="853">
        <v>403.96031599999998</v>
      </c>
      <c r="D51" s="669">
        <v>374.09580399999999</v>
      </c>
      <c r="E51" s="669">
        <v>387.62390500000004</v>
      </c>
      <c r="F51" s="669">
        <v>452.64657400000004</v>
      </c>
      <c r="G51" s="669">
        <v>421.24428600000005</v>
      </c>
      <c r="H51" s="669">
        <v>437.00163400000002</v>
      </c>
      <c r="I51" s="669">
        <v>431.45305200000001</v>
      </c>
      <c r="J51" s="669">
        <v>425.86055800000003</v>
      </c>
      <c r="K51" s="669">
        <v>452.709563</v>
      </c>
      <c r="L51" s="669">
        <v>539.98833200000001</v>
      </c>
      <c r="M51" s="669">
        <v>625.77048500000001</v>
      </c>
      <c r="N51" s="669">
        <v>632.63341000000003</v>
      </c>
      <c r="O51" s="669">
        <v>604.38360499999999</v>
      </c>
      <c r="P51" s="669">
        <v>680.44598800000006</v>
      </c>
      <c r="Q51" s="669">
        <v>736.51820599999996</v>
      </c>
      <c r="R51" s="669">
        <v>620.66447699999992</v>
      </c>
      <c r="S51" s="669">
        <v>699.69294400000001</v>
      </c>
      <c r="T51" s="669">
        <v>616.26249399999995</v>
      </c>
      <c r="U51" s="669">
        <v>554.90330799999992</v>
      </c>
      <c r="V51" s="669">
        <v>645.50835400000005</v>
      </c>
      <c r="W51" s="669">
        <v>710.42692699999998</v>
      </c>
      <c r="X51" s="669">
        <v>542.54229799999996</v>
      </c>
      <c r="Y51" s="669">
        <v>716.86181899999997</v>
      </c>
      <c r="Z51" s="669">
        <v>670.681782</v>
      </c>
      <c r="AA51" s="669">
        <v>699.63603799999999</v>
      </c>
      <c r="AB51" s="669">
        <v>542.87246400000004</v>
      </c>
    </row>
    <row r="52" spans="1:32">
      <c r="A52" s="125"/>
      <c r="B52" s="493" t="s">
        <v>1223</v>
      </c>
      <c r="C52" s="853">
        <v>133.95712</v>
      </c>
      <c r="D52" s="669">
        <v>156.86001400000001</v>
      </c>
      <c r="E52" s="669">
        <v>195.17122499999999</v>
      </c>
      <c r="F52" s="669">
        <v>195.020442</v>
      </c>
      <c r="G52" s="669">
        <v>222.05470199999999</v>
      </c>
      <c r="H52" s="669">
        <v>204.05732999999998</v>
      </c>
      <c r="I52" s="669">
        <v>206.878266</v>
      </c>
      <c r="J52" s="669">
        <v>127.380934</v>
      </c>
      <c r="K52" s="669">
        <v>127.09307799999999</v>
      </c>
      <c r="L52" s="669">
        <v>180.03917300000001</v>
      </c>
      <c r="M52" s="669">
        <v>204.676636</v>
      </c>
      <c r="N52" s="669">
        <v>254.44859599999998</v>
      </c>
      <c r="O52" s="669">
        <v>246.67285999999999</v>
      </c>
      <c r="P52" s="669">
        <v>267.36832799999996</v>
      </c>
      <c r="Q52" s="669">
        <v>290.60191399999997</v>
      </c>
      <c r="R52" s="669">
        <v>133.87600700000002</v>
      </c>
      <c r="S52" s="669">
        <v>179.527334</v>
      </c>
      <c r="T52" s="669">
        <v>183.47452799999999</v>
      </c>
      <c r="U52" s="669">
        <v>197.56635600000001</v>
      </c>
      <c r="V52" s="669">
        <v>284.52706599999999</v>
      </c>
      <c r="W52" s="669">
        <v>336.56102099999998</v>
      </c>
      <c r="X52" s="669">
        <v>241.43557899999999</v>
      </c>
      <c r="Y52" s="669">
        <v>162.836197</v>
      </c>
      <c r="Z52" s="669">
        <v>177.534209</v>
      </c>
      <c r="AA52" s="669">
        <v>233.060427</v>
      </c>
      <c r="AB52" s="669">
        <v>281.23175900000001</v>
      </c>
    </row>
    <row r="53" spans="1:32">
      <c r="A53" s="125"/>
      <c r="B53" s="492" t="s">
        <v>600</v>
      </c>
      <c r="C53" s="853">
        <v>845.12425499999995</v>
      </c>
      <c r="D53" s="669">
        <v>845.02522699999997</v>
      </c>
      <c r="E53" s="669">
        <v>794.47082399999999</v>
      </c>
      <c r="F53" s="669">
        <v>940.24764900000002</v>
      </c>
      <c r="G53" s="669">
        <v>964.40835199999992</v>
      </c>
      <c r="H53" s="669">
        <v>813.53577000000007</v>
      </c>
      <c r="I53" s="669">
        <v>939.66389900000001</v>
      </c>
      <c r="J53" s="669">
        <v>815.85803300000009</v>
      </c>
      <c r="K53" s="669">
        <v>919.64856499999996</v>
      </c>
      <c r="L53" s="669">
        <v>953.10650499999997</v>
      </c>
      <c r="M53" s="669">
        <v>982.41495400000008</v>
      </c>
      <c r="N53" s="669">
        <v>1112.1557379999999</v>
      </c>
      <c r="O53" s="669">
        <v>1260.472896</v>
      </c>
      <c r="P53" s="669">
        <v>1363.4896310000001</v>
      </c>
      <c r="Q53" s="669">
        <v>1154.5022350000002</v>
      </c>
      <c r="R53" s="669">
        <v>1032.3830209999999</v>
      </c>
      <c r="S53" s="669">
        <v>1168.4893480000001</v>
      </c>
      <c r="T53" s="669">
        <v>1146.577074</v>
      </c>
      <c r="U53" s="669">
        <v>1051.6083780000001</v>
      </c>
      <c r="V53" s="669">
        <v>1076.5774799999999</v>
      </c>
      <c r="W53" s="669">
        <v>1090.847896</v>
      </c>
      <c r="X53" s="669">
        <v>1156.7456259999999</v>
      </c>
      <c r="Y53" s="669">
        <v>1140.5420660000002</v>
      </c>
      <c r="Z53" s="669">
        <v>1135.449339</v>
      </c>
      <c r="AA53" s="669">
        <v>1110.293977</v>
      </c>
      <c r="AB53" s="669">
        <v>1033.105818</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469.97854999999998</v>
      </c>
      <c r="AA54" s="669">
        <v>489.10487499999999</v>
      </c>
      <c r="AB54" s="669">
        <v>546.76094399999999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469.97854999999998</v>
      </c>
      <c r="AA55" s="669">
        <v>489.10487499999999</v>
      </c>
      <c r="AB55" s="669">
        <v>546.76094399999999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21568.600533506611</v>
      </c>
      <c r="D57" s="669">
        <v>21878.073345702021</v>
      </c>
      <c r="E57" s="669">
        <v>21354.128218187296</v>
      </c>
      <c r="F57" s="669">
        <v>21939.32611646234</v>
      </c>
      <c r="G57" s="669">
        <v>21600.22777003048</v>
      </c>
      <c r="H57" s="669">
        <v>24093.077867950291</v>
      </c>
      <c r="I57" s="669">
        <v>23465.954777250958</v>
      </c>
      <c r="J57" s="669">
        <v>24124.382739073444</v>
      </c>
      <c r="K57" s="669">
        <v>23511.049641466168</v>
      </c>
      <c r="L57" s="669">
        <v>25894.821250563637</v>
      </c>
      <c r="M57" s="669">
        <v>26453.888145789686</v>
      </c>
      <c r="N57" s="669">
        <v>27925.814900000001</v>
      </c>
      <c r="O57" s="669">
        <v>29646.558999999997</v>
      </c>
      <c r="P57" s="669">
        <v>29615.023000000001</v>
      </c>
      <c r="Q57" s="669">
        <v>30031.721000000001</v>
      </c>
      <c r="R57" s="669">
        <v>28928.656999999999</v>
      </c>
      <c r="S57" s="669">
        <v>26434.397299999997</v>
      </c>
      <c r="T57" s="669">
        <v>27564.851999999999</v>
      </c>
      <c r="U57" s="669">
        <v>27587.005999999998</v>
      </c>
      <c r="V57" s="669">
        <v>28232.703999999998</v>
      </c>
      <c r="W57" s="669">
        <v>29186.970999999998</v>
      </c>
      <c r="X57" s="669">
        <v>29110.827000000001</v>
      </c>
      <c r="Y57" s="669">
        <v>29887.476497729978</v>
      </c>
      <c r="Z57" s="669">
        <v>30663.456116030007</v>
      </c>
      <c r="AA57" s="669">
        <v>28643.162</v>
      </c>
      <c r="AB57" s="669">
        <v>29684.014229969998</v>
      </c>
    </row>
    <row r="58" spans="1:32">
      <c r="A58" s="125"/>
      <c r="B58" s="682" t="s">
        <v>1479</v>
      </c>
      <c r="C58" s="853">
        <v>5858.8409999999994</v>
      </c>
      <c r="D58" s="669">
        <v>6219.2659999999996</v>
      </c>
      <c r="E58" s="669">
        <v>5341.7960000000003</v>
      </c>
      <c r="F58" s="669">
        <v>5284.5309999999999</v>
      </c>
      <c r="G58" s="669">
        <v>5668.0870000000004</v>
      </c>
      <c r="H58" s="669">
        <v>6419.2400000000007</v>
      </c>
      <c r="I58" s="669">
        <v>6895.0960000000005</v>
      </c>
      <c r="J58" s="669">
        <v>6056.009</v>
      </c>
      <c r="K58" s="669">
        <v>6225.6490000000003</v>
      </c>
      <c r="L58" s="669">
        <v>6899.5289999999995</v>
      </c>
      <c r="M58" s="669">
        <v>6908.0990000000002</v>
      </c>
      <c r="N58" s="669">
        <v>7587.5461999999998</v>
      </c>
      <c r="O58" s="669">
        <v>7543.6239999999998</v>
      </c>
      <c r="P58" s="669">
        <v>7069.2359999999999</v>
      </c>
      <c r="Q58" s="669">
        <v>6914.4670000000006</v>
      </c>
      <c r="R58" s="669">
        <v>7624.8619999999992</v>
      </c>
      <c r="S58" s="669">
        <v>7055.8469999999998</v>
      </c>
      <c r="T58" s="669">
        <v>6404.0429999999997</v>
      </c>
      <c r="U58" s="669">
        <v>6251.643</v>
      </c>
      <c r="V58" s="669">
        <v>6898.1139999999996</v>
      </c>
      <c r="W58" s="669">
        <v>7152.8140000000003</v>
      </c>
      <c r="X58" s="669">
        <v>7171.8240000000005</v>
      </c>
      <c r="Y58" s="669">
        <v>6866.7411424900047</v>
      </c>
      <c r="Z58" s="669">
        <v>7907.9179107300006</v>
      </c>
      <c r="AA58" s="669">
        <v>5973.0050000000001</v>
      </c>
      <c r="AB58" s="669">
        <v>7236.6027016999969</v>
      </c>
    </row>
    <row r="59" spans="1:32">
      <c r="A59" s="125"/>
      <c r="B59" s="682" t="s">
        <v>1480</v>
      </c>
      <c r="C59" s="853">
        <v>15709.759533506611</v>
      </c>
      <c r="D59" s="669">
        <v>15658.807345702022</v>
      </c>
      <c r="E59" s="669">
        <v>16012.332218187295</v>
      </c>
      <c r="F59" s="669">
        <v>16654.795116462341</v>
      </c>
      <c r="G59" s="669">
        <v>15932.140770030481</v>
      </c>
      <c r="H59" s="669">
        <v>17673.837867950289</v>
      </c>
      <c r="I59" s="669">
        <v>16570.858777250956</v>
      </c>
      <c r="J59" s="669">
        <v>18068.373739073446</v>
      </c>
      <c r="K59" s="669">
        <v>17285.400641466167</v>
      </c>
      <c r="L59" s="669">
        <v>18995.292250563638</v>
      </c>
      <c r="M59" s="669">
        <v>19545.789145789684</v>
      </c>
      <c r="N59" s="669">
        <v>20338.268700000001</v>
      </c>
      <c r="O59" s="669">
        <v>22102.934999999998</v>
      </c>
      <c r="P59" s="669">
        <v>22545.787</v>
      </c>
      <c r="Q59" s="669">
        <v>23117.254000000001</v>
      </c>
      <c r="R59" s="669">
        <v>21303.795000000002</v>
      </c>
      <c r="S59" s="669">
        <v>19378.550299999999</v>
      </c>
      <c r="T59" s="669">
        <v>21160.809000000001</v>
      </c>
      <c r="U59" s="669">
        <v>21335.362999999998</v>
      </c>
      <c r="V59" s="669">
        <v>21334.59</v>
      </c>
      <c r="W59" s="669">
        <v>22034.156999999999</v>
      </c>
      <c r="X59" s="669">
        <v>21939.003000000001</v>
      </c>
      <c r="Y59" s="669">
        <v>23020.735355239973</v>
      </c>
      <c r="Z59" s="669">
        <v>22755.538205300007</v>
      </c>
      <c r="AA59" s="669">
        <v>22670.156999999999</v>
      </c>
      <c r="AB59" s="669">
        <v>22447.41152827</v>
      </c>
    </row>
    <row r="60" spans="1:32">
      <c r="A60" s="125"/>
      <c r="B60" s="680" t="s">
        <v>1273</v>
      </c>
      <c r="C60" s="853">
        <v>9677.0789999999997</v>
      </c>
      <c r="D60" s="669">
        <v>9736.9789999999994</v>
      </c>
      <c r="E60" s="669">
        <v>11900.075000000001</v>
      </c>
      <c r="F60" s="669">
        <v>11986.284</v>
      </c>
      <c r="G60" s="669">
        <v>14679.602000000001</v>
      </c>
      <c r="H60" s="669">
        <v>14057.815000000001</v>
      </c>
      <c r="I60" s="669">
        <v>15567.487999999999</v>
      </c>
      <c r="J60" s="669">
        <v>16389.377</v>
      </c>
      <c r="K60" s="669">
        <v>13752.859</v>
      </c>
      <c r="L60" s="669">
        <v>12120.998</v>
      </c>
      <c r="M60" s="669">
        <v>12728.998</v>
      </c>
      <c r="N60" s="669">
        <v>13605.772000000001</v>
      </c>
      <c r="O60" s="669">
        <v>12306.91</v>
      </c>
      <c r="P60" s="669">
        <v>12857.4</v>
      </c>
      <c r="Q60" s="669">
        <v>13003.607</v>
      </c>
      <c r="R60" s="669">
        <v>12914.071</v>
      </c>
      <c r="S60" s="669">
        <v>17741.28</v>
      </c>
      <c r="T60" s="669">
        <v>17651.373</v>
      </c>
      <c r="U60" s="669">
        <v>18211.269</v>
      </c>
      <c r="V60" s="669">
        <v>17497.268</v>
      </c>
      <c r="W60" s="669">
        <v>19076.453000000001</v>
      </c>
      <c r="X60" s="669">
        <v>18709.276000000002</v>
      </c>
      <c r="Y60" s="669">
        <v>19265.346000000001</v>
      </c>
      <c r="Z60" s="669">
        <v>18272.548999999999</v>
      </c>
      <c r="AA60" s="669">
        <v>14350.266</v>
      </c>
      <c r="AB60" s="669">
        <v>17623.902999999998</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3005.069</v>
      </c>
      <c r="D62" s="669">
        <v>2460.3429999999998</v>
      </c>
      <c r="E62" s="669">
        <v>1915.5</v>
      </c>
      <c r="F62" s="669">
        <v>1724.6</v>
      </c>
      <c r="G62" s="669">
        <v>1571.5</v>
      </c>
      <c r="H62" s="669">
        <v>1549</v>
      </c>
      <c r="I62" s="669">
        <v>1663</v>
      </c>
      <c r="J62" s="669">
        <v>1699.6</v>
      </c>
      <c r="K62" s="669">
        <v>1302.4000000000001</v>
      </c>
      <c r="L62" s="669">
        <v>1345.1</v>
      </c>
      <c r="M62" s="669">
        <v>1238.2</v>
      </c>
      <c r="N62" s="669">
        <v>723.7</v>
      </c>
      <c r="O62" s="669">
        <v>758.1</v>
      </c>
      <c r="P62" s="669">
        <v>714.86799999999994</v>
      </c>
      <c r="Q62" s="669">
        <v>1015.3</v>
      </c>
      <c r="R62" s="669">
        <v>980.1</v>
      </c>
      <c r="S62" s="669">
        <v>838.88600000000008</v>
      </c>
      <c r="T62" s="669">
        <v>963.2</v>
      </c>
      <c r="U62" s="669">
        <v>945</v>
      </c>
      <c r="V62" s="669">
        <v>994</v>
      </c>
      <c r="W62" s="669">
        <v>1059.7</v>
      </c>
      <c r="X62" s="669">
        <v>1194.4000000000001</v>
      </c>
      <c r="Y62" s="669">
        <v>1124.2</v>
      </c>
      <c r="Z62" s="669">
        <v>1129.9549999999999</v>
      </c>
      <c r="AA62" s="669">
        <v>1126</v>
      </c>
      <c r="AB62" s="669">
        <v>1046.4000000000001</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5346566.6923257206</v>
      </c>
      <c r="E65" s="669" t="s">
        <v>1537</v>
      </c>
      <c r="F65" s="669" t="s">
        <v>1537</v>
      </c>
      <c r="G65" s="669">
        <v>4632764.0303816097</v>
      </c>
      <c r="H65" s="669" t="s">
        <v>1537</v>
      </c>
      <c r="I65" s="669" t="s">
        <v>1537</v>
      </c>
      <c r="J65" s="669">
        <v>5096636.1183254505</v>
      </c>
      <c r="K65" s="669" t="s">
        <v>1537</v>
      </c>
      <c r="L65" s="669" t="s">
        <v>1537</v>
      </c>
      <c r="M65" s="669">
        <v>5170184.6506447801</v>
      </c>
      <c r="N65" s="669" t="s">
        <v>1537</v>
      </c>
      <c r="O65" s="669" t="s">
        <v>1537</v>
      </c>
      <c r="P65" s="669">
        <v>4319633.8409983898</v>
      </c>
      <c r="Q65" s="669" t="s">
        <v>1537</v>
      </c>
      <c r="R65" s="669" t="s">
        <v>1537</v>
      </c>
      <c r="S65" s="669">
        <v>2668493.0216328842</v>
      </c>
      <c r="T65" s="669" t="s">
        <v>1537</v>
      </c>
      <c r="U65" s="669" t="s">
        <v>1537</v>
      </c>
      <c r="V65" s="669">
        <v>2588701.5285861464</v>
      </c>
      <c r="W65" s="669" t="s">
        <v>1537</v>
      </c>
      <c r="X65" s="669" t="s">
        <v>1537</v>
      </c>
      <c r="Y65" s="669">
        <v>2562222.4733524011</v>
      </c>
      <c r="Z65" s="992" t="s">
        <v>1537</v>
      </c>
      <c r="AA65" s="992" t="s">
        <v>1537</v>
      </c>
      <c r="AB65" s="992" t="s">
        <v>356</v>
      </c>
    </row>
    <row r="66" spans="1:28" s="867" customFormat="1" ht="15" customHeight="1">
      <c r="A66" s="560"/>
      <c r="B66" s="680" t="s">
        <v>1281</v>
      </c>
      <c r="C66" s="853" t="s">
        <v>1537</v>
      </c>
      <c r="D66" s="669">
        <v>5309082.8571299799</v>
      </c>
      <c r="E66" s="669" t="s">
        <v>1537</v>
      </c>
      <c r="F66" s="669" t="s">
        <v>1537</v>
      </c>
      <c r="G66" s="669">
        <v>4626213.9475811999</v>
      </c>
      <c r="H66" s="669" t="s">
        <v>1537</v>
      </c>
      <c r="I66" s="669" t="s">
        <v>1537</v>
      </c>
      <c r="J66" s="669">
        <v>5090867.5748685198</v>
      </c>
      <c r="K66" s="669" t="s">
        <v>1537</v>
      </c>
      <c r="L66" s="669" t="s">
        <v>1537</v>
      </c>
      <c r="M66" s="669">
        <v>5165646.7875316599</v>
      </c>
      <c r="N66" s="669" t="s">
        <v>1537</v>
      </c>
      <c r="O66" s="669" t="s">
        <v>1537</v>
      </c>
      <c r="P66" s="669">
        <v>4314374.7981040496</v>
      </c>
      <c r="Q66" s="669" t="s">
        <v>1537</v>
      </c>
      <c r="R66" s="669" t="s">
        <v>1537</v>
      </c>
      <c r="S66" s="669">
        <v>2662936.1621336793</v>
      </c>
      <c r="T66" s="669" t="s">
        <v>1537</v>
      </c>
      <c r="U66" s="669" t="s">
        <v>1537</v>
      </c>
      <c r="V66" s="669">
        <v>2582385.1305750287</v>
      </c>
      <c r="W66" s="669" t="s">
        <v>1537</v>
      </c>
      <c r="X66" s="669" t="s">
        <v>1537</v>
      </c>
      <c r="Y66" s="669">
        <v>2556633.7110364437</v>
      </c>
      <c r="Z66" s="992" t="s">
        <v>1537</v>
      </c>
      <c r="AA66" s="992" t="s">
        <v>1537</v>
      </c>
      <c r="AB66" s="992" t="s">
        <v>356</v>
      </c>
    </row>
    <row r="67" spans="1:28" s="867" customFormat="1" ht="15" customHeight="1">
      <c r="A67" s="560"/>
      <c r="B67" s="680" t="s">
        <v>1282</v>
      </c>
      <c r="C67" s="853" t="s">
        <v>1537</v>
      </c>
      <c r="D67" s="669">
        <v>-17057</v>
      </c>
      <c r="E67" s="669" t="s">
        <v>1537</v>
      </c>
      <c r="F67" s="669" t="s">
        <v>1537</v>
      </c>
      <c r="G67" s="669">
        <v>11572</v>
      </c>
      <c r="H67" s="669" t="s">
        <v>1537</v>
      </c>
      <c r="I67" s="669" t="s">
        <v>1537</v>
      </c>
      <c r="J67" s="669">
        <v>12625</v>
      </c>
      <c r="K67" s="669" t="s">
        <v>1537</v>
      </c>
      <c r="L67" s="669" t="s">
        <v>1537</v>
      </c>
      <c r="M67" s="669">
        <v>12519</v>
      </c>
      <c r="N67" s="669" t="s">
        <v>1537</v>
      </c>
      <c r="O67" s="669" t="s">
        <v>1537</v>
      </c>
      <c r="P67" s="669">
        <v>12152</v>
      </c>
      <c r="Q67" s="669" t="s">
        <v>1537</v>
      </c>
      <c r="R67" s="669" t="s">
        <v>1537</v>
      </c>
      <c r="S67" s="669">
        <v>9293</v>
      </c>
      <c r="T67" s="669" t="s">
        <v>1537</v>
      </c>
      <c r="U67" s="669" t="s">
        <v>1537</v>
      </c>
      <c r="V67" s="669">
        <v>9916.3400000000111</v>
      </c>
      <c r="W67" s="669" t="s">
        <v>1537</v>
      </c>
      <c r="X67" s="669" t="s">
        <v>1537</v>
      </c>
      <c r="Y67" s="669">
        <v>10434.000000000015</v>
      </c>
      <c r="Z67" s="992" t="s">
        <v>1537</v>
      </c>
      <c r="AA67" s="992" t="s">
        <v>1537</v>
      </c>
      <c r="AB67" s="992" t="s">
        <v>356</v>
      </c>
    </row>
    <row r="68" spans="1:28" s="867" customFormat="1" ht="15" customHeight="1">
      <c r="A68" s="560"/>
      <c r="B68" s="785" t="s">
        <v>1283</v>
      </c>
      <c r="C68" s="853" t="s">
        <v>1537</v>
      </c>
      <c r="D68" s="669">
        <v>20426.835195740299</v>
      </c>
      <c r="E68" s="669" t="s">
        <v>1537</v>
      </c>
      <c r="F68" s="669" t="s">
        <v>1537</v>
      </c>
      <c r="G68" s="669">
        <v>18122.082800411503</v>
      </c>
      <c r="H68" s="669" t="s">
        <v>1537</v>
      </c>
      <c r="I68" s="669" t="s">
        <v>1537</v>
      </c>
      <c r="J68" s="669">
        <v>18393.5434569352</v>
      </c>
      <c r="K68" s="669" t="s">
        <v>1537</v>
      </c>
      <c r="L68" s="669" t="s">
        <v>1537</v>
      </c>
      <c r="M68" s="669">
        <v>17056.863113114701</v>
      </c>
      <c r="N68" s="669" t="s">
        <v>1537</v>
      </c>
      <c r="O68" s="669" t="s">
        <v>1537</v>
      </c>
      <c r="P68" s="669">
        <v>17411.042894341899</v>
      </c>
      <c r="Q68" s="669" t="s">
        <v>1537</v>
      </c>
      <c r="R68" s="669" t="s">
        <v>1537</v>
      </c>
      <c r="S68" s="669">
        <v>14849.859499204904</v>
      </c>
      <c r="T68" s="669" t="s">
        <v>1537</v>
      </c>
      <c r="U68" s="669" t="s">
        <v>1537</v>
      </c>
      <c r="V68" s="669">
        <v>16232.738011117719</v>
      </c>
      <c r="W68" s="669" t="s">
        <v>1537</v>
      </c>
      <c r="X68" s="669" t="s">
        <v>1537</v>
      </c>
      <c r="Y68" s="669">
        <v>16022.762315957356</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325" t="s">
        <v>1557</v>
      </c>
      <c r="D72" s="1325"/>
      <c r="E72" s="1325"/>
      <c r="F72" s="1325"/>
      <c r="G72" s="1325"/>
      <c r="H72" s="1325"/>
      <c r="Z72" s="502"/>
      <c r="AA72" s="502"/>
      <c r="AB72" s="502"/>
    </row>
    <row r="73" spans="1:28" s="988" customFormat="1" ht="15" customHeight="1">
      <c r="A73" s="984"/>
      <c r="C73" s="867" t="s">
        <v>1558</v>
      </c>
    </row>
    <row r="74" spans="1:28" s="988" customFormat="1" ht="15" customHeight="1">
      <c r="A74" s="984"/>
      <c r="C74" s="1188" t="s">
        <v>1542</v>
      </c>
      <c r="D74" s="1188"/>
      <c r="E74" s="1188"/>
      <c r="F74" s="1188"/>
      <c r="G74" s="1188"/>
      <c r="H74" s="1188"/>
    </row>
    <row r="75" spans="1:28" s="988" customFormat="1" ht="30" customHeight="1">
      <c r="A75" s="984"/>
      <c r="C75" s="1188" t="s">
        <v>1543</v>
      </c>
      <c r="D75" s="1188"/>
      <c r="E75" s="1188"/>
      <c r="F75" s="1188"/>
      <c r="G75" s="1188"/>
      <c r="H75" s="1188"/>
    </row>
    <row r="76" spans="1:28" s="988" customFormat="1" ht="15" customHeight="1">
      <c r="A76" s="984"/>
      <c r="C76" s="1188" t="s">
        <v>1544</v>
      </c>
      <c r="D76" s="1188"/>
      <c r="E76" s="1188"/>
      <c r="F76" s="1188"/>
      <c r="G76" s="1188"/>
      <c r="H76" s="1188"/>
    </row>
    <row r="77" spans="1:28" ht="15" customHeight="1">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0:H70"/>
    <mergeCell ref="C78:H78"/>
    <mergeCell ref="C79:H79"/>
    <mergeCell ref="C72:H72"/>
    <mergeCell ref="C74:H74"/>
    <mergeCell ref="C77:H77"/>
    <mergeCell ref="C75:H75"/>
    <mergeCell ref="C76:H76"/>
    <mergeCell ref="AA7:AB7"/>
    <mergeCell ref="AA64:AB64"/>
    <mergeCell ref="A1:B1"/>
    <mergeCell ref="A3:B3"/>
    <mergeCell ref="C7:H7"/>
    <mergeCell ref="I7:N7"/>
    <mergeCell ref="C64:H64"/>
    <mergeCell ref="I64:N64"/>
    <mergeCell ref="O7:T7"/>
    <mergeCell ref="U7:Z7"/>
    <mergeCell ref="O64:T64"/>
    <mergeCell ref="U64:Z64"/>
  </mergeCells>
  <hyperlinks>
    <hyperlink ref="A1" location="Inhalt!A1" display="Zurück zum Inhalt"/>
  </hyperlinks>
  <pageMargins left="0.59055118110236227" right="0.59055118110236227" top="1.1811023622047245" bottom="0.78740157480314965" header="0.39370078740157483" footer="0.39370078740157483"/>
  <pageSetup paperSize="9" scale="99" pageOrder="overThenDown" orientation="landscape" r:id="rId1"/>
  <headerFooter alignWithMargins="0">
    <oddHeader>&amp;L&amp;"Arial,Fett"
Tabelle &amp;A&amp;CSeite &amp;P von &amp;N
&amp;"Arial,Fett"Material- und Energieflüsse (Materialkonto): Abgaben 1994 – 2019 in Schleswig-Holstein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pageSetUpPr autoPageBreaks="0"/>
  </sheetPr>
  <dimension ref="A1:AL79"/>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4.54296875" style="678" customWidth="1"/>
    <col min="2" max="2" width="45.54296875" style="678" customWidth="1"/>
    <col min="3" max="12" width="13.453125" style="678" customWidth="1"/>
    <col min="13" max="28" width="13.453125" style="490" customWidth="1"/>
    <col min="29" max="16384" width="11.453125" style="678"/>
  </cols>
  <sheetData>
    <row r="1" spans="1:32" ht="13">
      <c r="A1" s="1335" t="s">
        <v>322</v>
      </c>
      <c r="B1" s="1336"/>
    </row>
    <row r="3" spans="1:32" ht="12.75" customHeight="1">
      <c r="A3" s="1337" t="s">
        <v>903</v>
      </c>
      <c r="B3" s="1337"/>
      <c r="C3" s="376" t="s">
        <v>1380</v>
      </c>
      <c r="D3" s="376"/>
      <c r="E3" s="376"/>
      <c r="F3" s="376"/>
      <c r="G3" s="376"/>
      <c r="H3" s="376"/>
      <c r="I3" s="376"/>
      <c r="J3" s="376"/>
      <c r="K3" s="376"/>
    </row>
    <row r="4" spans="1:32" ht="12.75" customHeight="1">
      <c r="C4" s="498"/>
      <c r="D4" s="498"/>
      <c r="E4" s="498"/>
      <c r="F4" s="498"/>
      <c r="G4" s="498"/>
      <c r="H4" s="498"/>
      <c r="I4" s="498"/>
      <c r="J4" s="498"/>
      <c r="K4" s="498"/>
    </row>
    <row r="5" spans="1:32" ht="14.25" customHeight="1">
      <c r="A5" s="484"/>
      <c r="B5" s="987" t="s">
        <v>1202</v>
      </c>
      <c r="C5" s="985">
        <v>1994</v>
      </c>
      <c r="D5" s="985">
        <v>1995</v>
      </c>
      <c r="E5" s="985">
        <v>1996</v>
      </c>
      <c r="F5" s="985">
        <v>1997</v>
      </c>
      <c r="G5" s="985">
        <v>1998</v>
      </c>
      <c r="H5" s="985">
        <v>1999</v>
      </c>
      <c r="I5" s="985">
        <v>2000</v>
      </c>
      <c r="J5" s="985">
        <v>2001</v>
      </c>
      <c r="K5" s="985">
        <v>2002</v>
      </c>
      <c r="L5" s="985">
        <v>2003</v>
      </c>
      <c r="M5" s="985">
        <v>2004</v>
      </c>
      <c r="N5" s="985">
        <v>2005</v>
      </c>
      <c r="O5" s="985">
        <v>2006</v>
      </c>
      <c r="P5" s="985">
        <v>2007</v>
      </c>
      <c r="Q5" s="985">
        <v>2008</v>
      </c>
      <c r="R5" s="985">
        <v>2009</v>
      </c>
      <c r="S5" s="985">
        <v>2010</v>
      </c>
      <c r="T5" s="985">
        <v>2011</v>
      </c>
      <c r="U5" s="985">
        <v>2012</v>
      </c>
      <c r="V5" s="985">
        <v>2013</v>
      </c>
      <c r="W5" s="985">
        <v>2014</v>
      </c>
      <c r="X5" s="985">
        <v>2015</v>
      </c>
      <c r="Y5" s="985">
        <v>2016</v>
      </c>
      <c r="Z5" s="985">
        <v>2017</v>
      </c>
      <c r="AA5" s="985">
        <v>2018</v>
      </c>
      <c r="AB5" s="985" t="s">
        <v>1541</v>
      </c>
    </row>
    <row r="6" spans="1:32">
      <c r="A6" s="989"/>
      <c r="B6" s="485"/>
      <c r="C6" s="453"/>
      <c r="D6" s="453"/>
      <c r="E6" s="453"/>
      <c r="F6" s="453"/>
      <c r="G6" s="453"/>
      <c r="H6" s="453"/>
      <c r="I6" s="453"/>
      <c r="J6" s="453"/>
      <c r="K6" s="453"/>
    </row>
    <row r="7" spans="1:32" ht="13">
      <c r="A7" s="989"/>
      <c r="B7" s="453"/>
      <c r="C7" s="1190" t="s">
        <v>430</v>
      </c>
      <c r="D7" s="1190"/>
      <c r="E7" s="1190"/>
      <c r="F7" s="1190"/>
      <c r="G7" s="1190"/>
      <c r="H7" s="1190"/>
      <c r="I7" s="1190" t="s">
        <v>430</v>
      </c>
      <c r="J7" s="1190"/>
      <c r="K7" s="1190"/>
      <c r="L7" s="1190"/>
      <c r="M7" s="1190"/>
      <c r="N7" s="1190"/>
      <c r="O7" s="1190" t="s">
        <v>430</v>
      </c>
      <c r="P7" s="1190"/>
      <c r="Q7" s="1190"/>
      <c r="R7" s="1190"/>
      <c r="S7" s="1190"/>
      <c r="T7" s="1190"/>
      <c r="U7" s="1190" t="s">
        <v>430</v>
      </c>
      <c r="V7" s="1190"/>
      <c r="W7" s="1190"/>
      <c r="X7" s="1190"/>
      <c r="Y7" s="1190"/>
      <c r="Z7" s="1190"/>
      <c r="AA7" s="1190" t="s">
        <v>430</v>
      </c>
      <c r="AB7" s="1190"/>
      <c r="AC7" s="376"/>
      <c r="AD7" s="376"/>
      <c r="AE7" s="376"/>
      <c r="AF7" s="376"/>
    </row>
    <row r="8" spans="1:32">
      <c r="A8" s="989"/>
      <c r="B8" s="453"/>
      <c r="C8" s="499"/>
      <c r="D8" s="499"/>
      <c r="E8" s="499"/>
      <c r="F8" s="499"/>
      <c r="G8" s="499"/>
      <c r="H8" s="499"/>
      <c r="I8" s="499"/>
      <c r="J8" s="499"/>
      <c r="K8" s="499"/>
      <c r="L8" s="681"/>
      <c r="M8" s="681"/>
      <c r="N8" s="681"/>
      <c r="O8" s="681"/>
      <c r="P8" s="681"/>
      <c r="Q8" s="681"/>
      <c r="R8" s="681"/>
      <c r="S8" s="681"/>
      <c r="T8" s="681"/>
      <c r="U8" s="681"/>
      <c r="V8" s="681"/>
      <c r="W8" s="681"/>
      <c r="X8" s="681"/>
      <c r="Y8" s="681"/>
      <c r="Z8" s="681"/>
      <c r="AA8" s="681"/>
      <c r="AB8" s="681"/>
    </row>
    <row r="9" spans="1:32">
      <c r="A9" s="125"/>
      <c r="B9" s="680" t="s">
        <v>1262</v>
      </c>
      <c r="C9" s="853">
        <v>28815.227623612438</v>
      </c>
      <c r="D9" s="669">
        <v>28202.103005305806</v>
      </c>
      <c r="E9" s="669">
        <v>29184.77737211678</v>
      </c>
      <c r="F9" s="669">
        <v>27855.2588938017</v>
      </c>
      <c r="G9" s="669">
        <v>27793.9415766682</v>
      </c>
      <c r="H9" s="669">
        <v>27263.866837032547</v>
      </c>
      <c r="I9" s="669">
        <v>26822.398321997622</v>
      </c>
      <c r="J9" s="676">
        <v>27231.473051977238</v>
      </c>
      <c r="K9" s="669">
        <v>27003.475574704713</v>
      </c>
      <c r="L9" s="669">
        <v>27391.537222934348</v>
      </c>
      <c r="M9" s="669">
        <v>27407.322979327058</v>
      </c>
      <c r="N9" s="669">
        <v>26894.519204967753</v>
      </c>
      <c r="O9" s="669">
        <v>26674.254879632554</v>
      </c>
      <c r="P9" s="669">
        <v>25002.446458381331</v>
      </c>
      <c r="Q9" s="669">
        <v>25853.072265800169</v>
      </c>
      <c r="R9" s="669">
        <v>25386.035147640388</v>
      </c>
      <c r="S9" s="669">
        <v>25739.499959070949</v>
      </c>
      <c r="T9" s="669">
        <v>24263.634237559512</v>
      </c>
      <c r="U9" s="669">
        <v>24848.337139185212</v>
      </c>
      <c r="V9" s="669">
        <v>25127.273725855172</v>
      </c>
      <c r="W9" s="669">
        <v>24053.97557958898</v>
      </c>
      <c r="X9" s="669">
        <v>24551.624536504365</v>
      </c>
      <c r="Y9" s="669">
        <v>25292.801571937754</v>
      </c>
      <c r="Z9" s="669">
        <v>25392.883617837077</v>
      </c>
      <c r="AA9" s="669">
        <v>25311.938596679203</v>
      </c>
      <c r="AB9" s="669">
        <v>1927.7180667230859</v>
      </c>
    </row>
    <row r="10" spans="1:32" ht="14.5">
      <c r="A10" s="125"/>
      <c r="B10" s="682" t="s">
        <v>1556</v>
      </c>
      <c r="C10" s="853">
        <v>17478.721701999999</v>
      </c>
      <c r="D10" s="669">
        <v>16866.771144268674</v>
      </c>
      <c r="E10" s="669">
        <v>17102.905882473999</v>
      </c>
      <c r="F10" s="669">
        <v>16249.894994753</v>
      </c>
      <c r="G10" s="669">
        <v>16141.228259606001</v>
      </c>
      <c r="H10" s="669">
        <v>15745.992835270999</v>
      </c>
      <c r="I10" s="669">
        <v>15418.623826076473</v>
      </c>
      <c r="J10" s="669">
        <v>15554.206110748999</v>
      </c>
      <c r="K10" s="669">
        <v>15258.823763431999</v>
      </c>
      <c r="L10" s="669">
        <v>15140.013879099202</v>
      </c>
      <c r="M10" s="669">
        <v>14977.363503198198</v>
      </c>
      <c r="N10" s="669">
        <v>14602.391490557642</v>
      </c>
      <c r="O10" s="669">
        <v>14384.186465589986</v>
      </c>
      <c r="P10" s="669">
        <v>13523.870465980812</v>
      </c>
      <c r="Q10" s="669">
        <v>13977.206751357684</v>
      </c>
      <c r="R10" s="669">
        <v>13593.364227350734</v>
      </c>
      <c r="S10" s="669">
        <v>13814.897936016654</v>
      </c>
      <c r="T10" s="669">
        <v>13162.545620618708</v>
      </c>
      <c r="U10" s="669">
        <v>13423.54032743135</v>
      </c>
      <c r="V10" s="669">
        <v>13563.983196684863</v>
      </c>
      <c r="W10" s="669">
        <v>12986.243059154674</v>
      </c>
      <c r="X10" s="669">
        <v>12958.749001118544</v>
      </c>
      <c r="Y10" s="669">
        <v>13201.125338790745</v>
      </c>
      <c r="Z10" s="669">
        <v>13277.706923769099</v>
      </c>
      <c r="AA10" s="669">
        <v>13399.178359361058</v>
      </c>
      <c r="AB10" s="669" t="s">
        <v>1469</v>
      </c>
    </row>
    <row r="11" spans="1:32">
      <c r="A11" s="125"/>
      <c r="B11" s="683" t="s">
        <v>1263</v>
      </c>
      <c r="C11" s="853">
        <v>17478.721701999999</v>
      </c>
      <c r="D11" s="669">
        <v>16866.771144268674</v>
      </c>
      <c r="E11" s="669">
        <v>17102.905882473999</v>
      </c>
      <c r="F11" s="669">
        <v>16249.894994753</v>
      </c>
      <c r="G11" s="669">
        <v>16141.228259606001</v>
      </c>
      <c r="H11" s="669">
        <v>15745.992835270999</v>
      </c>
      <c r="I11" s="669">
        <v>15418.623826076473</v>
      </c>
      <c r="J11" s="669">
        <v>15554.206110748999</v>
      </c>
      <c r="K11" s="669">
        <v>15258.823763431999</v>
      </c>
      <c r="L11" s="669">
        <v>15140.013879099202</v>
      </c>
      <c r="M11" s="669">
        <v>14977.363503198198</v>
      </c>
      <c r="N11" s="669">
        <v>14602.391490557642</v>
      </c>
      <c r="O11" s="669">
        <v>14384.186465589986</v>
      </c>
      <c r="P11" s="669">
        <v>13523.870465980812</v>
      </c>
      <c r="Q11" s="669">
        <v>13977.206751357684</v>
      </c>
      <c r="R11" s="669">
        <v>13593.364227350734</v>
      </c>
      <c r="S11" s="669">
        <v>13814.897936016654</v>
      </c>
      <c r="T11" s="669">
        <v>13162.545620618708</v>
      </c>
      <c r="U11" s="669">
        <v>13423.54032743135</v>
      </c>
      <c r="V11" s="669">
        <v>13563.983196684863</v>
      </c>
      <c r="W11" s="669">
        <v>12986.243059154674</v>
      </c>
      <c r="X11" s="669">
        <v>12958.749001118544</v>
      </c>
      <c r="Y11" s="669">
        <v>13201.125338790745</v>
      </c>
      <c r="Z11" s="669">
        <v>13277.706923769099</v>
      </c>
      <c r="AA11" s="669">
        <v>13399.178359361058</v>
      </c>
      <c r="AB11" s="669" t="s">
        <v>1469</v>
      </c>
    </row>
    <row r="12" spans="1:32" ht="16">
      <c r="A12" s="125"/>
      <c r="B12" s="783" t="s">
        <v>1546</v>
      </c>
      <c r="C12" s="853">
        <v>13929.188201999999</v>
      </c>
      <c r="D12" s="669">
        <v>13209.652593011</v>
      </c>
      <c r="E12" s="669">
        <v>13640.338482474001</v>
      </c>
      <c r="F12" s="669">
        <v>12837.378094752999</v>
      </c>
      <c r="G12" s="669">
        <v>12739.870059606001</v>
      </c>
      <c r="H12" s="669">
        <v>12469.804335270999</v>
      </c>
      <c r="I12" s="669">
        <v>12081.476666009999</v>
      </c>
      <c r="J12" s="669">
        <v>12367.751310748999</v>
      </c>
      <c r="K12" s="669">
        <v>12095.117863432</v>
      </c>
      <c r="L12" s="669">
        <v>11942.366271158</v>
      </c>
      <c r="M12" s="669">
        <v>11815.519408116999</v>
      </c>
      <c r="N12" s="669">
        <v>11470.352959027001</v>
      </c>
      <c r="O12" s="669">
        <v>11288.153566712999</v>
      </c>
      <c r="P12" s="669">
        <v>10436.867700171</v>
      </c>
      <c r="Q12" s="669">
        <v>10916.512523103</v>
      </c>
      <c r="R12" s="669">
        <v>10527.291405010001</v>
      </c>
      <c r="S12" s="669">
        <v>10771.571614736</v>
      </c>
      <c r="T12" s="669">
        <v>10098.825726442001</v>
      </c>
      <c r="U12" s="669">
        <v>10368.531397037999</v>
      </c>
      <c r="V12" s="669">
        <v>10501.276130300001</v>
      </c>
      <c r="W12" s="669">
        <v>9885.1847774337002</v>
      </c>
      <c r="X12" s="669">
        <v>9929.2692133372002</v>
      </c>
      <c r="Y12" s="669">
        <v>10285.898078931999</v>
      </c>
      <c r="Z12" s="669">
        <v>10384.928978804999</v>
      </c>
      <c r="AA12" s="669">
        <v>10558.325983396</v>
      </c>
      <c r="AB12" s="669" t="s">
        <v>1469</v>
      </c>
    </row>
    <row r="13" spans="1:32" ht="16">
      <c r="A13" s="125"/>
      <c r="B13" s="783" t="s">
        <v>1569</v>
      </c>
      <c r="C13" s="853" t="s">
        <v>354</v>
      </c>
      <c r="D13" s="669" t="s">
        <v>354</v>
      </c>
      <c r="E13" s="669" t="s">
        <v>354</v>
      </c>
      <c r="F13" s="669" t="s">
        <v>354</v>
      </c>
      <c r="G13" s="669" t="s">
        <v>354</v>
      </c>
      <c r="H13" s="669" t="s">
        <v>354</v>
      </c>
      <c r="I13" s="669" t="s">
        <v>354</v>
      </c>
      <c r="J13" s="669" t="s">
        <v>354</v>
      </c>
      <c r="K13" s="669" t="s">
        <v>354</v>
      </c>
      <c r="L13" s="669" t="s">
        <v>354</v>
      </c>
      <c r="M13" s="669" t="s">
        <v>354</v>
      </c>
      <c r="N13" s="669" t="s">
        <v>354</v>
      </c>
      <c r="O13" s="669" t="s">
        <v>354</v>
      </c>
      <c r="P13" s="669" t="s">
        <v>354</v>
      </c>
      <c r="Q13" s="669" t="s">
        <v>354</v>
      </c>
      <c r="R13" s="669" t="s">
        <v>354</v>
      </c>
      <c r="S13" s="669" t="s">
        <v>354</v>
      </c>
      <c r="T13" s="669" t="s">
        <v>354</v>
      </c>
      <c r="U13" s="669" t="s">
        <v>354</v>
      </c>
      <c r="V13" s="669" t="s">
        <v>354</v>
      </c>
      <c r="W13" s="669" t="s">
        <v>354</v>
      </c>
      <c r="X13" s="669" t="s">
        <v>354</v>
      </c>
      <c r="Y13" s="669" t="s">
        <v>354</v>
      </c>
      <c r="Z13" s="669" t="s">
        <v>354</v>
      </c>
      <c r="AA13" s="669" t="s">
        <v>354</v>
      </c>
      <c r="AB13" s="669" t="s">
        <v>354</v>
      </c>
    </row>
    <row r="14" spans="1:32" ht="28">
      <c r="A14" s="125"/>
      <c r="B14" s="783" t="s">
        <v>1264</v>
      </c>
      <c r="C14" s="853">
        <v>3549.5335</v>
      </c>
      <c r="D14" s="669">
        <v>3525.6147000000001</v>
      </c>
      <c r="E14" s="669">
        <v>3462.5673999999999</v>
      </c>
      <c r="F14" s="669">
        <v>3412.5169000000001</v>
      </c>
      <c r="G14" s="669">
        <v>3401.3582000000001</v>
      </c>
      <c r="H14" s="669">
        <v>3276.1885000000002</v>
      </c>
      <c r="I14" s="669">
        <v>3219.1646999999998</v>
      </c>
      <c r="J14" s="669">
        <v>3186.4548</v>
      </c>
      <c r="K14" s="669">
        <v>3163.7058999999999</v>
      </c>
      <c r="L14" s="669">
        <v>3095.0682999999999</v>
      </c>
      <c r="M14" s="669">
        <v>3063.7319000000002</v>
      </c>
      <c r="N14" s="669">
        <v>3039.2325999999998</v>
      </c>
      <c r="O14" s="669">
        <v>3009.2914999999998</v>
      </c>
      <c r="P14" s="669">
        <v>3003.4715999999999</v>
      </c>
      <c r="Q14" s="669">
        <v>2979.9733000000001</v>
      </c>
      <c r="R14" s="669">
        <v>2988.4117000000001</v>
      </c>
      <c r="S14" s="669">
        <v>2968.2195000000002</v>
      </c>
      <c r="T14" s="669">
        <v>2991.0738999999999</v>
      </c>
      <c r="U14" s="669">
        <v>2982.7319000000002</v>
      </c>
      <c r="V14" s="669">
        <v>2990.5789</v>
      </c>
      <c r="W14" s="669">
        <v>3030.5585000000001</v>
      </c>
      <c r="X14" s="669">
        <v>2958.4486000000002</v>
      </c>
      <c r="Y14" s="669">
        <v>2847.1210999999998</v>
      </c>
      <c r="Z14" s="669">
        <v>2824.35</v>
      </c>
      <c r="AA14" s="669">
        <v>2775.7321999999999</v>
      </c>
      <c r="AB14" s="669" t="s">
        <v>356</v>
      </c>
    </row>
    <row r="15" spans="1:32" ht="15.5">
      <c r="A15" s="125"/>
      <c r="B15" s="684" t="s">
        <v>863</v>
      </c>
      <c r="C15" s="853" t="s">
        <v>354</v>
      </c>
      <c r="D15" s="669">
        <v>127.12676587175476</v>
      </c>
      <c r="E15" s="669" t="s">
        <v>354</v>
      </c>
      <c r="F15" s="669" t="s">
        <v>354</v>
      </c>
      <c r="G15" s="669" t="s">
        <v>354</v>
      </c>
      <c r="H15" s="669" t="s">
        <v>354</v>
      </c>
      <c r="I15" s="669">
        <v>113.54047390768866</v>
      </c>
      <c r="J15" s="669" t="s">
        <v>354</v>
      </c>
      <c r="K15" s="669" t="s">
        <v>354</v>
      </c>
      <c r="L15" s="669">
        <v>98.470973458899422</v>
      </c>
      <c r="M15" s="669">
        <v>93.862429467125708</v>
      </c>
      <c r="N15" s="669">
        <v>88.658417156340931</v>
      </c>
      <c r="O15" s="669">
        <v>82.665596989290748</v>
      </c>
      <c r="P15" s="669">
        <v>79.419984376544846</v>
      </c>
      <c r="Q15" s="669">
        <v>76.645003528682139</v>
      </c>
      <c r="R15" s="669">
        <v>73.535319053228889</v>
      </c>
      <c r="S15" s="669">
        <v>71.069015005791584</v>
      </c>
      <c r="T15" s="669">
        <v>68.57847878843441</v>
      </c>
      <c r="U15" s="669">
        <v>68.14049282557356</v>
      </c>
      <c r="V15" s="669">
        <v>67.988418836286883</v>
      </c>
      <c r="W15" s="669">
        <v>66.174367494996531</v>
      </c>
      <c r="X15" s="669">
        <v>66.80050592060249</v>
      </c>
      <c r="Y15" s="669">
        <v>63.838460746714006</v>
      </c>
      <c r="Z15" s="669">
        <v>64.308403550113127</v>
      </c>
      <c r="AA15" s="669">
        <v>61.289155328536054</v>
      </c>
      <c r="AB15" s="669" t="s">
        <v>356</v>
      </c>
    </row>
    <row r="16" spans="1:32" ht="15.5">
      <c r="A16" s="125"/>
      <c r="B16" s="684" t="s">
        <v>861</v>
      </c>
      <c r="C16" s="853" t="s">
        <v>354</v>
      </c>
      <c r="D16" s="669">
        <v>4.3770853859192638</v>
      </c>
      <c r="E16" s="669" t="s">
        <v>354</v>
      </c>
      <c r="F16" s="669" t="s">
        <v>354</v>
      </c>
      <c r="G16" s="669" t="s">
        <v>354</v>
      </c>
      <c r="H16" s="669" t="s">
        <v>354</v>
      </c>
      <c r="I16" s="669">
        <v>4.4419861587842737</v>
      </c>
      <c r="J16" s="669" t="s">
        <v>354</v>
      </c>
      <c r="K16" s="669" t="s">
        <v>354</v>
      </c>
      <c r="L16" s="669">
        <v>4.1083344823037615</v>
      </c>
      <c r="M16" s="669">
        <v>4.2497656140709266</v>
      </c>
      <c r="N16" s="669">
        <v>4.1475143743002141</v>
      </c>
      <c r="O16" s="669">
        <v>4.0758018876970645</v>
      </c>
      <c r="P16" s="669">
        <v>4.1111814332664043</v>
      </c>
      <c r="Q16" s="669">
        <v>4.0759247260026692</v>
      </c>
      <c r="R16" s="669">
        <v>4.1258032875038984</v>
      </c>
      <c r="S16" s="669">
        <v>4.0378062748641979</v>
      </c>
      <c r="T16" s="669">
        <v>4.0675153882737591</v>
      </c>
      <c r="U16" s="669">
        <v>4.136537567776772</v>
      </c>
      <c r="V16" s="669">
        <v>4.1397475485758788</v>
      </c>
      <c r="W16" s="669">
        <v>4.3254142259794399</v>
      </c>
      <c r="X16" s="669">
        <v>4.2306818607414343</v>
      </c>
      <c r="Y16" s="669">
        <v>4.2676991120317043</v>
      </c>
      <c r="Z16" s="669">
        <v>4.1195414139879682</v>
      </c>
      <c r="AA16" s="669">
        <v>3.8310206365222284</v>
      </c>
      <c r="AB16" s="669" t="s">
        <v>356</v>
      </c>
    </row>
    <row r="17" spans="1:29">
      <c r="A17" s="125"/>
      <c r="B17" s="683" t="s">
        <v>1265</v>
      </c>
      <c r="C17" s="853" t="s">
        <v>354</v>
      </c>
      <c r="D17" s="669" t="s">
        <v>354</v>
      </c>
      <c r="E17" s="669" t="s">
        <v>354</v>
      </c>
      <c r="F17" s="669" t="s">
        <v>354</v>
      </c>
      <c r="G17" s="669" t="s">
        <v>354</v>
      </c>
      <c r="H17" s="669" t="s">
        <v>354</v>
      </c>
      <c r="I17" s="669" t="s">
        <v>354</v>
      </c>
      <c r="J17" s="669" t="s">
        <v>354</v>
      </c>
      <c r="K17" s="669" t="s">
        <v>354</v>
      </c>
      <c r="L17" s="669" t="s">
        <v>354</v>
      </c>
      <c r="M17" s="669" t="s">
        <v>354</v>
      </c>
      <c r="N17" s="669" t="s">
        <v>354</v>
      </c>
      <c r="O17" s="669" t="s">
        <v>354</v>
      </c>
      <c r="P17" s="669" t="s">
        <v>354</v>
      </c>
      <c r="Q17" s="669" t="s">
        <v>354</v>
      </c>
      <c r="R17" s="669" t="s">
        <v>354</v>
      </c>
      <c r="S17" s="669" t="s">
        <v>354</v>
      </c>
      <c r="T17" s="669" t="s">
        <v>354</v>
      </c>
      <c r="U17" s="669" t="s">
        <v>354</v>
      </c>
      <c r="V17" s="669" t="s">
        <v>354</v>
      </c>
      <c r="W17" s="669" t="s">
        <v>354</v>
      </c>
      <c r="X17" s="669" t="s">
        <v>354</v>
      </c>
      <c r="Y17" s="669" t="s">
        <v>354</v>
      </c>
      <c r="Z17" s="669" t="s">
        <v>354</v>
      </c>
      <c r="AA17" s="669" t="s">
        <v>354</v>
      </c>
      <c r="AB17" s="669" t="s">
        <v>354</v>
      </c>
    </row>
    <row r="18" spans="1:29">
      <c r="A18" s="125"/>
      <c r="B18" s="684" t="s">
        <v>858</v>
      </c>
      <c r="C18" s="853" t="s">
        <v>354</v>
      </c>
      <c r="D18" s="669" t="s">
        <v>354</v>
      </c>
      <c r="E18" s="669" t="s">
        <v>354</v>
      </c>
      <c r="F18" s="669" t="s">
        <v>354</v>
      </c>
      <c r="G18" s="669" t="s">
        <v>354</v>
      </c>
      <c r="H18" s="669" t="s">
        <v>354</v>
      </c>
      <c r="I18" s="669" t="s">
        <v>354</v>
      </c>
      <c r="J18" s="669" t="s">
        <v>354</v>
      </c>
      <c r="K18" s="669" t="s">
        <v>354</v>
      </c>
      <c r="L18" s="669" t="s">
        <v>354</v>
      </c>
      <c r="M18" s="669" t="s">
        <v>354</v>
      </c>
      <c r="N18" s="669" t="s">
        <v>354</v>
      </c>
      <c r="O18" s="669" t="s">
        <v>354</v>
      </c>
      <c r="P18" s="669" t="s">
        <v>354</v>
      </c>
      <c r="Q18" s="669" t="s">
        <v>354</v>
      </c>
      <c r="R18" s="669" t="s">
        <v>354</v>
      </c>
      <c r="S18" s="669" t="s">
        <v>354</v>
      </c>
      <c r="T18" s="669" t="s">
        <v>354</v>
      </c>
      <c r="U18" s="669" t="s">
        <v>354</v>
      </c>
      <c r="V18" s="669" t="s">
        <v>354</v>
      </c>
      <c r="W18" s="669" t="s">
        <v>354</v>
      </c>
      <c r="X18" s="669" t="s">
        <v>354</v>
      </c>
      <c r="Y18" s="669" t="s">
        <v>354</v>
      </c>
      <c r="Z18" s="669" t="s">
        <v>354</v>
      </c>
      <c r="AA18" s="669" t="s">
        <v>354</v>
      </c>
      <c r="AB18" s="669" t="s">
        <v>354</v>
      </c>
    </row>
    <row r="19" spans="1:29" ht="15.5">
      <c r="A19" s="487"/>
      <c r="B19" s="684" t="s">
        <v>859</v>
      </c>
      <c r="C19" s="853" t="s">
        <v>354</v>
      </c>
      <c r="D19" s="669" t="s">
        <v>354</v>
      </c>
      <c r="E19" s="669" t="s">
        <v>354</v>
      </c>
      <c r="F19" s="669" t="s">
        <v>354</v>
      </c>
      <c r="G19" s="669" t="s">
        <v>354</v>
      </c>
      <c r="H19" s="669" t="s">
        <v>354</v>
      </c>
      <c r="I19" s="669" t="s">
        <v>354</v>
      </c>
      <c r="J19" s="669" t="s">
        <v>354</v>
      </c>
      <c r="K19" s="669" t="s">
        <v>354</v>
      </c>
      <c r="L19" s="669" t="s">
        <v>354</v>
      </c>
      <c r="M19" s="669" t="s">
        <v>354</v>
      </c>
      <c r="N19" s="669" t="s">
        <v>354</v>
      </c>
      <c r="O19" s="669" t="s">
        <v>354</v>
      </c>
      <c r="P19" s="669" t="s">
        <v>354</v>
      </c>
      <c r="Q19" s="669" t="s">
        <v>354</v>
      </c>
      <c r="R19" s="669" t="s">
        <v>354</v>
      </c>
      <c r="S19" s="669" t="s">
        <v>354</v>
      </c>
      <c r="T19" s="669" t="s">
        <v>354</v>
      </c>
      <c r="U19" s="669" t="s">
        <v>354</v>
      </c>
      <c r="V19" s="669" t="s">
        <v>354</v>
      </c>
      <c r="W19" s="669" t="s">
        <v>354</v>
      </c>
      <c r="X19" s="669" t="s">
        <v>354</v>
      </c>
      <c r="Y19" s="669" t="s">
        <v>354</v>
      </c>
      <c r="Z19" s="669" t="s">
        <v>354</v>
      </c>
      <c r="AA19" s="669" t="s">
        <v>354</v>
      </c>
      <c r="AB19" s="669" t="s">
        <v>354</v>
      </c>
    </row>
    <row r="20" spans="1:29" ht="15.5">
      <c r="A20" s="125"/>
      <c r="B20" s="684" t="s">
        <v>860</v>
      </c>
      <c r="C20" s="853" t="s">
        <v>354</v>
      </c>
      <c r="D20" s="669" t="s">
        <v>354</v>
      </c>
      <c r="E20" s="669" t="s">
        <v>354</v>
      </c>
      <c r="F20" s="669" t="s">
        <v>354</v>
      </c>
      <c r="G20" s="669" t="s">
        <v>354</v>
      </c>
      <c r="H20" s="669" t="s">
        <v>354</v>
      </c>
      <c r="I20" s="669" t="s">
        <v>354</v>
      </c>
      <c r="J20" s="669" t="s">
        <v>354</v>
      </c>
      <c r="K20" s="669" t="s">
        <v>354</v>
      </c>
      <c r="L20" s="669" t="s">
        <v>354</v>
      </c>
      <c r="M20" s="669" t="s">
        <v>354</v>
      </c>
      <c r="N20" s="669" t="s">
        <v>354</v>
      </c>
      <c r="O20" s="669" t="s">
        <v>354</v>
      </c>
      <c r="P20" s="669" t="s">
        <v>354</v>
      </c>
      <c r="Q20" s="669" t="s">
        <v>354</v>
      </c>
      <c r="R20" s="669" t="s">
        <v>354</v>
      </c>
      <c r="S20" s="669" t="s">
        <v>354</v>
      </c>
      <c r="T20" s="669" t="s">
        <v>354</v>
      </c>
      <c r="U20" s="669" t="s">
        <v>354</v>
      </c>
      <c r="V20" s="669" t="s">
        <v>354</v>
      </c>
      <c r="W20" s="669" t="s">
        <v>354</v>
      </c>
      <c r="X20" s="669" t="s">
        <v>354</v>
      </c>
      <c r="Y20" s="669" t="s">
        <v>354</v>
      </c>
      <c r="Z20" s="669" t="s">
        <v>354</v>
      </c>
      <c r="AA20" s="669" t="s">
        <v>354</v>
      </c>
      <c r="AB20" s="669" t="s">
        <v>354</v>
      </c>
    </row>
    <row r="21" spans="1:29" ht="15.5">
      <c r="A21" s="125"/>
      <c r="B21" s="684" t="s">
        <v>862</v>
      </c>
      <c r="C21" s="853" t="s">
        <v>354</v>
      </c>
      <c r="D21" s="669" t="s">
        <v>354</v>
      </c>
      <c r="E21" s="669" t="s">
        <v>354</v>
      </c>
      <c r="F21" s="669" t="s">
        <v>354</v>
      </c>
      <c r="G21" s="669" t="s">
        <v>354</v>
      </c>
      <c r="H21" s="669" t="s">
        <v>354</v>
      </c>
      <c r="I21" s="669" t="s">
        <v>354</v>
      </c>
      <c r="J21" s="669" t="s">
        <v>354</v>
      </c>
      <c r="K21" s="669" t="s">
        <v>354</v>
      </c>
      <c r="L21" s="669" t="s">
        <v>354</v>
      </c>
      <c r="M21" s="669" t="s">
        <v>354</v>
      </c>
      <c r="N21" s="669" t="s">
        <v>354</v>
      </c>
      <c r="O21" s="669" t="s">
        <v>354</v>
      </c>
      <c r="P21" s="669" t="s">
        <v>354</v>
      </c>
      <c r="Q21" s="669" t="s">
        <v>354</v>
      </c>
      <c r="R21" s="669" t="s">
        <v>354</v>
      </c>
      <c r="S21" s="669" t="s">
        <v>354</v>
      </c>
      <c r="T21" s="669" t="s">
        <v>354</v>
      </c>
      <c r="U21" s="669" t="s">
        <v>354</v>
      </c>
      <c r="V21" s="669" t="s">
        <v>354</v>
      </c>
      <c r="W21" s="669" t="s">
        <v>354</v>
      </c>
      <c r="X21" s="669" t="s">
        <v>354</v>
      </c>
      <c r="Y21" s="669" t="s">
        <v>354</v>
      </c>
      <c r="Z21" s="669" t="s">
        <v>354</v>
      </c>
      <c r="AA21" s="669" t="s">
        <v>354</v>
      </c>
      <c r="AB21" s="669" t="s">
        <v>354</v>
      </c>
    </row>
    <row r="22" spans="1:29" ht="25">
      <c r="A22" s="125"/>
      <c r="B22" s="688" t="s">
        <v>1266</v>
      </c>
      <c r="C22" s="853" t="s">
        <v>354</v>
      </c>
      <c r="D22" s="669" t="s">
        <v>354</v>
      </c>
      <c r="E22" s="669" t="s">
        <v>354</v>
      </c>
      <c r="F22" s="669" t="s">
        <v>354</v>
      </c>
      <c r="G22" s="669" t="s">
        <v>354</v>
      </c>
      <c r="H22" s="669" t="s">
        <v>354</v>
      </c>
      <c r="I22" s="669" t="s">
        <v>354</v>
      </c>
      <c r="J22" s="669" t="s">
        <v>354</v>
      </c>
      <c r="K22" s="669" t="s">
        <v>354</v>
      </c>
      <c r="L22" s="669" t="s">
        <v>354</v>
      </c>
      <c r="M22" s="669" t="s">
        <v>354</v>
      </c>
      <c r="N22" s="669" t="s">
        <v>354</v>
      </c>
      <c r="O22" s="669" t="s">
        <v>354</v>
      </c>
      <c r="P22" s="669" t="s">
        <v>354</v>
      </c>
      <c r="Q22" s="669" t="s">
        <v>354</v>
      </c>
      <c r="R22" s="669" t="s">
        <v>354</v>
      </c>
      <c r="S22" s="669" t="s">
        <v>354</v>
      </c>
      <c r="T22" s="669" t="s">
        <v>354</v>
      </c>
      <c r="U22" s="669" t="s">
        <v>354</v>
      </c>
      <c r="V22" s="669" t="s">
        <v>354</v>
      </c>
      <c r="W22" s="669" t="s">
        <v>354</v>
      </c>
      <c r="X22" s="669" t="s">
        <v>354</v>
      </c>
      <c r="Y22" s="669" t="s">
        <v>354</v>
      </c>
      <c r="Z22" s="669" t="s">
        <v>354</v>
      </c>
      <c r="AA22" s="669" t="s">
        <v>354</v>
      </c>
      <c r="AB22" s="669" t="s">
        <v>354</v>
      </c>
    </row>
    <row r="23" spans="1:29">
      <c r="A23" s="125"/>
      <c r="B23" s="684" t="s">
        <v>864</v>
      </c>
      <c r="C23" s="853" t="s">
        <v>354</v>
      </c>
      <c r="D23" s="669" t="s">
        <v>354</v>
      </c>
      <c r="E23" s="669" t="s">
        <v>354</v>
      </c>
      <c r="F23" s="669" t="s">
        <v>354</v>
      </c>
      <c r="G23" s="669" t="s">
        <v>354</v>
      </c>
      <c r="H23" s="669" t="s">
        <v>354</v>
      </c>
      <c r="I23" s="669" t="s">
        <v>354</v>
      </c>
      <c r="J23" s="669" t="s">
        <v>354</v>
      </c>
      <c r="K23" s="669" t="s">
        <v>354</v>
      </c>
      <c r="L23" s="669" t="s">
        <v>354</v>
      </c>
      <c r="M23" s="669" t="s">
        <v>354</v>
      </c>
      <c r="N23" s="669" t="s">
        <v>354</v>
      </c>
      <c r="O23" s="669" t="s">
        <v>354</v>
      </c>
      <c r="P23" s="669" t="s">
        <v>354</v>
      </c>
      <c r="Q23" s="669" t="s">
        <v>354</v>
      </c>
      <c r="R23" s="669" t="s">
        <v>354</v>
      </c>
      <c r="S23" s="669" t="s">
        <v>354</v>
      </c>
      <c r="T23" s="669" t="s">
        <v>354</v>
      </c>
      <c r="U23" s="669" t="s">
        <v>354</v>
      </c>
      <c r="V23" s="669" t="s">
        <v>354</v>
      </c>
      <c r="W23" s="669" t="s">
        <v>354</v>
      </c>
      <c r="X23" s="669" t="s">
        <v>354</v>
      </c>
      <c r="Y23" s="669" t="s">
        <v>354</v>
      </c>
      <c r="Z23" s="669" t="s">
        <v>354</v>
      </c>
      <c r="AA23" s="669" t="s">
        <v>354</v>
      </c>
      <c r="AB23" s="669" t="s">
        <v>354</v>
      </c>
    </row>
    <row r="24" spans="1:29" ht="14.5">
      <c r="A24" s="125"/>
      <c r="B24" s="682" t="s">
        <v>1548</v>
      </c>
      <c r="C24" s="853" t="s">
        <v>354</v>
      </c>
      <c r="D24" s="669" t="s">
        <v>354</v>
      </c>
      <c r="E24" s="669" t="s">
        <v>354</v>
      </c>
      <c r="F24" s="669" t="s">
        <v>354</v>
      </c>
      <c r="G24" s="669" t="s">
        <v>354</v>
      </c>
      <c r="H24" s="669" t="s">
        <v>354</v>
      </c>
      <c r="I24" s="669" t="s">
        <v>354</v>
      </c>
      <c r="J24" s="669" t="s">
        <v>354</v>
      </c>
      <c r="K24" s="669" t="s">
        <v>354</v>
      </c>
      <c r="L24" s="669" t="s">
        <v>354</v>
      </c>
      <c r="M24" s="669" t="s">
        <v>354</v>
      </c>
      <c r="N24" s="669" t="s">
        <v>354</v>
      </c>
      <c r="O24" s="669" t="s">
        <v>354</v>
      </c>
      <c r="P24" s="669" t="s">
        <v>354</v>
      </c>
      <c r="Q24" s="669" t="s">
        <v>354</v>
      </c>
      <c r="R24" s="669" t="s">
        <v>354</v>
      </c>
      <c r="S24" s="669" t="s">
        <v>354</v>
      </c>
      <c r="T24" s="669" t="s">
        <v>354</v>
      </c>
      <c r="U24" s="669" t="s">
        <v>354</v>
      </c>
      <c r="V24" s="669" t="s">
        <v>354</v>
      </c>
      <c r="W24" s="669" t="s">
        <v>354</v>
      </c>
      <c r="X24" s="669" t="s">
        <v>354</v>
      </c>
      <c r="Y24" s="669" t="s">
        <v>354</v>
      </c>
      <c r="Z24" s="669" t="s">
        <v>354</v>
      </c>
      <c r="AA24" s="669" t="s">
        <v>354</v>
      </c>
      <c r="AB24" s="669" t="s">
        <v>354</v>
      </c>
    </row>
    <row r="25" spans="1:29" ht="14.5">
      <c r="A25" s="125"/>
      <c r="B25" s="682" t="s">
        <v>1549</v>
      </c>
      <c r="C25" s="853">
        <v>1183.8104375983369</v>
      </c>
      <c r="D25" s="669">
        <v>1270.8403670792379</v>
      </c>
      <c r="E25" s="669">
        <v>1385.5630841993373</v>
      </c>
      <c r="F25" s="669">
        <v>1339.0234005389766</v>
      </c>
      <c r="G25" s="669">
        <v>1332.6251298153038</v>
      </c>
      <c r="H25" s="669">
        <v>1350.912875586127</v>
      </c>
      <c r="I25" s="669">
        <v>1285.874958889774</v>
      </c>
      <c r="J25" s="669">
        <v>1263.3300484297638</v>
      </c>
      <c r="K25" s="669">
        <v>1217.6404966498324</v>
      </c>
      <c r="L25" s="669">
        <v>1210.8026807538502</v>
      </c>
      <c r="M25" s="669">
        <v>1297.8230763962877</v>
      </c>
      <c r="N25" s="669">
        <v>1327.0856254846717</v>
      </c>
      <c r="O25" s="669">
        <v>1249.4438017109292</v>
      </c>
      <c r="P25" s="669">
        <v>1141.8506322474955</v>
      </c>
      <c r="Q25" s="669">
        <v>1167.7281175353501</v>
      </c>
      <c r="R25" s="669">
        <v>1182.3449922319662</v>
      </c>
      <c r="S25" s="669">
        <v>1220.808365079828</v>
      </c>
      <c r="T25" s="669">
        <v>1136.1529670944124</v>
      </c>
      <c r="U25" s="669">
        <v>1269.965300462879</v>
      </c>
      <c r="V25" s="669">
        <v>1137.1249637306878</v>
      </c>
      <c r="W25" s="669">
        <v>1238.9650485707473</v>
      </c>
      <c r="X25" s="669">
        <v>1175.7741360697892</v>
      </c>
      <c r="Y25" s="669">
        <v>1153.8210657806944</v>
      </c>
      <c r="Z25" s="669">
        <v>1194.4293333902624</v>
      </c>
      <c r="AA25" s="669">
        <v>1201.3059952753242</v>
      </c>
      <c r="AB25" s="669">
        <v>1184.109083389561</v>
      </c>
    </row>
    <row r="26" spans="1:29" ht="14.5">
      <c r="A26" s="125"/>
      <c r="B26" s="683" t="s">
        <v>1550</v>
      </c>
      <c r="C26" s="853">
        <v>952.40540538720813</v>
      </c>
      <c r="D26" s="669">
        <v>1028.6863256436759</v>
      </c>
      <c r="E26" s="669">
        <v>1102.9016543968123</v>
      </c>
      <c r="F26" s="669">
        <v>1085.8851129077598</v>
      </c>
      <c r="G26" s="669">
        <v>1067.3233384606094</v>
      </c>
      <c r="H26" s="669">
        <v>1043.7831646018333</v>
      </c>
      <c r="I26" s="669">
        <v>1029.0619443788908</v>
      </c>
      <c r="J26" s="669">
        <v>988.9429523726136</v>
      </c>
      <c r="K26" s="669">
        <v>947.33591676326387</v>
      </c>
      <c r="L26" s="669">
        <v>935.58472943182653</v>
      </c>
      <c r="M26" s="669">
        <v>1021.3372196395228</v>
      </c>
      <c r="N26" s="669">
        <v>998.95977926177409</v>
      </c>
      <c r="O26" s="669">
        <v>945.6683377493589</v>
      </c>
      <c r="P26" s="669">
        <v>919.16956250124474</v>
      </c>
      <c r="Q26" s="669">
        <v>923.66966513210355</v>
      </c>
      <c r="R26" s="669">
        <v>877.39683335207974</v>
      </c>
      <c r="S26" s="669">
        <v>839.56166496520348</v>
      </c>
      <c r="T26" s="669">
        <v>833.34011387174985</v>
      </c>
      <c r="U26" s="669">
        <v>819.0369424912609</v>
      </c>
      <c r="V26" s="669">
        <v>812.18620625740436</v>
      </c>
      <c r="W26" s="669">
        <v>825.84236260210503</v>
      </c>
      <c r="X26" s="669">
        <v>820.20020717564694</v>
      </c>
      <c r="Y26" s="669">
        <v>798.53439990694073</v>
      </c>
      <c r="Z26" s="669">
        <v>797.3613273191587</v>
      </c>
      <c r="AA26" s="669">
        <v>791.55021210970949</v>
      </c>
      <c r="AB26" s="669">
        <v>828.23067755324507</v>
      </c>
    </row>
    <row r="27" spans="1:29" ht="14.5">
      <c r="A27" s="125"/>
      <c r="B27" s="683" t="s">
        <v>1551</v>
      </c>
      <c r="C27" s="853">
        <v>133.54499999999999</v>
      </c>
      <c r="D27" s="669">
        <v>108.509</v>
      </c>
      <c r="E27" s="669">
        <v>108.72799999999999</v>
      </c>
      <c r="F27" s="669">
        <v>119.13500000000001</v>
      </c>
      <c r="G27" s="669">
        <v>127.738</v>
      </c>
      <c r="H27" s="669">
        <v>133.97800000000001</v>
      </c>
      <c r="I27" s="669">
        <v>128.76300000000001</v>
      </c>
      <c r="J27" s="669">
        <v>119.874</v>
      </c>
      <c r="K27" s="669">
        <v>121.389</v>
      </c>
      <c r="L27" s="669">
        <v>116.833</v>
      </c>
      <c r="M27" s="669">
        <v>109.622</v>
      </c>
      <c r="N27" s="669">
        <v>113.98699999999999</v>
      </c>
      <c r="O27" s="669">
        <v>105.04</v>
      </c>
      <c r="P27" s="669">
        <v>107.18</v>
      </c>
      <c r="Q27" s="669">
        <v>99.117999999999995</v>
      </c>
      <c r="R27" s="669">
        <v>108.09</v>
      </c>
      <c r="S27" s="669">
        <v>106.654</v>
      </c>
      <c r="T27" s="669">
        <v>106.221</v>
      </c>
      <c r="U27" s="669">
        <v>107.875</v>
      </c>
      <c r="V27" s="669">
        <v>129.40799999999999</v>
      </c>
      <c r="W27" s="669">
        <v>147.81299999999999</v>
      </c>
      <c r="X27" s="669">
        <v>130.583</v>
      </c>
      <c r="Y27" s="669">
        <v>123.756</v>
      </c>
      <c r="Z27" s="669">
        <v>155.999</v>
      </c>
      <c r="AA27" s="669">
        <v>168.75</v>
      </c>
      <c r="AB27" s="669">
        <v>166.48099999999999</v>
      </c>
    </row>
    <row r="28" spans="1:29" ht="14.5">
      <c r="A28" s="125"/>
      <c r="B28" s="683" t="s">
        <v>1552</v>
      </c>
      <c r="C28" s="853">
        <v>1.3639793190811837</v>
      </c>
      <c r="D28" s="669">
        <v>1.5989858395575443</v>
      </c>
      <c r="E28" s="669">
        <v>1.6308185416932701</v>
      </c>
      <c r="F28" s="669">
        <v>1.6122191293428214</v>
      </c>
      <c r="G28" s="669">
        <v>1.8074950802572871</v>
      </c>
      <c r="H28" s="669">
        <v>1.6616184495907089</v>
      </c>
      <c r="I28" s="669">
        <v>1.6705829193777844</v>
      </c>
      <c r="J28" s="669">
        <v>1.5807775243042153</v>
      </c>
      <c r="K28" s="669">
        <v>1.6266074223293887</v>
      </c>
      <c r="L28" s="669">
        <v>1.6682152265338224</v>
      </c>
      <c r="M28" s="669">
        <v>1.6311456494616892</v>
      </c>
      <c r="N28" s="669">
        <v>1.6656141496087489</v>
      </c>
      <c r="O28" s="669">
        <v>1.8163347334639075</v>
      </c>
      <c r="P28" s="669">
        <v>1.9070941284671308</v>
      </c>
      <c r="Q28" s="669">
        <v>2.0323489853240426</v>
      </c>
      <c r="R28" s="669">
        <v>1.8144396492516104</v>
      </c>
      <c r="S28" s="669">
        <v>1.9237561352209083</v>
      </c>
      <c r="T28" s="669">
        <v>2.0569301728932561</v>
      </c>
      <c r="U28" s="669">
        <v>2.1338604573026227</v>
      </c>
      <c r="V28" s="669">
        <v>2.0459972394548371</v>
      </c>
      <c r="W28" s="669">
        <v>2.1528644715364518</v>
      </c>
      <c r="X28" s="669">
        <v>2.2448193799422622</v>
      </c>
      <c r="Y28" s="669">
        <v>2.1940950411695157</v>
      </c>
      <c r="Z28" s="669">
        <v>2.2527148909649855</v>
      </c>
      <c r="AA28" s="669">
        <v>2.097977422785084</v>
      </c>
      <c r="AB28" s="669">
        <v>2.105529941556961</v>
      </c>
    </row>
    <row r="29" spans="1:29" ht="14.5">
      <c r="A29" s="679"/>
      <c r="B29" s="683" t="s">
        <v>1553</v>
      </c>
      <c r="C29" s="853">
        <v>66.411862499999984</v>
      </c>
      <c r="D29" s="669">
        <v>75.203350543781127</v>
      </c>
      <c r="E29" s="669">
        <v>78.680036273459137</v>
      </c>
      <c r="F29" s="669">
        <v>77.726961915131596</v>
      </c>
      <c r="G29" s="669">
        <v>80.2249652</v>
      </c>
      <c r="H29" s="669">
        <v>76.889292908739591</v>
      </c>
      <c r="I29" s="669">
        <v>80.747698375104108</v>
      </c>
      <c r="J29" s="669">
        <v>78.9595297511148</v>
      </c>
      <c r="K29" s="669">
        <v>76.866312386565752</v>
      </c>
      <c r="L29" s="669">
        <v>75.379404430418276</v>
      </c>
      <c r="M29" s="669">
        <v>77.134149668496917</v>
      </c>
      <c r="N29" s="669">
        <v>76.337969128228607</v>
      </c>
      <c r="O29" s="669">
        <v>74.932632426730876</v>
      </c>
      <c r="P29" s="669">
        <v>72.914525010635714</v>
      </c>
      <c r="Q29" s="669">
        <v>74.72762327803116</v>
      </c>
      <c r="R29" s="669">
        <v>75.423522771879419</v>
      </c>
      <c r="S29" s="669">
        <v>74.733123500911134</v>
      </c>
      <c r="T29" s="669">
        <v>74.946901130346703</v>
      </c>
      <c r="U29" s="669">
        <v>71.917214700825127</v>
      </c>
      <c r="V29" s="669">
        <v>71.923200629951808</v>
      </c>
      <c r="W29" s="669">
        <v>71.803413743939473</v>
      </c>
      <c r="X29" s="669">
        <v>72.945215533622672</v>
      </c>
      <c r="Y29" s="669">
        <v>71.906930476596301</v>
      </c>
      <c r="Z29" s="669">
        <v>71.2474799222542</v>
      </c>
      <c r="AA29" s="669">
        <v>71.730784209339532</v>
      </c>
      <c r="AB29" s="669">
        <v>74.332990000000009</v>
      </c>
    </row>
    <row r="30" spans="1:29" s="490" customFormat="1" ht="14.5">
      <c r="A30" s="488"/>
      <c r="B30" s="683" t="s">
        <v>1554</v>
      </c>
      <c r="C30" s="853">
        <v>30.084190392047599</v>
      </c>
      <c r="D30" s="669">
        <v>56.842705052223224</v>
      </c>
      <c r="E30" s="669">
        <v>93.622574987372488</v>
      </c>
      <c r="F30" s="669">
        <v>54.664106586742221</v>
      </c>
      <c r="G30" s="669">
        <v>55.53132662297007</v>
      </c>
      <c r="H30" s="669">
        <v>94.60079962596339</v>
      </c>
      <c r="I30" s="669">
        <v>45.631733216401287</v>
      </c>
      <c r="J30" s="669">
        <v>73.972788781731253</v>
      </c>
      <c r="K30" s="669">
        <v>70.422660077673498</v>
      </c>
      <c r="L30" s="669">
        <v>81.337331665071559</v>
      </c>
      <c r="M30" s="669">
        <v>88.098561438806286</v>
      </c>
      <c r="N30" s="669">
        <v>136.13526294506042</v>
      </c>
      <c r="O30" s="669">
        <v>121.98649680137549</v>
      </c>
      <c r="P30" s="669">
        <v>40.679450607147992</v>
      </c>
      <c r="Q30" s="669">
        <v>68.180480139891174</v>
      </c>
      <c r="R30" s="669">
        <v>119.6201964587555</v>
      </c>
      <c r="S30" s="669">
        <v>197.93582047849239</v>
      </c>
      <c r="T30" s="669">
        <v>119.58802191942252</v>
      </c>
      <c r="U30" s="669">
        <v>269.00228281349024</v>
      </c>
      <c r="V30" s="669">
        <v>121.56155960387662</v>
      </c>
      <c r="W30" s="669">
        <v>191.35340775316618</v>
      </c>
      <c r="X30" s="669">
        <v>149.80089398057723</v>
      </c>
      <c r="Y30" s="669">
        <v>157.42964035598769</v>
      </c>
      <c r="Z30" s="669">
        <v>167.56881125788439</v>
      </c>
      <c r="AA30" s="669">
        <v>167.17702153348995</v>
      </c>
      <c r="AB30" s="669">
        <v>112.95888589475888</v>
      </c>
      <c r="AC30" s="488"/>
    </row>
    <row r="31" spans="1:29" s="490" customFormat="1">
      <c r="A31" s="488"/>
      <c r="B31" s="682" t="s">
        <v>1268</v>
      </c>
      <c r="C31" s="853">
        <v>1.98688401409965</v>
      </c>
      <c r="D31" s="669">
        <v>2.0487939578927925</v>
      </c>
      <c r="E31" s="669">
        <v>2.0688054434438379</v>
      </c>
      <c r="F31" s="669">
        <v>2.090698509720236</v>
      </c>
      <c r="G31" s="669">
        <v>2.1257872468959249</v>
      </c>
      <c r="H31" s="669">
        <v>2.1926261754247078</v>
      </c>
      <c r="I31" s="669">
        <v>2.1731370313766107</v>
      </c>
      <c r="J31" s="669">
        <v>2.2238927984759509</v>
      </c>
      <c r="K31" s="669">
        <v>2.2076146228803664</v>
      </c>
      <c r="L31" s="669">
        <v>2.1811630812978233</v>
      </c>
      <c r="M31" s="669">
        <v>2.2151997325720751</v>
      </c>
      <c r="N31" s="669">
        <v>2.1773889254410119</v>
      </c>
      <c r="O31" s="669">
        <v>2.171612331636299</v>
      </c>
      <c r="P31" s="669">
        <v>2.1969601530217453</v>
      </c>
      <c r="Q31" s="669">
        <v>2.1668969071357713</v>
      </c>
      <c r="R31" s="669">
        <v>2.1798280576862159</v>
      </c>
      <c r="S31" s="669">
        <v>2.1947579744675472</v>
      </c>
      <c r="T31" s="669">
        <v>2.2276498463925423</v>
      </c>
      <c r="U31" s="669">
        <v>2.215011290984843</v>
      </c>
      <c r="V31" s="669">
        <v>2.2168654396185712</v>
      </c>
      <c r="W31" s="669">
        <v>2.243771863558814</v>
      </c>
      <c r="X31" s="669">
        <v>2.2612993160313004</v>
      </c>
      <c r="Y31" s="669">
        <v>2.2830673663139089</v>
      </c>
      <c r="Z31" s="669">
        <v>2.1865606777144211</v>
      </c>
      <c r="AA31" s="669">
        <v>2.1749420428211552</v>
      </c>
      <c r="AB31" s="669">
        <v>2.1666833335249005</v>
      </c>
      <c r="AC31" s="488"/>
    </row>
    <row r="32" spans="1:29" s="488" customFormat="1" ht="15.75" customHeight="1">
      <c r="B32" s="682" t="s">
        <v>867</v>
      </c>
      <c r="C32" s="853">
        <v>10150.7086</v>
      </c>
      <c r="D32" s="669">
        <v>10062.4427</v>
      </c>
      <c r="E32" s="669">
        <v>10694.239600000001</v>
      </c>
      <c r="F32" s="669">
        <v>10264.249800000001</v>
      </c>
      <c r="G32" s="669">
        <v>10317.962399999999</v>
      </c>
      <c r="H32" s="669">
        <v>10164.7685</v>
      </c>
      <c r="I32" s="669">
        <v>10115.7264</v>
      </c>
      <c r="J32" s="669">
        <v>10411.713</v>
      </c>
      <c r="K32" s="669">
        <v>10524.8037</v>
      </c>
      <c r="L32" s="669">
        <v>11038.539500000001</v>
      </c>
      <c r="M32" s="669">
        <v>11129.921200000001</v>
      </c>
      <c r="N32" s="669">
        <v>10962.864699999998</v>
      </c>
      <c r="O32" s="669">
        <v>11038.453000000001</v>
      </c>
      <c r="P32" s="669">
        <v>10334.528400000001</v>
      </c>
      <c r="Q32" s="669">
        <v>10705.970499999999</v>
      </c>
      <c r="R32" s="669">
        <v>10608.146100000002</v>
      </c>
      <c r="S32" s="669">
        <v>10701.598900000001</v>
      </c>
      <c r="T32" s="669">
        <v>9962.7080000000005</v>
      </c>
      <c r="U32" s="669">
        <v>10152.6165</v>
      </c>
      <c r="V32" s="669">
        <v>10423.948699999999</v>
      </c>
      <c r="W32" s="669">
        <v>9826.5236999999997</v>
      </c>
      <c r="X32" s="669">
        <v>10414.840099999999</v>
      </c>
      <c r="Y32" s="669">
        <v>10935.572100000001</v>
      </c>
      <c r="Z32" s="669">
        <v>10918.560800000001</v>
      </c>
      <c r="AA32" s="669">
        <v>10709.2793</v>
      </c>
      <c r="AB32" s="669">
        <v>741.44230000000005</v>
      </c>
    </row>
    <row r="33" spans="2:38" s="488" customFormat="1">
      <c r="B33" s="683" t="s">
        <v>1269</v>
      </c>
      <c r="C33" s="853">
        <v>9277.4904999999999</v>
      </c>
      <c r="D33" s="669">
        <v>9194.9619000000002</v>
      </c>
      <c r="E33" s="669">
        <v>9832.0956999999999</v>
      </c>
      <c r="F33" s="669">
        <v>9407.2409000000007</v>
      </c>
      <c r="G33" s="669">
        <v>9466.5080999999991</v>
      </c>
      <c r="H33" s="669">
        <v>9319.0092000000004</v>
      </c>
      <c r="I33" s="669">
        <v>9276.1260999999995</v>
      </c>
      <c r="J33" s="669">
        <v>9579.3631999999998</v>
      </c>
      <c r="K33" s="669">
        <v>9699.9714000000004</v>
      </c>
      <c r="L33" s="669">
        <v>10221.0285</v>
      </c>
      <c r="M33" s="669">
        <v>10319.4635</v>
      </c>
      <c r="N33" s="669">
        <v>10159.765299999999</v>
      </c>
      <c r="O33" s="669">
        <v>10243.6684</v>
      </c>
      <c r="P33" s="669">
        <v>9548.2787000000008</v>
      </c>
      <c r="Q33" s="669">
        <v>9927.9352999999992</v>
      </c>
      <c r="R33" s="669">
        <v>9837.6308000000008</v>
      </c>
      <c r="S33" s="669">
        <v>9937.4462000000003</v>
      </c>
      <c r="T33" s="669">
        <v>9203.8546000000006</v>
      </c>
      <c r="U33" s="669">
        <v>9398.0774000000001</v>
      </c>
      <c r="V33" s="669">
        <v>9673.0095999999994</v>
      </c>
      <c r="W33" s="669">
        <v>9077.9598000000005</v>
      </c>
      <c r="X33" s="669">
        <v>9664.5643</v>
      </c>
      <c r="Y33" s="669">
        <v>10185.0591</v>
      </c>
      <c r="Z33" s="669">
        <v>10171.43</v>
      </c>
      <c r="AA33" s="669">
        <v>9964.7464</v>
      </c>
      <c r="AB33" s="669" t="s">
        <v>356</v>
      </c>
    </row>
    <row r="34" spans="2:38" s="488" customFormat="1" ht="15.5">
      <c r="B34" s="492" t="s">
        <v>1270</v>
      </c>
      <c r="C34" s="853">
        <v>873.21810000000005</v>
      </c>
      <c r="D34" s="669">
        <v>867.48080000000004</v>
      </c>
      <c r="E34" s="669">
        <v>862.14390000000003</v>
      </c>
      <c r="F34" s="669">
        <v>857.00890000000004</v>
      </c>
      <c r="G34" s="669">
        <v>851.45429999999999</v>
      </c>
      <c r="H34" s="669">
        <v>845.75930000000005</v>
      </c>
      <c r="I34" s="669">
        <v>839.60029999999995</v>
      </c>
      <c r="J34" s="669">
        <v>832.34979999999996</v>
      </c>
      <c r="K34" s="669">
        <v>824.83230000000003</v>
      </c>
      <c r="L34" s="669">
        <v>817.51099999999997</v>
      </c>
      <c r="M34" s="669">
        <v>810.45770000000005</v>
      </c>
      <c r="N34" s="669">
        <v>803.09939999999995</v>
      </c>
      <c r="O34" s="669">
        <v>794.78459999999995</v>
      </c>
      <c r="P34" s="669">
        <v>786.24969999999996</v>
      </c>
      <c r="Q34" s="669">
        <v>778.03520000000003</v>
      </c>
      <c r="R34" s="669">
        <v>770.51530000000002</v>
      </c>
      <c r="S34" s="669">
        <v>764.15269999999998</v>
      </c>
      <c r="T34" s="669">
        <v>758.85339999999997</v>
      </c>
      <c r="U34" s="669">
        <v>754.53909999999996</v>
      </c>
      <c r="V34" s="669">
        <v>750.93910000000005</v>
      </c>
      <c r="W34" s="669">
        <v>748.56389999999999</v>
      </c>
      <c r="X34" s="669">
        <v>750.2758</v>
      </c>
      <c r="Y34" s="669">
        <v>750.51300000000003</v>
      </c>
      <c r="Z34" s="669">
        <v>747.13080000000002</v>
      </c>
      <c r="AA34" s="669">
        <v>744.53290000000004</v>
      </c>
      <c r="AB34" s="669">
        <v>741.44230000000005</v>
      </c>
    </row>
    <row r="35" spans="2:38" s="488" customFormat="1">
      <c r="B35" s="491" t="s">
        <v>1539</v>
      </c>
      <c r="C35" s="853">
        <v>1948.896444</v>
      </c>
      <c r="D35" s="669">
        <v>1853.202119</v>
      </c>
      <c r="E35" s="669">
        <v>2260.9719449999998</v>
      </c>
      <c r="F35" s="669">
        <v>2504.573903</v>
      </c>
      <c r="G35" s="669">
        <v>2644.7429510000002</v>
      </c>
      <c r="H35" s="669">
        <v>2723.5069860000003</v>
      </c>
      <c r="I35" s="669">
        <v>3187.605732</v>
      </c>
      <c r="J35" s="669">
        <v>3707.3975449999998</v>
      </c>
      <c r="K35" s="669">
        <v>3837.524711</v>
      </c>
      <c r="L35" s="669">
        <v>3994.1926819999999</v>
      </c>
      <c r="M35" s="669">
        <v>4081.2098510000001</v>
      </c>
      <c r="N35" s="669">
        <v>3725.6709430000001</v>
      </c>
      <c r="O35" s="669">
        <v>4915.3640969999997</v>
      </c>
      <c r="P35" s="669">
        <v>5205.4193560000003</v>
      </c>
      <c r="Q35" s="669">
        <v>5908.9449399999994</v>
      </c>
      <c r="R35" s="669">
        <v>4960.1917109999995</v>
      </c>
      <c r="S35" s="669">
        <v>5044.7852999999996</v>
      </c>
      <c r="T35" s="669">
        <v>5446.1939549999997</v>
      </c>
      <c r="U35" s="669">
        <v>5049.5478279999998</v>
      </c>
      <c r="V35" s="669">
        <v>4869.5339649999996</v>
      </c>
      <c r="W35" s="669">
        <v>5192.0953470000004</v>
      </c>
      <c r="X35" s="669">
        <v>4973.9713180000008</v>
      </c>
      <c r="Y35" s="669">
        <v>5091.5251920000001</v>
      </c>
      <c r="Z35" s="669">
        <v>5418.821922000001</v>
      </c>
      <c r="AA35" s="669">
        <v>5614.6780319999998</v>
      </c>
      <c r="AB35" s="669">
        <v>5386.1011680000001</v>
      </c>
    </row>
    <row r="36" spans="2:38" s="488" customFormat="1">
      <c r="B36" s="489" t="s">
        <v>852</v>
      </c>
      <c r="C36" s="853">
        <v>386.09374399999996</v>
      </c>
      <c r="D36" s="669">
        <v>376.18953899999997</v>
      </c>
      <c r="E36" s="669">
        <v>461.79732299999995</v>
      </c>
      <c r="F36" s="669">
        <v>457.29206900000003</v>
      </c>
      <c r="G36" s="669">
        <v>450.14619099999999</v>
      </c>
      <c r="H36" s="669">
        <v>384.65668799999997</v>
      </c>
      <c r="I36" s="669">
        <v>483.41388599999999</v>
      </c>
      <c r="J36" s="669">
        <v>584.29850999999996</v>
      </c>
      <c r="K36" s="669">
        <v>597.94844499999999</v>
      </c>
      <c r="L36" s="669">
        <v>398.74187000000001</v>
      </c>
      <c r="M36" s="669">
        <v>373.84933000000001</v>
      </c>
      <c r="N36" s="669">
        <v>373.27129600000001</v>
      </c>
      <c r="O36" s="669">
        <v>568.08962499999996</v>
      </c>
      <c r="P36" s="669">
        <v>577.98639100000003</v>
      </c>
      <c r="Q36" s="669">
        <v>1108.7073659999999</v>
      </c>
      <c r="R36" s="669">
        <v>969.28641100000004</v>
      </c>
      <c r="S36" s="669">
        <v>397.08194700000001</v>
      </c>
      <c r="T36" s="669">
        <v>420.63243900000003</v>
      </c>
      <c r="U36" s="669">
        <v>326.56025400000004</v>
      </c>
      <c r="V36" s="669">
        <v>296.48798900000003</v>
      </c>
      <c r="W36" s="669">
        <v>325.361895</v>
      </c>
      <c r="X36" s="669">
        <v>354.88258500000001</v>
      </c>
      <c r="Y36" s="669">
        <v>364.09979100000004</v>
      </c>
      <c r="Z36" s="669">
        <v>404.25011499999999</v>
      </c>
      <c r="AA36" s="669">
        <v>291.86328300000002</v>
      </c>
      <c r="AB36" s="669">
        <v>368.85100499999999</v>
      </c>
    </row>
    <row r="37" spans="2:38" s="488" customFormat="1">
      <c r="B37" s="492" t="s">
        <v>1204</v>
      </c>
      <c r="C37" s="853">
        <v>0.14058000000000001</v>
      </c>
      <c r="D37" s="669">
        <v>0</v>
      </c>
      <c r="E37" s="669">
        <v>1.3293810000000001</v>
      </c>
      <c r="F37" s="669">
        <v>0.85548599999999997</v>
      </c>
      <c r="G37" s="669">
        <v>0.79855699999999996</v>
      </c>
      <c r="H37" s="669">
        <v>0</v>
      </c>
      <c r="I37" s="669">
        <v>0</v>
      </c>
      <c r="J37" s="669">
        <v>0</v>
      </c>
      <c r="K37" s="669">
        <v>0</v>
      </c>
      <c r="L37" s="669">
        <v>14.114811</v>
      </c>
      <c r="M37" s="669">
        <v>0</v>
      </c>
      <c r="N37" s="669">
        <v>4.1180000000000001E-2</v>
      </c>
      <c r="O37" s="669">
        <v>0</v>
      </c>
      <c r="P37" s="669">
        <v>0</v>
      </c>
      <c r="Q37" s="669">
        <v>0</v>
      </c>
      <c r="R37" s="669">
        <v>0</v>
      </c>
      <c r="S37" s="669">
        <v>0</v>
      </c>
      <c r="T37" s="669">
        <v>0</v>
      </c>
      <c r="U37" s="669">
        <v>0</v>
      </c>
      <c r="V37" s="669">
        <v>0</v>
      </c>
      <c r="W37" s="669">
        <v>0</v>
      </c>
      <c r="X37" s="669">
        <v>0</v>
      </c>
      <c r="Y37" s="669">
        <v>0</v>
      </c>
      <c r="Z37" s="669">
        <v>0</v>
      </c>
      <c r="AA37" s="669">
        <v>0</v>
      </c>
      <c r="AB37" s="669">
        <v>0</v>
      </c>
    </row>
    <row r="38" spans="2:38" s="488" customFormat="1">
      <c r="B38" s="492" t="s">
        <v>853</v>
      </c>
      <c r="C38" s="853">
        <v>196.04284699999997</v>
      </c>
      <c r="D38" s="669">
        <v>114.36339899999999</v>
      </c>
      <c r="E38" s="669">
        <v>174.01860300000001</v>
      </c>
      <c r="F38" s="669">
        <v>183.374888</v>
      </c>
      <c r="G38" s="669">
        <v>149.30430699999999</v>
      </c>
      <c r="H38" s="669">
        <v>134.18514499999998</v>
      </c>
      <c r="I38" s="669">
        <v>70.309153000000009</v>
      </c>
      <c r="J38" s="669">
        <v>80.724718999999993</v>
      </c>
      <c r="K38" s="669">
        <v>46.914597000000001</v>
      </c>
      <c r="L38" s="669">
        <v>42.473852000000001</v>
      </c>
      <c r="M38" s="669">
        <v>111.88294499999999</v>
      </c>
      <c r="N38" s="669">
        <v>75.654737999999995</v>
      </c>
      <c r="O38" s="669">
        <v>147.587414</v>
      </c>
      <c r="P38" s="669">
        <v>179.85973200000001</v>
      </c>
      <c r="Q38" s="669">
        <v>902.70996500000001</v>
      </c>
      <c r="R38" s="669">
        <v>685.58533399999999</v>
      </c>
      <c r="S38" s="669">
        <v>63.284300999999999</v>
      </c>
      <c r="T38" s="669">
        <v>74.254902999999985</v>
      </c>
      <c r="U38" s="669">
        <v>55.107079999999996</v>
      </c>
      <c r="V38" s="669">
        <v>57.766959999999997</v>
      </c>
      <c r="W38" s="669">
        <v>69.858668000000009</v>
      </c>
      <c r="X38" s="669">
        <v>63.706282000000002</v>
      </c>
      <c r="Y38" s="669">
        <v>61.548748999999994</v>
      </c>
      <c r="Z38" s="669">
        <v>73.062521000000004</v>
      </c>
      <c r="AA38" s="669">
        <v>76.703512000000003</v>
      </c>
      <c r="AB38" s="669">
        <v>93.983740000000012</v>
      </c>
    </row>
    <row r="39" spans="2:38" s="488" customFormat="1">
      <c r="B39" s="493" t="s">
        <v>824</v>
      </c>
      <c r="C39" s="853">
        <v>2.797E-3</v>
      </c>
      <c r="D39" s="669">
        <v>2.9230000000000003E-3</v>
      </c>
      <c r="E39" s="669">
        <v>1.7866E-2</v>
      </c>
      <c r="F39" s="669">
        <v>4.6392000000000003E-2</v>
      </c>
      <c r="G39" s="669">
        <v>0.134191</v>
      </c>
      <c r="H39" s="669">
        <v>1.4201999999999999E-2</v>
      </c>
      <c r="I39" s="669">
        <v>0.113083</v>
      </c>
      <c r="J39" s="669">
        <v>0.118911</v>
      </c>
      <c r="K39" s="669">
        <v>0.742614</v>
      </c>
      <c r="L39" s="669">
        <v>6.0488E-2</v>
      </c>
      <c r="M39" s="669">
        <v>0.47131299999999998</v>
      </c>
      <c r="N39" s="669">
        <v>1.2396369999999999</v>
      </c>
      <c r="O39" s="669">
        <v>1.7696529999999999</v>
      </c>
      <c r="P39" s="669">
        <v>0.43333899999999997</v>
      </c>
      <c r="Q39" s="669">
        <v>0.47303899999999999</v>
      </c>
      <c r="R39" s="669">
        <v>0.27966000000000002</v>
      </c>
      <c r="S39" s="669">
        <v>0.75278299999999998</v>
      </c>
      <c r="T39" s="669">
        <v>2.4336799999999998</v>
      </c>
      <c r="U39" s="669">
        <v>0.291412</v>
      </c>
      <c r="V39" s="669">
        <v>0.30548899999999996</v>
      </c>
      <c r="W39" s="669">
        <v>0.21487100000000001</v>
      </c>
      <c r="X39" s="669">
        <v>0.17155500000000001</v>
      </c>
      <c r="Y39" s="669">
        <v>0.27938600000000002</v>
      </c>
      <c r="Z39" s="669">
        <v>0.50378199999999995</v>
      </c>
      <c r="AA39" s="669">
        <v>0.121257</v>
      </c>
      <c r="AB39" s="669">
        <v>0.29562099999999997</v>
      </c>
    </row>
    <row r="40" spans="2:38" s="488" customFormat="1">
      <c r="B40" s="493" t="s">
        <v>1206</v>
      </c>
      <c r="C40" s="853">
        <v>196.04004999999998</v>
      </c>
      <c r="D40" s="669">
        <v>114.36047599999999</v>
      </c>
      <c r="E40" s="669">
        <v>174.00073699999999</v>
      </c>
      <c r="F40" s="669">
        <v>183.328496</v>
      </c>
      <c r="G40" s="669">
        <v>149.17011600000001</v>
      </c>
      <c r="H40" s="669">
        <v>134.17094299999999</v>
      </c>
      <c r="I40" s="669">
        <v>70.196070000000006</v>
      </c>
      <c r="J40" s="669">
        <v>80.60580800000001</v>
      </c>
      <c r="K40" s="669">
        <v>46.171982999999997</v>
      </c>
      <c r="L40" s="669">
        <v>42.413364000000001</v>
      </c>
      <c r="M40" s="669">
        <v>111.411632</v>
      </c>
      <c r="N40" s="669">
        <v>74.415100999999993</v>
      </c>
      <c r="O40" s="669">
        <v>145.81776099999999</v>
      </c>
      <c r="P40" s="669">
        <v>179.42639300000002</v>
      </c>
      <c r="Q40" s="669">
        <v>902.23692599999993</v>
      </c>
      <c r="R40" s="669">
        <v>685.30567399999995</v>
      </c>
      <c r="S40" s="669">
        <v>62.531517999999998</v>
      </c>
      <c r="T40" s="669">
        <v>71.821223000000003</v>
      </c>
      <c r="U40" s="669">
        <v>54.815667999999995</v>
      </c>
      <c r="V40" s="669">
        <v>57.461470999999996</v>
      </c>
      <c r="W40" s="669">
        <v>69.643797000000006</v>
      </c>
      <c r="X40" s="669">
        <v>63.534726999999997</v>
      </c>
      <c r="Y40" s="669">
        <v>61.269362999999998</v>
      </c>
      <c r="Z40" s="669">
        <v>72.558739000000003</v>
      </c>
      <c r="AA40" s="669">
        <v>76.582255000000004</v>
      </c>
      <c r="AB40" s="669">
        <v>93.688119</v>
      </c>
    </row>
    <row r="41" spans="2:38" s="488" customFormat="1">
      <c r="B41" s="492" t="s">
        <v>600</v>
      </c>
      <c r="C41" s="853">
        <v>189.91031700000002</v>
      </c>
      <c r="D41" s="669">
        <v>261.82614000000001</v>
      </c>
      <c r="E41" s="669">
        <v>286.44933899999995</v>
      </c>
      <c r="F41" s="669">
        <v>273.06169499999999</v>
      </c>
      <c r="G41" s="669">
        <v>300.04332699999998</v>
      </c>
      <c r="H41" s="669">
        <v>250.471543</v>
      </c>
      <c r="I41" s="669">
        <v>413.10473300000001</v>
      </c>
      <c r="J41" s="669">
        <v>503.57379100000003</v>
      </c>
      <c r="K41" s="669">
        <v>551.03384800000003</v>
      </c>
      <c r="L41" s="669">
        <v>342.15320700000001</v>
      </c>
      <c r="M41" s="669">
        <v>261.966385</v>
      </c>
      <c r="N41" s="669">
        <v>297.575378</v>
      </c>
      <c r="O41" s="669">
        <v>420.50221099999999</v>
      </c>
      <c r="P41" s="669">
        <v>398.12665899999996</v>
      </c>
      <c r="Q41" s="669">
        <v>205.99740100000002</v>
      </c>
      <c r="R41" s="669">
        <v>283.701077</v>
      </c>
      <c r="S41" s="669">
        <v>333.79764599999999</v>
      </c>
      <c r="T41" s="669">
        <v>346.37753600000002</v>
      </c>
      <c r="U41" s="669">
        <v>271.45317399999999</v>
      </c>
      <c r="V41" s="669">
        <v>238.72102900000002</v>
      </c>
      <c r="W41" s="669">
        <v>255.50322700000001</v>
      </c>
      <c r="X41" s="669">
        <v>291.17630300000002</v>
      </c>
      <c r="Y41" s="669">
        <v>302.551042</v>
      </c>
      <c r="Z41" s="669">
        <v>331.18759399999999</v>
      </c>
      <c r="AA41" s="669">
        <v>215.15977100000001</v>
      </c>
      <c r="AB41" s="669">
        <v>274.86726500000003</v>
      </c>
    </row>
    <row r="42" spans="2:38" s="488" customFormat="1">
      <c r="B42" s="489" t="s">
        <v>1219</v>
      </c>
      <c r="C42" s="853">
        <v>941.51089699999989</v>
      </c>
      <c r="D42" s="669">
        <v>696.31550300000004</v>
      </c>
      <c r="E42" s="669">
        <v>932.00335899999993</v>
      </c>
      <c r="F42" s="669">
        <v>984.93354199999987</v>
      </c>
      <c r="G42" s="669">
        <v>977.5282729999999</v>
      </c>
      <c r="H42" s="669">
        <v>1033.8774860000001</v>
      </c>
      <c r="I42" s="669">
        <v>1217.6355940000001</v>
      </c>
      <c r="J42" s="669">
        <v>1613.7610010000001</v>
      </c>
      <c r="K42" s="669">
        <v>1693.3724180000002</v>
      </c>
      <c r="L42" s="669">
        <v>1843.0460290000001</v>
      </c>
      <c r="M42" s="669">
        <v>2052.2456040000002</v>
      </c>
      <c r="N42" s="669">
        <v>1518.474479</v>
      </c>
      <c r="O42" s="669">
        <v>1552.6245289999999</v>
      </c>
      <c r="P42" s="669">
        <v>1681.3632149999999</v>
      </c>
      <c r="Q42" s="669">
        <v>1700.3525269999998</v>
      </c>
      <c r="R42" s="669">
        <v>1442.1571710000001</v>
      </c>
      <c r="S42" s="669">
        <v>1607.4718050000001</v>
      </c>
      <c r="T42" s="669">
        <v>1752.826605</v>
      </c>
      <c r="U42" s="669">
        <v>1604.4101039999998</v>
      </c>
      <c r="V42" s="669">
        <v>1635.3765800000001</v>
      </c>
      <c r="W42" s="669">
        <v>1810.0486770000002</v>
      </c>
      <c r="X42" s="669">
        <v>1542.7158560000003</v>
      </c>
      <c r="Y42" s="669">
        <v>1535.9584909999999</v>
      </c>
      <c r="Z42" s="669">
        <v>1512.2544580000001</v>
      </c>
      <c r="AA42" s="669">
        <v>1673.880547</v>
      </c>
      <c r="AB42" s="669">
        <v>1610.5593200000001</v>
      </c>
    </row>
    <row r="43" spans="2:38" s="488" customFormat="1">
      <c r="B43" s="492" t="s">
        <v>1220</v>
      </c>
      <c r="C43" s="853">
        <v>22.976282999999999</v>
      </c>
      <c r="D43" s="669">
        <v>30.957255</v>
      </c>
      <c r="E43" s="669">
        <v>32.255703000000004</v>
      </c>
      <c r="F43" s="669">
        <v>28.482217000000002</v>
      </c>
      <c r="G43" s="669">
        <v>21.324323</v>
      </c>
      <c r="H43" s="669">
        <v>22.376293</v>
      </c>
      <c r="I43" s="669">
        <v>23.908852</v>
      </c>
      <c r="J43" s="669">
        <v>30.897089000000001</v>
      </c>
      <c r="K43" s="669">
        <v>35.005091999999998</v>
      </c>
      <c r="L43" s="669">
        <v>51.851506000000001</v>
      </c>
      <c r="M43" s="669">
        <v>69.445709000000008</v>
      </c>
      <c r="N43" s="669">
        <v>42.645953999999996</v>
      </c>
      <c r="O43" s="669">
        <v>57.739830000000005</v>
      </c>
      <c r="P43" s="669">
        <v>60.761851999999998</v>
      </c>
      <c r="Q43" s="669">
        <v>62.094082</v>
      </c>
      <c r="R43" s="669">
        <v>50.955849000000001</v>
      </c>
      <c r="S43" s="669">
        <v>61.721336000000001</v>
      </c>
      <c r="T43" s="669">
        <v>50.052917000000001</v>
      </c>
      <c r="U43" s="669">
        <v>66.697226000000001</v>
      </c>
      <c r="V43" s="669">
        <v>59.468077000000001</v>
      </c>
      <c r="W43" s="669">
        <v>58.882604000000001</v>
      </c>
      <c r="X43" s="669">
        <v>56.952078999999998</v>
      </c>
      <c r="Y43" s="669">
        <v>63.735480000000003</v>
      </c>
      <c r="Z43" s="669">
        <v>56.222527999999997</v>
      </c>
      <c r="AA43" s="669">
        <v>57.834813000000004</v>
      </c>
      <c r="AB43" s="669">
        <v>52.590076000000003</v>
      </c>
    </row>
    <row r="44" spans="2:38" s="488" customFormat="1">
      <c r="B44" s="492" t="s">
        <v>1221</v>
      </c>
      <c r="C44" s="853">
        <v>658.27830899999992</v>
      </c>
      <c r="D44" s="669">
        <v>367.15433499999995</v>
      </c>
      <c r="E44" s="669">
        <v>491.57300299999997</v>
      </c>
      <c r="F44" s="669">
        <v>503.27577200000002</v>
      </c>
      <c r="G44" s="669">
        <v>544.29796499999998</v>
      </c>
      <c r="H44" s="669">
        <v>584.58774400000004</v>
      </c>
      <c r="I44" s="669">
        <v>625.82250299999998</v>
      </c>
      <c r="J44" s="669">
        <v>768.1850290000001</v>
      </c>
      <c r="K44" s="669">
        <v>788.66364300000009</v>
      </c>
      <c r="L44" s="669">
        <v>865.09024299999999</v>
      </c>
      <c r="M44" s="669">
        <v>859.11939100000006</v>
      </c>
      <c r="N44" s="669">
        <v>396.28580699999998</v>
      </c>
      <c r="O44" s="669">
        <v>379.039221</v>
      </c>
      <c r="P44" s="669">
        <v>466.490295</v>
      </c>
      <c r="Q44" s="669">
        <v>462.57090999999997</v>
      </c>
      <c r="R44" s="669">
        <v>413.23773499999999</v>
      </c>
      <c r="S44" s="669">
        <v>532.53251699999998</v>
      </c>
      <c r="T44" s="669">
        <v>557.97160100000008</v>
      </c>
      <c r="U44" s="669">
        <v>501.39011399999998</v>
      </c>
      <c r="V44" s="669">
        <v>437.930972</v>
      </c>
      <c r="W44" s="669">
        <v>501.26471500000002</v>
      </c>
      <c r="X44" s="669">
        <v>460.35677099999998</v>
      </c>
      <c r="Y44" s="669">
        <v>508.241985</v>
      </c>
      <c r="Z44" s="669">
        <v>559.264993</v>
      </c>
      <c r="AA44" s="669">
        <v>605.709699</v>
      </c>
      <c r="AB44" s="669">
        <v>532.27760799999999</v>
      </c>
    </row>
    <row r="45" spans="2:38" s="488" customFormat="1">
      <c r="B45" s="493" t="s">
        <v>1222</v>
      </c>
      <c r="C45" s="853">
        <v>46.129162999999998</v>
      </c>
      <c r="D45" s="669">
        <v>39.286105000000006</v>
      </c>
      <c r="E45" s="669">
        <v>69.973278000000008</v>
      </c>
      <c r="F45" s="669">
        <v>48.006493999999996</v>
      </c>
      <c r="G45" s="669">
        <v>33.133790999999995</v>
      </c>
      <c r="H45" s="669">
        <v>14.264586</v>
      </c>
      <c r="I45" s="669">
        <v>11.249606</v>
      </c>
      <c r="J45" s="669">
        <v>24.893989000000001</v>
      </c>
      <c r="K45" s="669">
        <v>38.767612999999997</v>
      </c>
      <c r="L45" s="669">
        <v>15.199657999999999</v>
      </c>
      <c r="M45" s="669">
        <v>18.339915000000001</v>
      </c>
      <c r="N45" s="669">
        <v>9.992681000000001</v>
      </c>
      <c r="O45" s="669">
        <v>13.981204</v>
      </c>
      <c r="P45" s="669">
        <v>43.327224000000001</v>
      </c>
      <c r="Q45" s="669">
        <v>65.555635999999993</v>
      </c>
      <c r="R45" s="669">
        <v>82.47945</v>
      </c>
      <c r="S45" s="669">
        <v>66.879907000000003</v>
      </c>
      <c r="T45" s="669">
        <v>91.651528999999996</v>
      </c>
      <c r="U45" s="669">
        <v>93.812494999999998</v>
      </c>
      <c r="V45" s="669">
        <v>92.852924000000002</v>
      </c>
      <c r="W45" s="669">
        <v>82.781542999999999</v>
      </c>
      <c r="X45" s="669">
        <v>58.021911999999993</v>
      </c>
      <c r="Y45" s="669">
        <v>59.730843999999998</v>
      </c>
      <c r="Z45" s="669">
        <v>72.212077999999991</v>
      </c>
      <c r="AA45" s="669">
        <v>85.240033999999994</v>
      </c>
      <c r="AB45" s="669">
        <v>74.787521999999996</v>
      </c>
    </row>
    <row r="46" spans="2:38" s="488" customFormat="1">
      <c r="B46" s="493" t="s">
        <v>1223</v>
      </c>
      <c r="C46" s="853">
        <v>612.14914599999997</v>
      </c>
      <c r="D46" s="669">
        <v>327.86822999999998</v>
      </c>
      <c r="E46" s="669">
        <v>421.59972499999998</v>
      </c>
      <c r="F46" s="669">
        <v>455.26927799999999</v>
      </c>
      <c r="G46" s="669">
        <v>511.164174</v>
      </c>
      <c r="H46" s="669">
        <v>570.32315800000003</v>
      </c>
      <c r="I46" s="669">
        <v>614.57289700000001</v>
      </c>
      <c r="J46" s="669">
        <v>743.29104000000007</v>
      </c>
      <c r="K46" s="669">
        <v>749.89603</v>
      </c>
      <c r="L46" s="669">
        <v>849.89058499999999</v>
      </c>
      <c r="M46" s="669">
        <v>840.77947600000005</v>
      </c>
      <c r="N46" s="669">
        <v>386.29312599999997</v>
      </c>
      <c r="O46" s="669">
        <v>365.05801700000001</v>
      </c>
      <c r="P46" s="669">
        <v>423.163071</v>
      </c>
      <c r="Q46" s="669">
        <v>397.01527399999998</v>
      </c>
      <c r="R46" s="669">
        <v>330.758285</v>
      </c>
      <c r="S46" s="669">
        <v>465.65260999999998</v>
      </c>
      <c r="T46" s="669">
        <v>466.32007199999998</v>
      </c>
      <c r="U46" s="669">
        <v>407.57761900000003</v>
      </c>
      <c r="V46" s="669">
        <v>345.07804800000002</v>
      </c>
      <c r="W46" s="669">
        <v>418.48317200000002</v>
      </c>
      <c r="X46" s="669">
        <v>402.33485899999999</v>
      </c>
      <c r="Y46" s="669">
        <v>448.51114100000001</v>
      </c>
      <c r="Z46" s="669">
        <v>896.76693699999998</v>
      </c>
      <c r="AA46" s="669">
        <v>1010.336035</v>
      </c>
      <c r="AB46" s="669">
        <v>1025.691636</v>
      </c>
      <c r="AC46" s="500"/>
      <c r="AD46" s="500"/>
      <c r="AE46" s="500"/>
      <c r="AF46" s="500"/>
      <c r="AG46" s="500"/>
      <c r="AH46" s="500"/>
      <c r="AI46" s="500"/>
      <c r="AJ46" s="500"/>
      <c r="AK46" s="500"/>
      <c r="AL46" s="500"/>
    </row>
    <row r="47" spans="2:38" s="488" customFormat="1">
      <c r="B47" s="492" t="s">
        <v>600</v>
      </c>
      <c r="C47" s="853">
        <v>260.256305</v>
      </c>
      <c r="D47" s="669">
        <v>298.203913</v>
      </c>
      <c r="E47" s="669">
        <v>408.17465299999998</v>
      </c>
      <c r="F47" s="669">
        <v>453.17555300000004</v>
      </c>
      <c r="G47" s="669">
        <v>411.90598499999999</v>
      </c>
      <c r="H47" s="669">
        <v>426.91344900000001</v>
      </c>
      <c r="I47" s="669">
        <v>567.90423899999996</v>
      </c>
      <c r="J47" s="669">
        <v>814.67888300000004</v>
      </c>
      <c r="K47" s="669">
        <v>869.70368299999996</v>
      </c>
      <c r="L47" s="669">
        <v>926.10428000000002</v>
      </c>
      <c r="M47" s="669">
        <v>1123.6805039999999</v>
      </c>
      <c r="N47" s="669">
        <v>1079.5427180000001</v>
      </c>
      <c r="O47" s="669">
        <v>1115.845478</v>
      </c>
      <c r="P47" s="669">
        <v>1154.1110679999999</v>
      </c>
      <c r="Q47" s="669">
        <v>1175.687535</v>
      </c>
      <c r="R47" s="669">
        <v>977.96358700000008</v>
      </c>
      <c r="S47" s="669">
        <v>1013.2179520000001</v>
      </c>
      <c r="T47" s="669">
        <v>1144.802087</v>
      </c>
      <c r="U47" s="669">
        <v>1036.322764</v>
      </c>
      <c r="V47" s="669">
        <v>1137.977531</v>
      </c>
      <c r="W47" s="669">
        <v>1249.9013580000001</v>
      </c>
      <c r="X47" s="669">
        <v>1025.4070060000001</v>
      </c>
      <c r="Y47" s="669">
        <v>963.98102599999993</v>
      </c>
      <c r="Z47" s="669">
        <v>896.76693699999998</v>
      </c>
      <c r="AA47" s="669">
        <v>1010.336035</v>
      </c>
      <c r="AB47" s="669">
        <v>1025.691636</v>
      </c>
    </row>
    <row r="48" spans="2:38" s="488" customFormat="1">
      <c r="B48" s="489" t="s">
        <v>1271</v>
      </c>
      <c r="C48" s="853">
        <v>621.29180300000007</v>
      </c>
      <c r="D48" s="669">
        <v>780.69707699999992</v>
      </c>
      <c r="E48" s="669">
        <v>867.17126299999995</v>
      </c>
      <c r="F48" s="669">
        <v>1062.3482920000001</v>
      </c>
      <c r="G48" s="669">
        <v>1217.0684870000002</v>
      </c>
      <c r="H48" s="669">
        <v>1304.972812</v>
      </c>
      <c r="I48" s="669">
        <v>1486.5562519999999</v>
      </c>
      <c r="J48" s="669">
        <v>1509.3380339999999</v>
      </c>
      <c r="K48" s="669">
        <v>1546.2038480000001</v>
      </c>
      <c r="L48" s="669">
        <v>1752.4047830000002</v>
      </c>
      <c r="M48" s="669">
        <v>1655.1149169999999</v>
      </c>
      <c r="N48" s="669">
        <v>1833.925168</v>
      </c>
      <c r="O48" s="669">
        <v>2794.6499429999999</v>
      </c>
      <c r="P48" s="669">
        <v>2946.0697500000001</v>
      </c>
      <c r="Q48" s="669">
        <v>3099.8850469999998</v>
      </c>
      <c r="R48" s="669">
        <v>2548.7481289999996</v>
      </c>
      <c r="S48" s="669">
        <v>3040.2315479999993</v>
      </c>
      <c r="T48" s="669">
        <v>3272.7349109999996</v>
      </c>
      <c r="U48" s="669">
        <v>3118.5774699999997</v>
      </c>
      <c r="V48" s="669">
        <v>2937.6693959999998</v>
      </c>
      <c r="W48" s="669">
        <v>3056.6847749999997</v>
      </c>
      <c r="X48" s="669">
        <v>3076.3728770000002</v>
      </c>
      <c r="Y48" s="669">
        <v>3191.4669100000001</v>
      </c>
      <c r="Z48" s="669">
        <v>3216.3389290000005</v>
      </c>
      <c r="AA48" s="669">
        <v>3312.2219640000003</v>
      </c>
      <c r="AB48" s="669">
        <v>3101.687461</v>
      </c>
    </row>
    <row r="49" spans="1:32" s="488" customFormat="1">
      <c r="A49" s="494"/>
      <c r="B49" s="492" t="s">
        <v>1220</v>
      </c>
      <c r="C49" s="853">
        <v>49.880624000000005</v>
      </c>
      <c r="D49" s="669">
        <v>58.126334999999997</v>
      </c>
      <c r="E49" s="669">
        <v>66.501156000000009</v>
      </c>
      <c r="F49" s="669">
        <v>95.835578999999996</v>
      </c>
      <c r="G49" s="669">
        <v>104.75111</v>
      </c>
      <c r="H49" s="669">
        <v>115.702235</v>
      </c>
      <c r="I49" s="669">
        <v>123.993905</v>
      </c>
      <c r="J49" s="669">
        <v>156.72173000000001</v>
      </c>
      <c r="K49" s="669">
        <v>204.56602799999999</v>
      </c>
      <c r="L49" s="669">
        <v>237.10970600000002</v>
      </c>
      <c r="M49" s="669">
        <v>247.302862</v>
      </c>
      <c r="N49" s="669">
        <v>245.23201900000001</v>
      </c>
      <c r="O49" s="669">
        <v>284.54150199999998</v>
      </c>
      <c r="P49" s="669">
        <v>351.39483799999999</v>
      </c>
      <c r="Q49" s="669">
        <v>310.03297100000003</v>
      </c>
      <c r="R49" s="669">
        <v>338.36723999999998</v>
      </c>
      <c r="S49" s="669">
        <v>410.26703900000001</v>
      </c>
      <c r="T49" s="669">
        <v>409.02550500000001</v>
      </c>
      <c r="U49" s="669">
        <v>414.60031300000003</v>
      </c>
      <c r="V49" s="669">
        <v>434.53486300000003</v>
      </c>
      <c r="W49" s="669">
        <v>451.18458299999998</v>
      </c>
      <c r="X49" s="669">
        <v>478.42676400000005</v>
      </c>
      <c r="Y49" s="669">
        <v>503.30060499999996</v>
      </c>
      <c r="Z49" s="669">
        <v>512.91994999999997</v>
      </c>
      <c r="AA49" s="669">
        <v>507.02089899999999</v>
      </c>
      <c r="AB49" s="669">
        <v>475.72506800000002</v>
      </c>
    </row>
    <row r="50" spans="1:32" s="488" customFormat="1">
      <c r="B50" s="492" t="s">
        <v>1221</v>
      </c>
      <c r="C50" s="853">
        <v>481.66584699999999</v>
      </c>
      <c r="D50" s="669">
        <v>607.50891100000001</v>
      </c>
      <c r="E50" s="669">
        <v>690.76264900000001</v>
      </c>
      <c r="F50" s="669">
        <v>827.40877499999999</v>
      </c>
      <c r="G50" s="669">
        <v>947.36996999999997</v>
      </c>
      <c r="H50" s="669">
        <v>961.38419799999997</v>
      </c>
      <c r="I50" s="669">
        <v>981.03111899999999</v>
      </c>
      <c r="J50" s="669">
        <v>1015.4821380000001</v>
      </c>
      <c r="K50" s="669">
        <v>969.41848899999991</v>
      </c>
      <c r="L50" s="669">
        <v>1151.3552480000001</v>
      </c>
      <c r="M50" s="669">
        <v>1048.019213</v>
      </c>
      <c r="N50" s="669">
        <v>1040.6457869999999</v>
      </c>
      <c r="O50" s="669">
        <v>1805.3356460000002</v>
      </c>
      <c r="P50" s="669">
        <v>1880.226013</v>
      </c>
      <c r="Q50" s="669">
        <v>1997.5236919999998</v>
      </c>
      <c r="R50" s="669">
        <v>1511.7296859999999</v>
      </c>
      <c r="S50" s="669">
        <v>1886.879735</v>
      </c>
      <c r="T50" s="669">
        <v>2173.1262199999996</v>
      </c>
      <c r="U50" s="669">
        <v>2016.279984</v>
      </c>
      <c r="V50" s="669">
        <v>1844.9459890000001</v>
      </c>
      <c r="W50" s="669">
        <v>1920.2792289999998</v>
      </c>
      <c r="X50" s="669">
        <v>1938.6905870000001</v>
      </c>
      <c r="Y50" s="669">
        <v>2051.6707280000001</v>
      </c>
      <c r="Z50" s="669">
        <v>2101.103239</v>
      </c>
      <c r="AA50" s="669">
        <v>2181.077898</v>
      </c>
      <c r="AB50" s="669">
        <v>2055.0192509999997</v>
      </c>
    </row>
    <row r="51" spans="1:32">
      <c r="A51" s="487"/>
      <c r="B51" s="493" t="s">
        <v>1222</v>
      </c>
      <c r="C51" s="853">
        <v>446.92911700000002</v>
      </c>
      <c r="D51" s="669">
        <v>565.51238000000001</v>
      </c>
      <c r="E51" s="669">
        <v>638.10413199999994</v>
      </c>
      <c r="F51" s="669">
        <v>763.35297300000002</v>
      </c>
      <c r="G51" s="669">
        <v>863.84516099999996</v>
      </c>
      <c r="H51" s="669">
        <v>866.62928699999998</v>
      </c>
      <c r="I51" s="669">
        <v>881.93942099999992</v>
      </c>
      <c r="J51" s="669">
        <v>877.32039800000007</v>
      </c>
      <c r="K51" s="669">
        <v>806.697543</v>
      </c>
      <c r="L51" s="669">
        <v>964.33133700000008</v>
      </c>
      <c r="M51" s="669">
        <v>838.06164799999999</v>
      </c>
      <c r="N51" s="669">
        <v>814.13652300000001</v>
      </c>
      <c r="O51" s="669">
        <v>1530.7329420000001</v>
      </c>
      <c r="P51" s="669">
        <v>1583.561766</v>
      </c>
      <c r="Q51" s="669">
        <v>1686.6263259999998</v>
      </c>
      <c r="R51" s="669">
        <v>1208.1437679999999</v>
      </c>
      <c r="S51" s="669">
        <v>1457.8763309999999</v>
      </c>
      <c r="T51" s="669">
        <v>1775.1957819999998</v>
      </c>
      <c r="U51" s="669">
        <v>1600.0738449999999</v>
      </c>
      <c r="V51" s="669">
        <v>1457.6254569999999</v>
      </c>
      <c r="W51" s="669">
        <v>1501.3619229999999</v>
      </c>
      <c r="X51" s="669">
        <v>1510.3482670000001</v>
      </c>
      <c r="Y51" s="669">
        <v>1626.429003</v>
      </c>
      <c r="Z51" s="669">
        <v>1664.1396110000001</v>
      </c>
      <c r="AA51" s="669">
        <v>1754.1087560000001</v>
      </c>
      <c r="AB51" s="669">
        <v>1633.8877809999999</v>
      </c>
    </row>
    <row r="52" spans="1:32">
      <c r="A52" s="125"/>
      <c r="B52" s="493" t="s">
        <v>1223</v>
      </c>
      <c r="C52" s="853">
        <v>34.736730000000001</v>
      </c>
      <c r="D52" s="669">
        <v>41.996531000000004</v>
      </c>
      <c r="E52" s="669">
        <v>52.658517000000003</v>
      </c>
      <c r="F52" s="669">
        <v>64.055802</v>
      </c>
      <c r="G52" s="669">
        <v>83.524808999999991</v>
      </c>
      <c r="H52" s="669">
        <v>94.754910999999993</v>
      </c>
      <c r="I52" s="669">
        <v>99.091698000000008</v>
      </c>
      <c r="J52" s="669">
        <v>138.16173999999998</v>
      </c>
      <c r="K52" s="669">
        <v>162.720946</v>
      </c>
      <c r="L52" s="669">
        <v>187.023911</v>
      </c>
      <c r="M52" s="669">
        <v>209.95756499999999</v>
      </c>
      <c r="N52" s="669">
        <v>226.509264</v>
      </c>
      <c r="O52" s="669">
        <v>274.60270400000002</v>
      </c>
      <c r="P52" s="669">
        <v>296.66424699999999</v>
      </c>
      <c r="Q52" s="669">
        <v>310.89736599999998</v>
      </c>
      <c r="R52" s="669">
        <v>303.58591799999999</v>
      </c>
      <c r="S52" s="669">
        <v>429.00340399999999</v>
      </c>
      <c r="T52" s="669">
        <v>397.93043800000004</v>
      </c>
      <c r="U52" s="669">
        <v>416.20613900000001</v>
      </c>
      <c r="V52" s="669">
        <v>387.32053200000001</v>
      </c>
      <c r="W52" s="669">
        <v>418.917306</v>
      </c>
      <c r="X52" s="669">
        <v>428.34232000000003</v>
      </c>
      <c r="Y52" s="669">
        <v>425.24172499999997</v>
      </c>
      <c r="Z52" s="669">
        <v>436.96362800000003</v>
      </c>
      <c r="AA52" s="669">
        <v>426.96914199999998</v>
      </c>
      <c r="AB52" s="669">
        <v>421.13146999999998</v>
      </c>
    </row>
    <row r="53" spans="1:32">
      <c r="A53" s="125"/>
      <c r="B53" s="492" t="s">
        <v>600</v>
      </c>
      <c r="C53" s="853">
        <v>89.745331999999991</v>
      </c>
      <c r="D53" s="669">
        <v>115.06183100000001</v>
      </c>
      <c r="E53" s="669">
        <v>109.90745800000001</v>
      </c>
      <c r="F53" s="669">
        <v>139.103938</v>
      </c>
      <c r="G53" s="669">
        <v>164.947407</v>
      </c>
      <c r="H53" s="669">
        <v>227.88637899999998</v>
      </c>
      <c r="I53" s="669">
        <v>381.531228</v>
      </c>
      <c r="J53" s="669">
        <v>337.13416600000005</v>
      </c>
      <c r="K53" s="669">
        <v>372.21933100000001</v>
      </c>
      <c r="L53" s="669">
        <v>363.93982900000003</v>
      </c>
      <c r="M53" s="669">
        <v>359.79284200000001</v>
      </c>
      <c r="N53" s="669">
        <v>548.04736200000002</v>
      </c>
      <c r="O53" s="669">
        <v>704.77279500000009</v>
      </c>
      <c r="P53" s="669">
        <v>714.44889899999998</v>
      </c>
      <c r="Q53" s="669">
        <v>792.32838399999991</v>
      </c>
      <c r="R53" s="669">
        <v>698.65120300000001</v>
      </c>
      <c r="S53" s="669">
        <v>743.08477399999992</v>
      </c>
      <c r="T53" s="669">
        <v>690.58318599999996</v>
      </c>
      <c r="U53" s="669">
        <v>687.69717299999991</v>
      </c>
      <c r="V53" s="669">
        <v>658.18854399999998</v>
      </c>
      <c r="W53" s="669">
        <v>685.22096299999998</v>
      </c>
      <c r="X53" s="669">
        <v>659.25552599999992</v>
      </c>
      <c r="Y53" s="669">
        <v>636.49557700000003</v>
      </c>
      <c r="Z53" s="669">
        <v>602.31574000000001</v>
      </c>
      <c r="AA53" s="669">
        <v>624.12316699999997</v>
      </c>
      <c r="AB53" s="669">
        <v>570.94314199999997</v>
      </c>
    </row>
    <row r="54" spans="1:32">
      <c r="A54" s="125"/>
      <c r="B54" s="489" t="s">
        <v>1225</v>
      </c>
      <c r="C54" s="853">
        <v>0</v>
      </c>
      <c r="D54" s="669">
        <v>0</v>
      </c>
      <c r="E54" s="669">
        <v>0</v>
      </c>
      <c r="F54" s="669">
        <v>0</v>
      </c>
      <c r="G54" s="669">
        <v>0</v>
      </c>
      <c r="H54" s="669">
        <v>0</v>
      </c>
      <c r="I54" s="669">
        <v>0</v>
      </c>
      <c r="J54" s="669">
        <v>0</v>
      </c>
      <c r="K54" s="669">
        <v>0</v>
      </c>
      <c r="L54" s="669">
        <v>0</v>
      </c>
      <c r="M54" s="669">
        <v>0</v>
      </c>
      <c r="N54" s="669">
        <v>0</v>
      </c>
      <c r="O54" s="669">
        <v>0</v>
      </c>
      <c r="P54" s="669">
        <v>0</v>
      </c>
      <c r="Q54" s="669">
        <v>0</v>
      </c>
      <c r="R54" s="669">
        <v>0</v>
      </c>
      <c r="S54" s="669">
        <v>0</v>
      </c>
      <c r="T54" s="669">
        <v>0</v>
      </c>
      <c r="U54" s="669">
        <v>0</v>
      </c>
      <c r="V54" s="669">
        <v>0</v>
      </c>
      <c r="W54" s="669">
        <v>0</v>
      </c>
      <c r="X54" s="669">
        <v>0</v>
      </c>
      <c r="Y54" s="669">
        <v>0</v>
      </c>
      <c r="Z54" s="669">
        <v>285.97841999999997</v>
      </c>
      <c r="AA54" s="669">
        <v>336.71223800000001</v>
      </c>
      <c r="AB54" s="669">
        <v>305.00338199999999</v>
      </c>
    </row>
    <row r="55" spans="1:32" ht="14.5">
      <c r="A55" s="125"/>
      <c r="B55" s="492" t="s">
        <v>1555</v>
      </c>
      <c r="C55" s="853">
        <v>0</v>
      </c>
      <c r="D55" s="669">
        <v>0</v>
      </c>
      <c r="E55" s="669">
        <v>0</v>
      </c>
      <c r="F55" s="669">
        <v>0</v>
      </c>
      <c r="G55" s="669">
        <v>0</v>
      </c>
      <c r="H55" s="669">
        <v>0</v>
      </c>
      <c r="I55" s="669">
        <v>0</v>
      </c>
      <c r="J55" s="669">
        <v>0</v>
      </c>
      <c r="K55" s="669">
        <v>0</v>
      </c>
      <c r="L55" s="669">
        <v>0</v>
      </c>
      <c r="M55" s="669">
        <v>0</v>
      </c>
      <c r="N55" s="669">
        <v>0</v>
      </c>
      <c r="O55" s="669">
        <v>0</v>
      </c>
      <c r="P55" s="669">
        <v>0</v>
      </c>
      <c r="Q55" s="669">
        <v>0</v>
      </c>
      <c r="R55" s="669">
        <v>0</v>
      </c>
      <c r="S55" s="669">
        <v>0</v>
      </c>
      <c r="T55" s="669">
        <v>0</v>
      </c>
      <c r="U55" s="669">
        <v>0</v>
      </c>
      <c r="V55" s="669">
        <v>0</v>
      </c>
      <c r="W55" s="669">
        <v>0</v>
      </c>
      <c r="X55" s="669">
        <v>0</v>
      </c>
      <c r="Y55" s="669">
        <v>0</v>
      </c>
      <c r="Z55" s="669">
        <v>285.97841999999997</v>
      </c>
      <c r="AA55" s="669">
        <v>336.71223800000001</v>
      </c>
      <c r="AB55" s="669">
        <v>305.00338199999999</v>
      </c>
    </row>
    <row r="56" spans="1:32" ht="25">
      <c r="A56" s="125"/>
      <c r="B56" s="784" t="s">
        <v>1272</v>
      </c>
      <c r="C56" s="853">
        <v>0</v>
      </c>
      <c r="D56" s="669">
        <v>0</v>
      </c>
      <c r="E56" s="669">
        <v>0</v>
      </c>
      <c r="F56" s="669">
        <v>0</v>
      </c>
      <c r="G56" s="669">
        <v>0</v>
      </c>
      <c r="H56" s="669">
        <v>0</v>
      </c>
      <c r="I56" s="669">
        <v>0</v>
      </c>
      <c r="J56" s="669">
        <v>0</v>
      </c>
      <c r="K56" s="669">
        <v>0</v>
      </c>
      <c r="L56" s="669">
        <v>0</v>
      </c>
      <c r="M56" s="669">
        <v>0</v>
      </c>
      <c r="N56" s="669">
        <v>0</v>
      </c>
      <c r="O56" s="669">
        <v>0</v>
      </c>
      <c r="P56" s="669">
        <v>0</v>
      </c>
      <c r="Q56" s="669">
        <v>0</v>
      </c>
      <c r="R56" s="669">
        <v>0</v>
      </c>
      <c r="S56" s="669">
        <v>0</v>
      </c>
      <c r="T56" s="669">
        <v>0</v>
      </c>
      <c r="U56" s="669">
        <v>0</v>
      </c>
      <c r="V56" s="669">
        <v>0</v>
      </c>
      <c r="W56" s="669">
        <v>0</v>
      </c>
      <c r="X56" s="669">
        <v>0</v>
      </c>
      <c r="Y56" s="669">
        <v>0</v>
      </c>
      <c r="Z56" s="669">
        <v>0</v>
      </c>
      <c r="AA56" s="669">
        <v>0</v>
      </c>
      <c r="AB56" s="669">
        <v>0</v>
      </c>
    </row>
    <row r="57" spans="1:32">
      <c r="A57" s="125"/>
      <c r="B57" s="680" t="s">
        <v>1538</v>
      </c>
      <c r="C57" s="853">
        <v>24786.010828339655</v>
      </c>
      <c r="D57" s="669">
        <v>25257.002304634403</v>
      </c>
      <c r="E57" s="669">
        <v>25295.368263278055</v>
      </c>
      <c r="F57" s="669">
        <v>23992.559681655919</v>
      </c>
      <c r="G57" s="669">
        <v>27639.37559218254</v>
      </c>
      <c r="H57" s="669">
        <v>26887.41578336581</v>
      </c>
      <c r="I57" s="669">
        <v>25415.491824163964</v>
      </c>
      <c r="J57" s="669">
        <v>25293.937433320345</v>
      </c>
      <c r="K57" s="669">
        <v>27422.868901202019</v>
      </c>
      <c r="L57" s="669">
        <v>28826.867073015666</v>
      </c>
      <c r="M57" s="669">
        <v>26968.524005879142</v>
      </c>
      <c r="N57" s="669">
        <v>30867.654200000001</v>
      </c>
      <c r="O57" s="669">
        <v>32778.997000000003</v>
      </c>
      <c r="P57" s="669">
        <v>34249.521999999997</v>
      </c>
      <c r="Q57" s="669">
        <v>35078.334999999999</v>
      </c>
      <c r="R57" s="669">
        <v>30979.781999999999</v>
      </c>
      <c r="S57" s="669">
        <v>32430.072999999997</v>
      </c>
      <c r="T57" s="669">
        <v>33659.318999999996</v>
      </c>
      <c r="U57" s="669">
        <v>32740.039000000001</v>
      </c>
      <c r="V57" s="669">
        <v>33085.377</v>
      </c>
      <c r="W57" s="669">
        <v>32903.453999999998</v>
      </c>
      <c r="X57" s="669">
        <v>35296.648000000001</v>
      </c>
      <c r="Y57" s="669">
        <v>35268.226542199991</v>
      </c>
      <c r="Z57" s="669">
        <v>35453.165192299988</v>
      </c>
      <c r="AA57" s="669">
        <v>37253.252</v>
      </c>
      <c r="AB57" s="669">
        <v>36274.892944070016</v>
      </c>
    </row>
    <row r="58" spans="1:32">
      <c r="A58" s="125"/>
      <c r="B58" s="682" t="s">
        <v>1479</v>
      </c>
      <c r="C58" s="853">
        <v>4728.5280000000002</v>
      </c>
      <c r="D58" s="669">
        <v>5192.9629999999997</v>
      </c>
      <c r="E58" s="669">
        <v>5424.5829999999996</v>
      </c>
      <c r="F58" s="669">
        <v>5332.8490000000002</v>
      </c>
      <c r="G58" s="669">
        <v>6125.5909999999994</v>
      </c>
      <c r="H58" s="669">
        <v>6211.8119999999999</v>
      </c>
      <c r="I58" s="669">
        <v>6788.0700000000006</v>
      </c>
      <c r="J58" s="669">
        <v>6507.0499999999993</v>
      </c>
      <c r="K58" s="669">
        <v>7613.616</v>
      </c>
      <c r="L58" s="669">
        <v>7771.7389999999996</v>
      </c>
      <c r="M58" s="669">
        <v>7759.375</v>
      </c>
      <c r="N58" s="669">
        <v>7980.5947000000006</v>
      </c>
      <c r="O58" s="669">
        <v>8622.2380000000012</v>
      </c>
      <c r="P58" s="669">
        <v>9418.2789999999986</v>
      </c>
      <c r="Q58" s="669">
        <v>8757.4460000000017</v>
      </c>
      <c r="R58" s="669">
        <v>8196.5579999999991</v>
      </c>
      <c r="S58" s="669">
        <v>7185.7449999999999</v>
      </c>
      <c r="T58" s="669">
        <v>7409.0240000000003</v>
      </c>
      <c r="U58" s="669">
        <v>7483.6459999999997</v>
      </c>
      <c r="V58" s="669">
        <v>7496.9589999999998</v>
      </c>
      <c r="W58" s="669">
        <v>7647.9690000000001</v>
      </c>
      <c r="X58" s="669">
        <v>7929.2780000000002</v>
      </c>
      <c r="Y58" s="669">
        <v>8359.7651665300018</v>
      </c>
      <c r="Z58" s="669">
        <v>7717.0303936099981</v>
      </c>
      <c r="AA58" s="669">
        <v>7701.4459999999999</v>
      </c>
      <c r="AB58" s="669">
        <v>6728.3677263600002</v>
      </c>
    </row>
    <row r="59" spans="1:32">
      <c r="A59" s="125"/>
      <c r="B59" s="682" t="s">
        <v>1480</v>
      </c>
      <c r="C59" s="853">
        <v>20057.482828339653</v>
      </c>
      <c r="D59" s="669">
        <v>20064.039304634403</v>
      </c>
      <c r="E59" s="669">
        <v>19870.785263278056</v>
      </c>
      <c r="F59" s="669">
        <v>18659.710681655921</v>
      </c>
      <c r="G59" s="669">
        <v>21513.784592182539</v>
      </c>
      <c r="H59" s="669">
        <v>20675.603783365808</v>
      </c>
      <c r="I59" s="669">
        <v>18627.421824163965</v>
      </c>
      <c r="J59" s="669">
        <v>18786.887433320346</v>
      </c>
      <c r="K59" s="669">
        <v>19809.252901202017</v>
      </c>
      <c r="L59" s="669">
        <v>21055.128073015669</v>
      </c>
      <c r="M59" s="669">
        <v>19209.149005879142</v>
      </c>
      <c r="N59" s="669">
        <v>22887.059499999999</v>
      </c>
      <c r="O59" s="669">
        <v>24156.758999999998</v>
      </c>
      <c r="P59" s="669">
        <v>24831.243000000002</v>
      </c>
      <c r="Q59" s="669">
        <v>26320.888999999999</v>
      </c>
      <c r="R59" s="669">
        <v>22783.223999999998</v>
      </c>
      <c r="S59" s="669">
        <v>25244.327999999998</v>
      </c>
      <c r="T59" s="669">
        <v>26250.294999999998</v>
      </c>
      <c r="U59" s="669">
        <v>25256.393</v>
      </c>
      <c r="V59" s="669">
        <v>25588.417999999998</v>
      </c>
      <c r="W59" s="669">
        <v>25255.485000000001</v>
      </c>
      <c r="X59" s="669">
        <v>27367.370000000003</v>
      </c>
      <c r="Y59" s="669">
        <v>26908.461375669991</v>
      </c>
      <c r="Z59" s="669">
        <v>27736.134798689993</v>
      </c>
      <c r="AA59" s="669">
        <v>29551.806</v>
      </c>
      <c r="AB59" s="669">
        <v>29546.525217710016</v>
      </c>
    </row>
    <row r="60" spans="1:32">
      <c r="A60" s="125"/>
      <c r="B60" s="680" t="s">
        <v>1273</v>
      </c>
      <c r="C60" s="853">
        <v>14440.723</v>
      </c>
      <c r="D60" s="669">
        <v>13321.66</v>
      </c>
      <c r="E60" s="669">
        <v>23412.696</v>
      </c>
      <c r="F60" s="669">
        <v>22646.334999999999</v>
      </c>
      <c r="G60" s="669">
        <v>24053.315999999999</v>
      </c>
      <c r="H60" s="669">
        <v>24058.195</v>
      </c>
      <c r="I60" s="669">
        <v>21485.712</v>
      </c>
      <c r="J60" s="669">
        <v>20646.743999999999</v>
      </c>
      <c r="K60" s="669">
        <v>20084.616000000002</v>
      </c>
      <c r="L60" s="669">
        <v>17634.026000000002</v>
      </c>
      <c r="M60" s="669">
        <v>19273.811000000002</v>
      </c>
      <c r="N60" s="669">
        <v>18507.420999999998</v>
      </c>
      <c r="O60" s="669">
        <v>19126.964</v>
      </c>
      <c r="P60" s="669">
        <v>19697.099999999999</v>
      </c>
      <c r="Q60" s="669">
        <v>16633.897000000001</v>
      </c>
      <c r="R60" s="669">
        <v>15791.78</v>
      </c>
      <c r="S60" s="669">
        <v>17012.414000000001</v>
      </c>
      <c r="T60" s="669">
        <v>17877.197</v>
      </c>
      <c r="U60" s="669">
        <v>16077.477999999999</v>
      </c>
      <c r="V60" s="669">
        <v>16130.995999999999</v>
      </c>
      <c r="W60" s="669">
        <v>16807.275000000001</v>
      </c>
      <c r="X60" s="669">
        <v>15742.46</v>
      </c>
      <c r="Y60" s="669">
        <v>18148.593000000001</v>
      </c>
      <c r="Z60" s="669">
        <v>18727.851999999999</v>
      </c>
      <c r="AA60" s="669">
        <v>16545.046999999999</v>
      </c>
      <c r="AB60" s="669">
        <v>17608.102999999999</v>
      </c>
    </row>
    <row r="61" spans="1:32" ht="14.5">
      <c r="A61" s="125"/>
      <c r="B61" s="501" t="s">
        <v>1277</v>
      </c>
      <c r="C61" s="853"/>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row>
    <row r="62" spans="1:32">
      <c r="A62" s="125"/>
      <c r="B62" s="680" t="s">
        <v>868</v>
      </c>
      <c r="C62" s="853">
        <v>5620.1790000000001</v>
      </c>
      <c r="D62" s="669">
        <v>4406.375</v>
      </c>
      <c r="E62" s="669">
        <v>3192.6</v>
      </c>
      <c r="F62" s="669">
        <v>2577.1999999999998</v>
      </c>
      <c r="G62" s="669">
        <v>2276.819</v>
      </c>
      <c r="H62" s="669">
        <v>1745.6</v>
      </c>
      <c r="I62" s="669">
        <v>1603.6</v>
      </c>
      <c r="J62" s="669">
        <v>1601.704</v>
      </c>
      <c r="K62" s="669">
        <v>1118.2470000000001</v>
      </c>
      <c r="L62" s="669">
        <v>988.93700000000001</v>
      </c>
      <c r="M62" s="669">
        <v>935.11900000000003</v>
      </c>
      <c r="N62" s="669">
        <v>572.14400000000001</v>
      </c>
      <c r="O62" s="669">
        <v>291.89999999999998</v>
      </c>
      <c r="P62" s="669">
        <v>361.81799999999998</v>
      </c>
      <c r="Q62" s="669">
        <v>381.76600000000002</v>
      </c>
      <c r="R62" s="669">
        <v>320.17700000000002</v>
      </c>
      <c r="S62" s="669" t="s">
        <v>1537</v>
      </c>
      <c r="T62" s="669">
        <v>489.755</v>
      </c>
      <c r="U62" s="669">
        <v>422.7</v>
      </c>
      <c r="V62" s="669" t="s">
        <v>1537</v>
      </c>
      <c r="W62" s="669">
        <v>364.1</v>
      </c>
      <c r="X62" s="669">
        <v>342.6</v>
      </c>
      <c r="Y62" s="669">
        <v>331.9</v>
      </c>
      <c r="Z62" s="669">
        <v>335.9</v>
      </c>
      <c r="AA62" s="669">
        <v>389.1</v>
      </c>
      <c r="AB62" s="669">
        <v>522.5</v>
      </c>
    </row>
    <row r="63" spans="1:32">
      <c r="A63" s="125"/>
      <c r="B63" s="501" t="s">
        <v>707</v>
      </c>
      <c r="C63" s="853"/>
      <c r="D63" s="669"/>
      <c r="E63" s="669"/>
      <c r="F63" s="669"/>
      <c r="G63" s="669"/>
      <c r="H63" s="669"/>
      <c r="I63" s="669"/>
      <c r="J63" s="669"/>
      <c r="K63" s="669"/>
      <c r="L63" s="669"/>
      <c r="M63" s="669"/>
      <c r="N63" s="669"/>
      <c r="O63" s="669"/>
      <c r="P63" s="669"/>
      <c r="Q63" s="669"/>
      <c r="R63" s="669"/>
      <c r="S63" s="669"/>
      <c r="T63" s="669"/>
      <c r="U63" s="669"/>
      <c r="V63" s="669"/>
      <c r="W63" s="669"/>
      <c r="X63" s="669"/>
      <c r="Y63" s="669"/>
    </row>
    <row r="64" spans="1:32" ht="15">
      <c r="A64" s="679"/>
      <c r="B64" s="501"/>
      <c r="C64" s="1190" t="s">
        <v>1274</v>
      </c>
      <c r="D64" s="1190"/>
      <c r="E64" s="1190"/>
      <c r="F64" s="1190"/>
      <c r="G64" s="1190"/>
      <c r="H64" s="1190"/>
      <c r="I64" s="1190" t="s">
        <v>1274</v>
      </c>
      <c r="J64" s="1190"/>
      <c r="K64" s="1190"/>
      <c r="L64" s="1190"/>
      <c r="M64" s="1190"/>
      <c r="N64" s="1190"/>
      <c r="O64" s="1190" t="s">
        <v>1274</v>
      </c>
      <c r="P64" s="1190"/>
      <c r="Q64" s="1190"/>
      <c r="R64" s="1190"/>
      <c r="S64" s="1190"/>
      <c r="T64" s="1190"/>
      <c r="U64" s="1190" t="s">
        <v>1274</v>
      </c>
      <c r="V64" s="1190"/>
      <c r="W64" s="1190"/>
      <c r="X64" s="1190"/>
      <c r="Y64" s="1190"/>
      <c r="Z64" s="1190"/>
      <c r="AA64" s="1190" t="s">
        <v>1274</v>
      </c>
      <c r="AB64" s="1190"/>
      <c r="AC64" s="376"/>
      <c r="AD64" s="376"/>
      <c r="AE64" s="376"/>
      <c r="AF64" s="376"/>
    </row>
    <row r="65" spans="1:28" s="867" customFormat="1" ht="20.149999999999999" customHeight="1">
      <c r="A65" s="560"/>
      <c r="B65" s="680" t="s">
        <v>1280</v>
      </c>
      <c r="C65" s="853" t="s">
        <v>1537</v>
      </c>
      <c r="D65" s="669">
        <v>370129.605577985</v>
      </c>
      <c r="E65" s="669" t="s">
        <v>1537</v>
      </c>
      <c r="F65" s="669" t="s">
        <v>1537</v>
      </c>
      <c r="G65" s="669">
        <v>291419.86039429402</v>
      </c>
      <c r="H65" s="669" t="s">
        <v>1537</v>
      </c>
      <c r="I65" s="669" t="s">
        <v>1537</v>
      </c>
      <c r="J65" s="669">
        <v>274479.86808487296</v>
      </c>
      <c r="K65" s="669" t="s">
        <v>1537</v>
      </c>
      <c r="L65" s="669" t="s">
        <v>1537</v>
      </c>
      <c r="M65" s="669">
        <v>254430.18028834899</v>
      </c>
      <c r="N65" s="669" t="s">
        <v>1537</v>
      </c>
      <c r="O65" s="669" t="s">
        <v>1537</v>
      </c>
      <c r="P65" s="669">
        <v>279723.31443222496</v>
      </c>
      <c r="Q65" s="669" t="s">
        <v>1537</v>
      </c>
      <c r="R65" s="669" t="s">
        <v>1537</v>
      </c>
      <c r="S65" s="669">
        <v>289427.50329812343</v>
      </c>
      <c r="T65" s="669" t="s">
        <v>1537</v>
      </c>
      <c r="U65" s="669" t="s">
        <v>1537</v>
      </c>
      <c r="V65" s="669">
        <v>275036.93436362268</v>
      </c>
      <c r="W65" s="669" t="s">
        <v>1537</v>
      </c>
      <c r="X65" s="669" t="s">
        <v>1537</v>
      </c>
      <c r="Y65" s="669">
        <v>251095.27228227659</v>
      </c>
      <c r="Z65" s="992" t="s">
        <v>1537</v>
      </c>
      <c r="AA65" s="992" t="s">
        <v>1537</v>
      </c>
      <c r="AB65" s="992" t="s">
        <v>356</v>
      </c>
    </row>
    <row r="66" spans="1:28" s="867" customFormat="1" ht="15" customHeight="1">
      <c r="A66" s="560"/>
      <c r="B66" s="680" t="s">
        <v>1281</v>
      </c>
      <c r="C66" s="853" t="s">
        <v>1537</v>
      </c>
      <c r="D66" s="669">
        <v>367736.93230011704</v>
      </c>
      <c r="E66" s="669" t="s">
        <v>1537</v>
      </c>
      <c r="F66" s="669" t="s">
        <v>1537</v>
      </c>
      <c r="G66" s="669">
        <v>288597.31088117202</v>
      </c>
      <c r="H66" s="669" t="s">
        <v>1537</v>
      </c>
      <c r="I66" s="669" t="s">
        <v>1537</v>
      </c>
      <c r="J66" s="669">
        <v>268463.39889133204</v>
      </c>
      <c r="K66" s="669" t="s">
        <v>1537</v>
      </c>
      <c r="L66" s="669" t="s">
        <v>1537</v>
      </c>
      <c r="M66" s="669">
        <v>250864.34004681199</v>
      </c>
      <c r="N66" s="669" t="s">
        <v>1537</v>
      </c>
      <c r="O66" s="669" t="s">
        <v>1537</v>
      </c>
      <c r="P66" s="669">
        <v>275821.87589007703</v>
      </c>
      <c r="Q66" s="669" t="s">
        <v>1537</v>
      </c>
      <c r="R66" s="669" t="s">
        <v>1537</v>
      </c>
      <c r="S66" s="669">
        <v>284944.91543841315</v>
      </c>
      <c r="T66" s="669" t="s">
        <v>1537</v>
      </c>
      <c r="U66" s="669" t="s">
        <v>1537</v>
      </c>
      <c r="V66" s="669">
        <v>271496.17812084139</v>
      </c>
      <c r="W66" s="669" t="s">
        <v>1537</v>
      </c>
      <c r="X66" s="669" t="s">
        <v>1537</v>
      </c>
      <c r="Y66" s="669">
        <v>247695.83664627746</v>
      </c>
      <c r="Z66" s="992" t="s">
        <v>1537</v>
      </c>
      <c r="AA66" s="992" t="s">
        <v>1537</v>
      </c>
      <c r="AB66" s="992" t="s">
        <v>356</v>
      </c>
    </row>
    <row r="67" spans="1:28" s="867" customFormat="1" ht="15" customHeight="1">
      <c r="A67" s="560"/>
      <c r="B67" s="680" t="s">
        <v>1282</v>
      </c>
      <c r="C67" s="853" t="s">
        <v>1537</v>
      </c>
      <c r="D67" s="669">
        <v>3928</v>
      </c>
      <c r="E67" s="669" t="s">
        <v>1537</v>
      </c>
      <c r="F67" s="669" t="s">
        <v>1537</v>
      </c>
      <c r="G67" s="669">
        <v>2447</v>
      </c>
      <c r="H67" s="669" t="s">
        <v>1537</v>
      </c>
      <c r="I67" s="669" t="s">
        <v>1537</v>
      </c>
      <c r="J67" s="669">
        <v>-105</v>
      </c>
      <c r="K67" s="669" t="s">
        <v>1537</v>
      </c>
      <c r="L67" s="669" t="s">
        <v>1537</v>
      </c>
      <c r="M67" s="669">
        <v>1240</v>
      </c>
      <c r="N67" s="669" t="s">
        <v>1537</v>
      </c>
      <c r="O67" s="669" t="s">
        <v>1537</v>
      </c>
      <c r="P67" s="669">
        <v>676</v>
      </c>
      <c r="Q67" s="669" t="s">
        <v>1537</v>
      </c>
      <c r="R67" s="669" t="s">
        <v>1537</v>
      </c>
      <c r="S67" s="669">
        <v>395</v>
      </c>
      <c r="T67" s="669" t="s">
        <v>1537</v>
      </c>
      <c r="U67" s="669" t="s">
        <v>1537</v>
      </c>
      <c r="V67" s="669">
        <v>135.00000000000728</v>
      </c>
      <c r="W67" s="669" t="s">
        <v>1537</v>
      </c>
      <c r="X67" s="669" t="s">
        <v>1537</v>
      </c>
      <c r="Y67" s="669">
        <v>-78</v>
      </c>
      <c r="Z67" s="992" t="s">
        <v>1537</v>
      </c>
      <c r="AA67" s="992" t="s">
        <v>1537</v>
      </c>
      <c r="AB67" s="992" t="s">
        <v>356</v>
      </c>
    </row>
    <row r="68" spans="1:28" s="867" customFormat="1" ht="15" customHeight="1">
      <c r="A68" s="560"/>
      <c r="B68" s="785" t="s">
        <v>1283</v>
      </c>
      <c r="C68" s="853" t="s">
        <v>1537</v>
      </c>
      <c r="D68" s="669">
        <v>6320.6732778679598</v>
      </c>
      <c r="E68" s="669" t="s">
        <v>1537</v>
      </c>
      <c r="F68" s="669" t="s">
        <v>1537</v>
      </c>
      <c r="G68" s="669">
        <v>5269.5495131226207</v>
      </c>
      <c r="H68" s="669" t="s">
        <v>1537</v>
      </c>
      <c r="I68" s="669" t="s">
        <v>1537</v>
      </c>
      <c r="J68" s="669">
        <v>5911.46919354081</v>
      </c>
      <c r="K68" s="669" t="s">
        <v>1537</v>
      </c>
      <c r="L68" s="669" t="s">
        <v>1537</v>
      </c>
      <c r="M68" s="669">
        <v>4805.8402415372802</v>
      </c>
      <c r="N68" s="669" t="s">
        <v>1537</v>
      </c>
      <c r="O68" s="669" t="s">
        <v>1537</v>
      </c>
      <c r="P68" s="669">
        <v>4577.4385421478901</v>
      </c>
      <c r="Q68" s="669" t="s">
        <v>1537</v>
      </c>
      <c r="R68" s="669" t="s">
        <v>1537</v>
      </c>
      <c r="S68" s="669">
        <v>4877.587859710271</v>
      </c>
      <c r="T68" s="669" t="s">
        <v>1537</v>
      </c>
      <c r="U68" s="669" t="s">
        <v>1537</v>
      </c>
      <c r="V68" s="669">
        <v>3675.7562427813027</v>
      </c>
      <c r="W68" s="669" t="s">
        <v>1537</v>
      </c>
      <c r="X68" s="669" t="s">
        <v>1537</v>
      </c>
      <c r="Y68" s="669">
        <v>3321.4356359991361</v>
      </c>
      <c r="Z68" s="992" t="s">
        <v>1537</v>
      </c>
      <c r="AA68" s="992" t="s">
        <v>1537</v>
      </c>
      <c r="AB68" s="992" t="s">
        <v>356</v>
      </c>
    </row>
    <row r="69" spans="1:28" s="988" customFormat="1" ht="15" customHeight="1">
      <c r="A69" s="984"/>
      <c r="C69" s="991"/>
      <c r="D69" s="407"/>
      <c r="E69" s="407"/>
      <c r="F69" s="407"/>
      <c r="G69" s="407"/>
      <c r="H69" s="407"/>
      <c r="Z69" s="502"/>
      <c r="AA69" s="502"/>
      <c r="AB69" s="502"/>
    </row>
    <row r="70" spans="1:28" s="988" customFormat="1" ht="18" customHeight="1">
      <c r="A70" s="984"/>
      <c r="C70" s="1188" t="s">
        <v>1230</v>
      </c>
      <c r="D70" s="1188"/>
      <c r="E70" s="1188"/>
      <c r="F70" s="1188"/>
      <c r="G70" s="1188"/>
      <c r="H70" s="1188"/>
      <c r="Z70" s="502"/>
      <c r="AA70" s="502"/>
      <c r="AB70" s="502"/>
    </row>
    <row r="71" spans="1:28" s="988" customFormat="1" ht="15" customHeight="1">
      <c r="A71" s="984"/>
      <c r="C71" s="867" t="s">
        <v>1545</v>
      </c>
      <c r="D71" s="984"/>
      <c r="E71" s="984"/>
      <c r="F71" s="984"/>
      <c r="G71" s="984"/>
      <c r="H71" s="984"/>
      <c r="Z71" s="502"/>
      <c r="AA71" s="502"/>
      <c r="AB71" s="502"/>
    </row>
    <row r="72" spans="1:28" s="988" customFormat="1" ht="15" customHeight="1">
      <c r="A72" s="984"/>
      <c r="C72" s="1188" t="s">
        <v>1557</v>
      </c>
      <c r="D72" s="1188"/>
      <c r="E72" s="1188"/>
      <c r="F72" s="1188"/>
      <c r="G72" s="1188"/>
      <c r="H72" s="1188"/>
      <c r="Z72" s="502"/>
      <c r="AA72" s="502"/>
      <c r="AB72" s="502"/>
    </row>
    <row r="73" spans="1:28" s="988" customFormat="1" ht="15" customHeight="1">
      <c r="A73" s="984"/>
      <c r="C73" s="867" t="s">
        <v>1558</v>
      </c>
      <c r="Z73" s="502"/>
      <c r="AA73" s="502"/>
      <c r="AB73" s="502"/>
    </row>
    <row r="74" spans="1:28" s="988" customFormat="1" ht="15" customHeight="1">
      <c r="A74" s="984"/>
      <c r="C74" s="1188" t="s">
        <v>1542</v>
      </c>
      <c r="D74" s="1188"/>
      <c r="E74" s="1188"/>
      <c r="F74" s="1188"/>
      <c r="G74" s="1188"/>
      <c r="H74" s="1188"/>
      <c r="Z74" s="502"/>
      <c r="AA74" s="502"/>
      <c r="AB74" s="502"/>
    </row>
    <row r="75" spans="1:28" s="988" customFormat="1" ht="30" customHeight="1">
      <c r="A75" s="984"/>
      <c r="C75" s="1188" t="s">
        <v>1543</v>
      </c>
      <c r="D75" s="1188"/>
      <c r="E75" s="1188"/>
      <c r="F75" s="1188"/>
      <c r="G75" s="1188"/>
      <c r="H75" s="1188"/>
    </row>
    <row r="76" spans="1:28" ht="15" customHeight="1">
      <c r="C76" s="1188" t="s">
        <v>1544</v>
      </c>
      <c r="D76" s="1188"/>
      <c r="E76" s="1188"/>
      <c r="F76" s="1188"/>
      <c r="G76" s="1188"/>
      <c r="H76" s="1188"/>
    </row>
    <row r="77" spans="1:28" s="988" customFormat="1" ht="15" customHeight="1">
      <c r="A77" s="984"/>
      <c r="C77" s="1188" t="s">
        <v>1278</v>
      </c>
      <c r="D77" s="1188"/>
      <c r="E77" s="1188"/>
      <c r="F77" s="1188"/>
      <c r="G77" s="1188"/>
      <c r="H77" s="1188"/>
    </row>
    <row r="78" spans="1:28" ht="15" customHeight="1">
      <c r="C78" s="1188" t="s">
        <v>1279</v>
      </c>
      <c r="D78" s="1188"/>
      <c r="E78" s="1188"/>
      <c r="F78" s="1188"/>
      <c r="G78" s="1188"/>
      <c r="H78" s="1188"/>
    </row>
    <row r="79" spans="1:28" ht="15" customHeight="1">
      <c r="C79" s="1333" t="s">
        <v>1284</v>
      </c>
      <c r="D79" s="1333"/>
      <c r="E79" s="1333"/>
      <c r="F79" s="1333"/>
      <c r="G79" s="1333"/>
      <c r="H79" s="1333"/>
    </row>
  </sheetData>
  <sheetProtection selectLockedCells="1"/>
  <mergeCells count="20">
    <mergeCell ref="C79:H79"/>
    <mergeCell ref="O7:T7"/>
    <mergeCell ref="U7:Z7"/>
    <mergeCell ref="C70:H70"/>
    <mergeCell ref="C72:H72"/>
    <mergeCell ref="C74:H74"/>
    <mergeCell ref="C76:H76"/>
    <mergeCell ref="C77:H77"/>
    <mergeCell ref="C78:H78"/>
    <mergeCell ref="O64:T64"/>
    <mergeCell ref="U64:Z64"/>
    <mergeCell ref="C75:H75"/>
    <mergeCell ref="AA7:AB7"/>
    <mergeCell ref="AA64:AB64"/>
    <mergeCell ref="A1:B1"/>
    <mergeCell ref="A3:B3"/>
    <mergeCell ref="C7:H7"/>
    <mergeCell ref="I7:N7"/>
    <mergeCell ref="C64:H64"/>
    <mergeCell ref="I64:N6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&amp;"Arial,Fett"Material- und Energieflüsse (Materialkonto): Abgaben 1994 – 2019 in Thüringen</oddHeader>
    <oddFooter>&amp;CStatistische Ämter der Länder – Indikatoren und Kennzahlen, UGRdL 2021</oddFooter>
  </headerFooter>
  <rowBreaks count="2" manualBreakCount="2">
    <brk id="34" max="16383" man="1"/>
    <brk id="63" max="27" man="1"/>
  </rowBreaks>
  <colBreaks count="3" manualBreakCount="3">
    <brk id="8" max="1048575" man="1"/>
    <brk id="14" max="1048575" man="1"/>
    <brk id="20"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pageSetUpPr autoPageBreaks="0"/>
  </sheetPr>
  <dimension ref="A1:AE87"/>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3.81640625" style="560" customWidth="1"/>
    <col min="2" max="10" width="10.54296875" style="389" customWidth="1"/>
    <col min="11" max="11" width="10.54296875" style="390" customWidth="1"/>
    <col min="12" max="27" width="10.54296875" style="391" customWidth="1"/>
    <col min="28" max="16384" width="11.54296875" style="390"/>
  </cols>
  <sheetData>
    <row r="1" spans="1:31" ht="13">
      <c r="A1" s="609" t="s">
        <v>322</v>
      </c>
    </row>
    <row r="3" spans="1:31" s="128" customFormat="1" ht="13">
      <c r="A3" s="1016" t="s">
        <v>1610</v>
      </c>
      <c r="B3" s="459" t="s">
        <v>1381</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16210.668098999995</v>
      </c>
      <c r="C9" s="669">
        <v>16677.560596000003</v>
      </c>
      <c r="D9" s="232">
        <v>18838.484799999998</v>
      </c>
      <c r="E9" s="232">
        <v>18848.443503999999</v>
      </c>
      <c r="F9" s="232">
        <v>17353.923997000005</v>
      </c>
      <c r="G9" s="232">
        <v>17511.555477000002</v>
      </c>
      <c r="H9" s="232">
        <v>18988.061901000001</v>
      </c>
      <c r="I9" s="232">
        <v>16531.685355999998</v>
      </c>
      <c r="J9" s="232">
        <v>15797.925388</v>
      </c>
      <c r="K9" s="232">
        <v>12228.679678000004</v>
      </c>
      <c r="L9" s="232">
        <v>14882.304272000001</v>
      </c>
      <c r="M9" s="232">
        <v>17520.725528000003</v>
      </c>
      <c r="N9" s="232">
        <v>16448.340274999995</v>
      </c>
      <c r="O9" s="232">
        <v>17957.095297</v>
      </c>
      <c r="P9" s="232">
        <v>19783.414401000002</v>
      </c>
      <c r="Q9" s="232">
        <v>16445.614494000001</v>
      </c>
      <c r="R9" s="232">
        <v>14606.828278999998</v>
      </c>
      <c r="S9" s="232">
        <v>19893.904995000001</v>
      </c>
      <c r="T9" s="232">
        <v>16055.283847999999</v>
      </c>
      <c r="U9" s="232">
        <v>18566.726881000002</v>
      </c>
      <c r="V9" s="232">
        <v>19863.853796999996</v>
      </c>
      <c r="W9" s="232">
        <v>18741.319451000003</v>
      </c>
      <c r="X9" s="232">
        <v>18400.311572999999</v>
      </c>
      <c r="Y9" s="232">
        <v>19396.917474000005</v>
      </c>
      <c r="Z9" s="232">
        <v>18631.001171000004</v>
      </c>
      <c r="AA9" s="232">
        <v>18742.745047</v>
      </c>
    </row>
    <row r="10" spans="1:31">
      <c r="A10" s="604" t="s">
        <v>432</v>
      </c>
      <c r="B10" s="669">
        <v>33794.957092999997</v>
      </c>
      <c r="C10" s="830">
        <v>33016.508288999998</v>
      </c>
      <c r="D10" s="669">
        <v>35294.512461999999</v>
      </c>
      <c r="E10" s="669">
        <v>32374.71198</v>
      </c>
      <c r="F10" s="669">
        <v>32744.037745000005</v>
      </c>
      <c r="G10" s="669">
        <v>31750.671729999998</v>
      </c>
      <c r="H10" s="669">
        <v>33260.317575000001</v>
      </c>
      <c r="I10" s="232">
        <v>37454.723231999997</v>
      </c>
      <c r="J10" s="669">
        <v>33163.793250000002</v>
      </c>
      <c r="K10" s="669">
        <v>36295.439684999998</v>
      </c>
      <c r="L10" s="232">
        <v>35612.927293999994</v>
      </c>
      <c r="M10" s="232">
        <v>30529.422809</v>
      </c>
      <c r="N10" s="232">
        <v>36944.372265999998</v>
      </c>
      <c r="O10" s="232">
        <v>33894.090348000005</v>
      </c>
      <c r="P10" s="232">
        <v>36693.457823000004</v>
      </c>
      <c r="Q10" s="232">
        <v>36079.458886000008</v>
      </c>
      <c r="R10" s="232">
        <v>37881.392041999999</v>
      </c>
      <c r="S10" s="232">
        <v>38235.768686999996</v>
      </c>
      <c r="T10" s="232">
        <v>38134.929017000002</v>
      </c>
      <c r="U10" s="232">
        <v>39129.476312999999</v>
      </c>
      <c r="V10" s="232">
        <v>32350.466534999996</v>
      </c>
      <c r="W10" s="232">
        <v>34592.586121</v>
      </c>
      <c r="X10" s="232">
        <v>36407.787085000004</v>
      </c>
      <c r="Y10" s="232">
        <v>34560.268066999997</v>
      </c>
      <c r="Z10" s="232">
        <v>36674.926797</v>
      </c>
      <c r="AA10" s="232">
        <v>42593.624771999988</v>
      </c>
    </row>
    <row r="11" spans="1:31">
      <c r="A11" s="604" t="s">
        <v>433</v>
      </c>
      <c r="B11" s="669">
        <v>3373.2492660000003</v>
      </c>
      <c r="C11" s="232">
        <v>3009.2182239999997</v>
      </c>
      <c r="D11" s="669">
        <v>2043.3699909999996</v>
      </c>
      <c r="E11" s="669">
        <v>2160.6118670000001</v>
      </c>
      <c r="F11" s="669">
        <v>1572.7710089999998</v>
      </c>
      <c r="G11" s="232">
        <v>1731.180478</v>
      </c>
      <c r="H11" s="669">
        <v>1846.8092239999999</v>
      </c>
      <c r="I11" s="232">
        <v>2263.0814939999996</v>
      </c>
      <c r="J11" s="232">
        <v>2108.504923</v>
      </c>
      <c r="K11" s="232">
        <v>2226.3060269999996</v>
      </c>
      <c r="L11" s="232">
        <v>488.18368400000003</v>
      </c>
      <c r="M11" s="232">
        <v>333.1835339999999</v>
      </c>
      <c r="N11" s="232">
        <v>161.16375399999993</v>
      </c>
      <c r="O11" s="232">
        <v>302.53216199999997</v>
      </c>
      <c r="P11" s="232">
        <v>326.05408699999998</v>
      </c>
      <c r="Q11" s="232">
        <v>476.85372699999988</v>
      </c>
      <c r="R11" s="232">
        <v>510.09529300000003</v>
      </c>
      <c r="S11" s="232">
        <v>361.81371400000006</v>
      </c>
      <c r="T11" s="232">
        <v>219.91814300000001</v>
      </c>
      <c r="U11" s="232">
        <v>479.42552800000004</v>
      </c>
      <c r="V11" s="232">
        <v>1299.0418910000003</v>
      </c>
      <c r="W11" s="232">
        <v>411.52629399999989</v>
      </c>
      <c r="X11" s="232">
        <v>1164.5670960000002</v>
      </c>
      <c r="Y11" s="232">
        <v>1007.012229</v>
      </c>
      <c r="Z11" s="232">
        <v>480.55086099999994</v>
      </c>
      <c r="AA11" s="232">
        <v>959.21427200000005</v>
      </c>
    </row>
    <row r="12" spans="1:31">
      <c r="A12" s="604" t="s">
        <v>434</v>
      </c>
      <c r="B12" s="669">
        <v>16997.876821000002</v>
      </c>
      <c r="C12" s="232">
        <v>16403.364998000001</v>
      </c>
      <c r="D12" s="669">
        <v>19496.626734000005</v>
      </c>
      <c r="E12" s="669">
        <v>17016.115751999998</v>
      </c>
      <c r="F12" s="669">
        <v>15497.885369000003</v>
      </c>
      <c r="G12" s="232">
        <v>15225.389897999999</v>
      </c>
      <c r="H12" s="669">
        <v>15868.144448000001</v>
      </c>
      <c r="I12" s="232">
        <v>16928.024024000002</v>
      </c>
      <c r="J12" s="669">
        <v>17238.702998000001</v>
      </c>
      <c r="K12" s="669">
        <v>17509.518329000002</v>
      </c>
      <c r="L12" s="232">
        <v>17848.754935999998</v>
      </c>
      <c r="M12" s="232">
        <v>18756.450983999999</v>
      </c>
      <c r="N12" s="232">
        <v>19199.914799000002</v>
      </c>
      <c r="O12" s="232">
        <v>16983.665405</v>
      </c>
      <c r="P12" s="232">
        <v>16020.891813999999</v>
      </c>
      <c r="Q12" s="232">
        <v>15008.636374000002</v>
      </c>
      <c r="R12" s="232">
        <v>13830.155984000001</v>
      </c>
      <c r="S12" s="232">
        <v>13759.354593999999</v>
      </c>
      <c r="T12" s="232">
        <v>13429.112431999998</v>
      </c>
      <c r="U12" s="232">
        <v>13182.400416</v>
      </c>
      <c r="V12" s="232">
        <v>15020.830056999999</v>
      </c>
      <c r="W12" s="232">
        <v>15490.683583000002</v>
      </c>
      <c r="X12" s="232">
        <v>12582.384700999999</v>
      </c>
      <c r="Y12" s="232">
        <v>9757.6208860000006</v>
      </c>
      <c r="Z12" s="232">
        <v>10094.844577999997</v>
      </c>
      <c r="AA12" s="232">
        <v>4307.8527060000015</v>
      </c>
    </row>
    <row r="13" spans="1:31">
      <c r="A13" s="604" t="s">
        <v>435</v>
      </c>
      <c r="B13" s="669">
        <v>6190.1630259999984</v>
      </c>
      <c r="C13" s="232">
        <v>6698.4845160000004</v>
      </c>
      <c r="D13" s="669">
        <v>6464.3807369999995</v>
      </c>
      <c r="E13" s="669">
        <v>7269.220155</v>
      </c>
      <c r="F13" s="669">
        <v>7165.0440979999994</v>
      </c>
      <c r="G13" s="669">
        <v>6334.5197659999994</v>
      </c>
      <c r="H13" s="669">
        <v>7621.4467309999991</v>
      </c>
      <c r="I13" s="232">
        <v>7655.6352610000004</v>
      </c>
      <c r="J13" s="669">
        <v>6959.9562780000006</v>
      </c>
      <c r="K13" s="669">
        <v>6967.5421620000006</v>
      </c>
      <c r="L13" s="232">
        <v>3817.999867</v>
      </c>
      <c r="M13" s="232">
        <v>8151.0788039999998</v>
      </c>
      <c r="N13" s="232">
        <v>9157.0879109999969</v>
      </c>
      <c r="O13" s="232">
        <v>8192.3441810000004</v>
      </c>
      <c r="P13" s="232">
        <v>7503.5180529999989</v>
      </c>
      <c r="Q13" s="232">
        <v>6207.7639209999998</v>
      </c>
      <c r="R13" s="232">
        <v>7871.2879070000017</v>
      </c>
      <c r="S13" s="232">
        <v>6313.1399259999998</v>
      </c>
      <c r="T13" s="232">
        <v>5773.4044710000007</v>
      </c>
      <c r="U13" s="232">
        <v>6693.4526040000001</v>
      </c>
      <c r="V13" s="232">
        <v>6399.2138700000014</v>
      </c>
      <c r="W13" s="232">
        <v>7372.7059150000005</v>
      </c>
      <c r="X13" s="232">
        <v>8145.0576229999979</v>
      </c>
      <c r="Y13" s="232">
        <v>6681.1956519999994</v>
      </c>
      <c r="Z13" s="232">
        <v>7210.3444880000006</v>
      </c>
      <c r="AA13" s="232">
        <v>7204.7828909999989</v>
      </c>
    </row>
    <row r="14" spans="1:31">
      <c r="A14" s="604" t="s">
        <v>436</v>
      </c>
      <c r="B14" s="669">
        <v>15457.096215</v>
      </c>
      <c r="C14" s="232">
        <v>13856.335077</v>
      </c>
      <c r="D14" s="669">
        <v>14261.028420000001</v>
      </c>
      <c r="E14" s="669">
        <v>14718.955860000002</v>
      </c>
      <c r="F14" s="669">
        <v>15380.511699999999</v>
      </c>
      <c r="G14" s="669">
        <v>13205.157221999998</v>
      </c>
      <c r="H14" s="669">
        <v>14228.266272000001</v>
      </c>
      <c r="I14" s="232">
        <v>12483.779637000001</v>
      </c>
      <c r="J14" s="232">
        <v>10773.973457</v>
      </c>
      <c r="K14" s="232">
        <v>11283.976635000003</v>
      </c>
      <c r="L14" s="232">
        <v>12110.381516000001</v>
      </c>
      <c r="M14" s="232">
        <v>14450.416949</v>
      </c>
      <c r="N14" s="232">
        <v>14332.895587000001</v>
      </c>
      <c r="O14" s="232">
        <v>13825.035835999999</v>
      </c>
      <c r="P14" s="232">
        <v>12665.823261</v>
      </c>
      <c r="Q14" s="232">
        <v>14039.256691000001</v>
      </c>
      <c r="R14" s="232">
        <v>15282.673631999998</v>
      </c>
      <c r="S14" s="232">
        <v>10904.629360999996</v>
      </c>
      <c r="T14" s="232">
        <v>13208.650685000002</v>
      </c>
      <c r="U14" s="232">
        <v>9352.5798539999978</v>
      </c>
      <c r="V14" s="232">
        <v>2728.3826789999985</v>
      </c>
      <c r="W14" s="232">
        <v>-9758.4737080000014</v>
      </c>
      <c r="X14" s="232">
        <v>13682.470579000001</v>
      </c>
      <c r="Y14" s="232">
        <v>10517.184531999999</v>
      </c>
      <c r="Z14" s="232">
        <v>11889.328374999999</v>
      </c>
      <c r="AA14" s="232">
        <v>850.26041700000314</v>
      </c>
    </row>
    <row r="15" spans="1:31">
      <c r="A15" s="604" t="s">
        <v>437</v>
      </c>
      <c r="B15" s="232">
        <v>1799.4204150000003</v>
      </c>
      <c r="C15" s="232">
        <v>1757.3722950000006</v>
      </c>
      <c r="D15" s="669">
        <v>1385.9435639999995</v>
      </c>
      <c r="E15" s="669">
        <v>1608.4631409999997</v>
      </c>
      <c r="F15" s="232">
        <v>2215.239959999999</v>
      </c>
      <c r="G15" s="669">
        <v>2563.8523939999995</v>
      </c>
      <c r="H15" s="669">
        <v>2074.1719529999991</v>
      </c>
      <c r="I15" s="232">
        <v>1549.0111469999997</v>
      </c>
      <c r="J15" s="669">
        <v>2707.1599649999998</v>
      </c>
      <c r="K15" s="669">
        <v>2576.6510029999999</v>
      </c>
      <c r="L15" s="232">
        <v>2417.0084780000002</v>
      </c>
      <c r="M15" s="232">
        <v>2270.8881670000001</v>
      </c>
      <c r="N15" s="232">
        <v>3230.6841970000005</v>
      </c>
      <c r="O15" s="232">
        <v>3725.0383180000003</v>
      </c>
      <c r="P15" s="232">
        <v>3842.7429310000002</v>
      </c>
      <c r="Q15" s="232">
        <v>3373.9951919999994</v>
      </c>
      <c r="R15" s="232">
        <v>4120.7716389999996</v>
      </c>
      <c r="S15" s="232">
        <v>5826.8433140000006</v>
      </c>
      <c r="T15" s="232">
        <v>6115.5672480000003</v>
      </c>
      <c r="U15" s="232">
        <v>13395.959666999999</v>
      </c>
      <c r="V15" s="232">
        <v>13494.392961999998</v>
      </c>
      <c r="W15" s="232">
        <v>14786.487814000002</v>
      </c>
      <c r="X15" s="232">
        <v>19921.566504999999</v>
      </c>
      <c r="Y15" s="232">
        <v>23658.811267999998</v>
      </c>
      <c r="Z15" s="232">
        <v>23360.074748000003</v>
      </c>
      <c r="AA15" s="232">
        <v>18052.729603</v>
      </c>
    </row>
    <row r="16" spans="1:31">
      <c r="A16" s="604" t="s">
        <v>438</v>
      </c>
      <c r="B16" s="232">
        <v>3722.9195090000007</v>
      </c>
      <c r="C16" s="232">
        <v>3494.1305320000001</v>
      </c>
      <c r="D16" s="232">
        <v>3544.5161300000009</v>
      </c>
      <c r="E16" s="232">
        <v>4344.2283100000004</v>
      </c>
      <c r="F16" s="232">
        <v>3568.3905699999996</v>
      </c>
      <c r="G16" s="232">
        <v>3445.5229179999997</v>
      </c>
      <c r="H16" s="232">
        <v>3690.0115429999996</v>
      </c>
      <c r="I16" s="232">
        <v>2483.9412960000004</v>
      </c>
      <c r="J16" s="232">
        <v>3425.209636</v>
      </c>
      <c r="K16" s="232">
        <v>2872.4865450000007</v>
      </c>
      <c r="L16" s="232">
        <v>1701.2233140000003</v>
      </c>
      <c r="M16" s="232">
        <v>1252.6004760000005</v>
      </c>
      <c r="N16" s="232">
        <v>2642.8753000000002</v>
      </c>
      <c r="O16" s="232">
        <v>2670.998442999999</v>
      </c>
      <c r="P16" s="232">
        <v>2556.881061</v>
      </c>
      <c r="Q16" s="232">
        <v>2009.8366040000001</v>
      </c>
      <c r="R16" s="232">
        <v>2493.6503849999999</v>
      </c>
      <c r="S16" s="232">
        <v>1841.4882919999993</v>
      </c>
      <c r="T16" s="232">
        <v>1526.8893460000002</v>
      </c>
      <c r="U16" s="232">
        <v>712.20252899999969</v>
      </c>
      <c r="V16" s="232">
        <v>604.80694199999971</v>
      </c>
      <c r="W16" s="232">
        <v>628.17727599999989</v>
      </c>
      <c r="X16" s="232">
        <v>616.57996400000002</v>
      </c>
      <c r="Y16" s="232">
        <v>-395.42200300000013</v>
      </c>
      <c r="Z16" s="232">
        <v>264.17514100000062</v>
      </c>
      <c r="AA16" s="232">
        <v>575.38114399999927</v>
      </c>
    </row>
    <row r="17" spans="1:31">
      <c r="A17" s="604" t="s">
        <v>439</v>
      </c>
      <c r="B17" s="232">
        <v>33978.004426000007</v>
      </c>
      <c r="C17" s="232">
        <v>36785.24584399999</v>
      </c>
      <c r="D17" s="232">
        <v>40526.247405000002</v>
      </c>
      <c r="E17" s="232">
        <v>45074.031041999995</v>
      </c>
      <c r="F17" s="232">
        <v>46089.767252999998</v>
      </c>
      <c r="G17" s="232">
        <v>45259.320724000005</v>
      </c>
      <c r="H17" s="232">
        <v>45947.619132</v>
      </c>
      <c r="I17" s="232">
        <v>47067.610088999994</v>
      </c>
      <c r="J17" s="232">
        <v>47946.957160999998</v>
      </c>
      <c r="K17" s="232">
        <v>47652.813072999998</v>
      </c>
      <c r="L17" s="232">
        <v>54844.631805999998</v>
      </c>
      <c r="M17" s="232">
        <v>53626.384126000004</v>
      </c>
      <c r="N17" s="232">
        <v>51521.681257999997</v>
      </c>
      <c r="O17" s="232">
        <v>54431.083574999997</v>
      </c>
      <c r="P17" s="232">
        <v>61754.529112000018</v>
      </c>
      <c r="Q17" s="232">
        <v>59509.446275000009</v>
      </c>
      <c r="R17" s="232">
        <v>55933.717199999992</v>
      </c>
      <c r="S17" s="232">
        <v>59813.295169999998</v>
      </c>
      <c r="T17" s="232">
        <v>53119.605837000003</v>
      </c>
      <c r="U17" s="232">
        <v>45438.836040000002</v>
      </c>
      <c r="V17" s="232">
        <v>51496.282520999994</v>
      </c>
      <c r="W17" s="232">
        <v>59597.851944000009</v>
      </c>
      <c r="X17" s="232">
        <v>59987.452898999989</v>
      </c>
      <c r="Y17" s="232">
        <v>43851.178066999993</v>
      </c>
      <c r="Z17" s="232">
        <v>39258.249972000005</v>
      </c>
      <c r="AA17" s="232">
        <v>45170.135752999995</v>
      </c>
    </row>
    <row r="18" spans="1:31">
      <c r="A18" s="604" t="s">
        <v>440</v>
      </c>
      <c r="B18" s="232">
        <v>62418.209927000004</v>
      </c>
      <c r="C18" s="232">
        <v>59034.693619999991</v>
      </c>
      <c r="D18" s="232">
        <v>59126.825460000015</v>
      </c>
      <c r="E18" s="232">
        <v>53911.402499000018</v>
      </c>
      <c r="F18" s="232">
        <v>60778.492310999995</v>
      </c>
      <c r="G18" s="232">
        <v>54848.22744699999</v>
      </c>
      <c r="H18" s="232">
        <v>61146.861149000004</v>
      </c>
      <c r="I18" s="232">
        <v>51728.243103000001</v>
      </c>
      <c r="J18" s="232">
        <v>65425.231097000011</v>
      </c>
      <c r="K18" s="232">
        <v>72183.203481000004</v>
      </c>
      <c r="L18" s="232">
        <v>71528.852654000002</v>
      </c>
      <c r="M18" s="232">
        <v>74706.695262000023</v>
      </c>
      <c r="N18" s="232">
        <v>72326.359146999996</v>
      </c>
      <c r="O18" s="232">
        <v>65432.108223999981</v>
      </c>
      <c r="P18" s="232">
        <v>62352.259439999994</v>
      </c>
      <c r="Q18" s="232">
        <v>41129.145076000015</v>
      </c>
      <c r="R18" s="232">
        <v>54086.379818999994</v>
      </c>
      <c r="S18" s="232">
        <v>50542.260031000005</v>
      </c>
      <c r="T18" s="232">
        <v>58089.703636999991</v>
      </c>
      <c r="U18" s="232">
        <v>71014.11435600002</v>
      </c>
      <c r="V18" s="232">
        <v>76113.83819200001</v>
      </c>
      <c r="W18" s="232">
        <v>80394.716794000007</v>
      </c>
      <c r="X18" s="232">
        <v>57417.626960999994</v>
      </c>
      <c r="Y18" s="232">
        <v>62360.88428000002</v>
      </c>
      <c r="Z18" s="232">
        <v>60242.316453999985</v>
      </c>
      <c r="AA18" s="232">
        <v>69842.012831999993</v>
      </c>
    </row>
    <row r="19" spans="1:31">
      <c r="A19" s="604" t="s">
        <v>441</v>
      </c>
      <c r="B19" s="232">
        <v>2182.6523990000014</v>
      </c>
      <c r="C19" s="232">
        <v>2092.4903239999985</v>
      </c>
      <c r="D19" s="232">
        <v>-1872.936256</v>
      </c>
      <c r="E19" s="232">
        <v>-1520.4275479999997</v>
      </c>
      <c r="F19" s="232">
        <v>-1758.9755529999993</v>
      </c>
      <c r="G19" s="232">
        <v>-1791.3378729999995</v>
      </c>
      <c r="H19" s="232">
        <v>-1762.1431170000005</v>
      </c>
      <c r="I19" s="232">
        <v>-1937.4261270000002</v>
      </c>
      <c r="J19" s="232">
        <v>-2373.2154190000001</v>
      </c>
      <c r="K19" s="232">
        <v>-2108.7264359999999</v>
      </c>
      <c r="L19" s="232">
        <v>-2787.1819579999992</v>
      </c>
      <c r="M19" s="232">
        <v>-2091.8729019999992</v>
      </c>
      <c r="N19" s="232">
        <v>-2970.7806909999986</v>
      </c>
      <c r="O19" s="232">
        <v>-2607.8521269999997</v>
      </c>
      <c r="P19" s="232">
        <v>-2885.4780190000001</v>
      </c>
      <c r="Q19" s="232">
        <v>-2769.6008360000001</v>
      </c>
      <c r="R19" s="232">
        <v>-2264.0448190000006</v>
      </c>
      <c r="S19" s="232">
        <v>-1343.8694889999988</v>
      </c>
      <c r="T19" s="232">
        <v>-2187.3765560000002</v>
      </c>
      <c r="U19" s="232">
        <v>-3073.5155050000012</v>
      </c>
      <c r="V19" s="232">
        <v>-3722.1883699999998</v>
      </c>
      <c r="W19" s="232">
        <v>-4160.6860770000003</v>
      </c>
      <c r="X19" s="232">
        <v>-4501.8906020000013</v>
      </c>
      <c r="Y19" s="232">
        <v>-4175.5454870000003</v>
      </c>
      <c r="Z19" s="232">
        <v>-4125.2260680000018</v>
      </c>
      <c r="AA19" s="232">
        <v>-4244.2808389999991</v>
      </c>
    </row>
    <row r="20" spans="1:31">
      <c r="A20" s="604" t="s">
        <v>442</v>
      </c>
      <c r="B20" s="232">
        <v>798.89244835057968</v>
      </c>
      <c r="C20" s="232">
        <v>707.0554022138698</v>
      </c>
      <c r="D20" s="232">
        <v>465.33848773831676</v>
      </c>
      <c r="E20" s="232">
        <v>6537.7940789999993</v>
      </c>
      <c r="F20" s="232">
        <v>7028.3650230000012</v>
      </c>
      <c r="G20" s="232">
        <v>6416.5944020000006</v>
      </c>
      <c r="H20" s="232">
        <v>6791.063693000001</v>
      </c>
      <c r="I20" s="232">
        <v>6960.3418910000009</v>
      </c>
      <c r="J20" s="232">
        <v>6585.9666279999992</v>
      </c>
      <c r="K20" s="232">
        <v>6534.5592490000008</v>
      </c>
      <c r="L20" s="232">
        <v>6806.5821889999997</v>
      </c>
      <c r="M20" s="232">
        <v>6273.3625380000003</v>
      </c>
      <c r="N20" s="232">
        <v>7559.6752839999999</v>
      </c>
      <c r="O20" s="232">
        <v>8282.4829919999993</v>
      </c>
      <c r="P20" s="232">
        <v>6135.9049660000001</v>
      </c>
      <c r="Q20" s="232">
        <v>4956.8742459999994</v>
      </c>
      <c r="R20" s="232">
        <v>6359.7091519999985</v>
      </c>
      <c r="S20" s="232">
        <v>8869.1179980000015</v>
      </c>
      <c r="T20" s="232">
        <v>9128.7790050000003</v>
      </c>
      <c r="U20" s="232">
        <v>10290.959117999999</v>
      </c>
      <c r="V20" s="232">
        <v>11594.287573</v>
      </c>
      <c r="W20" s="232">
        <v>11411.897565000001</v>
      </c>
      <c r="X20" s="232">
        <v>10497.731409</v>
      </c>
      <c r="Y20" s="232">
        <v>10292.880206</v>
      </c>
      <c r="Z20" s="232">
        <v>9194.8789400000005</v>
      </c>
      <c r="AA20" s="232">
        <v>9220.507008999999</v>
      </c>
    </row>
    <row r="21" spans="1:31">
      <c r="A21" s="604" t="s">
        <v>443</v>
      </c>
      <c r="B21" s="232">
        <v>6067.0567170000004</v>
      </c>
      <c r="C21" s="232">
        <v>6347.6126960000001</v>
      </c>
      <c r="D21" s="232">
        <v>6005.6734390000001</v>
      </c>
      <c r="E21" s="232">
        <v>4288.0584010000002</v>
      </c>
      <c r="F21" s="232">
        <v>3529.3700229999995</v>
      </c>
      <c r="G21" s="232">
        <v>3401.1204619999999</v>
      </c>
      <c r="H21" s="232">
        <v>3748.8362200000001</v>
      </c>
      <c r="I21" s="232">
        <v>3257.8287599999994</v>
      </c>
      <c r="J21" s="232">
        <v>4253.5604960000001</v>
      </c>
      <c r="K21" s="232">
        <v>3597.7067539999994</v>
      </c>
      <c r="L21" s="232">
        <v>2943.008245</v>
      </c>
      <c r="M21" s="232">
        <v>2673.290207</v>
      </c>
      <c r="N21" s="232">
        <v>2808.7289019999998</v>
      </c>
      <c r="O21" s="232">
        <v>2312.8498760000002</v>
      </c>
      <c r="P21" s="232">
        <v>1451.6726230000008</v>
      </c>
      <c r="Q21" s="232">
        <v>1622.7396570000001</v>
      </c>
      <c r="R21" s="232">
        <v>2063.9974670000001</v>
      </c>
      <c r="S21" s="232">
        <v>1453.0514980000003</v>
      </c>
      <c r="T21" s="232">
        <v>2503.4337240000004</v>
      </c>
      <c r="U21" s="232">
        <v>2201.2325570000003</v>
      </c>
      <c r="V21" s="232">
        <v>2648.5553030000005</v>
      </c>
      <c r="W21" s="232">
        <v>3106.2893760000006</v>
      </c>
      <c r="X21" s="232">
        <v>-118.04891599999996</v>
      </c>
      <c r="Y21" s="232">
        <v>-175.70124399999986</v>
      </c>
      <c r="Z21" s="232">
        <v>-235.13756699999976</v>
      </c>
      <c r="AA21" s="232">
        <v>-13.06570099999999</v>
      </c>
    </row>
    <row r="22" spans="1:31">
      <c r="A22" s="604" t="s">
        <v>444</v>
      </c>
      <c r="B22" s="232">
        <v>5499.8415969999987</v>
      </c>
      <c r="C22" s="232">
        <v>5587.803871000001</v>
      </c>
      <c r="D22" s="232">
        <v>3549.8084139999992</v>
      </c>
      <c r="E22" s="232">
        <v>2389.7306669999998</v>
      </c>
      <c r="F22" s="232">
        <v>6227.4874529999988</v>
      </c>
      <c r="G22" s="232">
        <v>8930.5920129999995</v>
      </c>
      <c r="H22" s="232">
        <v>9303.8735369999995</v>
      </c>
      <c r="I22" s="232">
        <v>9282.4720850000012</v>
      </c>
      <c r="J22" s="232">
        <v>8260.3279559999992</v>
      </c>
      <c r="K22" s="232">
        <v>9731.2769869999975</v>
      </c>
      <c r="L22" s="232">
        <v>8132.8675879999992</v>
      </c>
      <c r="M22" s="232">
        <v>9636.7265000000007</v>
      </c>
      <c r="N22" s="232">
        <v>8827.282385999999</v>
      </c>
      <c r="O22" s="232">
        <v>10229.909157000002</v>
      </c>
      <c r="P22" s="232">
        <v>7580.5380519999999</v>
      </c>
      <c r="Q22" s="232">
        <v>9608.720725000001</v>
      </c>
      <c r="R22" s="232">
        <v>9100.9964109999983</v>
      </c>
      <c r="S22" s="232">
        <v>8648.8377680000012</v>
      </c>
      <c r="T22" s="232">
        <v>5780.9856209999998</v>
      </c>
      <c r="U22" s="232">
        <v>7577.5560920000007</v>
      </c>
      <c r="V22" s="232">
        <v>8142.5528679999989</v>
      </c>
      <c r="W22" s="232">
        <v>9415.166217</v>
      </c>
      <c r="X22" s="232">
        <v>9522.3590560000011</v>
      </c>
      <c r="Y22" s="232">
        <v>7606.3517769999999</v>
      </c>
      <c r="Z22" s="232">
        <v>9154.5134969999999</v>
      </c>
      <c r="AA22" s="232">
        <v>7737.2474550000006</v>
      </c>
    </row>
    <row r="23" spans="1:31">
      <c r="A23" s="604" t="s">
        <v>445</v>
      </c>
      <c r="B23" s="232">
        <v>6778.3461829999997</v>
      </c>
      <c r="C23" s="232">
        <v>7230.0485080000008</v>
      </c>
      <c r="D23" s="232">
        <v>6806.6914159999997</v>
      </c>
      <c r="E23" s="232">
        <v>6240.579729</v>
      </c>
      <c r="F23" s="232">
        <v>6250.868273</v>
      </c>
      <c r="G23" s="232">
        <v>6146.7584750000005</v>
      </c>
      <c r="H23" s="232">
        <v>5875.7709779999986</v>
      </c>
      <c r="I23" s="232">
        <v>5490.7906590000002</v>
      </c>
      <c r="J23" s="232">
        <v>4962.7365819999995</v>
      </c>
      <c r="K23" s="232">
        <v>4884.2117159999989</v>
      </c>
      <c r="L23" s="232">
        <v>7178.9111299999995</v>
      </c>
      <c r="M23" s="232">
        <v>5067.6830959999988</v>
      </c>
      <c r="N23" s="232">
        <v>6730.8611530000007</v>
      </c>
      <c r="O23" s="232">
        <v>6310.1536159999996</v>
      </c>
      <c r="P23" s="232">
        <v>5661.5680599999987</v>
      </c>
      <c r="Q23" s="232">
        <v>6088.2887360000004</v>
      </c>
      <c r="R23" s="232">
        <v>5456.1107659999998</v>
      </c>
      <c r="S23" s="232">
        <v>4364.2948509999997</v>
      </c>
      <c r="T23" s="232">
        <v>4910.5382289999998</v>
      </c>
      <c r="U23" s="232">
        <v>4244.6442860000006</v>
      </c>
      <c r="V23" s="232">
        <v>4854.0211399999998</v>
      </c>
      <c r="W23" s="232">
        <v>5205.4281059999994</v>
      </c>
      <c r="X23" s="232">
        <v>5549.0530119999994</v>
      </c>
      <c r="Y23" s="232">
        <v>5164.5401069999998</v>
      </c>
      <c r="Z23" s="232">
        <v>4025.4650220000003</v>
      </c>
      <c r="AA23" s="232">
        <v>3765.0866180000003</v>
      </c>
    </row>
    <row r="24" spans="1:31">
      <c r="A24" s="604" t="s">
        <v>446</v>
      </c>
      <c r="B24" s="232">
        <v>62.445659000000092</v>
      </c>
      <c r="C24" s="232">
        <v>113.46220800000003</v>
      </c>
      <c r="D24" s="232">
        <v>274.52349800000002</v>
      </c>
      <c r="E24" s="232">
        <v>318.58256099999994</v>
      </c>
      <c r="F24" s="232">
        <v>274.13147199999997</v>
      </c>
      <c r="G24" s="232">
        <v>315.34546500000016</v>
      </c>
      <c r="H24" s="232">
        <v>344.006461</v>
      </c>
      <c r="I24" s="232">
        <v>403.52629400000001</v>
      </c>
      <c r="J24" s="232">
        <v>700.1110070000002</v>
      </c>
      <c r="K24" s="232">
        <v>487.707314</v>
      </c>
      <c r="L24" s="232">
        <v>313.51448399999992</v>
      </c>
      <c r="M24" s="232">
        <v>491.41622199999995</v>
      </c>
      <c r="N24" s="232">
        <v>389.17777500000011</v>
      </c>
      <c r="O24" s="232">
        <v>587.38429699999983</v>
      </c>
      <c r="P24" s="232">
        <v>57.257429000000116</v>
      </c>
      <c r="Q24" s="232">
        <v>259.95153299999993</v>
      </c>
      <c r="R24" s="232">
        <v>667.97243700000001</v>
      </c>
      <c r="S24" s="232">
        <v>829.67589199999998</v>
      </c>
      <c r="T24" s="232">
        <v>475.33201600000001</v>
      </c>
      <c r="U24" s="232">
        <v>9.7666650000000175</v>
      </c>
      <c r="V24" s="232">
        <v>15.076234999999969</v>
      </c>
      <c r="W24" s="232">
        <v>17.169526000000019</v>
      </c>
      <c r="X24" s="232">
        <v>19.751255999999955</v>
      </c>
      <c r="Y24" s="232">
        <v>2.2170919999999796</v>
      </c>
      <c r="Z24" s="232">
        <v>2.5157939999999996</v>
      </c>
      <c r="AA24" s="232">
        <v>4.7024209999999584</v>
      </c>
    </row>
    <row r="25" spans="1:31" ht="20.25" customHeight="1">
      <c r="A25" s="604" t="s">
        <v>455</v>
      </c>
      <c r="B25" s="232">
        <v>215331.79980035059</v>
      </c>
      <c r="C25" s="232">
        <v>212811.38700021387</v>
      </c>
      <c r="D25" s="232">
        <v>216211.0347017383</v>
      </c>
      <c r="E25" s="232">
        <v>215580.50199900006</v>
      </c>
      <c r="F25" s="232">
        <v>223917.31070300005</v>
      </c>
      <c r="G25" s="232">
        <v>215294.47099799998</v>
      </c>
      <c r="H25" s="232">
        <v>228973.11769999994</v>
      </c>
      <c r="I25" s="232">
        <v>219603.26820099994</v>
      </c>
      <c r="J25" s="232">
        <v>227936.90140300005</v>
      </c>
      <c r="K25" s="232">
        <v>234923.35220199992</v>
      </c>
      <c r="L25" s="232">
        <v>237839.969499</v>
      </c>
      <c r="M25" s="232">
        <v>243648.45230000003</v>
      </c>
      <c r="N25" s="232">
        <v>249310.31930300005</v>
      </c>
      <c r="O25" s="232">
        <v>242528.91959999991</v>
      </c>
      <c r="P25" s="232">
        <v>241501.03509400002</v>
      </c>
      <c r="Q25" s="232">
        <v>214046.98130100005</v>
      </c>
      <c r="R25" s="232">
        <v>228001.69359400007</v>
      </c>
      <c r="S25" s="232">
        <v>230313.60660199996</v>
      </c>
      <c r="T25" s="232">
        <v>226284.75670300005</v>
      </c>
      <c r="U25" s="232">
        <v>239215.81740100007</v>
      </c>
      <c r="V25" s="232">
        <v>242903.41419499999</v>
      </c>
      <c r="W25" s="232">
        <v>247252.84619700006</v>
      </c>
      <c r="X25" s="232">
        <v>249294.76020100003</v>
      </c>
      <c r="Y25" s="232">
        <v>230110.392903</v>
      </c>
      <c r="Z25" s="232">
        <v>226122.82220300005</v>
      </c>
      <c r="AA25" s="232">
        <v>224768.93640000001</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185">
        <v>2.8801557970877809</v>
      </c>
      <c r="D29" s="185">
        <v>12.957076015771037</v>
      </c>
      <c r="E29" s="185">
        <v>5.2863614593888997E-2</v>
      </c>
      <c r="F29" s="185">
        <v>-7.9291401790435856</v>
      </c>
      <c r="G29" s="185">
        <v>0.9083333546190886</v>
      </c>
      <c r="H29" s="185">
        <v>8.4316120628990916</v>
      </c>
      <c r="I29" s="185">
        <v>-12.936425833279159</v>
      </c>
      <c r="J29" s="185">
        <v>-4.4385067353927496</v>
      </c>
      <c r="K29" s="185">
        <v>-22.593129302352395</v>
      </c>
      <c r="L29" s="185">
        <v>21.700009026927077</v>
      </c>
      <c r="M29" s="185">
        <v>17.728580250600061</v>
      </c>
      <c r="N29" s="185">
        <v>-6.120666928354197</v>
      </c>
      <c r="O29" s="185">
        <v>9.1726885313357513</v>
      </c>
      <c r="P29" s="185">
        <v>10.17045949689377</v>
      </c>
      <c r="Q29" s="185">
        <v>-16.871707983993318</v>
      </c>
      <c r="R29" s="185">
        <v>-11.18101251656401</v>
      </c>
      <c r="S29" s="185">
        <v>36.19592573427559</v>
      </c>
      <c r="T29" s="185">
        <v>-19.295463349024615</v>
      </c>
      <c r="U29" s="185">
        <v>15.642470458800716</v>
      </c>
      <c r="V29" s="185">
        <v>6.9862982544725725</v>
      </c>
      <c r="W29" s="185">
        <v>-5.6511407981140565</v>
      </c>
      <c r="X29" s="185">
        <v>-1.8195510667836601</v>
      </c>
      <c r="Y29" s="185">
        <v>5.4162447034994443</v>
      </c>
      <c r="Z29" s="185">
        <v>-3.9486495935586134</v>
      </c>
      <c r="AA29" s="185">
        <v>0.59977386601173066</v>
      </c>
    </row>
    <row r="30" spans="1:31">
      <c r="A30" s="604" t="s">
        <v>432</v>
      </c>
      <c r="B30" s="402" t="s">
        <v>354</v>
      </c>
      <c r="C30" s="185">
        <v>-2.3034466410411341</v>
      </c>
      <c r="D30" s="185">
        <v>6.8995914197230661</v>
      </c>
      <c r="E30" s="185">
        <v>-8.2726754906831843</v>
      </c>
      <c r="F30" s="185">
        <v>1.1407847125502144</v>
      </c>
      <c r="G30" s="185">
        <v>-3.0337309733638307</v>
      </c>
      <c r="H30" s="185">
        <v>4.7546894687383769</v>
      </c>
      <c r="I30" s="185">
        <v>12.61084067385066</v>
      </c>
      <c r="J30" s="185">
        <v>-11.456312079577657</v>
      </c>
      <c r="K30" s="185">
        <v>9.4429681532283638</v>
      </c>
      <c r="L30" s="185">
        <v>-1.8804356605771346</v>
      </c>
      <c r="M30" s="185">
        <v>-14.274323598937784</v>
      </c>
      <c r="N30" s="185">
        <v>21.012350928262194</v>
      </c>
      <c r="O30" s="185">
        <v>-8.2564183146432271</v>
      </c>
      <c r="P30" s="185">
        <v>8.2591609518300118</v>
      </c>
      <c r="Q30" s="185">
        <v>-1.673319914306731</v>
      </c>
      <c r="R30" s="185">
        <v>4.9943463999655364</v>
      </c>
      <c r="S30" s="185">
        <v>0.93549002794588887</v>
      </c>
      <c r="T30" s="185">
        <v>-0.26373124815528115</v>
      </c>
      <c r="U30" s="185">
        <v>2.6079694433327489</v>
      </c>
      <c r="V30" s="185">
        <v>-17.324560450986183</v>
      </c>
      <c r="W30" s="185">
        <v>6.9307179343897758</v>
      </c>
      <c r="X30" s="185">
        <v>5.2473699354268746</v>
      </c>
      <c r="Y30" s="185">
        <v>-5.0745161019719944</v>
      </c>
      <c r="Z30" s="185">
        <v>6.1187567350473984</v>
      </c>
      <c r="AA30" s="185">
        <v>16.138267999171944</v>
      </c>
    </row>
    <row r="31" spans="1:31">
      <c r="A31" s="604" t="s">
        <v>433</v>
      </c>
      <c r="B31" s="402" t="s">
        <v>354</v>
      </c>
      <c r="C31" s="185">
        <v>-10.791702992991929</v>
      </c>
      <c r="D31" s="185">
        <v>-32.096317418819424</v>
      </c>
      <c r="E31" s="185">
        <v>5.7376723998292505</v>
      </c>
      <c r="F31" s="185">
        <v>-27.207147520494487</v>
      </c>
      <c r="G31" s="185">
        <v>10.071998281601097</v>
      </c>
      <c r="H31" s="185">
        <v>6.6791849532397407</v>
      </c>
      <c r="I31" s="185">
        <v>22.54007964603926</v>
      </c>
      <c r="J31" s="185">
        <v>-6.8303581382208876</v>
      </c>
      <c r="K31" s="185">
        <v>5.5869494405728517</v>
      </c>
      <c r="L31" s="185">
        <v>-78.07203151411133</v>
      </c>
      <c r="M31" s="185">
        <v>-31.750374926500029</v>
      </c>
      <c r="N31" s="185">
        <v>-51.62913603047383</v>
      </c>
      <c r="O31" s="185">
        <v>87.71724689411252</v>
      </c>
      <c r="P31" s="185">
        <v>7.7750163303298621</v>
      </c>
      <c r="Q31" s="185">
        <v>46.249884915566156</v>
      </c>
      <c r="R31" s="185">
        <v>6.9710194380005532</v>
      </c>
      <c r="S31" s="185">
        <v>-29.069387825148979</v>
      </c>
      <c r="T31" s="185">
        <v>-39.217853140856903</v>
      </c>
      <c r="U31" s="185">
        <v>118.0018080636485</v>
      </c>
      <c r="V31" s="185">
        <v>170.95801435921874</v>
      </c>
      <c r="W31" s="185">
        <v>-68.320783428838652</v>
      </c>
      <c r="X31" s="185">
        <v>182.98728732021203</v>
      </c>
      <c r="Y31" s="185">
        <v>-13.529050197379107</v>
      </c>
      <c r="Z31" s="185">
        <v>-52.279540688676192</v>
      </c>
      <c r="AA31" s="185">
        <v>99.607232001192926</v>
      </c>
    </row>
    <row r="32" spans="1:31">
      <c r="A32" s="604" t="s">
        <v>434</v>
      </c>
      <c r="B32" s="402" t="s">
        <v>354</v>
      </c>
      <c r="C32" s="185">
        <v>-3.4975651915862329</v>
      </c>
      <c r="D32" s="185">
        <v>18.857482817563053</v>
      </c>
      <c r="E32" s="185">
        <v>-12.72277002500266</v>
      </c>
      <c r="F32" s="185">
        <v>-8.9223087402984333</v>
      </c>
      <c r="G32" s="185">
        <v>-1.758275174399401</v>
      </c>
      <c r="H32" s="185">
        <v>4.2215966507658038</v>
      </c>
      <c r="I32" s="185">
        <v>6.6792912017736654</v>
      </c>
      <c r="J32" s="185">
        <v>1.8352937918774757</v>
      </c>
      <c r="K32" s="185">
        <v>1.570972775802332</v>
      </c>
      <c r="L32" s="185">
        <v>1.9374411141746606</v>
      </c>
      <c r="M32" s="185">
        <v>5.0854866418117837</v>
      </c>
      <c r="N32" s="185">
        <v>2.3643268941352176</v>
      </c>
      <c r="O32" s="185">
        <v>-11.543016816488333</v>
      </c>
      <c r="P32" s="185">
        <v>-5.6688209997151802</v>
      </c>
      <c r="Q32" s="185">
        <v>-6.3183463926485501</v>
      </c>
      <c r="R32" s="185">
        <v>-7.8520150707463614</v>
      </c>
      <c r="S32" s="185">
        <v>-0.51193486235376895</v>
      </c>
      <c r="T32" s="185">
        <v>-2.4001282890405946</v>
      </c>
      <c r="U32" s="185">
        <v>-1.8371431265413491</v>
      </c>
      <c r="V32" s="185">
        <v>13.946091629629336</v>
      </c>
      <c r="W32" s="185">
        <v>3.1280130606433687</v>
      </c>
      <c r="X32" s="185">
        <v>-18.774503180683837</v>
      </c>
      <c r="Y32" s="185">
        <v>-22.450146630594574</v>
      </c>
      <c r="Z32" s="185">
        <v>3.4560032198405679</v>
      </c>
      <c r="AA32" s="185">
        <v>-57.326210693840338</v>
      </c>
    </row>
    <row r="33" spans="1:31">
      <c r="A33" s="604" t="s">
        <v>435</v>
      </c>
      <c r="B33" s="402" t="s">
        <v>354</v>
      </c>
      <c r="C33" s="185">
        <v>8.2117625636827825</v>
      </c>
      <c r="D33" s="185">
        <v>-3.4948767656448325</v>
      </c>
      <c r="E33" s="185">
        <v>12.450371516537743</v>
      </c>
      <c r="F33" s="185">
        <v>-1.4331118714067941</v>
      </c>
      <c r="G33" s="185">
        <v>-11.591335944908238</v>
      </c>
      <c r="H33" s="185">
        <v>20.316093603614149</v>
      </c>
      <c r="I33" s="185">
        <v>0.44858320482568104</v>
      </c>
      <c r="J33" s="185">
        <v>-9.0871489991691305</v>
      </c>
      <c r="K33" s="185">
        <v>0.10899327089136079</v>
      </c>
      <c r="L33" s="185">
        <v>-45.203060444716982</v>
      </c>
      <c r="M33" s="185">
        <v>113.49080900845405</v>
      </c>
      <c r="N33" s="185">
        <v>12.342036326606447</v>
      </c>
      <c r="O33" s="185">
        <v>-10.535486165215175</v>
      </c>
      <c r="P33" s="185">
        <v>-8.4081688071352403</v>
      </c>
      <c r="Q33" s="185">
        <v>-17.268621503241945</v>
      </c>
      <c r="R33" s="185">
        <v>26.797475019507957</v>
      </c>
      <c r="S33" s="185">
        <v>-19.795337172387349</v>
      </c>
      <c r="T33" s="185">
        <v>-8.5493979434410363</v>
      </c>
      <c r="U33" s="185">
        <v>15.935972226117741</v>
      </c>
      <c r="V33" s="185">
        <v>-4.3959186896185969</v>
      </c>
      <c r="W33" s="185">
        <v>15.212681819618552</v>
      </c>
      <c r="X33" s="185">
        <v>10.4758241669266</v>
      </c>
      <c r="Y33" s="185">
        <v>-17.972395515856732</v>
      </c>
      <c r="Z33" s="185">
        <v>7.9199721660837952</v>
      </c>
      <c r="AA33" s="185">
        <v>-7.7133582303275716E-2</v>
      </c>
    </row>
    <row r="34" spans="1:31">
      <c r="A34" s="604" t="s">
        <v>436</v>
      </c>
      <c r="B34" s="402" t="s">
        <v>354</v>
      </c>
      <c r="C34" s="185">
        <v>-10.356156911584563</v>
      </c>
      <c r="D34" s="185">
        <v>2.9206376776478749</v>
      </c>
      <c r="E34" s="185">
        <v>3.2110407925265179</v>
      </c>
      <c r="F34" s="185">
        <v>4.4945840336258556</v>
      </c>
      <c r="G34" s="185">
        <v>-14.143576757592541</v>
      </c>
      <c r="H34" s="185">
        <v>7.7477990818275657</v>
      </c>
      <c r="I34" s="185">
        <v>-12.260711190322596</v>
      </c>
      <c r="J34" s="185">
        <v>-13.696222055477477</v>
      </c>
      <c r="K34" s="185">
        <v>4.7336591280410687</v>
      </c>
      <c r="L34" s="185">
        <v>7.3237025184605784</v>
      </c>
      <c r="M34" s="185">
        <v>19.322557509095731</v>
      </c>
      <c r="N34" s="185">
        <v>-0.81327315616405826</v>
      </c>
      <c r="O34" s="185">
        <v>-3.5433157795458499</v>
      </c>
      <c r="P34" s="185">
        <v>-8.3848793504132715</v>
      </c>
      <c r="Q34" s="185">
        <v>10.843617518562823</v>
      </c>
      <c r="R34" s="185">
        <v>8.856714912813743</v>
      </c>
      <c r="S34" s="185">
        <v>-28.647109638152116</v>
      </c>
      <c r="T34" s="185">
        <v>21.128836641071473</v>
      </c>
      <c r="U34" s="185">
        <v>-29.193525689789297</v>
      </c>
      <c r="V34" s="185">
        <v>-70.827485874572901</v>
      </c>
      <c r="W34" s="185">
        <v>-457.66513924566692</v>
      </c>
      <c r="X34" s="185">
        <v>-240.21117429238043</v>
      </c>
      <c r="Y34" s="185">
        <v>-23.133877969802583</v>
      </c>
      <c r="Z34" s="185">
        <v>13.04668410851842</v>
      </c>
      <c r="AA34" s="185">
        <v>-92.848541228048944</v>
      </c>
    </row>
    <row r="35" spans="1:31">
      <c r="A35" s="604" t="s">
        <v>437</v>
      </c>
      <c r="B35" s="402" t="s">
        <v>354</v>
      </c>
      <c r="C35" s="185">
        <v>-2.3367590836185741</v>
      </c>
      <c r="D35" s="185">
        <v>-21.135460713519493</v>
      </c>
      <c r="E35" s="185">
        <v>16.055457291333127</v>
      </c>
      <c r="F35" s="185">
        <v>37.724011420165908</v>
      </c>
      <c r="G35" s="185">
        <v>15.73700548449844</v>
      </c>
      <c r="H35" s="185">
        <v>-19.099400657618375</v>
      </c>
      <c r="I35" s="185">
        <v>-25.319058298923963</v>
      </c>
      <c r="J35" s="185">
        <v>74.766977645255139</v>
      </c>
      <c r="K35" s="185">
        <v>-4.8208810593872613</v>
      </c>
      <c r="L35" s="185">
        <v>-6.1957372113696181</v>
      </c>
      <c r="M35" s="185">
        <v>-6.0455026256635307</v>
      </c>
      <c r="N35" s="185">
        <v>42.265226616947729</v>
      </c>
      <c r="O35" s="185">
        <v>15.301839822631223</v>
      </c>
      <c r="P35" s="185">
        <v>3.1598228783642668</v>
      </c>
      <c r="Q35" s="185">
        <v>-12.198259092965614</v>
      </c>
      <c r="R35" s="185">
        <v>22.133299086218756</v>
      </c>
      <c r="S35" s="185">
        <v>41.401752498326232</v>
      </c>
      <c r="T35" s="185">
        <v>4.9550660356061087</v>
      </c>
      <c r="U35" s="185">
        <v>119.04688680156261</v>
      </c>
      <c r="V35" s="185">
        <v>0.73479838284735877</v>
      </c>
      <c r="W35" s="185">
        <v>9.5750498420975561</v>
      </c>
      <c r="X35" s="185">
        <v>34.728183971707267</v>
      </c>
      <c r="Y35" s="185">
        <v>18.759793623970339</v>
      </c>
      <c r="Z35" s="185">
        <v>-1.2626860944786955</v>
      </c>
      <c r="AA35" s="185">
        <v>-22.719726722853906</v>
      </c>
    </row>
    <row r="36" spans="1:31">
      <c r="A36" s="604" t="s">
        <v>438</v>
      </c>
      <c r="B36" s="402" t="s">
        <v>354</v>
      </c>
      <c r="C36" s="185">
        <v>-6.1454183053625826</v>
      </c>
      <c r="D36" s="185">
        <v>1.4420067464154158</v>
      </c>
      <c r="E36" s="185">
        <v>22.561956291619396</v>
      </c>
      <c r="F36" s="185">
        <v>-17.859046178905828</v>
      </c>
      <c r="G36" s="185">
        <v>-3.4432232007607837</v>
      </c>
      <c r="H36" s="185">
        <v>7.0958351117837566</v>
      </c>
      <c r="I36" s="185">
        <v>-32.684728298152095</v>
      </c>
      <c r="J36" s="185">
        <v>37.894145949252703</v>
      </c>
      <c r="K36" s="185">
        <v>-16.136912765592825</v>
      </c>
      <c r="L36" s="185">
        <v>-40.775238200463015</v>
      </c>
      <c r="M36" s="185">
        <v>-26.370602513386416</v>
      </c>
      <c r="N36" s="185">
        <v>110.99108220361228</v>
      </c>
      <c r="O36" s="185">
        <v>1.0641116135899011</v>
      </c>
      <c r="P36" s="185">
        <v>-4.2724615695329646</v>
      </c>
      <c r="Q36" s="185">
        <v>-21.394990378866112</v>
      </c>
      <c r="R36" s="185">
        <v>24.072294237109034</v>
      </c>
      <c r="S36" s="185">
        <v>-26.152908078972771</v>
      </c>
      <c r="T36" s="185">
        <v>-17.083950376807465</v>
      </c>
      <c r="U36" s="185">
        <v>-53.355982811343836</v>
      </c>
      <c r="V36" s="185">
        <v>-15.079360522742547</v>
      </c>
      <c r="W36" s="185">
        <v>3.8640981736615316</v>
      </c>
      <c r="X36" s="185">
        <v>-1.8461845792715081</v>
      </c>
      <c r="Y36" s="185">
        <v>-164.13150379307496</v>
      </c>
      <c r="Z36" s="185">
        <v>-166.80840696667065</v>
      </c>
      <c r="AA36" s="185">
        <v>117.80290977492007</v>
      </c>
    </row>
    <row r="37" spans="1:31">
      <c r="A37" s="604" t="s">
        <v>439</v>
      </c>
      <c r="B37" s="402" t="s">
        <v>354</v>
      </c>
      <c r="C37" s="185">
        <v>8.2619372897952701</v>
      </c>
      <c r="D37" s="185">
        <v>10.169842487569511</v>
      </c>
      <c r="E37" s="185">
        <v>11.221822715416025</v>
      </c>
      <c r="F37" s="185">
        <v>2.2534842957656451</v>
      </c>
      <c r="G37" s="185">
        <v>-1.8018023923649622</v>
      </c>
      <c r="H37" s="185">
        <v>1.5207881978551256</v>
      </c>
      <c r="I37" s="185">
        <v>2.4375386106132026</v>
      </c>
      <c r="J37" s="185">
        <v>1.8682636962812609</v>
      </c>
      <c r="K37" s="185">
        <v>-0.61347811293279619</v>
      </c>
      <c r="L37" s="185">
        <v>15.092117902846056</v>
      </c>
      <c r="M37" s="185">
        <v>-2.2212705963808048</v>
      </c>
      <c r="N37" s="185">
        <v>-3.9247525304984521</v>
      </c>
      <c r="O37" s="185">
        <v>5.6469475489956835</v>
      </c>
      <c r="P37" s="185">
        <v>13.454528287883761</v>
      </c>
      <c r="Q37" s="185">
        <v>-3.6354950305397864</v>
      </c>
      <c r="R37" s="185">
        <v>-6.0086747547207153</v>
      </c>
      <c r="S37" s="185">
        <v>6.9360274342717929</v>
      </c>
      <c r="T37" s="185">
        <v>-11.190972364881986</v>
      </c>
      <c r="U37" s="185">
        <v>-14.459387783427474</v>
      </c>
      <c r="V37" s="185">
        <v>13.330989543102717</v>
      </c>
      <c r="W37" s="185">
        <v>15.732338387137418</v>
      </c>
      <c r="X37" s="185">
        <v>0.65371643824690295</v>
      </c>
      <c r="Y37" s="185">
        <v>-26.899416548271205</v>
      </c>
      <c r="Z37" s="185">
        <v>-10.473898986208482</v>
      </c>
      <c r="AA37" s="185">
        <v>15.058964129110436</v>
      </c>
    </row>
    <row r="38" spans="1:31">
      <c r="A38" s="604" t="s">
        <v>440</v>
      </c>
      <c r="B38" s="402" t="s">
        <v>354</v>
      </c>
      <c r="C38" s="185">
        <v>-5.420719868379976</v>
      </c>
      <c r="D38" s="185">
        <v>0.15606389116385344</v>
      </c>
      <c r="E38" s="185">
        <v>-8.8207390138479269</v>
      </c>
      <c r="F38" s="185">
        <v>12.73773171107419</v>
      </c>
      <c r="G38" s="185">
        <v>-9.7571766565961866</v>
      </c>
      <c r="H38" s="185">
        <v>11.483750697479508</v>
      </c>
      <c r="I38" s="185">
        <v>-15.403273150929408</v>
      </c>
      <c r="J38" s="185">
        <v>26.478741925811988</v>
      </c>
      <c r="K38" s="185">
        <v>10.329306095962522</v>
      </c>
      <c r="L38" s="185">
        <v>-0.90651397478119122</v>
      </c>
      <c r="M38" s="185">
        <v>4.4427423201822052</v>
      </c>
      <c r="N38" s="185">
        <v>-3.1862420184055367</v>
      </c>
      <c r="O38" s="185">
        <v>-9.5321415377591023</v>
      </c>
      <c r="P38" s="185">
        <v>-4.7069380272089774</v>
      </c>
      <c r="Q38" s="185">
        <v>-34.037442355112162</v>
      </c>
      <c r="R38" s="185">
        <v>31.503778449702992</v>
      </c>
      <c r="S38" s="185">
        <v>-6.5527029168163722</v>
      </c>
      <c r="T38" s="185">
        <v>14.932936519599195</v>
      </c>
      <c r="U38" s="185">
        <v>22.249056045739366</v>
      </c>
      <c r="V38" s="185">
        <v>7.1812820342088912</v>
      </c>
      <c r="W38" s="185">
        <v>5.6243105113176881</v>
      </c>
      <c r="X38" s="185">
        <v>-28.580347999577555</v>
      </c>
      <c r="Y38" s="185">
        <v>8.6093027187585704</v>
      </c>
      <c r="Z38" s="185">
        <v>-3.3972703409523177</v>
      </c>
      <c r="AA38" s="185">
        <v>15.935138193648598</v>
      </c>
    </row>
    <row r="39" spans="1:31">
      <c r="A39" s="604" t="s">
        <v>441</v>
      </c>
      <c r="B39" s="402" t="s">
        <v>354</v>
      </c>
      <c r="C39" s="185">
        <v>-4.1308490092747405</v>
      </c>
      <c r="D39" s="185">
        <v>-189.5075229031263</v>
      </c>
      <c r="E39" s="185">
        <v>-18.821180212125725</v>
      </c>
      <c r="F39" s="185">
        <v>15.68953452032558</v>
      </c>
      <c r="G39" s="185">
        <v>1.8398391009360608</v>
      </c>
      <c r="H39" s="185">
        <v>-1.629773837757682</v>
      </c>
      <c r="I39" s="185">
        <v>9.9471494857020559</v>
      </c>
      <c r="J39" s="185">
        <v>22.493208175880028</v>
      </c>
      <c r="K39" s="185">
        <v>-11.144752426707555</v>
      </c>
      <c r="L39" s="185">
        <v>32.173709705415718</v>
      </c>
      <c r="M39" s="185">
        <v>-24.946668946541749</v>
      </c>
      <c r="N39" s="185">
        <v>42.015353234878319</v>
      </c>
      <c r="O39" s="185">
        <v>-12.216605725878509</v>
      </c>
      <c r="P39" s="185">
        <v>10.645768183158964</v>
      </c>
      <c r="Q39" s="185">
        <v>-4.0158747436987596</v>
      </c>
      <c r="R39" s="185">
        <v>-18.253750158818889</v>
      </c>
      <c r="S39" s="185">
        <v>-40.642982076937486</v>
      </c>
      <c r="T39" s="185">
        <v>62.767037566101209</v>
      </c>
      <c r="U39" s="185">
        <v>40.511495223321816</v>
      </c>
      <c r="V39" s="185">
        <v>21.105241341543149</v>
      </c>
      <c r="W39" s="185">
        <v>11.780642552488558</v>
      </c>
      <c r="X39" s="185">
        <v>8.200679375600032</v>
      </c>
      <c r="Y39" s="185">
        <v>-7.2490680883053784</v>
      </c>
      <c r="Z39" s="185">
        <v>-1.2050980921333831</v>
      </c>
      <c r="AA39" s="185">
        <v>2.8860181002811771</v>
      </c>
    </row>
    <row r="40" spans="1:31">
      <c r="A40" s="604" t="s">
        <v>442</v>
      </c>
      <c r="B40" s="402" t="s">
        <v>354</v>
      </c>
      <c r="C40" s="185">
        <v>-11.495545655278093</v>
      </c>
      <c r="D40" s="185">
        <v>-34.186417884469904</v>
      </c>
      <c r="E40" s="185">
        <v>1304.9545118813662</v>
      </c>
      <c r="F40" s="185">
        <v>7.5036157161291044</v>
      </c>
      <c r="G40" s="185">
        <v>-8.7043091671819752</v>
      </c>
      <c r="H40" s="185">
        <v>5.8359507791747092</v>
      </c>
      <c r="I40" s="185">
        <v>2.4926610270860294</v>
      </c>
      <c r="J40" s="185">
        <v>-5.3786907146627954</v>
      </c>
      <c r="K40" s="185">
        <v>-0.78055936058713371</v>
      </c>
      <c r="L40" s="185">
        <v>4.1628353135160268</v>
      </c>
      <c r="M40" s="185">
        <v>-7.8338825007024298</v>
      </c>
      <c r="N40" s="185">
        <v>20.50435851918877</v>
      </c>
      <c r="O40" s="185">
        <v>9.5613591966022113</v>
      </c>
      <c r="P40" s="185">
        <v>-25.917083416571657</v>
      </c>
      <c r="Q40" s="185">
        <v>-19.215270225552587</v>
      </c>
      <c r="R40" s="185">
        <v>28.300796759813551</v>
      </c>
      <c r="S40" s="185">
        <v>39.457918373686084</v>
      </c>
      <c r="T40" s="185">
        <v>2.9276981889129701</v>
      </c>
      <c r="U40" s="185">
        <v>12.730948053003061</v>
      </c>
      <c r="V40" s="185">
        <v>12.664790910696922</v>
      </c>
      <c r="W40" s="185">
        <v>-1.5731023303642786</v>
      </c>
      <c r="X40" s="185">
        <v>-8.0106410944637787</v>
      </c>
      <c r="Y40" s="185">
        <v>-1.9513854471869649</v>
      </c>
      <c r="Z40" s="185">
        <v>-10.667580347043625</v>
      </c>
      <c r="AA40" s="185">
        <v>0.27872111386382414</v>
      </c>
    </row>
    <row r="41" spans="1:31">
      <c r="A41" s="604" t="s">
        <v>443</v>
      </c>
      <c r="B41" s="402" t="s">
        <v>354</v>
      </c>
      <c r="C41" s="185">
        <v>4.6242517927000222</v>
      </c>
      <c r="D41" s="185">
        <v>-5.3868954105450655</v>
      </c>
      <c r="E41" s="185">
        <v>-28.599874026550438</v>
      </c>
      <c r="F41" s="185">
        <v>-17.693051424464514</v>
      </c>
      <c r="G41" s="185">
        <v>-3.6337805377228847</v>
      </c>
      <c r="H41" s="185">
        <v>10.22356490706386</v>
      </c>
      <c r="I41" s="185">
        <v>-13.097596992380772</v>
      </c>
      <c r="J41" s="185">
        <v>30.564274839295138</v>
      </c>
      <c r="K41" s="185">
        <v>-15.418935327633349</v>
      </c>
      <c r="L41" s="185">
        <v>-18.197661837560631</v>
      </c>
      <c r="M41" s="185">
        <v>-9.1647054831815495</v>
      </c>
      <c r="N41" s="185">
        <v>5.0663670799883391</v>
      </c>
      <c r="O41" s="185">
        <v>-17.654926598537187</v>
      </c>
      <c r="P41" s="185">
        <v>-37.234463937165593</v>
      </c>
      <c r="Q41" s="185">
        <v>11.784133095137889</v>
      </c>
      <c r="R41" s="185">
        <v>27.192150515121114</v>
      </c>
      <c r="S41" s="185">
        <v>-29.600131723417462</v>
      </c>
      <c r="T41" s="185">
        <v>72.288024715280955</v>
      </c>
      <c r="U41" s="185">
        <v>-12.071466646104838</v>
      </c>
      <c r="V41" s="185">
        <v>20.321466924405485</v>
      </c>
      <c r="W41" s="185">
        <v>17.282405713089233</v>
      </c>
      <c r="X41" s="185">
        <v>-103.80031934281708</v>
      </c>
      <c r="Y41" s="185">
        <v>48.837659805364012</v>
      </c>
      <c r="Z41" s="185">
        <v>33.82806043194546</v>
      </c>
      <c r="AA41" s="185">
        <v>-94.443380032081393</v>
      </c>
    </row>
    <row r="42" spans="1:31">
      <c r="A42" s="604" t="s">
        <v>444</v>
      </c>
      <c r="B42" s="402" t="s">
        <v>354</v>
      </c>
      <c r="C42" s="185">
        <v>1.5993601351715938</v>
      </c>
      <c r="D42" s="185">
        <v>-36.472208116983886</v>
      </c>
      <c r="E42" s="185">
        <v>-32.680010065467144</v>
      </c>
      <c r="F42" s="185">
        <v>160.59369530616647</v>
      </c>
      <c r="G42" s="185">
        <v>43.406021776853521</v>
      </c>
      <c r="H42" s="185">
        <v>4.1798071556356575</v>
      </c>
      <c r="I42" s="185">
        <v>-0.23002733124958752</v>
      </c>
      <c r="J42" s="185">
        <v>-11.011550798539261</v>
      </c>
      <c r="K42" s="185">
        <v>17.807392622124098</v>
      </c>
      <c r="L42" s="185">
        <v>-16.425484560097431</v>
      </c>
      <c r="M42" s="185">
        <v>18.491127461843064</v>
      </c>
      <c r="N42" s="185">
        <v>-8.399575457495871</v>
      </c>
      <c r="O42" s="185">
        <v>15.88967826864311</v>
      </c>
      <c r="P42" s="185">
        <v>-25.898285745647314</v>
      </c>
      <c r="Q42" s="185">
        <v>26.755128185985399</v>
      </c>
      <c r="R42" s="185">
        <v>-5.2839949097386523</v>
      </c>
      <c r="S42" s="185">
        <v>-4.968232296559222</v>
      </c>
      <c r="T42" s="185">
        <v>-33.158815368358759</v>
      </c>
      <c r="U42" s="185">
        <v>31.07723472747935</v>
      </c>
      <c r="V42" s="185">
        <v>7.4561873134333183</v>
      </c>
      <c r="W42" s="185">
        <v>15.629169004248467</v>
      </c>
      <c r="X42" s="185">
        <v>1.1385124439593426</v>
      </c>
      <c r="Y42" s="185">
        <v>-20.121140861546621</v>
      </c>
      <c r="Z42" s="185">
        <v>20.353538271544494</v>
      </c>
      <c r="AA42" s="185">
        <v>-15.481609617643215</v>
      </c>
    </row>
    <row r="43" spans="1:31">
      <c r="A43" s="604" t="s">
        <v>445</v>
      </c>
      <c r="B43" s="402" t="s">
        <v>354</v>
      </c>
      <c r="C43" s="185">
        <v>6.663901677563544</v>
      </c>
      <c r="D43" s="185">
        <v>-5.8555221521897067</v>
      </c>
      <c r="E43" s="185">
        <v>-8.3169876875758177</v>
      </c>
      <c r="F43" s="185">
        <v>0.16486519597191318</v>
      </c>
      <c r="G43" s="185">
        <v>-1.665525387084088</v>
      </c>
      <c r="H43" s="185">
        <v>-4.4086244498162444</v>
      </c>
      <c r="I43" s="185">
        <v>-6.5519966731419288</v>
      </c>
      <c r="J43" s="185">
        <v>-9.6170863140531964</v>
      </c>
      <c r="K43" s="185">
        <v>-1.582289623930734</v>
      </c>
      <c r="L43" s="185">
        <v>46.981980868742511</v>
      </c>
      <c r="M43" s="185">
        <v>-29.408750098289644</v>
      </c>
      <c r="N43" s="185">
        <v>32.819298789870544</v>
      </c>
      <c r="O43" s="185">
        <v>-6.2504266161022883</v>
      </c>
      <c r="P43" s="185">
        <v>-10.278443211833235</v>
      </c>
      <c r="Q43" s="185">
        <v>7.5371464491411899</v>
      </c>
      <c r="R43" s="185">
        <v>-10.383508361913556</v>
      </c>
      <c r="S43" s="185">
        <v>-20.010882510005118</v>
      </c>
      <c r="T43" s="185">
        <v>12.516188677647165</v>
      </c>
      <c r="U43" s="185">
        <v>-13.56050827722818</v>
      </c>
      <c r="V43" s="185">
        <v>14.356370356166039</v>
      </c>
      <c r="W43" s="185">
        <v>7.2395021748916264</v>
      </c>
      <c r="X43" s="185">
        <v>6.6012804134961272</v>
      </c>
      <c r="Y43" s="185">
        <v>-6.9293427935988205</v>
      </c>
      <c r="Z43" s="185">
        <v>-22.055692499243079</v>
      </c>
      <c r="AA43" s="185">
        <v>-6.4682813681643694</v>
      </c>
    </row>
    <row r="44" spans="1:31">
      <c r="A44" s="604" t="s">
        <v>446</v>
      </c>
      <c r="B44" s="402" t="s">
        <v>354</v>
      </c>
      <c r="C44" s="185">
        <v>81.697510790942033</v>
      </c>
      <c r="D44" s="185">
        <v>141.95148573170718</v>
      </c>
      <c r="E44" s="185">
        <v>16.049286607880802</v>
      </c>
      <c r="F44" s="185">
        <v>-13.952769059446396</v>
      </c>
      <c r="G44" s="185">
        <v>15.034389411515718</v>
      </c>
      <c r="H44" s="185">
        <v>9.088761114734865</v>
      </c>
      <c r="I44" s="185">
        <v>17.301952070022324</v>
      </c>
      <c r="J44" s="185">
        <v>73.498237267284537</v>
      </c>
      <c r="K44" s="185">
        <v>-30.338573579946598</v>
      </c>
      <c r="L44" s="185">
        <v>-35.716673709757004</v>
      </c>
      <c r="M44" s="185">
        <v>56.744344226214452</v>
      </c>
      <c r="N44" s="185">
        <v>-20.804857964171944</v>
      </c>
      <c r="O44" s="185">
        <v>50.929558349008914</v>
      </c>
      <c r="P44" s="185">
        <v>-90.252134881297295</v>
      </c>
      <c r="Q44" s="185">
        <v>354.00489952142175</v>
      </c>
      <c r="R44" s="185">
        <v>156.9603761482723</v>
      </c>
      <c r="S44" s="185">
        <v>24.208102916078843</v>
      </c>
      <c r="T44" s="185">
        <v>-42.708710644324711</v>
      </c>
      <c r="U44" s="185">
        <v>-97.945296199025648</v>
      </c>
      <c r="V44" s="185">
        <v>54.364207229386295</v>
      </c>
      <c r="W44" s="185">
        <v>13.884706626024695</v>
      </c>
      <c r="X44" s="185">
        <v>15.036699324139377</v>
      </c>
      <c r="Y44" s="185">
        <v>-88.774931579034842</v>
      </c>
      <c r="Z44" s="185">
        <v>13.472693059197496</v>
      </c>
      <c r="AA44" s="185">
        <v>86.915979607231719</v>
      </c>
    </row>
    <row r="45" spans="1:31" ht="20.25" customHeight="1">
      <c r="A45" s="604" t="s">
        <v>455</v>
      </c>
      <c r="B45" s="402" t="s">
        <v>354</v>
      </c>
      <c r="C45" s="185">
        <v>-1.1704786763838797</v>
      </c>
      <c r="D45" s="185">
        <v>1.5974933246974246</v>
      </c>
      <c r="E45" s="185">
        <v>-0.29162836374567291</v>
      </c>
      <c r="F45" s="185">
        <v>3.867144118645129</v>
      </c>
      <c r="G45" s="185">
        <v>-3.8509035670034706</v>
      </c>
      <c r="H45" s="185">
        <v>6.3534593520179499</v>
      </c>
      <c r="I45" s="185">
        <v>-4.09211770932707</v>
      </c>
      <c r="J45" s="185">
        <v>3.7948584601083581</v>
      </c>
      <c r="K45" s="185">
        <v>3.0650810623452145</v>
      </c>
      <c r="L45" s="185">
        <v>1.2415186781824019</v>
      </c>
      <c r="M45" s="185">
        <v>2.4421811074208222</v>
      </c>
      <c r="N45" s="185">
        <v>2.3237853347940245</v>
      </c>
      <c r="O45" s="185">
        <v>-2.7200637831434307</v>
      </c>
      <c r="P45" s="185">
        <v>-0.42381935634527679</v>
      </c>
      <c r="Q45" s="185">
        <v>-11.368089491754745</v>
      </c>
      <c r="R45" s="185">
        <v>6.5194623199924706</v>
      </c>
      <c r="S45" s="185">
        <v>1.0139894013755395</v>
      </c>
      <c r="T45" s="185">
        <v>-1.749288701801305</v>
      </c>
      <c r="U45" s="185">
        <v>5.7145080766408398</v>
      </c>
      <c r="V45" s="185">
        <v>1.5415355197095408</v>
      </c>
      <c r="W45" s="185">
        <v>1.790601427491012</v>
      </c>
      <c r="X45" s="185">
        <v>0.82584044447078497</v>
      </c>
      <c r="Y45" s="185">
        <v>-7.6954554851181598</v>
      </c>
      <c r="Z45" s="185">
        <v>-1.7328946553408713</v>
      </c>
      <c r="AA45" s="185">
        <v>-0.5987391231941217</v>
      </c>
    </row>
    <row r="46" spans="1:31">
      <c r="B46" s="209"/>
      <c r="C46" s="209"/>
      <c r="D46" s="209"/>
      <c r="E46" s="209"/>
      <c r="F46" s="209"/>
      <c r="G46" s="209"/>
      <c r="H46" s="209"/>
      <c r="I46" s="209"/>
      <c r="J46" s="209"/>
    </row>
    <row r="47" spans="1:31" ht="13">
      <c r="A47" s="128"/>
      <c r="B47" s="1339" t="s">
        <v>1418</v>
      </c>
      <c r="C47" s="1339"/>
      <c r="D47" s="1339"/>
      <c r="E47" s="1339"/>
      <c r="F47" s="1339"/>
      <c r="G47" s="1339"/>
      <c r="H47" s="1339" t="s">
        <v>1418</v>
      </c>
      <c r="I47" s="1339"/>
      <c r="J47" s="1339"/>
      <c r="K47" s="1339"/>
      <c r="L47" s="1339"/>
      <c r="M47" s="1339"/>
      <c r="N47" s="1339" t="s">
        <v>1418</v>
      </c>
      <c r="O47" s="1339"/>
      <c r="P47" s="1339"/>
      <c r="Q47" s="1339"/>
      <c r="R47" s="1339"/>
      <c r="S47" s="1339"/>
      <c r="T47" s="1339" t="s">
        <v>1418</v>
      </c>
      <c r="U47" s="1339"/>
      <c r="V47" s="1339"/>
      <c r="W47" s="1339"/>
      <c r="X47" s="1339"/>
      <c r="Y47" s="1339"/>
      <c r="Z47" s="1339" t="s">
        <v>1418</v>
      </c>
      <c r="AA47" s="1339"/>
      <c r="AB47" s="1339"/>
      <c r="AC47" s="1153"/>
      <c r="AD47" s="1153"/>
      <c r="AE47" s="1153"/>
    </row>
    <row r="48" spans="1:31">
      <c r="B48" s="209"/>
      <c r="C48" s="209"/>
      <c r="D48" s="209"/>
      <c r="E48" s="209"/>
      <c r="F48" s="209"/>
      <c r="G48" s="209"/>
      <c r="H48" s="209"/>
      <c r="I48" s="209"/>
      <c r="J48" s="209"/>
    </row>
    <row r="49" spans="1:27">
      <c r="A49" s="606" t="s">
        <v>431</v>
      </c>
      <c r="B49" s="404">
        <v>100</v>
      </c>
      <c r="C49" s="188">
        <v>102.88015579708778</v>
      </c>
      <c r="D49" s="188">
        <v>116.2104157888601</v>
      </c>
      <c r="E49" s="188">
        <v>116.27184881518069</v>
      </c>
      <c r="F49" s="188">
        <v>107.05249093385937</v>
      </c>
      <c r="G49" s="188">
        <v>108.02488441596221</v>
      </c>
      <c r="H49" s="188">
        <v>117.13312360131127</v>
      </c>
      <c r="I49" s="188">
        <v>101.98028394042443</v>
      </c>
      <c r="J49" s="188">
        <v>97.453882168956028</v>
      </c>
      <c r="K49" s="188">
        <v>75.436000560361663</v>
      </c>
      <c r="L49" s="188">
        <v>91.805619491512886</v>
      </c>
      <c r="M49" s="188">
        <v>108.08145241762628</v>
      </c>
      <c r="N49" s="188">
        <v>101.46614670381574</v>
      </c>
      <c r="O49" s="188">
        <v>110.77332030570498</v>
      </c>
      <c r="P49" s="188">
        <v>122.03947598076111</v>
      </c>
      <c r="Q49" s="188">
        <v>101.44933196809143</v>
      </c>
      <c r="R49" s="188">
        <v>90.106269462768552</v>
      </c>
      <c r="S49" s="188">
        <v>122.72106783943852</v>
      </c>
      <c r="T49" s="188">
        <v>99.041469172948027</v>
      </c>
      <c r="U49" s="188">
        <v>114.53400173028864</v>
      </c>
      <c r="V49" s="188">
        <v>122.53568869394938</v>
      </c>
      <c r="W49" s="188">
        <v>115.61102439791559</v>
      </c>
      <c r="X49" s="188">
        <v>113.5074227701638</v>
      </c>
      <c r="Y49" s="188">
        <v>119.6552625440315</v>
      </c>
      <c r="Z49" s="188">
        <v>114.9304955059151</v>
      </c>
      <c r="AA49" s="188">
        <v>115.61981858203737</v>
      </c>
    </row>
    <row r="50" spans="1:27">
      <c r="A50" s="604" t="s">
        <v>432</v>
      </c>
      <c r="B50" s="404">
        <v>100</v>
      </c>
      <c r="C50" s="188">
        <v>97.696553358958866</v>
      </c>
      <c r="D50" s="188">
        <v>104.43721637187878</v>
      </c>
      <c r="E50" s="188">
        <v>95.79746436993058</v>
      </c>
      <c r="F50" s="188">
        <v>96.890307198473494</v>
      </c>
      <c r="G50" s="188">
        <v>93.950915938806048</v>
      </c>
      <c r="H50" s="188">
        <v>98.417990244731712</v>
      </c>
      <c r="I50" s="188">
        <v>110.82932618890068</v>
      </c>
      <c r="J50" s="188">
        <v>98.132372705007128</v>
      </c>
      <c r="K50" s="188">
        <v>107.39898140754832</v>
      </c>
      <c r="L50" s="188">
        <v>105.37941266206418</v>
      </c>
      <c r="M50" s="188">
        <v>90.33721429202113</v>
      </c>
      <c r="N50" s="188">
        <v>109.31918677787682</v>
      </c>
      <c r="O50" s="188">
        <v>100.29333741932918</v>
      </c>
      <c r="P50" s="188">
        <v>108.57672558075352</v>
      </c>
      <c r="Q50" s="188">
        <v>106.7598896093086</v>
      </c>
      <c r="R50" s="188">
        <v>112.09184831261831</v>
      </c>
      <c r="S50" s="188">
        <v>113.14045637572308</v>
      </c>
      <c r="T50" s="188">
        <v>112.84206963795481</v>
      </c>
      <c r="U50" s="188">
        <v>115.78495633333694</v>
      </c>
      <c r="V50" s="188">
        <v>95.725721580220025</v>
      </c>
      <c r="W50" s="188">
        <v>102.36020133360435</v>
      </c>
      <c r="X50" s="188">
        <v>107.73141976422632</v>
      </c>
      <c r="Y50" s="188">
        <v>102.2645715214076</v>
      </c>
      <c r="Z50" s="188">
        <v>108.52189187894112</v>
      </c>
      <c r="AA50" s="188">
        <v>126.03544562813624</v>
      </c>
    </row>
    <row r="51" spans="1:27">
      <c r="A51" s="604" t="s">
        <v>433</v>
      </c>
      <c r="B51" s="404">
        <v>100</v>
      </c>
      <c r="C51" s="188">
        <v>89.208297007008056</v>
      </c>
      <c r="D51" s="188">
        <v>60.575718835715577</v>
      </c>
      <c r="E51" s="188">
        <v>64.051355136350608</v>
      </c>
      <c r="F51" s="188">
        <v>46.624808455527869</v>
      </c>
      <c r="G51" s="188">
        <v>51.320858361968433</v>
      </c>
      <c r="H51" s="188">
        <v>54.748673411554513</v>
      </c>
      <c r="I51" s="188">
        <v>67.089068003668828</v>
      </c>
      <c r="J51" s="188">
        <v>62.506644387423684</v>
      </c>
      <c r="K51" s="188">
        <v>65.998859006347729</v>
      </c>
      <c r="L51" s="188">
        <v>14.472209003958024</v>
      </c>
      <c r="M51" s="188">
        <v>9.8772283850546572</v>
      </c>
      <c r="N51" s="188">
        <v>4.7777007060942154</v>
      </c>
      <c r="O51" s="188">
        <v>8.9685682303206331</v>
      </c>
      <c r="P51" s="188">
        <v>9.6658758748248399</v>
      </c>
      <c r="Q51" s="188">
        <v>14.136332343012798</v>
      </c>
      <c r="R51" s="188">
        <v>15.121778818464582</v>
      </c>
      <c r="S51" s="188">
        <v>10.725970287663882</v>
      </c>
      <c r="T51" s="188">
        <v>6.5194750123159144</v>
      </c>
      <c r="U51" s="188">
        <v>14.212573403106465</v>
      </c>
      <c r="V51" s="188">
        <v>38.510106682403716</v>
      </c>
      <c r="W51" s="188">
        <v>12.199700097703953</v>
      </c>
      <c r="X51" s="188">
        <v>34.523600367693675</v>
      </c>
      <c r="Y51" s="188">
        <v>29.852885144005839</v>
      </c>
      <c r="Z51" s="188">
        <v>14.245933908401534</v>
      </c>
      <c r="AA51" s="188">
        <v>28.435914347279663</v>
      </c>
    </row>
    <row r="52" spans="1:27">
      <c r="A52" s="604" t="s">
        <v>434</v>
      </c>
      <c r="B52" s="404">
        <v>100</v>
      </c>
      <c r="C52" s="188">
        <v>96.502434808413767</v>
      </c>
      <c r="D52" s="188">
        <v>114.70036487094039</v>
      </c>
      <c r="E52" s="188">
        <v>100.10730123057171</v>
      </c>
      <c r="F52" s="188">
        <v>91.175418743199529</v>
      </c>
      <c r="G52" s="188">
        <v>89.572303990283146</v>
      </c>
      <c r="H52" s="188">
        <v>93.353685375550711</v>
      </c>
      <c r="I52" s="188">
        <v>99.589049869371337</v>
      </c>
      <c r="J52" s="188">
        <v>101.41680151901366</v>
      </c>
      <c r="K52" s="188">
        <v>103.01003186096686</v>
      </c>
      <c r="L52" s="188">
        <v>105.00579056996565</v>
      </c>
      <c r="M52" s="188">
        <v>110.34584602253013</v>
      </c>
      <c r="N52" s="188">
        <v>112.95478253660184</v>
      </c>
      <c r="O52" s="188">
        <v>99.91639299337406</v>
      </c>
      <c r="P52" s="188">
        <v>94.25231152520773</v>
      </c>
      <c r="Q52" s="188">
        <v>88.297123999966885</v>
      </c>
      <c r="R52" s="188">
        <v>81.364020516453877</v>
      </c>
      <c r="S52" s="188">
        <v>80.94748973001748</v>
      </c>
      <c r="T52" s="188">
        <v>79.004646129739115</v>
      </c>
      <c r="U52" s="188">
        <v>77.553217703718289</v>
      </c>
      <c r="V52" s="188">
        <v>88.368860506404758</v>
      </c>
      <c r="W52" s="188">
        <v>91.133050004586806</v>
      </c>
      <c r="X52" s="188">
        <v>74.023272632821474</v>
      </c>
      <c r="Y52" s="188">
        <v>57.404939385988264</v>
      </c>
      <c r="Z52" s="188">
        <v>59.388855939515551</v>
      </c>
      <c r="AA52" s="188">
        <v>25.343475254967558</v>
      </c>
    </row>
    <row r="53" spans="1:27">
      <c r="A53" s="604" t="s">
        <v>435</v>
      </c>
      <c r="B53" s="404">
        <v>100</v>
      </c>
      <c r="C53" s="188">
        <v>108.2117625636828</v>
      </c>
      <c r="D53" s="188">
        <v>104.4298948161499</v>
      </c>
      <c r="E53" s="188">
        <v>117.43180469509014</v>
      </c>
      <c r="F53" s="188">
        <v>115.74887556119755</v>
      </c>
      <c r="G53" s="188">
        <v>102.33203454244536</v>
      </c>
      <c r="H53" s="188">
        <v>123.12190646657132</v>
      </c>
      <c r="I53" s="188">
        <v>123.67421066044153</v>
      </c>
      <c r="J53" s="188">
        <v>112.4357508641809</v>
      </c>
      <c r="K53" s="188">
        <v>112.55829826669903</v>
      </c>
      <c r="L53" s="188">
        <v>61.678502665658243</v>
      </c>
      <c r="M53" s="188">
        <v>131.67793432521469</v>
      </c>
      <c r="N53" s="188">
        <v>147.92967281375763</v>
      </c>
      <c r="O53" s="188">
        <v>132.34456260021611</v>
      </c>
      <c r="P53" s="188">
        <v>121.21680836972517</v>
      </c>
      <c r="Q53" s="188">
        <v>100.28433653404723</v>
      </c>
      <c r="R53" s="188">
        <v>127.15800656523781</v>
      </c>
      <c r="S53" s="188">
        <v>101.98665042396254</v>
      </c>
      <c r="T53" s="188">
        <v>93.26740583003189</v>
      </c>
      <c r="U53" s="188">
        <v>108.13047371912629</v>
      </c>
      <c r="V53" s="188">
        <v>103.37714601573407</v>
      </c>
      <c r="W53" s="188">
        <v>119.10358231331018</v>
      </c>
      <c r="X53" s="188">
        <v>131.58066417296325</v>
      </c>
      <c r="Y53" s="188">
        <v>107.9324667854071</v>
      </c>
      <c r="Z53" s="188">
        <v>116.48068811297898</v>
      </c>
      <c r="AA53" s="188">
        <v>116.39084238554594</v>
      </c>
    </row>
    <row r="54" spans="1:27">
      <c r="A54" s="604" t="s">
        <v>436</v>
      </c>
      <c r="B54" s="404">
        <v>100</v>
      </c>
      <c r="C54" s="188">
        <v>89.643843088415423</v>
      </c>
      <c r="D54" s="188">
        <v>92.262014945347218</v>
      </c>
      <c r="E54" s="188">
        <v>95.22458588124924</v>
      </c>
      <c r="F54" s="188">
        <v>99.504534914354224</v>
      </c>
      <c r="G54" s="188">
        <v>85.43103464145706</v>
      </c>
      <c r="H54" s="188">
        <v>92.050059559003657</v>
      </c>
      <c r="I54" s="188">
        <v>80.764067605954295</v>
      </c>
      <c r="J54" s="188">
        <v>69.702441565606833</v>
      </c>
      <c r="K54" s="188">
        <v>73.001917553244667</v>
      </c>
      <c r="L54" s="188">
        <v>78.348360827616176</v>
      </c>
      <c r="M54" s="188">
        <v>93.487267905966135</v>
      </c>
      <c r="N54" s="188">
        <v>92.726961051655735</v>
      </c>
      <c r="O54" s="188">
        <v>89.441352008819081</v>
      </c>
      <c r="P54" s="188">
        <v>81.941802553501148</v>
      </c>
      <c r="Q54" s="188">
        <v>90.827258210218758</v>
      </c>
      <c r="R54" s="188">
        <v>98.871569533023049</v>
      </c>
      <c r="S54" s="188">
        <v>70.547722607936137</v>
      </c>
      <c r="T54" s="188">
        <v>85.453635671763223</v>
      </c>
      <c r="U54" s="188">
        <v>60.506706589068081</v>
      </c>
      <c r="V54" s="188">
        <v>17.651327526526615</v>
      </c>
      <c r="W54" s="188">
        <v>-63.132645176460152</v>
      </c>
      <c r="X54" s="188">
        <v>88.519023163756643</v>
      </c>
      <c r="Y54" s="188">
        <v>68.04114036499189</v>
      </c>
      <c r="Z54" s="188">
        <v>76.918253012245998</v>
      </c>
      <c r="AA54" s="188">
        <v>5.5007771522757727</v>
      </c>
    </row>
    <row r="55" spans="1:27">
      <c r="A55" s="604" t="s">
        <v>437</v>
      </c>
      <c r="B55" s="404">
        <v>100</v>
      </c>
      <c r="C55" s="188">
        <v>97.663240916381412</v>
      </c>
      <c r="D55" s="188">
        <v>77.021665000949724</v>
      </c>
      <c r="E55" s="188">
        <v>89.387845530250885</v>
      </c>
      <c r="F55" s="188">
        <v>123.10852658632299</v>
      </c>
      <c r="G55" s="188">
        <v>142.48212216709786</v>
      </c>
      <c r="H55" s="188">
        <v>115.26889078892654</v>
      </c>
      <c r="I55" s="188">
        <v>86.08389312955525</v>
      </c>
      <c r="J55" s="188">
        <v>150.44621826189515</v>
      </c>
      <c r="K55" s="188">
        <v>143.19338502114303</v>
      </c>
      <c r="L55" s="188">
        <v>134.32149918116826</v>
      </c>
      <c r="M55" s="188">
        <v>126.20108942134013</v>
      </c>
      <c r="N55" s="188">
        <v>179.54026585832636</v>
      </c>
      <c r="O55" s="188">
        <v>207.01322975709374</v>
      </c>
      <c r="P55" s="188">
        <v>213.5544811521992</v>
      </c>
      <c r="Q55" s="188">
        <v>187.50455223661552</v>
      </c>
      <c r="R55" s="188">
        <v>229.00549558342092</v>
      </c>
      <c r="S55" s="188">
        <v>323.81778407243422</v>
      </c>
      <c r="T55" s="188">
        <v>339.8631691082598</v>
      </c>
      <c r="U55" s="188">
        <v>744.45969131677316</v>
      </c>
      <c r="V55" s="188">
        <v>749.92996908951909</v>
      </c>
      <c r="W55" s="188">
        <v>821.73613741066731</v>
      </c>
      <c r="X55" s="188">
        <v>1107.1101749726452</v>
      </c>
      <c r="Y55" s="188">
        <v>1314.8017589874901</v>
      </c>
      <c r="Z55" s="188">
        <v>1298.1999400067939</v>
      </c>
      <c r="AA55" s="188">
        <v>1003.2524613209969</v>
      </c>
    </row>
    <row r="56" spans="1:27">
      <c r="A56" s="604" t="s">
        <v>438</v>
      </c>
      <c r="B56" s="404">
        <v>100</v>
      </c>
      <c r="C56" s="188">
        <v>93.854581694637432</v>
      </c>
      <c r="D56" s="188">
        <v>95.207971094494056</v>
      </c>
      <c r="E56" s="188">
        <v>116.68875191897145</v>
      </c>
      <c r="F56" s="188">
        <v>95.84925382817346</v>
      </c>
      <c r="G56" s="188">
        <v>92.548950082605685</v>
      </c>
      <c r="H56" s="188">
        <v>99.11607097815444</v>
      </c>
      <c r="I56" s="188">
        <v>66.720252479141095</v>
      </c>
      <c r="J56" s="188">
        <v>92.003322331296729</v>
      </c>
      <c r="K56" s="188">
        <v>77.156826465248187</v>
      </c>
      <c r="L56" s="188">
        <v>45.69594668612536</v>
      </c>
      <c r="M56" s="188">
        <v>33.645650220798267</v>
      </c>
      <c r="N56" s="188">
        <v>70.98932151530434</v>
      </c>
      <c r="O56" s="188">
        <v>71.744727129957354</v>
      </c>
      <c r="P56" s="188">
        <v>68.679461235163643</v>
      </c>
      <c r="Q56" s="188">
        <v>53.985497111643291</v>
      </c>
      <c r="R56" s="188">
        <v>66.981044821724069</v>
      </c>
      <c r="S56" s="188">
        <v>49.463553739163011</v>
      </c>
      <c r="T56" s="188">
        <v>41.013224763758913</v>
      </c>
      <c r="U56" s="188">
        <v>19.130215608429893</v>
      </c>
      <c r="V56" s="188">
        <v>16.245501428056784</v>
      </c>
      <c r="W56" s="188">
        <v>16.873243552040485</v>
      </c>
      <c r="X56" s="188">
        <v>16.561732331559789</v>
      </c>
      <c r="Y56" s="188">
        <v>-10.621287998413184</v>
      </c>
      <c r="Z56" s="188">
        <v>7.0959133110820254</v>
      </c>
      <c r="AA56" s="188">
        <v>15.455105666642527</v>
      </c>
    </row>
    <row r="57" spans="1:27">
      <c r="A57" s="604" t="s">
        <v>439</v>
      </c>
      <c r="B57" s="404">
        <v>100</v>
      </c>
      <c r="C57" s="188">
        <v>108.26193728979528</v>
      </c>
      <c r="D57" s="188">
        <v>119.27200578615874</v>
      </c>
      <c r="E57" s="188">
        <v>132.65649882460224</v>
      </c>
      <c r="F57" s="188">
        <v>135.64589219292719</v>
      </c>
      <c r="G57" s="188">
        <v>133.20182126225026</v>
      </c>
      <c r="H57" s="188">
        <v>135.22753883933464</v>
      </c>
      <c r="I57" s="188">
        <v>138.52376231072537</v>
      </c>
      <c r="J57" s="188">
        <v>141.11175147269961</v>
      </c>
      <c r="K57" s="188">
        <v>140.24606176263845</v>
      </c>
      <c r="L57" s="188">
        <v>161.41216275795415</v>
      </c>
      <c r="M57" s="188">
        <v>157.8267618476294</v>
      </c>
      <c r="N57" s="188">
        <v>151.63245201821078</v>
      </c>
      <c r="O57" s="188">
        <v>160.19505705093519</v>
      </c>
      <c r="P57" s="188">
        <v>181.74854631764478</v>
      </c>
      <c r="Q57" s="188">
        <v>175.1410869481885</v>
      </c>
      <c r="R57" s="188">
        <v>164.61742867158921</v>
      </c>
      <c r="S57" s="188">
        <v>176.03533868584347</v>
      </c>
      <c r="T57" s="188">
        <v>156.33527258108433</v>
      </c>
      <c r="U57" s="188">
        <v>133.73014927630697</v>
      </c>
      <c r="V57" s="188">
        <v>151.55770149230713</v>
      </c>
      <c r="W57" s="188">
        <v>175.40127194284452</v>
      </c>
      <c r="X57" s="188">
        <v>176.54789889042902</v>
      </c>
      <c r="Y57" s="188">
        <v>129.05754416067185</v>
      </c>
      <c r="Z57" s="188">
        <v>115.54018735120168</v>
      </c>
      <c r="AA57" s="188">
        <v>132.93934271912613</v>
      </c>
    </row>
    <row r="58" spans="1:27">
      <c r="A58" s="604" t="s">
        <v>440</v>
      </c>
      <c r="B58" s="404">
        <v>100</v>
      </c>
      <c r="C58" s="188">
        <v>94.579280131620024</v>
      </c>
      <c r="D58" s="188">
        <v>94.726884236428177</v>
      </c>
      <c r="E58" s="188">
        <v>86.371273001982985</v>
      </c>
      <c r="F58" s="188">
        <v>97.373014032415043</v>
      </c>
      <c r="G58" s="188">
        <v>87.872157037420109</v>
      </c>
      <c r="H58" s="188">
        <v>97.963176484095143</v>
      </c>
      <c r="I58" s="188">
        <v>82.873640822922923</v>
      </c>
      <c r="J58" s="188">
        <v>104.81753830094905</v>
      </c>
      <c r="K58" s="188">
        <v>115.64446267430684</v>
      </c>
      <c r="L58" s="188">
        <v>114.59612945910364</v>
      </c>
      <c r="M58" s="188">
        <v>119.687340199874</v>
      </c>
      <c r="N58" s="188">
        <v>115.87381187571363</v>
      </c>
      <c r="O58" s="188">
        <v>104.82855612252389</v>
      </c>
      <c r="P58" s="188">
        <v>99.894340951018719</v>
      </c>
      <c r="Q58" s="188">
        <v>65.892862233796521</v>
      </c>
      <c r="R58" s="188">
        <v>86.651603566099794</v>
      </c>
      <c r="S58" s="188">
        <v>80.973581411755831</v>
      </c>
      <c r="T58" s="188">
        <v>93.06531492161929</v>
      </c>
      <c r="U58" s="188">
        <v>113.77146899767422</v>
      </c>
      <c r="V58" s="188">
        <v>121.94171906085974</v>
      </c>
      <c r="W58" s="188">
        <v>128.80009998368118</v>
      </c>
      <c r="X58" s="188">
        <v>91.98858318454127</v>
      </c>
      <c r="Y58" s="188">
        <v>99.908158777595474</v>
      </c>
      <c r="Z58" s="188">
        <v>96.514008531252671</v>
      </c>
      <c r="AA58" s="188">
        <v>111.89364916693759</v>
      </c>
    </row>
    <row r="59" spans="1:27">
      <c r="A59" s="604" t="s">
        <v>441</v>
      </c>
      <c r="B59" s="404">
        <v>100</v>
      </c>
      <c r="C59" s="188">
        <v>95.869150990725259</v>
      </c>
      <c r="D59" s="188">
        <v>-85.810102280056128</v>
      </c>
      <c r="E59" s="188">
        <v>-69.659628289717361</v>
      </c>
      <c r="F59" s="188">
        <v>-80.588899716963041</v>
      </c>
      <c r="G59" s="188">
        <v>-82.071605804969877</v>
      </c>
      <c r="H59" s="188">
        <v>-80.734024245332861</v>
      </c>
      <c r="I59" s="188">
        <v>-88.764758322839072</v>
      </c>
      <c r="J59" s="188">
        <v>-108.73080019921206</v>
      </c>
      <c r="K59" s="188">
        <v>-96.613021705431819</v>
      </c>
      <c r="L59" s="188">
        <v>-127.69701484656777</v>
      </c>
      <c r="M59" s="188">
        <v>-95.840863298178249</v>
      </c>
      <c r="N59" s="188">
        <v>-136.10874055626465</v>
      </c>
      <c r="O59" s="188">
        <v>-119.48087236404692</v>
      </c>
      <c r="P59" s="188">
        <v>-132.2005290591394</v>
      </c>
      <c r="Q59" s="188">
        <v>-126.8915214016173</v>
      </c>
      <c r="R59" s="188">
        <v>-103.72906011224187</v>
      </c>
      <c r="S59" s="188">
        <v>-61.570476802247697</v>
      </c>
      <c r="T59" s="188">
        <v>-100.21644110634215</v>
      </c>
      <c r="U59" s="188">
        <v>-140.81561985812104</v>
      </c>
      <c r="V59" s="188">
        <v>-170.53509627576744</v>
      </c>
      <c r="W59" s="188">
        <v>-190.62522639455784</v>
      </c>
      <c r="X59" s="188">
        <v>-206.2577900201872</v>
      </c>
      <c r="Y59" s="188">
        <v>-191.3060223841899</v>
      </c>
      <c r="Z59" s="188">
        <v>-189.00059715830176</v>
      </c>
      <c r="AA59" s="188">
        <v>-194.45518860192985</v>
      </c>
    </row>
    <row r="60" spans="1:27">
      <c r="A60" s="604" t="s">
        <v>442</v>
      </c>
      <c r="B60" s="404">
        <v>100.00000000000001</v>
      </c>
      <c r="C60" s="188">
        <v>88.504454344721907</v>
      </c>
      <c r="D60" s="188">
        <v>58.247951736065389</v>
      </c>
      <c r="E60" s="188">
        <v>818.35722599433132</v>
      </c>
      <c r="F60" s="188">
        <v>879.76360741812005</v>
      </c>
      <c r="G60" s="188">
        <v>803.18626308809382</v>
      </c>
      <c r="H60" s="188">
        <v>850.05981806700777</v>
      </c>
      <c r="I60" s="188">
        <v>871.24892785888233</v>
      </c>
      <c r="J60" s="188">
        <v>824.38714267453747</v>
      </c>
      <c r="K60" s="188">
        <v>817.95231166491465</v>
      </c>
      <c r="L60" s="188">
        <v>852.00231934262229</v>
      </c>
      <c r="M60" s="188">
        <v>785.25745874206177</v>
      </c>
      <c r="N60" s="188">
        <v>946.2694633812049</v>
      </c>
      <c r="O60" s="188">
        <v>1036.7456857428422</v>
      </c>
      <c r="P60" s="188">
        <v>768.05144155116204</v>
      </c>
      <c r="Q60" s="188">
        <v>620.46828158585413</v>
      </c>
      <c r="R60" s="188">
        <v>796.06574891657419</v>
      </c>
      <c r="S60" s="188">
        <v>1110.176722324949</v>
      </c>
      <c r="T60" s="188">
        <v>1142.6793461181896</v>
      </c>
      <c r="U60" s="188">
        <v>1288.1532600848914</v>
      </c>
      <c r="V60" s="188">
        <v>1451.2951770839688</v>
      </c>
      <c r="W60" s="188">
        <v>1428.4648188327967</v>
      </c>
      <c r="X60" s="188">
        <v>1314.0356290354191</v>
      </c>
      <c r="Y60" s="188">
        <v>1288.3937289995702</v>
      </c>
      <c r="Z60" s="188">
        <v>1150.9532927722696</v>
      </c>
      <c r="AA60" s="188">
        <v>1154.1612426099371</v>
      </c>
    </row>
    <row r="61" spans="1:27">
      <c r="A61" s="604" t="s">
        <v>443</v>
      </c>
      <c r="B61" s="404">
        <v>100</v>
      </c>
      <c r="C61" s="188">
        <v>104.62425179270002</v>
      </c>
      <c r="D61" s="188">
        <v>98.988252774561943</v>
      </c>
      <c r="E61" s="188">
        <v>70.677737179953908</v>
      </c>
      <c r="F61" s="188">
        <v>58.172688795056786</v>
      </c>
      <c r="G61" s="188">
        <v>56.058820951351912</v>
      </c>
      <c r="H61" s="188">
        <v>61.790030897448098</v>
      </c>
      <c r="I61" s="188">
        <v>53.697021669032786</v>
      </c>
      <c r="J61" s="188">
        <v>70.10912695247184</v>
      </c>
      <c r="K61" s="188">
        <v>59.299046008901833</v>
      </c>
      <c r="L61" s="188">
        <v>48.508006143302381</v>
      </c>
      <c r="M61" s="188">
        <v>44.062390244505103</v>
      </c>
      <c r="N61" s="188">
        <v>46.294752678508701</v>
      </c>
      <c r="O61" s="188">
        <v>38.121448074143657</v>
      </c>
      <c r="P61" s="188">
        <v>23.927131238651331</v>
      </c>
      <c r="Q61" s="188">
        <v>26.746736229662314</v>
      </c>
      <c r="R61" s="188">
        <v>34.019749003114519</v>
      </c>
      <c r="S61" s="188">
        <v>23.94985848621662</v>
      </c>
      <c r="T61" s="188">
        <v>41.26273810800771</v>
      </c>
      <c r="U61" s="188">
        <v>36.281720440029972</v>
      </c>
      <c r="V61" s="188">
        <v>43.654698258855923</v>
      </c>
      <c r="W61" s="188">
        <v>51.199280324776311</v>
      </c>
      <c r="X61" s="188">
        <v>-1.9457361535656128</v>
      </c>
      <c r="Y61" s="188">
        <v>-2.8959881569539618</v>
      </c>
      <c r="Z61" s="188">
        <v>-3.8756447807903318</v>
      </c>
      <c r="AA61" s="188">
        <v>-0.21535485177499106</v>
      </c>
    </row>
    <row r="62" spans="1:27">
      <c r="A62" s="604" t="s">
        <v>444</v>
      </c>
      <c r="B62" s="404">
        <v>100</v>
      </c>
      <c r="C62" s="188">
        <v>101.59936013517158</v>
      </c>
      <c r="D62" s="188">
        <v>64.543830061147844</v>
      </c>
      <c r="E62" s="188">
        <v>43.450899900526721</v>
      </c>
      <c r="F62" s="188">
        <v>113.23030569456598</v>
      </c>
      <c r="G62" s="188">
        <v>162.37907684234713</v>
      </c>
      <c r="H62" s="188">
        <v>169.16620911545868</v>
      </c>
      <c r="I62" s="188">
        <v>168.77708059925428</v>
      </c>
      <c r="J62" s="188">
        <v>150.19210663277585</v>
      </c>
      <c r="K62" s="188">
        <v>176.9374047483135</v>
      </c>
      <c r="L62" s="188">
        <v>147.87457865034219</v>
      </c>
      <c r="M62" s="188">
        <v>175.21825547224034</v>
      </c>
      <c r="N62" s="188">
        <v>160.50066588854162</v>
      </c>
      <c r="O62" s="188">
        <v>186.00370531726071</v>
      </c>
      <c r="P62" s="188">
        <v>137.8319342167047</v>
      </c>
      <c r="Q62" s="188">
        <v>174.70904489760713</v>
      </c>
      <c r="R62" s="188">
        <v>165.47742785836456</v>
      </c>
      <c r="S62" s="188">
        <v>157.25612484398982</v>
      </c>
      <c r="T62" s="188">
        <v>105.11185675153548</v>
      </c>
      <c r="U62" s="188">
        <v>137.77771520062203</v>
      </c>
      <c r="V62" s="188">
        <v>148.05067972214911</v>
      </c>
      <c r="W62" s="188">
        <v>171.18977066786243</v>
      </c>
      <c r="X62" s="188">
        <v>173.1387875097015</v>
      </c>
      <c r="Y62" s="188">
        <v>138.30128818890057</v>
      </c>
      <c r="Z62" s="188">
        <v>166.45049381046752</v>
      </c>
      <c r="AA62" s="188">
        <v>140.68127815209152</v>
      </c>
    </row>
    <row r="63" spans="1:27">
      <c r="A63" s="604" t="s">
        <v>445</v>
      </c>
      <c r="B63" s="404">
        <v>100</v>
      </c>
      <c r="C63" s="188">
        <v>106.66390167756354</v>
      </c>
      <c r="D63" s="188">
        <v>100.41817328644396</v>
      </c>
      <c r="E63" s="188">
        <v>92.066406178121881</v>
      </c>
      <c r="F63" s="188">
        <v>92.218191639091742</v>
      </c>
      <c r="G63" s="188">
        <v>90.682274245832815</v>
      </c>
      <c r="H63" s="188">
        <v>86.684433331781619</v>
      </c>
      <c r="I63" s="188">
        <v>81.004872143751356</v>
      </c>
      <c r="J63" s="188">
        <v>73.214563671098347</v>
      </c>
      <c r="K63" s="188">
        <v>72.056097226924408</v>
      </c>
      <c r="L63" s="188">
        <v>105.90947904084054</v>
      </c>
      <c r="M63" s="188">
        <v>74.762825019319308</v>
      </c>
      <c r="N63" s="188">
        <v>99.299459946157796</v>
      </c>
      <c r="O63" s="188">
        <v>93.092820072037327</v>
      </c>
      <c r="P63" s="188">
        <v>83.524327426638891</v>
      </c>
      <c r="Q63" s="188">
        <v>89.819678305444867</v>
      </c>
      <c r="R63" s="188">
        <v>80.493244497955146</v>
      </c>
      <c r="S63" s="188">
        <v>64.38583591297818</v>
      </c>
      <c r="T63" s="188">
        <v>72.444488617526844</v>
      </c>
      <c r="U63" s="188">
        <v>62.620647742151483</v>
      </c>
      <c r="V63" s="188">
        <v>71.610699851444878</v>
      </c>
      <c r="W63" s="188">
        <v>76.794958024645339</v>
      </c>
      <c r="X63" s="188">
        <v>81.864408547278828</v>
      </c>
      <c r="Y63" s="188">
        <v>76.191743053085673</v>
      </c>
      <c r="Z63" s="188">
        <v>59.387126495483692</v>
      </c>
      <c r="AA63" s="188">
        <v>55.545800057288105</v>
      </c>
    </row>
    <row r="64" spans="1:27">
      <c r="A64" s="604" t="s">
        <v>446</v>
      </c>
      <c r="B64" s="404">
        <v>100</v>
      </c>
      <c r="C64" s="188">
        <v>181.69751079094203</v>
      </c>
      <c r="D64" s="188">
        <v>439.61982689621328</v>
      </c>
      <c r="E64" s="188">
        <v>510.17567289985601</v>
      </c>
      <c r="F64" s="188">
        <v>438.99203946266232</v>
      </c>
      <c r="G64" s="188">
        <v>504.99181216103381</v>
      </c>
      <c r="H64" s="188">
        <v>550.88931161732069</v>
      </c>
      <c r="I64" s="188">
        <v>646.20391627222546</v>
      </c>
      <c r="J64" s="188">
        <v>1121.1524038844705</v>
      </c>
      <c r="K64" s="188">
        <v>781.01075688864023</v>
      </c>
      <c r="L64" s="188">
        <v>502.05969321262103</v>
      </c>
      <c r="M64" s="188">
        <v>786.95017375026703</v>
      </c>
      <c r="N64" s="188">
        <v>623.22630785271963</v>
      </c>
      <c r="O64" s="188">
        <v>940.6327139569446</v>
      </c>
      <c r="P64" s="188">
        <v>91.691608218915647</v>
      </c>
      <c r="Q64" s="188">
        <v>416.28439376386359</v>
      </c>
      <c r="R64" s="188">
        <v>1069.685944062179</v>
      </c>
      <c r="S64" s="188">
        <v>1328.6366182795809</v>
      </c>
      <c r="T64" s="188">
        <v>761.19304946401371</v>
      </c>
      <c r="U64" s="188">
        <v>15.640262520089673</v>
      </c>
      <c r="V64" s="188">
        <v>24.14296724773126</v>
      </c>
      <c r="W64" s="188">
        <v>27.495147420895972</v>
      </c>
      <c r="X64" s="188">
        <v>31.62951006730496</v>
      </c>
      <c r="Y64" s="188">
        <v>3.5504341462710425</v>
      </c>
      <c r="Z64" s="188">
        <v>4.0287732410670785</v>
      </c>
      <c r="AA64" s="188">
        <v>7.530420969694549</v>
      </c>
    </row>
    <row r="65" spans="1:31" ht="20.149999999999999" customHeight="1">
      <c r="A65" s="604" t="s">
        <v>455</v>
      </c>
      <c r="B65" s="404">
        <v>100</v>
      </c>
      <c r="C65" s="188">
        <v>98.82952132361612</v>
      </c>
      <c r="D65" s="188">
        <v>100.40831632959133</v>
      </c>
      <c r="E65" s="188">
        <v>100.11549719961475</v>
      </c>
      <c r="F65" s="188">
        <v>103.987107761422</v>
      </c>
      <c r="G65" s="188">
        <v>99.98266451941366</v>
      </c>
      <c r="H65" s="188">
        <v>106.33502246871906</v>
      </c>
      <c r="I65" s="188">
        <v>101.98366818305969</v>
      </c>
      <c r="J65" s="188">
        <v>105.85380404303338</v>
      </c>
      <c r="K65" s="188">
        <v>109.09830894452841</v>
      </c>
      <c r="L65" s="188">
        <v>110.4527848276559</v>
      </c>
      <c r="M65" s="188">
        <v>113.15024187133709</v>
      </c>
      <c r="N65" s="188">
        <v>115.77961059822718</v>
      </c>
      <c r="O65" s="188">
        <v>112.63033134208031</v>
      </c>
      <c r="P65" s="188">
        <v>112.15298219673676</v>
      </c>
      <c r="Q65" s="188">
        <v>99.403330812939942</v>
      </c>
      <c r="R65" s="188">
        <v>105.88389351010703</v>
      </c>
      <c r="S65" s="188">
        <v>106.95754496806327</v>
      </c>
      <c r="T65" s="188">
        <v>105.08654871821288</v>
      </c>
      <c r="U65" s="188">
        <v>111.09172803217827</v>
      </c>
      <c r="V65" s="188">
        <v>112.80424647925342</v>
      </c>
      <c r="W65" s="188">
        <v>114.82412092698141</v>
      </c>
      <c r="X65" s="188">
        <v>115.77238495760444</v>
      </c>
      <c r="Y65" s="188">
        <v>106.86317260913236</v>
      </c>
      <c r="Z65" s="188">
        <v>105.01134640246103</v>
      </c>
      <c r="AA65" s="188">
        <v>104.38260238775659</v>
      </c>
    </row>
    <row r="66" spans="1:31">
      <c r="B66" s="406"/>
      <c r="C66" s="406"/>
      <c r="D66" s="406"/>
      <c r="E66" s="406"/>
      <c r="F66" s="406"/>
      <c r="G66" s="406"/>
      <c r="H66" s="406"/>
      <c r="I66" s="406"/>
      <c r="J66" s="406"/>
    </row>
    <row r="67" spans="1:31"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7.5282276533378063</v>
      </c>
      <c r="C69" s="207">
        <v>7.8367801794286702</v>
      </c>
      <c r="D69" s="207">
        <v>8.7130080229196274</v>
      </c>
      <c r="E69" s="207">
        <v>8.7431114266945276</v>
      </c>
      <c r="F69" s="207">
        <v>7.7501484554795956</v>
      </c>
      <c r="G69" s="207">
        <v>8.1337692490777798</v>
      </c>
      <c r="H69" s="207">
        <v>8.2927035678826346</v>
      </c>
      <c r="I69" s="207">
        <v>7.5279778354066966</v>
      </c>
      <c r="J69" s="207">
        <v>6.9308327395697731</v>
      </c>
      <c r="K69" s="207">
        <v>5.2053912748040121</v>
      </c>
      <c r="L69" s="207">
        <v>6.2572763961200275</v>
      </c>
      <c r="M69" s="207">
        <v>7.1909857676530784</v>
      </c>
      <c r="N69" s="207">
        <v>6.5975368853502827</v>
      </c>
      <c r="O69" s="207">
        <v>7.404104766811491</v>
      </c>
      <c r="P69" s="207">
        <v>8.191854909979849</v>
      </c>
      <c r="Q69" s="207">
        <v>7.6831798299802356</v>
      </c>
      <c r="R69" s="207">
        <v>6.4064560437038702</v>
      </c>
      <c r="S69" s="207">
        <v>8.637746283648033</v>
      </c>
      <c r="T69" s="207">
        <v>7.095168089060742</v>
      </c>
      <c r="U69" s="207">
        <v>7.7614963269240667</v>
      </c>
      <c r="V69" s="207">
        <v>8.1776758317005491</v>
      </c>
      <c r="W69" s="207">
        <v>7.5798195002648239</v>
      </c>
      <c r="X69" s="207">
        <v>7.3809459766279462</v>
      </c>
      <c r="Y69" s="207">
        <v>8.4293965297675708</v>
      </c>
      <c r="Z69" s="207">
        <v>8.239328073782028</v>
      </c>
      <c r="AA69" s="207">
        <v>8.3386723037409887</v>
      </c>
    </row>
    <row r="70" spans="1:31">
      <c r="A70" s="604" t="s">
        <v>432</v>
      </c>
      <c r="B70" s="207">
        <v>15.694364290055487</v>
      </c>
      <c r="C70" s="207">
        <v>15.514446268313083</v>
      </c>
      <c r="D70" s="207">
        <v>16.324103212719251</v>
      </c>
      <c r="E70" s="207">
        <v>15.017458295068895</v>
      </c>
      <c r="F70" s="207">
        <v>14.623272154438794</v>
      </c>
      <c r="G70" s="207">
        <v>14.747555560911247</v>
      </c>
      <c r="H70" s="207">
        <v>14.525861336516192</v>
      </c>
      <c r="I70" s="207">
        <v>17.055631065434866</v>
      </c>
      <c r="J70" s="207">
        <v>14.549549917485852</v>
      </c>
      <c r="K70" s="207">
        <v>15.449907105782826</v>
      </c>
      <c r="L70" s="207">
        <v>14.973482955374214</v>
      </c>
      <c r="M70" s="207">
        <v>12.5301115278211</v>
      </c>
      <c r="N70" s="207">
        <v>14.81862939700444</v>
      </c>
      <c r="O70" s="207">
        <v>13.975277836515797</v>
      </c>
      <c r="P70" s="207">
        <v>15.193913271931825</v>
      </c>
      <c r="Q70" s="207">
        <v>16.855859712061932</v>
      </c>
      <c r="R70" s="207">
        <v>16.614522219056386</v>
      </c>
      <c r="S70" s="207">
        <v>16.601610843198863</v>
      </c>
      <c r="T70" s="207">
        <v>16.852628331060011</v>
      </c>
      <c r="U70" s="207">
        <v>16.357395066149341</v>
      </c>
      <c r="V70" s="207">
        <v>13.318242825944566</v>
      </c>
      <c r="W70" s="207">
        <v>13.990773676853113</v>
      </c>
      <c r="X70" s="207">
        <v>14.604313005072921</v>
      </c>
      <c r="Y70" s="207">
        <v>15.018994853295661</v>
      </c>
      <c r="Z70" s="207">
        <v>16.21902930438192</v>
      </c>
      <c r="AA70" s="207">
        <v>18.94996054801814</v>
      </c>
    </row>
    <row r="71" spans="1:31">
      <c r="A71" s="604" t="s">
        <v>433</v>
      </c>
      <c r="B71" s="207">
        <v>1.5665355832847629</v>
      </c>
      <c r="C71" s="207">
        <v>1.4140306430111165</v>
      </c>
      <c r="D71" s="207">
        <v>0.94508126924179192</v>
      </c>
      <c r="E71" s="207">
        <v>1.002229722523803</v>
      </c>
      <c r="F71" s="207">
        <v>0.7023892007554946</v>
      </c>
      <c r="G71" s="207">
        <v>0.80409890229651193</v>
      </c>
      <c r="H71" s="207">
        <v>0.80656159227376434</v>
      </c>
      <c r="I71" s="207">
        <v>1.0305317915071424</v>
      </c>
      <c r="J71" s="207">
        <v>0.92503886383543177</v>
      </c>
      <c r="K71" s="207">
        <v>0.94767336075031827</v>
      </c>
      <c r="L71" s="207">
        <v>0.2052572093026831</v>
      </c>
      <c r="M71" s="207">
        <v>0.13674765050005608</v>
      </c>
      <c r="N71" s="207">
        <v>6.4643836023541831E-2</v>
      </c>
      <c r="O71" s="207">
        <v>0.1247406546398519</v>
      </c>
      <c r="P71" s="207">
        <v>0.13501146563330016</v>
      </c>
      <c r="Q71" s="207">
        <v>0.22277993555509767</v>
      </c>
      <c r="R71" s="207">
        <v>0.22372434386751561</v>
      </c>
      <c r="S71" s="207">
        <v>0.15709610879623045</v>
      </c>
      <c r="T71" s="207">
        <v>9.7186459310930853E-2</v>
      </c>
      <c r="U71" s="207">
        <v>0.20041547971568024</v>
      </c>
      <c r="V71" s="207">
        <v>0.53479770768357537</v>
      </c>
      <c r="W71" s="207">
        <v>0.16643945674627911</v>
      </c>
      <c r="X71" s="207">
        <v>0.46714463435213771</v>
      </c>
      <c r="Y71" s="207">
        <v>0.43762135916411771</v>
      </c>
      <c r="Z71" s="207">
        <v>0.21251762927697276</v>
      </c>
      <c r="AA71" s="207">
        <v>0.42675571071483698</v>
      </c>
    </row>
    <row r="72" spans="1:31">
      <c r="A72" s="604" t="s">
        <v>434</v>
      </c>
      <c r="B72" s="207">
        <v>7.8938070627561476</v>
      </c>
      <c r="C72" s="207">
        <v>7.7079357590877011</v>
      </c>
      <c r="D72" s="207">
        <v>9.017405962140403</v>
      </c>
      <c r="E72" s="207">
        <v>7.8931608351477553</v>
      </c>
      <c r="F72" s="207">
        <v>6.921253796923331</v>
      </c>
      <c r="G72" s="207">
        <v>7.0718908049159506</v>
      </c>
      <c r="H72" s="207">
        <v>6.9301342478073815</v>
      </c>
      <c r="I72" s="207">
        <v>7.7084572386718797</v>
      </c>
      <c r="J72" s="207">
        <v>7.5629276751118937</v>
      </c>
      <c r="K72" s="207">
        <v>7.4532898346965357</v>
      </c>
      <c r="L72" s="207">
        <v>7.5045228830114867</v>
      </c>
      <c r="M72" s="207">
        <v>7.6981613496586112</v>
      </c>
      <c r="N72" s="207">
        <v>7.7012114270590333</v>
      </c>
      <c r="O72" s="207">
        <v>7.002738243757058</v>
      </c>
      <c r="P72" s="207">
        <v>6.6338812203285791</v>
      </c>
      <c r="Q72" s="207">
        <v>7.0118421118466294</v>
      </c>
      <c r="R72" s="207">
        <v>6.0658128305955472</v>
      </c>
      <c r="S72" s="207">
        <v>5.9741822452449567</v>
      </c>
      <c r="T72" s="207">
        <v>5.9346076278685356</v>
      </c>
      <c r="U72" s="207">
        <v>5.5106725630530526</v>
      </c>
      <c r="V72" s="207">
        <v>6.1838694638278957</v>
      </c>
      <c r="W72" s="207">
        <v>6.2651184086502747</v>
      </c>
      <c r="X72" s="207">
        <v>5.0471918025293201</v>
      </c>
      <c r="Y72" s="207">
        <v>4.240408598195387</v>
      </c>
      <c r="Z72" s="207">
        <v>4.4643192047804119</v>
      </c>
      <c r="AA72" s="207">
        <v>1.9165694223572443</v>
      </c>
    </row>
    <row r="73" spans="1:31">
      <c r="A73" s="604" t="s">
        <v>435</v>
      </c>
      <c r="B73" s="207">
        <v>2.8747091844954338</v>
      </c>
      <c r="C73" s="207">
        <v>3.1476156470862477</v>
      </c>
      <c r="D73" s="207">
        <v>2.9898477410820266</v>
      </c>
      <c r="E73" s="207">
        <v>3.3719283922224639</v>
      </c>
      <c r="F73" s="207">
        <v>3.1998616254835186</v>
      </c>
      <c r="G73" s="207">
        <v>2.9422584503151707</v>
      </c>
      <c r="H73" s="207">
        <v>3.3285334136846583</v>
      </c>
      <c r="I73" s="207">
        <v>3.4861208231167575</v>
      </c>
      <c r="J73" s="207">
        <v>3.0534574415814162</v>
      </c>
      <c r="K73" s="207">
        <v>2.9658789118626778</v>
      </c>
      <c r="L73" s="207">
        <v>1.6052810110270606</v>
      </c>
      <c r="M73" s="207">
        <v>3.3454260542413463</v>
      </c>
      <c r="N73" s="207">
        <v>3.672967864547517</v>
      </c>
      <c r="O73" s="207">
        <v>3.3778834270616209</v>
      </c>
      <c r="P73" s="207">
        <v>3.1070334957692363</v>
      </c>
      <c r="Q73" s="207">
        <v>2.9001875584829828</v>
      </c>
      <c r="R73" s="207">
        <v>3.4522936136677611</v>
      </c>
      <c r="S73" s="207">
        <v>2.7411059290602844</v>
      </c>
      <c r="T73" s="207">
        <v>2.5513890352665802</v>
      </c>
      <c r="U73" s="207">
        <v>2.7980811121614475</v>
      </c>
      <c r="V73" s="207">
        <v>2.634468474314152</v>
      </c>
      <c r="W73" s="207">
        <v>2.9818487545845098</v>
      </c>
      <c r="X73" s="207">
        <v>3.2672397993575339</v>
      </c>
      <c r="Y73" s="207">
        <v>2.9034740968072525</v>
      </c>
      <c r="Z73" s="207">
        <v>3.1886849888716533</v>
      </c>
      <c r="AA73" s="207">
        <v>3.2054175307295707</v>
      </c>
    </row>
    <row r="74" spans="1:31">
      <c r="A74" s="604" t="s">
        <v>436</v>
      </c>
      <c r="B74" s="207">
        <v>7.1782691777672287</v>
      </c>
      <c r="C74" s="207">
        <v>6.5110872459968858</v>
      </c>
      <c r="D74" s="207">
        <v>6.5958837113346203</v>
      </c>
      <c r="E74" s="207">
        <v>6.8275914210777149</v>
      </c>
      <c r="F74" s="207">
        <v>6.8688354874002737</v>
      </c>
      <c r="G74" s="207">
        <v>6.133532905321414</v>
      </c>
      <c r="H74" s="207">
        <v>6.2139461675330123</v>
      </c>
      <c r="I74" s="207">
        <v>5.6846966528630007</v>
      </c>
      <c r="J74" s="207">
        <v>4.7267350704005819</v>
      </c>
      <c r="K74" s="207">
        <v>4.8032588200501349</v>
      </c>
      <c r="L74" s="207">
        <v>5.0918193193137453</v>
      </c>
      <c r="M74" s="207">
        <v>5.9308470103505755</v>
      </c>
      <c r="N74" s="207">
        <v>5.7490181822680482</v>
      </c>
      <c r="O74" s="207">
        <v>5.7003659022608382</v>
      </c>
      <c r="P74" s="207">
        <v>5.2446248340385173</v>
      </c>
      <c r="Q74" s="207">
        <v>6.5589603766742801</v>
      </c>
      <c r="R74" s="207">
        <v>6.7028772423128036</v>
      </c>
      <c r="S74" s="207">
        <v>4.734687421157906</v>
      </c>
      <c r="T74" s="207">
        <v>5.8371809385006106</v>
      </c>
      <c r="U74" s="207">
        <v>3.9096828778350252</v>
      </c>
      <c r="V74" s="207">
        <v>1.1232376819576875</v>
      </c>
      <c r="W74" s="207">
        <v>-3.9467588980653772</v>
      </c>
      <c r="X74" s="207">
        <v>5.4884709842951258</v>
      </c>
      <c r="Y74" s="207">
        <v>4.5704952302755748</v>
      </c>
      <c r="Z74" s="207">
        <v>5.2579072997445815</v>
      </c>
      <c r="AA74" s="207">
        <v>0.37828199510935762</v>
      </c>
    </row>
    <row r="75" spans="1:31">
      <c r="A75" s="604" t="s">
        <v>437</v>
      </c>
      <c r="B75" s="207">
        <v>0.83565010679721752</v>
      </c>
      <c r="C75" s="207">
        <v>0.82578865716346017</v>
      </c>
      <c r="D75" s="207">
        <v>0.64101425993909122</v>
      </c>
      <c r="E75" s="207">
        <v>0.74610789291485202</v>
      </c>
      <c r="F75" s="207">
        <v>0.98931161375828325</v>
      </c>
      <c r="G75" s="207">
        <v>1.1908584470912014</v>
      </c>
      <c r="H75" s="207">
        <v>0.90585828320579298</v>
      </c>
      <c r="I75" s="207">
        <v>0.70536798458855832</v>
      </c>
      <c r="J75" s="207">
        <v>1.1876795500583079</v>
      </c>
      <c r="K75" s="207">
        <v>1.0968049701523308</v>
      </c>
      <c r="L75" s="207">
        <v>1.0162330928192296</v>
      </c>
      <c r="M75" s="207">
        <v>0.93203471869539956</v>
      </c>
      <c r="N75" s="207">
        <v>1.2958485657681817</v>
      </c>
      <c r="O75" s="207">
        <v>1.5359151082450959</v>
      </c>
      <c r="P75" s="207">
        <v>1.5911910810255039</v>
      </c>
      <c r="Q75" s="207">
        <v>1.5762872111031427</v>
      </c>
      <c r="R75" s="207">
        <v>1.8073425569977604</v>
      </c>
      <c r="S75" s="207">
        <v>2.5299605177340845</v>
      </c>
      <c r="T75" s="207">
        <v>2.7025979730604281</v>
      </c>
      <c r="U75" s="207">
        <v>5.5999472829776167</v>
      </c>
      <c r="V75" s="207">
        <v>5.555456273318109</v>
      </c>
      <c r="W75" s="207">
        <v>5.980310456049831</v>
      </c>
      <c r="X75" s="207">
        <v>7.9911693647061606</v>
      </c>
      <c r="Y75" s="207">
        <v>10.281504876649816</v>
      </c>
      <c r="Z75" s="207">
        <v>10.330701925800605</v>
      </c>
      <c r="AA75" s="207">
        <v>8.0316835111384179</v>
      </c>
    </row>
    <row r="76" spans="1:31">
      <c r="A76" s="604" t="s">
        <v>438</v>
      </c>
      <c r="B76" s="207">
        <v>1.7289223015141211</v>
      </c>
      <c r="C76" s="207">
        <v>1.6418907753260819</v>
      </c>
      <c r="D76" s="207">
        <v>1.6393779970063218</v>
      </c>
      <c r="E76" s="207">
        <v>2.0151304360633464</v>
      </c>
      <c r="F76" s="207">
        <v>1.5936197870530202</v>
      </c>
      <c r="G76" s="207">
        <v>1.6003768708170902</v>
      </c>
      <c r="H76" s="207">
        <v>1.6115479319431045</v>
      </c>
      <c r="I76" s="207">
        <v>1.1311039750676579</v>
      </c>
      <c r="J76" s="207">
        <v>1.5027007978598932</v>
      </c>
      <c r="K76" s="207">
        <v>1.2227335077911199</v>
      </c>
      <c r="L76" s="207">
        <v>0.71528066438267557</v>
      </c>
      <c r="M76" s="207">
        <v>0.51410155253426182</v>
      </c>
      <c r="N76" s="207">
        <v>1.0600745718784201</v>
      </c>
      <c r="O76" s="207">
        <v>1.101311318833748</v>
      </c>
      <c r="P76" s="207">
        <v>1.0587453838468142</v>
      </c>
      <c r="Q76" s="207">
        <v>0.93896984287468199</v>
      </c>
      <c r="R76" s="207">
        <v>1.0936981851724374</v>
      </c>
      <c r="S76" s="207">
        <v>0.79955688210042919</v>
      </c>
      <c r="T76" s="207">
        <v>0.67476456136373808</v>
      </c>
      <c r="U76" s="207">
        <v>0.2977238448267519</v>
      </c>
      <c r="V76" s="207">
        <v>0.24899071262722883</v>
      </c>
      <c r="W76" s="207">
        <v>0.25406270773501882</v>
      </c>
      <c r="X76" s="207">
        <v>0.24732969257070117</v>
      </c>
      <c r="Y76" s="207">
        <v>-0.17184013203901011</v>
      </c>
      <c r="Z76" s="207">
        <v>0.11682816375024693</v>
      </c>
      <c r="AA76" s="207">
        <v>0.25598783942993258</v>
      </c>
    </row>
    <row r="77" spans="1:31">
      <c r="A77" s="604" t="s">
        <v>439</v>
      </c>
      <c r="B77" s="207">
        <v>15.77937139684126</v>
      </c>
      <c r="C77" s="207">
        <v>17.285374792450845</v>
      </c>
      <c r="D77" s="207">
        <v>18.743838611616511</v>
      </c>
      <c r="E77" s="207">
        <v>20.908213230809281</v>
      </c>
      <c r="F77" s="207">
        <v>20.583387281804509</v>
      </c>
      <c r="G77" s="207">
        <v>21.022054358479298</v>
      </c>
      <c r="H77" s="207">
        <v>20.066818145962646</v>
      </c>
      <c r="I77" s="207">
        <v>21.433018950300703</v>
      </c>
      <c r="J77" s="207">
        <v>21.035188627149132</v>
      </c>
      <c r="K77" s="207">
        <v>20.284408776878642</v>
      </c>
      <c r="L77" s="207">
        <v>23.059468062297491</v>
      </c>
      <c r="M77" s="207">
        <v>22.009737234025515</v>
      </c>
      <c r="N77" s="207">
        <v>20.665683394911127</v>
      </c>
      <c r="O77" s="207">
        <v>22.443131179890852</v>
      </c>
      <c r="P77" s="207">
        <v>25.571123986264972</v>
      </c>
      <c r="Q77" s="207">
        <v>27.802048836799916</v>
      </c>
      <c r="R77" s="207">
        <v>24.532149879377872</v>
      </c>
      <c r="S77" s="207">
        <v>25.97036972868133</v>
      </c>
      <c r="T77" s="207">
        <v>23.474672625306251</v>
      </c>
      <c r="U77" s="207">
        <v>18.994912850528774</v>
      </c>
      <c r="V77" s="207">
        <v>21.200312351171561</v>
      </c>
      <c r="W77" s="207">
        <v>24.104010473762187</v>
      </c>
      <c r="X77" s="207">
        <v>24.06286151005887</v>
      </c>
      <c r="Y77" s="207">
        <v>19.056583022516886</v>
      </c>
      <c r="Z77" s="207">
        <v>17.36147178313395</v>
      </c>
      <c r="AA77" s="207">
        <v>20.096253724587182</v>
      </c>
    </row>
    <row r="78" spans="1:31">
      <c r="A78" s="604" t="s">
        <v>440</v>
      </c>
      <c r="B78" s="207">
        <v>28.986991231612031</v>
      </c>
      <c r="C78" s="207">
        <v>27.740382905328588</v>
      </c>
      <c r="D78" s="207">
        <v>27.346812128051223</v>
      </c>
      <c r="E78" s="207">
        <v>25.007550311414562</v>
      </c>
      <c r="F78" s="207">
        <v>27.143275399379689</v>
      </c>
      <c r="G78" s="207">
        <v>25.475910827040938</v>
      </c>
      <c r="H78" s="207">
        <v>26.704820969033786</v>
      </c>
      <c r="I78" s="207">
        <v>23.555315695781829</v>
      </c>
      <c r="J78" s="207">
        <v>28.703220362430926</v>
      </c>
      <c r="K78" s="207">
        <v>30.726278509312664</v>
      </c>
      <c r="L78" s="207">
        <v>30.074361683056281</v>
      </c>
      <c r="M78" s="207">
        <v>30.661674456283837</v>
      </c>
      <c r="N78" s="207">
        <v>29.010575795339594</v>
      </c>
      <c r="O78" s="207">
        <v>26.979095248482693</v>
      </c>
      <c r="P78" s="207">
        <v>25.818630307621859</v>
      </c>
      <c r="Q78" s="207">
        <v>19.215008231376469</v>
      </c>
      <c r="R78" s="207">
        <v>23.721920204378382</v>
      </c>
      <c r="S78" s="207">
        <v>21.944973541377003</v>
      </c>
      <c r="T78" s="207">
        <v>25.671063523400754</v>
      </c>
      <c r="U78" s="207">
        <v>29.6862118598781</v>
      </c>
      <c r="V78" s="207">
        <v>31.335021965107796</v>
      </c>
      <c r="W78" s="207">
        <v>32.515183558269371</v>
      </c>
      <c r="X78" s="207">
        <v>23.032023181997737</v>
      </c>
      <c r="Y78" s="207">
        <v>27.10042058217137</v>
      </c>
      <c r="Z78" s="207">
        <v>26.641413664967395</v>
      </c>
      <c r="AA78" s="207">
        <v>31.072804788161996</v>
      </c>
    </row>
    <row r="79" spans="1:31">
      <c r="A79" s="604" t="s">
        <v>441</v>
      </c>
      <c r="B79" s="207">
        <v>1.0136228838581638</v>
      </c>
      <c r="C79" s="207">
        <v>0.98326050757701966</v>
      </c>
      <c r="D79" s="207">
        <v>-0.86625377774252055</v>
      </c>
      <c r="E79" s="207">
        <v>-0.70527136447945182</v>
      </c>
      <c r="F79" s="207">
        <v>-0.78554692688903949</v>
      </c>
      <c r="G79" s="207">
        <v>-0.83204081586314427</v>
      </c>
      <c r="H79" s="207">
        <v>-0.76958515248447479</v>
      </c>
      <c r="I79" s="207">
        <v>-0.88223920475841922</v>
      </c>
      <c r="J79" s="207">
        <v>-1.0411720982396246</v>
      </c>
      <c r="K79" s="207">
        <v>-0.89762316782658613</v>
      </c>
      <c r="L79" s="207">
        <v>-1.1718728201450253</v>
      </c>
      <c r="M79" s="207">
        <v>-0.85856194950268472</v>
      </c>
      <c r="N79" s="207">
        <v>-1.1915995692859593</v>
      </c>
      <c r="O79" s="207">
        <v>-1.0752747059200607</v>
      </c>
      <c r="P79" s="207">
        <v>-1.1948097936213311</v>
      </c>
      <c r="Q79" s="207">
        <v>-1.2939219320758812</v>
      </c>
      <c r="R79" s="207">
        <v>-0.99299473758802792</v>
      </c>
      <c r="S79" s="207">
        <v>-0.58349548202000545</v>
      </c>
      <c r="T79" s="207">
        <v>-0.9666477706542751</v>
      </c>
      <c r="U79" s="207">
        <v>-1.2848295478086358</v>
      </c>
      <c r="V79" s="207">
        <v>-1.5323738376982512</v>
      </c>
      <c r="W79" s="207">
        <v>-1.6827656955200228</v>
      </c>
      <c r="X79" s="207">
        <v>-1.805850471293597</v>
      </c>
      <c r="Y79" s="207">
        <v>-1.8145836154215538</v>
      </c>
      <c r="Z79" s="207">
        <v>-1.8243298167827622</v>
      </c>
      <c r="AA79" s="207">
        <v>-1.8882862138239844</v>
      </c>
    </row>
    <row r="80" spans="1:31">
      <c r="A80" s="604" t="s">
        <v>442</v>
      </c>
      <c r="B80" s="207">
        <v>0.37100532717011125</v>
      </c>
      <c r="C80" s="207">
        <v>0.33224509843223721</v>
      </c>
      <c r="D80" s="207">
        <v>0.21522420832047179</v>
      </c>
      <c r="E80" s="207">
        <v>3.0326462821903646</v>
      </c>
      <c r="F80" s="207">
        <v>3.1388216484621414</v>
      </c>
      <c r="G80" s="207">
        <v>2.9803804864359984</v>
      </c>
      <c r="H80" s="207">
        <v>2.9658781612510676</v>
      </c>
      <c r="I80" s="207">
        <v>3.1695074249210595</v>
      </c>
      <c r="J80" s="207">
        <v>2.8893814856049969</v>
      </c>
      <c r="K80" s="207">
        <v>2.7815707496721016</v>
      </c>
      <c r="L80" s="207">
        <v>2.8618327707230127</v>
      </c>
      <c r="M80" s="207">
        <v>2.5747598553491815</v>
      </c>
      <c r="N80" s="207">
        <v>3.0322352099723258</v>
      </c>
      <c r="O80" s="207">
        <v>3.4150496384761873</v>
      </c>
      <c r="P80" s="207">
        <v>2.5407365080699167</v>
      </c>
      <c r="Q80" s="207">
        <v>2.3157879713470364</v>
      </c>
      <c r="R80" s="207">
        <v>2.7893254000668337</v>
      </c>
      <c r="S80" s="207">
        <v>3.8508875480060261</v>
      </c>
      <c r="T80" s="207">
        <v>4.0341997127900093</v>
      </c>
      <c r="U80" s="207">
        <v>4.3019559616951053</v>
      </c>
      <c r="V80" s="207">
        <v>4.7732089774959867</v>
      </c>
      <c r="W80" s="207">
        <v>4.6154767237370891</v>
      </c>
      <c r="X80" s="207">
        <v>4.2109715424969005</v>
      </c>
      <c r="Y80" s="207">
        <v>4.4730183961481602</v>
      </c>
      <c r="Z80" s="207">
        <v>4.0663206174498239</v>
      </c>
      <c r="AA80" s="207">
        <v>4.1022158829773234</v>
      </c>
    </row>
    <row r="81" spans="1:27">
      <c r="A81" s="604" t="s">
        <v>443</v>
      </c>
      <c r="B81" s="207">
        <v>2.8175386648071488</v>
      </c>
      <c r="C81" s="207">
        <v>2.9827410955193017</v>
      </c>
      <c r="D81" s="207">
        <v>2.7776905315146321</v>
      </c>
      <c r="E81" s="207">
        <v>1.9890752462483317</v>
      </c>
      <c r="F81" s="207">
        <v>1.5761934670970095</v>
      </c>
      <c r="G81" s="207">
        <v>1.5797528130815748</v>
      </c>
      <c r="H81" s="207">
        <v>1.6372385796448459</v>
      </c>
      <c r="I81" s="207">
        <v>1.4835065009224508</v>
      </c>
      <c r="J81" s="207">
        <v>1.8661131522883883</v>
      </c>
      <c r="K81" s="207">
        <v>1.5314385395396941</v>
      </c>
      <c r="L81" s="207">
        <v>1.2373901036059347</v>
      </c>
      <c r="M81" s="207">
        <v>1.0971915404200578</v>
      </c>
      <c r="N81" s="207">
        <v>1.1265995366146087</v>
      </c>
      <c r="O81" s="207">
        <v>0.95363879895830828</v>
      </c>
      <c r="P81" s="207">
        <v>0.60110409979607871</v>
      </c>
      <c r="Q81" s="207">
        <v>0.75812312191315101</v>
      </c>
      <c r="R81" s="207">
        <v>0.90525532265358344</v>
      </c>
      <c r="S81" s="207">
        <v>0.63090128257640798</v>
      </c>
      <c r="T81" s="207">
        <v>1.1063200899942944</v>
      </c>
      <c r="U81" s="207">
        <v>0.92018687598322579</v>
      </c>
      <c r="V81" s="207">
        <v>1.0903738474724656</v>
      </c>
      <c r="W81" s="207">
        <v>1.2563209782123388</v>
      </c>
      <c r="X81" s="207">
        <v>-4.7353147697456667E-2</v>
      </c>
      <c r="Y81" s="207">
        <v>-7.6355197078849191E-2</v>
      </c>
      <c r="Z81" s="207">
        <v>-0.10398665853768038</v>
      </c>
      <c r="AA81" s="207">
        <v>-5.8129478251159224E-3</v>
      </c>
    </row>
    <row r="82" spans="1:27">
      <c r="A82" s="604" t="s">
        <v>444</v>
      </c>
      <c r="B82" s="207">
        <v>2.5541241944289199</v>
      </c>
      <c r="C82" s="207">
        <v>2.6257071812582966</v>
      </c>
      <c r="D82" s="207">
        <v>1.6418257370151974</v>
      </c>
      <c r="E82" s="207">
        <v>1.108509649453866</v>
      </c>
      <c r="F82" s="207">
        <v>2.7811549868335224</v>
      </c>
      <c r="G82" s="207">
        <v>4.1480823783361176</v>
      </c>
      <c r="H82" s="207">
        <v>4.0633038631154568</v>
      </c>
      <c r="I82" s="207">
        <v>4.226928023905308</v>
      </c>
      <c r="J82" s="207">
        <v>3.6239537806980464</v>
      </c>
      <c r="K82" s="207">
        <v>4.1423199932174111</v>
      </c>
      <c r="L82" s="207">
        <v>3.4194704973817256</v>
      </c>
      <c r="M82" s="207">
        <v>3.9551765706003619</v>
      </c>
      <c r="N82" s="207">
        <v>3.5406807109623628</v>
      </c>
      <c r="O82" s="207">
        <v>4.2180162159102803</v>
      </c>
      <c r="P82" s="207">
        <v>3.1389256982063909</v>
      </c>
      <c r="Q82" s="207">
        <v>4.4890708883616046</v>
      </c>
      <c r="R82" s="207">
        <v>3.9916354425007192</v>
      </c>
      <c r="S82" s="207">
        <v>3.7552439456804967</v>
      </c>
      <c r="T82" s="207">
        <v>2.5547393051258749</v>
      </c>
      <c r="U82" s="207">
        <v>3.167665154556925</v>
      </c>
      <c r="V82" s="207">
        <v>3.3521771997256713</v>
      </c>
      <c r="W82" s="207">
        <v>3.8079101461580001</v>
      </c>
      <c r="X82" s="207">
        <v>3.8197188935388633</v>
      </c>
      <c r="Y82" s="207">
        <v>3.3055229192565663</v>
      </c>
      <c r="Z82" s="207">
        <v>4.0484695033487617</v>
      </c>
      <c r="AA82" s="207">
        <v>3.4423117263992178</v>
      </c>
    </row>
    <row r="83" spans="1:27">
      <c r="A83" s="604" t="s">
        <v>445</v>
      </c>
      <c r="B83" s="207">
        <v>3.1478612027042385</v>
      </c>
      <c r="C83" s="207">
        <v>3.3973973902029666</v>
      </c>
      <c r="D83" s="207">
        <v>3.1481702242393808</v>
      </c>
      <c r="E83" s="207">
        <v>2.8947792917881534</v>
      </c>
      <c r="F83" s="207">
        <v>2.7915967074519936</v>
      </c>
      <c r="G83" s="207">
        <v>2.855047064844086</v>
      </c>
      <c r="H83" s="207">
        <v>2.5661400940954215</v>
      </c>
      <c r="I83" s="207">
        <v>2.5003228339818482</v>
      </c>
      <c r="J83" s="207">
        <v>2.1772413994633171</v>
      </c>
      <c r="K83" s="207">
        <v>2.0790660741978035</v>
      </c>
      <c r="L83" s="207">
        <v>3.0183787633012558</v>
      </c>
      <c r="M83" s="207">
        <v>2.0799159806524239</v>
      </c>
      <c r="N83" s="207">
        <v>2.6997924401274496</v>
      </c>
      <c r="O83" s="207">
        <v>2.6018149202195193</v>
      </c>
      <c r="P83" s="207">
        <v>2.3443245523963627</v>
      </c>
      <c r="Q83" s="207">
        <v>2.8443702868383105</v>
      </c>
      <c r="R83" s="207">
        <v>2.3930132623118281</v>
      </c>
      <c r="S83" s="207">
        <v>1.8949357423514472</v>
      </c>
      <c r="T83" s="207">
        <v>2.1700702692250311</v>
      </c>
      <c r="U83" s="207">
        <v>1.7743995075729702</v>
      </c>
      <c r="V83" s="207">
        <v>1.9983338464329896</v>
      </c>
      <c r="W83" s="207">
        <v>2.1053056359369657</v>
      </c>
      <c r="X83" s="207">
        <v>2.2259003789433596</v>
      </c>
      <c r="Y83" s="207">
        <v>2.2443749896933354</v>
      </c>
      <c r="Z83" s="207">
        <v>1.7802117374893587</v>
      </c>
      <c r="AA83" s="207">
        <v>1.6750920649015448</v>
      </c>
    </row>
    <row r="84" spans="1:27">
      <c r="A84" s="604" t="s">
        <v>446</v>
      </c>
      <c r="B84" s="207">
        <v>2.8999738569917631E-2</v>
      </c>
      <c r="C84" s="207">
        <v>5.3315853817486755E-2</v>
      </c>
      <c r="D84" s="207">
        <v>0.12697016060198008</v>
      </c>
      <c r="E84" s="207">
        <v>0.14777893086151067</v>
      </c>
      <c r="F84" s="207">
        <v>0.122425314567842</v>
      </c>
      <c r="G84" s="207">
        <v>0.14647169689876971</v>
      </c>
      <c r="H84" s="207">
        <v>0.15023879853473299</v>
      </c>
      <c r="I84" s="207">
        <v>0.18375240828868619</v>
      </c>
      <c r="J84" s="207">
        <v>0.30715123470165129</v>
      </c>
      <c r="K84" s="207">
        <v>0.20760273911834981</v>
      </c>
      <c r="L84" s="207">
        <v>0.13181740842819864</v>
      </c>
      <c r="M84" s="207">
        <v>0.20169068071687474</v>
      </c>
      <c r="N84" s="207">
        <v>0.15610175145899666</v>
      </c>
      <c r="O84" s="207">
        <v>0.2421914458567522</v>
      </c>
      <c r="P84" s="207">
        <v>2.3708978712125881E-2</v>
      </c>
      <c r="Q84" s="207">
        <v>0.12144601686040475</v>
      </c>
      <c r="R84" s="207">
        <v>0.2929681909246914</v>
      </c>
      <c r="S84" s="207">
        <v>0.36023746240652871</v>
      </c>
      <c r="T84" s="207">
        <v>0.21005922932046009</v>
      </c>
      <c r="U84" s="207">
        <v>4.0827839505395459E-3</v>
      </c>
      <c r="V84" s="207">
        <v>6.2066789180233364E-3</v>
      </c>
      <c r="W84" s="207">
        <v>6.9441166255858203E-3</v>
      </c>
      <c r="X84" s="207">
        <v>7.9228524434589078E-3</v>
      </c>
      <c r="Y84" s="207">
        <v>9.6349059772131429E-4</v>
      </c>
      <c r="Z84" s="207">
        <v>1.1125785427096185E-3</v>
      </c>
      <c r="AA84" s="207">
        <v>2.0921133833331418E-3</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206">
        <v>100</v>
      </c>
      <c r="Z85" s="206">
        <v>100</v>
      </c>
      <c r="AA85" s="206">
        <v>100</v>
      </c>
    </row>
    <row r="86" spans="1:27" ht="12.65"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row>
    <row r="87" spans="1:27" ht="25" customHeight="1">
      <c r="B87" s="1188" t="s">
        <v>869</v>
      </c>
      <c r="C87" s="1188"/>
      <c r="D87" s="1188"/>
      <c r="E87" s="1188"/>
      <c r="F87" s="1188"/>
      <c r="G87" s="1188"/>
      <c r="H87" s="479"/>
      <c r="I87" s="407"/>
      <c r="J87" s="407"/>
      <c r="K87" s="407"/>
      <c r="L87" s="407"/>
      <c r="M87" s="407"/>
      <c r="N87" s="407"/>
      <c r="O87" s="407"/>
      <c r="P87" s="407"/>
      <c r="Q87" s="407"/>
      <c r="R87" s="407"/>
      <c r="S87" s="407"/>
      <c r="T87" s="407"/>
      <c r="U87" s="407"/>
      <c r="V87" s="407"/>
      <c r="W87" s="407"/>
      <c r="X87" s="407"/>
      <c r="Y87" s="407"/>
      <c r="Z87" s="407"/>
      <c r="AA87" s="407"/>
    </row>
  </sheetData>
  <sheetProtection selectLockedCells="1"/>
  <mergeCells count="21">
    <mergeCell ref="Z27:AB27"/>
    <mergeCell ref="Z7:AB7"/>
    <mergeCell ref="Z47:AB47"/>
    <mergeCell ref="Z67:AB67"/>
    <mergeCell ref="B87:G87"/>
    <mergeCell ref="B47:G47"/>
    <mergeCell ref="H47:M47"/>
    <mergeCell ref="N47:S47"/>
    <mergeCell ref="T47:Y47"/>
    <mergeCell ref="B67:G67"/>
    <mergeCell ref="H67:M67"/>
    <mergeCell ref="N67:S67"/>
    <mergeCell ref="T67:Y67"/>
    <mergeCell ref="B7:G7"/>
    <mergeCell ref="H7:M7"/>
    <mergeCell ref="N7:S7"/>
    <mergeCell ref="T7:Y7"/>
    <mergeCell ref="B27:G27"/>
    <mergeCell ref="H27:M27"/>
    <mergeCell ref="N27:S27"/>
    <mergeCell ref="T27:Y2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Rohstoffen*)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pageSetUpPr autoPageBreaks="0"/>
  </sheetPr>
  <dimension ref="A1:AE88"/>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3.81640625" style="560" customWidth="1"/>
    <col min="2" max="10" width="10.54296875" style="389" customWidth="1"/>
    <col min="11" max="11" width="10.54296875" style="390" customWidth="1"/>
    <col min="12" max="27" width="10.54296875" style="391" customWidth="1"/>
    <col min="28" max="31" width="10.54296875" style="390" customWidth="1"/>
    <col min="32" max="16384" width="11.54296875" style="390"/>
  </cols>
  <sheetData>
    <row r="1" spans="1:31" ht="13">
      <c r="A1" s="609" t="s">
        <v>322</v>
      </c>
    </row>
    <row r="3" spans="1:31" s="128" customFormat="1" ht="13">
      <c r="A3" s="589" t="s">
        <v>904</v>
      </c>
      <c r="B3" s="459" t="s">
        <v>1382</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-1301.4972899999993</v>
      </c>
      <c r="C9" s="669">
        <v>-1026.5625860000027</v>
      </c>
      <c r="D9" s="232">
        <v>-1115.5372489999991</v>
      </c>
      <c r="E9" s="232">
        <v>-869.0929019999985</v>
      </c>
      <c r="F9" s="232">
        <v>-23.142926999999872</v>
      </c>
      <c r="G9" s="232">
        <v>-1561.6458260000018</v>
      </c>
      <c r="H9" s="232">
        <v>-1608.3033439999999</v>
      </c>
      <c r="I9" s="232">
        <v>-701.4663929999997</v>
      </c>
      <c r="J9" s="232">
        <v>-1676.0677009999981</v>
      </c>
      <c r="K9" s="232">
        <v>-1048.5356069999998</v>
      </c>
      <c r="L9" s="232">
        <v>-1493.8590880000011</v>
      </c>
      <c r="M9" s="232">
        <v>-2143.8149580000008</v>
      </c>
      <c r="N9" s="232">
        <v>-2426.7103390000029</v>
      </c>
      <c r="O9" s="232">
        <v>-3230.2931050000025</v>
      </c>
      <c r="P9" s="232">
        <v>-2641.1010419999993</v>
      </c>
      <c r="Q9" s="232">
        <v>-2331.0567120000014</v>
      </c>
      <c r="R9" s="232">
        <v>-1461.9143350000013</v>
      </c>
      <c r="S9" s="232">
        <v>-2246.8451820000018</v>
      </c>
      <c r="T9" s="232">
        <v>-3036.720679</v>
      </c>
      <c r="U9" s="232">
        <v>-2357.6124790000003</v>
      </c>
      <c r="V9" s="232">
        <v>-1055.4353459999984</v>
      </c>
      <c r="W9" s="232">
        <v>-1857.1106670000008</v>
      </c>
      <c r="X9" s="232">
        <v>-2669.4921259999992</v>
      </c>
      <c r="Y9" s="232">
        <v>-1786.6658130000014</v>
      </c>
      <c r="Z9" s="232">
        <v>-2732.4109609999996</v>
      </c>
      <c r="AA9" s="232">
        <v>-1932.5613829999993</v>
      </c>
    </row>
    <row r="10" spans="1:31">
      <c r="A10" s="604" t="s">
        <v>432</v>
      </c>
      <c r="B10" s="232">
        <v>4079.8085729999975</v>
      </c>
      <c r="C10" s="669">
        <v>4285.5621260000016</v>
      </c>
      <c r="D10" s="232">
        <v>3739.4343249999993</v>
      </c>
      <c r="E10" s="232">
        <v>2326.0386560000006</v>
      </c>
      <c r="F10" s="232">
        <v>2538.2290550000007</v>
      </c>
      <c r="G10" s="232">
        <v>817.80419799999981</v>
      </c>
      <c r="H10" s="232">
        <v>1555.2939749999996</v>
      </c>
      <c r="I10" s="232">
        <v>-1479.2749849999973</v>
      </c>
      <c r="J10" s="232">
        <v>-1220.2480849999993</v>
      </c>
      <c r="K10" s="232">
        <v>-2433.6438799999996</v>
      </c>
      <c r="L10" s="232">
        <v>-3288.5822630000002</v>
      </c>
      <c r="M10" s="232">
        <v>-5098.7936750000017</v>
      </c>
      <c r="N10" s="232">
        <v>-5826.7410160000063</v>
      </c>
      <c r="O10" s="232">
        <v>-6412.068024000002</v>
      </c>
      <c r="P10" s="232">
        <v>-4005.0789290000002</v>
      </c>
      <c r="Q10" s="232">
        <v>-3516.5501930000046</v>
      </c>
      <c r="R10" s="232">
        <v>-3563.4154780000008</v>
      </c>
      <c r="S10" s="232">
        <v>-2645.1670249999988</v>
      </c>
      <c r="T10" s="232">
        <v>-2369.6340050000008</v>
      </c>
      <c r="U10" s="232">
        <v>-3024.247339999999</v>
      </c>
      <c r="V10" s="232">
        <v>-2172.8967220000031</v>
      </c>
      <c r="W10" s="232">
        <v>-2875.762337000001</v>
      </c>
      <c r="X10" s="232">
        <v>-3768.7952989999985</v>
      </c>
      <c r="Y10" s="232">
        <v>-3234.4564689999988</v>
      </c>
      <c r="Z10" s="232">
        <v>-2671.3887050000003</v>
      </c>
      <c r="AA10" s="232">
        <v>-1258.1198469999981</v>
      </c>
    </row>
    <row r="11" spans="1:31">
      <c r="A11" s="604" t="s">
        <v>433</v>
      </c>
      <c r="B11" s="232">
        <v>1013.4147109999998</v>
      </c>
      <c r="C11" s="669">
        <v>894.21153600000014</v>
      </c>
      <c r="D11" s="232">
        <v>815.8459019999998</v>
      </c>
      <c r="E11" s="232">
        <v>770.92321000000015</v>
      </c>
      <c r="F11" s="232">
        <v>557.57024699999999</v>
      </c>
      <c r="G11" s="232">
        <v>450.83305600000017</v>
      </c>
      <c r="H11" s="232">
        <v>363.43140299999993</v>
      </c>
      <c r="I11" s="232">
        <v>206.58226700000009</v>
      </c>
      <c r="J11" s="232">
        <v>136.86589000000001</v>
      </c>
      <c r="K11" s="232">
        <v>28.687840999999992</v>
      </c>
      <c r="L11" s="232">
        <v>102.89866299999989</v>
      </c>
      <c r="M11" s="232">
        <v>498.15727500000003</v>
      </c>
      <c r="N11" s="232">
        <v>634.70592000000022</v>
      </c>
      <c r="O11" s="232">
        <v>680.48707400000012</v>
      </c>
      <c r="P11" s="232">
        <v>636.82224300000007</v>
      </c>
      <c r="Q11" s="232">
        <v>601.27048100000002</v>
      </c>
      <c r="R11" s="232">
        <v>743.5405780000001</v>
      </c>
      <c r="S11" s="232">
        <v>720.63303999999994</v>
      </c>
      <c r="T11" s="232">
        <v>307.07162800000003</v>
      </c>
      <c r="U11" s="232">
        <v>280.33948600000008</v>
      </c>
      <c r="V11" s="232">
        <v>16.035339000000135</v>
      </c>
      <c r="W11" s="232">
        <v>83.906656999999541</v>
      </c>
      <c r="X11" s="232">
        <v>-541.83774900000003</v>
      </c>
      <c r="Y11" s="232">
        <v>336.49607800000013</v>
      </c>
      <c r="Z11" s="232">
        <v>350.41321200000027</v>
      </c>
      <c r="AA11" s="232">
        <v>289.17267799999991</v>
      </c>
    </row>
    <row r="12" spans="1:31">
      <c r="A12" s="604" t="s">
        <v>434</v>
      </c>
      <c r="B12" s="232">
        <v>2205.8558099999991</v>
      </c>
      <c r="C12" s="669">
        <v>2266.1077529999998</v>
      </c>
      <c r="D12" s="232">
        <v>926.97755600000073</v>
      </c>
      <c r="E12" s="232">
        <v>1087.2836820000002</v>
      </c>
      <c r="F12" s="232">
        <v>1146.5360719999994</v>
      </c>
      <c r="G12" s="232">
        <v>1583.3871710000008</v>
      </c>
      <c r="H12" s="232">
        <v>1889.7387330000001</v>
      </c>
      <c r="I12" s="232">
        <v>1080.6398950000003</v>
      </c>
      <c r="J12" s="232">
        <v>548.12048500000037</v>
      </c>
      <c r="K12" s="232">
        <v>681.40225899999996</v>
      </c>
      <c r="L12" s="232">
        <v>662.40289199999961</v>
      </c>
      <c r="M12" s="232">
        <v>-1140.9882459999999</v>
      </c>
      <c r="N12" s="232">
        <v>-1257.203066</v>
      </c>
      <c r="O12" s="232">
        <v>-1473.4550970000005</v>
      </c>
      <c r="P12" s="232">
        <v>-1434.7380670000007</v>
      </c>
      <c r="Q12" s="232">
        <v>-1387.2873769999997</v>
      </c>
      <c r="R12" s="232">
        <v>-421.48897700000043</v>
      </c>
      <c r="S12" s="232">
        <v>-345.83619399999952</v>
      </c>
      <c r="T12" s="232">
        <v>-361.97285800000009</v>
      </c>
      <c r="U12" s="232">
        <v>-128.22225200000048</v>
      </c>
      <c r="V12" s="232">
        <v>-93.356673999999657</v>
      </c>
      <c r="W12" s="232">
        <v>-614.3686230000003</v>
      </c>
      <c r="X12" s="232">
        <v>-1239.0281530000002</v>
      </c>
      <c r="Y12" s="232">
        <v>-1077.3654860000006</v>
      </c>
      <c r="Z12" s="232">
        <v>-986.59376700000075</v>
      </c>
      <c r="AA12" s="232">
        <v>-977.93004200000087</v>
      </c>
    </row>
    <row r="13" spans="1:31">
      <c r="A13" s="604" t="s">
        <v>435</v>
      </c>
      <c r="B13" s="232">
        <v>1459.0495279999998</v>
      </c>
      <c r="C13" s="669">
        <v>1202.2109890000002</v>
      </c>
      <c r="D13" s="232">
        <v>1153.2251459999998</v>
      </c>
      <c r="E13" s="232">
        <v>610.94421499999976</v>
      </c>
      <c r="F13" s="232">
        <v>1060.1771739999999</v>
      </c>
      <c r="G13" s="232">
        <v>525.27983399999925</v>
      </c>
      <c r="H13" s="232">
        <v>603.41914900000074</v>
      </c>
      <c r="I13" s="232">
        <v>2302.6902540000001</v>
      </c>
      <c r="J13" s="232">
        <v>2216.2394299999996</v>
      </c>
      <c r="K13" s="232">
        <v>1797.2710460000001</v>
      </c>
      <c r="L13" s="232">
        <v>1936.2645109999996</v>
      </c>
      <c r="M13" s="232">
        <v>1946.0897040000002</v>
      </c>
      <c r="N13" s="232">
        <v>2305.6377300000004</v>
      </c>
      <c r="O13" s="232">
        <v>2383.7384060000004</v>
      </c>
      <c r="P13" s="232">
        <v>3333.737935000001</v>
      </c>
      <c r="Q13" s="232">
        <v>2206.0699350000004</v>
      </c>
      <c r="R13" s="232">
        <v>2253.2060879999999</v>
      </c>
      <c r="S13" s="232">
        <v>1778.273592</v>
      </c>
      <c r="T13" s="232">
        <v>1012.5875060000003</v>
      </c>
      <c r="U13" s="232">
        <v>1452.0137519999998</v>
      </c>
      <c r="V13" s="232">
        <v>904.51264499999979</v>
      </c>
      <c r="W13" s="232">
        <v>1719.5494770000005</v>
      </c>
      <c r="X13" s="232">
        <v>663.12143500000002</v>
      </c>
      <c r="Y13" s="232">
        <v>406.5516389999998</v>
      </c>
      <c r="Z13" s="232">
        <v>498.496263</v>
      </c>
      <c r="AA13" s="232">
        <v>826.09689100000014</v>
      </c>
    </row>
    <row r="14" spans="1:31">
      <c r="A14" s="604" t="s">
        <v>436</v>
      </c>
      <c r="B14" s="232">
        <v>3707.8234339999995</v>
      </c>
      <c r="C14" s="669">
        <v>2813.7639980000004</v>
      </c>
      <c r="D14" s="232">
        <v>3275.1884499999996</v>
      </c>
      <c r="E14" s="232">
        <v>4324.5845320000008</v>
      </c>
      <c r="F14" s="232">
        <v>3316.2732950000004</v>
      </c>
      <c r="G14" s="232">
        <v>2265.2006760000013</v>
      </c>
      <c r="H14" s="232">
        <v>2255.7880690000002</v>
      </c>
      <c r="I14" s="232">
        <v>4146.4060119999976</v>
      </c>
      <c r="J14" s="232">
        <v>3314.4776459999989</v>
      </c>
      <c r="K14" s="232">
        <v>2614.0691409999999</v>
      </c>
      <c r="L14" s="232">
        <v>1649.3248589999994</v>
      </c>
      <c r="M14" s="232">
        <v>1257.5540990000027</v>
      </c>
      <c r="N14" s="232">
        <v>2619.5064380000003</v>
      </c>
      <c r="O14" s="232">
        <v>658.0437260000017</v>
      </c>
      <c r="P14" s="232">
        <v>2965.1045050000012</v>
      </c>
      <c r="Q14" s="232">
        <v>3613.6165769999998</v>
      </c>
      <c r="R14" s="232">
        <v>3321.8270489999995</v>
      </c>
      <c r="S14" s="232">
        <v>4318.121967000001</v>
      </c>
      <c r="T14" s="232">
        <v>2572.0358929999984</v>
      </c>
      <c r="U14" s="232">
        <v>5071.3152760000012</v>
      </c>
      <c r="V14" s="232">
        <v>4753.3811980000009</v>
      </c>
      <c r="W14" s="232">
        <v>3516.6171069999982</v>
      </c>
      <c r="X14" s="232">
        <v>8149.8433130000049</v>
      </c>
      <c r="Y14" s="232">
        <v>454.56144299999869</v>
      </c>
      <c r="Z14" s="232">
        <v>-566.57017899999846</v>
      </c>
      <c r="AA14" s="232">
        <v>-437.31624400000146</v>
      </c>
    </row>
    <row r="15" spans="1:31">
      <c r="A15" s="604" t="s">
        <v>437</v>
      </c>
      <c r="B15" s="232">
        <v>1784.550713000001</v>
      </c>
      <c r="C15" s="669">
        <v>2311.9821139999995</v>
      </c>
      <c r="D15" s="232">
        <v>2370.8885360000008</v>
      </c>
      <c r="E15" s="232">
        <v>1475.6760619999995</v>
      </c>
      <c r="F15" s="232">
        <v>2063.0461700000001</v>
      </c>
      <c r="G15" s="232">
        <v>965.10072500000024</v>
      </c>
      <c r="H15" s="232">
        <v>1269.8347140000005</v>
      </c>
      <c r="I15" s="232">
        <v>1000.6237650000012</v>
      </c>
      <c r="J15" s="232">
        <v>285.89349800000036</v>
      </c>
      <c r="K15" s="232">
        <v>-536.48174700000027</v>
      </c>
      <c r="L15" s="232">
        <v>-551.86184599999979</v>
      </c>
      <c r="M15" s="232">
        <v>971.97606499999983</v>
      </c>
      <c r="N15" s="232">
        <v>1198.5121560000007</v>
      </c>
      <c r="O15" s="232">
        <v>-332.57700899999963</v>
      </c>
      <c r="P15" s="232">
        <v>1409.3000609999999</v>
      </c>
      <c r="Q15" s="232">
        <v>2127.5665130000007</v>
      </c>
      <c r="R15" s="232">
        <v>1696.8061399999997</v>
      </c>
      <c r="S15" s="232">
        <v>703.91699299999937</v>
      </c>
      <c r="T15" s="232">
        <v>580.10672900000054</v>
      </c>
      <c r="U15" s="232">
        <v>1200.148287</v>
      </c>
      <c r="V15" s="232">
        <v>1730.7543260000002</v>
      </c>
      <c r="W15" s="232">
        <v>2642.6903970000003</v>
      </c>
      <c r="X15" s="232">
        <v>2419.522809000001</v>
      </c>
      <c r="Y15" s="232">
        <v>1909.6243359999994</v>
      </c>
      <c r="Z15" s="232">
        <v>1400.6149790000009</v>
      </c>
      <c r="AA15" s="232">
        <v>2937.4643140000003</v>
      </c>
    </row>
    <row r="16" spans="1:31">
      <c r="A16" s="604" t="s">
        <v>438</v>
      </c>
      <c r="B16" s="232">
        <v>1197.5926190000005</v>
      </c>
      <c r="C16" s="669">
        <v>1098.9191980000001</v>
      </c>
      <c r="D16" s="232">
        <v>1062.4937540000005</v>
      </c>
      <c r="E16" s="232">
        <v>2019.929995</v>
      </c>
      <c r="F16" s="232">
        <v>2034.8402319999996</v>
      </c>
      <c r="G16" s="232">
        <v>1603.1577430000004</v>
      </c>
      <c r="H16" s="232">
        <v>1835.8351520000001</v>
      </c>
      <c r="I16" s="232">
        <v>1958.7908020000004</v>
      </c>
      <c r="J16" s="232">
        <v>1588.8267659999997</v>
      </c>
      <c r="K16" s="232">
        <v>1313.1089679999995</v>
      </c>
      <c r="L16" s="232">
        <v>818.16681800000026</v>
      </c>
      <c r="M16" s="232">
        <v>510.56378499999983</v>
      </c>
      <c r="N16" s="232">
        <v>635.34012299999995</v>
      </c>
      <c r="O16" s="232">
        <v>-388.58369299999981</v>
      </c>
      <c r="P16" s="232">
        <v>290.79940499999952</v>
      </c>
      <c r="Q16" s="232">
        <v>401.916471</v>
      </c>
      <c r="R16" s="232">
        <v>377.02072500000008</v>
      </c>
      <c r="S16" s="232">
        <v>203.25794499999984</v>
      </c>
      <c r="T16" s="232">
        <v>-35.266791000000467</v>
      </c>
      <c r="U16" s="232">
        <v>9.4975070000002688</v>
      </c>
      <c r="V16" s="232">
        <v>547.37608599999976</v>
      </c>
      <c r="W16" s="232">
        <v>806.44335499999988</v>
      </c>
      <c r="X16" s="232">
        <v>1244.81645</v>
      </c>
      <c r="Y16" s="232">
        <v>1700.0072859999998</v>
      </c>
      <c r="Z16" s="232">
        <v>1290.2555839999995</v>
      </c>
      <c r="AA16" s="232">
        <v>461.3228389999997</v>
      </c>
    </row>
    <row r="17" spans="1:31">
      <c r="A17" s="604" t="s">
        <v>439</v>
      </c>
      <c r="B17" s="232">
        <v>-6243.4082730000009</v>
      </c>
      <c r="C17" s="669">
        <v>-5369.620221000001</v>
      </c>
      <c r="D17" s="232">
        <v>-4939.6351510000004</v>
      </c>
      <c r="E17" s="232">
        <v>-3245.2728110000007</v>
      </c>
      <c r="F17" s="232">
        <v>-4885.4471359999989</v>
      </c>
      <c r="G17" s="232">
        <v>-6097.7179890000007</v>
      </c>
      <c r="H17" s="232">
        <v>-6778.7082219999993</v>
      </c>
      <c r="I17" s="232">
        <v>-6717.4136250000029</v>
      </c>
      <c r="J17" s="232">
        <v>-7783.3260109999974</v>
      </c>
      <c r="K17" s="232">
        <v>-7291.781844000001</v>
      </c>
      <c r="L17" s="232">
        <v>-8329.925917999999</v>
      </c>
      <c r="M17" s="232">
        <v>-11524.015441</v>
      </c>
      <c r="N17" s="232">
        <v>-9843.4991710000031</v>
      </c>
      <c r="O17" s="232">
        <v>-9256.8249280000018</v>
      </c>
      <c r="P17" s="232">
        <v>-6584.0407229999973</v>
      </c>
      <c r="Q17" s="232">
        <v>-2142.4085070000001</v>
      </c>
      <c r="R17" s="232">
        <v>2305.9324969999998</v>
      </c>
      <c r="S17" s="232">
        <v>2057.7500889999992</v>
      </c>
      <c r="T17" s="232">
        <v>1123.9134430000013</v>
      </c>
      <c r="U17" s="232">
        <v>-623.24269999999979</v>
      </c>
      <c r="V17" s="232">
        <v>-1390.6130349999985</v>
      </c>
      <c r="W17" s="232">
        <v>-617.52172099999916</v>
      </c>
      <c r="X17" s="232">
        <v>-1841.4162519999991</v>
      </c>
      <c r="Y17" s="232">
        <v>-969.69113800000196</v>
      </c>
      <c r="Z17" s="232">
        <v>-2048.1721470000011</v>
      </c>
      <c r="AA17" s="232">
        <v>-1504.5944810000001</v>
      </c>
    </row>
    <row r="18" spans="1:31">
      <c r="A18" s="604" t="s">
        <v>440</v>
      </c>
      <c r="B18" s="232">
        <v>4822.7280969999993</v>
      </c>
      <c r="C18" s="669">
        <v>5609.3562429999984</v>
      </c>
      <c r="D18" s="232">
        <v>4944.2239329999975</v>
      </c>
      <c r="E18" s="232">
        <v>5123.9730290000043</v>
      </c>
      <c r="F18" s="232">
        <v>7072.989703999996</v>
      </c>
      <c r="G18" s="232">
        <v>6084.615090000003</v>
      </c>
      <c r="H18" s="232">
        <v>5663.6104960000011</v>
      </c>
      <c r="I18" s="232">
        <v>7439.5150760000033</v>
      </c>
      <c r="J18" s="232">
        <v>6552.8323940000009</v>
      </c>
      <c r="K18" s="232">
        <v>8166.5912999999928</v>
      </c>
      <c r="L18" s="232">
        <v>5754.8834260000003</v>
      </c>
      <c r="M18" s="232">
        <v>1935.972641999997</v>
      </c>
      <c r="N18" s="232">
        <v>3916.3033890000079</v>
      </c>
      <c r="O18" s="232">
        <v>788.76203000000169</v>
      </c>
      <c r="P18" s="232">
        <v>2158.9521639999984</v>
      </c>
      <c r="Q18" s="232">
        <v>4516.9958760000009</v>
      </c>
      <c r="R18" s="232">
        <v>7167.6853870000014</v>
      </c>
      <c r="S18" s="232">
        <v>8076.1716420000121</v>
      </c>
      <c r="T18" s="232">
        <v>2804.5690529999993</v>
      </c>
      <c r="U18" s="232">
        <v>4087.4843159999946</v>
      </c>
      <c r="V18" s="232">
        <v>2684.2161149999993</v>
      </c>
      <c r="W18" s="232">
        <v>3416.8779969999996</v>
      </c>
      <c r="X18" s="232">
        <v>1322.3783619999995</v>
      </c>
      <c r="Y18" s="232">
        <v>2073.103226999996</v>
      </c>
      <c r="Z18" s="232">
        <v>5569.3134609999979</v>
      </c>
      <c r="AA18" s="232">
        <v>2452.4143640000002</v>
      </c>
    </row>
    <row r="19" spans="1:31">
      <c r="A19" s="604" t="s">
        <v>441</v>
      </c>
      <c r="B19" s="232">
        <v>1546.3315219999995</v>
      </c>
      <c r="C19" s="669">
        <v>3964.2943179999988</v>
      </c>
      <c r="D19" s="232">
        <v>4950.5984470000003</v>
      </c>
      <c r="E19" s="232">
        <v>6383.5530459999991</v>
      </c>
      <c r="F19" s="232">
        <v>8681.469212</v>
      </c>
      <c r="G19" s="232">
        <v>6051.4995349999999</v>
      </c>
      <c r="H19" s="232">
        <v>6230.7539049999996</v>
      </c>
      <c r="I19" s="232">
        <v>4138.8263340000012</v>
      </c>
      <c r="J19" s="232">
        <v>4165.979871999999</v>
      </c>
      <c r="K19" s="232">
        <v>3233.286333</v>
      </c>
      <c r="L19" s="232">
        <v>3306.2566179999994</v>
      </c>
      <c r="M19" s="232">
        <v>3775.6415059999981</v>
      </c>
      <c r="N19" s="232">
        <v>2485.847651</v>
      </c>
      <c r="O19" s="232">
        <v>1870.4029589999991</v>
      </c>
      <c r="P19" s="232">
        <v>2216.1654780000008</v>
      </c>
      <c r="Q19" s="232">
        <v>2051.9972460000008</v>
      </c>
      <c r="R19" s="232">
        <v>2671.412652</v>
      </c>
      <c r="S19" s="232">
        <v>2055.0080040000003</v>
      </c>
      <c r="T19" s="232">
        <v>1817.7262669999982</v>
      </c>
      <c r="U19" s="232">
        <v>1773.1214849999983</v>
      </c>
      <c r="V19" s="232">
        <v>1764.9023940000006</v>
      </c>
      <c r="W19" s="232">
        <v>1909.6670949999989</v>
      </c>
      <c r="X19" s="232">
        <v>1778.0786549999989</v>
      </c>
      <c r="Y19" s="232">
        <v>2999.8274700000002</v>
      </c>
      <c r="Z19" s="232">
        <v>1884.5794439999991</v>
      </c>
      <c r="AA19" s="232">
        <v>1459.3797780000009</v>
      </c>
    </row>
    <row r="20" spans="1:31">
      <c r="A20" s="604" t="s">
        <v>442</v>
      </c>
      <c r="B20" s="232">
        <v>-1291.8647538489261</v>
      </c>
      <c r="C20" s="669">
        <v>-563.73409993425366</v>
      </c>
      <c r="D20" s="232">
        <v>-595.26707505747765</v>
      </c>
      <c r="E20" s="232">
        <v>-178.61113099999989</v>
      </c>
      <c r="F20" s="232">
        <v>-171.52211600000032</v>
      </c>
      <c r="G20" s="232">
        <v>-627.88397999999984</v>
      </c>
      <c r="H20" s="232">
        <v>-923.15913700000033</v>
      </c>
      <c r="I20" s="232">
        <v>-1003.3484369999999</v>
      </c>
      <c r="J20" s="232">
        <v>-1505.311985</v>
      </c>
      <c r="K20" s="232">
        <v>-2329.0770269999994</v>
      </c>
      <c r="L20" s="232">
        <v>-3006.6315370000011</v>
      </c>
      <c r="M20" s="232">
        <v>-3070.3290549999992</v>
      </c>
      <c r="N20" s="232">
        <v>-2162.2493119999999</v>
      </c>
      <c r="O20" s="232">
        <v>-2247.3264329999984</v>
      </c>
      <c r="P20" s="232">
        <v>-2309.1007769999997</v>
      </c>
      <c r="Q20" s="232">
        <v>-1943.8794089999999</v>
      </c>
      <c r="R20" s="232">
        <v>-1896.0264399999996</v>
      </c>
      <c r="S20" s="232">
        <v>-947.27479999999923</v>
      </c>
      <c r="T20" s="232">
        <v>-1212.6639640000003</v>
      </c>
      <c r="U20" s="232">
        <v>-1436.6216479999998</v>
      </c>
      <c r="V20" s="232">
        <v>-1035.7515279999998</v>
      </c>
      <c r="W20" s="232">
        <v>-557.22880999999961</v>
      </c>
      <c r="X20" s="232">
        <v>-68.252758999999514</v>
      </c>
      <c r="Y20" s="232">
        <v>-171.07673799999975</v>
      </c>
      <c r="Z20" s="232">
        <v>-386.75144599999976</v>
      </c>
      <c r="AA20" s="232">
        <v>-457.38091599999984</v>
      </c>
    </row>
    <row r="21" spans="1:31">
      <c r="A21" s="604" t="s">
        <v>443</v>
      </c>
      <c r="B21" s="232">
        <v>4497.4802579999996</v>
      </c>
      <c r="C21" s="669">
        <v>4369.564985</v>
      </c>
      <c r="D21" s="232">
        <v>5335.4396580000002</v>
      </c>
      <c r="E21" s="232">
        <v>4792.6851720000004</v>
      </c>
      <c r="F21" s="232">
        <v>3794.3318490000001</v>
      </c>
      <c r="G21" s="232">
        <v>3719.5898819999993</v>
      </c>
      <c r="H21" s="232">
        <v>3554.2907420000001</v>
      </c>
      <c r="I21" s="232">
        <v>814.48585199999991</v>
      </c>
      <c r="J21" s="232">
        <v>356.52941699999974</v>
      </c>
      <c r="K21" s="232">
        <v>773.51822500000026</v>
      </c>
      <c r="L21" s="232">
        <v>550.49623599999995</v>
      </c>
      <c r="M21" s="232">
        <v>27.880711999999676</v>
      </c>
      <c r="N21" s="232">
        <v>292.76400299999955</v>
      </c>
      <c r="O21" s="232">
        <v>707.393685</v>
      </c>
      <c r="P21" s="232">
        <v>866.39281800000003</v>
      </c>
      <c r="Q21" s="232">
        <v>230.24772699999971</v>
      </c>
      <c r="R21" s="232">
        <v>994.59701000000041</v>
      </c>
      <c r="S21" s="232">
        <v>1387.0890170000002</v>
      </c>
      <c r="T21" s="232">
        <v>1802.6994920000002</v>
      </c>
      <c r="U21" s="232">
        <v>1558.3098730000002</v>
      </c>
      <c r="V21" s="232">
        <v>1624.7971369999996</v>
      </c>
      <c r="W21" s="232">
        <v>1408.2119790000004</v>
      </c>
      <c r="X21" s="232">
        <v>933.02658699999984</v>
      </c>
      <c r="Y21" s="232">
        <v>672.56860399999982</v>
      </c>
      <c r="Z21" s="232">
        <v>967.4195380000001</v>
      </c>
      <c r="AA21" s="232">
        <v>1236.5354790000006</v>
      </c>
    </row>
    <row r="22" spans="1:31">
      <c r="A22" s="604" t="s">
        <v>444</v>
      </c>
      <c r="B22" s="232">
        <v>-517.42711699999995</v>
      </c>
      <c r="C22" s="669">
        <v>-763.59077700000034</v>
      </c>
      <c r="D22" s="232">
        <v>-1110.7373110000003</v>
      </c>
      <c r="E22" s="232">
        <v>-1420.9821810000003</v>
      </c>
      <c r="F22" s="232">
        <v>-2164.75342</v>
      </c>
      <c r="G22" s="232">
        <v>-2121.0194780000002</v>
      </c>
      <c r="H22" s="232">
        <v>-1792.3967559999996</v>
      </c>
      <c r="I22" s="232">
        <v>-2423.3806589999999</v>
      </c>
      <c r="J22" s="232">
        <v>-3042.2714220000003</v>
      </c>
      <c r="K22" s="232">
        <v>-3497.1878849999994</v>
      </c>
      <c r="L22" s="232">
        <v>-3298.476999</v>
      </c>
      <c r="M22" s="232">
        <v>-2067.270078</v>
      </c>
      <c r="N22" s="232">
        <v>-2664.9588240000003</v>
      </c>
      <c r="O22" s="232">
        <v>-3380.2296479999995</v>
      </c>
      <c r="P22" s="232">
        <v>-2574.8208670000004</v>
      </c>
      <c r="Q22" s="232">
        <v>-2438.2722020000001</v>
      </c>
      <c r="R22" s="232">
        <v>-2201.0080470000003</v>
      </c>
      <c r="S22" s="232">
        <v>-2214.2421160000004</v>
      </c>
      <c r="T22" s="232">
        <v>-2043.2189019999987</v>
      </c>
      <c r="U22" s="232">
        <v>-2052.3308940000006</v>
      </c>
      <c r="V22" s="232">
        <v>-3371.8108420000008</v>
      </c>
      <c r="W22" s="232">
        <v>-3468.040109999999</v>
      </c>
      <c r="X22" s="232">
        <v>-2502.3507530000002</v>
      </c>
      <c r="Y22" s="232">
        <v>-1491.8859540000001</v>
      </c>
      <c r="Z22" s="232">
        <v>-2317.9389970000002</v>
      </c>
      <c r="AA22" s="232">
        <v>-2144.0824320000002</v>
      </c>
    </row>
    <row r="23" spans="1:31">
      <c r="A23" s="604" t="s">
        <v>445</v>
      </c>
      <c r="B23" s="232">
        <v>1482.6900089999999</v>
      </c>
      <c r="C23" s="669">
        <v>1641.18956</v>
      </c>
      <c r="D23" s="232">
        <v>707.35233500000004</v>
      </c>
      <c r="E23" s="232">
        <v>1004.5202710000003</v>
      </c>
      <c r="F23" s="232">
        <v>1030.038673</v>
      </c>
      <c r="G23" s="232">
        <v>923.67768000000046</v>
      </c>
      <c r="H23" s="232">
        <v>2311.7010209999994</v>
      </c>
      <c r="I23" s="232">
        <v>1422.5764059999999</v>
      </c>
      <c r="J23" s="232">
        <v>-333.56169800000021</v>
      </c>
      <c r="K23" s="232">
        <v>-1108.7867930000004</v>
      </c>
      <c r="L23" s="232">
        <v>-504.613237999999</v>
      </c>
      <c r="M23" s="232">
        <v>1040.7984120000006</v>
      </c>
      <c r="N23" s="232">
        <v>-124.98076300000048</v>
      </c>
      <c r="O23" s="232">
        <v>-887.98576599999978</v>
      </c>
      <c r="P23" s="232">
        <v>-120.54673800000046</v>
      </c>
      <c r="Q23" s="232">
        <v>-2212.7610370000011</v>
      </c>
      <c r="R23" s="232">
        <v>-1428.2480840000003</v>
      </c>
      <c r="S23" s="232">
        <v>-918.956490999999</v>
      </c>
      <c r="T23" s="232">
        <v>-901.41938899999968</v>
      </c>
      <c r="U23" s="232">
        <v>-1210.0319119999986</v>
      </c>
      <c r="V23" s="232">
        <v>-1395.7577929999998</v>
      </c>
      <c r="W23" s="232">
        <v>-1580.8177879999998</v>
      </c>
      <c r="X23" s="232">
        <v>-1301.7277719999997</v>
      </c>
      <c r="Y23" s="232">
        <v>-1834.4983539999998</v>
      </c>
      <c r="Z23" s="232">
        <v>-1840.0287009999993</v>
      </c>
      <c r="AA23" s="232">
        <v>-1569.8446159999999</v>
      </c>
    </row>
    <row r="24" spans="1:31">
      <c r="A24" s="604" t="s">
        <v>446</v>
      </c>
      <c r="B24" s="232">
        <v>126.67706500000008</v>
      </c>
      <c r="C24" s="669">
        <v>316.17065099999996</v>
      </c>
      <c r="D24" s="232">
        <v>155.22202000000004</v>
      </c>
      <c r="E24" s="232">
        <v>74.689089000000081</v>
      </c>
      <c r="F24" s="232">
        <v>147.53265600000009</v>
      </c>
      <c r="G24" s="232">
        <v>99.47093899999993</v>
      </c>
      <c r="H24" s="232">
        <v>28.620917999999961</v>
      </c>
      <c r="I24" s="232">
        <v>-337.29837300000008</v>
      </c>
      <c r="J24" s="232">
        <v>-457.82028400000024</v>
      </c>
      <c r="K24" s="232">
        <v>-470.135625</v>
      </c>
      <c r="L24" s="232">
        <v>-403.25872300000037</v>
      </c>
      <c r="M24" s="232">
        <v>3.6300610000002962</v>
      </c>
      <c r="N24" s="232">
        <v>1.9332990000000336</v>
      </c>
      <c r="O24" s="232">
        <v>-76.974838999999918</v>
      </c>
      <c r="P24" s="232">
        <v>-73.030971999999849</v>
      </c>
      <c r="Q24" s="232">
        <v>-206.76534900000001</v>
      </c>
      <c r="R24" s="232">
        <v>-196.5416140000001</v>
      </c>
      <c r="S24" s="232">
        <v>-62.918206999999938</v>
      </c>
      <c r="T24" s="232">
        <v>-30.437451999999666</v>
      </c>
      <c r="U24" s="232">
        <v>23.039520999999922</v>
      </c>
      <c r="V24" s="232">
        <v>40.049736999999823</v>
      </c>
      <c r="W24" s="232">
        <v>23.012727999999925</v>
      </c>
      <c r="X24" s="232">
        <v>0.83138999999994212</v>
      </c>
      <c r="Y24" s="232">
        <v>24.406370999999695</v>
      </c>
      <c r="Z24" s="232">
        <v>-25.113181999999824</v>
      </c>
      <c r="AA24" s="232">
        <v>76.59461599999986</v>
      </c>
    </row>
    <row r="25" spans="1:31" ht="20.25" customHeight="1">
      <c r="A25" s="604" t="s">
        <v>455</v>
      </c>
      <c r="B25" s="232">
        <v>18569.804905151104</v>
      </c>
      <c r="C25" s="669">
        <v>23049.825787065733</v>
      </c>
      <c r="D25" s="232">
        <v>21675.713275942559</v>
      </c>
      <c r="E25" s="232">
        <v>24280.84193400004</v>
      </c>
      <c r="F25" s="232">
        <v>26198.168739999979</v>
      </c>
      <c r="G25" s="232">
        <v>14681.34925600003</v>
      </c>
      <c r="H25" s="232">
        <v>16459.750818000015</v>
      </c>
      <c r="I25" s="232">
        <v>11848.954190999983</v>
      </c>
      <c r="J25" s="232">
        <v>3147.1582120000094</v>
      </c>
      <c r="K25" s="232">
        <v>-107.69529500001227</v>
      </c>
      <c r="L25" s="232">
        <v>-6096.5155890000169</v>
      </c>
      <c r="M25" s="232">
        <v>-13076.947191999992</v>
      </c>
      <c r="N25" s="232">
        <v>-10215.791782000015</v>
      </c>
      <c r="O25" s="232">
        <v>-20597.490662000026</v>
      </c>
      <c r="P25" s="232">
        <v>-5865.1835060000303</v>
      </c>
      <c r="Q25" s="232">
        <v>-429.29995999997482</v>
      </c>
      <c r="R25" s="232">
        <v>10363.385151000024</v>
      </c>
      <c r="S25" s="232">
        <v>11918.982274000038</v>
      </c>
      <c r="T25" s="232">
        <v>2029.3759709999867</v>
      </c>
      <c r="U25" s="232">
        <v>4622.960277999955</v>
      </c>
      <c r="V25" s="232">
        <v>3550.4030369999964</v>
      </c>
      <c r="W25" s="232">
        <v>3956.1267359999765</v>
      </c>
      <c r="X25" s="232">
        <v>2578.7181380000256</v>
      </c>
      <c r="Y25" s="232">
        <v>11.506502000032924</v>
      </c>
      <c r="Z25" s="232">
        <v>-1613.8756040000007</v>
      </c>
      <c r="AA25" s="232">
        <v>-542.84900199997355</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185">
        <v>-21.124493006051253</v>
      </c>
      <c r="D29" s="185">
        <v>8.6672419405704062</v>
      </c>
      <c r="E29" s="185">
        <v>-22.091987266307839</v>
      </c>
      <c r="F29" s="185">
        <v>-97.337117016288801</v>
      </c>
      <c r="G29" s="185">
        <v>6647.8319661121959</v>
      </c>
      <c r="H29" s="185">
        <v>2.9877144499215262</v>
      </c>
      <c r="I29" s="185">
        <v>-56.384695983073222</v>
      </c>
      <c r="J29" s="185">
        <v>138.9377050312942</v>
      </c>
      <c r="K29" s="185">
        <v>-37.440736649575172</v>
      </c>
      <c r="L29" s="185">
        <v>42.470992689903142</v>
      </c>
      <c r="M29" s="185">
        <v>43.508512631547433</v>
      </c>
      <c r="N29" s="185">
        <v>13.195886144199662</v>
      </c>
      <c r="O29" s="185">
        <v>33.114078474282991</v>
      </c>
      <c r="P29" s="185">
        <v>-18.239585197022009</v>
      </c>
      <c r="Q29" s="185">
        <v>-11.73920743922821</v>
      </c>
      <c r="R29" s="185">
        <v>-37.285338126942989</v>
      </c>
      <c r="S29" s="185">
        <v>53.691986473338716</v>
      </c>
      <c r="T29" s="185">
        <v>35.154869740375261</v>
      </c>
      <c r="U29" s="185">
        <v>-22.363209257152732</v>
      </c>
      <c r="V29" s="185">
        <v>-55.232874130032194</v>
      </c>
      <c r="W29" s="185">
        <v>75.956838477911248</v>
      </c>
      <c r="X29" s="185">
        <v>43.744375251062934</v>
      </c>
      <c r="Y29" s="185">
        <v>-33.070946507073458</v>
      </c>
      <c r="Z29" s="185">
        <v>52.933522381110095</v>
      </c>
      <c r="AA29" s="185">
        <v>-29.272667597090646</v>
      </c>
    </row>
    <row r="30" spans="1:31">
      <c r="A30" s="604" t="s">
        <v>432</v>
      </c>
      <c r="B30" s="402" t="s">
        <v>354</v>
      </c>
      <c r="C30" s="185">
        <v>5.0432158597261747</v>
      </c>
      <c r="D30" s="185">
        <v>-12.743434465381071</v>
      </c>
      <c r="E30" s="185">
        <v>-37.797044851162056</v>
      </c>
      <c r="F30" s="185">
        <v>9.1223934930168298</v>
      </c>
      <c r="G30" s="185">
        <v>-67.780520186347019</v>
      </c>
      <c r="H30" s="185">
        <v>90.179260366183655</v>
      </c>
      <c r="I30" s="185">
        <v>-195.11224300859249</v>
      </c>
      <c r="J30" s="185">
        <v>-17.510395472549575</v>
      </c>
      <c r="K30" s="185">
        <v>99.438451075299241</v>
      </c>
      <c r="L30" s="185">
        <v>35.129970741651846</v>
      </c>
      <c r="M30" s="185">
        <v>55.045343775242543</v>
      </c>
      <c r="N30" s="185">
        <v>14.276854240429813</v>
      </c>
      <c r="O30" s="185">
        <v>10.045529849236658</v>
      </c>
      <c r="P30" s="185">
        <v>-37.538421083350649</v>
      </c>
      <c r="Q30" s="185">
        <v>-12.197730548146097</v>
      </c>
      <c r="R30" s="185">
        <v>1.3327062725646783</v>
      </c>
      <c r="S30" s="185">
        <v>-25.768773208432521</v>
      </c>
      <c r="T30" s="185">
        <v>-10.416469636732984</v>
      </c>
      <c r="U30" s="185">
        <v>27.625081916394862</v>
      </c>
      <c r="V30" s="185">
        <v>-28.150826380490301</v>
      </c>
      <c r="W30" s="185">
        <v>32.346940739689558</v>
      </c>
      <c r="X30" s="185">
        <v>31.053781827173196</v>
      </c>
      <c r="Y30" s="185">
        <v>-14.177974328873205</v>
      </c>
      <c r="Z30" s="185">
        <v>-17.408419912174082</v>
      </c>
      <c r="AA30" s="185">
        <v>-52.903901830340409</v>
      </c>
    </row>
    <row r="31" spans="1:31">
      <c r="A31" s="604" t="s">
        <v>433</v>
      </c>
      <c r="B31" s="402" t="s">
        <v>354</v>
      </c>
      <c r="C31" s="185">
        <v>-11.762526604964549</v>
      </c>
      <c r="D31" s="185">
        <v>-8.7636572382578066</v>
      </c>
      <c r="E31" s="185">
        <v>-5.5062716978628146</v>
      </c>
      <c r="F31" s="185">
        <v>-27.674995412318708</v>
      </c>
      <c r="G31" s="185">
        <v>-19.143272363311709</v>
      </c>
      <c r="H31" s="185">
        <v>-19.386700206827825</v>
      </c>
      <c r="I31" s="185">
        <v>-43.157837959313575</v>
      </c>
      <c r="J31" s="185">
        <v>-33.74751280079623</v>
      </c>
      <c r="K31" s="185">
        <v>-79.039451685149601</v>
      </c>
      <c r="L31" s="185">
        <v>258.68388631964291</v>
      </c>
      <c r="M31" s="185">
        <v>384.12414746341324</v>
      </c>
      <c r="N31" s="185">
        <v>27.410749948397367</v>
      </c>
      <c r="O31" s="185">
        <v>7.2129710086838088</v>
      </c>
      <c r="P31" s="185">
        <v>-6.4167024868425386</v>
      </c>
      <c r="Q31" s="185">
        <v>-5.5826821991203701</v>
      </c>
      <c r="R31" s="185">
        <v>23.661580186571655</v>
      </c>
      <c r="S31" s="185">
        <v>-3.0808726084079439</v>
      </c>
      <c r="T31" s="185">
        <v>-57.388627643273189</v>
      </c>
      <c r="U31" s="185">
        <v>-8.7055069770236031</v>
      </c>
      <c r="V31" s="185">
        <v>-94.280028393859538</v>
      </c>
      <c r="W31" s="185">
        <v>423.26088647080576</v>
      </c>
      <c r="X31" s="185">
        <v>-745.76252751912523</v>
      </c>
      <c r="Y31" s="185">
        <v>-162.10273806522846</v>
      </c>
      <c r="Z31" s="185">
        <v>4.1358978335551626</v>
      </c>
      <c r="AA31" s="185">
        <v>-17.476662381097753</v>
      </c>
    </row>
    <row r="32" spans="1:31">
      <c r="A32" s="604" t="s">
        <v>434</v>
      </c>
      <c r="B32" s="402" t="s">
        <v>354</v>
      </c>
      <c r="C32" s="185">
        <v>2.731454283043135</v>
      </c>
      <c r="D32" s="185">
        <v>-59.0938447312218</v>
      </c>
      <c r="E32" s="185">
        <v>17.293420424517734</v>
      </c>
      <c r="F32" s="185">
        <v>5.4495796249795205</v>
      </c>
      <c r="G32" s="185">
        <v>38.101819006702954</v>
      </c>
      <c r="H32" s="185">
        <v>19.347861825009005</v>
      </c>
      <c r="I32" s="185">
        <v>-42.815380976794529</v>
      </c>
      <c r="J32" s="185">
        <v>-49.278155698665906</v>
      </c>
      <c r="K32" s="185">
        <v>24.316145381794939</v>
      </c>
      <c r="L32" s="185">
        <v>-2.7882747303895172</v>
      </c>
      <c r="M32" s="185">
        <v>-272.24988896938578</v>
      </c>
      <c r="N32" s="185">
        <v>10.185452865743216</v>
      </c>
      <c r="O32" s="185">
        <v>17.201042285717776</v>
      </c>
      <c r="P32" s="185">
        <v>-2.6276355539323077</v>
      </c>
      <c r="Q32" s="185">
        <v>-3.3072719746831041</v>
      </c>
      <c r="R32" s="185">
        <v>-69.617760242908886</v>
      </c>
      <c r="S32" s="185">
        <v>-17.948935115330627</v>
      </c>
      <c r="T32" s="185">
        <v>4.6659847291751646</v>
      </c>
      <c r="U32" s="185">
        <v>-64.576832443055594</v>
      </c>
      <c r="V32" s="185">
        <v>-27.191518988451932</v>
      </c>
      <c r="W32" s="185">
        <v>558.08752248393353</v>
      </c>
      <c r="X32" s="185">
        <v>101.67503785426874</v>
      </c>
      <c r="Y32" s="185">
        <v>-13.047537831047137</v>
      </c>
      <c r="Z32" s="185">
        <v>-8.4253412773610705</v>
      </c>
      <c r="AA32" s="185">
        <v>-0.87814511806053019</v>
      </c>
    </row>
    <row r="33" spans="1:31">
      <c r="A33" s="604" t="s">
        <v>435</v>
      </c>
      <c r="B33" s="402" t="s">
        <v>354</v>
      </c>
      <c r="C33" s="185">
        <v>-17.60314054260121</v>
      </c>
      <c r="D33" s="185">
        <v>-4.0746460852721782</v>
      </c>
      <c r="E33" s="185">
        <v>-47.022988778983851</v>
      </c>
      <c r="F33" s="185">
        <v>73.530929333703625</v>
      </c>
      <c r="G33" s="185">
        <v>-50.453580129617151</v>
      </c>
      <c r="H33" s="185">
        <v>14.875750017846983</v>
      </c>
      <c r="I33" s="185">
        <v>281.60708983400144</v>
      </c>
      <c r="J33" s="185">
        <v>-3.7543401180348468</v>
      </c>
      <c r="K33" s="185">
        <v>-18.904472970233172</v>
      </c>
      <c r="L33" s="185">
        <v>7.73358394157313</v>
      </c>
      <c r="M33" s="185">
        <v>0.50743030945324108</v>
      </c>
      <c r="N33" s="185">
        <v>18.475408675200526</v>
      </c>
      <c r="O33" s="185">
        <v>3.387378467301545</v>
      </c>
      <c r="P33" s="185">
        <v>39.85334660081827</v>
      </c>
      <c r="Q33" s="185">
        <v>-33.825934191194918</v>
      </c>
      <c r="R33" s="185">
        <v>2.1366572406508624</v>
      </c>
      <c r="S33" s="185">
        <v>-21.078076192380664</v>
      </c>
      <c r="T33" s="185">
        <v>-43.057833701440906</v>
      </c>
      <c r="U33" s="185">
        <v>43.39637250076828</v>
      </c>
      <c r="V33" s="185">
        <v>-37.706330690454791</v>
      </c>
      <c r="W33" s="185">
        <v>90.107842770954392</v>
      </c>
      <c r="X33" s="185">
        <v>-61.436327138611333</v>
      </c>
      <c r="Y33" s="185">
        <v>-38.691223425766687</v>
      </c>
      <c r="Z33" s="185">
        <v>22.615730741156909</v>
      </c>
      <c r="AA33" s="185">
        <v>65.717770084868249</v>
      </c>
    </row>
    <row r="34" spans="1:31">
      <c r="A34" s="604" t="s">
        <v>436</v>
      </c>
      <c r="B34" s="402" t="s">
        <v>354</v>
      </c>
      <c r="C34" s="185">
        <v>-24.11278346756356</v>
      </c>
      <c r="D34" s="185">
        <v>16.398832749582979</v>
      </c>
      <c r="E34" s="185">
        <v>32.04078476766739</v>
      </c>
      <c r="F34" s="185">
        <v>-23.315794373747252</v>
      </c>
      <c r="G34" s="185">
        <v>-31.694390826736708</v>
      </c>
      <c r="H34" s="185">
        <v>-0.41553082248864825</v>
      </c>
      <c r="I34" s="185">
        <v>83.811860208929801</v>
      </c>
      <c r="J34" s="185">
        <v>-20.063842363539365</v>
      </c>
      <c r="K34" s="185">
        <v>-21.131791485915457</v>
      </c>
      <c r="L34" s="185">
        <v>-36.905844105980393</v>
      </c>
      <c r="M34" s="185">
        <v>-23.753401754796258</v>
      </c>
      <c r="N34" s="185">
        <v>108.30168977088235</v>
      </c>
      <c r="O34" s="185">
        <v>-74.879094914444281</v>
      </c>
      <c r="P34" s="185">
        <v>350.59384169251899</v>
      </c>
      <c r="Q34" s="185">
        <v>21.871474374897232</v>
      </c>
      <c r="R34" s="185">
        <v>-8.0747229757906922</v>
      </c>
      <c r="S34" s="185">
        <v>29.992377787998493</v>
      </c>
      <c r="T34" s="185">
        <v>-40.436237960482835</v>
      </c>
      <c r="U34" s="185">
        <v>97.171248262980754</v>
      </c>
      <c r="V34" s="185">
        <v>-6.2692627197646971</v>
      </c>
      <c r="W34" s="185">
        <v>-26.018617894991777</v>
      </c>
      <c r="X34" s="185">
        <v>131.75236498671813</v>
      </c>
      <c r="Y34" s="185">
        <v>-94.422451751005852</v>
      </c>
      <c r="Z34" s="185">
        <v>-224.64105518074047</v>
      </c>
      <c r="AA34" s="185">
        <v>-22.813402432886846</v>
      </c>
    </row>
    <row r="35" spans="1:31">
      <c r="A35" s="604" t="s">
        <v>437</v>
      </c>
      <c r="B35" s="402" t="s">
        <v>354</v>
      </c>
      <c r="C35" s="185">
        <v>29.555416786858103</v>
      </c>
      <c r="D35" s="185">
        <v>2.5478753336065694</v>
      </c>
      <c r="E35" s="185">
        <v>-37.758522191445657</v>
      </c>
      <c r="F35" s="185">
        <v>39.803458436801606</v>
      </c>
      <c r="G35" s="185">
        <v>-53.219625472560303</v>
      </c>
      <c r="H35" s="185">
        <v>31.575355929817619</v>
      </c>
      <c r="I35" s="185">
        <v>-21.200471685955122</v>
      </c>
      <c r="J35" s="185">
        <v>-71.428472119088639</v>
      </c>
      <c r="K35" s="185">
        <v>-287.65090873105464</v>
      </c>
      <c r="L35" s="185">
        <v>2.8668447875449345</v>
      </c>
      <c r="M35" s="185">
        <v>-276.12670128313243</v>
      </c>
      <c r="N35" s="185">
        <v>23.306756118526522</v>
      </c>
      <c r="O35" s="185">
        <v>-127.74915609616892</v>
      </c>
      <c r="P35" s="185">
        <v>-523.7514990099636</v>
      </c>
      <c r="Q35" s="185">
        <v>50.966183276139162</v>
      </c>
      <c r="R35" s="185">
        <v>-20.24662309582051</v>
      </c>
      <c r="S35" s="185">
        <v>-58.515178817068673</v>
      </c>
      <c r="T35" s="185">
        <v>-17.588759076881516</v>
      </c>
      <c r="U35" s="185">
        <v>106.88404857306853</v>
      </c>
      <c r="V35" s="185">
        <v>44.211706565557108</v>
      </c>
      <c r="W35" s="185">
        <v>52.690093406127943</v>
      </c>
      <c r="X35" s="185">
        <v>-8.4447118078357022</v>
      </c>
      <c r="Y35" s="185">
        <v>-21.074340407261744</v>
      </c>
      <c r="Z35" s="185">
        <v>-26.654947122542268</v>
      </c>
      <c r="AA35" s="185">
        <v>109.72675275094272</v>
      </c>
    </row>
    <row r="36" spans="1:31">
      <c r="A36" s="604" t="s">
        <v>438</v>
      </c>
      <c r="B36" s="402" t="s">
        <v>354</v>
      </c>
      <c r="C36" s="185">
        <v>-8.2393143907644912</v>
      </c>
      <c r="D36" s="185">
        <v>-3.3146608109397562</v>
      </c>
      <c r="E36" s="185">
        <v>90.112175944141967</v>
      </c>
      <c r="F36" s="185">
        <v>0.73815612604929015</v>
      </c>
      <c r="G36" s="185">
        <v>-21.214564279363984</v>
      </c>
      <c r="H36" s="185">
        <v>14.513693990248825</v>
      </c>
      <c r="I36" s="185">
        <v>6.6975321758083481</v>
      </c>
      <c r="J36" s="185">
        <v>-18.887368453142287</v>
      </c>
      <c r="K36" s="185">
        <v>-17.35354690015339</v>
      </c>
      <c r="L36" s="185">
        <v>-37.692389745372559</v>
      </c>
      <c r="M36" s="185">
        <v>-37.596615535195212</v>
      </c>
      <c r="N36" s="185">
        <v>24.438932346131864</v>
      </c>
      <c r="O36" s="185">
        <v>-161.16152261329793</v>
      </c>
      <c r="P36" s="185">
        <v>-174.83572013918752</v>
      </c>
      <c r="Q36" s="185">
        <v>38.210898677733098</v>
      </c>
      <c r="R36" s="185">
        <v>-6.1942587070535637</v>
      </c>
      <c r="S36" s="185">
        <v>-46.088389438007738</v>
      </c>
      <c r="T36" s="185">
        <v>-117.3507564489056</v>
      </c>
      <c r="U36" s="185">
        <v>-126.93045420548793</v>
      </c>
      <c r="V36" s="185">
        <v>5663.3659654052817</v>
      </c>
      <c r="W36" s="185">
        <v>47.328934461342243</v>
      </c>
      <c r="X36" s="185">
        <v>54.358820403449187</v>
      </c>
      <c r="Y36" s="185">
        <v>36.566903980100818</v>
      </c>
      <c r="Z36" s="185">
        <v>-24.102937991761081</v>
      </c>
      <c r="AA36" s="185">
        <v>-64.2456235244629</v>
      </c>
    </row>
    <row r="37" spans="1:31">
      <c r="A37" s="604" t="s">
        <v>439</v>
      </c>
      <c r="B37" s="402" t="s">
        <v>354</v>
      </c>
      <c r="C37" s="185">
        <v>-13.995369416713459</v>
      </c>
      <c r="D37" s="185">
        <v>-8.0077370894570095</v>
      </c>
      <c r="E37" s="185">
        <v>-34.301366157720892</v>
      </c>
      <c r="F37" s="185">
        <v>50.540414335600758</v>
      </c>
      <c r="G37" s="185">
        <v>24.813918137952868</v>
      </c>
      <c r="H37" s="185">
        <v>11.167952244240766</v>
      </c>
      <c r="I37" s="185">
        <v>-0.90422238268152455</v>
      </c>
      <c r="J37" s="185">
        <v>15.867898651246065</v>
      </c>
      <c r="K37" s="185">
        <v>-6.3153485579983197</v>
      </c>
      <c r="L37" s="185">
        <v>14.237179556519905</v>
      </c>
      <c r="M37" s="185">
        <v>38.344753055941908</v>
      </c>
      <c r="N37" s="185">
        <v>-14.582731849013982</v>
      </c>
      <c r="O37" s="185">
        <v>-5.9600171931583645</v>
      </c>
      <c r="P37" s="185">
        <v>-28.873660523873355</v>
      </c>
      <c r="Q37" s="185">
        <v>-67.460582381941606</v>
      </c>
      <c r="R37" s="185">
        <v>-207.63271754502978</v>
      </c>
      <c r="S37" s="185">
        <v>-10.762778542862122</v>
      </c>
      <c r="T37" s="185">
        <v>-45.381441166833469</v>
      </c>
      <c r="U37" s="185">
        <v>-155.45290910805477</v>
      </c>
      <c r="V37" s="185">
        <v>123.12544294542062</v>
      </c>
      <c r="W37" s="185">
        <v>-55.593561583435047</v>
      </c>
      <c r="X37" s="185">
        <v>198.19457184729561</v>
      </c>
      <c r="Y37" s="185">
        <v>-47.339927246389777</v>
      </c>
      <c r="Z37" s="185">
        <v>111.21902291737734</v>
      </c>
      <c r="AA37" s="185">
        <v>-26.539647402011113</v>
      </c>
    </row>
    <row r="38" spans="1:31">
      <c r="A38" s="604" t="s">
        <v>440</v>
      </c>
      <c r="B38" s="402" t="s">
        <v>354</v>
      </c>
      <c r="C38" s="185">
        <v>16.310854150979921</v>
      </c>
      <c r="D38" s="185">
        <v>-11.857551583214729</v>
      </c>
      <c r="E38" s="185">
        <v>3.6355371123115958</v>
      </c>
      <c r="F38" s="185">
        <v>38.037215730238984</v>
      </c>
      <c r="G38" s="185">
        <v>-13.973929771748956</v>
      </c>
      <c r="H38" s="185">
        <v>-6.9191655967181589</v>
      </c>
      <c r="I38" s="185">
        <v>31.356403856766946</v>
      </c>
      <c r="J38" s="185">
        <v>-11.918554810923837</v>
      </c>
      <c r="K38" s="185">
        <v>24.626891227640812</v>
      </c>
      <c r="L38" s="185">
        <v>-29.531389357025802</v>
      </c>
      <c r="M38" s="185">
        <v>-66.359481179871295</v>
      </c>
      <c r="N38" s="185">
        <v>102.29125681002333</v>
      </c>
      <c r="O38" s="185">
        <v>-79.859526914706038</v>
      </c>
      <c r="P38" s="185">
        <v>173.71400775972876</v>
      </c>
      <c r="Q38" s="185">
        <v>109.22167481613565</v>
      </c>
      <c r="R38" s="185">
        <v>58.682575405565842</v>
      </c>
      <c r="S38" s="185">
        <v>12.674750717264004</v>
      </c>
      <c r="T38" s="185">
        <v>-65.273533335833548</v>
      </c>
      <c r="U38" s="185">
        <v>45.743757374334677</v>
      </c>
      <c r="V38" s="185">
        <v>-34.330852243446188</v>
      </c>
      <c r="W38" s="185">
        <v>27.295189754123086</v>
      </c>
      <c r="X38" s="185">
        <v>-61.29863685033412</v>
      </c>
      <c r="Y38" s="185">
        <v>56.770806795763093</v>
      </c>
      <c r="Z38" s="185">
        <v>168.64622023956787</v>
      </c>
      <c r="AA38" s="185">
        <v>-55.965589274631043</v>
      </c>
    </row>
    <row r="39" spans="1:31">
      <c r="A39" s="604" t="s">
        <v>441</v>
      </c>
      <c r="B39" s="402" t="s">
        <v>354</v>
      </c>
      <c r="C39" s="185">
        <v>156.36768452295706</v>
      </c>
      <c r="D39" s="185">
        <v>24.879689798046982</v>
      </c>
      <c r="E39" s="185">
        <v>28.94507834438383</v>
      </c>
      <c r="F39" s="185">
        <v>35.997447650879934</v>
      </c>
      <c r="G39" s="185">
        <v>-30.294062131381082</v>
      </c>
      <c r="H39" s="185">
        <v>2.9621479595800793</v>
      </c>
      <c r="I39" s="185">
        <v>-33.574228783474936</v>
      </c>
      <c r="J39" s="185">
        <v>0.65606855201762926</v>
      </c>
      <c r="K39" s="185">
        <v>-22.388335221414124</v>
      </c>
      <c r="L39" s="185">
        <v>2.2568457440728338</v>
      </c>
      <c r="M39" s="185">
        <v>14.196868006087684</v>
      </c>
      <c r="N39" s="185">
        <v>-34.160919487465733</v>
      </c>
      <c r="O39" s="185">
        <v>-24.757940887987303</v>
      </c>
      <c r="P39" s="185">
        <v>18.485990804081155</v>
      </c>
      <c r="Q39" s="185">
        <v>-7.4077605499096109</v>
      </c>
      <c r="R39" s="185">
        <v>30.185976477670152</v>
      </c>
      <c r="S39" s="185">
        <v>-23.074108282691469</v>
      </c>
      <c r="T39" s="185">
        <v>-11.546511572613909</v>
      </c>
      <c r="U39" s="185">
        <v>-2.4538778368217322</v>
      </c>
      <c r="V39" s="185">
        <v>-0.46353795098239914</v>
      </c>
      <c r="W39" s="185">
        <v>8.2024196631011108</v>
      </c>
      <c r="X39" s="185">
        <v>-6.8906481315268167</v>
      </c>
      <c r="Y39" s="185">
        <v>68.711741832365789</v>
      </c>
      <c r="Z39" s="185">
        <v>-37.177072253425322</v>
      </c>
      <c r="AA39" s="185">
        <v>-22.562045200785832</v>
      </c>
    </row>
    <row r="40" spans="1:31">
      <c r="A40" s="604" t="s">
        <v>442</v>
      </c>
      <c r="B40" s="402" t="s">
        <v>354</v>
      </c>
      <c r="C40" s="185">
        <v>-56.362761794167028</v>
      </c>
      <c r="D40" s="185">
        <v>5.5935901565829624</v>
      </c>
      <c r="E40" s="185">
        <v>-69.994790828511114</v>
      </c>
      <c r="F40" s="185">
        <v>-3.9689659655083602</v>
      </c>
      <c r="G40" s="185">
        <v>266.0659013791543</v>
      </c>
      <c r="H40" s="185">
        <v>47.027025120150455</v>
      </c>
      <c r="I40" s="185">
        <v>8.6864005116811711</v>
      </c>
      <c r="J40" s="185">
        <v>50.028836393154222</v>
      </c>
      <c r="K40" s="185">
        <v>54.723874532892864</v>
      </c>
      <c r="L40" s="185">
        <v>29.091116444213753</v>
      </c>
      <c r="M40" s="185">
        <v>2.1185674804553969</v>
      </c>
      <c r="N40" s="185">
        <v>-29.575974650703998</v>
      </c>
      <c r="O40" s="185">
        <v>3.9346582527666669</v>
      </c>
      <c r="P40" s="185">
        <v>2.7487926583739579</v>
      </c>
      <c r="Q40" s="185">
        <v>-15.816605824995563</v>
      </c>
      <c r="R40" s="185">
        <v>-2.4617251861635481</v>
      </c>
      <c r="S40" s="185">
        <v>-50.038945659428705</v>
      </c>
      <c r="T40" s="185">
        <v>28.016069254666263</v>
      </c>
      <c r="U40" s="185">
        <v>18.468239400902945</v>
      </c>
      <c r="V40" s="185">
        <v>-27.903666950729402</v>
      </c>
      <c r="W40" s="185">
        <v>-46.200532180146617</v>
      </c>
      <c r="X40" s="185">
        <v>-87.751394440642869</v>
      </c>
      <c r="Y40" s="185">
        <v>150.65175460526214</v>
      </c>
      <c r="Z40" s="185">
        <v>126.06898548650159</v>
      </c>
      <c r="AA40" s="185">
        <v>18.262238119725112</v>
      </c>
    </row>
    <row r="41" spans="1:31">
      <c r="A41" s="604" t="s">
        <v>443</v>
      </c>
      <c r="B41" s="402" t="s">
        <v>354</v>
      </c>
      <c r="C41" s="185">
        <v>-2.8441541855012531</v>
      </c>
      <c r="D41" s="185">
        <v>22.104595682080259</v>
      </c>
      <c r="E41" s="185">
        <v>-10.172629076334687</v>
      </c>
      <c r="F41" s="185">
        <v>-20.83077204471131</v>
      </c>
      <c r="G41" s="185">
        <v>-1.969832106796332</v>
      </c>
      <c r="H41" s="185">
        <v>-4.4440152071582304</v>
      </c>
      <c r="I41" s="185">
        <v>-77.084433685307118</v>
      </c>
      <c r="J41" s="185">
        <v>-56.226444434298195</v>
      </c>
      <c r="K41" s="185">
        <v>116.95775667229188</v>
      </c>
      <c r="L41" s="185">
        <v>-28.832156992810383</v>
      </c>
      <c r="M41" s="185">
        <v>-94.935349203731946</v>
      </c>
      <c r="N41" s="185">
        <v>950.05927753926426</v>
      </c>
      <c r="O41" s="185">
        <v>141.62590952139738</v>
      </c>
      <c r="P41" s="185">
        <v>22.476753238191563</v>
      </c>
      <c r="Q41" s="185">
        <v>-73.424557288977937</v>
      </c>
      <c r="R41" s="185">
        <v>331.968220906694</v>
      </c>
      <c r="S41" s="185">
        <v>39.462415737606079</v>
      </c>
      <c r="T41" s="185">
        <v>29.962783203264308</v>
      </c>
      <c r="U41" s="185">
        <v>-13.556869577239567</v>
      </c>
      <c r="V41" s="185">
        <v>4.266626628759056</v>
      </c>
      <c r="W41" s="185">
        <v>-13.329981513870621</v>
      </c>
      <c r="X41" s="185">
        <v>-33.743882248284748</v>
      </c>
      <c r="Y41" s="185">
        <v>-27.915387045664119</v>
      </c>
      <c r="Z41" s="185">
        <v>43.839532836712721</v>
      </c>
      <c r="AA41" s="185">
        <v>27.817914609866023</v>
      </c>
    </row>
    <row r="42" spans="1:31">
      <c r="A42" s="604" t="s">
        <v>444</v>
      </c>
      <c r="B42" s="402" t="s">
        <v>354</v>
      </c>
      <c r="C42" s="185">
        <v>47.574557249190406</v>
      </c>
      <c r="D42" s="185">
        <v>45.462379124571299</v>
      </c>
      <c r="E42" s="185">
        <v>27.931434996154536</v>
      </c>
      <c r="F42" s="185">
        <v>52.342052486300645</v>
      </c>
      <c r="G42" s="185">
        <v>-2.0202736069588951</v>
      </c>
      <c r="H42" s="185">
        <v>-15.493621129301133</v>
      </c>
      <c r="I42" s="185">
        <v>35.203361135741773</v>
      </c>
      <c r="J42" s="185">
        <v>25.538322289630869</v>
      </c>
      <c r="K42" s="185">
        <v>14.953184640604334</v>
      </c>
      <c r="L42" s="185">
        <v>-5.6820191689529196</v>
      </c>
      <c r="M42" s="185">
        <v>-37.326527405625839</v>
      </c>
      <c r="N42" s="185">
        <v>28.911981668996049</v>
      </c>
      <c r="O42" s="185">
        <v>26.839845237323615</v>
      </c>
      <c r="P42" s="185">
        <v>-23.827043274309489</v>
      </c>
      <c r="Q42" s="185">
        <v>-5.3032297023092383</v>
      </c>
      <c r="R42" s="185">
        <v>-9.7308313159368822</v>
      </c>
      <c r="S42" s="185">
        <v>0.60127308566811166</v>
      </c>
      <c r="T42" s="185">
        <v>-7.7237810971165572</v>
      </c>
      <c r="U42" s="185">
        <v>0.44596259319462206</v>
      </c>
      <c r="V42" s="185">
        <v>64.291774384798572</v>
      </c>
      <c r="W42" s="185">
        <v>2.8539343548382305</v>
      </c>
      <c r="X42" s="185">
        <v>-27.845391816993697</v>
      </c>
      <c r="Y42" s="185">
        <v>-40.380622012664745</v>
      </c>
      <c r="Z42" s="185">
        <v>55.369717824959167</v>
      </c>
      <c r="AA42" s="185">
        <v>-7.5004806090675658</v>
      </c>
    </row>
    <row r="43" spans="1:31">
      <c r="A43" s="604" t="s">
        <v>445</v>
      </c>
      <c r="B43" s="402" t="s">
        <v>354</v>
      </c>
      <c r="C43" s="185">
        <v>10.689999260661381</v>
      </c>
      <c r="D43" s="185">
        <v>-56.900022261901299</v>
      </c>
      <c r="E43" s="185">
        <v>42.011303461661754</v>
      </c>
      <c r="F43" s="185">
        <v>2.5403570974825698</v>
      </c>
      <c r="G43" s="185">
        <v>-10.325922296705798</v>
      </c>
      <c r="H43" s="185">
        <v>150.27139564528596</v>
      </c>
      <c r="I43" s="185">
        <v>-38.461920764103851</v>
      </c>
      <c r="J43" s="185">
        <v>-123.44771757728704</v>
      </c>
      <c r="K43" s="185">
        <v>232.40830696334916</v>
      </c>
      <c r="L43" s="185">
        <v>-54.489606010305465</v>
      </c>
      <c r="M43" s="185">
        <v>-306.25666027414104</v>
      </c>
      <c r="N43" s="185">
        <v>-112.00816234527464</v>
      </c>
      <c r="O43" s="185">
        <v>610.4979555933711</v>
      </c>
      <c r="P43" s="185">
        <v>-86.424699289605456</v>
      </c>
      <c r="Q43" s="185">
        <v>1735.6042425635715</v>
      </c>
      <c r="R43" s="185">
        <v>-35.454029598407118</v>
      </c>
      <c r="S43" s="185">
        <v>-35.658482493717898</v>
      </c>
      <c r="T43" s="185">
        <v>-1.9083713072112545</v>
      </c>
      <c r="U43" s="185">
        <v>34.236286324211619</v>
      </c>
      <c r="V43" s="185">
        <v>15.348841560139064</v>
      </c>
      <c r="W43" s="185">
        <v>13.258747035346133</v>
      </c>
      <c r="X43" s="185">
        <v>-17.654787168930824</v>
      </c>
      <c r="Y43" s="185">
        <v>40.927956939986075</v>
      </c>
      <c r="Z43" s="185">
        <v>0.30146372101893348</v>
      </c>
      <c r="AA43" s="185">
        <v>-14.68368862144176</v>
      </c>
    </row>
    <row r="44" spans="1:31">
      <c r="A44" s="604" t="s">
        <v>446</v>
      </c>
      <c r="B44" s="402" t="s">
        <v>354</v>
      </c>
      <c r="C44" s="185">
        <v>149.58791948645143</v>
      </c>
      <c r="D44" s="185">
        <v>-50.905620268973017</v>
      </c>
      <c r="E44" s="185">
        <v>-51.882413977089037</v>
      </c>
      <c r="F44" s="185">
        <v>97.529060770844211</v>
      </c>
      <c r="G44" s="185">
        <v>-32.577002477336364</v>
      </c>
      <c r="H44" s="185">
        <v>-71.226854508732458</v>
      </c>
      <c r="I44" s="185">
        <v>-1278.5029851243785</v>
      </c>
      <c r="J44" s="185">
        <v>35.73154235167334</v>
      </c>
      <c r="K44" s="185">
        <v>2.6899946180627836</v>
      </c>
      <c r="L44" s="185">
        <v>-14.225023257916192</v>
      </c>
      <c r="M44" s="185">
        <v>-100.90018164343597</v>
      </c>
      <c r="N44" s="185">
        <v>-46.741969349829773</v>
      </c>
      <c r="O44" s="185">
        <v>-4081.5278960987712</v>
      </c>
      <c r="P44" s="185">
        <v>-5.1235794075516878</v>
      </c>
      <c r="Q44" s="185">
        <v>183.1200836269856</v>
      </c>
      <c r="R44" s="185">
        <v>-4.9446075222207071</v>
      </c>
      <c r="S44" s="185">
        <v>-67.987335750687436</v>
      </c>
      <c r="T44" s="185">
        <v>-51.623777200135891</v>
      </c>
      <c r="U44" s="185">
        <v>-175.69464421660584</v>
      </c>
      <c r="V44" s="185">
        <v>73.830597432993329</v>
      </c>
      <c r="W44" s="185">
        <v>-42.53962766347248</v>
      </c>
      <c r="X44" s="185">
        <v>-96.387260128395269</v>
      </c>
      <c r="Y44" s="185">
        <v>2835.6103633675402</v>
      </c>
      <c r="Z44" s="185">
        <v>-202.89601022618291</v>
      </c>
      <c r="AA44" s="185">
        <v>-404.99765422000445</v>
      </c>
    </row>
    <row r="45" spans="1:31" ht="20.25" customHeight="1">
      <c r="A45" s="604" t="s">
        <v>455</v>
      </c>
      <c r="B45" s="402" t="s">
        <v>354</v>
      </c>
      <c r="C45" s="185">
        <v>24.12529859520447</v>
      </c>
      <c r="D45" s="185">
        <v>-5.9614876217166426</v>
      </c>
      <c r="E45" s="185">
        <v>12.018652511651666</v>
      </c>
      <c r="F45" s="185">
        <v>7.8964593205276685</v>
      </c>
      <c r="G45" s="185">
        <v>-43.960398905347141</v>
      </c>
      <c r="H45" s="185">
        <v>12.113338706067367</v>
      </c>
      <c r="I45" s="185">
        <v>-28.012554248134606</v>
      </c>
      <c r="J45" s="185">
        <v>-73.439358771506846</v>
      </c>
      <c r="K45" s="185">
        <v>-103.42198541494908</v>
      </c>
      <c r="L45" s="185">
        <v>5560.8931606523038</v>
      </c>
      <c r="M45" s="185">
        <v>114.49870833751027</v>
      </c>
      <c r="N45" s="185">
        <v>-21.879383375887073</v>
      </c>
      <c r="O45" s="185">
        <v>101.6240258370606</v>
      </c>
      <c r="P45" s="185">
        <v>-71.524766767727627</v>
      </c>
      <c r="Q45" s="185">
        <v>-92.680536601100286</v>
      </c>
      <c r="R45" s="185">
        <v>-2514.0195938990146</v>
      </c>
      <c r="S45" s="185">
        <v>15.010511530104665</v>
      </c>
      <c r="T45" s="185">
        <v>-82.973580089746008</v>
      </c>
      <c r="U45" s="185">
        <v>127.8020605379478</v>
      </c>
      <c r="V45" s="185">
        <v>-23.200658809553559</v>
      </c>
      <c r="W45" s="185">
        <v>11.427539205318141</v>
      </c>
      <c r="X45" s="185">
        <v>-34.817099903949057</v>
      </c>
      <c r="Y45" s="185">
        <v>-99.553789852777129</v>
      </c>
      <c r="Z45" s="185">
        <v>-14125.770855429244</v>
      </c>
      <c r="AA45" s="185">
        <v>-66.363640378817365</v>
      </c>
    </row>
    <row r="46" spans="1:31">
      <c r="B46" s="209"/>
      <c r="C46" s="209"/>
      <c r="D46" s="209"/>
      <c r="E46" s="209"/>
      <c r="F46" s="209"/>
      <c r="G46" s="209"/>
      <c r="H46" s="209"/>
      <c r="I46" s="209"/>
      <c r="J46" s="209"/>
    </row>
    <row r="47" spans="1:31" ht="13">
      <c r="A47" s="128"/>
      <c r="B47" s="1339" t="s">
        <v>1418</v>
      </c>
      <c r="C47" s="1339"/>
      <c r="D47" s="1339"/>
      <c r="E47" s="1339"/>
      <c r="F47" s="1339"/>
      <c r="G47" s="1339"/>
      <c r="H47" s="1339" t="s">
        <v>1418</v>
      </c>
      <c r="I47" s="1339"/>
      <c r="J47" s="1339"/>
      <c r="K47" s="1339"/>
      <c r="L47" s="1339"/>
      <c r="M47" s="1339"/>
      <c r="N47" s="1339" t="s">
        <v>1418</v>
      </c>
      <c r="O47" s="1339"/>
      <c r="P47" s="1339"/>
      <c r="Q47" s="1339"/>
      <c r="R47" s="1339"/>
      <c r="S47" s="1339"/>
      <c r="T47" s="1339" t="s">
        <v>1418</v>
      </c>
      <c r="U47" s="1339"/>
      <c r="V47" s="1339"/>
      <c r="W47" s="1339"/>
      <c r="X47" s="1339"/>
      <c r="Y47" s="1339"/>
      <c r="Z47" s="1339" t="s">
        <v>1418</v>
      </c>
      <c r="AA47" s="1339"/>
      <c r="AB47" s="1339"/>
      <c r="AC47" s="1153"/>
      <c r="AD47" s="1153"/>
      <c r="AE47" s="1153"/>
    </row>
    <row r="48" spans="1:31">
      <c r="B48" s="209"/>
      <c r="C48" s="209"/>
      <c r="D48" s="209"/>
      <c r="E48" s="209"/>
      <c r="F48" s="209"/>
      <c r="G48" s="209"/>
      <c r="H48" s="209"/>
      <c r="I48" s="209"/>
      <c r="J48" s="209"/>
    </row>
    <row r="49" spans="1:27">
      <c r="A49" s="606" t="s">
        <v>431</v>
      </c>
      <c r="B49" s="404">
        <v>100</v>
      </c>
      <c r="C49" s="188">
        <v>78.875506993948733</v>
      </c>
      <c r="D49" s="188">
        <v>85.7118380169658</v>
      </c>
      <c r="E49" s="188">
        <v>66.77638967653931</v>
      </c>
      <c r="F49" s="188">
        <v>1.7781771178332522</v>
      </c>
      <c r="G49" s="188">
        <v>119.98840397124472</v>
      </c>
      <c r="H49" s="188">
        <v>123.57331485492381</v>
      </c>
      <c r="I49" s="188">
        <v>53.896876957769159</v>
      </c>
      <c r="J49" s="188">
        <v>128.77996088643405</v>
      </c>
      <c r="K49" s="188">
        <v>80.563794873518347</v>
      </c>
      <c r="L49" s="188">
        <v>114.78003830495888</v>
      </c>
      <c r="M49" s="188">
        <v>164.71912576936691</v>
      </c>
      <c r="N49" s="188">
        <v>186.45527406361361</v>
      </c>
      <c r="O49" s="188">
        <v>248.19821983647805</v>
      </c>
      <c r="P49" s="188">
        <v>202.92789407191165</v>
      </c>
      <c r="Q49" s="188">
        <v>179.10576763475265</v>
      </c>
      <c r="R49" s="188">
        <v>112.32557656727829</v>
      </c>
      <c r="S49" s="188">
        <v>172.63540994388111</v>
      </c>
      <c r="T49" s="188">
        <v>233.32516343541536</v>
      </c>
      <c r="U49" s="188">
        <v>181.14616888675977</v>
      </c>
      <c r="V49" s="188">
        <v>81.093933434160192</v>
      </c>
      <c r="W49" s="188">
        <v>142.69032146813012</v>
      </c>
      <c r="X49" s="188">
        <v>205.10931113809698</v>
      </c>
      <c r="Y49" s="188">
        <v>137.27772057059008</v>
      </c>
      <c r="Z49" s="188">
        <v>209.94365351310114</v>
      </c>
      <c r="AA49" s="188">
        <v>148.4875456790233</v>
      </c>
    </row>
    <row r="50" spans="1:27">
      <c r="A50" s="604" t="s">
        <v>432</v>
      </c>
      <c r="B50" s="404">
        <v>100</v>
      </c>
      <c r="C50" s="188">
        <v>105.04321585972617</v>
      </c>
      <c r="D50" s="188">
        <v>91.657102486313192</v>
      </c>
      <c r="E50" s="188">
        <v>57.013426350285826</v>
      </c>
      <c r="F50" s="188">
        <v>62.214415445810239</v>
      </c>
      <c r="G50" s="188">
        <v>20.045161025745024</v>
      </c>
      <c r="H50" s="188">
        <v>38.121738977972399</v>
      </c>
      <c r="I50" s="188">
        <v>-36.258441015830428</v>
      </c>
      <c r="J50" s="188">
        <v>-29.909444601777398</v>
      </c>
      <c r="K50" s="188">
        <v>-59.650933039009551</v>
      </c>
      <c r="L50" s="188">
        <v>-80.606288362735938</v>
      </c>
      <c r="M50" s="188">
        <v>-124.97629689646728</v>
      </c>
      <c r="N50" s="188">
        <v>-142.81898063946272</v>
      </c>
      <c r="O50" s="188">
        <v>-157.16590396997543</v>
      </c>
      <c r="P50" s="188">
        <v>-98.168305138271563</v>
      </c>
      <c r="Q50" s="188">
        <v>-86.193999793823338</v>
      </c>
      <c r="R50" s="188">
        <v>-87.342712635649988</v>
      </c>
      <c r="S50" s="188">
        <v>-64.835567102476418</v>
      </c>
      <c r="T50" s="188">
        <v>-58.081989941443318</v>
      </c>
      <c r="U50" s="188">
        <v>-74.127187241439245</v>
      </c>
      <c r="V50" s="188">
        <v>-53.259771460360732</v>
      </c>
      <c r="W50" s="188">
        <v>-70.487678172737702</v>
      </c>
      <c r="X50" s="188">
        <v>-92.376767967539664</v>
      </c>
      <c r="Y50" s="188">
        <v>-79.279613519259129</v>
      </c>
      <c r="Z50" s="188">
        <v>-65.478285493077763</v>
      </c>
      <c r="AA50" s="188">
        <v>-30.837717615629877</v>
      </c>
    </row>
    <row r="51" spans="1:27">
      <c r="A51" s="604" t="s">
        <v>433</v>
      </c>
      <c r="B51" s="404">
        <v>100</v>
      </c>
      <c r="C51" s="188">
        <v>88.237473395035451</v>
      </c>
      <c r="D51" s="188">
        <v>80.504643670995605</v>
      </c>
      <c r="E51" s="188">
        <v>76.07183926107426</v>
      </c>
      <c r="F51" s="188">
        <v>55.018961235505508</v>
      </c>
      <c r="G51" s="188">
        <v>44.48653163472779</v>
      </c>
      <c r="H51" s="188">
        <v>35.862061114287492</v>
      </c>
      <c r="I51" s="188">
        <v>20.384770889713298</v>
      </c>
      <c r="J51" s="188">
        <v>13.505417724294317</v>
      </c>
      <c r="K51" s="188">
        <v>2.8308096072230784</v>
      </c>
      <c r="L51" s="188">
        <v>10.153657913497558</v>
      </c>
      <c r="M51" s="188">
        <v>49.156309810071441</v>
      </c>
      <c r="N51" s="188">
        <v>62.630422975969637</v>
      </c>
      <c r="O51" s="188">
        <v>67.147937227842377</v>
      </c>
      <c r="P51" s="188">
        <v>62.839253869879954</v>
      </c>
      <c r="Q51" s="188">
        <v>59.331138030026104</v>
      </c>
      <c r="R51" s="188">
        <v>73.369822830606239</v>
      </c>
      <c r="S51" s="188">
        <v>71.109392056180639</v>
      </c>
      <c r="T51" s="188">
        <v>30.30068782966385</v>
      </c>
      <c r="U51" s="188">
        <v>27.662859336566324</v>
      </c>
      <c r="V51" s="188">
        <v>1.5823076994981711</v>
      </c>
      <c r="W51" s="188">
        <v>8.2795972950899426</v>
      </c>
      <c r="X51" s="188">
        <v>-53.466536761177935</v>
      </c>
      <c r="Y51" s="188">
        <v>33.204183277343425</v>
      </c>
      <c r="Z51" s="188">
        <v>34.577474374160765</v>
      </c>
      <c r="AA51" s="188">
        <v>28.534485917878094</v>
      </c>
    </row>
    <row r="52" spans="1:27">
      <c r="A52" s="604" t="s">
        <v>434</v>
      </c>
      <c r="B52" s="404">
        <v>100</v>
      </c>
      <c r="C52" s="188">
        <v>102.73145428304313</v>
      </c>
      <c r="D52" s="188">
        <v>42.023488198895521</v>
      </c>
      <c r="E52" s="188">
        <v>49.290786690178116</v>
      </c>
      <c r="F52" s="188">
        <v>51.976927358638179</v>
      </c>
      <c r="G52" s="188">
        <v>71.781082146071967</v>
      </c>
      <c r="H52" s="188">
        <v>85.669186736190198</v>
      </c>
      <c r="I52" s="188">
        <v>48.989598055368845</v>
      </c>
      <c r="J52" s="188">
        <v>24.84842764949358</v>
      </c>
      <c r="K52" s="188">
        <v>30.890607441834568</v>
      </c>
      <c r="L52" s="188">
        <v>30.029292440470069</v>
      </c>
      <c r="M52" s="188">
        <v>-51.725422887001862</v>
      </c>
      <c r="N52" s="188">
        <v>-56.993891454763791</v>
      </c>
      <c r="O52" s="188">
        <v>-66.797434824173806</v>
      </c>
      <c r="P52" s="188">
        <v>-65.042241677619046</v>
      </c>
      <c r="Q52" s="188">
        <v>-62.891117846909509</v>
      </c>
      <c r="R52" s="188">
        <v>-19.107730210162767</v>
      </c>
      <c r="S52" s="188">
        <v>-15.678096112728223</v>
      </c>
      <c r="T52" s="188">
        <v>-16.409633683173528</v>
      </c>
      <c r="U52" s="188">
        <v>-5.8128120350713468</v>
      </c>
      <c r="V52" s="188">
        <v>-4.2322201467919021</v>
      </c>
      <c r="W52" s="188">
        <v>-27.851712710088723</v>
      </c>
      <c r="X52" s="188">
        <v>-56.169952151133607</v>
      </c>
      <c r="Y52" s="188">
        <v>-48.841156394533378</v>
      </c>
      <c r="Z52" s="188">
        <v>-44.726122284484276</v>
      </c>
      <c r="AA52" s="188">
        <v>-44.333362025145298</v>
      </c>
    </row>
    <row r="53" spans="1:27">
      <c r="A53" s="604" t="s">
        <v>435</v>
      </c>
      <c r="B53" s="404">
        <v>100</v>
      </c>
      <c r="C53" s="188">
        <v>82.396859457398776</v>
      </c>
      <c r="D53" s="188">
        <v>79.039479049130676</v>
      </c>
      <c r="E53" s="188">
        <v>41.872753684890661</v>
      </c>
      <c r="F53" s="188">
        <v>72.662178607003398</v>
      </c>
      <c r="G53" s="188">
        <v>36.001508099593401</v>
      </c>
      <c r="H53" s="188">
        <v>41.357002447143856</v>
      </c>
      <c r="I53" s="188">
        <v>157.82125348112243</v>
      </c>
      <c r="J53" s="188">
        <v>151.89610684689521</v>
      </c>
      <c r="K53" s="188">
        <v>123.18094838518741</v>
      </c>
      <c r="L53" s="188">
        <v>132.70725042858174</v>
      </c>
      <c r="M53" s="188">
        <v>133.3806472400984</v>
      </c>
      <c r="N53" s="188">
        <v>158.02326691133413</v>
      </c>
      <c r="O53" s="188">
        <v>163.37611302801511</v>
      </c>
      <c r="P53" s="188">
        <v>228.48696161601455</v>
      </c>
      <c r="Q53" s="188">
        <v>151.1991123443207</v>
      </c>
      <c r="R53" s="188">
        <v>154.42971912602545</v>
      </c>
      <c r="S53" s="188">
        <v>121.87890526496236</v>
      </c>
      <c r="T53" s="188">
        <v>69.400488918838164</v>
      </c>
      <c r="U53" s="188">
        <v>99.517783607411573</v>
      </c>
      <c r="V53" s="188">
        <v>61.993279024589761</v>
      </c>
      <c r="W53" s="188">
        <v>117.85408541662615</v>
      </c>
      <c r="X53" s="188">
        <v>45.448863953849283</v>
      </c>
      <c r="Y53" s="188">
        <v>27.864142456992717</v>
      </c>
      <c r="Z53" s="188">
        <v>34.165821888398575</v>
      </c>
      <c r="AA53" s="188">
        <v>56.618838164621941</v>
      </c>
    </row>
    <row r="54" spans="1:27">
      <c r="A54" s="604" t="s">
        <v>436</v>
      </c>
      <c r="B54" s="404">
        <v>100</v>
      </c>
      <c r="C54" s="188">
        <v>75.88721653243644</v>
      </c>
      <c r="D54" s="188">
        <v>88.331834249904588</v>
      </c>
      <c r="E54" s="188">
        <v>116.63404714324921</v>
      </c>
      <c r="F54" s="188">
        <v>89.439892541549781</v>
      </c>
      <c r="G54" s="188">
        <v>61.09246344441766</v>
      </c>
      <c r="H54" s="188">
        <v>60.838605428588501</v>
      </c>
      <c r="I54" s="188">
        <v>111.82857236345947</v>
      </c>
      <c r="J54" s="188">
        <v>89.391463887058421</v>
      </c>
      <c r="K54" s="188">
        <v>70.501446132237817</v>
      </c>
      <c r="L54" s="188">
        <v>44.482292330212388</v>
      </c>
      <c r="M54" s="188">
        <v>33.916234723274115</v>
      </c>
      <c r="N54" s="188">
        <v>70.648090035238738</v>
      </c>
      <c r="O54" s="188">
        <v>17.747439642510276</v>
      </c>
      <c r="P54" s="188">
        <v>79.968870087248106</v>
      </c>
      <c r="Q54" s="188">
        <v>97.459241016275442</v>
      </c>
      <c r="R54" s="188">
        <v>89.589677289903008</v>
      </c>
      <c r="S54" s="188">
        <v>116.45975176173941</v>
      </c>
      <c r="T54" s="188">
        <v>69.367809411174861</v>
      </c>
      <c r="U54" s="188">
        <v>136.77337570869892</v>
      </c>
      <c r="V54" s="188">
        <v>128.19869345482977</v>
      </c>
      <c r="W54" s="188">
        <v>94.843165258445765</v>
      </c>
      <c r="X54" s="188">
        <v>219.80127851470948</v>
      </c>
      <c r="Y54" s="188">
        <v>12.259522361063937</v>
      </c>
      <c r="Z54" s="188">
        <v>-15.280398030948918</v>
      </c>
      <c r="AA54" s="188">
        <v>-11.794419334801624</v>
      </c>
    </row>
    <row r="55" spans="1:27">
      <c r="A55" s="604" t="s">
        <v>437</v>
      </c>
      <c r="B55" s="404">
        <v>100.00000000000001</v>
      </c>
      <c r="C55" s="188">
        <v>129.5554167868581</v>
      </c>
      <c r="D55" s="188">
        <v>132.85632729452163</v>
      </c>
      <c r="E55" s="188">
        <v>82.691741470280022</v>
      </c>
      <c r="F55" s="188">
        <v>115.60591441707035</v>
      </c>
      <c r="G55" s="188">
        <v>54.080879740176918</v>
      </c>
      <c r="H55" s="188">
        <v>71.157110008114401</v>
      </c>
      <c r="I55" s="188">
        <v>56.071467048300164</v>
      </c>
      <c r="J55" s="188">
        <v>16.020474840941109</v>
      </c>
      <c r="K55" s="188">
        <v>-30.062566622055979</v>
      </c>
      <c r="L55" s="188">
        <v>-30.924413746262612</v>
      </c>
      <c r="M55" s="188">
        <v>54.466149822439888</v>
      </c>
      <c r="N55" s="188">
        <v>67.160442528707222</v>
      </c>
      <c r="O55" s="188">
        <v>-18.63645603216878</v>
      </c>
      <c r="P55" s="188">
        <v>78.972261798647978</v>
      </c>
      <c r="Q55" s="188">
        <v>119.22140948425933</v>
      </c>
      <c r="R55" s="188">
        <v>95.083100056456544</v>
      </c>
      <c r="S55" s="188">
        <v>39.445054033608677</v>
      </c>
      <c r="T55" s="188">
        <v>32.507158511891518</v>
      </c>
      <c r="U55" s="188">
        <v>67.25212560546602</v>
      </c>
      <c r="V55" s="188">
        <v>96.985438037254553</v>
      </c>
      <c r="W55" s="188">
        <v>148.0871559294263</v>
      </c>
      <c r="X55" s="188">
        <v>135.58162238676596</v>
      </c>
      <c r="Y55" s="188">
        <v>107.0086897552907</v>
      </c>
      <c r="Z55" s="188">
        <v>78.485580084492668</v>
      </c>
      <c r="AA55" s="188">
        <v>164.6052584889471</v>
      </c>
    </row>
    <row r="56" spans="1:27">
      <c r="A56" s="604" t="s">
        <v>438</v>
      </c>
      <c r="B56" s="404">
        <v>100</v>
      </c>
      <c r="C56" s="188">
        <v>91.760685609235509</v>
      </c>
      <c r="D56" s="188">
        <v>88.719130123496527</v>
      </c>
      <c r="E56" s="188">
        <v>168.66586875649401</v>
      </c>
      <c r="F56" s="188">
        <v>169.91088619927433</v>
      </c>
      <c r="G56" s="188">
        <v>133.86503202889227</v>
      </c>
      <c r="H56" s="188">
        <v>153.29379313751429</v>
      </c>
      <c r="I56" s="188">
        <v>163.56069425641641</v>
      </c>
      <c r="J56" s="188">
        <v>132.66838328768952</v>
      </c>
      <c r="K56" s="188">
        <v>109.64571317218507</v>
      </c>
      <c r="L56" s="188">
        <v>68.317623624231757</v>
      </c>
      <c r="M56" s="188">
        <v>42.632509327447657</v>
      </c>
      <c r="N56" s="188">
        <v>53.051439439440941</v>
      </c>
      <c r="O56" s="188">
        <v>-32.447068129433724</v>
      </c>
      <c r="P56" s="188">
        <v>24.281997098714534</v>
      </c>
      <c r="Q56" s="188">
        <v>33.560366407034429</v>
      </c>
      <c r="R56" s="188">
        <v>31.481550488747622</v>
      </c>
      <c r="S56" s="188">
        <v>16.972210898370587</v>
      </c>
      <c r="T56" s="188">
        <v>-2.9448069769708938</v>
      </c>
      <c r="U56" s="188">
        <v>0.79304989437316042</v>
      </c>
      <c r="V56" s="188">
        <v>45.706367700985268</v>
      </c>
      <c r="W56" s="188">
        <v>67.338704514844679</v>
      </c>
      <c r="X56" s="188">
        <v>103.94322996407843</v>
      </c>
      <c r="Y56" s="188">
        <v>141.95205105885836</v>
      </c>
      <c r="Z56" s="188">
        <v>107.73743621410871</v>
      </c>
      <c r="AA56" s="188">
        <v>38.520848549084079</v>
      </c>
    </row>
    <row r="57" spans="1:27">
      <c r="A57" s="604" t="s">
        <v>439</v>
      </c>
      <c r="B57" s="404">
        <v>100</v>
      </c>
      <c r="C57" s="188">
        <v>86.004630583286541</v>
      </c>
      <c r="D57" s="188">
        <v>79.117605881418214</v>
      </c>
      <c r="E57" s="188">
        <v>51.979186192810431</v>
      </c>
      <c r="F57" s="188">
        <v>78.249682262930207</v>
      </c>
      <c r="G57" s="188">
        <v>97.666494362861911</v>
      </c>
      <c r="H57" s="188">
        <v>108.57384181193045</v>
      </c>
      <c r="I57" s="188">
        <v>107.59209283252974</v>
      </c>
      <c r="J57" s="188">
        <v>124.66469707995013</v>
      </c>
      <c r="K57" s="188">
        <v>116.79168693057854</v>
      </c>
      <c r="L57" s="188">
        <v>133.4195291059736</v>
      </c>
      <c r="M57" s="188">
        <v>184.5789180700597</v>
      </c>
      <c r="N57" s="188">
        <v>157.66226939809167</v>
      </c>
      <c r="O57" s="188">
        <v>148.26557103484171</v>
      </c>
      <c r="P57" s="188">
        <v>105.45587338045924</v>
      </c>
      <c r="Q57" s="188">
        <v>34.314727042038498</v>
      </c>
      <c r="R57" s="188">
        <v>-36.933873233505253</v>
      </c>
      <c r="S57" s="188">
        <v>-32.958762250081655</v>
      </c>
      <c r="T57" s="188">
        <v>-18.001600950244331</v>
      </c>
      <c r="U57" s="188">
        <v>9.9824114129337129</v>
      </c>
      <c r="V57" s="188">
        <v>22.273299681742571</v>
      </c>
      <c r="W57" s="188">
        <v>9.8907791065099726</v>
      </c>
      <c r="X57" s="188">
        <v>29.493766409019184</v>
      </c>
      <c r="Y57" s="188">
        <v>15.531438848769355</v>
      </c>
      <c r="Z57" s="188">
        <v>32.805353381380591</v>
      </c>
      <c r="AA57" s="188">
        <v>24.098928264978451</v>
      </c>
    </row>
    <row r="58" spans="1:27">
      <c r="A58" s="604" t="s">
        <v>440</v>
      </c>
      <c r="B58" s="404">
        <v>100</v>
      </c>
      <c r="C58" s="188">
        <v>116.31085415097991</v>
      </c>
      <c r="D58" s="188">
        <v>102.51923462314981</v>
      </c>
      <c r="E58" s="188">
        <v>106.24635944513223</v>
      </c>
      <c r="F58" s="188">
        <v>146.65951639280229</v>
      </c>
      <c r="G58" s="188">
        <v>126.16541856848548</v>
      </c>
      <c r="H58" s="188">
        <v>117.43582433193937</v>
      </c>
      <c r="I58" s="188">
        <v>154.25947568198566</v>
      </c>
      <c r="J58" s="188">
        <v>135.87397552178447</v>
      </c>
      <c r="K58" s="188">
        <v>169.33551168020566</v>
      </c>
      <c r="L58" s="188">
        <v>119.32838240621223</v>
      </c>
      <c r="M58" s="188">
        <v>40.142686941116956</v>
      </c>
      <c r="N58" s="188">
        <v>81.205145930498603</v>
      </c>
      <c r="O58" s="188">
        <v>16.355100560005752</v>
      </c>
      <c r="P58" s="188">
        <v>44.766201215925584</v>
      </c>
      <c r="Q58" s="188">
        <v>93.660595935520803</v>
      </c>
      <c r="R58" s="188">
        <v>148.62304577068514</v>
      </c>
      <c r="S58" s="188">
        <v>167.46064633052467</v>
      </c>
      <c r="T58" s="188">
        <v>58.153165523567345</v>
      </c>
      <c r="U58" s="188">
        <v>84.754608466163234</v>
      </c>
      <c r="V58" s="188">
        <v>55.657629064133403</v>
      </c>
      <c r="W58" s="188">
        <v>70.849484529834569</v>
      </c>
      <c r="X58" s="188">
        <v>27.419716297557628</v>
      </c>
      <c r="Y58" s="188">
        <v>42.986110460790435</v>
      </c>
      <c r="Z58" s="188">
        <v>115.48056098091898</v>
      </c>
      <c r="AA58" s="188">
        <v>50.851184530298028</v>
      </c>
    </row>
    <row r="59" spans="1:27">
      <c r="A59" s="604" t="s">
        <v>441</v>
      </c>
      <c r="B59" s="404">
        <v>100</v>
      </c>
      <c r="C59" s="188">
        <v>256.36768452295706</v>
      </c>
      <c r="D59" s="188">
        <v>320.15116917470442</v>
      </c>
      <c r="E59" s="188">
        <v>412.81917591278341</v>
      </c>
      <c r="F59" s="188">
        <v>561.4235426547815</v>
      </c>
      <c r="G59" s="188">
        <v>391.3455458227412</v>
      </c>
      <c r="H59" s="188">
        <v>402.93777992323703</v>
      </c>
      <c r="I59" s="188">
        <v>267.65452783675471</v>
      </c>
      <c r="J59" s="188">
        <v>269.41052502194293</v>
      </c>
      <c r="K59" s="188">
        <v>209.09399355825852</v>
      </c>
      <c r="L59" s="188">
        <v>213.81292245299002</v>
      </c>
      <c r="M59" s="188">
        <v>244.16766083359965</v>
      </c>
      <c r="N59" s="188">
        <v>160.75774280180528</v>
      </c>
      <c r="O59" s="188">
        <v>120.95743586607165</v>
      </c>
      <c r="P59" s="188">
        <v>143.31761633712603</v>
      </c>
      <c r="Q59" s="188">
        <v>132.70099049303357</v>
      </c>
      <c r="R59" s="188">
        <v>172.75808026889598</v>
      </c>
      <c r="S59" s="188">
        <v>132.89569376055189</v>
      </c>
      <c r="T59" s="188">
        <v>117.55087710098422</v>
      </c>
      <c r="U59" s="188">
        <v>114.66632218081362</v>
      </c>
      <c r="V59" s="188">
        <v>114.13480026050982</v>
      </c>
      <c r="W59" s="188">
        <v>123.49661555951903</v>
      </c>
      <c r="X59" s="188">
        <v>114.98689832696817</v>
      </c>
      <c r="Y59" s="188">
        <v>193.99639904643951</v>
      </c>
      <c r="Z59" s="188">
        <v>121.87421760390136</v>
      </c>
      <c r="AA59" s="188">
        <v>94.376901540005036</v>
      </c>
    </row>
    <row r="60" spans="1:27">
      <c r="A60" s="604" t="s">
        <v>442</v>
      </c>
      <c r="B60" s="404">
        <v>100</v>
      </c>
      <c r="C60" s="188">
        <v>43.637238205832972</v>
      </c>
      <c r="D60" s="188">
        <v>46.078126466719105</v>
      </c>
      <c r="E60" s="188">
        <v>13.825838228642247</v>
      </c>
      <c r="F60" s="188">
        <v>13.27709541490119</v>
      </c>
      <c r="G60" s="188">
        <v>48.602919007528413</v>
      </c>
      <c r="H60" s="188">
        <v>71.459425938325197</v>
      </c>
      <c r="I60" s="188">
        <v>77.666677878676296</v>
      </c>
      <c r="J60" s="188">
        <v>116.52241308659738</v>
      </c>
      <c r="K60" s="188">
        <v>180.2879922268061</v>
      </c>
      <c r="L60" s="188">
        <v>232.73578198044132</v>
      </c>
      <c r="M60" s="188">
        <v>237.6664465728625</v>
      </c>
      <c r="N60" s="188">
        <v>167.37427858124371</v>
      </c>
      <c r="O60" s="188">
        <v>173.95988444644928</v>
      </c>
      <c r="P60" s="188">
        <v>178.74168097862912</v>
      </c>
      <c r="Q60" s="188">
        <v>150.47081385326828</v>
      </c>
      <c r="R60" s="188">
        <v>146.7666359308171</v>
      </c>
      <c r="S60" s="188">
        <v>73.326158731223956</v>
      </c>
      <c r="T60" s="188">
        <v>93.86926614315017</v>
      </c>
      <c r="U60" s="188">
        <v>111.20526693833787</v>
      </c>
      <c r="V60" s="188">
        <v>80.174919620194487</v>
      </c>
      <c r="W60" s="188">
        <v>43.13368008065985</v>
      </c>
      <c r="X60" s="188">
        <v>5.2832743363150199</v>
      </c>
      <c r="Y60" s="188">
        <v>13.242619824583116</v>
      </c>
      <c r="Z60" s="188">
        <v>29.937456289269385</v>
      </c>
      <c r="AA60" s="188">
        <v>35.404705843804386</v>
      </c>
    </row>
    <row r="61" spans="1:27">
      <c r="A61" s="604" t="s">
        <v>443</v>
      </c>
      <c r="B61" s="404">
        <v>100</v>
      </c>
      <c r="C61" s="188">
        <v>97.155845814498747</v>
      </c>
      <c r="D61" s="188">
        <v>118.63175271329897</v>
      </c>
      <c r="E61" s="188">
        <v>106.56378454302046</v>
      </c>
      <c r="F61" s="188">
        <v>84.365725502646555</v>
      </c>
      <c r="G61" s="188">
        <v>82.703862354563768</v>
      </c>
      <c r="H61" s="188">
        <v>79.028490134619744</v>
      </c>
      <c r="I61" s="188">
        <v>18.109826064299313</v>
      </c>
      <c r="J61" s="188">
        <v>7.927314775108008</v>
      </c>
      <c r="K61" s="188">
        <v>17.198924300425475</v>
      </c>
      <c r="L61" s="188">
        <v>12.240103445052187</v>
      </c>
      <c r="M61" s="188">
        <v>0.61991849659386944</v>
      </c>
      <c r="N61" s="188">
        <v>6.5095116866658529</v>
      </c>
      <c r="O61" s="188">
        <v>15.728666818308023</v>
      </c>
      <c r="P61" s="188">
        <v>19.263960446716428</v>
      </c>
      <c r="Q61" s="188">
        <v>5.119482772391077</v>
      </c>
      <c r="R61" s="188">
        <v>22.114538651522427</v>
      </c>
      <c r="S61" s="188">
        <v>30.841469832639792</v>
      </c>
      <c r="T61" s="188">
        <v>40.082432575293822</v>
      </c>
      <c r="U61" s="188">
        <v>34.648509467676249</v>
      </c>
      <c r="V61" s="188">
        <v>36.126831999092232</v>
      </c>
      <c r="W61" s="188">
        <v>31.311131972066132</v>
      </c>
      <c r="X61" s="188">
        <v>20.7455404688071</v>
      </c>
      <c r="Y61" s="188">
        <v>14.954342552224713</v>
      </c>
      <c r="Z61" s="188">
        <v>21.510256465921774</v>
      </c>
      <c r="AA61" s="188">
        <v>27.493961241975079</v>
      </c>
    </row>
    <row r="62" spans="1:27">
      <c r="A62" s="604" t="s">
        <v>444</v>
      </c>
      <c r="B62" s="404">
        <v>100</v>
      </c>
      <c r="C62" s="188">
        <v>147.57455724919041</v>
      </c>
      <c r="D62" s="188">
        <v>214.66546195722486</v>
      </c>
      <c r="E62" s="188">
        <v>274.62460592300198</v>
      </c>
      <c r="F62" s="188">
        <v>418.36876129551598</v>
      </c>
      <c r="G62" s="188">
        <v>409.91656763130186</v>
      </c>
      <c r="H62" s="188">
        <v>346.40564769627252</v>
      </c>
      <c r="I62" s="188">
        <v>468.35207884939672</v>
      </c>
      <c r="J62" s="188">
        <v>587.96134219614169</v>
      </c>
      <c r="K62" s="188">
        <v>675.88028731010616</v>
      </c>
      <c r="L62" s="188">
        <v>637.47663982597192</v>
      </c>
      <c r="M62" s="188">
        <v>399.52874715686772</v>
      </c>
      <c r="N62" s="188">
        <v>515.04042529723085</v>
      </c>
      <c r="O62" s="188">
        <v>653.27647835666096</v>
      </c>
      <c r="P62" s="188">
        <v>497.62000915773433</v>
      </c>
      <c r="Q62" s="188">
        <v>471.23007702744741</v>
      </c>
      <c r="R62" s="188">
        <v>425.37547312194704</v>
      </c>
      <c r="S62" s="188">
        <v>427.93314135486264</v>
      </c>
      <c r="T62" s="188">
        <v>394.88052227459872</v>
      </c>
      <c r="U62" s="188">
        <v>396.64154169175498</v>
      </c>
      <c r="V62" s="188">
        <v>651.64942679260491</v>
      </c>
      <c r="W62" s="188">
        <v>670.24707365694542</v>
      </c>
      <c r="X62" s="188">
        <v>483.6141498552347</v>
      </c>
      <c r="Y62" s="188">
        <v>288.32774800243033</v>
      </c>
      <c r="Z62" s="188">
        <v>447.97400848243529</v>
      </c>
      <c r="AA62" s="188">
        <v>414.3738048425476</v>
      </c>
    </row>
    <row r="63" spans="1:27">
      <c r="A63" s="604" t="s">
        <v>445</v>
      </c>
      <c r="B63" s="404">
        <v>100</v>
      </c>
      <c r="C63" s="188">
        <v>110.68999926066138</v>
      </c>
      <c r="D63" s="188">
        <v>47.707365039646668</v>
      </c>
      <c r="E63" s="188">
        <v>67.749850940015364</v>
      </c>
      <c r="F63" s="188">
        <v>69.470939086903911</v>
      </c>
      <c r="G63" s="188">
        <v>62.297423897998385</v>
      </c>
      <c r="H63" s="188">
        <v>155.91263224058048</v>
      </c>
      <c r="I63" s="188">
        <v>95.945639166979774</v>
      </c>
      <c r="J63" s="188">
        <v>-22.497062499596314</v>
      </c>
      <c r="K63" s="188">
        <v>-74.78210457139464</v>
      </c>
      <c r="L63" s="188">
        <v>-34.033630424227063</v>
      </c>
      <c r="M63" s="188">
        <v>70.196629483054707</v>
      </c>
      <c r="N63" s="188">
        <v>-8.4293252292361327</v>
      </c>
      <c r="O63" s="188">
        <v>-59.890183424038959</v>
      </c>
      <c r="P63" s="188">
        <v>-8.1302724958201615</v>
      </c>
      <c r="Q63" s="188">
        <v>-149.23962686525402</v>
      </c>
      <c r="R63" s="188">
        <v>-96.328165383894515</v>
      </c>
      <c r="S63" s="188">
        <v>-61.979003393958862</v>
      </c>
      <c r="T63" s="188">
        <v>-60.796213876693066</v>
      </c>
      <c r="U63" s="188">
        <v>-81.610579733797792</v>
      </c>
      <c r="V63" s="188">
        <v>-94.136858313449366</v>
      </c>
      <c r="W63" s="188">
        <v>-106.61822622425183</v>
      </c>
      <c r="X63" s="188">
        <v>-87.795005301070972</v>
      </c>
      <c r="Y63" s="188">
        <v>-123.72770726615181</v>
      </c>
      <c r="Z63" s="188">
        <v>-124.10070141640777</v>
      </c>
      <c r="AA63" s="188">
        <v>-105.87814084339729</v>
      </c>
    </row>
    <row r="64" spans="1:27">
      <c r="A64" s="604" t="s">
        <v>446</v>
      </c>
      <c r="B64" s="404">
        <v>100</v>
      </c>
      <c r="C64" s="188">
        <v>249.58791948645143</v>
      </c>
      <c r="D64" s="188">
        <v>122.53364095544836</v>
      </c>
      <c r="E64" s="188">
        <v>58.960230093742723</v>
      </c>
      <c r="F64" s="188">
        <v>116.46358873249865</v>
      </c>
      <c r="G64" s="188">
        <v>78.523242545917725</v>
      </c>
      <c r="H64" s="188">
        <v>22.593606822197799</v>
      </c>
      <c r="I64" s="188">
        <v>-266.26633084686625</v>
      </c>
      <c r="J64" s="188">
        <v>-361.407397621661</v>
      </c>
      <c r="K64" s="188">
        <v>-371.1292371669644</v>
      </c>
      <c r="L64" s="188">
        <v>-318.33601686303683</v>
      </c>
      <c r="M64" s="188">
        <v>2.8656023882462809</v>
      </c>
      <c r="N64" s="188">
        <v>1.5261633982442144</v>
      </c>
      <c r="O64" s="188">
        <v>-60.764621441142381</v>
      </c>
      <c r="P64" s="188">
        <v>-57.651297809907263</v>
      </c>
      <c r="Q64" s="188">
        <v>-163.22240257145197</v>
      </c>
      <c r="R64" s="188">
        <v>-155.15169537595455</v>
      </c>
      <c r="S64" s="188">
        <v>-49.668191317820551</v>
      </c>
      <c r="T64" s="188">
        <v>-24.027594892571631</v>
      </c>
      <c r="U64" s="188">
        <v>18.187602467739449</v>
      </c>
      <c r="V64" s="188">
        <v>31.615618028409322</v>
      </c>
      <c r="W64" s="188">
        <v>18.166451835618318</v>
      </c>
      <c r="X64" s="188">
        <v>0.65630664872125166</v>
      </c>
      <c r="Y64" s="188">
        <v>19.266605995331261</v>
      </c>
      <c r="Z64" s="188">
        <v>-19.824568875194423</v>
      </c>
      <c r="AA64" s="188">
        <v>60.464470028572109</v>
      </c>
    </row>
    <row r="65" spans="1:31" ht="20.149999999999999" customHeight="1">
      <c r="A65" s="604" t="s">
        <v>455</v>
      </c>
      <c r="B65" s="404">
        <v>100</v>
      </c>
      <c r="C65" s="188">
        <v>124.12529859520446</v>
      </c>
      <c r="D65" s="188">
        <v>116.72558428403254</v>
      </c>
      <c r="E65" s="188">
        <v>130.75442665132547</v>
      </c>
      <c r="F65" s="188">
        <v>141.07939676163659</v>
      </c>
      <c r="G65" s="188">
        <v>79.060331171963739</v>
      </c>
      <c r="H65" s="188">
        <v>88.637176868962257</v>
      </c>
      <c r="I65" s="188">
        <v>63.807639614529194</v>
      </c>
      <c r="J65" s="188">
        <v>16.947718234384975</v>
      </c>
      <c r="K65" s="188">
        <v>-0.579948446147318</v>
      </c>
      <c r="L65" s="188">
        <v>-32.830261923262832</v>
      </c>
      <c r="M65" s="188">
        <v>-70.42048776922023</v>
      </c>
      <c r="N65" s="188">
        <v>-55.012919275022874</v>
      </c>
      <c r="O65" s="188">
        <v>-110.91926257279341</v>
      </c>
      <c r="P65" s="188">
        <v>-31.584518717119526</v>
      </c>
      <c r="Q65" s="188">
        <v>-2.311817287218191</v>
      </c>
      <c r="R65" s="188">
        <v>55.807722288591791</v>
      </c>
      <c r="S65" s="188">
        <v>64.184746877409665</v>
      </c>
      <c r="T65" s="188">
        <v>10.928364521681406</v>
      </c>
      <c r="U65" s="188">
        <v>24.895039563488282</v>
      </c>
      <c r="V65" s="188">
        <v>19.119226373859991</v>
      </c>
      <c r="W65" s="188">
        <v>21.304083463486368</v>
      </c>
      <c r="X65" s="188">
        <v>13.886619440383628</v>
      </c>
      <c r="Y65" s="188">
        <v>6.1963505049216321E-2</v>
      </c>
      <c r="Z65" s="188">
        <v>-8.6908592321954092</v>
      </c>
      <c r="AA65" s="188">
        <v>-2.9232886655119996</v>
      </c>
    </row>
    <row r="66" spans="1:31">
      <c r="B66" s="406"/>
      <c r="C66" s="406"/>
      <c r="D66" s="406"/>
      <c r="E66" s="406"/>
      <c r="F66" s="406"/>
      <c r="G66" s="406"/>
      <c r="H66" s="406"/>
      <c r="I66" s="406"/>
      <c r="J66" s="406"/>
    </row>
    <row r="67" spans="1:31"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-7.0086750865054865</v>
      </c>
      <c r="C69" s="207">
        <v>-5.5281280080397783</v>
      </c>
      <c r="D69" s="207">
        <v>-6.0072642372810208</v>
      </c>
      <c r="E69" s="207">
        <v>-4.6801401869274333</v>
      </c>
      <c r="F69" s="207">
        <v>-0.12462665665152048</v>
      </c>
      <c r="G69" s="207">
        <v>-8.4095973758281897</v>
      </c>
      <c r="H69" s="207">
        <v>-8.6608521318060294</v>
      </c>
      <c r="I69" s="207">
        <v>-3.7774569877436832</v>
      </c>
      <c r="J69" s="207">
        <v>-9.0257690350590121</v>
      </c>
      <c r="K69" s="207">
        <v>-5.6464546200436656</v>
      </c>
      <c r="L69" s="207">
        <v>-8.0445599489611084</v>
      </c>
      <c r="M69" s="207">
        <v>-11.544628330507258</v>
      </c>
      <c r="N69" s="207">
        <v>-13.068044340772014</v>
      </c>
      <c r="O69" s="207">
        <v>-17.395406798829356</v>
      </c>
      <c r="P69" s="207">
        <v>-14.222556755388316</v>
      </c>
      <c r="Q69" s="207">
        <v>-12.552941314711315</v>
      </c>
      <c r="R69" s="207">
        <v>-7.8725347006444792</v>
      </c>
      <c r="S69" s="207">
        <v>-12.09945496722341</v>
      </c>
      <c r="T69" s="207">
        <v>-16.353002600246167</v>
      </c>
      <c r="U69" s="207">
        <v>-12.695946408925485</v>
      </c>
      <c r="V69" s="207">
        <v>-5.6836103092673289</v>
      </c>
      <c r="W69" s="207">
        <v>-10.000701011591428</v>
      </c>
      <c r="X69" s="207">
        <v>-14.375445189838828</v>
      </c>
      <c r="Y69" s="207">
        <v>-9.6213494009535641</v>
      </c>
      <c r="Z69" s="207">
        <v>-14.714268539472119</v>
      </c>
      <c r="AA69" s="207">
        <v>-10.407009620569161</v>
      </c>
    </row>
    <row r="70" spans="1:31">
      <c r="A70" s="604" t="s">
        <v>432</v>
      </c>
      <c r="B70" s="207">
        <v>21.970120816230512</v>
      </c>
      <c r="C70" s="207">
        <v>23.078121433635651</v>
      </c>
      <c r="D70" s="207">
        <v>20.137176152899229</v>
      </c>
      <c r="E70" s="207">
        <v>12.525918650630397</v>
      </c>
      <c r="F70" s="207">
        <v>13.668582238556088</v>
      </c>
      <c r="G70" s="207">
        <v>4.4039460951641338</v>
      </c>
      <c r="H70" s="207">
        <v>8.3753921107085745</v>
      </c>
      <c r="I70" s="207">
        <v>-7.9660232972596239</v>
      </c>
      <c r="J70" s="207">
        <v>-6.5711411144740302</v>
      </c>
      <c r="K70" s="207">
        <v>-13.105382056679163</v>
      </c>
      <c r="L70" s="207">
        <v>-17.709298938772243</v>
      </c>
      <c r="M70" s="207">
        <v>-27.457443419804804</v>
      </c>
      <c r="N70" s="207">
        <v>-31.377502594998823</v>
      </c>
      <c r="O70" s="207">
        <v>-34.529538984124436</v>
      </c>
      <c r="P70" s="207">
        <v>-21.567695242124088</v>
      </c>
      <c r="Q70" s="207">
        <v>-18.936925891044464</v>
      </c>
      <c r="R70" s="207">
        <v>-19.189299490225338</v>
      </c>
      <c r="S70" s="207">
        <v>-14.244452424302272</v>
      </c>
      <c r="T70" s="207">
        <v>-12.760683362605951</v>
      </c>
      <c r="U70" s="207">
        <v>-16.285832594617613</v>
      </c>
      <c r="V70" s="207">
        <v>-11.701236136289511</v>
      </c>
      <c r="W70" s="207">
        <v>-15.486228055106219</v>
      </c>
      <c r="X70" s="207">
        <v>-20.295287528597392</v>
      </c>
      <c r="Y70" s="207">
        <v>-17.417826872821848</v>
      </c>
      <c r="Z70" s="207">
        <v>-14.38565843122552</v>
      </c>
      <c r="AA70" s="207">
        <v>-6.7750838171218826</v>
      </c>
    </row>
    <row r="71" spans="1:31">
      <c r="A71" s="604" t="s">
        <v>433</v>
      </c>
      <c r="B71" s="207">
        <v>5.4573255679109867</v>
      </c>
      <c r="C71" s="207">
        <v>4.8154061960659238</v>
      </c>
      <c r="D71" s="207">
        <v>4.3934005024128773</v>
      </c>
      <c r="E71" s="207">
        <v>4.1514879339747539</v>
      </c>
      <c r="F71" s="207">
        <v>3.0025638387042761</v>
      </c>
      <c r="G71" s="207">
        <v>2.4277748651788094</v>
      </c>
      <c r="H71" s="207">
        <v>1.9571094303698751</v>
      </c>
      <c r="I71" s="207">
        <v>1.1124633137243995</v>
      </c>
      <c r="J71" s="207">
        <v>0.73703461452109598</v>
      </c>
      <c r="K71" s="207">
        <v>0.15448649647386564</v>
      </c>
      <c r="L71" s="207">
        <v>0.55411816939151948</v>
      </c>
      <c r="M71" s="207">
        <v>2.6826198635065652</v>
      </c>
      <c r="N71" s="207">
        <v>3.4179460863583886</v>
      </c>
      <c r="O71" s="207">
        <v>3.6644815466598617</v>
      </c>
      <c r="P71" s="207">
        <v>3.4293426681254529</v>
      </c>
      <c r="Q71" s="207">
        <v>3.2378933654451734</v>
      </c>
      <c r="R71" s="207">
        <v>4.0040301004656671</v>
      </c>
      <c r="S71" s="207">
        <v>3.8806710338680106</v>
      </c>
      <c r="T71" s="207">
        <v>1.6536071841811379</v>
      </c>
      <c r="U71" s="207">
        <v>1.5096522953896856</v>
      </c>
      <c r="V71" s="207">
        <v>8.6351682647737835E-2</v>
      </c>
      <c r="W71" s="207">
        <v>0.45184458010500989</v>
      </c>
      <c r="X71" s="207">
        <v>-2.9178429809442905</v>
      </c>
      <c r="Y71" s="207">
        <v>1.8120603836104869</v>
      </c>
      <c r="Z71" s="207">
        <v>1.8870053497589447</v>
      </c>
      <c r="AA71" s="207">
        <v>1.5572197956683211</v>
      </c>
    </row>
    <row r="72" spans="1:31">
      <c r="A72" s="604" t="s">
        <v>434</v>
      </c>
      <c r="B72" s="207">
        <v>11.878723666009618</v>
      </c>
      <c r="C72" s="207">
        <v>12.203185572355697</v>
      </c>
      <c r="D72" s="207">
        <v>4.991854037964961</v>
      </c>
      <c r="E72" s="207">
        <v>5.8551163437285068</v>
      </c>
      <c r="F72" s="207">
        <v>6.174195571015181</v>
      </c>
      <c r="G72" s="207">
        <v>8.5266763926032567</v>
      </c>
      <c r="H72" s="207">
        <v>10.176405959309797</v>
      </c>
      <c r="I72" s="207">
        <v>5.8193389780860869</v>
      </c>
      <c r="J72" s="207">
        <v>2.9516760558316717</v>
      </c>
      <c r="K72" s="207">
        <v>3.669409896767331</v>
      </c>
      <c r="L72" s="207">
        <v>3.5670966678613558</v>
      </c>
      <c r="M72" s="207">
        <v>-6.1443200498218458</v>
      </c>
      <c r="N72" s="207">
        <v>-6.7701468724168601</v>
      </c>
      <c r="O72" s="207">
        <v>-7.9346826987464825</v>
      </c>
      <c r="P72" s="207">
        <v>-7.7261881550625047</v>
      </c>
      <c r="Q72" s="207">
        <v>-7.4706620994988366</v>
      </c>
      <c r="R72" s="207">
        <v>-2.2697544705118737</v>
      </c>
      <c r="S72" s="207">
        <v>-1.8623577133223812</v>
      </c>
      <c r="T72" s="207">
        <v>-1.9492550398286193</v>
      </c>
      <c r="U72" s="207">
        <v>-0.69048787887067531</v>
      </c>
      <c r="V72" s="207">
        <v>-0.5027337361745966</v>
      </c>
      <c r="W72" s="207">
        <v>-3.3084279890823178</v>
      </c>
      <c r="X72" s="207">
        <v>-6.6722733993629868</v>
      </c>
      <c r="Y72" s="207">
        <v>-5.8017060033902066</v>
      </c>
      <c r="Z72" s="207">
        <v>-5.3128924726954354</v>
      </c>
      <c r="AA72" s="207">
        <v>-5.2662375668186563</v>
      </c>
    </row>
    <row r="73" spans="1:31">
      <c r="A73" s="604" t="s">
        <v>435</v>
      </c>
      <c r="B73" s="207">
        <v>7.8571074680233819</v>
      </c>
      <c r="C73" s="207">
        <v>6.4740097978440101</v>
      </c>
      <c r="D73" s="207">
        <v>6.2102168110560223</v>
      </c>
      <c r="E73" s="207">
        <v>3.2899872568425801</v>
      </c>
      <c r="F73" s="207">
        <v>5.7091454617593529</v>
      </c>
      <c r="G73" s="207">
        <v>2.8286771814941964</v>
      </c>
      <c r="H73" s="207">
        <v>3.2494641278251524</v>
      </c>
      <c r="I73" s="207">
        <v>12.400185493393383</v>
      </c>
      <c r="J73" s="207">
        <v>11.934640354704177</v>
      </c>
      <c r="K73" s="207">
        <v>9.6784594947545859</v>
      </c>
      <c r="L73" s="207">
        <v>10.426951284032588</v>
      </c>
      <c r="M73" s="207">
        <v>10.479860795199695</v>
      </c>
      <c r="N73" s="207">
        <v>12.416057905704955</v>
      </c>
      <c r="O73" s="207">
        <v>12.836636777690497</v>
      </c>
      <c r="P73" s="207">
        <v>17.952466124591599</v>
      </c>
      <c r="Q73" s="207">
        <v>11.879876747590684</v>
      </c>
      <c r="R73" s="207">
        <v>12.13370899429848</v>
      </c>
      <c r="S73" s="207">
        <v>9.576156567518499</v>
      </c>
      <c r="T73" s="207">
        <v>5.4528709976867731</v>
      </c>
      <c r="U73" s="207">
        <v>7.8192192078292848</v>
      </c>
      <c r="V73" s="207">
        <v>4.870878555913615</v>
      </c>
      <c r="W73" s="207">
        <v>9.25992214664039</v>
      </c>
      <c r="X73" s="207">
        <v>3.5709660838496791</v>
      </c>
      <c r="Y73" s="207">
        <v>2.1893156178890489</v>
      </c>
      <c r="Z73" s="207">
        <v>2.6844453431049318</v>
      </c>
      <c r="AA73" s="207">
        <v>4.4486029617405833</v>
      </c>
    </row>
    <row r="74" spans="1:31">
      <c r="A74" s="604" t="s">
        <v>436</v>
      </c>
      <c r="B74" s="207">
        <v>19.966948780229142</v>
      </c>
      <c r="C74" s="207">
        <v>15.152361655773166</v>
      </c>
      <c r="D74" s="207">
        <v>17.63717210131535</v>
      </c>
      <c r="E74" s="207">
        <v>23.288260453400877</v>
      </c>
      <c r="F74" s="207">
        <v>17.858417532863228</v>
      </c>
      <c r="G74" s="207">
        <v>12.198300884527086</v>
      </c>
      <c r="H74" s="207">
        <v>12.14761318453197</v>
      </c>
      <c r="I74" s="207">
        <v>22.328753765473433</v>
      </c>
      <c r="J74" s="207">
        <v>17.848747808225983</v>
      </c>
      <c r="K74" s="207">
        <v>14.076987638544763</v>
      </c>
      <c r="L74" s="207">
        <v>8.8817565258453026</v>
      </c>
      <c r="M74" s="207">
        <v>6.7720372153784334</v>
      </c>
      <c r="N74" s="207">
        <v>14.106267951546286</v>
      </c>
      <c r="O74" s="207">
        <v>3.5436221832221082</v>
      </c>
      <c r="P74" s="207">
        <v>15.967343330448811</v>
      </c>
      <c r="Q74" s="207">
        <v>19.459636735319783</v>
      </c>
      <c r="R74" s="207">
        <v>17.888324976847514</v>
      </c>
      <c r="S74" s="207">
        <v>23.25345898384851</v>
      </c>
      <c r="T74" s="207">
        <v>13.850634975096252</v>
      </c>
      <c r="U74" s="207">
        <v>27.309469872746277</v>
      </c>
      <c r="V74" s="207">
        <v>25.597367459048826</v>
      </c>
      <c r="W74" s="207">
        <v>18.937286228701943</v>
      </c>
      <c r="X74" s="207">
        <v>43.887608699320843</v>
      </c>
      <c r="Y74" s="207">
        <v>2.4478525505343742</v>
      </c>
      <c r="Z74" s="207">
        <v>-3.0510292482547126</v>
      </c>
      <c r="AA74" s="207">
        <v>-2.3549856675052827</v>
      </c>
    </row>
    <row r="75" spans="1:31">
      <c r="A75" s="604" t="s">
        <v>437</v>
      </c>
      <c r="B75" s="207">
        <v>9.6099594051469115</v>
      </c>
      <c r="C75" s="207">
        <v>12.45022296038595</v>
      </c>
      <c r="D75" s="207">
        <v>12.767439120172645</v>
      </c>
      <c r="E75" s="207">
        <v>7.9466427867029426</v>
      </c>
      <c r="F75" s="207">
        <v>11.109681445429342</v>
      </c>
      <c r="G75" s="207">
        <v>5.1971505889773217</v>
      </c>
      <c r="H75" s="207">
        <v>6.8381693856555241</v>
      </c>
      <c r="I75" s="207">
        <v>5.3884452212119722</v>
      </c>
      <c r="J75" s="207">
        <v>1.539561128726215</v>
      </c>
      <c r="K75" s="207">
        <v>-2.8890004485248246</v>
      </c>
      <c r="L75" s="207">
        <v>-2.9718236072955082</v>
      </c>
      <c r="M75" s="207">
        <v>5.2341748874829701</v>
      </c>
      <c r="N75" s="207">
        <v>6.4540912633257852</v>
      </c>
      <c r="O75" s="207">
        <v>-1.7909558592494723</v>
      </c>
      <c r="P75" s="207">
        <v>7.5892023001764137</v>
      </c>
      <c r="Q75" s="207">
        <v>11.457129053681291</v>
      </c>
      <c r="R75" s="207">
        <v>9.137447316580694</v>
      </c>
      <c r="S75" s="207">
        <v>3.7906536799680581</v>
      </c>
      <c r="T75" s="207">
        <v>3.1239247367595335</v>
      </c>
      <c r="U75" s="207">
        <v>6.4629019697836947</v>
      </c>
      <c r="V75" s="207">
        <v>9.3202612242840743</v>
      </c>
      <c r="W75" s="207">
        <v>14.231115569054476</v>
      </c>
      <c r="X75" s="207">
        <v>13.029338872207784</v>
      </c>
      <c r="Y75" s="207">
        <v>10.283491645463039</v>
      </c>
      <c r="Z75" s="207">
        <v>7.5424323850138153</v>
      </c>
      <c r="AA75" s="207">
        <v>15.818498519524956</v>
      </c>
    </row>
    <row r="76" spans="1:31">
      <c r="A76" s="604" t="s">
        <v>438</v>
      </c>
      <c r="B76" s="207">
        <v>6.4491394773232029</v>
      </c>
      <c r="C76" s="207">
        <v>5.9177746002876379</v>
      </c>
      <c r="D76" s="207">
        <v>5.7216204447321566</v>
      </c>
      <c r="E76" s="207">
        <v>10.877497126745196</v>
      </c>
      <c r="F76" s="207">
        <v>10.957790038147101</v>
      </c>
      <c r="G76" s="207">
        <v>8.6331426269066416</v>
      </c>
      <c r="H76" s="207">
        <v>9.886130529517601</v>
      </c>
      <c r="I76" s="207">
        <v>10.548257302674454</v>
      </c>
      <c r="J76" s="207">
        <v>8.5559690805328419</v>
      </c>
      <c r="K76" s="207">
        <v>7.0712049733799534</v>
      </c>
      <c r="L76" s="207">
        <v>4.4058988351194133</v>
      </c>
      <c r="M76" s="207">
        <v>2.7494299892099234</v>
      </c>
      <c r="N76" s="207">
        <v>3.4213613241771976</v>
      </c>
      <c r="O76" s="207">
        <v>-2.0925566799692659</v>
      </c>
      <c r="P76" s="207">
        <v>1.5659798607756741</v>
      </c>
      <c r="Q76" s="207">
        <v>2.1643548386903722</v>
      </c>
      <c r="R76" s="207">
        <v>2.0302891006432588</v>
      </c>
      <c r="S76" s="207">
        <v>1.0945615532213686</v>
      </c>
      <c r="T76" s="207">
        <v>-0.18991470928279791</v>
      </c>
      <c r="U76" s="207">
        <v>5.1144893812889454E-2</v>
      </c>
      <c r="V76" s="207">
        <v>2.9476674030547425</v>
      </c>
      <c r="W76" s="207">
        <v>4.34276697638487</v>
      </c>
      <c r="X76" s="207">
        <v>6.7034438776182217</v>
      </c>
      <c r="Y76" s="207">
        <v>9.1546857637068246</v>
      </c>
      <c r="Z76" s="207">
        <v>6.9481375307399906</v>
      </c>
      <c r="AA76" s="207">
        <v>2.4842632507788638</v>
      </c>
    </row>
    <row r="77" spans="1:31">
      <c r="A77" s="604" t="s">
        <v>439</v>
      </c>
      <c r="B77" s="207">
        <v>-33.621291687712521</v>
      </c>
      <c r="C77" s="207">
        <v>-28.915867713346383</v>
      </c>
      <c r="D77" s="207">
        <v>-26.600361049726416</v>
      </c>
      <c r="E77" s="207">
        <v>-17.47607380678399</v>
      </c>
      <c r="F77" s="207">
        <v>-26.308553918328016</v>
      </c>
      <c r="G77" s="207">
        <v>-32.83673695090112</v>
      </c>
      <c r="H77" s="207">
        <v>-36.503928052144715</v>
      </c>
      <c r="I77" s="207">
        <v>-36.173851364139267</v>
      </c>
      <c r="J77" s="207">
        <v>-41.913881436853273</v>
      </c>
      <c r="K77" s="207">
        <v>-39.266873729929834</v>
      </c>
      <c r="L77" s="207">
        <v>-44.857369049091886</v>
      </c>
      <c r="M77" s="207">
        <v>-62.057816438358685</v>
      </c>
      <c r="N77" s="207">
        <v>-53.00809147579951</v>
      </c>
      <c r="O77" s="207">
        <v>-49.848800110076752</v>
      </c>
      <c r="P77" s="207">
        <v>-35.455626791068987</v>
      </c>
      <c r="Q77" s="207">
        <v>-11.537054470646131</v>
      </c>
      <c r="R77" s="207">
        <v>12.417645251406782</v>
      </c>
      <c r="S77" s="207">
        <v>11.081161592759637</v>
      </c>
      <c r="T77" s="207">
        <v>6.0523707639396758</v>
      </c>
      <c r="U77" s="207">
        <v>-3.356215658609949</v>
      </c>
      <c r="V77" s="207">
        <v>-7.4885710544770152</v>
      </c>
      <c r="W77" s="207">
        <v>-3.3254076935870445</v>
      </c>
      <c r="X77" s="207">
        <v>-9.9161852340689158</v>
      </c>
      <c r="Y77" s="207">
        <v>-5.2218703586434447</v>
      </c>
      <c r="Z77" s="207">
        <v>-11.029583549538831</v>
      </c>
      <c r="AA77" s="207">
        <v>-8.1023709655810023</v>
      </c>
    </row>
    <row r="78" spans="1:31">
      <c r="A78" s="604" t="s">
        <v>440</v>
      </c>
      <c r="B78" s="207">
        <v>25.970806487375732</v>
      </c>
      <c r="C78" s="207">
        <v>30.206866855364812</v>
      </c>
      <c r="D78" s="207">
        <v>26.625072036316936</v>
      </c>
      <c r="E78" s="207">
        <v>27.593036411376936</v>
      </c>
      <c r="F78" s="207">
        <v>38.088659197695769</v>
      </c>
      <c r="G78" s="207">
        <v>32.766176710408971</v>
      </c>
      <c r="H78" s="207">
        <v>30.499030684102475</v>
      </c>
      <c r="I78" s="207">
        <v>40.06242991780892</v>
      </c>
      <c r="J78" s="207">
        <v>35.28756724946691</v>
      </c>
      <c r="K78" s="207">
        <v>43.97779805287373</v>
      </c>
      <c r="L78" s="207">
        <v>30.99054327923308</v>
      </c>
      <c r="M78" s="207">
        <v>10.42537954431053</v>
      </c>
      <c r="N78" s="207">
        <v>21.089631307400861</v>
      </c>
      <c r="O78" s="207">
        <v>4.2475515172547977</v>
      </c>
      <c r="P78" s="207">
        <v>11.626143489537274</v>
      </c>
      <c r="Q78" s="207">
        <v>24.324412125337002</v>
      </c>
      <c r="R78" s="207">
        <v>38.598603612748491</v>
      </c>
      <c r="S78" s="207">
        <v>43.490880401009228</v>
      </c>
      <c r="T78" s="207">
        <v>15.102846084408975</v>
      </c>
      <c r="U78" s="207">
        <v>22.011455353880223</v>
      </c>
      <c r="V78" s="207">
        <v>14.454735139707475</v>
      </c>
      <c r="W78" s="207">
        <v>18.40018252454654</v>
      </c>
      <c r="X78" s="207">
        <v>7.1211214590261154</v>
      </c>
      <c r="Y78" s="207">
        <v>11.163839564221458</v>
      </c>
      <c r="Z78" s="207">
        <v>29.991233022890391</v>
      </c>
      <c r="AA78" s="207">
        <v>13.206462730902043</v>
      </c>
    </row>
    <row r="79" spans="1:31">
      <c r="A79" s="604" t="s">
        <v>441</v>
      </c>
      <c r="B79" s="207">
        <v>8.3271285288035557</v>
      </c>
      <c r="C79" s="207">
        <v>21.348066596544253</v>
      </c>
      <c r="D79" s="207">
        <v>26.659399343644946</v>
      </c>
      <c r="E79" s="207">
        <v>34.37598336980512</v>
      </c>
      <c r="F79" s="207">
        <v>46.750459987825913</v>
      </c>
      <c r="G79" s="207">
        <v>32.587846592407473</v>
      </c>
      <c r="H79" s="207">
        <v>33.553146825315558</v>
      </c>
      <c r="I79" s="207">
        <v>22.287936546128854</v>
      </c>
      <c r="J79" s="207">
        <v>22.434160688701645</v>
      </c>
      <c r="K79" s="207">
        <v>17.411525589604413</v>
      </c>
      <c r="L79" s="207">
        <v>17.804476863851555</v>
      </c>
      <c r="M79" s="207">
        <v>20.332154943386978</v>
      </c>
      <c r="N79" s="207">
        <v>13.38650386310977</v>
      </c>
      <c r="O79" s="207">
        <v>10.072281149712916</v>
      </c>
      <c r="P79" s="207">
        <v>11.934242116810045</v>
      </c>
      <c r="Q79" s="207">
        <v>11.050182037350293</v>
      </c>
      <c r="R79" s="207">
        <v>14.385787387884582</v>
      </c>
      <c r="S79" s="207">
        <v>11.066395228686321</v>
      </c>
      <c r="T79" s="207">
        <v>9.7886126229348633</v>
      </c>
      <c r="U79" s="207">
        <v>9.5484120272483288</v>
      </c>
      <c r="V79" s="207">
        <v>9.5041515137858656</v>
      </c>
      <c r="W79" s="207">
        <v>10.283721906363558</v>
      </c>
      <c r="X79" s="207">
        <v>9.5751068149713046</v>
      </c>
      <c r="Y79" s="207">
        <v>16.154329489847647</v>
      </c>
      <c r="Z79" s="207">
        <v>10.148622743350593</v>
      </c>
      <c r="AA79" s="207">
        <v>7.8588858927386012</v>
      </c>
    </row>
    <row r="80" spans="1:31">
      <c r="A80" s="604" t="s">
        <v>442</v>
      </c>
      <c r="B80" s="207">
        <v>-6.9568030490755124</v>
      </c>
      <c r="C80" s="207">
        <v>-3.0357567180357328</v>
      </c>
      <c r="D80" s="207">
        <v>-3.2055645069935856</v>
      </c>
      <c r="E80" s="207">
        <v>-0.96183633545043157</v>
      </c>
      <c r="F80" s="207">
        <v>-0.92366137865251119</v>
      </c>
      <c r="G80" s="207">
        <v>-3.3812093514554387</v>
      </c>
      <c r="H80" s="207">
        <v>-4.9712915225292642</v>
      </c>
      <c r="I80" s="207">
        <v>-5.4031178147794092</v>
      </c>
      <c r="J80" s="207">
        <v>-8.1062347864647712</v>
      </c>
      <c r="K80" s="207">
        <v>-12.54228054035147</v>
      </c>
      <c r="L80" s="207">
        <v>-16.190969977105077</v>
      </c>
      <c r="M80" s="207">
        <v>-16.533986601810323</v>
      </c>
      <c r="N80" s="207">
        <v>-11.643898915708105</v>
      </c>
      <c r="O80" s="207">
        <v>-12.102046545338823</v>
      </c>
      <c r="P80" s="207">
        <v>-12.434706712290094</v>
      </c>
      <c r="Q80" s="207">
        <v>-10.467958166112904</v>
      </c>
      <c r="R80" s="207">
        <v>-10.21026580346064</v>
      </c>
      <c r="S80" s="207">
        <v>-5.1011564463837384</v>
      </c>
      <c r="T80" s="207">
        <v>-6.5302999691914794</v>
      </c>
      <c r="U80" s="207">
        <v>-7.7363314010988518</v>
      </c>
      <c r="V80" s="207">
        <v>-5.5776112527315309</v>
      </c>
      <c r="W80" s="207">
        <v>-3.0007251710298211</v>
      </c>
      <c r="X80" s="207">
        <v>-0.36754699011978736</v>
      </c>
      <c r="Y80" s="207">
        <v>-0.92126297973407645</v>
      </c>
      <c r="Z80" s="207">
        <v>-2.0826898719475415</v>
      </c>
      <c r="AA80" s="207">
        <v>-2.4630356556579991</v>
      </c>
    </row>
    <row r="81" spans="1:27">
      <c r="A81" s="604" t="s">
        <v>443</v>
      </c>
      <c r="B81" s="207">
        <v>24.21931884029884</v>
      </c>
      <c r="C81" s="207">
        <v>23.530484069802586</v>
      </c>
      <c r="D81" s="207">
        <v>28.731802435468751</v>
      </c>
      <c r="E81" s="207">
        <v>25.809022746763215</v>
      </c>
      <c r="F81" s="207">
        <v>20.432804051417282</v>
      </c>
      <c r="G81" s="207">
        <v>20.030312116893683</v>
      </c>
      <c r="H81" s="207">
        <v>19.140162000377671</v>
      </c>
      <c r="I81" s="207">
        <v>4.3860765159361934</v>
      </c>
      <c r="J81" s="207">
        <v>1.9199416408575274</v>
      </c>
      <c r="K81" s="207">
        <v>4.165462313421683</v>
      </c>
      <c r="L81" s="207">
        <v>2.964469679739592</v>
      </c>
      <c r="M81" s="207">
        <v>0.15014003724005631</v>
      </c>
      <c r="N81" s="207">
        <v>1.5765593903401178</v>
      </c>
      <c r="O81" s="207">
        <v>3.809375966054307</v>
      </c>
      <c r="P81" s="207">
        <v>4.6656000018593096</v>
      </c>
      <c r="Q81" s="207">
        <v>1.2399038556195654</v>
      </c>
      <c r="R81" s="207">
        <v>5.3559906260733401</v>
      </c>
      <c r="S81" s="207">
        <v>7.4695939138016128</v>
      </c>
      <c r="T81" s="207">
        <v>9.7076921443582158</v>
      </c>
      <c r="U81" s="207">
        <v>8.3916329813876427</v>
      </c>
      <c r="V81" s="207">
        <v>8.7496726287592548</v>
      </c>
      <c r="W81" s="207">
        <v>7.5833428848214481</v>
      </c>
      <c r="X81" s="207">
        <v>5.024428591283618</v>
      </c>
      <c r="Y81" s="207">
        <v>3.6218399031937869</v>
      </c>
      <c r="Z81" s="207">
        <v>5.2096375968475908</v>
      </c>
      <c r="AA81" s="207">
        <v>6.6588501350221305</v>
      </c>
    </row>
    <row r="82" spans="1:27">
      <c r="A82" s="604" t="s">
        <v>444</v>
      </c>
      <c r="B82" s="207">
        <v>-2.7863896236005696</v>
      </c>
      <c r="C82" s="207">
        <v>-4.1120021502659236</v>
      </c>
      <c r="D82" s="207">
        <v>-5.9814161574303419</v>
      </c>
      <c r="E82" s="207">
        <v>-7.6521115232924819</v>
      </c>
      <c r="F82" s="207">
        <v>-11.657383753124494</v>
      </c>
      <c r="G82" s="207">
        <v>-11.421872705898206</v>
      </c>
      <c r="H82" s="207">
        <v>-9.6522110229752816</v>
      </c>
      <c r="I82" s="207">
        <v>-13.050113726977147</v>
      </c>
      <c r="J82" s="207">
        <v>-16.382893829735927</v>
      </c>
      <c r="K82" s="207">
        <v>-18.832658193570516</v>
      </c>
      <c r="L82" s="207">
        <v>-17.762582944988456</v>
      </c>
      <c r="M82" s="207">
        <v>-11.132427554080317</v>
      </c>
      <c r="N82" s="207">
        <v>-14.351032967830285</v>
      </c>
      <c r="O82" s="207">
        <v>-18.202828006353222</v>
      </c>
      <c r="P82" s="207">
        <v>-13.865632300131312</v>
      </c>
      <c r="Q82" s="207">
        <v>-13.130305969577766</v>
      </c>
      <c r="R82" s="207">
        <v>-11.852618044411761</v>
      </c>
      <c r="S82" s="207">
        <v>-11.92388464665985</v>
      </c>
      <c r="T82" s="207">
        <v>-11.002909898279153</v>
      </c>
      <c r="U82" s="207">
        <v>-11.051978760588387</v>
      </c>
      <c r="V82" s="207">
        <v>-18.157492010401732</v>
      </c>
      <c r="W82" s="207">
        <v>-18.675694912863595</v>
      </c>
      <c r="X82" s="207">
        <v>-13.475374489830367</v>
      </c>
      <c r="Y82" s="207">
        <v>-8.0339344523009171</v>
      </c>
      <c r="Z82" s="207">
        <v>-12.482301288782113</v>
      </c>
      <c r="AA82" s="207">
        <v>-11.54606870105162</v>
      </c>
    </row>
    <row r="83" spans="1:27">
      <c r="A83" s="604" t="s">
        <v>445</v>
      </c>
      <c r="B83" s="207">
        <v>7.9844134958505384</v>
      </c>
      <c r="C83" s="207">
        <v>8.8379472395251071</v>
      </c>
      <c r="D83" s="207">
        <v>3.8091532927402296</v>
      </c>
      <c r="E83" s="207">
        <v>5.4094282418732087</v>
      </c>
      <c r="F83" s="207">
        <v>5.5468470361488622</v>
      </c>
      <c r="G83" s="207">
        <v>4.9740839212790018</v>
      </c>
      <c r="H83" s="207">
        <v>12.448709250352724</v>
      </c>
      <c r="I83" s="207">
        <v>7.6606965623283925</v>
      </c>
      <c r="J83" s="207">
        <v>-1.7962584943876985</v>
      </c>
      <c r="K83" s="207">
        <v>-5.9709124498794957</v>
      </c>
      <c r="L83" s="207">
        <v>-2.7173857807198805</v>
      </c>
      <c r="M83" s="207">
        <v>5.6047891580772182</v>
      </c>
      <c r="N83" s="207">
        <v>-0.67303218121226405</v>
      </c>
      <c r="O83" s="207">
        <v>-4.7818798879986089</v>
      </c>
      <c r="P83" s="207">
        <v>-0.64915457440568924</v>
      </c>
      <c r="Q83" s="207">
        <v>-11.915908908586328</v>
      </c>
      <c r="R83" s="207">
        <v>-7.6912390372168984</v>
      </c>
      <c r="S83" s="207">
        <v>-4.9486599115809149</v>
      </c>
      <c r="T83" s="207">
        <v>-4.8542211057368387</v>
      </c>
      <c r="U83" s="207">
        <v>-6.5161261423072148</v>
      </c>
      <c r="V83" s="207">
        <v>-7.5162760197487506</v>
      </c>
      <c r="W83" s="207">
        <v>-8.5128400436856211</v>
      </c>
      <c r="X83" s="207">
        <v>-7.009916251941406</v>
      </c>
      <c r="Y83" s="207">
        <v>-9.8789317570650717</v>
      </c>
      <c r="Z83" s="207">
        <v>-9.9087131523368406</v>
      </c>
      <c r="AA83" s="207">
        <v>-8.4537485666558538</v>
      </c>
    </row>
    <row r="84" spans="1:27">
      <c r="A84" s="604" t="s">
        <v>446</v>
      </c>
      <c r="B84" s="207">
        <v>0.6821669136914893</v>
      </c>
      <c r="C84" s="207">
        <v>1.7026062073075248</v>
      </c>
      <c r="D84" s="207">
        <v>0.83588395673959281</v>
      </c>
      <c r="E84" s="207">
        <v>0.40220718193588545</v>
      </c>
      <c r="F84" s="207">
        <v>0.79447606883083521</v>
      </c>
      <c r="G84" s="207">
        <v>0.53565958020596938</v>
      </c>
      <c r="H84" s="207">
        <v>0.1541261103505765</v>
      </c>
      <c r="I84" s="207">
        <v>-1.8163808113376378</v>
      </c>
      <c r="J84" s="207">
        <v>-2.4654016902084139</v>
      </c>
      <c r="K84" s="207">
        <v>-2.531720862988649</v>
      </c>
      <c r="L84" s="207">
        <v>-2.171582981402997</v>
      </c>
      <c r="M84" s="207">
        <v>1.9548191370569266E-2</v>
      </c>
      <c r="N84" s="207">
        <v>1.041098175169171E-2</v>
      </c>
      <c r="O84" s="207">
        <v>-0.41451614270135795</v>
      </c>
      <c r="P84" s="207">
        <v>-0.39327807897293354</v>
      </c>
      <c r="Q84" s="207">
        <v>-1.1134492260747719</v>
      </c>
      <c r="R84" s="207">
        <v>-1.0583935318861704</v>
      </c>
      <c r="S84" s="207">
        <v>-0.33881996779916068</v>
      </c>
      <c r="T84" s="207">
        <v>-0.16390830251294983</v>
      </c>
      <c r="U84" s="207">
        <v>0.12406980642865537</v>
      </c>
      <c r="V84" s="207">
        <v>0.21567128574888997</v>
      </c>
      <c r="W84" s="207">
        <v>0.12392552381428837</v>
      </c>
      <c r="X84" s="207">
        <v>4.4771068099338064E-3</v>
      </c>
      <c r="Y84" s="207">
        <v>0.13143041149145071</v>
      </c>
      <c r="Z84" s="207">
        <v>-0.13523664964855739</v>
      </c>
      <c r="AA84" s="207">
        <v>0.41246860907382599</v>
      </c>
    </row>
    <row r="85" spans="1:27" ht="20.25" customHeight="1">
      <c r="A85" s="604" t="s">
        <v>455</v>
      </c>
      <c r="B85" s="206">
        <v>100</v>
      </c>
      <c r="C85" s="206">
        <v>99.999999999999986</v>
      </c>
      <c r="D85" s="206">
        <v>100</v>
      </c>
      <c r="E85" s="206">
        <v>100.00000000000001</v>
      </c>
      <c r="F85" s="206">
        <v>99.999999999999986</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391">
        <v>100</v>
      </c>
      <c r="Z85" s="391">
        <v>100</v>
      </c>
      <c r="AA85" s="391">
        <v>100</v>
      </c>
    </row>
    <row r="86" spans="1:27" ht="12.65"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row>
    <row r="87" spans="1:27" ht="20.149999999999999" customHeight="1">
      <c r="B87" s="1188" t="s">
        <v>869</v>
      </c>
      <c r="C87" s="1188"/>
      <c r="D87" s="1188"/>
      <c r="E87" s="1188"/>
      <c r="F87" s="1188"/>
      <c r="G87" s="1188"/>
      <c r="H87" s="475"/>
      <c r="I87" s="407"/>
      <c r="J87" s="407"/>
      <c r="K87" s="407"/>
      <c r="L87" s="407"/>
      <c r="M87" s="407"/>
      <c r="N87" s="407"/>
      <c r="O87" s="407"/>
      <c r="P87" s="407"/>
      <c r="Q87" s="407"/>
      <c r="R87" s="407"/>
      <c r="S87" s="407"/>
      <c r="T87" s="407"/>
      <c r="U87" s="407"/>
      <c r="V87" s="407"/>
      <c r="W87" s="407"/>
      <c r="X87" s="407"/>
      <c r="Y87" s="407"/>
      <c r="Z87" s="407"/>
      <c r="AA87" s="407"/>
    </row>
    <row r="88" spans="1:27" ht="30" customHeight="1">
      <c r="B88" s="1188" t="s">
        <v>870</v>
      </c>
      <c r="C88" s="1188"/>
      <c r="D88" s="1188"/>
      <c r="E88" s="1188"/>
      <c r="F88" s="1188"/>
      <c r="G88" s="1188"/>
      <c r="H88" s="408"/>
    </row>
  </sheetData>
  <sheetProtection selectLockedCells="1"/>
  <mergeCells count="22">
    <mergeCell ref="Z67:AB67"/>
    <mergeCell ref="B87:G87"/>
    <mergeCell ref="B7:G7"/>
    <mergeCell ref="H7:M7"/>
    <mergeCell ref="N7:S7"/>
    <mergeCell ref="T7:Y7"/>
    <mergeCell ref="B27:G27"/>
    <mergeCell ref="H27:M27"/>
    <mergeCell ref="N27:S27"/>
    <mergeCell ref="T27:Y27"/>
    <mergeCell ref="Z7:AB7"/>
    <mergeCell ref="Z27:AB27"/>
    <mergeCell ref="Z47:AB47"/>
    <mergeCell ref="B88:G88"/>
    <mergeCell ref="B47:G47"/>
    <mergeCell ref="H47:M47"/>
    <mergeCell ref="N47:S47"/>
    <mergeCell ref="T47:Y47"/>
    <mergeCell ref="B67:G67"/>
    <mergeCell ref="H67:M67"/>
    <mergeCell ref="N67:S67"/>
    <mergeCell ref="T67:Y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Halbwaren*)**)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pageSetUpPr autoPageBreaks="0"/>
  </sheetPr>
  <dimension ref="A1:AE88"/>
  <sheetViews>
    <sheetView showGridLines="0" showRowColHeaders="0" zoomScaleNormal="100" workbookViewId="0">
      <pane xSplit="1" ySplit="5" topLeftCell="B6" activePane="bottomRight" state="frozenSplit"/>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3.81640625" style="560" customWidth="1"/>
    <col min="2" max="10" width="10.54296875" style="389" customWidth="1"/>
    <col min="11" max="11" width="10.54296875" style="390" customWidth="1"/>
    <col min="12" max="24" width="10.54296875" style="391" customWidth="1"/>
    <col min="25" max="30" width="10.453125" style="390" customWidth="1"/>
    <col min="31" max="16384" width="11.54296875" style="390"/>
  </cols>
  <sheetData>
    <row r="1" spans="1:31" ht="13">
      <c r="A1" s="609" t="s">
        <v>322</v>
      </c>
    </row>
    <row r="3" spans="1:31" s="128" customFormat="1" ht="13">
      <c r="A3" s="589" t="s">
        <v>905</v>
      </c>
      <c r="B3" s="459" t="s">
        <v>1383</v>
      </c>
      <c r="C3" s="376"/>
      <c r="D3" s="376"/>
      <c r="E3" s="376"/>
      <c r="F3" s="376"/>
      <c r="G3" s="376"/>
      <c r="H3" s="376"/>
      <c r="I3" s="589"/>
      <c r="J3" s="589"/>
      <c r="L3" s="580"/>
      <c r="M3" s="580"/>
      <c r="N3" s="580"/>
      <c r="O3" s="580"/>
      <c r="P3" s="580"/>
      <c r="Q3" s="580"/>
      <c r="R3" s="580"/>
      <c r="S3" s="580"/>
      <c r="T3" s="580"/>
      <c r="U3" s="580"/>
      <c r="V3" s="580"/>
      <c r="W3" s="580"/>
      <c r="X3" s="580"/>
    </row>
    <row r="5" spans="1:31">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row>
    <row r="6" spans="1:31">
      <c r="A6" s="358"/>
      <c r="B6" s="394"/>
      <c r="C6" s="394"/>
      <c r="D6" s="394"/>
      <c r="E6" s="394"/>
      <c r="F6" s="394"/>
      <c r="G6" s="394"/>
      <c r="H6" s="394"/>
      <c r="I6" s="394"/>
      <c r="J6" s="394"/>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Z7" s="1195" t="s">
        <v>430</v>
      </c>
      <c r="AA7" s="1195"/>
      <c r="AB7" s="1195"/>
      <c r="AC7" s="666"/>
      <c r="AD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row>
    <row r="9" spans="1:31" s="397" customFormat="1">
      <c r="A9" s="604" t="s">
        <v>431</v>
      </c>
      <c r="B9" s="232">
        <v>711.68047099999967</v>
      </c>
      <c r="C9" s="669">
        <v>1002.2011619999994</v>
      </c>
      <c r="D9" s="232">
        <v>377.39475099999981</v>
      </c>
      <c r="E9" s="232">
        <v>-314.54003999999804</v>
      </c>
      <c r="F9" s="232">
        <v>-306.63599000000249</v>
      </c>
      <c r="G9" s="232">
        <v>406.98529100000178</v>
      </c>
      <c r="H9" s="232">
        <v>-394.33376099999805</v>
      </c>
      <c r="I9" s="232">
        <v>-576.41055899999992</v>
      </c>
      <c r="J9" s="232">
        <v>-961.73620399999709</v>
      </c>
      <c r="K9" s="232">
        <v>71.932895000003555</v>
      </c>
      <c r="L9" s="232">
        <v>-505.90607099999943</v>
      </c>
      <c r="M9" s="232">
        <v>-245.61912699999812</v>
      </c>
      <c r="N9" s="232">
        <v>270.6293439999954</v>
      </c>
      <c r="O9" s="232">
        <v>649.21908799999801</v>
      </c>
      <c r="P9" s="232">
        <v>392.39725500000714</v>
      </c>
      <c r="Q9" s="232">
        <v>-269.9205269999984</v>
      </c>
      <c r="R9" s="232">
        <v>39.711124999999811</v>
      </c>
      <c r="S9" s="232">
        <v>827.50644199999806</v>
      </c>
      <c r="T9" s="232">
        <v>721.65526999999565</v>
      </c>
      <c r="U9" s="232">
        <v>492.50294600000052</v>
      </c>
      <c r="V9" s="232">
        <v>1268.126693000002</v>
      </c>
      <c r="W9" s="232">
        <v>1260.387582000003</v>
      </c>
      <c r="X9" s="232">
        <v>2078.8865370000021</v>
      </c>
      <c r="Y9" s="232">
        <v>1900.8556199999985</v>
      </c>
      <c r="Z9" s="232">
        <v>2108.1437699999988</v>
      </c>
      <c r="AA9" s="232">
        <v>2126.0734179999963</v>
      </c>
      <c r="AB9" s="357"/>
      <c r="AC9" s="357"/>
      <c r="AD9" s="357"/>
      <c r="AE9" s="357"/>
    </row>
    <row r="10" spans="1:31">
      <c r="A10" s="604" t="s">
        <v>432</v>
      </c>
      <c r="B10" s="232">
        <v>1565.0855660000007</v>
      </c>
      <c r="C10" s="669">
        <v>1291.217235000001</v>
      </c>
      <c r="D10" s="232">
        <v>766.03795999999875</v>
      </c>
      <c r="E10" s="232">
        <v>-26.618163999998615</v>
      </c>
      <c r="F10" s="232">
        <v>261.0143270000026</v>
      </c>
      <c r="G10" s="232">
        <v>255.79855099999986</v>
      </c>
      <c r="H10" s="232">
        <v>337.27913499999886</v>
      </c>
      <c r="I10" s="232">
        <v>-146.08529100000305</v>
      </c>
      <c r="J10" s="232">
        <v>-1212.7794109999977</v>
      </c>
      <c r="K10" s="232">
        <v>-1030.0800989999989</v>
      </c>
      <c r="L10" s="232">
        <v>-1369.3903570000002</v>
      </c>
      <c r="M10" s="232">
        <v>-1767.0487900000007</v>
      </c>
      <c r="N10" s="232">
        <v>-1242.178399000004</v>
      </c>
      <c r="O10" s="232">
        <v>-1489.1057890000047</v>
      </c>
      <c r="P10" s="232">
        <v>-1207.795272000003</v>
      </c>
      <c r="Q10" s="232">
        <v>-722.69161800000074</v>
      </c>
      <c r="R10" s="232">
        <v>-323.10853000000134</v>
      </c>
      <c r="S10" s="232">
        <v>-406.61209799999779</v>
      </c>
      <c r="T10" s="232">
        <v>-440.52846300000238</v>
      </c>
      <c r="U10" s="232">
        <v>-1145.344831999997</v>
      </c>
      <c r="V10" s="232">
        <v>-704.25605100000394</v>
      </c>
      <c r="W10" s="232">
        <v>-529.13994200000343</v>
      </c>
      <c r="X10" s="232">
        <v>-321.38023199999952</v>
      </c>
      <c r="Y10" s="232">
        <v>-654.76902800000425</v>
      </c>
      <c r="Z10" s="232">
        <v>-558.87822599999527</v>
      </c>
      <c r="AA10" s="232">
        <v>-110.76223999999456</v>
      </c>
      <c r="AB10" s="128"/>
      <c r="AC10" s="128"/>
      <c r="AD10" s="128"/>
      <c r="AE10" s="128"/>
    </row>
    <row r="11" spans="1:31">
      <c r="A11" s="604" t="s">
        <v>433</v>
      </c>
      <c r="B11" s="232">
        <v>125.11417900000015</v>
      </c>
      <c r="C11" s="669">
        <v>205.89292199999994</v>
      </c>
      <c r="D11" s="232">
        <v>60.603218999999967</v>
      </c>
      <c r="E11" s="232">
        <v>85.951368000000116</v>
      </c>
      <c r="F11" s="232">
        <v>-34.276288999999792</v>
      </c>
      <c r="G11" s="232">
        <v>-24.009168999999929</v>
      </c>
      <c r="H11" s="232">
        <v>76.947407000000112</v>
      </c>
      <c r="I11" s="232">
        <v>33.210920000000101</v>
      </c>
      <c r="J11" s="232">
        <v>-11.446147999999994</v>
      </c>
      <c r="K11" s="232">
        <v>-18.989744000000201</v>
      </c>
      <c r="L11" s="232">
        <v>18.162500999999907</v>
      </c>
      <c r="M11" s="232">
        <v>141.692769</v>
      </c>
      <c r="N11" s="232">
        <v>272.83200699999998</v>
      </c>
      <c r="O11" s="232">
        <v>199.76932500000021</v>
      </c>
      <c r="P11" s="232">
        <v>226.26</v>
      </c>
      <c r="Q11" s="232">
        <v>113.14229900000021</v>
      </c>
      <c r="R11" s="232">
        <v>124.39314899999988</v>
      </c>
      <c r="S11" s="232">
        <v>213.01742799999988</v>
      </c>
      <c r="T11" s="232">
        <v>123.24956700000018</v>
      </c>
      <c r="U11" s="232">
        <v>134.56818699999997</v>
      </c>
      <c r="V11" s="232">
        <v>135.1046060000001</v>
      </c>
      <c r="W11" s="232">
        <v>139.2935030000001</v>
      </c>
      <c r="X11" s="232">
        <v>3.487596999999937</v>
      </c>
      <c r="Y11" s="232">
        <v>88.422681000000125</v>
      </c>
      <c r="Z11" s="232">
        <v>92.696185999999898</v>
      </c>
      <c r="AA11" s="232">
        <v>153.3130890000001</v>
      </c>
      <c r="AB11" s="128"/>
      <c r="AC11" s="128"/>
      <c r="AD11" s="128"/>
      <c r="AE11" s="128"/>
    </row>
    <row r="12" spans="1:31">
      <c r="A12" s="604" t="s">
        <v>434</v>
      </c>
      <c r="B12" s="232">
        <v>-471.18579700000009</v>
      </c>
      <c r="C12" s="669">
        <v>-513.57729699999982</v>
      </c>
      <c r="D12" s="232">
        <v>-685.53663000000017</v>
      </c>
      <c r="E12" s="232">
        <v>-815.18292600000041</v>
      </c>
      <c r="F12" s="232">
        <v>-1187.760354</v>
      </c>
      <c r="G12" s="232">
        <v>-965.03059099999996</v>
      </c>
      <c r="H12" s="232">
        <v>-1239.2052630000005</v>
      </c>
      <c r="I12" s="232">
        <v>-910.385133</v>
      </c>
      <c r="J12" s="232">
        <v>-1231.4442079999997</v>
      </c>
      <c r="K12" s="232">
        <v>-1091.6771470000003</v>
      </c>
      <c r="L12" s="232">
        <v>-1407.6180140000001</v>
      </c>
      <c r="M12" s="232">
        <v>-1555.559835</v>
      </c>
      <c r="N12" s="232">
        <v>-1798.7929289999997</v>
      </c>
      <c r="O12" s="232">
        <v>-2078.2373839999996</v>
      </c>
      <c r="P12" s="232">
        <v>-1935.8397599999994</v>
      </c>
      <c r="Q12" s="232">
        <v>-1660.660638999999</v>
      </c>
      <c r="R12" s="232">
        <v>-2164.3967660000003</v>
      </c>
      <c r="S12" s="232">
        <v>-2296.6922199999995</v>
      </c>
      <c r="T12" s="232">
        <v>-2469.4856050000003</v>
      </c>
      <c r="U12" s="232">
        <v>-2077.4308990000009</v>
      </c>
      <c r="V12" s="232">
        <v>-2023.8636940000006</v>
      </c>
      <c r="W12" s="232">
        <v>-1974.2132620000007</v>
      </c>
      <c r="X12" s="232">
        <v>-1390.177991</v>
      </c>
      <c r="Y12" s="232">
        <v>-1284.462919999999</v>
      </c>
      <c r="Z12" s="232">
        <v>-1251.7688229999999</v>
      </c>
      <c r="AA12" s="232">
        <v>-1248.8605779999994</v>
      </c>
      <c r="AB12" s="128"/>
      <c r="AC12" s="128"/>
      <c r="AD12" s="128"/>
      <c r="AE12" s="128"/>
    </row>
    <row r="13" spans="1:31">
      <c r="A13" s="604" t="s">
        <v>435</v>
      </c>
      <c r="B13" s="232">
        <v>-300.66906600000016</v>
      </c>
      <c r="C13" s="669">
        <v>-200.25492499999984</v>
      </c>
      <c r="D13" s="232">
        <v>-228.07514400000002</v>
      </c>
      <c r="E13" s="232">
        <v>-179.44388999999978</v>
      </c>
      <c r="F13" s="232">
        <v>-365.86527999999953</v>
      </c>
      <c r="G13" s="232">
        <v>-668.71493499999974</v>
      </c>
      <c r="H13" s="232">
        <v>-817.66288000000009</v>
      </c>
      <c r="I13" s="232">
        <v>-2089.7525559999999</v>
      </c>
      <c r="J13" s="232">
        <v>-1874.8505559999996</v>
      </c>
      <c r="K13" s="232">
        <v>-1597.6865490000002</v>
      </c>
      <c r="L13" s="232">
        <v>-2007.1273230000008</v>
      </c>
      <c r="M13" s="232">
        <v>-1419.0677910000006</v>
      </c>
      <c r="N13" s="232">
        <v>-2220.6223309999996</v>
      </c>
      <c r="O13" s="232">
        <v>-1695.3075479999995</v>
      </c>
      <c r="P13" s="232">
        <v>-2084.7428970000001</v>
      </c>
      <c r="Q13" s="232">
        <v>-1632.6778639999998</v>
      </c>
      <c r="R13" s="232">
        <v>-2242.7674319999996</v>
      </c>
      <c r="S13" s="232">
        <v>-2131.8293709999998</v>
      </c>
      <c r="T13" s="232">
        <v>-2885.0040899999999</v>
      </c>
      <c r="U13" s="232">
        <v>-2688.9437200000002</v>
      </c>
      <c r="V13" s="232">
        <v>-2761.3646189999999</v>
      </c>
      <c r="W13" s="232">
        <v>-3022.0074390000004</v>
      </c>
      <c r="X13" s="232">
        <v>-3006.5849929999999</v>
      </c>
      <c r="Y13" s="232">
        <v>-3087.6145960000008</v>
      </c>
      <c r="Z13" s="232">
        <v>-2796.9379169999997</v>
      </c>
      <c r="AA13" s="232">
        <v>-2466.9202299999997</v>
      </c>
      <c r="AB13" s="128"/>
      <c r="AC13" s="128"/>
      <c r="AD13" s="128"/>
      <c r="AE13" s="128"/>
    </row>
    <row r="14" spans="1:31">
      <c r="A14" s="604" t="s">
        <v>436</v>
      </c>
      <c r="B14" s="232">
        <v>726.92876899999942</v>
      </c>
      <c r="C14" s="669">
        <v>584.76152999999977</v>
      </c>
      <c r="D14" s="232">
        <v>554.67747000000099</v>
      </c>
      <c r="E14" s="232">
        <v>564.23099999999977</v>
      </c>
      <c r="F14" s="232">
        <v>642.1821560000003</v>
      </c>
      <c r="G14" s="232">
        <v>594.24959799999942</v>
      </c>
      <c r="H14" s="232">
        <v>1416.373587</v>
      </c>
      <c r="I14" s="232">
        <v>1363.1270799999998</v>
      </c>
      <c r="J14" s="232">
        <v>1038.4104170000001</v>
      </c>
      <c r="K14" s="232">
        <v>2187.7284379999996</v>
      </c>
      <c r="L14" s="232">
        <v>1409.5059769999998</v>
      </c>
      <c r="M14" s="232">
        <v>1869.1998089999993</v>
      </c>
      <c r="N14" s="232">
        <v>4035.8032799999983</v>
      </c>
      <c r="O14" s="232">
        <v>3316.2455170000003</v>
      </c>
      <c r="P14" s="232">
        <v>2787.3010329999997</v>
      </c>
      <c r="Q14" s="232">
        <v>1704.3159629999996</v>
      </c>
      <c r="R14" s="232">
        <v>3125.703638</v>
      </c>
      <c r="S14" s="232">
        <v>2175.5673260000003</v>
      </c>
      <c r="T14" s="232">
        <v>1249.6076099999996</v>
      </c>
      <c r="U14" s="232">
        <v>1432.794331999999</v>
      </c>
      <c r="V14" s="232">
        <v>549.39069400000017</v>
      </c>
      <c r="W14" s="232">
        <v>175.97236599999951</v>
      </c>
      <c r="X14" s="232">
        <v>1155.2586689999989</v>
      </c>
      <c r="Y14" s="232">
        <v>137.33035100000006</v>
      </c>
      <c r="Z14" s="232">
        <v>858.60677899999882</v>
      </c>
      <c r="AA14" s="232">
        <v>644.36675599999944</v>
      </c>
      <c r="AB14" s="128"/>
      <c r="AC14" s="128"/>
      <c r="AD14" s="128"/>
      <c r="AE14" s="128"/>
    </row>
    <row r="15" spans="1:31">
      <c r="A15" s="604" t="s">
        <v>437</v>
      </c>
      <c r="B15" s="232">
        <v>1132.9636420000006</v>
      </c>
      <c r="C15" s="669">
        <v>1186.5525110000003</v>
      </c>
      <c r="D15" s="232">
        <v>1283.304844000002</v>
      </c>
      <c r="E15" s="232">
        <v>1224.3362319999997</v>
      </c>
      <c r="F15" s="232">
        <v>1198.2334900000005</v>
      </c>
      <c r="G15" s="232">
        <v>1130.0947029999988</v>
      </c>
      <c r="H15" s="232">
        <v>1078.7712959999999</v>
      </c>
      <c r="I15" s="232">
        <v>712.2408290000003</v>
      </c>
      <c r="J15" s="232">
        <v>386.91599099999985</v>
      </c>
      <c r="K15" s="232">
        <v>830.69074099999852</v>
      </c>
      <c r="L15" s="232">
        <v>1290.4133739999997</v>
      </c>
      <c r="M15" s="232">
        <v>965.78849499999978</v>
      </c>
      <c r="N15" s="232">
        <v>1061.6193579999999</v>
      </c>
      <c r="O15" s="232">
        <v>991.5382180000006</v>
      </c>
      <c r="P15" s="232">
        <v>1330.6827620000004</v>
      </c>
      <c r="Q15" s="232">
        <v>883.14014800000132</v>
      </c>
      <c r="R15" s="232">
        <v>1079.7780090000006</v>
      </c>
      <c r="S15" s="232">
        <v>1527.4005179999976</v>
      </c>
      <c r="T15" s="232">
        <v>1207.0936619999975</v>
      </c>
      <c r="U15" s="232">
        <v>1035.0584470000022</v>
      </c>
      <c r="V15" s="232">
        <v>1171.9103880000011</v>
      </c>
      <c r="W15" s="232">
        <v>1286.1318790000005</v>
      </c>
      <c r="X15" s="232">
        <v>1811.6752820000002</v>
      </c>
      <c r="Y15" s="232">
        <v>1220.7574730000015</v>
      </c>
      <c r="Z15" s="232">
        <v>1005.9463369999985</v>
      </c>
      <c r="AA15" s="232">
        <v>1133.2670569999991</v>
      </c>
      <c r="AB15" s="128"/>
      <c r="AC15" s="128"/>
      <c r="AD15" s="128"/>
      <c r="AE15" s="128"/>
    </row>
    <row r="16" spans="1:31">
      <c r="A16" s="604" t="s">
        <v>438</v>
      </c>
      <c r="B16" s="232">
        <v>137.52085099999994</v>
      </c>
      <c r="C16" s="669">
        <v>174.58654299999998</v>
      </c>
      <c r="D16" s="232">
        <v>177.85471700000005</v>
      </c>
      <c r="E16" s="232">
        <v>235.00825400000002</v>
      </c>
      <c r="F16" s="232">
        <v>196.17576500000001</v>
      </c>
      <c r="G16" s="232">
        <v>334.62226600000002</v>
      </c>
      <c r="H16" s="232">
        <v>233.81102000000021</v>
      </c>
      <c r="I16" s="232">
        <v>194.18761699999993</v>
      </c>
      <c r="J16" s="232">
        <v>183.27888299999995</v>
      </c>
      <c r="K16" s="232">
        <v>123.76614400000005</v>
      </c>
      <c r="L16" s="232">
        <v>146.88236999999992</v>
      </c>
      <c r="M16" s="232">
        <v>308.7976249999997</v>
      </c>
      <c r="N16" s="232">
        <v>208.81447200000014</v>
      </c>
      <c r="O16" s="232">
        <v>21.011003999999843</v>
      </c>
      <c r="P16" s="232">
        <v>-61.672815000000128</v>
      </c>
      <c r="Q16" s="232">
        <v>-346.93601400000023</v>
      </c>
      <c r="R16" s="232">
        <v>-728.09399799999994</v>
      </c>
      <c r="S16" s="232">
        <v>-2007.8584310000006</v>
      </c>
      <c r="T16" s="232">
        <v>-628.35657100000049</v>
      </c>
      <c r="U16" s="232">
        <v>-262.62265600000035</v>
      </c>
      <c r="V16" s="232">
        <v>-201.85172299999965</v>
      </c>
      <c r="W16" s="232">
        <v>-318.21303699999999</v>
      </c>
      <c r="X16" s="232">
        <v>-181.62155200000029</v>
      </c>
      <c r="Y16" s="232">
        <v>-493.99094600000012</v>
      </c>
      <c r="Z16" s="232">
        <v>-756.27057099999934</v>
      </c>
      <c r="AA16" s="232">
        <v>109.35799100000008</v>
      </c>
      <c r="AB16" s="128"/>
      <c r="AC16" s="128"/>
      <c r="AD16" s="128"/>
      <c r="AE16" s="128"/>
    </row>
    <row r="17" spans="1:31">
      <c r="A17" s="604" t="s">
        <v>439</v>
      </c>
      <c r="B17" s="232">
        <v>-1825.7164519999978</v>
      </c>
      <c r="C17" s="669">
        <v>-2045.4274150000019</v>
      </c>
      <c r="D17" s="232">
        <v>-1607.8962090000005</v>
      </c>
      <c r="E17" s="232">
        <v>-2108.9324289999986</v>
      </c>
      <c r="F17" s="232">
        <v>-1773.4875059999986</v>
      </c>
      <c r="G17" s="232">
        <v>-2227.4739279999994</v>
      </c>
      <c r="H17" s="232">
        <v>-3182.1052340000006</v>
      </c>
      <c r="I17" s="232">
        <v>-3753.2749620000013</v>
      </c>
      <c r="J17" s="232">
        <v>-4215.4543299999996</v>
      </c>
      <c r="K17" s="232">
        <v>-3920.7591999999968</v>
      </c>
      <c r="L17" s="232">
        <v>-3891.3642289999989</v>
      </c>
      <c r="M17" s="232">
        <v>-3779.1552250000013</v>
      </c>
      <c r="N17" s="232">
        <v>-3465.6613050000014</v>
      </c>
      <c r="O17" s="232">
        <v>-2987.5195579999981</v>
      </c>
      <c r="P17" s="232">
        <v>-3858.888726000001</v>
      </c>
      <c r="Q17" s="232">
        <v>-2097.531074999999</v>
      </c>
      <c r="R17" s="232">
        <v>-1245.0269840000019</v>
      </c>
      <c r="S17" s="232">
        <v>-1677.8990880000019</v>
      </c>
      <c r="T17" s="232">
        <v>-2572.7462589999996</v>
      </c>
      <c r="U17" s="232">
        <v>-2507.0584820000076</v>
      </c>
      <c r="V17" s="232">
        <v>-2745.9968880000015</v>
      </c>
      <c r="W17" s="232">
        <v>-3252.6183990000045</v>
      </c>
      <c r="X17" s="232">
        <v>-3239.4113700000016</v>
      </c>
      <c r="Y17" s="232">
        <v>-3074.1884140000002</v>
      </c>
      <c r="Z17" s="232">
        <v>-2421.7364169999983</v>
      </c>
      <c r="AA17" s="232">
        <v>-1763.4249029999992</v>
      </c>
      <c r="AB17" s="128"/>
      <c r="AC17" s="128"/>
      <c r="AD17" s="128"/>
      <c r="AE17" s="128"/>
    </row>
    <row r="18" spans="1:31">
      <c r="A18" s="604" t="s">
        <v>440</v>
      </c>
      <c r="B18" s="232">
        <v>-8498.8288119999997</v>
      </c>
      <c r="C18" s="669">
        <v>-7805.0925139999999</v>
      </c>
      <c r="D18" s="232">
        <v>-9316.1004159999975</v>
      </c>
      <c r="E18" s="232">
        <v>-10692.994804000002</v>
      </c>
      <c r="F18" s="232">
        <v>-8910.3985070000017</v>
      </c>
      <c r="G18" s="232">
        <v>-8216.8624509999972</v>
      </c>
      <c r="H18" s="232">
        <v>-8625.6031440000042</v>
      </c>
      <c r="I18" s="232">
        <v>-8666.2420799999963</v>
      </c>
      <c r="J18" s="232">
        <v>-11164.566572999996</v>
      </c>
      <c r="K18" s="232">
        <v>-9453.8883290000085</v>
      </c>
      <c r="L18" s="232">
        <v>-13173.411189999999</v>
      </c>
      <c r="M18" s="232">
        <v>-13364.455557999994</v>
      </c>
      <c r="N18" s="232">
        <v>-12008.410547000007</v>
      </c>
      <c r="O18" s="232">
        <v>-9363.8996600000028</v>
      </c>
      <c r="P18" s="232">
        <v>-8475.77754000001</v>
      </c>
      <c r="Q18" s="232">
        <v>-8952.8291319999917</v>
      </c>
      <c r="R18" s="232">
        <v>-10236.645304000001</v>
      </c>
      <c r="S18" s="232">
        <v>-8437.948045000001</v>
      </c>
      <c r="T18" s="232">
        <v>-9919.141778000012</v>
      </c>
      <c r="U18" s="232">
        <v>-9242.4923589999999</v>
      </c>
      <c r="V18" s="232">
        <v>-8097.7836660000103</v>
      </c>
      <c r="W18" s="232">
        <v>-7631.9891429999843</v>
      </c>
      <c r="X18" s="232">
        <v>-6848.2054510000089</v>
      </c>
      <c r="Y18" s="232">
        <v>-7178.3123889999915</v>
      </c>
      <c r="Z18" s="232">
        <v>-7224.316598999998</v>
      </c>
      <c r="AA18" s="232">
        <v>-7041.9158190000126</v>
      </c>
      <c r="AB18" s="128"/>
      <c r="AC18" s="128"/>
      <c r="AD18" s="128"/>
      <c r="AE18" s="128"/>
    </row>
    <row r="19" spans="1:31">
      <c r="A19" s="604" t="s">
        <v>441</v>
      </c>
      <c r="B19" s="232">
        <v>-2618.4006449999983</v>
      </c>
      <c r="C19" s="669">
        <v>-2560.3901399999991</v>
      </c>
      <c r="D19" s="232">
        <v>-3047.1758300000006</v>
      </c>
      <c r="E19" s="232">
        <v>-3631.2892690000008</v>
      </c>
      <c r="F19" s="232">
        <v>-2409.918823</v>
      </c>
      <c r="G19" s="232">
        <v>-3170.1868889999996</v>
      </c>
      <c r="H19" s="232">
        <v>-3107.0502689999985</v>
      </c>
      <c r="I19" s="232">
        <v>-3511.2845260000022</v>
      </c>
      <c r="J19" s="232">
        <v>-3817.4477480000005</v>
      </c>
      <c r="K19" s="232">
        <v>-4125.9853419999999</v>
      </c>
      <c r="L19" s="232">
        <v>-4292.5826770000012</v>
      </c>
      <c r="M19" s="232">
        <v>-4448.7880190000033</v>
      </c>
      <c r="N19" s="232">
        <v>-4646.6910860000025</v>
      </c>
      <c r="O19" s="232">
        <v>-5143.0832080000009</v>
      </c>
      <c r="P19" s="232">
        <v>-5010.9097000000002</v>
      </c>
      <c r="Q19" s="232">
        <v>-4487.3379169999971</v>
      </c>
      <c r="R19" s="232">
        <v>-4614.7165400000013</v>
      </c>
      <c r="S19" s="232">
        <v>-4450.4347590000007</v>
      </c>
      <c r="T19" s="232">
        <v>-4749.7534489999998</v>
      </c>
      <c r="U19" s="232">
        <v>-4609.4632090000023</v>
      </c>
      <c r="V19" s="232">
        <v>-4773.9597350000022</v>
      </c>
      <c r="W19" s="232">
        <v>-4887.1704760000011</v>
      </c>
      <c r="X19" s="232">
        <v>-4969.1363179999998</v>
      </c>
      <c r="Y19" s="232">
        <v>-4414.8660750000026</v>
      </c>
      <c r="Z19" s="232">
        <v>-4430.8270659999998</v>
      </c>
      <c r="AA19" s="232">
        <v>-4197.0290830000013</v>
      </c>
      <c r="AB19" s="128"/>
      <c r="AC19" s="128"/>
      <c r="AD19" s="128"/>
      <c r="AE19" s="128"/>
    </row>
    <row r="20" spans="1:31">
      <c r="A20" s="604" t="s">
        <v>442</v>
      </c>
      <c r="B20" s="232">
        <v>-1430.6933452372041</v>
      </c>
      <c r="C20" s="669">
        <v>-1281.7321020076356</v>
      </c>
      <c r="D20" s="232">
        <v>-1237.6023845134339</v>
      </c>
      <c r="E20" s="232">
        <v>-1938.4896130000002</v>
      </c>
      <c r="F20" s="232">
        <v>-1663.834368</v>
      </c>
      <c r="G20" s="232">
        <v>-1550.5119739999998</v>
      </c>
      <c r="H20" s="232">
        <v>-2060.4121989999999</v>
      </c>
      <c r="I20" s="232">
        <v>-1979.5373080000002</v>
      </c>
      <c r="J20" s="232">
        <v>-1827.053457</v>
      </c>
      <c r="K20" s="232">
        <v>-1670.849236</v>
      </c>
      <c r="L20" s="232">
        <v>-1860.1974609999995</v>
      </c>
      <c r="M20" s="232">
        <v>-1572.5762700000005</v>
      </c>
      <c r="N20" s="232">
        <v>-2060.3414230000003</v>
      </c>
      <c r="O20" s="232">
        <v>-2155.4478170000002</v>
      </c>
      <c r="P20" s="232">
        <v>-2263.0404880000001</v>
      </c>
      <c r="Q20" s="232">
        <v>-1308.9376739999998</v>
      </c>
      <c r="R20" s="232">
        <v>-1668.6605319999992</v>
      </c>
      <c r="S20" s="232">
        <v>-1776.3797519999998</v>
      </c>
      <c r="T20" s="232">
        <v>-1899.6828739999996</v>
      </c>
      <c r="U20" s="232">
        <v>-1931.1343560000005</v>
      </c>
      <c r="V20" s="232">
        <v>-2122.0880520000005</v>
      </c>
      <c r="W20" s="232">
        <v>-2159.6163179999999</v>
      </c>
      <c r="X20" s="232">
        <v>-1961.5267509999992</v>
      </c>
      <c r="Y20" s="232">
        <v>-2271.2148159999992</v>
      </c>
      <c r="Z20" s="232">
        <v>-2215.0488769999993</v>
      </c>
      <c r="AA20" s="232">
        <v>-1864.503993</v>
      </c>
      <c r="AB20" s="128"/>
      <c r="AC20" s="128"/>
      <c r="AD20" s="128"/>
      <c r="AE20" s="128"/>
    </row>
    <row r="21" spans="1:31">
      <c r="A21" s="604" t="s">
        <v>443</v>
      </c>
      <c r="B21" s="232">
        <v>496.88694300000009</v>
      </c>
      <c r="C21" s="669">
        <v>485.55321299999991</v>
      </c>
      <c r="D21" s="232">
        <v>281.51310300000011</v>
      </c>
      <c r="E21" s="232">
        <v>243.53557500000011</v>
      </c>
      <c r="F21" s="232">
        <v>24.14818699999978</v>
      </c>
      <c r="G21" s="232">
        <v>-130.50022300000023</v>
      </c>
      <c r="H21" s="232">
        <v>-286.70686499999965</v>
      </c>
      <c r="I21" s="232">
        <v>-565.93665300000043</v>
      </c>
      <c r="J21" s="232">
        <v>-688.16657799999939</v>
      </c>
      <c r="K21" s="232">
        <v>-640.06219799999963</v>
      </c>
      <c r="L21" s="232">
        <v>-784.22177399999987</v>
      </c>
      <c r="M21" s="232">
        <v>-902.68382799999972</v>
      </c>
      <c r="N21" s="232">
        <v>-630.74512700000014</v>
      </c>
      <c r="O21" s="232">
        <v>-973.06201600000031</v>
      </c>
      <c r="P21" s="232">
        <v>-848.44362200000069</v>
      </c>
      <c r="Q21" s="232">
        <v>-728.87033900000051</v>
      </c>
      <c r="R21" s="232">
        <v>-915.84004800000002</v>
      </c>
      <c r="S21" s="232">
        <v>-987.62086300000055</v>
      </c>
      <c r="T21" s="232">
        <v>-971.8273879999997</v>
      </c>
      <c r="U21" s="232">
        <v>-1009.5875960000003</v>
      </c>
      <c r="V21" s="232">
        <v>-1115.0233399999993</v>
      </c>
      <c r="W21" s="232">
        <v>-869.3852050000005</v>
      </c>
      <c r="X21" s="232">
        <v>-804.14889099999982</v>
      </c>
      <c r="Y21" s="232">
        <v>-930.03906700000016</v>
      </c>
      <c r="Z21" s="232">
        <v>-1156.3338039999985</v>
      </c>
      <c r="AA21" s="232">
        <v>-886.35542599999962</v>
      </c>
      <c r="AB21" s="128"/>
      <c r="AC21" s="128"/>
      <c r="AD21" s="128"/>
      <c r="AE21" s="128"/>
    </row>
    <row r="22" spans="1:31">
      <c r="A22" s="604" t="s">
        <v>444</v>
      </c>
      <c r="B22" s="232">
        <v>-1111.9896110000002</v>
      </c>
      <c r="C22" s="669">
        <v>-1118.0152920000003</v>
      </c>
      <c r="D22" s="232">
        <v>-1300.2300029999997</v>
      </c>
      <c r="E22" s="232">
        <v>-1141.642112</v>
      </c>
      <c r="F22" s="232">
        <v>-1262.3644670000001</v>
      </c>
      <c r="G22" s="232">
        <v>-1292.5492369999995</v>
      </c>
      <c r="H22" s="232">
        <v>-1505.3314869999999</v>
      </c>
      <c r="I22" s="232">
        <v>-1284.9032829999996</v>
      </c>
      <c r="J22" s="232">
        <v>-1365.6314289999996</v>
      </c>
      <c r="K22" s="232">
        <v>-1387.2656240000001</v>
      </c>
      <c r="L22" s="232">
        <v>-1707.4994599999995</v>
      </c>
      <c r="M22" s="232">
        <v>-1911.4959929999995</v>
      </c>
      <c r="N22" s="232">
        <v>-2151.2578039999999</v>
      </c>
      <c r="O22" s="232">
        <v>-1981.3110699999995</v>
      </c>
      <c r="P22" s="232">
        <v>-2007.1181429999997</v>
      </c>
      <c r="Q22" s="232">
        <v>-1967.7320249999998</v>
      </c>
      <c r="R22" s="232">
        <v>-2028.6687000000002</v>
      </c>
      <c r="S22" s="232">
        <v>-2127.5059210000004</v>
      </c>
      <c r="T22" s="232">
        <v>-2091.8765530000001</v>
      </c>
      <c r="U22" s="232">
        <v>-2223.8405110000003</v>
      </c>
      <c r="V22" s="232">
        <v>-1953.9761549999985</v>
      </c>
      <c r="W22" s="232">
        <v>-1606.9689679999992</v>
      </c>
      <c r="X22" s="232">
        <v>-1671.4626729999995</v>
      </c>
      <c r="Y22" s="232">
        <v>-2191.7424750000005</v>
      </c>
      <c r="Z22" s="232">
        <v>-2392.4658250000002</v>
      </c>
      <c r="AA22" s="232">
        <v>-2378.0827439999994</v>
      </c>
      <c r="AB22" s="128"/>
      <c r="AC22" s="128"/>
      <c r="AD22" s="128"/>
      <c r="AE22" s="128"/>
    </row>
    <row r="23" spans="1:31">
      <c r="A23" s="604" t="s">
        <v>445</v>
      </c>
      <c r="B23" s="232">
        <v>-73.482371999999714</v>
      </c>
      <c r="C23" s="669">
        <v>-91.655828000000156</v>
      </c>
      <c r="D23" s="232">
        <v>-267.55944099999988</v>
      </c>
      <c r="E23" s="232">
        <v>-228.66067099999987</v>
      </c>
      <c r="F23" s="232">
        <v>-126.48808100000019</v>
      </c>
      <c r="G23" s="232">
        <v>-78.66251900000043</v>
      </c>
      <c r="H23" s="232">
        <v>-16.853942999999845</v>
      </c>
      <c r="I23" s="232">
        <v>172.78482300000007</v>
      </c>
      <c r="J23" s="232">
        <v>-36.125009000000091</v>
      </c>
      <c r="K23" s="232">
        <v>34.910366999999724</v>
      </c>
      <c r="L23" s="232">
        <v>-16.830754000000297</v>
      </c>
      <c r="M23" s="232">
        <v>-125.02115399999957</v>
      </c>
      <c r="N23" s="232">
        <v>-60.050606000000016</v>
      </c>
      <c r="O23" s="232">
        <v>1.0715860000000248</v>
      </c>
      <c r="P23" s="232">
        <v>-25.603491999999733</v>
      </c>
      <c r="Q23" s="232">
        <v>-205.83528700000033</v>
      </c>
      <c r="R23" s="232">
        <v>-244.56507099999953</v>
      </c>
      <c r="S23" s="232">
        <v>-208.28730399999927</v>
      </c>
      <c r="T23" s="232">
        <v>-315.98984699999914</v>
      </c>
      <c r="U23" s="232">
        <v>-428.14832500000011</v>
      </c>
      <c r="V23" s="232">
        <v>-476.60400200000004</v>
      </c>
      <c r="W23" s="232">
        <v>-100.57418200000075</v>
      </c>
      <c r="X23" s="232">
        <v>423.86252000000013</v>
      </c>
      <c r="Y23" s="232">
        <v>-67.195817999999917</v>
      </c>
      <c r="Z23" s="232">
        <v>-80.13713999999959</v>
      </c>
      <c r="AA23" s="232">
        <v>98.703865000000405</v>
      </c>
      <c r="AB23" s="128"/>
      <c r="AC23" s="128"/>
      <c r="AD23" s="128"/>
      <c r="AE23" s="128"/>
    </row>
    <row r="24" spans="1:31">
      <c r="A24" s="604" t="s">
        <v>446</v>
      </c>
      <c r="B24" s="232">
        <v>-160.4399810000001</v>
      </c>
      <c r="C24" s="669">
        <v>-243.206681</v>
      </c>
      <c r="D24" s="232">
        <v>-371.98549599999984</v>
      </c>
      <c r="E24" s="232">
        <v>-501.27370700000017</v>
      </c>
      <c r="F24" s="232">
        <v>-491.62249200000031</v>
      </c>
      <c r="G24" s="232">
        <v>-465.17777899999999</v>
      </c>
      <c r="H24" s="232">
        <v>-454.65704899999969</v>
      </c>
      <c r="I24" s="232">
        <v>-498.60741599999972</v>
      </c>
      <c r="J24" s="232">
        <v>-474.31591500000013</v>
      </c>
      <c r="K24" s="232">
        <v>-624.83232800000019</v>
      </c>
      <c r="L24" s="232">
        <v>-480.5282279999999</v>
      </c>
      <c r="M24" s="232">
        <v>-389.47161499999993</v>
      </c>
      <c r="N24" s="232">
        <v>-1103.4160639999996</v>
      </c>
      <c r="O24" s="232">
        <v>-1044.9688230000004</v>
      </c>
      <c r="P24" s="232">
        <v>-1032.4439640000001</v>
      </c>
      <c r="Q24" s="232">
        <v>-857.79518199999984</v>
      </c>
      <c r="R24" s="232">
        <v>-966.8902359999995</v>
      </c>
      <c r="S24" s="232">
        <v>-1131.639735</v>
      </c>
      <c r="T24" s="232">
        <v>-928.75797999999986</v>
      </c>
      <c r="U24" s="232">
        <v>-664.34364899999946</v>
      </c>
      <c r="V24" s="232">
        <v>-730.90823399999954</v>
      </c>
      <c r="W24" s="232">
        <v>-654.78207300000054</v>
      </c>
      <c r="X24" s="232">
        <v>-657.20786499999986</v>
      </c>
      <c r="Y24" s="232">
        <v>-905.01898100000062</v>
      </c>
      <c r="Z24" s="232">
        <v>-932.67570800000067</v>
      </c>
      <c r="AA24" s="232">
        <v>-726.34866000000011</v>
      </c>
      <c r="AB24" s="128"/>
      <c r="AC24" s="128"/>
      <c r="AD24" s="128"/>
      <c r="AE24" s="128"/>
    </row>
    <row r="25" spans="1:31" ht="20.25" customHeight="1">
      <c r="A25" s="604" t="s">
        <v>455</v>
      </c>
      <c r="B25" s="232">
        <v>-11595.2256602372</v>
      </c>
      <c r="C25" s="669">
        <v>-10928.587078007637</v>
      </c>
      <c r="D25" s="232">
        <v>-14560.775489513435</v>
      </c>
      <c r="E25" s="232">
        <v>-19226.005195999998</v>
      </c>
      <c r="F25" s="232">
        <v>-16210.898232000021</v>
      </c>
      <c r="G25" s="232">
        <v>-16067.929285999991</v>
      </c>
      <c r="H25" s="232">
        <v>-18546.739649000025</v>
      </c>
      <c r="I25" s="232">
        <v>-21506.868497999996</v>
      </c>
      <c r="J25" s="232">
        <v>-27272.41227500001</v>
      </c>
      <c r="K25" s="232">
        <v>-22313.047210999997</v>
      </c>
      <c r="L25" s="232">
        <v>-28631.713315999965</v>
      </c>
      <c r="M25" s="232">
        <v>-28195.464506999982</v>
      </c>
      <c r="N25" s="232">
        <v>-25538.469160000066</v>
      </c>
      <c r="O25" s="232">
        <v>-23733.088135000027</v>
      </c>
      <c r="P25" s="232">
        <v>-24075.635369000011</v>
      </c>
      <c r="Q25" s="232">
        <v>-22539.156882999989</v>
      </c>
      <c r="R25" s="232">
        <v>-23009.794220000054</v>
      </c>
      <c r="S25" s="232">
        <v>-22897.215872999979</v>
      </c>
      <c r="T25" s="232">
        <v>-26571.544748</v>
      </c>
      <c r="U25" s="232">
        <v>-25695.486681999959</v>
      </c>
      <c r="V25" s="232">
        <v>-24583.143777999969</v>
      </c>
      <c r="W25" s="232">
        <v>-24144.893114000006</v>
      </c>
      <c r="X25" s="232">
        <v>-19577.693482000002</v>
      </c>
      <c r="Y25" s="232">
        <v>-23206.049399999931</v>
      </c>
      <c r="Z25" s="232">
        <v>-22152.003900999989</v>
      </c>
      <c r="AA25" s="232">
        <v>-18419.121499999936</v>
      </c>
      <c r="AB25" s="128"/>
      <c r="AC25" s="128"/>
      <c r="AD25" s="128"/>
      <c r="AE25" s="128"/>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row>
    <row r="27" spans="1:3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row>
    <row r="29" spans="1:31">
      <c r="A29" s="606" t="s">
        <v>431</v>
      </c>
      <c r="B29" s="402" t="s">
        <v>354</v>
      </c>
      <c r="C29" s="185">
        <v>40.821787703656099</v>
      </c>
      <c r="D29" s="185">
        <v>-62.343413148028255</v>
      </c>
      <c r="E29" s="185">
        <v>-183.34510195665075</v>
      </c>
      <c r="F29" s="185">
        <v>-2.5128915224896673</v>
      </c>
      <c r="G29" s="185">
        <v>-232.72587180650206</v>
      </c>
      <c r="H29" s="185">
        <v>-196.89140362568935</v>
      </c>
      <c r="I29" s="185">
        <v>46.173271479030888</v>
      </c>
      <c r="J29" s="185">
        <v>66.849164884919674</v>
      </c>
      <c r="K29" s="185">
        <v>-107.47948290818464</v>
      </c>
      <c r="L29" s="185">
        <v>-803.30280881921192</v>
      </c>
      <c r="M29" s="185">
        <v>-51.449658132290253</v>
      </c>
      <c r="N29" s="185">
        <v>-210.18252010968081</v>
      </c>
      <c r="O29" s="185">
        <v>139.89234811137442</v>
      </c>
      <c r="P29" s="185">
        <v>-39.558577026926798</v>
      </c>
      <c r="Q29" s="185">
        <v>-168.78756758886948</v>
      </c>
      <c r="R29" s="185">
        <v>-114.7121545150214</v>
      </c>
      <c r="S29" s="185">
        <v>1983.8151575912343</v>
      </c>
      <c r="T29" s="185">
        <v>-12.791582835798948</v>
      </c>
      <c r="U29" s="185">
        <v>-31.753710327646672</v>
      </c>
      <c r="V29" s="185">
        <v>157.48611318966618</v>
      </c>
      <c r="W29" s="185">
        <v>-0.61027900782455902</v>
      </c>
      <c r="X29" s="185">
        <v>64.940258591027373</v>
      </c>
      <c r="Y29" s="185">
        <v>-8.5637630448517115</v>
      </c>
      <c r="Z29" s="185">
        <v>10.904991826785903</v>
      </c>
      <c r="AA29" s="185">
        <v>0.85049455616574221</v>
      </c>
    </row>
    <row r="30" spans="1:31">
      <c r="A30" s="604" t="s">
        <v>432</v>
      </c>
      <c r="B30" s="402" t="s">
        <v>354</v>
      </c>
      <c r="C30" s="185">
        <v>-17.498617133115886</v>
      </c>
      <c r="D30" s="185">
        <v>-40.673192764500378</v>
      </c>
      <c r="E30" s="185">
        <v>-103.47478393890542</v>
      </c>
      <c r="F30" s="185">
        <v>-1080.5872674013735</v>
      </c>
      <c r="G30" s="185">
        <v>-1.9982719186149041</v>
      </c>
      <c r="H30" s="185">
        <v>31.853418903846347</v>
      </c>
      <c r="I30" s="185">
        <v>-143.3128752539061</v>
      </c>
      <c r="J30" s="185">
        <v>730.18584738964057</v>
      </c>
      <c r="K30" s="185">
        <v>-15.064512997409324</v>
      </c>
      <c r="L30" s="185">
        <v>32.940181868323009</v>
      </c>
      <c r="M30" s="185">
        <v>29.039085237256444</v>
      </c>
      <c r="N30" s="185">
        <v>-29.703220079169213</v>
      </c>
      <c r="O30" s="185">
        <v>19.878577038433917</v>
      </c>
      <c r="P30" s="185">
        <v>-18.891237887733496</v>
      </c>
      <c r="Q30" s="185">
        <v>-40.164394185507376</v>
      </c>
      <c r="R30" s="185">
        <v>-55.290953713538023</v>
      </c>
      <c r="S30" s="185">
        <v>25.843814151237694</v>
      </c>
      <c r="T30" s="185">
        <v>8.3412090212831629</v>
      </c>
      <c r="U30" s="185">
        <v>159.99337799882204</v>
      </c>
      <c r="V30" s="185">
        <v>-38.511439409017591</v>
      </c>
      <c r="W30" s="185">
        <v>-24.865403534885573</v>
      </c>
      <c r="X30" s="185">
        <v>-39.263660425015232</v>
      </c>
      <c r="Y30" s="185">
        <v>103.73655962760188</v>
      </c>
      <c r="Z30" s="185">
        <v>-14.644981344476236</v>
      </c>
      <c r="AA30" s="185">
        <v>-80.181328445600329</v>
      </c>
    </row>
    <row r="31" spans="1:31">
      <c r="A31" s="604" t="s">
        <v>433</v>
      </c>
      <c r="B31" s="402" t="s">
        <v>354</v>
      </c>
      <c r="C31" s="185">
        <v>64.564019558486393</v>
      </c>
      <c r="D31" s="185">
        <v>-70.565661795795009</v>
      </c>
      <c r="E31" s="185">
        <v>41.826406943829454</v>
      </c>
      <c r="F31" s="185">
        <v>-139.87870094167641</v>
      </c>
      <c r="G31" s="185">
        <v>-29.954001146389928</v>
      </c>
      <c r="H31" s="185">
        <v>-420.49175462924325</v>
      </c>
      <c r="I31" s="185">
        <v>-56.839455291846221</v>
      </c>
      <c r="J31" s="185">
        <v>-134.4650133148975</v>
      </c>
      <c r="K31" s="185">
        <v>65.905106241857197</v>
      </c>
      <c r="L31" s="185">
        <v>-195.64373800931554</v>
      </c>
      <c r="M31" s="185">
        <v>680.13908436949691</v>
      </c>
      <c r="N31" s="185">
        <v>92.551821045998452</v>
      </c>
      <c r="O31" s="185">
        <v>-26.779366102746067</v>
      </c>
      <c r="P31" s="185">
        <v>13.260631981411436</v>
      </c>
      <c r="Q31" s="185">
        <v>-49.994564218156015</v>
      </c>
      <c r="R31" s="185">
        <v>9.9439821352752062</v>
      </c>
      <c r="S31" s="185">
        <v>71.245305479001956</v>
      </c>
      <c r="T31" s="185">
        <v>-42.141087629693729</v>
      </c>
      <c r="U31" s="185">
        <v>9.1834967663616709</v>
      </c>
      <c r="V31" s="185">
        <v>0.39862244707222771</v>
      </c>
      <c r="W31" s="185">
        <v>3.1004842277545919</v>
      </c>
      <c r="X31" s="185">
        <v>-97.496224213702249</v>
      </c>
      <c r="Y31" s="185">
        <v>2435.3468591698443</v>
      </c>
      <c r="Z31" s="185">
        <v>4.8330416491214123</v>
      </c>
      <c r="AA31" s="185">
        <v>65.393092872235627</v>
      </c>
    </row>
    <row r="32" spans="1:31">
      <c r="A32" s="604" t="s">
        <v>434</v>
      </c>
      <c r="B32" s="402" t="s">
        <v>354</v>
      </c>
      <c r="C32" s="185">
        <v>8.9967694845436483</v>
      </c>
      <c r="D32" s="185">
        <v>33.48265859968501</v>
      </c>
      <c r="E32" s="185">
        <v>18.911651154220621</v>
      </c>
      <c r="F32" s="185">
        <v>45.704763448394345</v>
      </c>
      <c r="G32" s="185">
        <v>-18.752079259921146</v>
      </c>
      <c r="H32" s="185">
        <v>28.410982465943476</v>
      </c>
      <c r="I32" s="185">
        <v>-26.53475899577424</v>
      </c>
      <c r="J32" s="185">
        <v>35.266291524556323</v>
      </c>
      <c r="K32" s="185">
        <v>-11.34984923328328</v>
      </c>
      <c r="L32" s="185">
        <v>28.940870280945774</v>
      </c>
      <c r="M32" s="185">
        <v>10.510082957776063</v>
      </c>
      <c r="N32" s="185">
        <v>15.63637016894306</v>
      </c>
      <c r="O32" s="185">
        <v>15.535109711341306</v>
      </c>
      <c r="P32" s="185">
        <v>-6.8518459487013246</v>
      </c>
      <c r="Q32" s="185">
        <v>-14.214974125751013</v>
      </c>
      <c r="R32" s="185">
        <v>30.333477844295516</v>
      </c>
      <c r="S32" s="185">
        <v>6.112347610114611</v>
      </c>
      <c r="T32" s="185">
        <v>7.5235760149002857</v>
      </c>
      <c r="U32" s="185">
        <v>-15.875966444436898</v>
      </c>
      <c r="V32" s="185">
        <v>-2.5785312534720504</v>
      </c>
      <c r="W32" s="185">
        <v>-2.4532497987485442</v>
      </c>
      <c r="X32" s="185">
        <v>-29.58319054185344</v>
      </c>
      <c r="Y32" s="185">
        <v>-7.6044270362787643</v>
      </c>
      <c r="Z32" s="185">
        <v>-2.5453515621921667</v>
      </c>
      <c r="AA32" s="185">
        <v>-0.23233083829573786</v>
      </c>
    </row>
    <row r="33" spans="1:30">
      <c r="A33" s="604" t="s">
        <v>435</v>
      </c>
      <c r="B33" s="402" t="s">
        <v>354</v>
      </c>
      <c r="C33" s="185">
        <v>-33.396897903690643</v>
      </c>
      <c r="D33" s="185">
        <v>13.892401897231849</v>
      </c>
      <c r="E33" s="185">
        <v>-21.322469931225925</v>
      </c>
      <c r="F33" s="185">
        <v>103.88840210719908</v>
      </c>
      <c r="G33" s="185">
        <v>82.776276283991905</v>
      </c>
      <c r="H33" s="185">
        <v>22.273757800848344</v>
      </c>
      <c r="I33" s="185">
        <v>155.57630254659475</v>
      </c>
      <c r="J33" s="185">
        <v>-10.283609864860964</v>
      </c>
      <c r="K33" s="185">
        <v>-14.783258650296361</v>
      </c>
      <c r="L33" s="185">
        <v>25.627102779094656</v>
      </c>
      <c r="M33" s="185">
        <v>-29.298566426819548</v>
      </c>
      <c r="N33" s="185">
        <v>56.48458411103482</v>
      </c>
      <c r="O33" s="185">
        <v>-23.656196538536932</v>
      </c>
      <c r="P33" s="185">
        <v>22.971368791428318</v>
      </c>
      <c r="Q33" s="185">
        <v>-21.684450089770479</v>
      </c>
      <c r="R33" s="185">
        <v>37.367418365390421</v>
      </c>
      <c r="S33" s="185">
        <v>-4.9464808261938344</v>
      </c>
      <c r="T33" s="185">
        <v>35.329971959561703</v>
      </c>
      <c r="U33" s="185">
        <v>-6.7958437452336398</v>
      </c>
      <c r="V33" s="185">
        <v>2.6932842982671161</v>
      </c>
      <c r="W33" s="185">
        <v>9.4389135794167487</v>
      </c>
      <c r="X33" s="185">
        <v>-0.51033779073370056</v>
      </c>
      <c r="Y33" s="185">
        <v>2.6950710919084457</v>
      </c>
      <c r="Z33" s="185">
        <v>-9.4142798578738507</v>
      </c>
      <c r="AA33" s="185">
        <v>-11.79924963633006</v>
      </c>
    </row>
    <row r="34" spans="1:30">
      <c r="A34" s="604" t="s">
        <v>436</v>
      </c>
      <c r="B34" s="402" t="s">
        <v>354</v>
      </c>
      <c r="C34" s="185">
        <v>-19.557244817201578</v>
      </c>
      <c r="D34" s="185">
        <v>-5.1446715381565582</v>
      </c>
      <c r="E34" s="185">
        <v>1.7223576793192592</v>
      </c>
      <c r="F34" s="185">
        <v>13.81546848719772</v>
      </c>
      <c r="G34" s="185">
        <v>-7.464012749678588</v>
      </c>
      <c r="H34" s="185">
        <v>138.34657890673094</v>
      </c>
      <c r="I34" s="185">
        <v>-3.7593546991215021</v>
      </c>
      <c r="J34" s="185">
        <v>-23.821451995510188</v>
      </c>
      <c r="K34" s="185">
        <v>110.68051727759195</v>
      </c>
      <c r="L34" s="185">
        <v>-35.572169172488486</v>
      </c>
      <c r="M34" s="185">
        <v>32.613826369038492</v>
      </c>
      <c r="N34" s="185">
        <v>115.91074750639456</v>
      </c>
      <c r="O34" s="185">
        <v>-17.82935671235191</v>
      </c>
      <c r="P34" s="185">
        <v>-15.950100234994167</v>
      </c>
      <c r="Q34" s="185">
        <v>-38.854255682400144</v>
      </c>
      <c r="R34" s="185">
        <v>83.39930540215218</v>
      </c>
      <c r="S34" s="185">
        <v>-30.397517552494193</v>
      </c>
      <c r="T34" s="185">
        <v>-42.56175871617225</v>
      </c>
      <c r="U34" s="185">
        <v>14.659539565384023</v>
      </c>
      <c r="V34" s="185">
        <v>-61.655997533636217</v>
      </c>
      <c r="W34" s="185">
        <v>-67.969540088351138</v>
      </c>
      <c r="X34" s="185">
        <v>556.50004899064788</v>
      </c>
      <c r="Y34" s="185">
        <v>-88.112588575606679</v>
      </c>
      <c r="Z34" s="185">
        <v>525.21268805320278</v>
      </c>
      <c r="AA34" s="185">
        <v>-24.95205351738781</v>
      </c>
    </row>
    <row r="35" spans="1:30">
      <c r="A35" s="604" t="s">
        <v>437</v>
      </c>
      <c r="B35" s="402" t="s">
        <v>354</v>
      </c>
      <c r="C35" s="185">
        <v>4.7299725263381163</v>
      </c>
      <c r="D35" s="185">
        <v>8.1540708989323178</v>
      </c>
      <c r="E35" s="185">
        <v>-4.5950587871389956</v>
      </c>
      <c r="F35" s="185">
        <v>-2.1319913041664478</v>
      </c>
      <c r="G35" s="185">
        <v>-5.6866034515528128</v>
      </c>
      <c r="H35" s="185">
        <v>-4.5415138097500574</v>
      </c>
      <c r="I35" s="185">
        <v>-33.976661073488529</v>
      </c>
      <c r="J35" s="185">
        <v>-45.676241062557835</v>
      </c>
      <c r="K35" s="185">
        <v>114.69537582384359</v>
      </c>
      <c r="L35" s="185">
        <v>55.342212246952442</v>
      </c>
      <c r="M35" s="185">
        <v>-25.156657978034886</v>
      </c>
      <c r="N35" s="185">
        <v>9.9225517280572006</v>
      </c>
      <c r="O35" s="185">
        <v>-6.6013434544021692</v>
      </c>
      <c r="P35" s="185">
        <v>34.203880177617066</v>
      </c>
      <c r="Q35" s="185">
        <v>-33.632555164940129</v>
      </c>
      <c r="R35" s="185">
        <v>22.265759454523078</v>
      </c>
      <c r="S35" s="185">
        <v>41.455049581399351</v>
      </c>
      <c r="T35" s="185">
        <v>-20.970718041880403</v>
      </c>
      <c r="U35" s="185">
        <v>-14.252018746826593</v>
      </c>
      <c r="V35" s="185">
        <v>13.221663124111345</v>
      </c>
      <c r="W35" s="185">
        <v>9.7466062396572113</v>
      </c>
      <c r="X35" s="185">
        <v>40.862326140972641</v>
      </c>
      <c r="Y35" s="185">
        <v>-32.617203252210544</v>
      </c>
      <c r="Z35" s="185">
        <v>-17.596544829834741</v>
      </c>
      <c r="AA35" s="185">
        <v>12.656810340371138</v>
      </c>
    </row>
    <row r="36" spans="1:30">
      <c r="A36" s="604" t="s">
        <v>438</v>
      </c>
      <c r="B36" s="402" t="s">
        <v>354</v>
      </c>
      <c r="C36" s="185">
        <v>26.952779691568423</v>
      </c>
      <c r="D36" s="185">
        <v>1.8719506920989062</v>
      </c>
      <c r="E36" s="185">
        <v>32.134957095346493</v>
      </c>
      <c r="F36" s="185">
        <v>-16.523883029231826</v>
      </c>
      <c r="G36" s="185">
        <v>70.572683124238097</v>
      </c>
      <c r="H36" s="185">
        <v>-30.126879243594573</v>
      </c>
      <c r="I36" s="185">
        <v>-16.946764528036468</v>
      </c>
      <c r="J36" s="185">
        <v>-5.6176259683952878</v>
      </c>
      <c r="K36" s="185">
        <v>-32.471137987020526</v>
      </c>
      <c r="L36" s="185">
        <v>18.677342003965052</v>
      </c>
      <c r="M36" s="185">
        <v>110.23464218340152</v>
      </c>
      <c r="N36" s="185">
        <v>-32.378213077253974</v>
      </c>
      <c r="O36" s="185">
        <v>-89.937956024427351</v>
      </c>
      <c r="P36" s="185">
        <v>-393.526263666413</v>
      </c>
      <c r="Q36" s="185">
        <v>462.54285457863318</v>
      </c>
      <c r="R36" s="185">
        <v>109.8640581026562</v>
      </c>
      <c r="S36" s="185">
        <v>175.76912273901218</v>
      </c>
      <c r="T36" s="185">
        <v>-68.7051357158158</v>
      </c>
      <c r="U36" s="185">
        <v>-58.204836533809377</v>
      </c>
      <c r="V36" s="185">
        <v>-23.140019191642253</v>
      </c>
      <c r="W36" s="185">
        <v>57.646926303423498</v>
      </c>
      <c r="X36" s="185">
        <v>-42.924540832058902</v>
      </c>
      <c r="Y36" s="185">
        <v>171.98916679227546</v>
      </c>
      <c r="Z36" s="185">
        <v>53.094014601635877</v>
      </c>
      <c r="AA36" s="185">
        <v>-114.46016745771271</v>
      </c>
    </row>
    <row r="37" spans="1:30">
      <c r="A37" s="604" t="s">
        <v>439</v>
      </c>
      <c r="B37" s="402" t="s">
        <v>354</v>
      </c>
      <c r="C37" s="185">
        <v>12.034232520571294</v>
      </c>
      <c r="D37" s="185">
        <v>-21.390698237023528</v>
      </c>
      <c r="E37" s="185">
        <v>31.160980242102056</v>
      </c>
      <c r="F37" s="185">
        <v>-15.90591136952925</v>
      </c>
      <c r="G37" s="185">
        <v>25.598512561497628</v>
      </c>
      <c r="H37" s="185">
        <v>42.857125912900983</v>
      </c>
      <c r="I37" s="185">
        <v>17.949429261395707</v>
      </c>
      <c r="J37" s="185">
        <v>12.314029019438479</v>
      </c>
      <c r="K37" s="185">
        <v>-6.990827249692984</v>
      </c>
      <c r="L37" s="185">
        <v>-0.74972650704991395</v>
      </c>
      <c r="M37" s="185">
        <v>-2.8835389697980816</v>
      </c>
      <c r="N37" s="185">
        <v>-8.295343835737782</v>
      </c>
      <c r="O37" s="185">
        <v>-13.796551506928139</v>
      </c>
      <c r="P37" s="185">
        <v>29.166977858492857</v>
      </c>
      <c r="Q37" s="185">
        <v>-45.644167947433104</v>
      </c>
      <c r="R37" s="185">
        <v>-40.643216263196358</v>
      </c>
      <c r="S37" s="185">
        <v>34.768090134823893</v>
      </c>
      <c r="T37" s="185">
        <v>53.331405768068265</v>
      </c>
      <c r="U37" s="185">
        <v>-2.5532163061243409</v>
      </c>
      <c r="V37" s="185">
        <v>9.5306275348383735</v>
      </c>
      <c r="W37" s="185">
        <v>18.449456851678804</v>
      </c>
      <c r="X37" s="185">
        <v>-0.40604298998195532</v>
      </c>
      <c r="Y37" s="185">
        <v>-5.1004005706135871</v>
      </c>
      <c r="Z37" s="185">
        <v>-21.223552662833043</v>
      </c>
      <c r="AA37" s="185">
        <v>-27.183450245815905</v>
      </c>
    </row>
    <row r="38" spans="1:30">
      <c r="A38" s="604" t="s">
        <v>440</v>
      </c>
      <c r="B38" s="402" t="s">
        <v>354</v>
      </c>
      <c r="C38" s="185">
        <v>-8.1627282222754332</v>
      </c>
      <c r="D38" s="185">
        <v>19.359256783820328</v>
      </c>
      <c r="E38" s="185">
        <v>14.779728926442743</v>
      </c>
      <c r="F38" s="185">
        <v>-16.670692632649292</v>
      </c>
      <c r="G38" s="185">
        <v>-7.7834459980118993</v>
      </c>
      <c r="H38" s="185">
        <v>4.9744132317836716</v>
      </c>
      <c r="I38" s="185">
        <v>0.47114312264946534</v>
      </c>
      <c r="J38" s="185">
        <v>28.828233390406297</v>
      </c>
      <c r="K38" s="185">
        <v>-15.322388314984238</v>
      </c>
      <c r="L38" s="185">
        <v>39.343841724788234</v>
      </c>
      <c r="M38" s="185">
        <v>1.4502270159533026</v>
      </c>
      <c r="N38" s="185">
        <v>-10.146653600028287</v>
      </c>
      <c r="O38" s="185">
        <v>-22.022155860258025</v>
      </c>
      <c r="P38" s="185">
        <v>-9.4845326439560722</v>
      </c>
      <c r="Q38" s="185">
        <v>5.6284109599221637</v>
      </c>
      <c r="R38" s="185">
        <v>14.339781906607385</v>
      </c>
      <c r="S38" s="185">
        <v>-17.571159355273878</v>
      </c>
      <c r="T38" s="185">
        <v>17.553956543708608</v>
      </c>
      <c r="U38" s="185">
        <v>-6.8216528621535986</v>
      </c>
      <c r="V38" s="185">
        <v>-12.385281464531744</v>
      </c>
      <c r="W38" s="185">
        <v>-5.7521235712402046</v>
      </c>
      <c r="X38" s="185">
        <v>-10.269717072630499</v>
      </c>
      <c r="Y38" s="185">
        <v>4.820342210261515</v>
      </c>
      <c r="Z38" s="185">
        <v>0.64087779281524604</v>
      </c>
      <c r="AA38" s="185">
        <v>-2.5248170882382652</v>
      </c>
    </row>
    <row r="39" spans="1:30">
      <c r="A39" s="604" t="s">
        <v>441</v>
      </c>
      <c r="B39" s="402" t="s">
        <v>354</v>
      </c>
      <c r="C39" s="185">
        <v>-2.2154938401338171</v>
      </c>
      <c r="D39" s="185">
        <v>19.012168590838343</v>
      </c>
      <c r="E39" s="185">
        <v>19.169009981284873</v>
      </c>
      <c r="F39" s="185">
        <v>-33.634622733769334</v>
      </c>
      <c r="G39" s="185">
        <v>31.547455405720939</v>
      </c>
      <c r="H39" s="185">
        <v>-1.9915740683640593</v>
      </c>
      <c r="I39" s="185">
        <v>13.010225841312376</v>
      </c>
      <c r="J39" s="185">
        <v>8.7194079469479675</v>
      </c>
      <c r="K39" s="185">
        <v>8.0823003841151433</v>
      </c>
      <c r="L39" s="185">
        <v>4.0377587701086384</v>
      </c>
      <c r="M39" s="185">
        <v>3.63895942731547</v>
      </c>
      <c r="N39" s="185">
        <v>4.448471497288466</v>
      </c>
      <c r="O39" s="185">
        <v>10.68270114825529</v>
      </c>
      <c r="P39" s="185">
        <v>-2.5699274667461509</v>
      </c>
      <c r="Q39" s="185">
        <v>-10.448637360198347</v>
      </c>
      <c r="R39" s="185">
        <v>2.8386233743939329</v>
      </c>
      <c r="S39" s="185">
        <v>-3.5599538904723431</v>
      </c>
      <c r="T39" s="185">
        <v>6.7256056140289218</v>
      </c>
      <c r="U39" s="185">
        <v>-2.9536320465125243</v>
      </c>
      <c r="V39" s="185">
        <v>3.5686698980223781</v>
      </c>
      <c r="W39" s="185">
        <v>2.37142220052678</v>
      </c>
      <c r="X39" s="185">
        <v>1.6771635530726314</v>
      </c>
      <c r="Y39" s="185">
        <v>-11.154257149119275</v>
      </c>
      <c r="Z39" s="185">
        <v>0.36152831657520323</v>
      </c>
      <c r="AA39" s="185">
        <v>-5.2766217123220542</v>
      </c>
    </row>
    <row r="40" spans="1:30">
      <c r="A40" s="604" t="s">
        <v>442</v>
      </c>
      <c r="B40" s="402" t="s">
        <v>354</v>
      </c>
      <c r="C40" s="185">
        <v>-10.411821913162754</v>
      </c>
      <c r="D40" s="185">
        <v>-3.4429751291302892</v>
      </c>
      <c r="E40" s="185">
        <v>56.632666295493749</v>
      </c>
      <c r="F40" s="185">
        <v>-14.168517755168395</v>
      </c>
      <c r="G40" s="185">
        <v>-6.8109179723351048</v>
      </c>
      <c r="H40" s="185">
        <v>32.885926297270885</v>
      </c>
      <c r="I40" s="185">
        <v>-3.9251801673107707</v>
      </c>
      <c r="J40" s="185">
        <v>-7.703004655873869</v>
      </c>
      <c r="K40" s="185">
        <v>-8.5495156368596668</v>
      </c>
      <c r="L40" s="185">
        <v>11.332454234667978</v>
      </c>
      <c r="M40" s="185">
        <v>-15.461863432787425</v>
      </c>
      <c r="N40" s="185">
        <v>31.016947305201285</v>
      </c>
      <c r="O40" s="185">
        <v>4.6160501816984407</v>
      </c>
      <c r="P40" s="185">
        <v>4.9916620644405043</v>
      </c>
      <c r="Q40" s="185">
        <v>-42.160218478601088</v>
      </c>
      <c r="R40" s="185">
        <v>27.482046330037832</v>
      </c>
      <c r="S40" s="185">
        <v>6.4554304446148763</v>
      </c>
      <c r="T40" s="185">
        <v>6.9412591458090276</v>
      </c>
      <c r="U40" s="185">
        <v>1.6556174943966369</v>
      </c>
      <c r="V40" s="185">
        <v>9.8881621264056605</v>
      </c>
      <c r="W40" s="185">
        <v>1.7684594173474721</v>
      </c>
      <c r="X40" s="185">
        <v>-9.1724425931106879</v>
      </c>
      <c r="Y40" s="185">
        <v>15.788113256274428</v>
      </c>
      <c r="Z40" s="185">
        <v>-2.4729470151536646</v>
      </c>
      <c r="AA40" s="185">
        <v>-15.825604917340129</v>
      </c>
    </row>
    <row r="41" spans="1:30">
      <c r="A41" s="604" t="s">
        <v>443</v>
      </c>
      <c r="B41" s="402" t="s">
        <v>354</v>
      </c>
      <c r="C41" s="185">
        <v>-2.2809474387818938</v>
      </c>
      <c r="D41" s="185">
        <v>-42.022193353295719</v>
      </c>
      <c r="E41" s="185">
        <v>-13.490501008757661</v>
      </c>
      <c r="F41" s="185">
        <v>-90.084328747453114</v>
      </c>
      <c r="G41" s="185">
        <v>-640.41416442568311</v>
      </c>
      <c r="H41" s="185">
        <v>119.69837170316495</v>
      </c>
      <c r="I41" s="185">
        <v>97.392083025288258</v>
      </c>
      <c r="J41" s="185">
        <v>21.597810347158912</v>
      </c>
      <c r="K41" s="185">
        <v>-6.9902232305155394</v>
      </c>
      <c r="L41" s="185">
        <v>22.522744891114527</v>
      </c>
      <c r="M41" s="185">
        <v>15.105682847311485</v>
      </c>
      <c r="N41" s="185">
        <v>-30.125575817893093</v>
      </c>
      <c r="O41" s="185">
        <v>54.271824600239853</v>
      </c>
      <c r="P41" s="185">
        <v>-12.806829570048663</v>
      </c>
      <c r="Q41" s="185">
        <v>-14.093250264305723</v>
      </c>
      <c r="R41" s="185">
        <v>25.651984858722514</v>
      </c>
      <c r="S41" s="185">
        <v>7.8377021355153147</v>
      </c>
      <c r="T41" s="185">
        <v>-1.5991435166756673</v>
      </c>
      <c r="U41" s="185">
        <v>3.8854850631149844</v>
      </c>
      <c r="V41" s="185">
        <v>10.443446850747449</v>
      </c>
      <c r="W41" s="185">
        <v>-22.029864863635851</v>
      </c>
      <c r="X41" s="185">
        <v>-7.5037294889324357</v>
      </c>
      <c r="Y41" s="185">
        <v>15.655082959008951</v>
      </c>
      <c r="Z41" s="185">
        <v>24.331745302909752</v>
      </c>
      <c r="AA41" s="185">
        <v>-23.347789112978248</v>
      </c>
    </row>
    <row r="42" spans="1:30">
      <c r="A42" s="604" t="s">
        <v>444</v>
      </c>
      <c r="B42" s="402" t="s">
        <v>354</v>
      </c>
      <c r="C42" s="185">
        <v>0.54188285037855621</v>
      </c>
      <c r="D42" s="185">
        <v>16.298051762247212</v>
      </c>
      <c r="E42" s="185">
        <v>-12.196910595363306</v>
      </c>
      <c r="F42" s="185">
        <v>10.574448308367963</v>
      </c>
      <c r="G42" s="185">
        <v>2.3911295659116121</v>
      </c>
      <c r="H42" s="185">
        <v>16.462216208789627</v>
      </c>
      <c r="I42" s="185">
        <v>-14.643167030226365</v>
      </c>
      <c r="J42" s="185">
        <v>6.2828188757923868</v>
      </c>
      <c r="K42" s="185">
        <v>1.5841898875923306</v>
      </c>
      <c r="L42" s="185">
        <v>23.083815417889952</v>
      </c>
      <c r="M42" s="185">
        <v>11.947092094541574</v>
      </c>
      <c r="N42" s="185">
        <v>12.543150070835665</v>
      </c>
      <c r="O42" s="185">
        <v>-7.8998776289854789</v>
      </c>
      <c r="P42" s="185">
        <v>1.302525049738918</v>
      </c>
      <c r="Q42" s="185">
        <v>-1.9623218562077369</v>
      </c>
      <c r="R42" s="185">
        <v>3.0967974412064763</v>
      </c>
      <c r="S42" s="185">
        <v>4.8720237562693427</v>
      </c>
      <c r="T42" s="185">
        <v>-1.6747012381170379</v>
      </c>
      <c r="U42" s="185">
        <v>6.3084008380297689</v>
      </c>
      <c r="V42" s="185">
        <v>-12.135058906659239</v>
      </c>
      <c r="W42" s="185">
        <v>-17.759028743111742</v>
      </c>
      <c r="X42" s="185">
        <v>4.0133758824395898</v>
      </c>
      <c r="Y42" s="185">
        <v>31.12721632402264</v>
      </c>
      <c r="Z42" s="185">
        <v>9.158163072967767</v>
      </c>
      <c r="AA42" s="185">
        <v>-0.60118229693001979</v>
      </c>
    </row>
    <row r="43" spans="1:30">
      <c r="A43" s="604" t="s">
        <v>445</v>
      </c>
      <c r="B43" s="402" t="s">
        <v>354</v>
      </c>
      <c r="C43" s="185">
        <v>24.731722051651388</v>
      </c>
      <c r="D43" s="185">
        <v>191.91754287572354</v>
      </c>
      <c r="E43" s="185">
        <v>-14.538365700950934</v>
      </c>
      <c r="F43" s="185">
        <v>-44.683062265657284</v>
      </c>
      <c r="G43" s="185">
        <v>-37.810330919637948</v>
      </c>
      <c r="H43" s="185">
        <v>-78.574366528994886</v>
      </c>
      <c r="I43" s="185">
        <v>-1125.1893162330125</v>
      </c>
      <c r="J43" s="185">
        <v>-120.90751280857583</v>
      </c>
      <c r="K43" s="185">
        <v>-196.63767004182515</v>
      </c>
      <c r="L43" s="185">
        <v>-148.21133504554803</v>
      </c>
      <c r="M43" s="185">
        <v>642.81374441095954</v>
      </c>
      <c r="N43" s="185">
        <v>-51.967643811702281</v>
      </c>
      <c r="O43" s="185">
        <v>-101.7844715838505</v>
      </c>
      <c r="P43" s="185">
        <v>-2489.3081843173709</v>
      </c>
      <c r="Q43" s="185">
        <v>703.93442816316815</v>
      </c>
      <c r="R43" s="185">
        <v>18.815910801532837</v>
      </c>
      <c r="S43" s="185">
        <v>-14.833584719054315</v>
      </c>
      <c r="T43" s="185">
        <v>51.708645189435174</v>
      </c>
      <c r="U43" s="185">
        <v>35.494329664332952</v>
      </c>
      <c r="V43" s="185">
        <v>11.317497738663334</v>
      </c>
      <c r="W43" s="185">
        <v>-78.897747065077994</v>
      </c>
      <c r="X43" s="185">
        <v>-521.4426720368424</v>
      </c>
      <c r="Y43" s="185">
        <v>-115.85321061178041</v>
      </c>
      <c r="Z43" s="185">
        <v>19.259118179050503</v>
      </c>
      <c r="AA43" s="185">
        <v>-223.16868932432692</v>
      </c>
    </row>
    <row r="44" spans="1:30">
      <c r="A44" s="604" t="s">
        <v>446</v>
      </c>
      <c r="B44" s="402" t="s">
        <v>354</v>
      </c>
      <c r="C44" s="185">
        <v>51.587328472695248</v>
      </c>
      <c r="D44" s="185">
        <v>52.950360767432954</v>
      </c>
      <c r="E44" s="185">
        <v>34.756250550155954</v>
      </c>
      <c r="F44" s="185">
        <v>-1.9253383660914523</v>
      </c>
      <c r="G44" s="185">
        <v>-5.3790689869413768</v>
      </c>
      <c r="H44" s="185">
        <v>-2.261657902623142</v>
      </c>
      <c r="I44" s="185">
        <v>9.6667074879114097</v>
      </c>
      <c r="J44" s="185">
        <v>-4.8718691741238729</v>
      </c>
      <c r="K44" s="185">
        <v>31.733367622716202</v>
      </c>
      <c r="L44" s="185">
        <v>-23.094851775979208</v>
      </c>
      <c r="M44" s="185">
        <v>-18.949274505471919</v>
      </c>
      <c r="N44" s="185">
        <v>183.31103513153317</v>
      </c>
      <c r="O44" s="185">
        <v>-5.296935843776069</v>
      </c>
      <c r="P44" s="185">
        <v>-1.1985868596579508</v>
      </c>
      <c r="Q44" s="185">
        <v>-16.916054341909074</v>
      </c>
      <c r="R44" s="185">
        <v>12.718077262411072</v>
      </c>
      <c r="S44" s="185">
        <v>17.039110838637185</v>
      </c>
      <c r="T44" s="185">
        <v>-17.928122239362693</v>
      </c>
      <c r="U44" s="185">
        <v>-28.469669891826982</v>
      </c>
      <c r="V44" s="185">
        <v>10.019601316306122</v>
      </c>
      <c r="W44" s="185">
        <v>-10.415282994335385</v>
      </c>
      <c r="X44" s="185">
        <v>0.37047318490030534</v>
      </c>
      <c r="Y44" s="185">
        <v>37.706657086339163</v>
      </c>
      <c r="Z44" s="185">
        <v>3.0559278402581924</v>
      </c>
      <c r="AA44" s="185">
        <v>-22.122056598047521</v>
      </c>
    </row>
    <row r="45" spans="1:30" ht="20.25" customHeight="1">
      <c r="A45" s="604" t="s">
        <v>455</v>
      </c>
      <c r="B45" s="402" t="s">
        <v>354</v>
      </c>
      <c r="C45" s="185">
        <v>-5.7492506119620117</v>
      </c>
      <c r="D45" s="185">
        <v>33.235663362330769</v>
      </c>
      <c r="E45" s="185">
        <v>32.039706331894394</v>
      </c>
      <c r="F45" s="185">
        <v>-15.682441220952512</v>
      </c>
      <c r="G45" s="185">
        <v>-0.88193105621878942</v>
      </c>
      <c r="H45" s="185">
        <v>15.427067911979321</v>
      </c>
      <c r="I45" s="185">
        <v>15.960373116897514</v>
      </c>
      <c r="J45" s="185">
        <v>26.8079184914167</v>
      </c>
      <c r="K45" s="185">
        <v>-18.184548598020967</v>
      </c>
      <c r="L45" s="185">
        <v>28.318257229720558</v>
      </c>
      <c r="M45" s="185">
        <v>-1.5236559691179821</v>
      </c>
      <c r="N45" s="185">
        <v>-9.4234849237552822</v>
      </c>
      <c r="O45" s="185">
        <v>-7.0692609399929864</v>
      </c>
      <c r="P45" s="185">
        <v>1.4433319088164467</v>
      </c>
      <c r="Q45" s="185">
        <v>-6.3818813603499081</v>
      </c>
      <c r="R45" s="185">
        <v>2.0880875866081965</v>
      </c>
      <c r="S45" s="185">
        <v>-0.48926272840034812</v>
      </c>
      <c r="T45" s="185">
        <v>16.047055220074725</v>
      </c>
      <c r="U45" s="185">
        <v>-3.2969783063364559</v>
      </c>
      <c r="V45" s="185">
        <v>-4.3289427352205081</v>
      </c>
      <c r="W45" s="185">
        <v>-1.7827283115520913</v>
      </c>
      <c r="X45" s="185">
        <v>-18.915799752916655</v>
      </c>
      <c r="Y45" s="185">
        <v>18.533112296072503</v>
      </c>
      <c r="Z45" s="185">
        <v>-4.5421152081144101</v>
      </c>
      <c r="AA45" s="185">
        <v>-16.85121769426712</v>
      </c>
    </row>
    <row r="46" spans="1:30">
      <c r="B46" s="209"/>
      <c r="C46" s="209"/>
      <c r="D46" s="209"/>
      <c r="E46" s="209"/>
      <c r="F46" s="209"/>
      <c r="G46" s="209"/>
      <c r="H46" s="209"/>
      <c r="I46" s="209"/>
      <c r="J46" s="209"/>
    </row>
    <row r="47" spans="1:30" ht="13">
      <c r="A47" s="128"/>
      <c r="B47" s="1339" t="s">
        <v>1418</v>
      </c>
      <c r="C47" s="1339"/>
      <c r="D47" s="1339"/>
      <c r="E47" s="1339"/>
      <c r="F47" s="1339"/>
      <c r="G47" s="1339"/>
      <c r="H47" s="1339" t="s">
        <v>1418</v>
      </c>
      <c r="I47" s="1339"/>
      <c r="J47" s="1339"/>
      <c r="K47" s="1339"/>
      <c r="L47" s="1339"/>
      <c r="M47" s="1339"/>
      <c r="N47" s="1339" t="s">
        <v>1418</v>
      </c>
      <c r="O47" s="1339"/>
      <c r="P47" s="1339"/>
      <c r="Q47" s="1339"/>
      <c r="R47" s="1339"/>
      <c r="S47" s="1339"/>
      <c r="T47" s="1339" t="s">
        <v>1418</v>
      </c>
      <c r="U47" s="1339"/>
      <c r="V47" s="1339"/>
      <c r="W47" s="1339"/>
      <c r="X47" s="1339"/>
      <c r="Y47" s="1339"/>
      <c r="Z47" s="1339" t="s">
        <v>1418</v>
      </c>
      <c r="AA47" s="1339"/>
      <c r="AB47" s="1339"/>
      <c r="AC47" s="1153"/>
      <c r="AD47" s="1153"/>
    </row>
    <row r="48" spans="1:30">
      <c r="B48" s="209"/>
      <c r="C48" s="209"/>
      <c r="D48" s="209"/>
      <c r="E48" s="209"/>
      <c r="F48" s="209"/>
      <c r="G48" s="209"/>
      <c r="H48" s="209"/>
      <c r="I48" s="209"/>
      <c r="J48" s="209"/>
    </row>
    <row r="49" spans="1:27">
      <c r="A49" s="606" t="s">
        <v>431</v>
      </c>
      <c r="B49" s="404">
        <v>100</v>
      </c>
      <c r="C49" s="188">
        <v>140.8217877036561</v>
      </c>
      <c r="D49" s="188">
        <v>53.028678793126531</v>
      </c>
      <c r="E49" s="188">
        <v>-44.196806406396135</v>
      </c>
      <c r="F49" s="188">
        <v>-43.08618860499864</v>
      </c>
      <c r="G49" s="188">
        <v>57.186519454178182</v>
      </c>
      <c r="H49" s="188">
        <v>-55.408821383831146</v>
      </c>
      <c r="I49" s="188">
        <v>-80.992886904718816</v>
      </c>
      <c r="J49" s="188">
        <v>-135.1359554167108</v>
      </c>
      <c r="K49" s="188">
        <v>10.107470688204902</v>
      </c>
      <c r="L49" s="188">
        <v>-71.086125250723597</v>
      </c>
      <c r="M49" s="188">
        <v>-34.512556829734649</v>
      </c>
      <c r="N49" s="188">
        <v>38.026804869287403</v>
      </c>
      <c r="O49" s="188">
        <v>91.223395112664022</v>
      </c>
      <c r="P49" s="188">
        <v>55.136718090443054</v>
      </c>
      <c r="Q49" s="188">
        <v>-37.927207222747938</v>
      </c>
      <c r="R49" s="188">
        <v>5.5799093298430318</v>
      </c>
      <c r="S49" s="188">
        <v>116.27499639511655</v>
      </c>
      <c r="T49" s="188">
        <v>101.40158391391296</v>
      </c>
      <c r="U49" s="188">
        <v>69.202818690243475</v>
      </c>
      <c r="V49" s="188">
        <v>178.18764806319979</v>
      </c>
      <c r="W49" s="188">
        <v>177.10020625253375</v>
      </c>
      <c r="X49" s="188">
        <v>292.10953815817197</v>
      </c>
      <c r="Y49" s="188">
        <v>267.09396947889547</v>
      </c>
      <c r="Z49" s="188">
        <v>296.22054502040703</v>
      </c>
      <c r="AA49" s="188">
        <v>298.73988463005014</v>
      </c>
    </row>
    <row r="50" spans="1:27">
      <c r="A50" s="604" t="s">
        <v>432</v>
      </c>
      <c r="B50" s="404">
        <v>100</v>
      </c>
      <c r="C50" s="188">
        <v>82.501382866884128</v>
      </c>
      <c r="D50" s="188">
        <v>48.945436380057856</v>
      </c>
      <c r="E50" s="188">
        <v>-1.7007481621614164</v>
      </c>
      <c r="F50" s="188">
        <v>16.677319928717719</v>
      </c>
      <c r="G50" s="188">
        <v>16.344061727804583</v>
      </c>
      <c r="H50" s="188">
        <v>21.550204175865407</v>
      </c>
      <c r="I50" s="188">
        <v>-9.3340130516546456</v>
      </c>
      <c r="J50" s="188">
        <v>-77.489655348338772</v>
      </c>
      <c r="K50" s="188">
        <v>-65.816216146740601</v>
      </c>
      <c r="L50" s="188">
        <v>-87.496197444325517</v>
      </c>
      <c r="M50" s="188">
        <v>-112.90429279954141</v>
      </c>
      <c r="N50" s="188">
        <v>-79.36808223046404</v>
      </c>
      <c r="O50" s="188">
        <v>-95.145327600574419</v>
      </c>
      <c r="P50" s="188">
        <v>-77.171197424486536</v>
      </c>
      <c r="Q50" s="188">
        <v>-46.175853493239643</v>
      </c>
      <c r="R50" s="188">
        <v>-20.644783711461383</v>
      </c>
      <c r="S50" s="188">
        <v>-25.980183245776455</v>
      </c>
      <c r="T50" s="188">
        <v>-28.14724463441906</v>
      </c>
      <c r="U50" s="188">
        <v>-73.180972138618301</v>
      </c>
      <c r="V50" s="188">
        <v>-44.997926394524278</v>
      </c>
      <c r="W50" s="188">
        <v>-33.809010414195029</v>
      </c>
      <c r="X50" s="188">
        <v>-20.534355372107456</v>
      </c>
      <c r="Y50" s="188">
        <v>-41.835989176837373</v>
      </c>
      <c r="Z50" s="188">
        <v>-35.709116366612449</v>
      </c>
      <c r="AA50" s="188">
        <v>-7.0770724876772979</v>
      </c>
    </row>
    <row r="51" spans="1:27">
      <c r="A51" s="604" t="s">
        <v>433</v>
      </c>
      <c r="B51" s="404">
        <v>100</v>
      </c>
      <c r="C51" s="188">
        <v>164.56401955848639</v>
      </c>
      <c r="D51" s="188">
        <v>48.438330079278941</v>
      </c>
      <c r="E51" s="188">
        <v>68.698343135033483</v>
      </c>
      <c r="F51" s="188">
        <v>-27.396006810706684</v>
      </c>
      <c r="G51" s="188">
        <v>-19.189806616562539</v>
      </c>
      <c r="H51" s="188">
        <v>61.501747935379903</v>
      </c>
      <c r="I51" s="188">
        <v>26.544489413945691</v>
      </c>
      <c r="J51" s="188">
        <v>-9.1485618108879407</v>
      </c>
      <c r="K51" s="188">
        <v>-15.177931191955611</v>
      </c>
      <c r="L51" s="188">
        <v>14.516740744468207</v>
      </c>
      <c r="M51" s="188">
        <v>113.25076832418797</v>
      </c>
      <c r="N51" s="188">
        <v>218.06641675680871</v>
      </c>
      <c r="O51" s="188">
        <v>159.66961266636292</v>
      </c>
      <c r="P51" s="188">
        <v>180.8428123881944</v>
      </c>
      <c r="Q51" s="188">
        <v>90.431236414859157</v>
      </c>
      <c r="R51" s="188">
        <v>99.423702408661242</v>
      </c>
      <c r="S51" s="188">
        <v>170.25842290824579</v>
      </c>
      <c r="T51" s="188">
        <v>98.509671713547391</v>
      </c>
      <c r="U51" s="188">
        <v>107.5563042299145</v>
      </c>
      <c r="V51" s="188">
        <v>107.98504780181624</v>
      </c>
      <c r="W51" s="188">
        <v>111.33310717724481</v>
      </c>
      <c r="X51" s="188">
        <v>2.787531379636782</v>
      </c>
      <c r="Y51" s="188">
        <v>70.673589281994978</v>
      </c>
      <c r="Z51" s="188">
        <v>74.089273286922818</v>
      </c>
      <c r="AA51" s="188">
        <v>122.5385405758047</v>
      </c>
    </row>
    <row r="52" spans="1:27">
      <c r="A52" s="604" t="s">
        <v>434</v>
      </c>
      <c r="B52" s="404">
        <v>100</v>
      </c>
      <c r="C52" s="188">
        <v>108.99676948454363</v>
      </c>
      <c r="D52" s="188">
        <v>145.49178569573905</v>
      </c>
      <c r="E52" s="188">
        <v>173.00668466456349</v>
      </c>
      <c r="F52" s="188">
        <v>252.07898064041171</v>
      </c>
      <c r="G52" s="188">
        <v>204.80893039312045</v>
      </c>
      <c r="H52" s="188">
        <v>262.99715969579626</v>
      </c>
      <c r="I52" s="188">
        <v>193.21149720478519</v>
      </c>
      <c r="J52" s="188">
        <v>261.35002706798468</v>
      </c>
      <c r="K52" s="188">
        <v>231.68719302462341</v>
      </c>
      <c r="L52" s="188">
        <v>298.73948301544414</v>
      </c>
      <c r="M52" s="188">
        <v>330.1372505079986</v>
      </c>
      <c r="N52" s="188">
        <v>381.75873306300008</v>
      </c>
      <c r="O52" s="188">
        <v>441.06537107696374</v>
      </c>
      <c r="P52" s="188">
        <v>410.8442513177024</v>
      </c>
      <c r="Q52" s="188">
        <v>352.44284729575554</v>
      </c>
      <c r="R52" s="188">
        <v>459.35102029401787</v>
      </c>
      <c r="S52" s="188">
        <v>487.42815140499641</v>
      </c>
      <c r="T52" s="188">
        <v>524.10017889397454</v>
      </c>
      <c r="U52" s="188">
        <v>440.89421035753344</v>
      </c>
      <c r="V52" s="188">
        <v>429.52561534871563</v>
      </c>
      <c r="W52" s="188">
        <v>418.98827905459984</v>
      </c>
      <c r="X52" s="188">
        <v>295.03817811384494</v>
      </c>
      <c r="Y52" s="188">
        <v>272.60221513001136</v>
      </c>
      <c r="Z52" s="188">
        <v>265.66353038862917</v>
      </c>
      <c r="AA52" s="188">
        <v>265.04631208143127</v>
      </c>
    </row>
    <row r="53" spans="1:27">
      <c r="A53" s="604" t="s">
        <v>435</v>
      </c>
      <c r="B53" s="404">
        <v>100</v>
      </c>
      <c r="C53" s="188">
        <v>66.603102096309357</v>
      </c>
      <c r="D53" s="188">
        <v>75.855872715552294</v>
      </c>
      <c r="E53" s="188">
        <v>59.681527064709634</v>
      </c>
      <c r="F53" s="188">
        <v>121.68371188541204</v>
      </c>
      <c r="G53" s="188">
        <v>222.40895742829738</v>
      </c>
      <c r="H53" s="188">
        <v>271.94778993326827</v>
      </c>
      <c r="I53" s="188">
        <v>695.03410636862759</v>
      </c>
      <c r="J53" s="188">
        <v>623.55951044195501</v>
      </c>
      <c r="K53" s="188">
        <v>531.37709517479902</v>
      </c>
      <c r="L53" s="188">
        <v>667.55364949981254</v>
      </c>
      <c r="M53" s="188">
        <v>471.9700000664518</v>
      </c>
      <c r="N53" s="188">
        <v>738.56029173283775</v>
      </c>
      <c r="O53" s="188">
        <v>563.84501756492591</v>
      </c>
      <c r="P53" s="188">
        <v>693.36793596185885</v>
      </c>
      <c r="Q53" s="188">
        <v>543.01491194973778</v>
      </c>
      <c r="R53" s="188">
        <v>745.92556588445268</v>
      </c>
      <c r="S53" s="188">
        <v>709.02850079030031</v>
      </c>
      <c r="T53" s="188">
        <v>959.52807130481403</v>
      </c>
      <c r="U53" s="188">
        <v>894.3200428872849</v>
      </c>
      <c r="V53" s="188">
        <v>918.40662417862382</v>
      </c>
      <c r="W53" s="188">
        <v>1005.094231742483</v>
      </c>
      <c r="X53" s="188">
        <v>999.96485604541647</v>
      </c>
      <c r="Y53" s="188">
        <v>1026.9146198099404</v>
      </c>
      <c r="Z53" s="188">
        <v>930.2380035996116</v>
      </c>
      <c r="AA53" s="188">
        <v>820.47689934288042</v>
      </c>
    </row>
    <row r="54" spans="1:27">
      <c r="A54" s="604" t="s">
        <v>436</v>
      </c>
      <c r="B54" s="404">
        <v>100</v>
      </c>
      <c r="C54" s="188">
        <v>80.442755182798422</v>
      </c>
      <c r="D54" s="188">
        <v>76.304239652400028</v>
      </c>
      <c r="E54" s="188">
        <v>77.618471583699318</v>
      </c>
      <c r="F54" s="188">
        <v>88.341827065589811</v>
      </c>
      <c r="G54" s="188">
        <v>81.747981830115165</v>
      </c>
      <c r="H54" s="188">
        <v>194.84351801737554</v>
      </c>
      <c r="I54" s="188">
        <v>187.51865906685569</v>
      </c>
      <c r="J54" s="188">
        <v>142.84899171462024</v>
      </c>
      <c r="K54" s="188">
        <v>300.95499467018641</v>
      </c>
      <c r="L54" s="188">
        <v>193.89877483305395</v>
      </c>
      <c r="M54" s="188">
        <v>257.13658458879905</v>
      </c>
      <c r="N54" s="188">
        <v>555.18552189808861</v>
      </c>
      <c r="O54" s="188">
        <v>456.19951478354585</v>
      </c>
      <c r="P54" s="188">
        <v>383.43523490401327</v>
      </c>
      <c r="Q54" s="188">
        <v>234.45432835799636</v>
      </c>
      <c r="R54" s="188">
        <v>429.98760969384642</v>
      </c>
      <c r="S54" s="188">
        <v>299.28205056360923</v>
      </c>
      <c r="T54" s="188">
        <v>171.90234632191323</v>
      </c>
      <c r="U54" s="188">
        <v>197.10243879479756</v>
      </c>
      <c r="V54" s="188">
        <v>75.576963992740332</v>
      </c>
      <c r="W54" s="188">
        <v>24.207649154135989</v>
      </c>
      <c r="X54" s="188">
        <v>158.9232285563869</v>
      </c>
      <c r="Y54" s="188">
        <v>18.891858027426643</v>
      </c>
      <c r="Z54" s="188">
        <v>118.11429339646887</v>
      </c>
      <c r="AA54" s="188">
        <v>88.642351696497514</v>
      </c>
    </row>
    <row r="55" spans="1:27">
      <c r="A55" s="604" t="s">
        <v>437</v>
      </c>
      <c r="B55" s="404">
        <v>100.00000000000001</v>
      </c>
      <c r="C55" s="188">
        <v>104.72997252633812</v>
      </c>
      <c r="D55" s="188">
        <v>113.26972873856806</v>
      </c>
      <c r="E55" s="188">
        <v>108.06491811499799</v>
      </c>
      <c r="F55" s="188">
        <v>105.76098345793163</v>
      </c>
      <c r="G55" s="188">
        <v>99.746775722216711</v>
      </c>
      <c r="H55" s="188">
        <v>95.216762128011808</v>
      </c>
      <c r="I55" s="188">
        <v>62.865285574627471</v>
      </c>
      <c r="J55" s="188">
        <v>34.150786190895225</v>
      </c>
      <c r="K55" s="188">
        <v>73.32015875933979</v>
      </c>
      <c r="L55" s="188">
        <v>113.89715663973611</v>
      </c>
      <c r="M55" s="188">
        <v>85.24443849717106</v>
      </c>
      <c r="N55" s="188">
        <v>93.702862002344759</v>
      </c>
      <c r="O55" s="188">
        <v>87.517214254965481</v>
      </c>
      <c r="P55" s="188">
        <v>117.45149735352227</v>
      </c>
      <c r="Q55" s="188">
        <v>77.949557714050712</v>
      </c>
      <c r="R55" s="188">
        <v>95.305618730525865</v>
      </c>
      <c r="S55" s="188">
        <v>134.81461022912478</v>
      </c>
      <c r="T55" s="188">
        <v>106.54301843871499</v>
      </c>
      <c r="U55" s="188">
        <v>91.358487477394405</v>
      </c>
      <c r="V55" s="188">
        <v>103.43759892693895</v>
      </c>
      <c r="W55" s="188">
        <v>113.5192543981036</v>
      </c>
      <c r="X55" s="188">
        <v>159.90586236305711</v>
      </c>
      <c r="Y55" s="188">
        <v>107.74904222389873</v>
      </c>
      <c r="Z55" s="188">
        <v>88.788933705252816</v>
      </c>
      <c r="AA55" s="188">
        <v>100.02678064756454</v>
      </c>
    </row>
    <row r="56" spans="1:27">
      <c r="A56" s="604" t="s">
        <v>438</v>
      </c>
      <c r="B56" s="404">
        <v>100</v>
      </c>
      <c r="C56" s="188">
        <v>126.95277969156842</v>
      </c>
      <c r="D56" s="188">
        <v>129.32927312964355</v>
      </c>
      <c r="E56" s="188">
        <v>170.889179561578</v>
      </c>
      <c r="F56" s="188">
        <v>142.65165142120892</v>
      </c>
      <c r="G56" s="188">
        <v>243.32474935019138</v>
      </c>
      <c r="H56" s="188">
        <v>170.01859594368008</v>
      </c>
      <c r="I56" s="188">
        <v>141.20594483523084</v>
      </c>
      <c r="J56" s="188">
        <v>133.273523009249</v>
      </c>
      <c r="K56" s="188">
        <v>89.998093452752201</v>
      </c>
      <c r="L56" s="188">
        <v>106.80734516397079</v>
      </c>
      <c r="M56" s="188">
        <v>224.54603993106457</v>
      </c>
      <c r="N56" s="188">
        <v>151.84204466564873</v>
      </c>
      <c r="O56" s="188">
        <v>15.278413307666234</v>
      </c>
      <c r="P56" s="188">
        <v>-44.846155729504723</v>
      </c>
      <c r="Q56" s="188">
        <v>-252.27884460953516</v>
      </c>
      <c r="R56" s="188">
        <v>-529.44262103206472</v>
      </c>
      <c r="S56" s="188">
        <v>-1460.0392714265574</v>
      </c>
      <c r="T56" s="188">
        <v>-456.91730848873294</v>
      </c>
      <c r="U56" s="188">
        <v>-190.96933598818441</v>
      </c>
      <c r="V56" s="188">
        <v>-146.77899499036678</v>
      </c>
      <c r="W56" s="188">
        <v>-231.39257406136915</v>
      </c>
      <c r="X56" s="188">
        <v>-132.06837412604463</v>
      </c>
      <c r="Y56" s="188">
        <v>-359.21167038153391</v>
      </c>
      <c r="Z56" s="188">
        <v>-549.93156710468554</v>
      </c>
      <c r="AA56" s="188">
        <v>79.521025506161337</v>
      </c>
    </row>
    <row r="57" spans="1:27">
      <c r="A57" s="604" t="s">
        <v>439</v>
      </c>
      <c r="B57" s="404">
        <v>100</v>
      </c>
      <c r="C57" s="188">
        <v>112.03423252057128</v>
      </c>
      <c r="D57" s="188">
        <v>88.069327919930601</v>
      </c>
      <c r="E57" s="188">
        <v>115.51259379241225</v>
      </c>
      <c r="F57" s="188">
        <v>97.139263003146809</v>
      </c>
      <c r="G57" s="188">
        <v>122.00546944515358</v>
      </c>
      <c r="H57" s="188">
        <v>174.29350710588901</v>
      </c>
      <c r="I57" s="188">
        <v>205.57819687106624</v>
      </c>
      <c r="J57" s="188">
        <v>230.89315569140769</v>
      </c>
      <c r="K57" s="188">
        <v>214.75181404565672</v>
      </c>
      <c r="L57" s="188">
        <v>213.14176277138588</v>
      </c>
      <c r="M57" s="188">
        <v>206.99573698095841</v>
      </c>
      <c r="N57" s="188">
        <v>189.82472887306849</v>
      </c>
      <c r="O57" s="188">
        <v>163.6354623812089</v>
      </c>
      <c r="P57" s="188">
        <v>211.36298146257849</v>
      </c>
      <c r="Q57" s="188">
        <v>114.88810722509727</v>
      </c>
      <c r="R57" s="188">
        <v>68.193885344908068</v>
      </c>
      <c r="S57" s="188">
        <v>91.903596868064156</v>
      </c>
      <c r="T57" s="188">
        <v>140.9170770292211</v>
      </c>
      <c r="U57" s="188">
        <v>137.31915924039723</v>
      </c>
      <c r="V57" s="188">
        <v>150.4065368415711</v>
      </c>
      <c r="W57" s="188">
        <v>178.15572595826114</v>
      </c>
      <c r="X57" s="188">
        <v>177.43233712175615</v>
      </c>
      <c r="Y57" s="188">
        <v>168.3825771867451</v>
      </c>
      <c r="Z57" s="188">
        <v>132.64581224248076</v>
      </c>
      <c r="AA57" s="188">
        <v>96.58810386838762</v>
      </c>
    </row>
    <row r="58" spans="1:27">
      <c r="A58" s="604" t="s">
        <v>440</v>
      </c>
      <c r="B58" s="404">
        <v>100</v>
      </c>
      <c r="C58" s="188">
        <v>91.837271777724567</v>
      </c>
      <c r="D58" s="188">
        <v>109.61628504442922</v>
      </c>
      <c r="E58" s="188">
        <v>125.81727483323266</v>
      </c>
      <c r="F58" s="188">
        <v>104.84266366700884</v>
      </c>
      <c r="G58" s="188">
        <v>96.682291557609943</v>
      </c>
      <c r="H58" s="188">
        <v>101.49166826164334</v>
      </c>
      <c r="I58" s="188">
        <v>101.96983927672029</v>
      </c>
      <c r="J58" s="188">
        <v>131.36594253123539</v>
      </c>
      <c r="K58" s="188">
        <v>111.23754270296048</v>
      </c>
      <c r="L58" s="188">
        <v>155.00266544255697</v>
      </c>
      <c r="M58" s="188">
        <v>157.25055597225267</v>
      </c>
      <c r="N58" s="188">
        <v>141.29488677362957</v>
      </c>
      <c r="O58" s="188">
        <v>110.17870658576577</v>
      </c>
      <c r="P58" s="188">
        <v>99.728771192950234</v>
      </c>
      <c r="Q58" s="188">
        <v>105.34191628096994</v>
      </c>
      <c r="R58" s="188">
        <v>120.44771733190197</v>
      </c>
      <c r="S58" s="188">
        <v>99.283656979723631</v>
      </c>
      <c r="T58" s="188">
        <v>116.71186698094905</v>
      </c>
      <c r="U58" s="188">
        <v>108.75018856657023</v>
      </c>
      <c r="V58" s="188">
        <v>95.281171619391486</v>
      </c>
      <c r="W58" s="188">
        <v>89.800480887718635</v>
      </c>
      <c r="X58" s="188">
        <v>80.578225570688303</v>
      </c>
      <c r="Y58" s="188">
        <v>84.46237179015192</v>
      </c>
      <c r="Z58" s="188">
        <v>85.003672374240054</v>
      </c>
      <c r="AA58" s="188">
        <v>82.857485128505175</v>
      </c>
    </row>
    <row r="59" spans="1:27">
      <c r="A59" s="604" t="s">
        <v>441</v>
      </c>
      <c r="B59" s="404">
        <v>100</v>
      </c>
      <c r="C59" s="188">
        <v>97.784506159866183</v>
      </c>
      <c r="D59" s="188">
        <v>116.37546132669863</v>
      </c>
      <c r="E59" s="188">
        <v>138.68348512417981</v>
      </c>
      <c r="F59" s="188">
        <v>92.037818108618808</v>
      </c>
      <c r="G59" s="188">
        <v>121.07340773283386</v>
      </c>
      <c r="H59" s="188">
        <v>118.66214114074205</v>
      </c>
      <c r="I59" s="188">
        <v>134.10035369128946</v>
      </c>
      <c r="J59" s="188">
        <v>145.79311058793309</v>
      </c>
      <c r="K59" s="188">
        <v>157.57654772499504</v>
      </c>
      <c r="L59" s="188">
        <v>163.93910860039543</v>
      </c>
      <c r="M59" s="188">
        <v>169.90478624786644</v>
      </c>
      <c r="N59" s="188">
        <v>177.46295223663168</v>
      </c>
      <c r="O59" s="188">
        <v>196.42078907294206</v>
      </c>
      <c r="P59" s="188">
        <v>191.372917264157</v>
      </c>
      <c r="Q59" s="188">
        <v>171.37705513359282</v>
      </c>
      <c r="R59" s="188">
        <v>176.24180427896297</v>
      </c>
      <c r="S59" s="188">
        <v>169.9676773108954</v>
      </c>
      <c r="T59" s="188">
        <v>181.39903295815154</v>
      </c>
      <c r="U59" s="188">
        <v>176.04117298863579</v>
      </c>
      <c r="V59" s="188">
        <v>182.32350133720675</v>
      </c>
      <c r="W59" s="188">
        <v>186.64716132469499</v>
      </c>
      <c r="X59" s="188">
        <v>189.77753948727747</v>
      </c>
      <c r="Y59" s="188">
        <v>168.60926472159517</v>
      </c>
      <c r="Z59" s="188">
        <v>169.21883495793298</v>
      </c>
      <c r="AA59" s="188">
        <v>160.28979717120424</v>
      </c>
    </row>
    <row r="60" spans="1:27">
      <c r="A60" s="604" t="s">
        <v>442</v>
      </c>
      <c r="B60" s="404">
        <v>100</v>
      </c>
      <c r="C60" s="188">
        <v>89.588178086837246</v>
      </c>
      <c r="D60" s="188">
        <v>86.503679396666499</v>
      </c>
      <c r="E60" s="188">
        <v>135.4930194827044</v>
      </c>
      <c r="F60" s="188">
        <v>116.29566696028364</v>
      </c>
      <c r="G60" s="188">
        <v>108.37486447823871</v>
      </c>
      <c r="H60" s="188">
        <v>144.01494253531951</v>
      </c>
      <c r="I60" s="188">
        <v>138.36209657295916</v>
      </c>
      <c r="J60" s="188">
        <v>127.70405783197941</v>
      </c>
      <c r="K60" s="188">
        <v>116.78597943873004</v>
      </c>
      <c r="L60" s="188">
        <v>130.02069711113288</v>
      </c>
      <c r="M60" s="188">
        <v>109.91707448945131</v>
      </c>
      <c r="N60" s="188">
        <v>144.00999556326326</v>
      </c>
      <c r="O60" s="188">
        <v>150.6575692251252</v>
      </c>
      <c r="P60" s="188">
        <v>158.17788595534395</v>
      </c>
      <c r="Q60" s="188">
        <v>91.489743651738479</v>
      </c>
      <c r="R60" s="188">
        <v>116.63299738934208</v>
      </c>
      <c r="S60" s="188">
        <v>124.16215941128056</v>
      </c>
      <c r="T60" s="188">
        <v>132.78057665705006</v>
      </c>
      <c r="U60" s="188">
        <v>134.97891511334493</v>
      </c>
      <c r="V60" s="188">
        <v>148.32584907621595</v>
      </c>
      <c r="W60" s="188">
        <v>150.94893152256486</v>
      </c>
      <c r="X60" s="188">
        <v>137.10322743374365</v>
      </c>
      <c r="Y60" s="188">
        <v>158.74924025899062</v>
      </c>
      <c r="Z60" s="188">
        <v>154.82345566042679</v>
      </c>
      <c r="AA60" s="188">
        <v>130.32170724823436</v>
      </c>
    </row>
    <row r="61" spans="1:27">
      <c r="A61" s="604" t="s">
        <v>443</v>
      </c>
      <c r="B61" s="404">
        <v>100</v>
      </c>
      <c r="C61" s="188">
        <v>97.719052561218092</v>
      </c>
      <c r="D61" s="188">
        <v>56.655363350934351</v>
      </c>
      <c r="E61" s="188">
        <v>49.012270986561234</v>
      </c>
      <c r="F61" s="188">
        <v>4.8598956644348323</v>
      </c>
      <c r="G61" s="188">
        <v>-26.263564546915493</v>
      </c>
      <c r="H61" s="188">
        <v>-57.700623660783059</v>
      </c>
      <c r="I61" s="188">
        <v>-113.896462962602</v>
      </c>
      <c r="J61" s="188">
        <v>-138.49560502538688</v>
      </c>
      <c r="K61" s="188">
        <v>-128.81445306965924</v>
      </c>
      <c r="L61" s="188">
        <v>-157.82700371742305</v>
      </c>
      <c r="M61" s="188">
        <v>-181.6678503463915</v>
      </c>
      <c r="N61" s="188">
        <v>-126.93936435355276</v>
      </c>
      <c r="O61" s="188">
        <v>-195.83167352417232</v>
      </c>
      <c r="P61" s="188">
        <v>-170.75184485175745</v>
      </c>
      <c r="Q61" s="188">
        <v>-146.68736002588025</v>
      </c>
      <c r="R61" s="188">
        <v>-184.31557940937881</v>
      </c>
      <c r="S61" s="188">
        <v>-198.76168551283513</v>
      </c>
      <c r="T61" s="188">
        <v>-195.58320090532132</v>
      </c>
      <c r="U61" s="188">
        <v>-203.18255696245981</v>
      </c>
      <c r="V61" s="188">
        <v>-224.40181930882395</v>
      </c>
      <c r="W61" s="188">
        <v>-174.96640176354973</v>
      </c>
      <c r="X61" s="188">
        <v>-161.83739627869426</v>
      </c>
      <c r="Y61" s="188">
        <v>-187.17317492482391</v>
      </c>
      <c r="Z61" s="188">
        <v>-232.71567512290181</v>
      </c>
      <c r="AA61" s="188">
        <v>-178.38171006236311</v>
      </c>
    </row>
    <row r="62" spans="1:27">
      <c r="A62" s="604" t="s">
        <v>444</v>
      </c>
      <c r="B62" s="404">
        <v>100</v>
      </c>
      <c r="C62" s="188">
        <v>100.54188285037854</v>
      </c>
      <c r="D62" s="188">
        <v>116.9282509600712</v>
      </c>
      <c r="E62" s="188">
        <v>102.66661672974928</v>
      </c>
      <c r="F62" s="188">
        <v>113.52304504578684</v>
      </c>
      <c r="G62" s="188">
        <v>116.2375281399998</v>
      </c>
      <c r="H62" s="188">
        <v>135.37280133815923</v>
      </c>
      <c r="I62" s="188">
        <v>115.54993592471607</v>
      </c>
      <c r="J62" s="188">
        <v>122.80972910996012</v>
      </c>
      <c r="K62" s="188">
        <v>124.75526841949964</v>
      </c>
      <c r="L62" s="188">
        <v>153.5535443055501</v>
      </c>
      <c r="M62" s="188">
        <v>171.89872765816685</v>
      </c>
      <c r="N62" s="188">
        <v>193.46024303818783</v>
      </c>
      <c r="O62" s="188">
        <v>178.1771205774331</v>
      </c>
      <c r="P62" s="188">
        <v>180.49792220585766</v>
      </c>
      <c r="Q62" s="188">
        <v>176.95597202841128</v>
      </c>
      <c r="R62" s="188">
        <v>182.43594004224917</v>
      </c>
      <c r="S62" s="188">
        <v>191.32426238108081</v>
      </c>
      <c r="T62" s="188">
        <v>188.12015259016658</v>
      </c>
      <c r="U62" s="188">
        <v>199.98752587266753</v>
      </c>
      <c r="V62" s="188">
        <v>175.71892180204892</v>
      </c>
      <c r="W62" s="188">
        <v>144.51294797213703</v>
      </c>
      <c r="X62" s="188">
        <v>150.31279577305324</v>
      </c>
      <c r="Y62" s="188">
        <v>197.10098487601789</v>
      </c>
      <c r="Z62" s="188">
        <v>215.15181448938912</v>
      </c>
      <c r="AA62" s="188">
        <v>213.85835986915518</v>
      </c>
    </row>
    <row r="63" spans="1:27">
      <c r="A63" s="604" t="s">
        <v>445</v>
      </c>
      <c r="B63" s="404">
        <v>100</v>
      </c>
      <c r="C63" s="188">
        <v>124.73172205165139</v>
      </c>
      <c r="D63" s="188">
        <v>364.11377819975775</v>
      </c>
      <c r="E63" s="188">
        <v>311.17758555752766</v>
      </c>
      <c r="F63" s="188">
        <v>172.13391124608864</v>
      </c>
      <c r="G63" s="188">
        <v>107.04950977902665</v>
      </c>
      <c r="H63" s="188">
        <v>22.936035597762018</v>
      </c>
      <c r="I63" s="188">
        <v>-235.13778651565676</v>
      </c>
      <c r="J63" s="188">
        <v>49.161462833562631</v>
      </c>
      <c r="K63" s="188">
        <v>-47.508492240832751</v>
      </c>
      <c r="L63" s="188">
        <v>22.904478369316063</v>
      </c>
      <c r="M63" s="188">
        <v>170.13761341291496</v>
      </c>
      <c r="N63" s="188">
        <v>81.721104484760303</v>
      </c>
      <c r="O63" s="188">
        <v>-1.4582898875393258</v>
      </c>
      <c r="P63" s="188">
        <v>34.843039634049688</v>
      </c>
      <c r="Q63" s="188">
        <v>280.11519143666334</v>
      </c>
      <c r="R63" s="188">
        <v>332.8214159989289</v>
      </c>
      <c r="S63" s="188">
        <v>283.45206929357164</v>
      </c>
      <c r="T63" s="188">
        <v>430.02129408669657</v>
      </c>
      <c r="U63" s="188">
        <v>582.65446983665936</v>
      </c>
      <c r="V63" s="188">
        <v>648.59637628464407</v>
      </c>
      <c r="W63" s="188">
        <v>136.86844785032406</v>
      </c>
      <c r="X63" s="188">
        <v>-576.82204379575796</v>
      </c>
      <c r="Y63" s="188">
        <v>91.444813458117792</v>
      </c>
      <c r="Z63" s="188">
        <v>109.05627815062897</v>
      </c>
      <c r="AA63" s="188">
        <v>-134.32318842402202</v>
      </c>
    </row>
    <row r="64" spans="1:27">
      <c r="A64" s="604" t="s">
        <v>446</v>
      </c>
      <c r="B64" s="404">
        <v>100</v>
      </c>
      <c r="C64" s="188">
        <v>151.58732847269525</v>
      </c>
      <c r="D64" s="188">
        <v>231.853365776701</v>
      </c>
      <c r="E64" s="188">
        <v>312.43690249502077</v>
      </c>
      <c r="F64" s="188">
        <v>306.42143494145637</v>
      </c>
      <c r="G64" s="188">
        <v>289.93881456517983</v>
      </c>
      <c r="H64" s="188">
        <v>283.38139045279456</v>
      </c>
      <c r="I64" s="188">
        <v>310.77504054304234</v>
      </c>
      <c r="J64" s="188">
        <v>295.63448714195482</v>
      </c>
      <c r="K64" s="188">
        <v>389.449265766243</v>
      </c>
      <c r="L64" s="188">
        <v>299.50653509488984</v>
      </c>
      <c r="M64" s="188">
        <v>242.75221959793157</v>
      </c>
      <c r="N64" s="188">
        <v>687.74382614767262</v>
      </c>
      <c r="O64" s="188">
        <v>651.31447690709945</v>
      </c>
      <c r="P64" s="188">
        <v>643.507907171841</v>
      </c>
      <c r="Q64" s="188">
        <v>534.65175990017065</v>
      </c>
      <c r="R64" s="188">
        <v>602.6491838091149</v>
      </c>
      <c r="S64" s="188">
        <v>705.33524620649212</v>
      </c>
      <c r="T64" s="188">
        <v>578.88188106928237</v>
      </c>
      <c r="U64" s="188">
        <v>414.07612046525924</v>
      </c>
      <c r="V64" s="188">
        <v>455.56489688190567</v>
      </c>
      <c r="W64" s="188">
        <v>408.11652364880302</v>
      </c>
      <c r="X64" s="188">
        <v>409.62848593206917</v>
      </c>
      <c r="Y64" s="188">
        <v>564.08569445043759</v>
      </c>
      <c r="Z64" s="188">
        <v>581.32374623006228</v>
      </c>
      <c r="AA64" s="188">
        <v>452.72297807115774</v>
      </c>
    </row>
    <row r="65" spans="1:30" ht="20.149999999999999" customHeight="1">
      <c r="A65" s="604" t="s">
        <v>455</v>
      </c>
      <c r="B65" s="404">
        <v>100</v>
      </c>
      <c r="C65" s="188">
        <v>94.250749388037988</v>
      </c>
      <c r="D65" s="188">
        <v>125.57561117112031</v>
      </c>
      <c r="E65" s="188">
        <v>165.80966821482883</v>
      </c>
      <c r="F65" s="188">
        <v>139.8066644583819</v>
      </c>
      <c r="G65" s="188">
        <v>138.57366606585984</v>
      </c>
      <c r="H65" s="188">
        <v>159.95151963795951</v>
      </c>
      <c r="I65" s="188">
        <v>185.48037897832543</v>
      </c>
      <c r="J65" s="188">
        <v>235.20380779240571</v>
      </c>
      <c r="K65" s="188">
        <v>192.43305705999987</v>
      </c>
      <c r="L65" s="188">
        <v>246.92674515326556</v>
      </c>
      <c r="M65" s="188">
        <v>243.16443106138905</v>
      </c>
      <c r="N65" s="188">
        <v>220.24986756038376</v>
      </c>
      <c r="O65" s="188">
        <v>204.6798297025513</v>
      </c>
      <c r="P65" s="188">
        <v>207.63403899555934</v>
      </c>
      <c r="Q65" s="188">
        <v>194.38308096316007</v>
      </c>
      <c r="R65" s="188">
        <v>198.44196994721835</v>
      </c>
      <c r="S65" s="188">
        <v>197.47106735076321</v>
      </c>
      <c r="T65" s="188">
        <v>229.15935857221112</v>
      </c>
      <c r="U65" s="188">
        <v>221.60402423314559</v>
      </c>
      <c r="V65" s="188">
        <v>212.01091292514855</v>
      </c>
      <c r="W65" s="188">
        <v>208.23133435685185</v>
      </c>
      <c r="X65" s="188">
        <v>168.84271212708342</v>
      </c>
      <c r="Y65" s="188">
        <v>200.13452156933022</v>
      </c>
      <c r="Z65" s="188">
        <v>191.04418102844264</v>
      </c>
      <c r="AA65" s="188">
        <v>158.85091019110999</v>
      </c>
    </row>
    <row r="66" spans="1:30">
      <c r="B66" s="406"/>
      <c r="C66" s="406"/>
      <c r="D66" s="406"/>
      <c r="E66" s="406"/>
      <c r="F66" s="406"/>
      <c r="G66" s="406"/>
      <c r="H66" s="406"/>
      <c r="I66" s="406"/>
      <c r="J66" s="406"/>
    </row>
    <row r="67" spans="1:30"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row>
    <row r="68" spans="1:30">
      <c r="A68" s="577"/>
      <c r="B68" s="406"/>
      <c r="C68" s="406"/>
      <c r="D68" s="406"/>
      <c r="E68" s="406"/>
      <c r="F68" s="406"/>
      <c r="G68" s="406"/>
      <c r="H68" s="406"/>
      <c r="I68" s="406"/>
      <c r="J68" s="406"/>
    </row>
    <row r="69" spans="1:30">
      <c r="A69" s="606" t="s">
        <v>431</v>
      </c>
      <c r="B69" s="207">
        <v>-6.1377026360127003</v>
      </c>
      <c r="C69" s="207">
        <v>-9.170455017161359</v>
      </c>
      <c r="D69" s="207">
        <v>-2.5918588695485125</v>
      </c>
      <c r="E69" s="207">
        <v>1.6360134973095637</v>
      </c>
      <c r="F69" s="207">
        <v>1.8915422551645447</v>
      </c>
      <c r="G69" s="207">
        <v>-2.5329044194550234</v>
      </c>
      <c r="H69" s="207">
        <v>2.1261621636084116</v>
      </c>
      <c r="I69" s="207">
        <v>2.68012313858525</v>
      </c>
      <c r="J69" s="207">
        <v>3.5264068110381213</v>
      </c>
      <c r="K69" s="207">
        <v>-0.3223804185944702</v>
      </c>
      <c r="L69" s="207">
        <v>1.766943058616367</v>
      </c>
      <c r="M69" s="207">
        <v>0.8711299185690633</v>
      </c>
      <c r="N69" s="207">
        <v>-1.0596928982097009</v>
      </c>
      <c r="O69" s="207">
        <v>-2.7355019469319357</v>
      </c>
      <c r="P69" s="207">
        <v>-1.6298521263752859</v>
      </c>
      <c r="Q69" s="207">
        <v>1.1975626612882941</v>
      </c>
      <c r="R69" s="207">
        <v>-0.17258357297903607</v>
      </c>
      <c r="S69" s="207">
        <v>-3.6140046309113947</v>
      </c>
      <c r="T69" s="207">
        <v>-2.7158950555718575</v>
      </c>
      <c r="U69" s="207">
        <v>-1.9166904760165744</v>
      </c>
      <c r="V69" s="207">
        <v>-5.1585212389917281</v>
      </c>
      <c r="W69" s="207">
        <v>-5.2201000685697334</v>
      </c>
      <c r="X69" s="207">
        <v>-10.618648917510935</v>
      </c>
      <c r="Y69" s="207">
        <v>-8.1912073323432804</v>
      </c>
      <c r="Z69" s="207">
        <v>-9.5167181236584764</v>
      </c>
      <c r="AA69" s="207">
        <v>-11.542751471616079</v>
      </c>
    </row>
    <row r="70" spans="1:30">
      <c r="A70" s="604" t="s">
        <v>432</v>
      </c>
      <c r="B70" s="207">
        <v>-13.497672333942177</v>
      </c>
      <c r="C70" s="207">
        <v>-11.815042747826094</v>
      </c>
      <c r="D70" s="207">
        <v>-5.2609695173975703</v>
      </c>
      <c r="E70" s="207">
        <v>0.13844875068241722</v>
      </c>
      <c r="F70" s="207">
        <v>-1.610116375197304</v>
      </c>
      <c r="G70" s="207">
        <v>-1.5919820559757971</v>
      </c>
      <c r="H70" s="207">
        <v>-1.8185359873652174</v>
      </c>
      <c r="I70" s="207">
        <v>0.67924947331866592</v>
      </c>
      <c r="J70" s="207">
        <v>4.4469092017640284</v>
      </c>
      <c r="K70" s="207">
        <v>4.6164922668750723</v>
      </c>
      <c r="L70" s="207">
        <v>4.7827747570899222</v>
      </c>
      <c r="M70" s="207">
        <v>6.2671384242004677</v>
      </c>
      <c r="N70" s="207">
        <v>4.8639501107826026</v>
      </c>
      <c r="O70" s="207">
        <v>6.2743869678045296</v>
      </c>
      <c r="P70" s="207">
        <v>5.0166703951463321</v>
      </c>
      <c r="Q70" s="207">
        <v>3.2063826599702407</v>
      </c>
      <c r="R70" s="207">
        <v>1.4042217279768465</v>
      </c>
      <c r="S70" s="207">
        <v>1.7758145804943388</v>
      </c>
      <c r="T70" s="207">
        <v>1.6578955690303261</v>
      </c>
      <c r="U70" s="207">
        <v>4.4573774615536932</v>
      </c>
      <c r="V70" s="207">
        <v>2.8647924665772777</v>
      </c>
      <c r="W70" s="207">
        <v>2.1915190906071587</v>
      </c>
      <c r="X70" s="207">
        <v>1.6415633041526618</v>
      </c>
      <c r="Y70" s="207">
        <v>2.8215445753554511</v>
      </c>
      <c r="Z70" s="207">
        <v>2.5229240139975162</v>
      </c>
      <c r="AA70" s="207">
        <v>0.60134377201428935</v>
      </c>
    </row>
    <row r="71" spans="1:30">
      <c r="A71" s="604" t="s">
        <v>433</v>
      </c>
      <c r="B71" s="207">
        <v>-1.0790146105482585</v>
      </c>
      <c r="C71" s="207">
        <v>-1.8839848237502974</v>
      </c>
      <c r="D71" s="207">
        <v>-0.41620873176463691</v>
      </c>
      <c r="E71" s="207">
        <v>-0.44705786315860579</v>
      </c>
      <c r="F71" s="207">
        <v>0.21143978889670045</v>
      </c>
      <c r="G71" s="207">
        <v>0.14942291923651388</v>
      </c>
      <c r="H71" s="207">
        <v>-0.41488373944014922</v>
      </c>
      <c r="I71" s="207">
        <v>-0.15442006353964785</v>
      </c>
      <c r="J71" s="207">
        <v>4.1969694079802444E-2</v>
      </c>
      <c r="K71" s="207">
        <v>8.5106009145351255E-2</v>
      </c>
      <c r="L71" s="207">
        <v>-6.3434907997106632E-2</v>
      </c>
      <c r="M71" s="207">
        <v>-0.50253745230841107</v>
      </c>
      <c r="N71" s="207">
        <v>-1.0683177808767268</v>
      </c>
      <c r="O71" s="207">
        <v>-0.8417333802649698</v>
      </c>
      <c r="P71" s="207">
        <v>-0.93978828193807196</v>
      </c>
      <c r="Q71" s="207">
        <v>-0.5019810616134317</v>
      </c>
      <c r="R71" s="207">
        <v>-0.54060956743314847</v>
      </c>
      <c r="S71" s="207">
        <v>-0.93032021526768471</v>
      </c>
      <c r="T71" s="207">
        <v>-0.46384042843153478</v>
      </c>
      <c r="U71" s="207">
        <v>-0.52370359302930358</v>
      </c>
      <c r="V71" s="207">
        <v>-0.54958229598326791</v>
      </c>
      <c r="W71" s="207">
        <v>-0.57690668723330618</v>
      </c>
      <c r="X71" s="207">
        <v>-1.7814136293463179E-2</v>
      </c>
      <c r="Y71" s="207">
        <v>-0.38103289136323393</v>
      </c>
      <c r="Z71" s="207">
        <v>-0.41845508160015898</v>
      </c>
      <c r="AA71" s="207">
        <v>-0.83235831307155794</v>
      </c>
    </row>
    <row r="72" spans="1:30">
      <c r="A72" s="604" t="s">
        <v>434</v>
      </c>
      <c r="B72" s="207">
        <v>4.0636190343048586</v>
      </c>
      <c r="C72" s="207">
        <v>4.6993933738562372</v>
      </c>
      <c r="D72" s="207">
        <v>4.7081052138584152</v>
      </c>
      <c r="E72" s="207">
        <v>4.2400015899798076</v>
      </c>
      <c r="F72" s="207">
        <v>7.3269249920734341</v>
      </c>
      <c r="G72" s="207">
        <v>6.0059424822141354</v>
      </c>
      <c r="H72" s="207">
        <v>6.6815261682223168</v>
      </c>
      <c r="I72" s="207">
        <v>4.2329971612773845</v>
      </c>
      <c r="J72" s="207">
        <v>4.5153475812216151</v>
      </c>
      <c r="K72" s="207">
        <v>4.8925506977004014</v>
      </c>
      <c r="L72" s="207">
        <v>4.9162898442874372</v>
      </c>
      <c r="M72" s="207">
        <v>5.5170569529500284</v>
      </c>
      <c r="N72" s="207">
        <v>7.0434641862456679</v>
      </c>
      <c r="O72" s="207">
        <v>8.7567086599874422</v>
      </c>
      <c r="P72" s="207">
        <v>8.0406590743295734</v>
      </c>
      <c r="Q72" s="207">
        <v>7.367891565866608</v>
      </c>
      <c r="R72" s="207">
        <v>9.4064151348155569</v>
      </c>
      <c r="S72" s="207">
        <v>10.030443145309301</v>
      </c>
      <c r="T72" s="207">
        <v>9.2937223952170669</v>
      </c>
      <c r="U72" s="207">
        <v>8.0848085296445067</v>
      </c>
      <c r="V72" s="207">
        <v>8.2327293542138573</v>
      </c>
      <c r="W72" s="207">
        <v>8.1765251669525369</v>
      </c>
      <c r="X72" s="207">
        <v>7.1008262146822796</v>
      </c>
      <c r="Y72" s="207">
        <v>5.535034843112947</v>
      </c>
      <c r="Z72" s="207">
        <v>5.6508152878371982</v>
      </c>
      <c r="AA72" s="207">
        <v>6.780239643894002</v>
      </c>
    </row>
    <row r="73" spans="1:30">
      <c r="A73" s="604" t="s">
        <v>435</v>
      </c>
      <c r="B73" s="207">
        <v>2.5930419537333047</v>
      </c>
      <c r="C73" s="207">
        <v>1.8323953825923838</v>
      </c>
      <c r="D73" s="207">
        <v>1.5663667375701116</v>
      </c>
      <c r="E73" s="207">
        <v>0.93333944400126023</v>
      </c>
      <c r="F73" s="207">
        <v>2.2569093628494197</v>
      </c>
      <c r="G73" s="207">
        <v>4.1617990912036928</v>
      </c>
      <c r="H73" s="207">
        <v>4.4086610125251076</v>
      </c>
      <c r="I73" s="207">
        <v>9.716675192366262</v>
      </c>
      <c r="J73" s="207">
        <v>6.8745314389319052</v>
      </c>
      <c r="K73" s="207">
        <v>7.1603243335243105</v>
      </c>
      <c r="L73" s="207">
        <v>7.0101544425508715</v>
      </c>
      <c r="M73" s="207">
        <v>5.0329647544827427</v>
      </c>
      <c r="N73" s="207">
        <v>8.6952053276477361</v>
      </c>
      <c r="O73" s="207">
        <v>7.1432235803307416</v>
      </c>
      <c r="P73" s="207">
        <v>8.6591396864413905</v>
      </c>
      <c r="Q73" s="207">
        <v>7.2437397391356573</v>
      </c>
      <c r="R73" s="207">
        <v>9.7470121225621043</v>
      </c>
      <c r="S73" s="207">
        <v>9.3104305030980541</v>
      </c>
      <c r="T73" s="207">
        <v>10.857494802657831</v>
      </c>
      <c r="U73" s="207">
        <v>10.464653786392931</v>
      </c>
      <c r="V73" s="207">
        <v>11.232756249309373</v>
      </c>
      <c r="W73" s="207">
        <v>12.516135087993993</v>
      </c>
      <c r="X73" s="207">
        <v>15.357197188546726</v>
      </c>
      <c r="Y73" s="207">
        <v>13.305214268827722</v>
      </c>
      <c r="Z73" s="207">
        <v>12.626116939577372</v>
      </c>
      <c r="AA73" s="207">
        <v>13.393256730512409</v>
      </c>
    </row>
    <row r="74" spans="1:30">
      <c r="A74" s="604" t="s">
        <v>436</v>
      </c>
      <c r="B74" s="207">
        <v>-6.2692076057890951</v>
      </c>
      <c r="C74" s="207">
        <v>-5.3507514358993067</v>
      </c>
      <c r="D74" s="207">
        <v>-3.8093951136014401</v>
      </c>
      <c r="E74" s="207">
        <v>-2.9347282196583873</v>
      </c>
      <c r="F74" s="207">
        <v>-3.9614224135485863</v>
      </c>
      <c r="G74" s="207">
        <v>-3.6983583100391777</v>
      </c>
      <c r="H74" s="207">
        <v>-7.6367793682614513</v>
      </c>
      <c r="I74" s="207">
        <v>-6.3381011518564971</v>
      </c>
      <c r="J74" s="207">
        <v>-3.8075488392051291</v>
      </c>
      <c r="K74" s="207">
        <v>-9.8047049213497033</v>
      </c>
      <c r="L74" s="207">
        <v>-4.9228838017609657</v>
      </c>
      <c r="M74" s="207">
        <v>-6.6294343494002028</v>
      </c>
      <c r="N74" s="207">
        <v>-15.802839452574249</v>
      </c>
      <c r="O74" s="207">
        <v>-13.973088955538893</v>
      </c>
      <c r="P74" s="207">
        <v>-11.577268845784863</v>
      </c>
      <c r="Q74" s="207">
        <v>-7.5615781541742964</v>
      </c>
      <c r="R74" s="207">
        <v>-13.584231167452799</v>
      </c>
      <c r="S74" s="207">
        <v>-9.5014491633692177</v>
      </c>
      <c r="T74" s="207">
        <v>-4.7028037769390716</v>
      </c>
      <c r="U74" s="207">
        <v>-5.5760544633065505</v>
      </c>
      <c r="V74" s="207">
        <v>-2.234826834847961</v>
      </c>
      <c r="W74" s="207">
        <v>-0.72881816112892595</v>
      </c>
      <c r="X74" s="207">
        <v>-5.900892615681002</v>
      </c>
      <c r="Y74" s="207">
        <v>-0.59178685967978872</v>
      </c>
      <c r="Z74" s="207">
        <v>-3.875977915303813</v>
      </c>
      <c r="AA74" s="207">
        <v>-3.4983577039762821</v>
      </c>
    </row>
    <row r="75" spans="1:30">
      <c r="A75" s="604" t="s">
        <v>437</v>
      </c>
      <c r="B75" s="207">
        <v>-9.7709494855732189</v>
      </c>
      <c r="C75" s="207">
        <v>-10.857327690491511</v>
      </c>
      <c r="D75" s="207">
        <v>-8.8134374774491171</v>
      </c>
      <c r="E75" s="207">
        <v>-6.3681259810265987</v>
      </c>
      <c r="F75" s="207">
        <v>-7.3915305176286239</v>
      </c>
      <c r="G75" s="207">
        <v>-7.0332317430887121</v>
      </c>
      <c r="H75" s="207">
        <v>-5.8165009937914531</v>
      </c>
      <c r="I75" s="207">
        <v>-3.311690072714371</v>
      </c>
      <c r="J75" s="207">
        <v>-1.4187083529632498</v>
      </c>
      <c r="K75" s="207">
        <v>-3.7228924097398961</v>
      </c>
      <c r="L75" s="207">
        <v>-4.5069373242113713</v>
      </c>
      <c r="M75" s="207">
        <v>-3.4253328040055062</v>
      </c>
      <c r="N75" s="207">
        <v>-4.1569420287053616</v>
      </c>
      <c r="O75" s="207">
        <v>-4.1778727334591741</v>
      </c>
      <c r="P75" s="207">
        <v>-5.5270930199972987</v>
      </c>
      <c r="Q75" s="207">
        <v>-3.9182483736386073</v>
      </c>
      <c r="R75" s="207">
        <v>-4.6926886815070272</v>
      </c>
      <c r="S75" s="207">
        <v>-6.6706822631701845</v>
      </c>
      <c r="T75" s="207">
        <v>-4.5428057474560397</v>
      </c>
      <c r="U75" s="207">
        <v>-4.0281721837363555</v>
      </c>
      <c r="V75" s="207">
        <v>-4.7671298617582476</v>
      </c>
      <c r="W75" s="207">
        <v>-5.3267242597742497</v>
      </c>
      <c r="X75" s="207">
        <v>-9.2537728393065244</v>
      </c>
      <c r="Y75" s="207">
        <v>-5.2605139804623748</v>
      </c>
      <c r="Z75" s="207">
        <v>-4.5411076194085895</v>
      </c>
      <c r="AA75" s="207">
        <v>-6.152666168144898</v>
      </c>
    </row>
    <row r="76" spans="1:30">
      <c r="A76" s="604" t="s">
        <v>438</v>
      </c>
      <c r="B76" s="207">
        <v>-1.1860127179032989</v>
      </c>
      <c r="C76" s="207">
        <v>-1.597521635265484</v>
      </c>
      <c r="D76" s="207">
        <v>-1.2214645925149366</v>
      </c>
      <c r="E76" s="207">
        <v>-1.222345732273566</v>
      </c>
      <c r="F76" s="207">
        <v>-1.2101474094307283</v>
      </c>
      <c r="G76" s="207">
        <v>-2.0825475395361419</v>
      </c>
      <c r="H76" s="207">
        <v>-1.2606583390121966</v>
      </c>
      <c r="I76" s="207">
        <v>-0.90290977051381593</v>
      </c>
      <c r="J76" s="207">
        <v>-0.672030332894342</v>
      </c>
      <c r="K76" s="207">
        <v>-0.55468059933555469</v>
      </c>
      <c r="L76" s="207">
        <v>-0.51300587002566544</v>
      </c>
      <c r="M76" s="207">
        <v>-1.0952031839139791</v>
      </c>
      <c r="N76" s="207">
        <v>-0.81764678490227716</v>
      </c>
      <c r="O76" s="207">
        <v>-8.8530425878350694E-2</v>
      </c>
      <c r="P76" s="207">
        <v>0.25616277225817502</v>
      </c>
      <c r="Q76" s="207">
        <v>1.5392590583620029</v>
      </c>
      <c r="R76" s="207">
        <v>3.1642786156129228</v>
      </c>
      <c r="S76" s="207">
        <v>8.7690068615181911</v>
      </c>
      <c r="T76" s="207">
        <v>2.3647724547414426</v>
      </c>
      <c r="U76" s="207">
        <v>1.0220575280404054</v>
      </c>
      <c r="V76" s="207">
        <v>0.82109808583815669</v>
      </c>
      <c r="W76" s="207">
        <v>1.3179310237471689</v>
      </c>
      <c r="X76" s="207">
        <v>0.92769637121444171</v>
      </c>
      <c r="Y76" s="207">
        <v>2.1287162562017197</v>
      </c>
      <c r="Z76" s="207">
        <v>3.4140052267048389</v>
      </c>
      <c r="AA76" s="207">
        <v>-0.59371990678274456</v>
      </c>
    </row>
    <row r="77" spans="1:30">
      <c r="A77" s="604" t="s">
        <v>439</v>
      </c>
      <c r="B77" s="207">
        <v>15.745415445089749</v>
      </c>
      <c r="C77" s="207">
        <v>18.716302486312795</v>
      </c>
      <c r="D77" s="207">
        <v>11.042655043737167</v>
      </c>
      <c r="E77" s="207">
        <v>10.969166020192096</v>
      </c>
      <c r="F77" s="207">
        <v>10.940094007247335</v>
      </c>
      <c r="G77" s="207">
        <v>13.862856179861339</v>
      </c>
      <c r="H77" s="207">
        <v>17.157221669262871</v>
      </c>
      <c r="I77" s="207">
        <v>17.451517697004714</v>
      </c>
      <c r="J77" s="207">
        <v>15.456844401931432</v>
      </c>
      <c r="K77" s="207">
        <v>17.571599086955374</v>
      </c>
      <c r="L77" s="207">
        <v>13.591098045905021</v>
      </c>
      <c r="M77" s="207">
        <v>13.403415375766428</v>
      </c>
      <c r="N77" s="207">
        <v>13.570356481774306</v>
      </c>
      <c r="O77" s="207">
        <v>12.587993357654106</v>
      </c>
      <c r="P77" s="207">
        <v>16.028190603720219</v>
      </c>
      <c r="Q77" s="207">
        <v>9.3061647597920931</v>
      </c>
      <c r="R77" s="207">
        <v>5.4108566643235241</v>
      </c>
      <c r="S77" s="207">
        <v>7.3279611691941682</v>
      </c>
      <c r="T77" s="207">
        <v>9.6823360606223172</v>
      </c>
      <c r="U77" s="207">
        <v>9.7568048156730836</v>
      </c>
      <c r="V77" s="207">
        <v>11.170242963218799</v>
      </c>
      <c r="W77" s="207">
        <v>13.471247868618763</v>
      </c>
      <c r="X77" s="207">
        <v>16.546440330054001</v>
      </c>
      <c r="Y77" s="207">
        <v>13.247357880742982</v>
      </c>
      <c r="Z77" s="207">
        <v>10.932358209320629</v>
      </c>
      <c r="AA77" s="207">
        <v>9.5738817022299632</v>
      </c>
    </row>
    <row r="78" spans="1:30">
      <c r="A78" s="604" t="s">
        <v>440</v>
      </c>
      <c r="B78" s="207">
        <v>73.295932835050507</v>
      </c>
      <c r="C78" s="207">
        <v>71.419044916673045</v>
      </c>
      <c r="D78" s="207">
        <v>63.980798431439212</v>
      </c>
      <c r="E78" s="207">
        <v>55.617351056498713</v>
      </c>
      <c r="F78" s="207">
        <v>54.965482970037002</v>
      </c>
      <c r="G78" s="207">
        <v>51.13827864651708</v>
      </c>
      <c r="H78" s="207">
        <v>46.507382468514166</v>
      </c>
      <c r="I78" s="207">
        <v>40.295229781155271</v>
      </c>
      <c r="J78" s="207">
        <v>40.937216922443994</v>
      </c>
      <c r="K78" s="207">
        <v>42.369328759092049</v>
      </c>
      <c r="L78" s="207">
        <v>46.009859922138986</v>
      </c>
      <c r="M78" s="207">
        <v>47.399309753106039</v>
      </c>
      <c r="N78" s="207">
        <v>47.020870639373811</v>
      </c>
      <c r="O78" s="207">
        <v>39.45504102431039</v>
      </c>
      <c r="P78" s="207">
        <v>35.204792771174347</v>
      </c>
      <c r="Q78" s="207">
        <v>39.72122461578234</v>
      </c>
      <c r="R78" s="207">
        <v>44.488208830230803</v>
      </c>
      <c r="S78" s="207">
        <v>36.851415000851219</v>
      </c>
      <c r="T78" s="207">
        <v>37.329940250261927</v>
      </c>
      <c r="U78" s="207">
        <v>35.969322057925808</v>
      </c>
      <c r="V78" s="207">
        <v>32.94039094075066</v>
      </c>
      <c r="W78" s="207">
        <v>31.609123747061464</v>
      </c>
      <c r="X78" s="207">
        <v>34.979633618721948</v>
      </c>
      <c r="Y78" s="207">
        <v>30.932935913684702</v>
      </c>
      <c r="Z78" s="207">
        <v>32.61247438961437</v>
      </c>
      <c r="AA78" s="207">
        <v>38.231550940146832</v>
      </c>
    </row>
    <row r="79" spans="1:30">
      <c r="A79" s="604" t="s">
        <v>441</v>
      </c>
      <c r="B79" s="207">
        <v>22.581713558013107</v>
      </c>
      <c r="C79" s="207">
        <v>23.428372960969966</v>
      </c>
      <c r="D79" s="207">
        <v>20.92729080394485</v>
      </c>
      <c r="E79" s="207">
        <v>18.887383166605492</v>
      </c>
      <c r="F79" s="207">
        <v>14.86604127982781</v>
      </c>
      <c r="G79" s="207">
        <v>19.729903166565389</v>
      </c>
      <c r="H79" s="207">
        <v>16.752541566881376</v>
      </c>
      <c r="I79" s="207">
        <v>16.32634024021921</v>
      </c>
      <c r="J79" s="207">
        <v>13.997470078946286</v>
      </c>
      <c r="K79" s="207">
        <v>18.491357558576542</v>
      </c>
      <c r="L79" s="207">
        <v>14.992405901889292</v>
      </c>
      <c r="M79" s="207">
        <v>15.778381724817903</v>
      </c>
      <c r="N79" s="207">
        <v>18.19486930437451</v>
      </c>
      <c r="O79" s="207">
        <v>21.67051830231614</v>
      </c>
      <c r="P79" s="207">
        <v>20.81319816984805</v>
      </c>
      <c r="Q79" s="207">
        <v>19.909076192572854</v>
      </c>
      <c r="R79" s="207">
        <v>20.055444633176691</v>
      </c>
      <c r="S79" s="207">
        <v>19.436575973622542</v>
      </c>
      <c r="T79" s="207">
        <v>17.875338050707445</v>
      </c>
      <c r="U79" s="207">
        <v>17.938804841665032</v>
      </c>
      <c r="V79" s="207">
        <v>19.419646966684265</v>
      </c>
      <c r="W79" s="207">
        <v>20.241011020116126</v>
      </c>
      <c r="X79" s="207">
        <v>25.381622827881596</v>
      </c>
      <c r="Y79" s="207">
        <v>19.024634477422151</v>
      </c>
      <c r="Z79" s="207">
        <v>20.001924366761163</v>
      </c>
      <c r="AA79" s="207">
        <v>22.786260913692413</v>
      </c>
    </row>
    <row r="80" spans="1:30">
      <c r="A80" s="604" t="s">
        <v>442</v>
      </c>
      <c r="B80" s="207">
        <v>12.33864167166141</v>
      </c>
      <c r="C80" s="207">
        <v>11.728250805513142</v>
      </c>
      <c r="D80" s="207">
        <v>8.4995636764315616</v>
      </c>
      <c r="E80" s="207">
        <v>10.082643759002552</v>
      </c>
      <c r="F80" s="207">
        <v>10.263677830730076</v>
      </c>
      <c r="G80" s="207">
        <v>9.6497311283972547</v>
      </c>
      <c r="H80" s="207">
        <v>11.109295962490583</v>
      </c>
      <c r="I80" s="207">
        <v>9.2042098466547309</v>
      </c>
      <c r="J80" s="207">
        <v>6.699273385049322</v>
      </c>
      <c r="K80" s="207">
        <v>7.4882162897781903</v>
      </c>
      <c r="L80" s="207">
        <v>6.4969827005095233</v>
      </c>
      <c r="M80" s="207">
        <v>5.5774086275811587</v>
      </c>
      <c r="N80" s="207">
        <v>8.0675995498862356</v>
      </c>
      <c r="O80" s="207">
        <v>9.0820368792263704</v>
      </c>
      <c r="P80" s="207">
        <v>9.3997124201087949</v>
      </c>
      <c r="Q80" s="207">
        <v>5.8073941309990058</v>
      </c>
      <c r="R80" s="207">
        <v>7.2519576491892472</v>
      </c>
      <c r="S80" s="207">
        <v>7.7580600272659241</v>
      </c>
      <c r="T80" s="207">
        <v>7.1493128909751693</v>
      </c>
      <c r="U80" s="207">
        <v>7.5154612944256334</v>
      </c>
      <c r="V80" s="207">
        <v>8.6322891456181736</v>
      </c>
      <c r="W80" s="207">
        <v>8.9444020638376038</v>
      </c>
      <c r="X80" s="207">
        <v>10.019192264928725</v>
      </c>
      <c r="Y80" s="207">
        <v>9.7871670306795355</v>
      </c>
      <c r="Z80" s="207">
        <v>9.999316029824314</v>
      </c>
      <c r="AA80" s="207">
        <v>10.122654291628439</v>
      </c>
    </row>
    <row r="81" spans="1:27">
      <c r="A81" s="604" t="s">
        <v>443</v>
      </c>
      <c r="B81" s="207">
        <v>-4.285271865850306</v>
      </c>
      <c r="C81" s="207">
        <v>-4.4429642142588843</v>
      </c>
      <c r="D81" s="207">
        <v>-1.9333661397550137</v>
      </c>
      <c r="E81" s="207">
        <v>-1.2666987890478054</v>
      </c>
      <c r="F81" s="207">
        <v>-0.14896267100321248</v>
      </c>
      <c r="G81" s="207">
        <v>0.81217822581348587</v>
      </c>
      <c r="H81" s="207">
        <v>1.5458612695598921</v>
      </c>
      <c r="I81" s="207">
        <v>2.6314228547620915</v>
      </c>
      <c r="J81" s="207">
        <v>2.5233065966475796</v>
      </c>
      <c r="K81" s="207">
        <v>2.8685557465430294</v>
      </c>
      <c r="L81" s="207">
        <v>2.7389970182530474</v>
      </c>
      <c r="M81" s="207">
        <v>3.2015213928321478</v>
      </c>
      <c r="N81" s="207">
        <v>2.469784398776385</v>
      </c>
      <c r="O81" s="207">
        <v>4.100022763430399</v>
      </c>
      <c r="P81" s="207">
        <v>3.5240757263356128</v>
      </c>
      <c r="Q81" s="207">
        <v>3.2337959347083922</v>
      </c>
      <c r="R81" s="207">
        <v>3.9802183333041468</v>
      </c>
      <c r="S81" s="207">
        <v>4.3132792583948465</v>
      </c>
      <c r="T81" s="207">
        <v>3.6573989100620414</v>
      </c>
      <c r="U81" s="207">
        <v>3.9290464060648835</v>
      </c>
      <c r="V81" s="207">
        <v>4.5357231364275705</v>
      </c>
      <c r="W81" s="207">
        <v>3.6007001600512463</v>
      </c>
      <c r="X81" s="207">
        <v>4.1074751310175799</v>
      </c>
      <c r="Y81" s="207">
        <v>4.0077440626322334</v>
      </c>
      <c r="Z81" s="207">
        <v>5.2199963902489159</v>
      </c>
      <c r="AA81" s="207">
        <v>4.8121482123889718</v>
      </c>
    </row>
    <row r="82" spans="1:27">
      <c r="A82" s="604" t="s">
        <v>444</v>
      </c>
      <c r="B82" s="207">
        <v>9.5900644246474496</v>
      </c>
      <c r="C82" s="207">
        <v>10.230190636901828</v>
      </c>
      <c r="D82" s="207">
        <v>8.9296755103216583</v>
      </c>
      <c r="E82" s="207">
        <v>5.9380100044783122</v>
      </c>
      <c r="F82" s="207">
        <v>7.7871346111353361</v>
      </c>
      <c r="G82" s="207">
        <v>8.0442800935538052</v>
      </c>
      <c r="H82" s="207">
        <v>8.1164210825656475</v>
      </c>
      <c r="I82" s="207">
        <v>5.9743857322579883</v>
      </c>
      <c r="J82" s="207">
        <v>5.0073730744083917</v>
      </c>
      <c r="K82" s="207">
        <v>6.2172844922593047</v>
      </c>
      <c r="L82" s="207">
        <v>5.9636649793004715</v>
      </c>
      <c r="M82" s="207">
        <v>6.7794449441520621</v>
      </c>
      <c r="N82" s="207">
        <v>8.4235973210541264</v>
      </c>
      <c r="O82" s="207">
        <v>8.3483070501815142</v>
      </c>
      <c r="P82" s="207">
        <v>8.3367193107783226</v>
      </c>
      <c r="Q82" s="207">
        <v>8.7302823047660176</v>
      </c>
      <c r="R82" s="207">
        <v>8.8165442967616219</v>
      </c>
      <c r="S82" s="207">
        <v>9.2915485131479247</v>
      </c>
      <c r="T82" s="207">
        <v>7.8726192731322193</v>
      </c>
      <c r="U82" s="207">
        <v>8.6545957993386882</v>
      </c>
      <c r="V82" s="207">
        <v>7.9484388678906779</v>
      </c>
      <c r="W82" s="207">
        <v>6.655523221464275</v>
      </c>
      <c r="X82" s="207">
        <v>8.5375873033090706</v>
      </c>
      <c r="Y82" s="207">
        <v>9.4447031341750343</v>
      </c>
      <c r="Z82" s="207">
        <v>10.800223021322235</v>
      </c>
      <c r="AA82" s="207">
        <v>12.910945530165527</v>
      </c>
    </row>
    <row r="83" spans="1:27">
      <c r="A83" s="604" t="s">
        <v>445</v>
      </c>
      <c r="B83" s="207">
        <v>0.63372955519087759</v>
      </c>
      <c r="C83" s="207">
        <v>0.8386795781171531</v>
      </c>
      <c r="D83" s="207">
        <v>1.8375356531847791</v>
      </c>
      <c r="E83" s="207">
        <v>1.1893301217227024</v>
      </c>
      <c r="F83" s="207">
        <v>0.78026571501334208</v>
      </c>
      <c r="G83" s="207">
        <v>0.48956226779351836</v>
      </c>
      <c r="H83" s="207">
        <v>9.0872807398838698E-2</v>
      </c>
      <c r="I83" s="207">
        <v>-0.8033936833531482</v>
      </c>
      <c r="J83" s="207">
        <v>0.13245989623409679</v>
      </c>
      <c r="K83" s="207">
        <v>-0.15645719148028081</v>
      </c>
      <c r="L83" s="207">
        <v>5.8783607583116383E-2</v>
      </c>
      <c r="M83" s="207">
        <v>0.44340874032758371</v>
      </c>
      <c r="N83" s="207">
        <v>0.23513784488717512</v>
      </c>
      <c r="O83" s="207">
        <v>-4.515156198403523E-3</v>
      </c>
      <c r="P83" s="207">
        <v>0.10634606982363175</v>
      </c>
      <c r="Q83" s="207">
        <v>0.9132341909170979</v>
      </c>
      <c r="R83" s="207">
        <v>1.0628737861002868</v>
      </c>
      <c r="S83" s="207">
        <v>0.90966214038977655</v>
      </c>
      <c r="T83" s="207">
        <v>1.1892039021321228</v>
      </c>
      <c r="U83" s="207">
        <v>1.6662394073272171</v>
      </c>
      <c r="V83" s="207">
        <v>1.9387430928444722</v>
      </c>
      <c r="W83" s="207">
        <v>0.41654432481908366</v>
      </c>
      <c r="X83" s="207">
        <v>-2.1650278690373055</v>
      </c>
      <c r="Y83" s="207">
        <v>0.28956164335322027</v>
      </c>
      <c r="Z83" s="207">
        <v>0.36176022881786341</v>
      </c>
      <c r="AA83" s="207">
        <v>-0.5358771589622271</v>
      </c>
    </row>
    <row r="84" spans="1:27">
      <c r="A84" s="604" t="s">
        <v>446</v>
      </c>
      <c r="B84" s="207">
        <v>1.3836727779277909</v>
      </c>
      <c r="C84" s="207">
        <v>2.2254174237163915</v>
      </c>
      <c r="D84" s="207">
        <v>2.5547093715434395</v>
      </c>
      <c r="E84" s="207">
        <v>2.607269174692052</v>
      </c>
      <c r="F84" s="207">
        <v>3.0326665738333141</v>
      </c>
      <c r="G84" s="207">
        <v>2.8950698669386727</v>
      </c>
      <c r="H84" s="207">
        <v>2.4514122568411274</v>
      </c>
      <c r="I84" s="207">
        <v>2.3183636243759387</v>
      </c>
      <c r="J84" s="207">
        <v>1.7391784423660777</v>
      </c>
      <c r="K84" s="207">
        <v>2.8003003000503095</v>
      </c>
      <c r="L84" s="207">
        <v>1.6783076258711744</v>
      </c>
      <c r="M84" s="207">
        <v>1.3813271808425331</v>
      </c>
      <c r="N84" s="207">
        <v>4.3206037804655821</v>
      </c>
      <c r="O84" s="207">
        <v>4.4030040130300101</v>
      </c>
      <c r="P84" s="207">
        <v>4.2883352741310565</v>
      </c>
      <c r="Q84" s="207">
        <v>3.805799775265712</v>
      </c>
      <c r="R84" s="207">
        <v>4.2020811953180397</v>
      </c>
      <c r="S84" s="207">
        <v>4.9422590994323068</v>
      </c>
      <c r="T84" s="207">
        <v>3.4953104488586648</v>
      </c>
      <c r="U84" s="207">
        <v>2.5854487880370884</v>
      </c>
      <c r="V84" s="207">
        <v>2.9732089622081062</v>
      </c>
      <c r="W84" s="207">
        <v>2.7118864014367339</v>
      </c>
      <c r="X84" s="207">
        <v>3.3569218233202274</v>
      </c>
      <c r="Y84" s="207">
        <v>3.8999269776612793</v>
      </c>
      <c r="Z84" s="207">
        <v>4.210344635944641</v>
      </c>
      <c r="AA84" s="207">
        <v>3.9434489858813442</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100</v>
      </c>
      <c r="X85" s="206">
        <v>100</v>
      </c>
      <c r="Y85" s="206">
        <v>100</v>
      </c>
      <c r="Z85" s="206">
        <v>100</v>
      </c>
      <c r="AA85" s="206">
        <v>100</v>
      </c>
    </row>
    <row r="86" spans="1:27" ht="12.65" customHeight="1">
      <c r="A86" s="577"/>
      <c r="B86" s="208"/>
      <c r="C86" s="206"/>
      <c r="D86" s="206"/>
      <c r="E86" s="206"/>
      <c r="F86" s="206"/>
      <c r="G86" s="206"/>
      <c r="H86" s="206"/>
      <c r="I86" s="206"/>
      <c r="J86" s="206"/>
      <c r="K86" s="206"/>
      <c r="L86" s="206"/>
      <c r="M86" s="206"/>
      <c r="N86" s="206"/>
      <c r="O86" s="206"/>
      <c r="P86" s="206"/>
      <c r="Q86" s="206"/>
      <c r="R86" s="206"/>
      <c r="S86" s="206"/>
      <c r="T86" s="206"/>
      <c r="U86" s="206"/>
      <c r="V86" s="206"/>
      <c r="W86" s="206"/>
      <c r="X86" s="206"/>
    </row>
    <row r="87" spans="1:27" ht="20.149999999999999" customHeight="1">
      <c r="B87" s="1188" t="s">
        <v>869</v>
      </c>
      <c r="C87" s="1188"/>
      <c r="D87" s="1188"/>
      <c r="E87" s="1188"/>
      <c r="F87" s="1188"/>
      <c r="G87" s="1188"/>
      <c r="H87" s="475"/>
      <c r="I87" s="407"/>
      <c r="J87" s="407"/>
      <c r="K87" s="407"/>
      <c r="L87" s="407"/>
      <c r="M87" s="407"/>
      <c r="N87" s="407"/>
      <c r="O87" s="407"/>
      <c r="P87" s="407"/>
      <c r="Q87" s="407"/>
      <c r="R87" s="407"/>
      <c r="S87" s="407"/>
      <c r="T87" s="407"/>
      <c r="U87" s="407"/>
      <c r="V87" s="407"/>
      <c r="W87" s="407"/>
      <c r="X87" s="407"/>
    </row>
    <row r="88" spans="1:27" ht="25" customHeight="1">
      <c r="B88" s="1188" t="s">
        <v>871</v>
      </c>
      <c r="C88" s="1188"/>
      <c r="D88" s="1188"/>
      <c r="E88" s="1188"/>
      <c r="F88" s="1188"/>
      <c r="G88" s="1188"/>
      <c r="H88" s="408"/>
    </row>
  </sheetData>
  <sheetProtection selectLockedCells="1"/>
  <mergeCells count="22">
    <mergeCell ref="T27:Y27"/>
    <mergeCell ref="Z47:AB47"/>
    <mergeCell ref="Z67:AB67"/>
    <mergeCell ref="B87:G87"/>
    <mergeCell ref="B7:G7"/>
    <mergeCell ref="H7:M7"/>
    <mergeCell ref="N7:S7"/>
    <mergeCell ref="T7:X7"/>
    <mergeCell ref="B27:G27"/>
    <mergeCell ref="H27:M27"/>
    <mergeCell ref="N27:S27"/>
    <mergeCell ref="Z7:AB7"/>
    <mergeCell ref="Z27:AB27"/>
    <mergeCell ref="T67:Y67"/>
    <mergeCell ref="T47:Y47"/>
    <mergeCell ref="B88:G88"/>
    <mergeCell ref="B47:G47"/>
    <mergeCell ref="H47:M47"/>
    <mergeCell ref="N47:S47"/>
    <mergeCell ref="B67:G67"/>
    <mergeCell ref="H67:M67"/>
    <mergeCell ref="N67:S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&amp;"Arial,Fett"Außenhandelssaldo von abiotischen Fertigwaren*)**)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pageSetUpPr autoPageBreaks="0"/>
  </sheetPr>
  <dimension ref="A1:AH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49" width="13.453125" style="348" customWidth="1"/>
    <col min="50" max="16384" width="11.453125" style="348"/>
  </cols>
  <sheetData>
    <row r="1" spans="1:34" ht="13">
      <c r="A1" s="588" t="s">
        <v>322</v>
      </c>
    </row>
    <row r="3" spans="1:34" ht="13">
      <c r="A3" s="154" t="s">
        <v>906</v>
      </c>
      <c r="B3" s="376" t="s">
        <v>1384</v>
      </c>
      <c r="C3" s="376"/>
      <c r="D3" s="376"/>
      <c r="E3" s="376"/>
      <c r="F3" s="376"/>
      <c r="G3" s="376"/>
      <c r="H3" s="376"/>
    </row>
    <row r="4" spans="1:34" ht="13">
      <c r="A4" s="154"/>
      <c r="B4" s="162"/>
      <c r="C4" s="162"/>
      <c r="D4" s="162"/>
      <c r="E4" s="162"/>
      <c r="F4" s="162"/>
      <c r="G4" s="162"/>
      <c r="H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row>
    <row r="9" spans="1:34">
      <c r="A9" s="125" t="s">
        <v>431</v>
      </c>
      <c r="B9" s="669">
        <v>140828.96599999999</v>
      </c>
      <c r="C9" s="669">
        <v>136674.40100000001</v>
      </c>
      <c r="D9" s="669">
        <v>131287.69899999999</v>
      </c>
      <c r="E9" s="669">
        <v>129191.352</v>
      </c>
      <c r="F9" s="669">
        <v>129882.61500000001</v>
      </c>
      <c r="G9" s="669">
        <v>135476.212</v>
      </c>
      <c r="H9" s="669">
        <v>147050.68799999999</v>
      </c>
      <c r="I9" s="669">
        <v>128841.554</v>
      </c>
      <c r="J9" s="669">
        <v>117110.917</v>
      </c>
      <c r="K9" s="669">
        <v>104228.43799999999</v>
      </c>
      <c r="L9" s="669">
        <v>104361.798</v>
      </c>
      <c r="M9" s="669">
        <v>106762.683</v>
      </c>
      <c r="N9" s="669">
        <v>113152.223</v>
      </c>
      <c r="O9" s="669">
        <v>113429.52099999999</v>
      </c>
      <c r="P9" s="669">
        <v>109256.682</v>
      </c>
      <c r="Q9" s="669">
        <v>104847.382</v>
      </c>
      <c r="R9" s="669">
        <v>102137.367</v>
      </c>
      <c r="S9" s="669">
        <v>110142.917</v>
      </c>
      <c r="T9" s="669">
        <v>108057.69</v>
      </c>
      <c r="U9" s="669">
        <v>108773.50900000001</v>
      </c>
      <c r="V9" s="669">
        <v>108397.59299999999</v>
      </c>
      <c r="W9" s="669">
        <v>103447.72</v>
      </c>
      <c r="X9" s="669">
        <v>107926.512</v>
      </c>
      <c r="Y9" s="669">
        <v>113694.898</v>
      </c>
      <c r="Z9" s="669">
        <v>115701.55100000001</v>
      </c>
      <c r="AA9" s="669">
        <v>112544.567</v>
      </c>
      <c r="AB9" s="133"/>
      <c r="AC9" s="133"/>
      <c r="AD9" s="133"/>
      <c r="AE9" s="133"/>
      <c r="AF9" s="133"/>
      <c r="AG9" s="133"/>
      <c r="AH9" s="133"/>
    </row>
    <row r="10" spans="1:34">
      <c r="A10" s="125" t="s">
        <v>432</v>
      </c>
      <c r="B10" s="669">
        <v>193011.52299999999</v>
      </c>
      <c r="C10" s="669">
        <v>188762.253</v>
      </c>
      <c r="D10" s="669">
        <v>181290.454</v>
      </c>
      <c r="E10" s="669">
        <v>176908.647</v>
      </c>
      <c r="F10" s="669">
        <v>173180.565</v>
      </c>
      <c r="G10" s="669">
        <v>182026.84099999999</v>
      </c>
      <c r="H10" s="669">
        <v>180835.226</v>
      </c>
      <c r="I10" s="669">
        <v>168427.73699999999</v>
      </c>
      <c r="J10" s="669">
        <v>162852.734</v>
      </c>
      <c r="K10" s="669">
        <v>149370.677</v>
      </c>
      <c r="L10" s="669">
        <v>153766.87700000001</v>
      </c>
      <c r="M10" s="669">
        <v>148926.54399999999</v>
      </c>
      <c r="N10" s="669">
        <v>153824.62</v>
      </c>
      <c r="O10" s="669">
        <v>154140.37400000001</v>
      </c>
      <c r="P10" s="669">
        <v>151273.27600000001</v>
      </c>
      <c r="Q10" s="669">
        <v>148906.546</v>
      </c>
      <c r="R10" s="669">
        <v>148396.41800000001</v>
      </c>
      <c r="S10" s="669">
        <v>163557.886</v>
      </c>
      <c r="T10" s="669">
        <v>158053.13500000001</v>
      </c>
      <c r="U10" s="669">
        <v>153127.59700000001</v>
      </c>
      <c r="V10" s="669">
        <v>165564.783</v>
      </c>
      <c r="W10" s="669">
        <v>155063.606</v>
      </c>
      <c r="X10" s="669">
        <v>169479.47899999999</v>
      </c>
      <c r="Y10" s="669">
        <v>175741.70499999999</v>
      </c>
      <c r="Z10" s="669">
        <v>171946.75899999999</v>
      </c>
      <c r="AA10" s="669">
        <v>171873.36900000001</v>
      </c>
      <c r="AB10" s="127"/>
      <c r="AC10" s="127"/>
      <c r="AD10" s="127"/>
      <c r="AE10" s="127"/>
      <c r="AF10" s="127"/>
      <c r="AG10" s="127"/>
      <c r="AH10" s="127"/>
    </row>
    <row r="11" spans="1:34">
      <c r="A11" s="125" t="s">
        <v>434</v>
      </c>
      <c r="B11" s="669">
        <v>84323.486999999994</v>
      </c>
      <c r="C11" s="669">
        <v>80481.27</v>
      </c>
      <c r="D11" s="669">
        <v>84091.838000000003</v>
      </c>
      <c r="E11" s="669">
        <v>81993.017000000007</v>
      </c>
      <c r="F11" s="669">
        <v>82484.274999999994</v>
      </c>
      <c r="G11" s="669">
        <v>81619.634000000005</v>
      </c>
      <c r="H11" s="669">
        <v>78944.125</v>
      </c>
      <c r="I11" s="669">
        <v>80625.790999999997</v>
      </c>
      <c r="J11" s="669">
        <v>80200.315000000002</v>
      </c>
      <c r="K11" s="669">
        <v>78549.448999999993</v>
      </c>
      <c r="L11" s="669">
        <v>81906.353000000003</v>
      </c>
      <c r="M11" s="669">
        <v>78490.879000000001</v>
      </c>
      <c r="N11" s="669">
        <v>76437.741999999998</v>
      </c>
      <c r="O11" s="669">
        <v>78889.027000000002</v>
      </c>
      <c r="P11" s="669">
        <v>77785.774000000005</v>
      </c>
      <c r="Q11" s="669">
        <v>78919.625</v>
      </c>
      <c r="R11" s="669">
        <v>76491.222999999998</v>
      </c>
      <c r="S11" s="669">
        <v>76307.532000000007</v>
      </c>
      <c r="T11" s="669">
        <v>76778.070000000007</v>
      </c>
      <c r="U11" s="669">
        <v>77003.986000000004</v>
      </c>
      <c r="V11" s="669">
        <v>79014.001000000004</v>
      </c>
      <c r="W11" s="669">
        <v>72331.895999999993</v>
      </c>
      <c r="X11" s="669">
        <v>74480.104000000007</v>
      </c>
      <c r="Y11" s="669">
        <v>72904.054000000004</v>
      </c>
      <c r="Z11" s="669">
        <v>68525.510999999999</v>
      </c>
      <c r="AA11" s="669">
        <v>62329.614000000001</v>
      </c>
      <c r="AB11" s="133"/>
      <c r="AC11" s="133"/>
      <c r="AD11" s="133"/>
      <c r="AE11" s="133"/>
      <c r="AF11" s="133"/>
      <c r="AG11" s="133"/>
      <c r="AH11" s="133"/>
    </row>
    <row r="12" spans="1:34">
      <c r="A12" s="125" t="s">
        <v>437</v>
      </c>
      <c r="B12" s="669">
        <v>54782.52</v>
      </c>
      <c r="C12" s="669">
        <v>55367.803</v>
      </c>
      <c r="D12" s="669">
        <v>51198.815999999999</v>
      </c>
      <c r="E12" s="669">
        <v>51112.582999999999</v>
      </c>
      <c r="F12" s="669">
        <v>52442.536999999997</v>
      </c>
      <c r="G12" s="669">
        <v>53791.811000000002</v>
      </c>
      <c r="H12" s="669">
        <v>54860.474999999999</v>
      </c>
      <c r="I12" s="669">
        <v>52841.7</v>
      </c>
      <c r="J12" s="669">
        <v>49446.514000000003</v>
      </c>
      <c r="K12" s="669">
        <v>46901.34</v>
      </c>
      <c r="L12" s="669">
        <v>46366.675000000003</v>
      </c>
      <c r="M12" s="669">
        <v>43750.745000000003</v>
      </c>
      <c r="N12" s="669">
        <v>46184.294000000002</v>
      </c>
      <c r="O12" s="669">
        <v>46814.122000000003</v>
      </c>
      <c r="P12" s="669">
        <v>47671.144</v>
      </c>
      <c r="Q12" s="669">
        <v>44696.535000000003</v>
      </c>
      <c r="R12" s="669">
        <v>42967.218000000001</v>
      </c>
      <c r="S12" s="669">
        <v>47400.857000000004</v>
      </c>
      <c r="T12" s="669">
        <v>44813.19</v>
      </c>
      <c r="U12" s="669">
        <v>45063.805</v>
      </c>
      <c r="V12" s="669">
        <v>45180.968999999997</v>
      </c>
      <c r="W12" s="669">
        <v>44035.288</v>
      </c>
      <c r="X12" s="669">
        <v>45254.239000000001</v>
      </c>
      <c r="Y12" s="669">
        <v>47212.152000000002</v>
      </c>
      <c r="Z12" s="669">
        <v>44416.65</v>
      </c>
      <c r="AA12" s="669">
        <v>46503.468999999997</v>
      </c>
      <c r="AB12" s="127"/>
      <c r="AC12" s="127"/>
      <c r="AD12" s="127"/>
      <c r="AE12" s="127"/>
      <c r="AF12" s="127"/>
      <c r="AG12" s="127"/>
      <c r="AH12" s="127"/>
    </row>
    <row r="13" spans="1:34">
      <c r="A13" s="125" t="s">
        <v>438</v>
      </c>
      <c r="B13" s="669">
        <v>32120.703000000001</v>
      </c>
      <c r="C13" s="669">
        <v>32073.924999999999</v>
      </c>
      <c r="D13" s="669">
        <v>35070.159</v>
      </c>
      <c r="E13" s="669">
        <v>31870.308000000001</v>
      </c>
      <c r="F13" s="669">
        <v>31399.634999999998</v>
      </c>
      <c r="G13" s="669">
        <v>32835.707000000002</v>
      </c>
      <c r="H13" s="669">
        <v>27746.12</v>
      </c>
      <c r="I13" s="669">
        <v>28881.013999999999</v>
      </c>
      <c r="J13" s="669">
        <v>28046.519</v>
      </c>
      <c r="K13" s="669">
        <v>26749.41</v>
      </c>
      <c r="L13" s="669">
        <v>29384.781999999999</v>
      </c>
      <c r="M13" s="669">
        <v>28255.649000000001</v>
      </c>
      <c r="N13" s="669">
        <v>30186.117999999999</v>
      </c>
      <c r="O13" s="669">
        <v>30363.948</v>
      </c>
      <c r="P13" s="669">
        <v>30347.937999999998</v>
      </c>
      <c r="Q13" s="669">
        <v>30075.844000000001</v>
      </c>
      <c r="R13" s="669">
        <v>27409.679</v>
      </c>
      <c r="S13" s="669">
        <v>32800.78</v>
      </c>
      <c r="T13" s="669">
        <v>31229.661</v>
      </c>
      <c r="U13" s="669">
        <v>30695.68</v>
      </c>
      <c r="V13" s="669">
        <v>35862.517</v>
      </c>
      <c r="W13" s="669">
        <v>31615.223999999998</v>
      </c>
      <c r="X13" s="669">
        <v>29595.116000000002</v>
      </c>
      <c r="Y13" s="669">
        <v>32278.013999999999</v>
      </c>
      <c r="Z13" s="669">
        <v>28802.044000000002</v>
      </c>
      <c r="AA13" s="669">
        <v>42433.091</v>
      </c>
      <c r="AB13" s="133"/>
      <c r="AC13" s="133"/>
      <c r="AD13" s="133"/>
      <c r="AE13" s="133"/>
      <c r="AF13" s="133"/>
      <c r="AG13" s="133"/>
      <c r="AH13" s="133"/>
    </row>
    <row r="14" spans="1:34">
      <c r="A14" s="125" t="s">
        <v>439</v>
      </c>
      <c r="B14" s="669">
        <v>119465.523</v>
      </c>
      <c r="C14" s="669">
        <v>121583.863</v>
      </c>
      <c r="D14" s="669">
        <v>120338.641</v>
      </c>
      <c r="E14" s="669">
        <v>122521.378</v>
      </c>
      <c r="F14" s="669">
        <v>120761.041</v>
      </c>
      <c r="G14" s="669">
        <v>128500.898</v>
      </c>
      <c r="H14" s="669">
        <v>118986.647</v>
      </c>
      <c r="I14" s="669">
        <v>114054.224</v>
      </c>
      <c r="J14" s="669">
        <v>103955.993</v>
      </c>
      <c r="K14" s="669">
        <v>103930.238</v>
      </c>
      <c r="L14" s="669">
        <v>106979.548</v>
      </c>
      <c r="M14" s="669">
        <v>105146.9</v>
      </c>
      <c r="N14" s="669">
        <v>99927.448000000004</v>
      </c>
      <c r="O14" s="669">
        <v>104362.68399999999</v>
      </c>
      <c r="P14" s="669">
        <v>107459.95699999999</v>
      </c>
      <c r="Q14" s="669">
        <v>110096.92200000001</v>
      </c>
      <c r="R14" s="669">
        <v>100678.249</v>
      </c>
      <c r="S14" s="669">
        <v>114800.77099999999</v>
      </c>
      <c r="T14" s="669">
        <v>113355.557</v>
      </c>
      <c r="U14" s="669">
        <v>105909.568</v>
      </c>
      <c r="V14" s="669">
        <v>115487.413</v>
      </c>
      <c r="W14" s="669">
        <v>110982.909</v>
      </c>
      <c r="X14" s="669">
        <v>107683.36</v>
      </c>
      <c r="Y14" s="669">
        <v>108062.63499999999</v>
      </c>
      <c r="Z14" s="669">
        <v>96156.778999999995</v>
      </c>
      <c r="AA14" s="669">
        <v>99619.668999999994</v>
      </c>
      <c r="AB14" s="127"/>
      <c r="AC14" s="127"/>
      <c r="AD14" s="127"/>
      <c r="AE14" s="127"/>
      <c r="AF14" s="127"/>
      <c r="AG14" s="127"/>
      <c r="AH14" s="127"/>
    </row>
    <row r="15" spans="1:34">
      <c r="A15" s="125" t="s">
        <v>440</v>
      </c>
      <c r="B15" s="669">
        <v>320086.446</v>
      </c>
      <c r="C15" s="669">
        <v>307024.75300000003</v>
      </c>
      <c r="D15" s="669">
        <v>299896.07500000001</v>
      </c>
      <c r="E15" s="669">
        <v>294461.69199999998</v>
      </c>
      <c r="F15" s="669">
        <v>286591.07199999999</v>
      </c>
      <c r="G15" s="669">
        <v>289922.64899999998</v>
      </c>
      <c r="H15" s="669">
        <v>281409.446</v>
      </c>
      <c r="I15" s="669">
        <v>271189.16600000003</v>
      </c>
      <c r="J15" s="669">
        <v>275106.36599999998</v>
      </c>
      <c r="K15" s="669">
        <v>268723.43699999998</v>
      </c>
      <c r="L15" s="669">
        <v>284385.40399999998</v>
      </c>
      <c r="M15" s="669">
        <v>274755.223</v>
      </c>
      <c r="N15" s="669">
        <v>274522.58</v>
      </c>
      <c r="O15" s="669">
        <v>283983.29499999998</v>
      </c>
      <c r="P15" s="669">
        <v>281691.67200000002</v>
      </c>
      <c r="Q15" s="669">
        <v>252729.927</v>
      </c>
      <c r="R15" s="669">
        <v>249094.231</v>
      </c>
      <c r="S15" s="669">
        <v>266098.864</v>
      </c>
      <c r="T15" s="669">
        <v>264427.48800000001</v>
      </c>
      <c r="U15" s="669">
        <v>257103.166</v>
      </c>
      <c r="V15" s="669">
        <v>255912</v>
      </c>
      <c r="W15" s="669">
        <v>243431.68100000001</v>
      </c>
      <c r="X15" s="669">
        <v>240187.62899999999</v>
      </c>
      <c r="Y15" s="669">
        <v>248036.50200000001</v>
      </c>
      <c r="Z15" s="669">
        <v>237119.826</v>
      </c>
      <c r="AA15" s="669">
        <v>216465.25399999999</v>
      </c>
      <c r="AB15" s="133"/>
      <c r="AC15" s="133"/>
      <c r="AD15" s="133"/>
      <c r="AE15" s="133"/>
      <c r="AF15" s="133"/>
      <c r="AG15" s="133"/>
      <c r="AH15" s="133"/>
    </row>
    <row r="16" spans="1:34">
      <c r="A16" s="125" t="s">
        <v>441</v>
      </c>
      <c r="B16" s="669">
        <v>58553.970999999998</v>
      </c>
      <c r="C16" s="669">
        <v>57564.177000000003</v>
      </c>
      <c r="D16" s="669">
        <v>55148.773000000001</v>
      </c>
      <c r="E16" s="669">
        <v>55574.169000000002</v>
      </c>
      <c r="F16" s="669">
        <v>56073.881000000001</v>
      </c>
      <c r="G16" s="669">
        <v>61496.767999999996</v>
      </c>
      <c r="H16" s="669">
        <v>63356.421999999999</v>
      </c>
      <c r="I16" s="669">
        <v>56972.154000000002</v>
      </c>
      <c r="J16" s="669">
        <v>55098.408000000003</v>
      </c>
      <c r="K16" s="669">
        <v>53341.163999999997</v>
      </c>
      <c r="L16" s="669">
        <v>52411.688000000002</v>
      </c>
      <c r="M16" s="669">
        <v>52830.864999999998</v>
      </c>
      <c r="N16" s="669">
        <v>58122.858999999997</v>
      </c>
      <c r="O16" s="669">
        <v>55589.932000000001</v>
      </c>
      <c r="P16" s="669">
        <v>54102.432999999997</v>
      </c>
      <c r="Q16" s="669">
        <v>51940.858999999997</v>
      </c>
      <c r="R16" s="669">
        <v>54025.167999999998</v>
      </c>
      <c r="S16" s="669">
        <v>56750.868000000002</v>
      </c>
      <c r="T16" s="669">
        <v>53556.817000000003</v>
      </c>
      <c r="U16" s="669">
        <v>54087.642</v>
      </c>
      <c r="V16" s="669">
        <v>55886.57</v>
      </c>
      <c r="W16" s="669">
        <v>52458.875</v>
      </c>
      <c r="X16" s="669">
        <v>53706.302000000003</v>
      </c>
      <c r="Y16" s="669">
        <v>56550.082000000002</v>
      </c>
      <c r="Z16" s="669">
        <v>55019.798999999999</v>
      </c>
      <c r="AA16" s="669">
        <v>52604.930999999997</v>
      </c>
      <c r="AB16" s="127"/>
      <c r="AC16" s="127"/>
      <c r="AD16" s="127"/>
      <c r="AE16" s="127"/>
      <c r="AF16" s="127"/>
      <c r="AG16" s="127"/>
      <c r="AH16" s="127"/>
    </row>
    <row r="17" spans="1:34">
      <c r="A17" s="125" t="s">
        <v>442</v>
      </c>
      <c r="B17" s="669">
        <v>14581.373</v>
      </c>
      <c r="C17" s="669">
        <v>14543.487999999999</v>
      </c>
      <c r="D17" s="669">
        <v>13168.831</v>
      </c>
      <c r="E17" s="669">
        <v>12435.484</v>
      </c>
      <c r="F17" s="669">
        <v>11900.870999999999</v>
      </c>
      <c r="G17" s="669">
        <v>11625.837</v>
      </c>
      <c r="H17" s="669">
        <v>10852.575999999999</v>
      </c>
      <c r="I17" s="669">
        <v>9862.375</v>
      </c>
      <c r="J17" s="669">
        <v>9647.41</v>
      </c>
      <c r="K17" s="669">
        <v>9636.4539999999997</v>
      </c>
      <c r="L17" s="669">
        <v>10297.844999999999</v>
      </c>
      <c r="M17" s="669">
        <v>8288.5750000000007</v>
      </c>
      <c r="N17" s="669">
        <v>7468.4189999999999</v>
      </c>
      <c r="O17" s="669">
        <v>7528.0150000000003</v>
      </c>
      <c r="P17" s="669">
        <v>5088.8580000000002</v>
      </c>
      <c r="Q17" s="669">
        <v>4763.6040000000003</v>
      </c>
      <c r="R17" s="669">
        <v>4899.1130000000003</v>
      </c>
      <c r="S17" s="669">
        <v>5475.4189999999999</v>
      </c>
      <c r="T17" s="669">
        <v>3993.192</v>
      </c>
      <c r="U17" s="669">
        <v>3635.252</v>
      </c>
      <c r="V17" s="669">
        <v>3098.739</v>
      </c>
      <c r="W17" s="669">
        <v>3176.1019999999999</v>
      </c>
      <c r="X17" s="669">
        <v>3323.672</v>
      </c>
      <c r="Y17" s="669">
        <v>3091.4079999999999</v>
      </c>
      <c r="Z17" s="669">
        <v>3149.056</v>
      </c>
      <c r="AA17" s="669">
        <v>3046.6930000000002</v>
      </c>
      <c r="AB17" s="133"/>
      <c r="AC17" s="133"/>
      <c r="AD17" s="133"/>
      <c r="AE17" s="133"/>
      <c r="AF17" s="133"/>
      <c r="AG17" s="133"/>
      <c r="AH17" s="133"/>
    </row>
    <row r="18" spans="1:34">
      <c r="A18" s="125" t="s">
        <v>443</v>
      </c>
      <c r="B18" s="669">
        <v>140459.94899999999</v>
      </c>
      <c r="C18" s="669">
        <v>126756.181</v>
      </c>
      <c r="D18" s="669">
        <v>117542.77499999999</v>
      </c>
      <c r="E18" s="669">
        <v>114337.423</v>
      </c>
      <c r="F18" s="669">
        <v>93391.668000000005</v>
      </c>
      <c r="G18" s="669">
        <v>95117.512000000002</v>
      </c>
      <c r="H18" s="669">
        <v>93968.948000000004</v>
      </c>
      <c r="I18" s="669">
        <v>92206.781000000003</v>
      </c>
      <c r="J18" s="669">
        <v>94424.324999999997</v>
      </c>
      <c r="K18" s="669">
        <v>101944.851</v>
      </c>
      <c r="L18" s="669">
        <v>99950.331999999995</v>
      </c>
      <c r="M18" s="669">
        <v>98039.835999999996</v>
      </c>
      <c r="N18" s="669">
        <v>102887.966</v>
      </c>
      <c r="O18" s="669">
        <v>95090.224000000002</v>
      </c>
      <c r="P18" s="669">
        <v>90097.834000000003</v>
      </c>
      <c r="Q18" s="669">
        <v>87639.212</v>
      </c>
      <c r="R18" s="669">
        <v>88716.269</v>
      </c>
      <c r="S18" s="669">
        <v>99991.524999999994</v>
      </c>
      <c r="T18" s="669">
        <v>92657.648000000001</v>
      </c>
      <c r="U18" s="669">
        <v>91113.528999999995</v>
      </c>
      <c r="V18" s="669">
        <v>97703.866999999998</v>
      </c>
      <c r="W18" s="669">
        <v>94975.466</v>
      </c>
      <c r="X18" s="669">
        <v>94487.766000000003</v>
      </c>
      <c r="Y18" s="669">
        <v>100815.54300000001</v>
      </c>
      <c r="Z18" s="669">
        <v>96504.627999999997</v>
      </c>
      <c r="AA18" s="669">
        <v>97372.941999999995</v>
      </c>
      <c r="AB18" s="127"/>
      <c r="AC18" s="127"/>
      <c r="AD18" s="127"/>
      <c r="AE18" s="127"/>
      <c r="AF18" s="127"/>
      <c r="AG18" s="127"/>
      <c r="AH18" s="127"/>
    </row>
    <row r="19" spans="1:34">
      <c r="A19" s="125" t="s">
        <v>444</v>
      </c>
      <c r="B19" s="669">
        <v>84695.873000000007</v>
      </c>
      <c r="C19" s="669">
        <v>82775.747000000003</v>
      </c>
      <c r="D19" s="669">
        <v>87655.376999999993</v>
      </c>
      <c r="E19" s="669">
        <v>88634.505000000005</v>
      </c>
      <c r="F19" s="669">
        <v>86455.118000000002</v>
      </c>
      <c r="G19" s="669">
        <v>89257.035000000003</v>
      </c>
      <c r="H19" s="669">
        <v>80429.312999999995</v>
      </c>
      <c r="I19" s="669">
        <v>74674.324999999997</v>
      </c>
      <c r="J19" s="669">
        <v>71827.141000000003</v>
      </c>
      <c r="K19" s="669">
        <v>77051.607999999993</v>
      </c>
      <c r="L19" s="669">
        <v>74486.851999999999</v>
      </c>
      <c r="M19" s="669">
        <v>67651.553</v>
      </c>
      <c r="N19" s="669">
        <v>67277.394</v>
      </c>
      <c r="O19" s="669">
        <v>67933.316999999995</v>
      </c>
      <c r="P19" s="669">
        <v>66935.937000000005</v>
      </c>
      <c r="Q19" s="669">
        <v>65623.22</v>
      </c>
      <c r="R19" s="669">
        <v>65989.260999999999</v>
      </c>
      <c r="S19" s="669">
        <v>74746.885999999999</v>
      </c>
      <c r="T19" s="669">
        <v>71596.233999999997</v>
      </c>
      <c r="U19" s="669">
        <v>69758.384999999995</v>
      </c>
      <c r="V19" s="669">
        <v>70855.395999999993</v>
      </c>
      <c r="W19" s="669">
        <v>67339.801000000007</v>
      </c>
      <c r="X19" s="669">
        <v>69665.747000000003</v>
      </c>
      <c r="Y19" s="669">
        <v>76866.906000000003</v>
      </c>
      <c r="Z19" s="669">
        <v>69363.092000000004</v>
      </c>
      <c r="AA19" s="669">
        <v>67969.91</v>
      </c>
      <c r="AB19" s="133"/>
      <c r="AC19" s="133"/>
      <c r="AD19" s="133"/>
      <c r="AE19" s="133"/>
      <c r="AF19" s="133"/>
      <c r="AG19" s="133"/>
      <c r="AH19" s="133"/>
    </row>
    <row r="20" spans="1:34">
      <c r="A20" s="125" t="s">
        <v>445</v>
      </c>
      <c r="B20" s="669">
        <v>23932.559000000001</v>
      </c>
      <c r="C20" s="669">
        <v>26529.383999999998</v>
      </c>
      <c r="D20" s="669">
        <v>26608.228999999999</v>
      </c>
      <c r="E20" s="669">
        <v>26718.742999999999</v>
      </c>
      <c r="F20" s="669">
        <v>25495.092000000001</v>
      </c>
      <c r="G20" s="669">
        <v>27995.701000000001</v>
      </c>
      <c r="H20" s="669">
        <v>28164.44</v>
      </c>
      <c r="I20" s="669">
        <v>26734.224999999999</v>
      </c>
      <c r="J20" s="669">
        <v>26197.754000000001</v>
      </c>
      <c r="K20" s="669">
        <v>27378.846000000001</v>
      </c>
      <c r="L20" s="669">
        <v>26934.332999999999</v>
      </c>
      <c r="M20" s="669">
        <v>28611.168000000001</v>
      </c>
      <c r="N20" s="669">
        <v>30680.715</v>
      </c>
      <c r="O20" s="669">
        <v>29665.132000000001</v>
      </c>
      <c r="P20" s="669">
        <v>30662.205999999998</v>
      </c>
      <c r="Q20" s="669">
        <v>31530.393</v>
      </c>
      <c r="R20" s="669">
        <v>32105.525000000001</v>
      </c>
      <c r="S20" s="669">
        <v>35526.701000000001</v>
      </c>
      <c r="T20" s="669">
        <v>36238.987999999998</v>
      </c>
      <c r="U20" s="669">
        <v>35690.639999999999</v>
      </c>
      <c r="V20" s="669">
        <v>38828.396999999997</v>
      </c>
      <c r="W20" s="669">
        <v>36750.212</v>
      </c>
      <c r="X20" s="669">
        <v>37067.046000000002</v>
      </c>
      <c r="Y20" s="669">
        <v>37775.849000000002</v>
      </c>
      <c r="Z20" s="669">
        <v>34258.123</v>
      </c>
      <c r="AA20" s="669">
        <v>38204.866999999998</v>
      </c>
      <c r="AB20" s="127"/>
      <c r="AC20" s="127"/>
      <c r="AD20" s="127"/>
      <c r="AE20" s="127"/>
      <c r="AF20" s="127"/>
      <c r="AG20" s="127"/>
      <c r="AH20" s="127"/>
    </row>
    <row r="21" spans="1:34">
      <c r="A21" s="125" t="s">
        <v>446</v>
      </c>
      <c r="B21" s="669">
        <v>49197.707000000002</v>
      </c>
      <c r="C21" s="669">
        <v>49689.45</v>
      </c>
      <c r="D21" s="669">
        <v>52610.529000000002</v>
      </c>
      <c r="E21" s="669">
        <v>52881.824000000001</v>
      </c>
      <c r="F21" s="669">
        <v>48707.455000000002</v>
      </c>
      <c r="G21" s="669">
        <v>49732.116000000002</v>
      </c>
      <c r="H21" s="669">
        <v>44883.514000000003</v>
      </c>
      <c r="I21" s="669">
        <v>41749.343999999997</v>
      </c>
      <c r="J21" s="669">
        <v>42846.906999999999</v>
      </c>
      <c r="K21" s="669">
        <v>38677.150999999998</v>
      </c>
      <c r="L21" s="669">
        <v>39913.807000000001</v>
      </c>
      <c r="M21" s="669">
        <v>38318.845000000001</v>
      </c>
      <c r="N21" s="669">
        <v>42087.845000000001</v>
      </c>
      <c r="O21" s="669">
        <v>37927.690999999999</v>
      </c>
      <c r="P21" s="669">
        <v>38778.487999999998</v>
      </c>
      <c r="Q21" s="669">
        <v>40128.447</v>
      </c>
      <c r="R21" s="669">
        <v>35410.124000000003</v>
      </c>
      <c r="S21" s="669">
        <v>38158.593000000001</v>
      </c>
      <c r="T21" s="669">
        <v>36682.449999999997</v>
      </c>
      <c r="U21" s="669">
        <v>33997.269999999997</v>
      </c>
      <c r="V21" s="669">
        <v>38023.807999999997</v>
      </c>
      <c r="W21" s="669">
        <v>31943.845000000001</v>
      </c>
      <c r="X21" s="669">
        <v>34872.538999999997</v>
      </c>
      <c r="Y21" s="669">
        <v>36229.955999999998</v>
      </c>
      <c r="Z21" s="669">
        <v>34983.173999999999</v>
      </c>
      <c r="AA21" s="669">
        <v>36303.487999999998</v>
      </c>
      <c r="AB21" s="133"/>
      <c r="AC21" s="133"/>
      <c r="AD21" s="133"/>
      <c r="AE21" s="133"/>
      <c r="AF21" s="133"/>
      <c r="AG21" s="133"/>
      <c r="AH21" s="133"/>
    </row>
    <row r="22" spans="1:34">
      <c r="A22" s="126" t="s">
        <v>908</v>
      </c>
      <c r="B22" s="669">
        <v>4218.4409999999998</v>
      </c>
      <c r="C22" s="669">
        <v>1735.9549999999999</v>
      </c>
      <c r="D22" s="669">
        <v>1538.4059999999999</v>
      </c>
      <c r="E22" s="669">
        <v>2090.1460000000002</v>
      </c>
      <c r="F22" s="669">
        <v>2325.89</v>
      </c>
      <c r="G22" s="669">
        <v>2077.9499999999998</v>
      </c>
      <c r="H22" s="669">
        <v>2153.578</v>
      </c>
      <c r="I22" s="669">
        <v>2392.2060000000001</v>
      </c>
      <c r="J22" s="669">
        <v>2007.7070000000001</v>
      </c>
      <c r="K22" s="669">
        <v>2086.6039999999998</v>
      </c>
      <c r="L22" s="669">
        <v>2279.5889999999999</v>
      </c>
      <c r="M22" s="669">
        <v>2644.11</v>
      </c>
      <c r="N22" s="669">
        <v>2863.875</v>
      </c>
      <c r="O22" s="669">
        <v>3436.482</v>
      </c>
      <c r="P22" s="669">
        <v>1908.4949999999999</v>
      </c>
      <c r="Q22" s="669">
        <v>2171.2109999999998</v>
      </c>
      <c r="R22" s="669">
        <v>2652.58</v>
      </c>
      <c r="S22" s="669">
        <v>3085.6759999999999</v>
      </c>
      <c r="T22" s="669">
        <v>2965.1819999999998</v>
      </c>
      <c r="U22" s="669">
        <v>3068.1959999999999</v>
      </c>
      <c r="V22" s="669">
        <v>3120.1289999999999</v>
      </c>
      <c r="W22" s="669">
        <v>2562.596</v>
      </c>
      <c r="X22" s="669">
        <v>2816.299</v>
      </c>
      <c r="Y22" s="669">
        <v>2833.3649999999998</v>
      </c>
      <c r="Z22" s="669">
        <v>2957.6950000000002</v>
      </c>
      <c r="AA22" s="669">
        <v>2974.2539999999999</v>
      </c>
      <c r="AB22" s="127"/>
      <c r="AC22" s="127"/>
      <c r="AD22" s="127"/>
      <c r="AE22" s="127"/>
      <c r="AF22" s="127"/>
      <c r="AG22" s="127"/>
      <c r="AH22" s="127"/>
    </row>
    <row r="23" spans="1:34" ht="20.25" customHeight="1">
      <c r="A23" s="125" t="s">
        <v>455</v>
      </c>
      <c r="B23" s="669">
        <v>1320259.041</v>
      </c>
      <c r="C23" s="669">
        <v>1281562.6499999999</v>
      </c>
      <c r="D23" s="669">
        <v>1257446.602</v>
      </c>
      <c r="E23" s="669">
        <v>1240731.2709999999</v>
      </c>
      <c r="F23" s="669">
        <v>1201091.7150000001</v>
      </c>
      <c r="G23" s="669">
        <v>1241476.6710000001</v>
      </c>
      <c r="H23" s="669">
        <v>1213641.5179999999</v>
      </c>
      <c r="I23" s="669">
        <v>1149452.5959999999</v>
      </c>
      <c r="J23" s="669">
        <v>1118769.01</v>
      </c>
      <c r="K23" s="669">
        <v>1088569.6669999999</v>
      </c>
      <c r="L23" s="669">
        <v>1113425.8829999999</v>
      </c>
      <c r="M23" s="669">
        <v>1082473.575</v>
      </c>
      <c r="N23" s="669">
        <v>1105624.098</v>
      </c>
      <c r="O23" s="669">
        <v>1109153.764</v>
      </c>
      <c r="P23" s="669">
        <v>1093060.6939999999</v>
      </c>
      <c r="Q23" s="669">
        <v>1054069.727</v>
      </c>
      <c r="R23" s="669">
        <v>1030972.425</v>
      </c>
      <c r="S23" s="669">
        <v>1124845.2749999999</v>
      </c>
      <c r="T23" s="669">
        <v>1094405.3019999999</v>
      </c>
      <c r="U23" s="669">
        <v>1069028.2250000001</v>
      </c>
      <c r="V23" s="669">
        <v>1112936.182</v>
      </c>
      <c r="W23" s="669">
        <v>1050115.2209999999</v>
      </c>
      <c r="X23" s="669">
        <v>1070545.81</v>
      </c>
      <c r="Y23" s="669">
        <v>1112093.0689999999</v>
      </c>
      <c r="Z23" s="669">
        <v>1058904.6869999999</v>
      </c>
      <c r="AA23" s="669">
        <v>1050246.118</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30"/>
    </row>
    <row r="27" spans="1:34" s="128" customFormat="1">
      <c r="A27" s="125" t="s">
        <v>431</v>
      </c>
      <c r="B27" s="504" t="s">
        <v>354</v>
      </c>
      <c r="C27" s="403">
        <v>-2.9500784661018997</v>
      </c>
      <c r="D27" s="403">
        <v>-3.9412662214630956</v>
      </c>
      <c r="E27" s="403">
        <v>-1.5967581243083515</v>
      </c>
      <c r="F27" s="403">
        <v>0.53506909657544099</v>
      </c>
      <c r="G27" s="403">
        <v>4.3066556675040601</v>
      </c>
      <c r="H27" s="403">
        <v>8.5435485899177621</v>
      </c>
      <c r="I27" s="403">
        <v>-12.382896161628295</v>
      </c>
      <c r="J27" s="403">
        <v>-9.1047000255833694</v>
      </c>
      <c r="K27" s="403">
        <v>-11.000237492803521</v>
      </c>
      <c r="L27" s="403">
        <v>0.12794972519878911</v>
      </c>
      <c r="M27" s="403">
        <v>2.3005400884335216</v>
      </c>
      <c r="N27" s="403">
        <v>5.9848065077195542</v>
      </c>
      <c r="O27" s="403">
        <v>0.24506632980599363</v>
      </c>
      <c r="P27" s="403">
        <v>-3.6787945176987904</v>
      </c>
      <c r="Q27" s="403">
        <v>-4.0357257050877706</v>
      </c>
      <c r="R27" s="403">
        <v>-2.5847235746906989</v>
      </c>
      <c r="S27" s="403">
        <v>7.8380226895803844</v>
      </c>
      <c r="T27" s="403">
        <v>-1.8932011760683594</v>
      </c>
      <c r="U27" s="403">
        <v>0.66244151619380887</v>
      </c>
      <c r="V27" s="403">
        <v>-0.34559517611960189</v>
      </c>
      <c r="W27" s="403">
        <v>-4.5664049016291273</v>
      </c>
      <c r="X27" s="403">
        <v>4.3295221972992834</v>
      </c>
      <c r="Y27" s="403">
        <v>5.3447349433473761</v>
      </c>
      <c r="Z27" s="403">
        <v>1.7649455123307405</v>
      </c>
      <c r="AA27" s="403">
        <v>-2.7285580640142086</v>
      </c>
    </row>
    <row r="28" spans="1:34" s="128" customFormat="1">
      <c r="A28" s="125" t="s">
        <v>432</v>
      </c>
      <c r="B28" s="504" t="s">
        <v>354</v>
      </c>
      <c r="C28" s="403">
        <v>-2.2015628569492094</v>
      </c>
      <c r="D28" s="403">
        <v>-3.9583120466357258</v>
      </c>
      <c r="E28" s="403">
        <v>-2.4170092265310359</v>
      </c>
      <c r="F28" s="403">
        <v>-2.1073486588815484</v>
      </c>
      <c r="G28" s="403">
        <v>5.108122842768168</v>
      </c>
      <c r="H28" s="403">
        <v>-0.65463697191778181</v>
      </c>
      <c r="I28" s="403">
        <v>-6.8612124277158273</v>
      </c>
      <c r="J28" s="403">
        <v>-3.3100266614637235</v>
      </c>
      <c r="K28" s="403">
        <v>-8.2786801724802501</v>
      </c>
      <c r="L28" s="403">
        <v>2.9431479379316272</v>
      </c>
      <c r="M28" s="403">
        <v>-3.1478385296204152</v>
      </c>
      <c r="N28" s="403">
        <v>3.288920744712911</v>
      </c>
      <c r="O28" s="403">
        <v>0.20526883147834951</v>
      </c>
      <c r="P28" s="403">
        <v>-1.8600564703443609</v>
      </c>
      <c r="Q28" s="403">
        <v>-1.5645393968991641</v>
      </c>
      <c r="R28" s="403">
        <v>-0.34258265583568459</v>
      </c>
      <c r="S28" s="403">
        <v>10.216869250846742</v>
      </c>
      <c r="T28" s="403">
        <v>-3.365628606865215</v>
      </c>
      <c r="U28" s="403">
        <v>-3.1163810828554546</v>
      </c>
      <c r="V28" s="403">
        <v>8.1221061674467308</v>
      </c>
      <c r="W28" s="403">
        <v>-6.3426393039152487</v>
      </c>
      <c r="X28" s="403">
        <v>9.2967482002191986</v>
      </c>
      <c r="Y28" s="403">
        <v>3.6949759563516267</v>
      </c>
      <c r="Z28" s="403">
        <v>-2.1593884047045009</v>
      </c>
      <c r="AA28" s="403">
        <v>-4.268181641037927E-2</v>
      </c>
    </row>
    <row r="29" spans="1:34" s="128" customFormat="1">
      <c r="A29" s="125" t="s">
        <v>434</v>
      </c>
      <c r="B29" s="504" t="s">
        <v>354</v>
      </c>
      <c r="C29" s="403">
        <v>-4.5565205338341741</v>
      </c>
      <c r="D29" s="403">
        <v>4.4862214525193309</v>
      </c>
      <c r="E29" s="403">
        <v>-2.49586767267472</v>
      </c>
      <c r="F29" s="403">
        <v>0.59914614436004854</v>
      </c>
      <c r="G29" s="403">
        <v>-1.0482494996773539</v>
      </c>
      <c r="H29" s="403">
        <v>-3.2780213153124436</v>
      </c>
      <c r="I29" s="403">
        <v>2.130197782292214</v>
      </c>
      <c r="J29" s="403">
        <v>-0.52771699318893184</v>
      </c>
      <c r="K29" s="403">
        <v>-2.0584283241281582</v>
      </c>
      <c r="L29" s="403">
        <v>4.2736187748433707</v>
      </c>
      <c r="M29" s="403">
        <v>-4.1699744585136074</v>
      </c>
      <c r="N29" s="403">
        <v>-2.6157650750732415</v>
      </c>
      <c r="O29" s="403">
        <v>3.206903992532915</v>
      </c>
      <c r="P29" s="403">
        <v>-1.3984872699722786</v>
      </c>
      <c r="Q29" s="403">
        <v>1.4576585687763384</v>
      </c>
      <c r="R29" s="403">
        <v>-3.0770571958495765</v>
      </c>
      <c r="S29" s="403">
        <v>-0.24014650674364191</v>
      </c>
      <c r="T29" s="403">
        <v>0.61663375510559604</v>
      </c>
      <c r="U29" s="403">
        <v>0.294245479210403</v>
      </c>
      <c r="V29" s="403">
        <v>2.6102739668567239</v>
      </c>
      <c r="W29" s="403">
        <v>-8.4568619680453878</v>
      </c>
      <c r="X29" s="403">
        <v>2.9699318264794385</v>
      </c>
      <c r="Y29" s="403">
        <v>-2.1160684738034234</v>
      </c>
      <c r="Z29" s="403">
        <v>-6.0058978338845321</v>
      </c>
      <c r="AA29" s="403">
        <v>-9.0417377551551539</v>
      </c>
    </row>
    <row r="30" spans="1:34" s="128" customFormat="1">
      <c r="A30" s="125" t="s">
        <v>437</v>
      </c>
      <c r="B30" s="504" t="s">
        <v>354</v>
      </c>
      <c r="C30" s="403">
        <v>1.0683754599094755</v>
      </c>
      <c r="D30" s="403">
        <v>-7.5296233083331856</v>
      </c>
      <c r="E30" s="403">
        <v>-0.16842772301609443</v>
      </c>
      <c r="F30" s="403">
        <v>2.6020089808413616</v>
      </c>
      <c r="G30" s="403">
        <v>2.572861797284915</v>
      </c>
      <c r="H30" s="403">
        <v>1.986666706573601</v>
      </c>
      <c r="I30" s="403">
        <v>-3.6798350725180597</v>
      </c>
      <c r="J30" s="403">
        <v>-6.4252020657927176</v>
      </c>
      <c r="K30" s="403">
        <v>-5.1473274738842179</v>
      </c>
      <c r="L30" s="403">
        <v>-1.1399780901782322</v>
      </c>
      <c r="M30" s="403">
        <v>-5.6418321995269309</v>
      </c>
      <c r="N30" s="403">
        <v>5.5623029962118409</v>
      </c>
      <c r="O30" s="403">
        <v>1.3637276776386358</v>
      </c>
      <c r="P30" s="403">
        <v>1.8306911747698678</v>
      </c>
      <c r="Q30" s="403">
        <v>-6.2398523517707076</v>
      </c>
      <c r="R30" s="403">
        <v>-3.8690180346194722</v>
      </c>
      <c r="S30" s="403">
        <v>10.318655026722936</v>
      </c>
      <c r="T30" s="403">
        <v>-5.4591143784594465</v>
      </c>
      <c r="U30" s="403">
        <v>0.55924382977421772</v>
      </c>
      <c r="V30" s="403">
        <v>0.25999579928945593</v>
      </c>
      <c r="W30" s="403">
        <v>-2.5357601338740636</v>
      </c>
      <c r="X30" s="403">
        <v>2.7681231470542542</v>
      </c>
      <c r="Y30" s="403">
        <v>4.3264742558150147</v>
      </c>
      <c r="Z30" s="403">
        <v>-5.9211492837691537</v>
      </c>
      <c r="AA30" s="403">
        <v>4.6982809374412398</v>
      </c>
    </row>
    <row r="31" spans="1:34" s="128" customFormat="1">
      <c r="A31" s="125" t="s">
        <v>438</v>
      </c>
      <c r="B31" s="504" t="s">
        <v>354</v>
      </c>
      <c r="C31" s="403">
        <v>-0.14563193090761217</v>
      </c>
      <c r="D31" s="403">
        <v>9.3416505775330023</v>
      </c>
      <c r="E31" s="403">
        <v>-9.1241416955081291</v>
      </c>
      <c r="F31" s="403">
        <v>-1.4768385671076629</v>
      </c>
      <c r="G31" s="403">
        <v>4.5735308706614006</v>
      </c>
      <c r="H31" s="403">
        <v>-15.500159628053694</v>
      </c>
      <c r="I31" s="403">
        <v>4.0902800103221608</v>
      </c>
      <c r="J31" s="403">
        <v>-2.8894241732648283</v>
      </c>
      <c r="K31" s="403">
        <v>-4.6248484526725093</v>
      </c>
      <c r="L31" s="403">
        <v>9.852075242033365</v>
      </c>
      <c r="M31" s="403">
        <v>-3.8425774266421371</v>
      </c>
      <c r="N31" s="403">
        <v>6.8321523954378023</v>
      </c>
      <c r="O31" s="403">
        <v>0.58911185598624627</v>
      </c>
      <c r="P31" s="403">
        <v>-5.2727003748003654E-2</v>
      </c>
      <c r="Q31" s="403">
        <v>-0.89658150744870113</v>
      </c>
      <c r="R31" s="403">
        <v>-8.8648052570029421</v>
      </c>
      <c r="S31" s="403">
        <v>19.66860319670289</v>
      </c>
      <c r="T31" s="403">
        <v>-4.7898830454641512</v>
      </c>
      <c r="U31" s="403">
        <v>-1.7098520537895041</v>
      </c>
      <c r="V31" s="403">
        <v>16.832456554147043</v>
      </c>
      <c r="W31" s="403">
        <v>-11.84326521197606</v>
      </c>
      <c r="X31" s="403">
        <v>-6.3896684711137794</v>
      </c>
      <c r="Y31" s="403">
        <v>9.0653403757565911</v>
      </c>
      <c r="Z31" s="403">
        <v>-10.768847178763835</v>
      </c>
      <c r="AA31" s="403">
        <v>47.326665426939826</v>
      </c>
    </row>
    <row r="32" spans="1:34" s="128" customFormat="1">
      <c r="A32" s="125" t="s">
        <v>439</v>
      </c>
      <c r="B32" s="504" t="s">
        <v>354</v>
      </c>
      <c r="C32" s="403">
        <v>1.7731810373441306</v>
      </c>
      <c r="D32" s="403">
        <v>-1.0241671627097446</v>
      </c>
      <c r="E32" s="403">
        <v>1.8138288598422747</v>
      </c>
      <c r="F32" s="403">
        <v>-1.4367590609371064</v>
      </c>
      <c r="G32" s="403">
        <v>6.4092334215635134</v>
      </c>
      <c r="H32" s="403">
        <v>-7.4040346395089074</v>
      </c>
      <c r="I32" s="403">
        <v>-4.1453584283285068</v>
      </c>
      <c r="J32" s="403">
        <v>-8.8538860252996869</v>
      </c>
      <c r="K32" s="403">
        <v>-2.4774906435666821E-2</v>
      </c>
      <c r="L32" s="403">
        <v>2.93399693744567</v>
      </c>
      <c r="M32" s="403">
        <v>-1.7130825791112869</v>
      </c>
      <c r="N32" s="403">
        <v>-4.9639618476626453</v>
      </c>
      <c r="O32" s="403">
        <v>4.4384561887340368</v>
      </c>
      <c r="P32" s="403">
        <v>2.9677973786109249</v>
      </c>
      <c r="Q32" s="403">
        <v>2.4539047600772932</v>
      </c>
      <c r="R32" s="403">
        <v>-8.5548922067049205</v>
      </c>
      <c r="S32" s="403">
        <v>14.027381425753646</v>
      </c>
      <c r="T32" s="403">
        <v>-1.2588887578115617</v>
      </c>
      <c r="U32" s="403">
        <v>-6.5687022295695527</v>
      </c>
      <c r="V32" s="403">
        <v>9.0434180602077561</v>
      </c>
      <c r="W32" s="403">
        <v>-3.9004285254878823</v>
      </c>
      <c r="X32" s="403">
        <v>-2.9730244320771959</v>
      </c>
      <c r="Y32" s="403">
        <v>0.35221319245610516</v>
      </c>
      <c r="Z32" s="403">
        <v>-11.017551071191249</v>
      </c>
      <c r="AA32" s="403">
        <v>3.6012957547173983</v>
      </c>
    </row>
    <row r="33" spans="1:31" s="128" customFormat="1">
      <c r="A33" s="125" t="s">
        <v>440</v>
      </c>
      <c r="B33" s="504" t="s">
        <v>354</v>
      </c>
      <c r="C33" s="403">
        <v>-4.0806766931955423</v>
      </c>
      <c r="D33" s="403">
        <v>-2.3218577428511225</v>
      </c>
      <c r="E33" s="403">
        <v>-1.8120887377402397</v>
      </c>
      <c r="F33" s="403">
        <v>-2.6728841862390738</v>
      </c>
      <c r="G33" s="403">
        <v>1.1624845731411995</v>
      </c>
      <c r="H33" s="403">
        <v>-2.9363704523822634</v>
      </c>
      <c r="I33" s="403">
        <v>-3.6318183860821733</v>
      </c>
      <c r="J33" s="403">
        <v>1.4444529837891622</v>
      </c>
      <c r="K33" s="403">
        <v>-2.3201676837968819</v>
      </c>
      <c r="L33" s="403">
        <v>5.828284713402212</v>
      </c>
      <c r="M33" s="403">
        <v>-3.3863133847755336</v>
      </c>
      <c r="N33" s="403">
        <v>-8.4672821670068288E-2</v>
      </c>
      <c r="O33" s="403">
        <v>3.4462429283594815</v>
      </c>
      <c r="P33" s="403">
        <v>-0.80695697259233157</v>
      </c>
      <c r="Q33" s="403">
        <v>-10.281363589620085</v>
      </c>
      <c r="R33" s="403">
        <v>-1.4385696395979153</v>
      </c>
      <c r="S33" s="403">
        <v>6.8265864414981081</v>
      </c>
      <c r="T33" s="403">
        <v>-0.62810339543575822</v>
      </c>
      <c r="U33" s="403">
        <v>-2.7698792040863793</v>
      </c>
      <c r="V33" s="403">
        <v>-0.46330273505850528</v>
      </c>
      <c r="W33" s="403">
        <v>-4.8768010097220866</v>
      </c>
      <c r="X33" s="403">
        <v>-1.3326334463425979</v>
      </c>
      <c r="Y33" s="403">
        <v>3.2678090177575285</v>
      </c>
      <c r="Z33" s="403">
        <v>-4.4012376855725819</v>
      </c>
      <c r="AA33" s="403">
        <v>-8.7106052447929869</v>
      </c>
    </row>
    <row r="34" spans="1:31" s="128" customFormat="1">
      <c r="A34" s="125" t="s">
        <v>441</v>
      </c>
      <c r="B34" s="504" t="s">
        <v>354</v>
      </c>
      <c r="C34" s="403">
        <v>-1.6903960279653774</v>
      </c>
      <c r="D34" s="403">
        <v>-4.1960193402921533</v>
      </c>
      <c r="E34" s="403">
        <v>0.77136076989420133</v>
      </c>
      <c r="F34" s="403">
        <v>0.89918033682160114</v>
      </c>
      <c r="G34" s="403">
        <v>9.6709678432994508</v>
      </c>
      <c r="H34" s="403">
        <v>3.023986561375068</v>
      </c>
      <c r="I34" s="403">
        <v>-10.076749599275033</v>
      </c>
      <c r="J34" s="403">
        <v>-3.2888803888299378</v>
      </c>
      <c r="K34" s="403">
        <v>-3.1892827103098966</v>
      </c>
      <c r="L34" s="403">
        <v>-1.7425116557261475</v>
      </c>
      <c r="M34" s="403">
        <v>0.79977771370386108</v>
      </c>
      <c r="N34" s="403">
        <v>10.016860409156649</v>
      </c>
      <c r="O34" s="403">
        <v>-4.3578843910620293</v>
      </c>
      <c r="P34" s="403">
        <v>-2.6758424529103593</v>
      </c>
      <c r="Q34" s="403">
        <v>-3.9953360323000737</v>
      </c>
      <c r="R34" s="403">
        <v>4.0128504613294922</v>
      </c>
      <c r="S34" s="403">
        <v>5.0452411365014171</v>
      </c>
      <c r="T34" s="403">
        <v>-5.6281976162902083</v>
      </c>
      <c r="U34" s="403">
        <v>0.99114366710777801</v>
      </c>
      <c r="V34" s="403">
        <v>3.3259501310853921</v>
      </c>
      <c r="W34" s="403">
        <v>-6.1333071612732653</v>
      </c>
      <c r="X34" s="403">
        <v>2.3779141279716782</v>
      </c>
      <c r="Y34" s="403">
        <v>5.2950582968829281</v>
      </c>
      <c r="Z34" s="403">
        <v>-2.7060668099473304</v>
      </c>
      <c r="AA34" s="403">
        <v>-4.3890890986352105</v>
      </c>
    </row>
    <row r="35" spans="1:31" s="128" customFormat="1">
      <c r="A35" s="125" t="s">
        <v>442</v>
      </c>
      <c r="B35" s="504" t="s">
        <v>354</v>
      </c>
      <c r="C35" s="403">
        <v>-0.25981778259152577</v>
      </c>
      <c r="D35" s="403">
        <v>-9.4520447914557906</v>
      </c>
      <c r="E35" s="403">
        <v>-5.5688086512766262</v>
      </c>
      <c r="F35" s="403">
        <v>-4.2990928217993059</v>
      </c>
      <c r="G35" s="403">
        <v>-2.3110409313738387</v>
      </c>
      <c r="H35" s="403">
        <v>-6.6512286384197665</v>
      </c>
      <c r="I35" s="403">
        <v>-9.1241102573250714</v>
      </c>
      <c r="J35" s="403">
        <v>-2.1796473973054162</v>
      </c>
      <c r="K35" s="403">
        <v>-0.11356415867055603</v>
      </c>
      <c r="L35" s="403">
        <v>6.8634271486171059</v>
      </c>
      <c r="M35" s="403">
        <v>-19.511558000727319</v>
      </c>
      <c r="N35" s="403">
        <v>-9.8950181424430639</v>
      </c>
      <c r="O35" s="403">
        <v>0.79797343989403657</v>
      </c>
      <c r="P35" s="403">
        <v>-32.401064556858614</v>
      </c>
      <c r="Q35" s="403">
        <v>-6.3914929439964681</v>
      </c>
      <c r="R35" s="403">
        <v>2.8446739065631874</v>
      </c>
      <c r="S35" s="403">
        <v>11.763476368069078</v>
      </c>
      <c r="T35" s="403">
        <v>-27.070567567523142</v>
      </c>
      <c r="U35" s="403">
        <v>-8.9637563132451419</v>
      </c>
      <c r="V35" s="403">
        <v>-14.758619209892458</v>
      </c>
      <c r="W35" s="403">
        <v>2.4965961960655676</v>
      </c>
      <c r="X35" s="403">
        <v>4.6462613606238108</v>
      </c>
      <c r="Y35" s="403">
        <v>-6.9881745250433909</v>
      </c>
      <c r="Z35" s="403">
        <v>1.8647813552918251</v>
      </c>
      <c r="AA35" s="403">
        <v>-3.2505931936427856</v>
      </c>
    </row>
    <row r="36" spans="1:31" s="128" customFormat="1">
      <c r="A36" s="125" t="s">
        <v>443</v>
      </c>
      <c r="B36" s="504" t="s">
        <v>354</v>
      </c>
      <c r="C36" s="403">
        <v>-9.7563526810051684</v>
      </c>
      <c r="D36" s="403">
        <v>-7.268604913238903</v>
      </c>
      <c r="E36" s="403">
        <v>-2.7269664171192147</v>
      </c>
      <c r="F36" s="403">
        <v>-18.319247058769193</v>
      </c>
      <c r="G36" s="403">
        <v>1.8479635677992263</v>
      </c>
      <c r="H36" s="403">
        <v>-1.2075210714090048</v>
      </c>
      <c r="I36" s="403">
        <v>-1.8752652205918139</v>
      </c>
      <c r="J36" s="403">
        <v>2.4049684588815694</v>
      </c>
      <c r="K36" s="403">
        <v>7.964606577807146</v>
      </c>
      <c r="L36" s="403">
        <v>-1.9564686008516503</v>
      </c>
      <c r="M36" s="403">
        <v>-1.9114453766896986</v>
      </c>
      <c r="N36" s="403">
        <v>4.9450613116080717</v>
      </c>
      <c r="O36" s="403">
        <v>-7.5788669007218914</v>
      </c>
      <c r="P36" s="403">
        <v>-5.2501611522126552</v>
      </c>
      <c r="Q36" s="403">
        <v>-2.7288358563647677</v>
      </c>
      <c r="R36" s="403">
        <v>1.2289670062300502</v>
      </c>
      <c r="S36" s="403">
        <v>12.709344212841046</v>
      </c>
      <c r="T36" s="403">
        <v>-7.3344985987562268</v>
      </c>
      <c r="U36" s="403">
        <v>-1.6664776554656271</v>
      </c>
      <c r="V36" s="403">
        <v>7.2331058541262223</v>
      </c>
      <c r="W36" s="403">
        <v>-2.7925209961239261</v>
      </c>
      <c r="X36" s="403">
        <v>-0.51350103404600134</v>
      </c>
      <c r="Y36" s="403">
        <v>6.6969273037950785</v>
      </c>
      <c r="Z36" s="403">
        <v>-4.2760420384781526</v>
      </c>
      <c r="AA36" s="403">
        <v>0.89976410250500294</v>
      </c>
    </row>
    <row r="37" spans="1:31" s="128" customFormat="1">
      <c r="A37" s="125" t="s">
        <v>444</v>
      </c>
      <c r="B37" s="504" t="s">
        <v>354</v>
      </c>
      <c r="C37" s="403">
        <v>-2.2670833087699549</v>
      </c>
      <c r="D37" s="403">
        <v>5.8949996549109898</v>
      </c>
      <c r="E37" s="403">
        <v>1.1170198948548347</v>
      </c>
      <c r="F37" s="403">
        <v>-2.4588471498769024</v>
      </c>
      <c r="G37" s="403">
        <v>3.2408919967005261</v>
      </c>
      <c r="H37" s="403">
        <v>-9.8902254595394083</v>
      </c>
      <c r="I37" s="403">
        <v>-7.1553365126965502</v>
      </c>
      <c r="J37" s="403">
        <v>-3.8128017896378594</v>
      </c>
      <c r="K37" s="403">
        <v>7.2736669276589794</v>
      </c>
      <c r="L37" s="403">
        <v>-3.3286209938668492</v>
      </c>
      <c r="M37" s="403">
        <v>-9.1765174879453895</v>
      </c>
      <c r="N37" s="403">
        <v>-0.55306786527131635</v>
      </c>
      <c r="O37" s="403">
        <v>0.97495304291958007</v>
      </c>
      <c r="P37" s="403">
        <v>-1.4681750340558182</v>
      </c>
      <c r="Q37" s="403">
        <v>-1.9611542899593815</v>
      </c>
      <c r="R37" s="403">
        <v>0.55779189134577223</v>
      </c>
      <c r="S37" s="403">
        <v>13.271288187330967</v>
      </c>
      <c r="T37" s="403">
        <v>-4.2150946595955929</v>
      </c>
      <c r="U37" s="403">
        <v>-2.5669632288201143</v>
      </c>
      <c r="V37" s="403">
        <v>1.5725865786600508</v>
      </c>
      <c r="W37" s="403">
        <v>-4.9616475222296259</v>
      </c>
      <c r="X37" s="403">
        <v>3.4540434712600216</v>
      </c>
      <c r="Y37" s="403">
        <v>10.336728320734153</v>
      </c>
      <c r="Z37" s="403">
        <v>-9.7620866904672852</v>
      </c>
      <c r="AA37" s="403">
        <v>-2.0085350289747765</v>
      </c>
    </row>
    <row r="38" spans="1:31" s="128" customFormat="1">
      <c r="A38" s="125" t="s">
        <v>445</v>
      </c>
      <c r="B38" s="504" t="s">
        <v>354</v>
      </c>
      <c r="C38" s="403">
        <v>10.850594790135048</v>
      </c>
      <c r="D38" s="403">
        <v>0.29719875893086112</v>
      </c>
      <c r="E38" s="403">
        <v>0.41533767617528383</v>
      </c>
      <c r="F38" s="403">
        <v>-4.5797476325888482</v>
      </c>
      <c r="G38" s="403">
        <v>9.8081975934819212</v>
      </c>
      <c r="H38" s="403">
        <v>0.60273182657580548</v>
      </c>
      <c r="I38" s="403">
        <v>-5.0780878299018184</v>
      </c>
      <c r="J38" s="403">
        <v>-2.0066824454421237</v>
      </c>
      <c r="K38" s="403">
        <v>4.5083712138071093</v>
      </c>
      <c r="L38" s="403">
        <v>-1.6235636812450167</v>
      </c>
      <c r="M38" s="403">
        <v>6.2256414517486007</v>
      </c>
      <c r="N38" s="403">
        <v>7.2333537729043371</v>
      </c>
      <c r="O38" s="403">
        <v>-3.3101673152010846</v>
      </c>
      <c r="P38" s="403">
        <v>3.3610974662104809</v>
      </c>
      <c r="Q38" s="403">
        <v>2.8314564190195597</v>
      </c>
      <c r="R38" s="403">
        <v>1.8240559196328405</v>
      </c>
      <c r="S38" s="403">
        <v>10.656035059386198</v>
      </c>
      <c r="T38" s="403">
        <v>2.0049342605720568</v>
      </c>
      <c r="U38" s="403">
        <v>-1.51314379971096</v>
      </c>
      <c r="V38" s="403">
        <v>8.7915403030038135</v>
      </c>
      <c r="W38" s="403">
        <v>-5.3522297096117484</v>
      </c>
      <c r="X38" s="403">
        <v>0.86212835996701642</v>
      </c>
      <c r="Y38" s="403">
        <v>1.9122187400636221</v>
      </c>
      <c r="Z38" s="403">
        <v>-9.3121030846983786</v>
      </c>
      <c r="AA38" s="403">
        <v>11.520607827813564</v>
      </c>
    </row>
    <row r="39" spans="1:31" s="128" customFormat="1">
      <c r="A39" s="125" t="s">
        <v>446</v>
      </c>
      <c r="B39" s="504" t="s">
        <v>354</v>
      </c>
      <c r="C39" s="403">
        <v>0.99952422579369227</v>
      </c>
      <c r="D39" s="403">
        <v>5.8786704219910035</v>
      </c>
      <c r="E39" s="403">
        <v>0.5156667403971511</v>
      </c>
      <c r="F39" s="403">
        <v>-7.8937689441271885</v>
      </c>
      <c r="G39" s="403">
        <v>2.1037046587632346</v>
      </c>
      <c r="H39" s="403">
        <v>-9.7494383709713759</v>
      </c>
      <c r="I39" s="403">
        <v>-6.9828979968012419</v>
      </c>
      <c r="J39" s="403">
        <v>2.6289347205072318</v>
      </c>
      <c r="K39" s="403">
        <v>-9.7317549665837078</v>
      </c>
      <c r="L39" s="403">
        <v>3.1973813169434493</v>
      </c>
      <c r="M39" s="403">
        <v>-3.9960157145621338</v>
      </c>
      <c r="N39" s="403">
        <v>9.8358914523650185</v>
      </c>
      <c r="O39" s="403">
        <v>-9.8844547636021787</v>
      </c>
      <c r="P39" s="403">
        <v>2.2432080033556474</v>
      </c>
      <c r="Q39" s="403">
        <v>3.4812058685733263</v>
      </c>
      <c r="R39" s="403">
        <v>-11.758050342690794</v>
      </c>
      <c r="S39" s="403">
        <v>7.7618169312256526</v>
      </c>
      <c r="T39" s="403">
        <v>-3.8684418998363128</v>
      </c>
      <c r="U39" s="403">
        <v>-7.320067225607886</v>
      </c>
      <c r="V39" s="403">
        <v>11.843709803757775</v>
      </c>
      <c r="W39" s="403">
        <v>-15.989884548123101</v>
      </c>
      <c r="X39" s="403">
        <v>9.1682576095645203</v>
      </c>
      <c r="Y39" s="403">
        <v>3.8925098054947966</v>
      </c>
      <c r="Z39" s="403">
        <v>-3.4413014467917122</v>
      </c>
      <c r="AA39" s="403">
        <v>3.774140105183136</v>
      </c>
    </row>
    <row r="40" spans="1:31" s="128" customFormat="1">
      <c r="A40" s="126" t="s">
        <v>908</v>
      </c>
      <c r="B40" s="504" t="s">
        <v>354</v>
      </c>
      <c r="C40" s="403">
        <v>-58.848422912635257</v>
      </c>
      <c r="D40" s="403">
        <v>-11.379845675723161</v>
      </c>
      <c r="E40" s="403">
        <v>35.864394704648845</v>
      </c>
      <c r="F40" s="403">
        <v>11.278829325798284</v>
      </c>
      <c r="G40" s="403">
        <v>-10.660005417281141</v>
      </c>
      <c r="H40" s="403">
        <v>3.6395485935657774</v>
      </c>
      <c r="I40" s="403">
        <v>11.080536669672526</v>
      </c>
      <c r="J40" s="403">
        <v>-16.072988697461668</v>
      </c>
      <c r="K40" s="403">
        <v>3.9297068745588746</v>
      </c>
      <c r="L40" s="403">
        <v>9.2487601864081626</v>
      </c>
      <c r="M40" s="403">
        <v>15.990645682182191</v>
      </c>
      <c r="N40" s="403">
        <v>8.3114923357954069</v>
      </c>
      <c r="O40" s="403">
        <v>19.994133822181496</v>
      </c>
      <c r="P40" s="403">
        <v>-44.463698631332853</v>
      </c>
      <c r="Q40" s="403">
        <v>13.765611122900495</v>
      </c>
      <c r="R40" s="403">
        <v>22.17053063935289</v>
      </c>
      <c r="S40" s="403">
        <v>16.327349222266619</v>
      </c>
      <c r="T40" s="403">
        <v>-3.904946598411513</v>
      </c>
      <c r="U40" s="403">
        <v>3.474120644196546</v>
      </c>
      <c r="V40" s="403">
        <v>1.6926232874301235</v>
      </c>
      <c r="W40" s="403">
        <v>-17.868908625252345</v>
      </c>
      <c r="X40" s="403">
        <v>9.9002339814781664</v>
      </c>
      <c r="Y40" s="403">
        <v>0.6059725902682942</v>
      </c>
      <c r="Z40" s="403">
        <v>4.3880686039391463</v>
      </c>
      <c r="AA40" s="403">
        <v>0.55986164902058988</v>
      </c>
    </row>
    <row r="41" spans="1:31" s="128" customFormat="1" ht="20.25" customHeight="1">
      <c r="A41" s="125" t="s">
        <v>455</v>
      </c>
      <c r="B41" s="504" t="s">
        <v>354</v>
      </c>
      <c r="C41" s="403">
        <v>-2.9309695899291484</v>
      </c>
      <c r="D41" s="403">
        <v>-1.8817689482445559</v>
      </c>
      <c r="E41" s="403">
        <v>-1.3293074213579956</v>
      </c>
      <c r="F41" s="403">
        <v>-3.1948542707440026</v>
      </c>
      <c r="G41" s="403">
        <v>3.3623540563677921</v>
      </c>
      <c r="H41" s="403">
        <v>-2.2421003672649817</v>
      </c>
      <c r="I41" s="403">
        <v>-5.2889523840432702</v>
      </c>
      <c r="J41" s="403">
        <v>-2.6694085608033049</v>
      </c>
      <c r="K41" s="403">
        <v>-2.6993367469125786</v>
      </c>
      <c r="L41" s="403">
        <v>2.2833831176374417</v>
      </c>
      <c r="M41" s="403">
        <v>-2.7799163350327802</v>
      </c>
      <c r="N41" s="403">
        <v>2.1386686506411934</v>
      </c>
      <c r="O41" s="403">
        <v>0.31924647865263012</v>
      </c>
      <c r="P41" s="403">
        <v>-1.4509322802965414</v>
      </c>
      <c r="Q41" s="403">
        <v>-3.5671365015710705</v>
      </c>
      <c r="R41" s="403">
        <v>-2.1912499152914222</v>
      </c>
      <c r="S41" s="403">
        <v>9.1052726264720292</v>
      </c>
      <c r="T41" s="403">
        <v>-2.7061475632726513</v>
      </c>
      <c r="U41" s="403">
        <v>-2.318800626570777</v>
      </c>
      <c r="V41" s="403">
        <v>4.107277616547492</v>
      </c>
      <c r="W41" s="403">
        <v>-5.6446148499824886</v>
      </c>
      <c r="X41" s="403">
        <v>1.9455568866571156</v>
      </c>
      <c r="Y41" s="403">
        <v>3.8809417226152902</v>
      </c>
      <c r="Z41" s="403">
        <v>-4.7827275866243184</v>
      </c>
      <c r="AA41" s="403">
        <v>-0.81769106382282075</v>
      </c>
    </row>
    <row r="42" spans="1:31" s="128" customFormat="1" ht="12.75" customHeight="1">
      <c r="A42" s="577"/>
      <c r="B42" s="137"/>
      <c r="C42" s="137"/>
      <c r="D42" s="137"/>
      <c r="E42" s="137"/>
      <c r="F42" s="137"/>
      <c r="G42" s="137"/>
      <c r="H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97.0499215338981</v>
      </c>
      <c r="D45" s="136">
        <v>93.224925758526126</v>
      </c>
      <c r="E45" s="136">
        <v>91.736349182596427</v>
      </c>
      <c r="F45" s="136">
        <v>92.227202037399053</v>
      </c>
      <c r="G45" s="136">
        <v>96.199110060923118</v>
      </c>
      <c r="H45" s="136">
        <v>104.41792777204655</v>
      </c>
      <c r="I45" s="136">
        <v>91.487964201910003</v>
      </c>
      <c r="J45" s="136">
        <v>83.158259501813006</v>
      </c>
      <c r="K45" s="136">
        <v>74.010653461731735</v>
      </c>
      <c r="L45" s="136">
        <v>74.105349889453848</v>
      </c>
      <c r="M45" s="136">
        <v>75.810173171334668</v>
      </c>
      <c r="N45" s="136">
        <v>80.347265348806161</v>
      </c>
      <c r="O45" s="136">
        <v>80.544169443095967</v>
      </c>
      <c r="P45" s="136">
        <v>77.58111495329733</v>
      </c>
      <c r="Q45" s="136">
        <v>74.450153954833411</v>
      </c>
      <c r="R45" s="136">
        <v>72.525823274169326</v>
      </c>
      <c r="S45" s="136">
        <v>78.2104137582037</v>
      </c>
      <c r="T45" s="136">
        <v>76.729733285125462</v>
      </c>
      <c r="U45" s="136">
        <v>77.238022893670902</v>
      </c>
      <c r="V45" s="136">
        <v>76.971092012420229</v>
      </c>
      <c r="W45" s="136">
        <v>73.456280293927605</v>
      </c>
      <c r="X45" s="136">
        <v>76.636586254563582</v>
      </c>
      <c r="Y45" s="136">
        <v>80.732608659499789</v>
      </c>
      <c r="Z45" s="136">
        <v>82.157495213023168</v>
      </c>
      <c r="AA45" s="136">
        <v>79.915780252196129</v>
      </c>
    </row>
    <row r="46" spans="1:31">
      <c r="A46" s="125" t="s">
        <v>432</v>
      </c>
      <c r="B46" s="135">
        <v>99.999999999999986</v>
      </c>
      <c r="C46" s="136">
        <v>97.798437143050791</v>
      </c>
      <c r="D46" s="136">
        <v>93.927269824195932</v>
      </c>
      <c r="E46" s="136">
        <v>91.657039046316427</v>
      </c>
      <c r="F46" s="136">
        <v>89.725505663203336</v>
      </c>
      <c r="G46" s="136">
        <v>94.308794713774674</v>
      </c>
      <c r="H46" s="136">
        <v>93.691414475808259</v>
      </c>
      <c r="I46" s="136">
        <v>87.263047502091368</v>
      </c>
      <c r="J46" s="136">
        <v>84.374617364166397</v>
      </c>
      <c r="K46" s="136">
        <v>77.389512645833065</v>
      </c>
      <c r="L46" s="136">
        <v>79.667200491444248</v>
      </c>
      <c r="M46" s="136">
        <v>77.159405658904618</v>
      </c>
      <c r="N46" s="136">
        <v>79.697117358117538</v>
      </c>
      <c r="O46" s="136">
        <v>79.860710699640464</v>
      </c>
      <c r="P46" s="136">
        <v>78.375256383008818</v>
      </c>
      <c r="Q46" s="136">
        <v>77.149044619475916</v>
      </c>
      <c r="R46" s="136">
        <v>76.884745373466643</v>
      </c>
      <c r="S46" s="136">
        <v>84.739959282120168</v>
      </c>
      <c r="T46" s="136">
        <v>81.887926971075203</v>
      </c>
      <c r="U46" s="136">
        <v>79.335987105806126</v>
      </c>
      <c r="V46" s="136">
        <v>85.779740207531546</v>
      </c>
      <c r="W46" s="136">
        <v>80.339040690332254</v>
      </c>
      <c r="X46" s="136">
        <v>87.807959009784099</v>
      </c>
      <c r="Y46" s="136">
        <v>91.052441982958712</v>
      </c>
      <c r="Z46" s="136">
        <v>89.0862661085784</v>
      </c>
      <c r="AA46" s="136">
        <v>89.048242472031077</v>
      </c>
    </row>
    <row r="47" spans="1:31">
      <c r="A47" s="125" t="s">
        <v>434</v>
      </c>
      <c r="B47" s="135">
        <v>100</v>
      </c>
      <c r="C47" s="136">
        <v>95.443479466165826</v>
      </c>
      <c r="D47" s="136">
        <v>99.725285317007845</v>
      </c>
      <c r="E47" s="136">
        <v>97.236274159298006</v>
      </c>
      <c r="F47" s="136">
        <v>97.818861546842811</v>
      </c>
      <c r="G47" s="136">
        <v>96.793475820087949</v>
      </c>
      <c r="H47" s="136">
        <v>93.62056505087368</v>
      </c>
      <c r="I47" s="136">
        <v>95.614868251356825</v>
      </c>
      <c r="J47" s="136">
        <v>95.110292343579204</v>
      </c>
      <c r="K47" s="136">
        <v>93.152515146817876</v>
      </c>
      <c r="L47" s="136">
        <v>97.133498523371088</v>
      </c>
      <c r="M47" s="136">
        <v>93.083056444285816</v>
      </c>
      <c r="N47" s="136">
        <v>90.648222363005473</v>
      </c>
      <c r="O47" s="136">
        <v>93.555223825124799</v>
      </c>
      <c r="P47" s="136">
        <v>92.246865929536341</v>
      </c>
      <c r="Q47" s="136">
        <v>93.591510275185854</v>
      </c>
      <c r="R47" s="136">
        <v>90.711645973558944</v>
      </c>
      <c r="S47" s="136">
        <v>90.493805124543783</v>
      </c>
      <c r="T47" s="136">
        <v>91.051820473221198</v>
      </c>
      <c r="U47" s="136">
        <v>91.319736338702427</v>
      </c>
      <c r="V47" s="136">
        <v>93.703431642953774</v>
      </c>
      <c r="W47" s="136">
        <v>85.7790617695874</v>
      </c>
      <c r="X47" s="136">
        <v>88.326641425537829</v>
      </c>
      <c r="Y47" s="136">
        <v>86.457589212362635</v>
      </c>
      <c r="Z47" s="136">
        <v>81.265034734628557</v>
      </c>
      <c r="AA47" s="136">
        <v>73.917263407287706</v>
      </c>
    </row>
    <row r="48" spans="1:31">
      <c r="A48" s="125" t="s">
        <v>437</v>
      </c>
      <c r="B48" s="135">
        <v>100</v>
      </c>
      <c r="C48" s="136">
        <v>101.06837545990948</v>
      </c>
      <c r="D48" s="136">
        <v>93.458307503926434</v>
      </c>
      <c r="E48" s="136">
        <v>93.300897804628192</v>
      </c>
      <c r="F48" s="136">
        <v>95.728595544710245</v>
      </c>
      <c r="G48" s="136">
        <v>98.191560008557488</v>
      </c>
      <c r="H48" s="136">
        <v>100.14229903991274</v>
      </c>
      <c r="I48" s="136">
        <v>96.457227597416122</v>
      </c>
      <c r="J48" s="136">
        <v>90.259655817220548</v>
      </c>
      <c r="K48" s="136">
        <v>85.613695755507422</v>
      </c>
      <c r="L48" s="136">
        <v>84.637718381702783</v>
      </c>
      <c r="M48" s="136">
        <v>79.862600333098953</v>
      </c>
      <c r="N48" s="136">
        <v>84.304800144279611</v>
      </c>
      <c r="O48" s="136">
        <v>85.454488037425079</v>
      </c>
      <c r="P48" s="136">
        <v>87.018895808370999</v>
      </c>
      <c r="Q48" s="136">
        <v>81.589045191787463</v>
      </c>
      <c r="R48" s="136">
        <v>78.43235031904338</v>
      </c>
      <c r="S48" s="136">
        <v>86.525513977816289</v>
      </c>
      <c r="T48" s="136">
        <v>81.801987203217379</v>
      </c>
      <c r="U48" s="136">
        <v>82.259459769284078</v>
      </c>
      <c r="V48" s="136">
        <v>82.473330909202417</v>
      </c>
      <c r="W48" s="136">
        <v>80.38200506292884</v>
      </c>
      <c r="X48" s="136">
        <v>82.607077951142088</v>
      </c>
      <c r="Y48" s="136">
        <v>86.181051912179299</v>
      </c>
      <c r="Z48" s="136">
        <v>81.078143174136571</v>
      </c>
      <c r="AA48" s="136">
        <v>84.887422119318344</v>
      </c>
    </row>
    <row r="49" spans="1:31">
      <c r="A49" s="125" t="s">
        <v>438</v>
      </c>
      <c r="B49" s="135">
        <v>100</v>
      </c>
      <c r="C49" s="136">
        <v>99.854368069092388</v>
      </c>
      <c r="D49" s="136">
        <v>109.18241422051067</v>
      </c>
      <c r="E49" s="136">
        <v>99.220456040454664</v>
      </c>
      <c r="F49" s="136">
        <v>97.755130079189115</v>
      </c>
      <c r="G49" s="136">
        <v>102.22599113101603</v>
      </c>
      <c r="H49" s="136">
        <v>86.38079932434853</v>
      </c>
      <c r="I49" s="136">
        <v>89.914015891868857</v>
      </c>
      <c r="J49" s="136">
        <v>87.316018581536014</v>
      </c>
      <c r="K49" s="136">
        <v>83.277785047232612</v>
      </c>
      <c r="L49" s="136">
        <v>91.482375089984785</v>
      </c>
      <c r="M49" s="136">
        <v>87.967093995420953</v>
      </c>
      <c r="N49" s="136">
        <v>93.977139915026129</v>
      </c>
      <c r="O49" s="136">
        <v>94.530770388182347</v>
      </c>
      <c r="P49" s="136">
        <v>94.48092714533675</v>
      </c>
      <c r="Q49" s="136">
        <v>93.633828624485574</v>
      </c>
      <c r="R49" s="136">
        <v>85.333372062249069</v>
      </c>
      <c r="S49" s="136">
        <v>102.11725440753897</v>
      </c>
      <c r="T49" s="136">
        <v>97.225957352178753</v>
      </c>
      <c r="U49" s="136">
        <v>95.563537323576014</v>
      </c>
      <c r="V49" s="136">
        <v>111.64922822517303</v>
      </c>
      <c r="W49" s="136">
        <v>98.426314019341348</v>
      </c>
      <c r="X49" s="136">
        <v>92.137198865168045</v>
      </c>
      <c r="Y49" s="136">
        <v>100.48974955498326</v>
      </c>
      <c r="Z49" s="136">
        <v>89.668161995084617</v>
      </c>
      <c r="AA49" s="136">
        <v>132.10511301698469</v>
      </c>
    </row>
    <row r="50" spans="1:31">
      <c r="A50" s="125" t="s">
        <v>439</v>
      </c>
      <c r="B50" s="135">
        <v>100</v>
      </c>
      <c r="C50" s="136">
        <v>101.77318103734413</v>
      </c>
      <c r="D50" s="136">
        <v>100.73085353671452</v>
      </c>
      <c r="E50" s="136">
        <v>102.5579388289289</v>
      </c>
      <c r="F50" s="136">
        <v>101.08442835009394</v>
      </c>
      <c r="G50" s="136">
        <v>107.56316531590458</v>
      </c>
      <c r="H50" s="136">
        <v>99.599151296562766</v>
      </c>
      <c r="I50" s="136">
        <v>95.470409483747048</v>
      </c>
      <c r="J50" s="136">
        <v>87.017568240169183</v>
      </c>
      <c r="K50" s="136">
        <v>86.996009719055081</v>
      </c>
      <c r="L50" s="136">
        <v>89.548469979912099</v>
      </c>
      <c r="M50" s="136">
        <v>88.014430740825532</v>
      </c>
      <c r="N50" s="136">
        <v>83.645427978413494</v>
      </c>
      <c r="O50" s="136">
        <v>87.357993653114448</v>
      </c>
      <c r="P50" s="136">
        <v>89.950601898758677</v>
      </c>
      <c r="Q50" s="136">
        <v>92.157904000470509</v>
      </c>
      <c r="R50" s="136">
        <v>84.27389465327164</v>
      </c>
      <c r="S50" s="136">
        <v>96.095315298623845</v>
      </c>
      <c r="T50" s="136">
        <v>94.885582177545899</v>
      </c>
      <c r="U50" s="136">
        <v>88.652830825509383</v>
      </c>
      <c r="V50" s="136">
        <v>96.670076939268924</v>
      </c>
      <c r="W50" s="136">
        <v>92.899529682718594</v>
      </c>
      <c r="X50" s="136">
        <v>90.137603967966555</v>
      </c>
      <c r="Y50" s="136">
        <v>90.455080500505574</v>
      </c>
      <c r="Z50" s="136">
        <v>80.489145809875211</v>
      </c>
      <c r="AA50" s="136">
        <v>83.387798000934538</v>
      </c>
    </row>
    <row r="51" spans="1:31">
      <c r="A51" s="125" t="s">
        <v>440</v>
      </c>
      <c r="B51" s="135">
        <v>100</v>
      </c>
      <c r="C51" s="136">
        <v>95.919323306804458</v>
      </c>
      <c r="D51" s="136">
        <v>93.692213071715003</v>
      </c>
      <c r="E51" s="136">
        <v>91.994427030502877</v>
      </c>
      <c r="F51" s="136">
        <v>89.535522538183329</v>
      </c>
      <c r="G51" s="136">
        <v>90.576359175171063</v>
      </c>
      <c r="H51" s="136">
        <v>87.9167017275077</v>
      </c>
      <c r="I51" s="136">
        <v>84.723726789731046</v>
      </c>
      <c r="J51" s="136">
        <v>85.9475211893227</v>
      </c>
      <c r="K51" s="136">
        <v>83.953394577663559</v>
      </c>
      <c r="L51" s="136">
        <v>88.846437440215752</v>
      </c>
      <c r="M51" s="136">
        <v>85.837818637281515</v>
      </c>
      <c r="N51" s="136">
        <v>85.765137334181276</v>
      </c>
      <c r="O51" s="136">
        <v>88.720812314558302</v>
      </c>
      <c r="P51" s="136">
        <v>88.004873533445405</v>
      </c>
      <c r="Q51" s="136">
        <v>78.956772508886544</v>
      </c>
      <c r="R51" s="136">
        <v>77.820924351167321</v>
      </c>
      <c r="S51" s="136">
        <v>83.133437021572604</v>
      </c>
      <c r="T51" s="136">
        <v>82.611273080897661</v>
      </c>
      <c r="U51" s="136">
        <v>80.32304060759887</v>
      </c>
      <c r="V51" s="136">
        <v>79.950901763581712</v>
      </c>
      <c r="W51" s="136">
        <v>76.051855379093439</v>
      </c>
      <c r="X51" s="136">
        <v>75.038362917747534</v>
      </c>
      <c r="Y51" s="136">
        <v>77.490473307951319</v>
      </c>
      <c r="Z51" s="136">
        <v>74.079933393993201</v>
      </c>
      <c r="AA51" s="136">
        <v>67.627122830436875</v>
      </c>
    </row>
    <row r="52" spans="1:31">
      <c r="A52" s="125" t="s">
        <v>441</v>
      </c>
      <c r="B52" s="135">
        <v>100</v>
      </c>
      <c r="C52" s="136">
        <v>98.309603972034623</v>
      </c>
      <c r="D52" s="136">
        <v>94.184513976003444</v>
      </c>
      <c r="E52" s="136">
        <v>94.91101636812985</v>
      </c>
      <c r="F52" s="136">
        <v>95.764437564789603</v>
      </c>
      <c r="G52" s="136">
        <v>105.02578552699697</v>
      </c>
      <c r="H52" s="136">
        <v>108.20175116731195</v>
      </c>
      <c r="I52" s="136">
        <v>97.298531640151282</v>
      </c>
      <c r="J52" s="136">
        <v>94.098499314418845</v>
      </c>
      <c r="K52" s="136">
        <v>91.097432145122994</v>
      </c>
      <c r="L52" s="136">
        <v>89.510048771927018</v>
      </c>
      <c r="M52" s="136">
        <v>90.225930193530345</v>
      </c>
      <c r="N52" s="136">
        <v>99.263735673879395</v>
      </c>
      <c r="O52" s="136">
        <v>94.937936830962329</v>
      </c>
      <c r="P52" s="136">
        <v>92.397547213322213</v>
      </c>
      <c r="Q52" s="136">
        <v>88.705954716546884</v>
      </c>
      <c r="R52" s="136">
        <v>92.26559202961657</v>
      </c>
      <c r="S52" s="136">
        <v>96.92061363353136</v>
      </c>
      <c r="T52" s="136">
        <v>91.465729967315113</v>
      </c>
      <c r="U52" s="136">
        <v>92.37228675746006</v>
      </c>
      <c r="V52" s="136">
        <v>95.444542949956372</v>
      </c>
      <c r="W52" s="136">
        <v>89.590635962162153</v>
      </c>
      <c r="X52" s="136">
        <v>91.721024352046086</v>
      </c>
      <c r="Y52" s="136">
        <v>96.577706061985111</v>
      </c>
      <c r="Z52" s="136">
        <v>93.96424881243324</v>
      </c>
      <c r="AA52" s="136">
        <v>89.84007421119226</v>
      </c>
    </row>
    <row r="53" spans="1:31">
      <c r="A53" s="125" t="s">
        <v>442</v>
      </c>
      <c r="B53" s="135">
        <v>100</v>
      </c>
      <c r="C53" s="136">
        <v>99.740182217408474</v>
      </c>
      <c r="D53" s="136">
        <v>90.312695519139396</v>
      </c>
      <c r="E53" s="136">
        <v>85.283354317868429</v>
      </c>
      <c r="F53" s="136">
        <v>81.616943754199269</v>
      </c>
      <c r="G53" s="136">
        <v>79.730742777103359</v>
      </c>
      <c r="H53" s="136">
        <v>74.427668779887867</v>
      </c>
      <c r="I53" s="136">
        <v>67.636806218454197</v>
      </c>
      <c r="J53" s="136">
        <v>66.162562332093145</v>
      </c>
      <c r="K53" s="136">
        <v>66.087425374825813</v>
      </c>
      <c r="L53" s="136">
        <v>70.623287669823682</v>
      </c>
      <c r="M53" s="136">
        <v>56.843583934105531</v>
      </c>
      <c r="N53" s="136">
        <v>51.218900991010933</v>
      </c>
      <c r="O53" s="136">
        <v>51.627614217124822</v>
      </c>
      <c r="P53" s="136">
        <v>34.899717605468297</v>
      </c>
      <c r="Q53" s="136">
        <v>32.669104617240095</v>
      </c>
      <c r="R53" s="136">
        <v>33.598434111794553</v>
      </c>
      <c r="S53" s="136">
        <v>37.55077796857676</v>
      </c>
      <c r="T53" s="136">
        <v>27.385569246462595</v>
      </c>
      <c r="U53" s="136">
        <v>24.930793554214684</v>
      </c>
      <c r="V53" s="136">
        <v>21.251352667543724</v>
      </c>
      <c r="W53" s="136">
        <v>21.781913129854097</v>
      </c>
      <c r="X53" s="136">
        <v>22.793957743211152</v>
      </c>
      <c r="Y53" s="136">
        <v>21.201076194950915</v>
      </c>
      <c r="Z53" s="136">
        <v>21.596429910955571</v>
      </c>
      <c r="AA53" s="136">
        <v>20.894417830200219</v>
      </c>
    </row>
    <row r="54" spans="1:31">
      <c r="A54" s="125" t="s">
        <v>443</v>
      </c>
      <c r="B54" s="135">
        <v>100</v>
      </c>
      <c r="C54" s="136">
        <v>90.243647318994832</v>
      </c>
      <c r="D54" s="136">
        <v>83.684193136080381</v>
      </c>
      <c r="E54" s="136">
        <v>81.402153292822277</v>
      </c>
      <c r="F54" s="136">
        <v>66.489891719952155</v>
      </c>
      <c r="G54" s="136">
        <v>67.718600695206021</v>
      </c>
      <c r="H54" s="136">
        <v>66.900884322548066</v>
      </c>
      <c r="I54" s="136">
        <v>65.646315306578956</v>
      </c>
      <c r="J54" s="136">
        <v>67.225088484120121</v>
      </c>
      <c r="K54" s="136">
        <v>72.579302303463038</v>
      </c>
      <c r="L54" s="136">
        <v>71.159311043178576</v>
      </c>
      <c r="M54" s="136">
        <v>69.799139682159506</v>
      </c>
      <c r="N54" s="136">
        <v>73.250749934417243</v>
      </c>
      <c r="O54" s="136">
        <v>67.699173093107134</v>
      </c>
      <c r="P54" s="136">
        <v>64.144857407003627</v>
      </c>
      <c r="Q54" s="136">
        <v>62.394449538067249</v>
      </c>
      <c r="R54" s="136">
        <v>63.161256736608962</v>
      </c>
      <c r="S54" s="136">
        <v>71.188638264420845</v>
      </c>
      <c r="T54" s="136">
        <v>65.967308588443245</v>
      </c>
      <c r="U54" s="136">
        <v>64.867978130904774</v>
      </c>
      <c r="V54" s="136">
        <v>69.559947654544573</v>
      </c>
      <c r="W54" s="136">
        <v>67.617471511398605</v>
      </c>
      <c r="X54" s="136">
        <v>67.270255095991814</v>
      </c>
      <c r="Y54" s="136">
        <v>71.775295176847891</v>
      </c>
      <c r="Z54" s="136">
        <v>68.706153381844103</v>
      </c>
      <c r="AA54" s="136">
        <v>69.324346686185962</v>
      </c>
    </row>
    <row r="55" spans="1:31">
      <c r="A55" s="125" t="s">
        <v>444</v>
      </c>
      <c r="B55" s="135">
        <v>100</v>
      </c>
      <c r="C55" s="136">
        <v>97.732916691230045</v>
      </c>
      <c r="D55" s="136">
        <v>103.49427179291249</v>
      </c>
      <c r="E55" s="136">
        <v>104.65032339887446</v>
      </c>
      <c r="F55" s="136">
        <v>102.07713190464428</v>
      </c>
      <c r="G55" s="136">
        <v>105.38534150300333</v>
      </c>
      <c r="H55" s="136">
        <v>94.962493627050748</v>
      </c>
      <c r="I55" s="136">
        <v>88.167607647187239</v>
      </c>
      <c r="J55" s="136">
        <v>84.8059515249344</v>
      </c>
      <c r="K55" s="136">
        <v>90.974453973690061</v>
      </c>
      <c r="L55" s="136">
        <v>87.946259199666073</v>
      </c>
      <c r="M55" s="136">
        <v>79.875855344214926</v>
      </c>
      <c r="N55" s="136">
        <v>79.434087656195473</v>
      </c>
      <c r="O55" s="136">
        <v>80.208532710914952</v>
      </c>
      <c r="P55" s="136">
        <v>79.030931058470813</v>
      </c>
      <c r="Q55" s="136">
        <v>77.481012563622784</v>
      </c>
      <c r="R55" s="136">
        <v>77.913195369035265</v>
      </c>
      <c r="S55" s="136">
        <v>88.253280062418142</v>
      </c>
      <c r="T55" s="136">
        <v>84.533320767589217</v>
      </c>
      <c r="U55" s="136">
        <v>82.363381507384645</v>
      </c>
      <c r="V55" s="136">
        <v>83.658616990700352</v>
      </c>
      <c r="W55" s="136">
        <v>79.507771293649697</v>
      </c>
      <c r="X55" s="136">
        <v>82.254004277162352</v>
      </c>
      <c r="Y55" s="136">
        <v>90.756377232217673</v>
      </c>
      <c r="Z55" s="136">
        <v>81.896661009681068</v>
      </c>
      <c r="AA55" s="136">
        <v>80.251737885740894</v>
      </c>
    </row>
    <row r="56" spans="1:31">
      <c r="A56" s="125" t="s">
        <v>445</v>
      </c>
      <c r="B56" s="135">
        <v>99.999999999999986</v>
      </c>
      <c r="C56" s="136">
        <v>110.85059479013505</v>
      </c>
      <c r="D56" s="136">
        <v>111.1800413821188</v>
      </c>
      <c r="E56" s="136">
        <v>111.64181398236602</v>
      </c>
      <c r="F56" s="136">
        <v>106.52890064952938</v>
      </c>
      <c r="G56" s="136">
        <v>116.97746571939925</v>
      </c>
      <c r="H56" s="136">
        <v>117.68252613521186</v>
      </c>
      <c r="I56" s="136">
        <v>111.70650409761863</v>
      </c>
      <c r="J56" s="136">
        <v>109.46490928947463</v>
      </c>
      <c r="K56" s="136">
        <v>114.39999374910138</v>
      </c>
      <c r="L56" s="136">
        <v>112.54263699924441</v>
      </c>
      <c r="M56" s="136">
        <v>119.54913805916033</v>
      </c>
      <c r="N56" s="136">
        <v>128.19655014743722</v>
      </c>
      <c r="O56" s="136">
        <v>123.95302984524137</v>
      </c>
      <c r="P56" s="136">
        <v>128.11921199066092</v>
      </c>
      <c r="Q56" s="136">
        <v>131.74685164256775</v>
      </c>
      <c r="R56" s="136">
        <v>134.14998788888391</v>
      </c>
      <c r="S56" s="136">
        <v>148.44505763048573</v>
      </c>
      <c r="T56" s="136">
        <v>151.42128344904529</v>
      </c>
      <c r="U56" s="136">
        <v>149.1300616870933</v>
      </c>
      <c r="V56" s="136">
        <v>162.24089116420853</v>
      </c>
      <c r="W56" s="136">
        <v>153.5573859861789</v>
      </c>
      <c r="X56" s="136">
        <v>154.88124775958977</v>
      </c>
      <c r="Y56" s="136">
        <v>157.84291600409301</v>
      </c>
      <c r="Z56" s="136">
        <v>143.14442095389799</v>
      </c>
      <c r="AA56" s="136">
        <v>159.63552831939114</v>
      </c>
    </row>
    <row r="57" spans="1:31">
      <c r="A57" s="125" t="s">
        <v>446</v>
      </c>
      <c r="B57" s="135">
        <v>100</v>
      </c>
      <c r="C57" s="136">
        <v>100.99952422579369</v>
      </c>
      <c r="D57" s="136">
        <v>106.93695338280705</v>
      </c>
      <c r="E57" s="136">
        <v>107.48839168459619</v>
      </c>
      <c r="F57" s="136">
        <v>99.003506403255741</v>
      </c>
      <c r="G57" s="136">
        <v>101.08624777979999</v>
      </c>
      <c r="H57" s="136">
        <v>91.230906350980959</v>
      </c>
      <c r="I57" s="136">
        <v>84.860345218934697</v>
      </c>
      <c r="J57" s="136">
        <v>87.091268298337567</v>
      </c>
      <c r="K57" s="136">
        <v>78.615759470253352</v>
      </c>
      <c r="L57" s="136">
        <v>81.129405075728428</v>
      </c>
      <c r="M57" s="136">
        <v>77.887461299771545</v>
      </c>
      <c r="N57" s="136">
        <v>85.548387448219884</v>
      </c>
      <c r="O57" s="136">
        <v>77.092395789909475</v>
      </c>
      <c r="P57" s="136">
        <v>78.821738582247335</v>
      </c>
      <c r="Q57" s="136">
        <v>81.565685571484053</v>
      </c>
      <c r="R57" s="136">
        <v>71.975151199628073</v>
      </c>
      <c r="S57" s="136">
        <v>77.561730671716063</v>
      </c>
      <c r="T57" s="136">
        <v>74.561300184173206</v>
      </c>
      <c r="U57" s="136">
        <v>69.103362886404426</v>
      </c>
      <c r="V57" s="136">
        <v>77.287764651307825</v>
      </c>
      <c r="W57" s="136">
        <v>64.929540313738599</v>
      </c>
      <c r="X57" s="136">
        <v>70.882447834408211</v>
      </c>
      <c r="Y57" s="136">
        <v>73.641554066737285</v>
      </c>
      <c r="Z57" s="136">
        <v>71.107326201198759</v>
      </c>
      <c r="AA57" s="136">
        <v>73.791016317081599</v>
      </c>
    </row>
    <row r="58" spans="1:31">
      <c r="A58" s="125" t="s">
        <v>908</v>
      </c>
      <c r="B58" s="135">
        <v>100</v>
      </c>
      <c r="C58" s="136">
        <v>41.151577087364743</v>
      </c>
      <c r="D58" s="136">
        <v>36.468591121696385</v>
      </c>
      <c r="E58" s="136">
        <v>49.5478305848061</v>
      </c>
      <c r="F58" s="136">
        <v>55.136245831102059</v>
      </c>
      <c r="G58" s="136">
        <v>49.258719038621138</v>
      </c>
      <c r="H58" s="136">
        <v>51.051514054599792</v>
      </c>
      <c r="I58" s="136">
        <v>56.708295789842744</v>
      </c>
      <c r="J58" s="136">
        <v>47.593577817018186</v>
      </c>
      <c r="K58" s="136">
        <v>49.46386591634208</v>
      </c>
      <c r="L58" s="136">
        <v>54.038660253871043</v>
      </c>
      <c r="M58" s="136">
        <v>62.679790946465772</v>
      </c>
      <c r="N58" s="136">
        <v>67.889416967073856</v>
      </c>
      <c r="O58" s="136">
        <v>81.463317846569396</v>
      </c>
      <c r="P58" s="136">
        <v>45.241713704185983</v>
      </c>
      <c r="Q58" s="136">
        <v>51.469512078040204</v>
      </c>
      <c r="R58" s="136">
        <v>62.88057602322754</v>
      </c>
      <c r="S58" s="136">
        <v>73.147307263512744</v>
      </c>
      <c r="T58" s="136">
        <v>70.290943976696596</v>
      </c>
      <c r="U58" s="136">
        <v>72.732936172391646</v>
      </c>
      <c r="V58" s="136">
        <v>73.964030787677245</v>
      </c>
      <c r="W58" s="136">
        <v>60.747465710673687</v>
      </c>
      <c r="X58" s="136">
        <v>66.761606953848599</v>
      </c>
      <c r="Y58" s="136">
        <v>67.166163992811562</v>
      </c>
      <c r="Z58" s="136">
        <v>70.113461347450396</v>
      </c>
      <c r="AA58" s="136">
        <v>70.505999728335652</v>
      </c>
    </row>
    <row r="59" spans="1:31" ht="20.25" customHeight="1">
      <c r="A59" s="125" t="s">
        <v>455</v>
      </c>
      <c r="B59" s="135">
        <v>100</v>
      </c>
      <c r="C59" s="136">
        <v>97.069030410070852</v>
      </c>
      <c r="D59" s="136">
        <v>95.242415537452089</v>
      </c>
      <c r="E59" s="136">
        <v>93.976351039432117</v>
      </c>
      <c r="F59" s="136">
        <v>90.973943574759446</v>
      </c>
      <c r="G59" s="136">
        <v>94.032809656783115</v>
      </c>
      <c r="H59" s="136">
        <v>91.924499686118793</v>
      </c>
      <c r="I59" s="136">
        <v>87.062656668449961</v>
      </c>
      <c r="J59" s="136">
        <v>84.738598658079553</v>
      </c>
      <c r="K59" s="136">
        <v>82.451218525683245</v>
      </c>
      <c r="L59" s="136">
        <v>84.333895729785041</v>
      </c>
      <c r="M59" s="136">
        <v>81.989483986423238</v>
      </c>
      <c r="N59" s="136">
        <v>83.742967377263355</v>
      </c>
      <c r="O59" s="136">
        <v>84.010313851734495</v>
      </c>
      <c r="P59" s="136">
        <v>82.791381089281245</v>
      </c>
      <c r="Q59" s="136">
        <v>79.83809951429069</v>
      </c>
      <c r="R59" s="136">
        <v>78.088647226313526</v>
      </c>
      <c r="S59" s="136">
        <v>85.19883144659336</v>
      </c>
      <c r="T59" s="136">
        <v>82.8932253454646</v>
      </c>
      <c r="U59" s="136">
        <v>80.971096716769253</v>
      </c>
      <c r="V59" s="136">
        <v>84.296804448090128</v>
      </c>
      <c r="W59" s="136">
        <v>79.538574506152543</v>
      </c>
      <c r="X59" s="136">
        <v>81.086042720005892</v>
      </c>
      <c r="Y59" s="136">
        <v>84.232944783144262</v>
      </c>
      <c r="Z59" s="136">
        <v>80.20431249597479</v>
      </c>
      <c r="AA59" s="136">
        <v>79.548488999894687</v>
      </c>
    </row>
    <row r="60" spans="1:31" ht="12.75" customHeight="1">
      <c r="A60" s="486"/>
      <c r="B60" s="505"/>
      <c r="C60" s="505"/>
      <c r="D60" s="505"/>
      <c r="E60" s="505"/>
      <c r="F60" s="505"/>
      <c r="G60" s="505"/>
      <c r="H60" s="505"/>
      <c r="I60" s="505"/>
    </row>
    <row r="61" spans="1:31" s="128" customFormat="1" ht="2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row>
    <row r="63" spans="1:31">
      <c r="A63" s="125" t="s">
        <v>431</v>
      </c>
      <c r="B63" s="141">
        <v>10.666767780157166</v>
      </c>
      <c r="C63" s="141">
        <v>10.664667934884028</v>
      </c>
      <c r="D63" s="141">
        <v>10.440817032801524</v>
      </c>
      <c r="E63" s="141">
        <v>10.412516797120364</v>
      </c>
      <c r="F63" s="141">
        <v>10.813713339118319</v>
      </c>
      <c r="G63" s="141">
        <v>10.912505660768876</v>
      </c>
      <c r="H63" s="141">
        <v>12.116484630678233</v>
      </c>
      <c r="I63" s="141">
        <v>11.20894888996362</v>
      </c>
      <c r="J63" s="141">
        <v>10.4678370560157</v>
      </c>
      <c r="K63" s="141">
        <v>9.5748063867372117</v>
      </c>
      <c r="L63" s="141">
        <v>9.3730350258078197</v>
      </c>
      <c r="M63" s="141">
        <v>9.8628442731269459</v>
      </c>
      <c r="N63" s="141">
        <v>10.234239937849113</v>
      </c>
      <c r="O63" s="141">
        <v>10.226672322774537</v>
      </c>
      <c r="P63" s="141">
        <v>9.9954817330573604</v>
      </c>
      <c r="Q63" s="141">
        <v>9.9469114152824911</v>
      </c>
      <c r="R63" s="141">
        <v>9.9068961034530076</v>
      </c>
      <c r="S63" s="141">
        <v>9.791828213884795</v>
      </c>
      <c r="T63" s="141">
        <v>9.8736445997225264</v>
      </c>
      <c r="U63" s="141">
        <v>10.17498943959127</v>
      </c>
      <c r="V63" s="141">
        <v>9.7397851514903824</v>
      </c>
      <c r="W63" s="141">
        <v>9.8510828079883641</v>
      </c>
      <c r="X63" s="141">
        <v>10.081447331992267</v>
      </c>
      <c r="Y63" s="141">
        <v>10.22350567315693</v>
      </c>
      <c r="Z63" s="141">
        <v>10.926531199686721</v>
      </c>
      <c r="AA63" s="141">
        <v>10.716018376180276</v>
      </c>
    </row>
    <row r="64" spans="1:31">
      <c r="A64" s="125" t="s">
        <v>432</v>
      </c>
      <c r="B64" s="141">
        <v>14.619216154263773</v>
      </c>
      <c r="C64" s="141">
        <v>14.729069468433714</v>
      </c>
      <c r="D64" s="141">
        <v>14.417348117339776</v>
      </c>
      <c r="E64" s="141">
        <v>14.258417687612228</v>
      </c>
      <c r="F64" s="141">
        <v>14.418596251827445</v>
      </c>
      <c r="G64" s="141">
        <v>14.662123360995478</v>
      </c>
      <c r="H64" s="141">
        <v>14.900217512169849</v>
      </c>
      <c r="I64" s="141">
        <v>14.652864988614111</v>
      </c>
      <c r="J64" s="141">
        <v>14.556421615575498</v>
      </c>
      <c r="K64" s="141">
        <v>13.72173793999351</v>
      </c>
      <c r="L64" s="141">
        <v>13.810248113299879</v>
      </c>
      <c r="M64" s="141">
        <v>13.757984253795756</v>
      </c>
      <c r="N64" s="141">
        <v>13.912922147614044</v>
      </c>
      <c r="O64" s="141">
        <v>13.89711499009077</v>
      </c>
      <c r="P64" s="141">
        <v>13.839421436555657</v>
      </c>
      <c r="Q64" s="141">
        <v>14.12682123257677</v>
      </c>
      <c r="R64" s="141">
        <v>14.393829980467228</v>
      </c>
      <c r="S64" s="141">
        <v>14.540478556039631</v>
      </c>
      <c r="T64" s="141">
        <v>14.441919708462818</v>
      </c>
      <c r="U64" s="141">
        <v>14.323999443513289</v>
      </c>
      <c r="V64" s="141">
        <v>14.876395042029461</v>
      </c>
      <c r="W64" s="141">
        <v>14.766342102187281</v>
      </c>
      <c r="X64" s="141">
        <v>15.831128142008232</v>
      </c>
      <c r="Y64" s="141">
        <v>15.802787545293119</v>
      </c>
      <c r="Z64" s="141">
        <v>16.238171490877534</v>
      </c>
      <c r="AA64" s="141">
        <v>16.365056347677928</v>
      </c>
    </row>
    <row r="65" spans="1:27">
      <c r="A65" s="125" t="s">
        <v>434</v>
      </c>
      <c r="B65" s="141">
        <v>6.3868895710141169</v>
      </c>
      <c r="C65" s="141">
        <v>6.2799325495324014</v>
      </c>
      <c r="D65" s="141">
        <v>6.6875076735862864</v>
      </c>
      <c r="E65" s="141">
        <v>6.6084428527311632</v>
      </c>
      <c r="F65" s="141">
        <v>6.8674418422743004</v>
      </c>
      <c r="G65" s="141">
        <v>6.5743993348063485</v>
      </c>
      <c r="H65" s="141">
        <v>6.5047317374322065</v>
      </c>
      <c r="I65" s="141">
        <v>7.0142771681556155</v>
      </c>
      <c r="J65" s="141">
        <v>7.1686214297265884</v>
      </c>
      <c r="K65" s="141">
        <v>7.2158403252660177</v>
      </c>
      <c r="L65" s="141">
        <v>7.3562465405701385</v>
      </c>
      <c r="M65" s="141">
        <v>7.2510665214160088</v>
      </c>
      <c r="N65" s="141">
        <v>6.9135379862170838</v>
      </c>
      <c r="O65" s="141">
        <v>7.1125419721336316</v>
      </c>
      <c r="P65" s="141">
        <v>7.116327064634163</v>
      </c>
      <c r="Q65" s="141">
        <v>7.4871351466106573</v>
      </c>
      <c r="R65" s="141">
        <v>7.4193277283822594</v>
      </c>
      <c r="S65" s="141">
        <v>6.7838247353619385</v>
      </c>
      <c r="T65" s="141">
        <v>7.0155060341621054</v>
      </c>
      <c r="U65" s="141">
        <v>7.203176136906956</v>
      </c>
      <c r="V65" s="141">
        <v>7.0995985464330964</v>
      </c>
      <c r="W65" s="141">
        <v>6.8879961506624046</v>
      </c>
      <c r="X65" s="141">
        <v>6.9572084916198031</v>
      </c>
      <c r="Y65" s="141">
        <v>6.5555712945460334</v>
      </c>
      <c r="Z65" s="141">
        <v>6.4713577946416247</v>
      </c>
      <c r="AA65" s="141">
        <v>5.9347626172325452</v>
      </c>
    </row>
    <row r="66" spans="1:27">
      <c r="A66" s="125" t="s">
        <v>437</v>
      </c>
      <c r="B66" s="141">
        <v>4.1493766222200028</v>
      </c>
      <c r="C66" s="141">
        <v>4.3203352563372537</v>
      </c>
      <c r="D66" s="141">
        <v>4.0716493184336429</v>
      </c>
      <c r="E66" s="141">
        <v>4.1195530567069909</v>
      </c>
      <c r="F66" s="141">
        <v>4.3662391759983112</v>
      </c>
      <c r="G66" s="141">
        <v>4.3328893934568349</v>
      </c>
      <c r="H66" s="141">
        <v>4.5203195660615165</v>
      </c>
      <c r="I66" s="141">
        <v>4.5971186792639172</v>
      </c>
      <c r="J66" s="141">
        <v>4.4197250333203284</v>
      </c>
      <c r="K66" s="141">
        <v>4.3085290194844283</v>
      </c>
      <c r="L66" s="141">
        <v>4.1643252333123648</v>
      </c>
      <c r="M66" s="141">
        <v>4.0417379241798121</v>
      </c>
      <c r="N66" s="141">
        <v>4.177214849381838</v>
      </c>
      <c r="O66" s="141">
        <v>4.2207062284287575</v>
      </c>
      <c r="P66" s="141">
        <v>4.3612531547127436</v>
      </c>
      <c r="Q66" s="141">
        <v>4.2403774489578909</v>
      </c>
      <c r="R66" s="141">
        <v>4.1676398861977315</v>
      </c>
      <c r="S66" s="141">
        <v>4.2139890750752373</v>
      </c>
      <c r="T66" s="141">
        <v>4.0947526403705234</v>
      </c>
      <c r="U66" s="141">
        <v>4.2153989900500521</v>
      </c>
      <c r="V66" s="141">
        <v>4.0596190267448771</v>
      </c>
      <c r="W66" s="141">
        <v>4.1933767951736032</v>
      </c>
      <c r="X66" s="141">
        <v>4.2272118182406411</v>
      </c>
      <c r="Y66" s="141">
        <v>4.245341807808714</v>
      </c>
      <c r="Z66" s="141">
        <v>4.1945843233386313</v>
      </c>
      <c r="AA66" s="141">
        <v>4.4278639266534281</v>
      </c>
    </row>
    <row r="67" spans="1:27">
      <c r="A67" s="125" t="s">
        <v>438</v>
      </c>
      <c r="B67" s="141">
        <v>2.4329091490766017</v>
      </c>
      <c r="C67" s="141">
        <v>2.5027200191890739</v>
      </c>
      <c r="D67" s="141">
        <v>2.7889978742811059</v>
      </c>
      <c r="E67" s="141">
        <v>2.5686712944950032</v>
      </c>
      <c r="F67" s="141">
        <v>2.6142578962007077</v>
      </c>
      <c r="G67" s="141">
        <v>2.6448911821718797</v>
      </c>
      <c r="H67" s="141">
        <v>2.2861874440257903</v>
      </c>
      <c r="I67" s="141">
        <v>2.5125885226153337</v>
      </c>
      <c r="J67" s="141">
        <v>2.506908821151562</v>
      </c>
      <c r="K67" s="141">
        <v>2.4572988583926803</v>
      </c>
      <c r="L67" s="141">
        <v>2.6391322896882934</v>
      </c>
      <c r="M67" s="141">
        <v>2.6102853365265752</v>
      </c>
      <c r="N67" s="141">
        <v>2.7302333636363993</v>
      </c>
      <c r="O67" s="141">
        <v>2.7375778711237371</v>
      </c>
      <c r="P67" s="141">
        <v>2.7764183788315786</v>
      </c>
      <c r="Q67" s="141">
        <v>2.8533068761588671</v>
      </c>
      <c r="R67" s="141">
        <v>2.6586238715356521</v>
      </c>
      <c r="S67" s="141">
        <v>2.9160259396564565</v>
      </c>
      <c r="T67" s="141">
        <v>2.8535736205707822</v>
      </c>
      <c r="U67" s="141">
        <v>2.8713629146695352</v>
      </c>
      <c r="V67" s="141">
        <v>3.2223336414090995</v>
      </c>
      <c r="W67" s="141">
        <v>3.0106433434888764</v>
      </c>
      <c r="X67" s="141">
        <v>2.7644885182447259</v>
      </c>
      <c r="Y67" s="141">
        <v>2.9024561792318844</v>
      </c>
      <c r="Z67" s="141">
        <v>2.719984560801175</v>
      </c>
      <c r="AA67" s="141">
        <v>4.0402997233454183</v>
      </c>
    </row>
    <row r="68" spans="1:27">
      <c r="A68" s="125" t="s">
        <v>439</v>
      </c>
      <c r="B68" s="141">
        <v>9.0486426746612985</v>
      </c>
      <c r="C68" s="141">
        <v>9.4871571826785051</v>
      </c>
      <c r="D68" s="141">
        <v>9.5700796207646839</v>
      </c>
      <c r="E68" s="141">
        <v>9.8749327000721649</v>
      </c>
      <c r="F68" s="141">
        <v>10.054273082717916</v>
      </c>
      <c r="G68" s="141">
        <v>10.350649432380674</v>
      </c>
      <c r="H68" s="141">
        <v>9.8041015600786334</v>
      </c>
      <c r="I68" s="141">
        <v>9.9224817445190236</v>
      </c>
      <c r="J68" s="141">
        <v>9.2919979075930978</v>
      </c>
      <c r="K68" s="141">
        <v>9.5474126416201166</v>
      </c>
      <c r="L68" s="141">
        <v>9.6081427271796223</v>
      </c>
      <c r="M68" s="141">
        <v>9.7135766108655357</v>
      </c>
      <c r="N68" s="141">
        <v>9.0381032921371798</v>
      </c>
      <c r="O68" s="141">
        <v>9.4092169532591505</v>
      </c>
      <c r="P68" s="141">
        <v>9.8311061398389281</v>
      </c>
      <c r="Q68" s="141">
        <v>10.444937292084854</v>
      </c>
      <c r="R68" s="141">
        <v>9.7653677788714859</v>
      </c>
      <c r="S68" s="141">
        <v>10.205916631511831</v>
      </c>
      <c r="T68" s="141">
        <v>10.357730978902001</v>
      </c>
      <c r="U68" s="141">
        <v>9.9070880939556112</v>
      </c>
      <c r="V68" s="141">
        <v>10.376822576876201</v>
      </c>
      <c r="W68" s="141">
        <v>10.568641114859149</v>
      </c>
      <c r="X68" s="141">
        <v>10.058734431924963</v>
      </c>
      <c r="Y68" s="141">
        <v>9.7170495898486724</v>
      </c>
      <c r="Z68" s="141">
        <v>9.0807775412179286</v>
      </c>
      <c r="AA68" s="141">
        <v>9.4853641725148456</v>
      </c>
    </row>
    <row r="69" spans="1:27">
      <c r="A69" s="125" t="s">
        <v>440</v>
      </c>
      <c r="B69" s="141">
        <v>24.244215419843506</v>
      </c>
      <c r="C69" s="141">
        <v>23.957061560743835</v>
      </c>
      <c r="D69" s="141">
        <v>23.849607174015013</v>
      </c>
      <c r="E69" s="141">
        <v>23.732914522471159</v>
      </c>
      <c r="F69" s="141">
        <v>23.860881598038496</v>
      </c>
      <c r="G69" s="141">
        <v>23.353048492362685</v>
      </c>
      <c r="H69" s="141">
        <v>23.187196699050308</v>
      </c>
      <c r="I69" s="141">
        <v>23.592896909686917</v>
      </c>
      <c r="J69" s="141">
        <v>24.590095322715452</v>
      </c>
      <c r="K69" s="141">
        <v>24.685919987149525</v>
      </c>
      <c r="L69" s="141">
        <v>25.541475938547048</v>
      </c>
      <c r="M69" s="141">
        <v>25.38216445606998</v>
      </c>
      <c r="N69" s="141">
        <v>24.829648747399137</v>
      </c>
      <c r="O69" s="141">
        <v>25.603600169543309</v>
      </c>
      <c r="P69" s="141">
        <v>25.77090856402161</v>
      </c>
      <c r="Q69" s="141">
        <v>23.976585279542896</v>
      </c>
      <c r="R69" s="141">
        <v>24.161095385262122</v>
      </c>
      <c r="S69" s="141">
        <v>23.656485910917837</v>
      </c>
      <c r="T69" s="141">
        <v>24.161751365491835</v>
      </c>
      <c r="U69" s="141">
        <v>24.050175663042012</v>
      </c>
      <c r="V69" s="141">
        <v>22.994310378166858</v>
      </c>
      <c r="W69" s="141">
        <v>23.181425821843224</v>
      </c>
      <c r="X69" s="141">
        <v>22.435997297490704</v>
      </c>
      <c r="Y69" s="141">
        <v>22.303574126492467</v>
      </c>
      <c r="Z69" s="141">
        <v>22.392933841079508</v>
      </c>
      <c r="AA69" s="141">
        <v>20.610907318773826</v>
      </c>
    </row>
    <row r="70" spans="1:27">
      <c r="A70" s="125" t="s">
        <v>441</v>
      </c>
      <c r="B70" s="141">
        <v>4.4350365482556837</v>
      </c>
      <c r="C70" s="141">
        <v>4.4917177478603953</v>
      </c>
      <c r="D70" s="141">
        <v>4.3857745459953934</v>
      </c>
      <c r="E70" s="141">
        <v>4.4791463146736472</v>
      </c>
      <c r="F70" s="141">
        <v>4.6685761211832189</v>
      </c>
      <c r="G70" s="141">
        <v>4.9535178095988561</v>
      </c>
      <c r="H70" s="141">
        <v>5.2203571697519999</v>
      </c>
      <c r="I70" s="141">
        <v>4.9564596398545184</v>
      </c>
      <c r="J70" s="141">
        <v>4.9249136781148426</v>
      </c>
      <c r="K70" s="141">
        <v>4.9001148587029295</v>
      </c>
      <c r="L70" s="141">
        <v>4.7072453407300578</v>
      </c>
      <c r="M70" s="141">
        <v>4.8805685626090227</v>
      </c>
      <c r="N70" s="141">
        <v>5.2570181045384556</v>
      </c>
      <c r="O70" s="141">
        <v>5.0119229456088297</v>
      </c>
      <c r="P70" s="141">
        <v>4.9496275272706862</v>
      </c>
      <c r="Q70" s="141">
        <v>4.9276492502853175</v>
      </c>
      <c r="R70" s="141">
        <v>5.240214644926124</v>
      </c>
      <c r="S70" s="141">
        <v>5.0452154853030793</v>
      </c>
      <c r="T70" s="141">
        <v>4.8936912953661844</v>
      </c>
      <c r="U70" s="141">
        <v>5.0595148692168532</v>
      </c>
      <c r="V70" s="141">
        <v>5.0215430950918618</v>
      </c>
      <c r="W70" s="141">
        <v>4.9955351518516844</v>
      </c>
      <c r="X70" s="141">
        <v>5.0167215170362489</v>
      </c>
      <c r="Y70" s="141">
        <v>5.0850134378456415</v>
      </c>
      <c r="Z70" s="141">
        <v>5.1959160890936742</v>
      </c>
      <c r="AA70" s="141">
        <v>5.0088193708515085</v>
      </c>
    </row>
    <row r="71" spans="1:27">
      <c r="A71" s="125" t="s">
        <v>442</v>
      </c>
      <c r="B71" s="141">
        <v>1.1044327323034784</v>
      </c>
      <c r="C71" s="141">
        <v>1.1348245830978299</v>
      </c>
      <c r="D71" s="141">
        <v>1.0472676119252022</v>
      </c>
      <c r="E71" s="141">
        <v>1.0022705392100979</v>
      </c>
      <c r="F71" s="141">
        <v>0.99083782290513911</v>
      </c>
      <c r="G71" s="141">
        <v>0.93645231292469444</v>
      </c>
      <c r="H71" s="141">
        <v>0.89421594754638245</v>
      </c>
      <c r="I71" s="141">
        <v>0.85800624004158588</v>
      </c>
      <c r="J71" s="141">
        <v>0.86232367126436582</v>
      </c>
      <c r="K71" s="141">
        <v>0.88523998896250722</v>
      </c>
      <c r="L71" s="141">
        <v>0.92487925395210158</v>
      </c>
      <c r="M71" s="141">
        <v>0.76570691344590114</v>
      </c>
      <c r="N71" s="141">
        <v>0.67549350755920301</v>
      </c>
      <c r="O71" s="141">
        <v>0.67871698625908461</v>
      </c>
      <c r="P71" s="141">
        <v>0.46556042385693919</v>
      </c>
      <c r="Q71" s="141">
        <v>0.45192494177379977</v>
      </c>
      <c r="R71" s="141">
        <v>0.47519340781592684</v>
      </c>
      <c r="S71" s="141">
        <v>0.48677085832982681</v>
      </c>
      <c r="T71" s="141">
        <v>0.36487323231188079</v>
      </c>
      <c r="U71" s="141">
        <v>0.3400520131262203</v>
      </c>
      <c r="V71" s="141">
        <v>0.27842917232068209</v>
      </c>
      <c r="W71" s="141">
        <v>0.3024527153292258</v>
      </c>
      <c r="X71" s="141">
        <v>0.31046518224194442</v>
      </c>
      <c r="Y71" s="141">
        <v>0.27798105088271169</v>
      </c>
      <c r="Z71" s="141">
        <v>0.29738804999736485</v>
      </c>
      <c r="AA71" s="141">
        <v>0.29009324079215498</v>
      </c>
    </row>
    <row r="72" spans="1:27">
      <c r="A72" s="125" t="s">
        <v>443</v>
      </c>
      <c r="B72" s="141">
        <v>10.638817431889109</v>
      </c>
      <c r="C72" s="141">
        <v>9.8907518099095668</v>
      </c>
      <c r="D72" s="141">
        <v>9.347734910814129</v>
      </c>
      <c r="E72" s="141">
        <v>9.2153253224484892</v>
      </c>
      <c r="F72" s="141">
        <v>7.7755650824716582</v>
      </c>
      <c r="G72" s="141">
        <v>7.661643124021297</v>
      </c>
      <c r="H72" s="141">
        <v>7.7427268766195931</v>
      </c>
      <c r="I72" s="141">
        <v>8.0217993609194487</v>
      </c>
      <c r="J72" s="141">
        <v>8.4400197141678071</v>
      </c>
      <c r="K72" s="141">
        <v>9.3650277139313314</v>
      </c>
      <c r="L72" s="141">
        <v>8.9768285007615543</v>
      </c>
      <c r="M72" s="141">
        <v>9.0570188745716038</v>
      </c>
      <c r="N72" s="141">
        <v>9.305872238685593</v>
      </c>
      <c r="O72" s="141">
        <v>8.573222855690549</v>
      </c>
      <c r="P72" s="141">
        <v>8.2427109944180295</v>
      </c>
      <c r="Q72" s="141">
        <v>8.3143657155804078</v>
      </c>
      <c r="R72" s="141">
        <v>8.6051059028082157</v>
      </c>
      <c r="S72" s="141">
        <v>8.8893581386115539</v>
      </c>
      <c r="T72" s="141">
        <v>8.4664838365339001</v>
      </c>
      <c r="U72" s="141">
        <v>8.5230237022039343</v>
      </c>
      <c r="V72" s="141">
        <v>8.778928080532113</v>
      </c>
      <c r="W72" s="141">
        <v>9.0442900074867119</v>
      </c>
      <c r="X72" s="141">
        <v>8.8261301027370322</v>
      </c>
      <c r="Y72" s="141">
        <v>9.0653872243492977</v>
      </c>
      <c r="Z72" s="141">
        <v>9.11362742886792</v>
      </c>
      <c r="AA72" s="141">
        <v>9.2714403158593726</v>
      </c>
    </row>
    <row r="73" spans="1:27">
      <c r="A73" s="125" t="s">
        <v>444</v>
      </c>
      <c r="B73" s="141">
        <v>6.415095096478117</v>
      </c>
      <c r="C73" s="141">
        <v>6.4589699926101938</v>
      </c>
      <c r="D73" s="141">
        <v>6.9709025306189503</v>
      </c>
      <c r="E73" s="141">
        <v>7.143731045689103</v>
      </c>
      <c r="F73" s="141">
        <v>7.1980446555657078</v>
      </c>
      <c r="G73" s="141">
        <v>7.189586166617544</v>
      </c>
      <c r="H73" s="141">
        <v>6.6271062589010743</v>
      </c>
      <c r="I73" s="141">
        <v>6.4965119274914409</v>
      </c>
      <c r="J73" s="141">
        <v>6.4201940130608381</v>
      </c>
      <c r="K73" s="141">
        <v>7.0782431603433604</v>
      </c>
      <c r="L73" s="141">
        <v>6.6898796891000609</v>
      </c>
      <c r="M73" s="141">
        <v>6.2497186594139258</v>
      </c>
      <c r="N73" s="141">
        <v>6.085015162178566</v>
      </c>
      <c r="O73" s="141">
        <v>6.1247880325455029</v>
      </c>
      <c r="P73" s="141">
        <v>6.1237164017902197</v>
      </c>
      <c r="Q73" s="141">
        <v>6.2257000954548811</v>
      </c>
      <c r="R73" s="141">
        <v>6.4006814731247532</v>
      </c>
      <c r="S73" s="141">
        <v>6.6450815646623047</v>
      </c>
      <c r="T73" s="141">
        <v>6.5420218514255701</v>
      </c>
      <c r="U73" s="141">
        <v>6.5254016094850993</v>
      </c>
      <c r="V73" s="141">
        <v>6.3665282112285571</v>
      </c>
      <c r="W73" s="141">
        <v>6.4126106976979065</v>
      </c>
      <c r="X73" s="141">
        <v>6.5074979836687232</v>
      </c>
      <c r="Y73" s="141">
        <v>6.9119130532050832</v>
      </c>
      <c r="Z73" s="141">
        <v>6.5504566040323899</v>
      </c>
      <c r="AA73" s="141">
        <v>6.4718077824878</v>
      </c>
    </row>
    <row r="74" spans="1:27">
      <c r="A74" s="125" t="s">
        <v>445</v>
      </c>
      <c r="B74" s="141">
        <v>1.8127169181793923</v>
      </c>
      <c r="C74" s="141">
        <v>2.0700809281543902</v>
      </c>
      <c r="D74" s="141">
        <v>2.1160523999730048</v>
      </c>
      <c r="E74" s="141">
        <v>2.1534673643282423</v>
      </c>
      <c r="F74" s="141">
        <v>2.122659883637612</v>
      </c>
      <c r="G74" s="141">
        <v>2.2550323863475965</v>
      </c>
      <c r="H74" s="141">
        <v>2.3206556122448014</v>
      </c>
      <c r="I74" s="141">
        <v>2.3258223169039676</v>
      </c>
      <c r="J74" s="141">
        <v>2.3416588916777377</v>
      </c>
      <c r="K74" s="141">
        <v>2.5151211566875311</v>
      </c>
      <c r="L74" s="141">
        <v>2.4190503751743662</v>
      </c>
      <c r="M74" s="141">
        <v>2.6431285401124001</v>
      </c>
      <c r="N74" s="141">
        <v>2.774968007254849</v>
      </c>
      <c r="O74" s="141">
        <v>2.6745734417396796</v>
      </c>
      <c r="P74" s="141">
        <v>2.8051695727703114</v>
      </c>
      <c r="Q74" s="141">
        <v>2.9913004986623624</v>
      </c>
      <c r="R74" s="141">
        <v>3.11410123311494</v>
      </c>
      <c r="S74" s="141">
        <v>3.1583633580182844</v>
      </c>
      <c r="T74" s="141">
        <v>3.3112949959008882</v>
      </c>
      <c r="U74" s="141">
        <v>3.3386059568258823</v>
      </c>
      <c r="V74" s="141">
        <v>3.4888251121662246</v>
      </c>
      <c r="W74" s="141">
        <v>3.4996361604018693</v>
      </c>
      <c r="X74" s="141">
        <v>3.4624437043007061</v>
      </c>
      <c r="Y74" s="141">
        <v>3.396824425312555</v>
      </c>
      <c r="Z74" s="141">
        <v>3.2352414169642825</v>
      </c>
      <c r="AA74" s="141">
        <v>3.6377060905261063</v>
      </c>
    </row>
    <row r="75" spans="1:27">
      <c r="A75" s="125" t="s">
        <v>446</v>
      </c>
      <c r="B75" s="141">
        <v>3.7263677408894185</v>
      </c>
      <c r="C75" s="141">
        <v>3.8772548497726587</v>
      </c>
      <c r="D75" s="141">
        <v>4.183917544993295</v>
      </c>
      <c r="E75" s="141">
        <v>4.2621496883348886</v>
      </c>
      <c r="F75" s="141">
        <v>4.0552652550767112</v>
      </c>
      <c r="G75" s="141">
        <v>4.0058840541837295</v>
      </c>
      <c r="H75" s="141">
        <v>3.6982513645351416</v>
      </c>
      <c r="I75" s="141">
        <v>3.632106634521882</v>
      </c>
      <c r="J75" s="141">
        <v>3.8298260514026934</v>
      </c>
      <c r="K75" s="141">
        <v>3.5530248703870968</v>
      </c>
      <c r="L75" s="141">
        <v>3.5847744883078136</v>
      </c>
      <c r="M75" s="141">
        <v>3.5399335267837833</v>
      </c>
      <c r="N75" s="141">
        <v>3.8067047449611575</v>
      </c>
      <c r="O75" s="141">
        <v>3.4195160518789893</v>
      </c>
      <c r="P75" s="141">
        <v>3.5476975993064115</v>
      </c>
      <c r="Q75" s="141">
        <v>3.8070011852261461</v>
      </c>
      <c r="R75" s="141">
        <v>3.4346334723743945</v>
      </c>
      <c r="S75" s="141">
        <v>3.3923414933667217</v>
      </c>
      <c r="T75" s="141">
        <v>3.3518158156730129</v>
      </c>
      <c r="U75" s="141">
        <v>3.1802032168046819</v>
      </c>
      <c r="V75" s="141">
        <v>3.4165308501040355</v>
      </c>
      <c r="W75" s="141">
        <v>3.041937147580875</v>
      </c>
      <c r="X75" s="141">
        <v>3.2574541578935325</v>
      </c>
      <c r="Y75" s="141">
        <v>3.2578169048907184</v>
      </c>
      <c r="Z75" s="141">
        <v>3.3037132075703055</v>
      </c>
      <c r="AA75" s="141">
        <v>3.4566648119712449</v>
      </c>
    </row>
    <row r="76" spans="1:27">
      <c r="A76" s="125" t="s">
        <v>908</v>
      </c>
      <c r="B76" s="141">
        <v>0.31951616076833211</v>
      </c>
      <c r="C76" s="141">
        <v>0.13545611679616287</v>
      </c>
      <c r="D76" s="141">
        <v>0.12234364445799346</v>
      </c>
      <c r="E76" s="141">
        <v>0.16846081410645772</v>
      </c>
      <c r="F76" s="141">
        <v>0.19364799298444915</v>
      </c>
      <c r="G76" s="141">
        <v>0.1673772893634986</v>
      </c>
      <c r="H76" s="141">
        <v>0.17744762090447866</v>
      </c>
      <c r="I76" s="141">
        <v>0.20811697744862898</v>
      </c>
      <c r="J76" s="141">
        <v>0.17945679421349006</v>
      </c>
      <c r="K76" s="141">
        <v>0.19168309234176006</v>
      </c>
      <c r="L76" s="141">
        <v>0.20473648356888433</v>
      </c>
      <c r="M76" s="141">
        <v>0.24426554708275444</v>
      </c>
      <c r="N76" s="141">
        <v>0.259027910587383</v>
      </c>
      <c r="O76" s="141">
        <v>0.30982917892347345</v>
      </c>
      <c r="P76" s="141">
        <v>0.17460100893537392</v>
      </c>
      <c r="Q76" s="141">
        <v>0.20598362180265897</v>
      </c>
      <c r="R76" s="141">
        <v>0.25728913166615486</v>
      </c>
      <c r="S76" s="141">
        <v>0.27432003926051074</v>
      </c>
      <c r="T76" s="141">
        <v>0.27094002510598214</v>
      </c>
      <c r="U76" s="141">
        <v>0.28700795060860057</v>
      </c>
      <c r="V76" s="141">
        <v>0.28035111540654356</v>
      </c>
      <c r="W76" s="141">
        <v>0.24402998344883531</v>
      </c>
      <c r="X76" s="141">
        <v>0.26307132060047017</v>
      </c>
      <c r="Y76" s="141">
        <v>0.25477768713618343</v>
      </c>
      <c r="Z76" s="141">
        <v>0.2793164518309475</v>
      </c>
      <c r="AA76" s="141">
        <v>0.28319590513354315</v>
      </c>
    </row>
    <row r="77" spans="1:27"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scenarios current="0" show="0">
    <scenario name="/1000" locked="1" count="2" user="slt2a2" comment="Erstellt von slt2a2 am 02.08.2005">
      <inputCells r="C10" val="191630968,837903"/>
      <inputCells r="D8" undone="1" val="140233214,517739"/>
    </scenario>
  </scenarios>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&amp;"Arial,Fett"Verwertete inländische Entnahme von Rohstoffen 1994 – 2019 
nach Bundesländern</oddHeader>
    <oddFooter>&amp;CStatistische Ämter der Länder – Indikatoren und Kennzahlen, UGRdL 2021</oddFooter>
  </headerFooter>
  <rowBreaks count="1" manualBreakCount="1">
    <brk id="41" max="26" man="1"/>
  </rowBreaks>
  <colBreaks count="3" manualBreakCount="3">
    <brk id="7" max="1048575" man="1"/>
    <brk id="13" max="1048575" man="1"/>
    <brk id="1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pageSetUpPr autoPageBreaks="0"/>
  </sheetPr>
  <dimension ref="A1:AI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4" width="11.453125" style="348"/>
    <col min="35" max="35" width="19" style="348" customWidth="1"/>
    <col min="36" max="16384" width="11.453125" style="348"/>
  </cols>
  <sheetData>
    <row r="1" spans="1:35" ht="13">
      <c r="A1" s="588" t="s">
        <v>322</v>
      </c>
    </row>
    <row r="3" spans="1:35" ht="13">
      <c r="A3" s="154" t="s">
        <v>928</v>
      </c>
      <c r="B3" s="376" t="s">
        <v>1385</v>
      </c>
      <c r="C3" s="376"/>
      <c r="D3" s="376"/>
      <c r="E3" s="376"/>
      <c r="F3" s="376"/>
      <c r="G3" s="376"/>
      <c r="H3" s="376"/>
      <c r="I3" s="376"/>
    </row>
    <row r="4" spans="1:35" ht="13">
      <c r="A4" s="154"/>
      <c r="B4" s="162"/>
      <c r="C4" s="162"/>
      <c r="D4" s="162"/>
      <c r="E4" s="162"/>
      <c r="F4" s="162"/>
      <c r="G4" s="162"/>
      <c r="H4" s="162"/>
      <c r="I4" s="162"/>
    </row>
    <row r="5" spans="1:35"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5"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5">
      <c r="A8" s="486"/>
      <c r="B8" s="486"/>
      <c r="C8" s="486"/>
      <c r="D8" s="486"/>
      <c r="E8" s="486"/>
      <c r="F8" s="486"/>
      <c r="G8" s="486"/>
      <c r="H8" s="486"/>
    </row>
    <row r="9" spans="1:35">
      <c r="A9" s="125" t="s">
        <v>431</v>
      </c>
      <c r="B9" s="669">
        <v>120372.629</v>
      </c>
      <c r="C9" s="669">
        <v>116809.322</v>
      </c>
      <c r="D9" s="669">
        <v>109669.501</v>
      </c>
      <c r="E9" s="669">
        <v>108231.734</v>
      </c>
      <c r="F9" s="669">
        <v>108126.6</v>
      </c>
      <c r="G9" s="669">
        <v>115028.272</v>
      </c>
      <c r="H9" s="669">
        <v>118592.18799999999</v>
      </c>
      <c r="I9" s="669">
        <v>108700.958</v>
      </c>
      <c r="J9" s="669">
        <v>97543.967000000004</v>
      </c>
      <c r="K9" s="669">
        <v>87071.906000000003</v>
      </c>
      <c r="L9" s="669">
        <v>83501.603000000003</v>
      </c>
      <c r="M9" s="669">
        <v>86678.748000000007</v>
      </c>
      <c r="N9" s="669">
        <v>93082.217000000004</v>
      </c>
      <c r="O9" s="669">
        <v>92468.96</v>
      </c>
      <c r="P9" s="669">
        <v>88184.232999999993</v>
      </c>
      <c r="Q9" s="669">
        <v>83145</v>
      </c>
      <c r="R9" s="669">
        <v>81498.159</v>
      </c>
      <c r="S9" s="669">
        <v>87474.85</v>
      </c>
      <c r="T9" s="669">
        <v>85178.445000000007</v>
      </c>
      <c r="U9" s="669">
        <v>86862.089000000007</v>
      </c>
      <c r="V9" s="669">
        <v>84423.895000000004</v>
      </c>
      <c r="W9" s="669">
        <v>82445.377999999997</v>
      </c>
      <c r="X9" s="669">
        <v>86178.228000000003</v>
      </c>
      <c r="Y9" s="669">
        <v>90322.744999999995</v>
      </c>
      <c r="Z9" s="669">
        <v>93525.284</v>
      </c>
      <c r="AA9" s="669">
        <v>89352.14</v>
      </c>
      <c r="AB9" s="133"/>
      <c r="AC9" s="133"/>
      <c r="AD9" s="133"/>
      <c r="AE9" s="133"/>
      <c r="AF9" s="133"/>
      <c r="AG9" s="133"/>
      <c r="AH9" s="133"/>
      <c r="AI9" s="133"/>
    </row>
    <row r="10" spans="1:35">
      <c r="A10" s="125" t="s">
        <v>432</v>
      </c>
      <c r="B10" s="669">
        <v>143008.264</v>
      </c>
      <c r="C10" s="669">
        <v>141668.86300000001</v>
      </c>
      <c r="D10" s="669">
        <v>127360.694</v>
      </c>
      <c r="E10" s="669">
        <v>123989.505</v>
      </c>
      <c r="F10" s="669">
        <v>119937.341</v>
      </c>
      <c r="G10" s="669">
        <v>132042.95499999999</v>
      </c>
      <c r="H10" s="669">
        <v>127551.565</v>
      </c>
      <c r="I10" s="669">
        <v>118470.048</v>
      </c>
      <c r="J10" s="669">
        <v>110128.07399999999</v>
      </c>
      <c r="K10" s="669">
        <v>103869.507</v>
      </c>
      <c r="L10" s="669">
        <v>96851.572</v>
      </c>
      <c r="M10" s="669">
        <v>94681.214000000007</v>
      </c>
      <c r="N10" s="669">
        <v>99304.032999999996</v>
      </c>
      <c r="O10" s="669">
        <v>96099.638999999996</v>
      </c>
      <c r="P10" s="669">
        <v>94710.486999999994</v>
      </c>
      <c r="Q10" s="669">
        <v>91105.625</v>
      </c>
      <c r="R10" s="669">
        <v>94507.135999999999</v>
      </c>
      <c r="S10" s="669">
        <v>102645.724</v>
      </c>
      <c r="T10" s="669">
        <v>99889.207999999999</v>
      </c>
      <c r="U10" s="669">
        <v>101885.52499999999</v>
      </c>
      <c r="V10" s="669">
        <v>102271.92</v>
      </c>
      <c r="W10" s="669">
        <v>101632.371</v>
      </c>
      <c r="X10" s="669">
        <v>110488.671</v>
      </c>
      <c r="Y10" s="669">
        <v>112125.72500000001</v>
      </c>
      <c r="Z10" s="669">
        <v>115255.872</v>
      </c>
      <c r="AA10" s="669">
        <v>112551.196</v>
      </c>
      <c r="AB10" s="127"/>
      <c r="AC10" s="127"/>
      <c r="AD10" s="127"/>
      <c r="AE10" s="127"/>
      <c r="AF10" s="127"/>
      <c r="AG10" s="127"/>
      <c r="AH10" s="127"/>
      <c r="AI10" s="127"/>
    </row>
    <row r="11" spans="1:35">
      <c r="A11" s="125" t="s">
        <v>434</v>
      </c>
      <c r="B11" s="669">
        <v>75080.023000000001</v>
      </c>
      <c r="C11" s="669">
        <v>69117.153999999995</v>
      </c>
      <c r="D11" s="669">
        <v>71402.474000000002</v>
      </c>
      <c r="E11" s="669">
        <v>70248.990999999995</v>
      </c>
      <c r="F11" s="669">
        <v>69810.562999999995</v>
      </c>
      <c r="G11" s="669">
        <v>69957.485000000001</v>
      </c>
      <c r="H11" s="669">
        <v>67896.841</v>
      </c>
      <c r="I11" s="669">
        <v>67633.206000000006</v>
      </c>
      <c r="J11" s="669">
        <v>68414.807000000001</v>
      </c>
      <c r="K11" s="669">
        <v>70281.426999999996</v>
      </c>
      <c r="L11" s="669">
        <v>68573.960000000006</v>
      </c>
      <c r="M11" s="669">
        <v>65573.362999999998</v>
      </c>
      <c r="N11" s="669">
        <v>65030.879999999997</v>
      </c>
      <c r="O11" s="669">
        <v>65247.932000000001</v>
      </c>
      <c r="P11" s="669">
        <v>64404.017999999996</v>
      </c>
      <c r="Q11" s="669">
        <v>64416.139000000003</v>
      </c>
      <c r="R11" s="669">
        <v>63058.552000000003</v>
      </c>
      <c r="S11" s="669">
        <v>61708.616000000002</v>
      </c>
      <c r="T11" s="669">
        <v>60897.832999999999</v>
      </c>
      <c r="U11" s="669">
        <v>61063.673000000003</v>
      </c>
      <c r="V11" s="669">
        <v>60863.197</v>
      </c>
      <c r="W11" s="669">
        <v>56612.633000000002</v>
      </c>
      <c r="X11" s="669">
        <v>58278.122000000003</v>
      </c>
      <c r="Y11" s="669">
        <v>55743.385000000002</v>
      </c>
      <c r="Z11" s="669">
        <v>56070.796000000002</v>
      </c>
      <c r="AA11" s="669">
        <v>48363.821000000004</v>
      </c>
      <c r="AB11" s="133"/>
      <c r="AC11" s="133"/>
      <c r="AD11" s="133"/>
      <c r="AE11" s="133"/>
      <c r="AF11" s="133"/>
      <c r="AG11" s="133"/>
      <c r="AH11" s="133"/>
      <c r="AI11" s="133"/>
    </row>
    <row r="12" spans="1:35">
      <c r="A12" s="125" t="s">
        <v>437</v>
      </c>
      <c r="B12" s="669">
        <v>44895.034</v>
      </c>
      <c r="C12" s="669">
        <v>45026.605000000003</v>
      </c>
      <c r="D12" s="669">
        <v>40675.500999999997</v>
      </c>
      <c r="E12" s="669">
        <v>41202.233</v>
      </c>
      <c r="F12" s="669">
        <v>41591.163</v>
      </c>
      <c r="G12" s="669">
        <v>42742.498</v>
      </c>
      <c r="H12" s="669">
        <v>44116.004000000001</v>
      </c>
      <c r="I12" s="669">
        <v>42465.627</v>
      </c>
      <c r="J12" s="669">
        <v>39571.633000000002</v>
      </c>
      <c r="K12" s="669">
        <v>37369.656999999999</v>
      </c>
      <c r="L12" s="669">
        <v>35466.169000000002</v>
      </c>
      <c r="M12" s="669">
        <v>33483.578999999998</v>
      </c>
      <c r="N12" s="669">
        <v>35682.9</v>
      </c>
      <c r="O12" s="669">
        <v>34674.375</v>
      </c>
      <c r="P12" s="669">
        <v>36508.716</v>
      </c>
      <c r="Q12" s="669">
        <v>34230.080999999998</v>
      </c>
      <c r="R12" s="669">
        <v>31829.441999999999</v>
      </c>
      <c r="S12" s="669">
        <v>36334.012000000002</v>
      </c>
      <c r="T12" s="669">
        <v>33387.131000000001</v>
      </c>
      <c r="U12" s="669">
        <v>33474.267999999996</v>
      </c>
      <c r="V12" s="669">
        <v>32826.887999999999</v>
      </c>
      <c r="W12" s="669">
        <v>32965.847999999998</v>
      </c>
      <c r="X12" s="669">
        <v>33856.69</v>
      </c>
      <c r="Y12" s="669">
        <v>34955.544000000002</v>
      </c>
      <c r="Z12" s="669">
        <v>33558.273999999998</v>
      </c>
      <c r="AA12" s="669">
        <v>33126.809000000001</v>
      </c>
      <c r="AB12" s="127"/>
      <c r="AC12" s="127"/>
      <c r="AD12" s="127"/>
      <c r="AE12" s="127"/>
      <c r="AF12" s="127"/>
      <c r="AG12" s="127"/>
      <c r="AH12" s="127"/>
      <c r="AI12" s="127"/>
    </row>
    <row r="13" spans="1:35">
      <c r="A13" s="125" t="s">
        <v>438</v>
      </c>
      <c r="B13" s="669">
        <v>22199.942999999999</v>
      </c>
      <c r="C13" s="669">
        <v>18996.481</v>
      </c>
      <c r="D13" s="669">
        <v>22520.796999999999</v>
      </c>
      <c r="E13" s="669">
        <v>17667.907999999999</v>
      </c>
      <c r="F13" s="669">
        <v>16167.945</v>
      </c>
      <c r="G13" s="669">
        <v>18584.897000000001</v>
      </c>
      <c r="H13" s="669">
        <v>13813.906000000001</v>
      </c>
      <c r="I13" s="669">
        <v>14183.107</v>
      </c>
      <c r="J13" s="669">
        <v>14914.525</v>
      </c>
      <c r="K13" s="669">
        <v>14699.405000000001</v>
      </c>
      <c r="L13" s="669">
        <v>14659.555</v>
      </c>
      <c r="M13" s="669">
        <v>14234.057000000001</v>
      </c>
      <c r="N13" s="669">
        <v>16545.431</v>
      </c>
      <c r="O13" s="669">
        <v>15794.111000000001</v>
      </c>
      <c r="P13" s="669">
        <v>15028.861999999999</v>
      </c>
      <c r="Q13" s="669">
        <v>13857.298000000001</v>
      </c>
      <c r="R13" s="669">
        <v>12322.566999999999</v>
      </c>
      <c r="S13" s="669">
        <v>15653.457</v>
      </c>
      <c r="T13" s="669">
        <v>13803.906000000001</v>
      </c>
      <c r="U13" s="669">
        <v>13414.585999999999</v>
      </c>
      <c r="V13" s="669">
        <v>16033.683999999999</v>
      </c>
      <c r="W13" s="669">
        <v>13346.025</v>
      </c>
      <c r="X13" s="669">
        <v>12903.657999999999</v>
      </c>
      <c r="Y13" s="669">
        <v>14573.394</v>
      </c>
      <c r="Z13" s="669">
        <v>15205.819</v>
      </c>
      <c r="AA13" s="669">
        <v>25287.304</v>
      </c>
      <c r="AB13" s="133"/>
      <c r="AC13" s="133"/>
      <c r="AD13" s="133"/>
      <c r="AE13" s="133"/>
      <c r="AF13" s="133"/>
      <c r="AG13" s="133"/>
      <c r="AH13" s="133"/>
      <c r="AI13" s="133"/>
    </row>
    <row r="14" spans="1:35">
      <c r="A14" s="125" t="s">
        <v>439</v>
      </c>
      <c r="B14" s="669">
        <v>79951.796000000002</v>
      </c>
      <c r="C14" s="669">
        <v>80133.767000000007</v>
      </c>
      <c r="D14" s="669">
        <v>77807.088000000003</v>
      </c>
      <c r="E14" s="669">
        <v>77324.146999999997</v>
      </c>
      <c r="F14" s="669">
        <v>77816.945999999996</v>
      </c>
      <c r="G14" s="669">
        <v>82989.866999999998</v>
      </c>
      <c r="H14" s="669">
        <v>73088.850000000006</v>
      </c>
      <c r="I14" s="669">
        <v>68096.475000000006</v>
      </c>
      <c r="J14" s="669">
        <v>62731.057999999997</v>
      </c>
      <c r="K14" s="669">
        <v>64868.567999999999</v>
      </c>
      <c r="L14" s="669">
        <v>60072.735000000001</v>
      </c>
      <c r="M14" s="669">
        <v>57774.785000000003</v>
      </c>
      <c r="N14" s="669">
        <v>56058.123</v>
      </c>
      <c r="O14" s="669">
        <v>53615.716999999997</v>
      </c>
      <c r="P14" s="669">
        <v>54061.184999999998</v>
      </c>
      <c r="Q14" s="669">
        <v>57224.343000000001</v>
      </c>
      <c r="R14" s="669">
        <v>51270.591</v>
      </c>
      <c r="S14" s="669">
        <v>55070.826000000001</v>
      </c>
      <c r="T14" s="669">
        <v>52989.966999999997</v>
      </c>
      <c r="U14" s="669">
        <v>52341.786</v>
      </c>
      <c r="V14" s="669">
        <v>52521.120999999999</v>
      </c>
      <c r="W14" s="669">
        <v>50434.659</v>
      </c>
      <c r="X14" s="669">
        <v>49128.485999999997</v>
      </c>
      <c r="Y14" s="669">
        <v>48776.849000000002</v>
      </c>
      <c r="Z14" s="669">
        <v>47672.548999999999</v>
      </c>
      <c r="AA14" s="669">
        <v>46861.154999999999</v>
      </c>
      <c r="AB14" s="127"/>
      <c r="AC14" s="127"/>
      <c r="AD14" s="127"/>
      <c r="AE14" s="127"/>
      <c r="AF14" s="127"/>
      <c r="AG14" s="127"/>
      <c r="AH14" s="127"/>
      <c r="AI14" s="127"/>
    </row>
    <row r="15" spans="1:35">
      <c r="A15" s="125" t="s">
        <v>440</v>
      </c>
      <c r="B15" s="669">
        <v>295682.21299999999</v>
      </c>
      <c r="C15" s="669">
        <v>281554.565</v>
      </c>
      <c r="D15" s="669">
        <v>272672.93199999997</v>
      </c>
      <c r="E15" s="669">
        <v>267333.32400000002</v>
      </c>
      <c r="F15" s="669">
        <v>261354.11900000001</v>
      </c>
      <c r="G15" s="669">
        <v>263130.09399999998</v>
      </c>
      <c r="H15" s="669">
        <v>254672.92600000001</v>
      </c>
      <c r="I15" s="669">
        <v>244458.73199999999</v>
      </c>
      <c r="J15" s="669">
        <v>250167.50899999999</v>
      </c>
      <c r="K15" s="669">
        <v>244716.80799999999</v>
      </c>
      <c r="L15" s="669">
        <v>257785.269</v>
      </c>
      <c r="M15" s="669">
        <v>248461.228</v>
      </c>
      <c r="N15" s="669">
        <v>250183.94</v>
      </c>
      <c r="O15" s="669">
        <v>255098.95499999999</v>
      </c>
      <c r="P15" s="669">
        <v>252702.91099999999</v>
      </c>
      <c r="Q15" s="669">
        <v>225269.81200000001</v>
      </c>
      <c r="R15" s="669">
        <v>223717.76500000001</v>
      </c>
      <c r="S15" s="669">
        <v>237903.451</v>
      </c>
      <c r="T15" s="669">
        <v>236137.318</v>
      </c>
      <c r="U15" s="669">
        <v>229799.29300000001</v>
      </c>
      <c r="V15" s="669">
        <v>226162.41500000001</v>
      </c>
      <c r="W15" s="669">
        <v>215313.19500000001</v>
      </c>
      <c r="X15" s="669">
        <v>213786.04300000001</v>
      </c>
      <c r="Y15" s="669">
        <v>218719.853</v>
      </c>
      <c r="Z15" s="669">
        <v>212643.783</v>
      </c>
      <c r="AA15" s="669">
        <v>187741.26500000001</v>
      </c>
      <c r="AB15" s="133"/>
      <c r="AC15" s="133"/>
      <c r="AD15" s="133"/>
      <c r="AE15" s="133"/>
      <c r="AF15" s="133"/>
      <c r="AG15" s="133"/>
      <c r="AH15" s="133"/>
      <c r="AI15" s="133"/>
    </row>
    <row r="16" spans="1:35">
      <c r="A16" s="125" t="s">
        <v>441</v>
      </c>
      <c r="B16" s="669">
        <v>49686.978999999999</v>
      </c>
      <c r="C16" s="669">
        <v>48352.218000000001</v>
      </c>
      <c r="D16" s="669">
        <v>46036.9</v>
      </c>
      <c r="E16" s="669">
        <v>46693.010999999999</v>
      </c>
      <c r="F16" s="669">
        <v>46746.569000000003</v>
      </c>
      <c r="G16" s="669">
        <v>52147.800999999999</v>
      </c>
      <c r="H16" s="669">
        <v>53718.343999999997</v>
      </c>
      <c r="I16" s="669">
        <v>48549.898999999998</v>
      </c>
      <c r="J16" s="669">
        <v>46064.224000000002</v>
      </c>
      <c r="K16" s="669">
        <v>45039.275999999998</v>
      </c>
      <c r="L16" s="669">
        <v>42317.731</v>
      </c>
      <c r="M16" s="669">
        <v>43227.826999999997</v>
      </c>
      <c r="N16" s="669">
        <v>48230.063000000002</v>
      </c>
      <c r="O16" s="669">
        <v>45434.396999999997</v>
      </c>
      <c r="P16" s="669">
        <v>44108.497000000003</v>
      </c>
      <c r="Q16" s="669">
        <v>41764.633000000002</v>
      </c>
      <c r="R16" s="669">
        <v>43196.211000000003</v>
      </c>
      <c r="S16" s="669">
        <v>46639.961000000003</v>
      </c>
      <c r="T16" s="669">
        <v>43248.451999999997</v>
      </c>
      <c r="U16" s="669">
        <v>43731.235000000001</v>
      </c>
      <c r="V16" s="669">
        <v>44962.69</v>
      </c>
      <c r="W16" s="669">
        <v>42801.904000000002</v>
      </c>
      <c r="X16" s="669">
        <v>43842.785000000003</v>
      </c>
      <c r="Y16" s="669">
        <v>46088.544000000002</v>
      </c>
      <c r="Z16" s="669">
        <v>45131.47</v>
      </c>
      <c r="AA16" s="669">
        <v>41768.868999999999</v>
      </c>
      <c r="AB16" s="127"/>
      <c r="AC16" s="127"/>
      <c r="AD16" s="127"/>
      <c r="AE16" s="127"/>
      <c r="AF16" s="127"/>
      <c r="AG16" s="127"/>
      <c r="AH16" s="127"/>
      <c r="AI16" s="127"/>
    </row>
    <row r="17" spans="1:35">
      <c r="A17" s="125" t="s">
        <v>442</v>
      </c>
      <c r="B17" s="669">
        <v>13932.433000000001</v>
      </c>
      <c r="C17" s="669">
        <v>13825.727000000001</v>
      </c>
      <c r="D17" s="669">
        <v>12477.184999999999</v>
      </c>
      <c r="E17" s="669">
        <v>11734.648999999999</v>
      </c>
      <c r="F17" s="669">
        <v>11135.466</v>
      </c>
      <c r="G17" s="669">
        <v>10888.88</v>
      </c>
      <c r="H17" s="669">
        <v>10080.373</v>
      </c>
      <c r="I17" s="669">
        <v>9131.0640000000003</v>
      </c>
      <c r="J17" s="669">
        <v>8909.7440000000006</v>
      </c>
      <c r="K17" s="669">
        <v>9032.2330000000002</v>
      </c>
      <c r="L17" s="669">
        <v>9470.6880000000001</v>
      </c>
      <c r="M17" s="669">
        <v>7560.1260000000002</v>
      </c>
      <c r="N17" s="669">
        <v>6758.0990000000002</v>
      </c>
      <c r="O17" s="669">
        <v>6819.3980000000001</v>
      </c>
      <c r="P17" s="669">
        <v>4334.1099999999997</v>
      </c>
      <c r="Q17" s="669">
        <v>3909.6729999999998</v>
      </c>
      <c r="R17" s="669">
        <v>4043.578</v>
      </c>
      <c r="S17" s="669">
        <v>4640.5630000000001</v>
      </c>
      <c r="T17" s="669">
        <v>3106.3389999999999</v>
      </c>
      <c r="U17" s="669">
        <v>2748.65</v>
      </c>
      <c r="V17" s="669">
        <v>2339.2399999999998</v>
      </c>
      <c r="W17" s="669">
        <v>2358.6390000000001</v>
      </c>
      <c r="X17" s="669">
        <v>2447.971</v>
      </c>
      <c r="Y17" s="669">
        <v>2182.8960000000002</v>
      </c>
      <c r="Z17" s="669">
        <v>2397.723</v>
      </c>
      <c r="AA17" s="669">
        <v>2339.7159999999999</v>
      </c>
      <c r="AB17" s="133"/>
      <c r="AC17" s="133"/>
      <c r="AD17" s="133"/>
      <c r="AE17" s="133"/>
      <c r="AF17" s="133"/>
      <c r="AG17" s="133"/>
      <c r="AH17" s="133"/>
      <c r="AI17" s="133"/>
    </row>
    <row r="18" spans="1:35">
      <c r="A18" s="125" t="s">
        <v>443</v>
      </c>
      <c r="B18" s="669">
        <v>131335.6</v>
      </c>
      <c r="C18" s="669">
        <v>116931.209</v>
      </c>
      <c r="D18" s="669">
        <v>107151.087</v>
      </c>
      <c r="E18" s="669">
        <v>103335.46799999999</v>
      </c>
      <c r="F18" s="669">
        <v>82158.709000000003</v>
      </c>
      <c r="G18" s="669">
        <v>84401.932000000001</v>
      </c>
      <c r="H18" s="669">
        <v>83628.77</v>
      </c>
      <c r="I18" s="669">
        <v>81322.870999999999</v>
      </c>
      <c r="J18" s="669">
        <v>84414.653000000006</v>
      </c>
      <c r="K18" s="669">
        <v>93877.032000000007</v>
      </c>
      <c r="L18" s="669">
        <v>88462.293000000005</v>
      </c>
      <c r="M18" s="669">
        <v>86891.248000000007</v>
      </c>
      <c r="N18" s="669">
        <v>93481.858999999997</v>
      </c>
      <c r="O18" s="669">
        <v>83796.444000000003</v>
      </c>
      <c r="P18" s="669">
        <v>78926.328999999998</v>
      </c>
      <c r="Q18" s="669">
        <v>75992.941999999995</v>
      </c>
      <c r="R18" s="669">
        <v>78052.831999999995</v>
      </c>
      <c r="S18" s="669">
        <v>88186.981</v>
      </c>
      <c r="T18" s="669">
        <v>80816.956000000006</v>
      </c>
      <c r="U18" s="669">
        <v>80712.456999999995</v>
      </c>
      <c r="V18" s="669">
        <v>84166.966</v>
      </c>
      <c r="W18" s="669">
        <v>83430.013000000006</v>
      </c>
      <c r="X18" s="669">
        <v>81867.864000000001</v>
      </c>
      <c r="Y18" s="669">
        <v>88422.805999999997</v>
      </c>
      <c r="Z18" s="669">
        <v>86862.726999999999</v>
      </c>
      <c r="AA18" s="669">
        <v>86442.391000000003</v>
      </c>
      <c r="AB18" s="127"/>
      <c r="AC18" s="127"/>
      <c r="AD18" s="127"/>
      <c r="AE18" s="127"/>
      <c r="AF18" s="127"/>
      <c r="AG18" s="127"/>
      <c r="AH18" s="127"/>
      <c r="AI18" s="127"/>
    </row>
    <row r="19" spans="1:35">
      <c r="A19" s="125" t="s">
        <v>444</v>
      </c>
      <c r="B19" s="669">
        <v>73003.356</v>
      </c>
      <c r="C19" s="669">
        <v>69255.444000000003</v>
      </c>
      <c r="D19" s="669">
        <v>73045.671000000002</v>
      </c>
      <c r="E19" s="669">
        <v>74588.044999999998</v>
      </c>
      <c r="F19" s="669">
        <v>72067.28</v>
      </c>
      <c r="G19" s="669">
        <v>74873.813999999998</v>
      </c>
      <c r="H19" s="669">
        <v>66686.599000000002</v>
      </c>
      <c r="I19" s="669">
        <v>60256.411</v>
      </c>
      <c r="J19" s="669">
        <v>59295.089</v>
      </c>
      <c r="K19" s="669">
        <v>66299.187999999995</v>
      </c>
      <c r="L19" s="669">
        <v>59806.565999999999</v>
      </c>
      <c r="M19" s="669">
        <v>53753.137000000002</v>
      </c>
      <c r="N19" s="669">
        <v>55095.353999999999</v>
      </c>
      <c r="O19" s="669">
        <v>53621.364000000001</v>
      </c>
      <c r="P19" s="669">
        <v>51866.322999999997</v>
      </c>
      <c r="Q19" s="669">
        <v>50548.044999999998</v>
      </c>
      <c r="R19" s="669">
        <v>50966.504000000001</v>
      </c>
      <c r="S19" s="669">
        <v>58149.118000000002</v>
      </c>
      <c r="T19" s="669">
        <v>54663.302000000003</v>
      </c>
      <c r="U19" s="669">
        <v>54311.048999999999</v>
      </c>
      <c r="V19" s="669">
        <v>51475.156000000003</v>
      </c>
      <c r="W19" s="669">
        <v>51463.21</v>
      </c>
      <c r="X19" s="669">
        <v>53366.212</v>
      </c>
      <c r="Y19" s="669">
        <v>58150.428</v>
      </c>
      <c r="Z19" s="669">
        <v>56974.218999999997</v>
      </c>
      <c r="AA19" s="669">
        <v>53784.790999999997</v>
      </c>
      <c r="AB19" s="133"/>
      <c r="AC19" s="133"/>
      <c r="AD19" s="133"/>
      <c r="AE19" s="133"/>
      <c r="AF19" s="133"/>
      <c r="AG19" s="133"/>
      <c r="AH19" s="133"/>
      <c r="AI19" s="133"/>
    </row>
    <row r="20" spans="1:35">
      <c r="A20" s="125" t="s">
        <v>445</v>
      </c>
      <c r="B20" s="669">
        <v>14756.947</v>
      </c>
      <c r="C20" s="669">
        <v>16953.738000000001</v>
      </c>
      <c r="D20" s="669">
        <v>16817.954000000002</v>
      </c>
      <c r="E20" s="669">
        <v>15730.178</v>
      </c>
      <c r="F20" s="669">
        <v>15101.761</v>
      </c>
      <c r="G20" s="669">
        <v>16832.642</v>
      </c>
      <c r="H20" s="669">
        <v>16828.866000000002</v>
      </c>
      <c r="I20" s="669">
        <v>14685.549000000001</v>
      </c>
      <c r="J20" s="669">
        <v>15552.996999999999</v>
      </c>
      <c r="K20" s="669">
        <v>16789.381000000001</v>
      </c>
      <c r="L20" s="669">
        <v>15347.548000000001</v>
      </c>
      <c r="M20" s="669">
        <v>16424.321</v>
      </c>
      <c r="N20" s="669">
        <v>19506.920999999998</v>
      </c>
      <c r="O20" s="669">
        <v>17682.383000000002</v>
      </c>
      <c r="P20" s="669">
        <v>17667.758999999998</v>
      </c>
      <c r="Q20" s="669">
        <v>17611.715</v>
      </c>
      <c r="R20" s="669">
        <v>17500.499</v>
      </c>
      <c r="S20" s="669">
        <v>19145.669999999998</v>
      </c>
      <c r="T20" s="669">
        <v>19237.490000000002</v>
      </c>
      <c r="U20" s="669">
        <v>19830.994999999999</v>
      </c>
      <c r="V20" s="669">
        <v>20697.678</v>
      </c>
      <c r="W20" s="669">
        <v>20025.032999999999</v>
      </c>
      <c r="X20" s="669">
        <v>20134.46</v>
      </c>
      <c r="Y20" s="669">
        <v>21389.238000000001</v>
      </c>
      <c r="Z20" s="669">
        <v>20687.663</v>
      </c>
      <c r="AA20" s="669">
        <v>20594.72</v>
      </c>
      <c r="AB20" s="127"/>
      <c r="AC20" s="127"/>
      <c r="AD20" s="127"/>
      <c r="AE20" s="127"/>
      <c r="AF20" s="127"/>
      <c r="AG20" s="127"/>
      <c r="AH20" s="127"/>
      <c r="AI20" s="127"/>
    </row>
    <row r="21" spans="1:35">
      <c r="A21" s="125" t="s">
        <v>446</v>
      </c>
      <c r="B21" s="669">
        <v>41032.999000000003</v>
      </c>
      <c r="C21" s="669">
        <v>41297.194000000003</v>
      </c>
      <c r="D21" s="669">
        <v>43758.947999999997</v>
      </c>
      <c r="E21" s="669">
        <v>44034.019</v>
      </c>
      <c r="F21" s="669">
        <v>39588.112999999998</v>
      </c>
      <c r="G21" s="669">
        <v>40526.182999999997</v>
      </c>
      <c r="H21" s="669">
        <v>36185.775999999998</v>
      </c>
      <c r="I21" s="669">
        <v>32629.288</v>
      </c>
      <c r="J21" s="669">
        <v>34367.563000000002</v>
      </c>
      <c r="K21" s="669">
        <v>30956.226999999999</v>
      </c>
      <c r="L21" s="669">
        <v>30165.308000000001</v>
      </c>
      <c r="M21" s="669">
        <v>29010.324000000001</v>
      </c>
      <c r="N21" s="669">
        <v>33021.413</v>
      </c>
      <c r="O21" s="669">
        <v>27457.585999999999</v>
      </c>
      <c r="P21" s="669">
        <v>29662.917000000001</v>
      </c>
      <c r="Q21" s="669">
        <v>30252.196</v>
      </c>
      <c r="R21" s="669">
        <v>26275.78</v>
      </c>
      <c r="S21" s="669">
        <v>28395.671999999999</v>
      </c>
      <c r="T21" s="669">
        <v>26729.552</v>
      </c>
      <c r="U21" s="669">
        <v>24648.636999999999</v>
      </c>
      <c r="V21" s="669">
        <v>26744.555</v>
      </c>
      <c r="W21" s="669">
        <v>22493.495999999999</v>
      </c>
      <c r="X21" s="669">
        <v>24495.757000000001</v>
      </c>
      <c r="Y21" s="669">
        <v>25260.862000000001</v>
      </c>
      <c r="Z21" s="669">
        <v>26412.572</v>
      </c>
      <c r="AA21" s="669">
        <v>26439.006000000001</v>
      </c>
      <c r="AB21" s="133"/>
      <c r="AC21" s="133"/>
      <c r="AD21" s="133"/>
      <c r="AE21" s="133"/>
      <c r="AF21" s="133"/>
      <c r="AG21" s="133"/>
      <c r="AH21" s="133"/>
      <c r="AI21" s="133"/>
    </row>
    <row r="22" spans="1:35">
      <c r="A22" s="126" t="s">
        <v>908</v>
      </c>
      <c r="B22" s="669">
        <v>3666.5309999999999</v>
      </c>
      <c r="C22" s="669">
        <v>1182.57</v>
      </c>
      <c r="D22" s="669">
        <v>1011.276</v>
      </c>
      <c r="E22" s="669">
        <v>1553.704</v>
      </c>
      <c r="F22" s="669">
        <v>1750.5</v>
      </c>
      <c r="G22" s="669">
        <v>1445.34</v>
      </c>
      <c r="H22" s="669">
        <v>1456.7159999999999</v>
      </c>
      <c r="I22" s="669">
        <v>1722.6120000000001</v>
      </c>
      <c r="J22" s="669">
        <v>1367.491</v>
      </c>
      <c r="K22" s="669">
        <v>1435.385</v>
      </c>
      <c r="L22" s="669">
        <v>1564.3330000000001</v>
      </c>
      <c r="M22" s="669">
        <v>1914.6559999999999</v>
      </c>
      <c r="N22" s="669">
        <v>2139.306</v>
      </c>
      <c r="O22" s="669">
        <v>2691.2579999999998</v>
      </c>
      <c r="P22" s="669">
        <v>1129.779</v>
      </c>
      <c r="Q22" s="669">
        <v>1381.5809999999999</v>
      </c>
      <c r="R22" s="669">
        <v>1904.395</v>
      </c>
      <c r="S22" s="669">
        <v>2204.1480000000001</v>
      </c>
      <c r="T22" s="669">
        <v>2106.1930000000002</v>
      </c>
      <c r="U22" s="669">
        <v>2290.2800000000002</v>
      </c>
      <c r="V22" s="669">
        <v>2207.011</v>
      </c>
      <c r="W22" s="669">
        <v>1731.6659999999999</v>
      </c>
      <c r="X22" s="669">
        <v>1939.2909999999999</v>
      </c>
      <c r="Y22" s="669">
        <v>1952.8389999999999</v>
      </c>
      <c r="Z22" s="669">
        <v>2153.0230000000001</v>
      </c>
      <c r="AA22" s="669">
        <v>2088.9450000000002</v>
      </c>
      <c r="AB22" s="127"/>
      <c r="AC22" s="127"/>
      <c r="AD22" s="127"/>
      <c r="AE22" s="127"/>
      <c r="AF22" s="127"/>
      <c r="AG22" s="127"/>
      <c r="AH22" s="127"/>
      <c r="AI22" s="127"/>
    </row>
    <row r="23" spans="1:35" ht="20.25" customHeight="1">
      <c r="A23" s="125" t="s">
        <v>455</v>
      </c>
      <c r="B23" s="669">
        <v>1108604.747</v>
      </c>
      <c r="C23" s="669">
        <v>1061104.8570000001</v>
      </c>
      <c r="D23" s="669">
        <v>1022408.008</v>
      </c>
      <c r="E23" s="669">
        <v>1003666.916</v>
      </c>
      <c r="F23" s="669">
        <v>963353.07499999995</v>
      </c>
      <c r="G23" s="669">
        <v>1005592.66</v>
      </c>
      <c r="H23" s="669">
        <v>968317.72400000005</v>
      </c>
      <c r="I23" s="669">
        <v>912305.84699999995</v>
      </c>
      <c r="J23" s="669">
        <v>893443.33400000003</v>
      </c>
      <c r="K23" s="669">
        <v>886306</v>
      </c>
      <c r="L23" s="669">
        <v>864045.33</v>
      </c>
      <c r="M23" s="669">
        <v>839668.61300000001</v>
      </c>
      <c r="N23" s="669">
        <v>874120.53899999999</v>
      </c>
      <c r="O23" s="669">
        <v>850502.51899999997</v>
      </c>
      <c r="P23" s="669">
        <v>833296.12600000005</v>
      </c>
      <c r="Q23" s="669">
        <v>790709.08299999998</v>
      </c>
      <c r="R23" s="669">
        <v>780144.01100000006</v>
      </c>
      <c r="S23" s="669">
        <v>844153.049</v>
      </c>
      <c r="T23" s="669">
        <v>812192.09199999995</v>
      </c>
      <c r="U23" s="669">
        <v>807114.52300000004</v>
      </c>
      <c r="V23" s="669">
        <v>807696.41599999997</v>
      </c>
      <c r="W23" s="669">
        <v>777054.07</v>
      </c>
      <c r="X23" s="669">
        <v>792714.23800000001</v>
      </c>
      <c r="Y23" s="669">
        <v>818665.10800000001</v>
      </c>
      <c r="Z23" s="669">
        <v>814551.77399999998</v>
      </c>
      <c r="AA23" s="669">
        <v>776742.12800000003</v>
      </c>
      <c r="AB23" s="127"/>
      <c r="AC23" s="127"/>
      <c r="AD23" s="127"/>
      <c r="AE23" s="127"/>
      <c r="AF23" s="127"/>
      <c r="AG23" s="127"/>
      <c r="AH23" s="127"/>
      <c r="AI23" s="127"/>
    </row>
    <row r="24" spans="1:35" ht="12.75" customHeight="1">
      <c r="A24" s="486"/>
      <c r="B24" s="413"/>
      <c r="C24" s="127"/>
      <c r="D24" s="413"/>
      <c r="E24" s="127"/>
      <c r="F24" s="413"/>
      <c r="G24" s="127"/>
      <c r="H24" s="413"/>
      <c r="I24" s="486"/>
      <c r="J24" s="486"/>
      <c r="K24" s="486"/>
      <c r="L24" s="503"/>
      <c r="M24" s="503"/>
      <c r="N24" s="503"/>
      <c r="O24" s="503"/>
      <c r="P24" s="503"/>
      <c r="Q24" s="503"/>
      <c r="R24" s="503"/>
      <c r="S24" s="503"/>
      <c r="T24" s="503"/>
      <c r="U24" s="503"/>
      <c r="V24" s="503"/>
      <c r="W24" s="503"/>
      <c r="X24" s="503"/>
      <c r="Y24" s="503"/>
      <c r="Z24" s="503"/>
      <c r="AA24" s="503"/>
    </row>
    <row r="25" spans="1:35"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5" s="128" customFormat="1">
      <c r="A26" s="560"/>
      <c r="B26" s="129"/>
      <c r="C26" s="129"/>
      <c r="D26" s="129"/>
      <c r="E26" s="129"/>
      <c r="F26" s="129"/>
      <c r="G26" s="129"/>
      <c r="H26" s="129"/>
      <c r="I26" s="129"/>
      <c r="J26" s="130"/>
      <c r="K26" s="130"/>
    </row>
    <row r="27" spans="1:35" s="128" customFormat="1">
      <c r="A27" s="125" t="s">
        <v>431</v>
      </c>
      <c r="B27" s="506" t="s">
        <v>354</v>
      </c>
      <c r="C27" s="403">
        <v>-2.9602302696238496</v>
      </c>
      <c r="D27" s="403">
        <v>-6.1123726067000064</v>
      </c>
      <c r="E27" s="403">
        <v>-1.3109998558304738</v>
      </c>
      <c r="F27" s="403">
        <v>-9.7137869009841893E-2</v>
      </c>
      <c r="G27" s="403">
        <v>6.3829547955822079</v>
      </c>
      <c r="H27" s="403">
        <v>3.098295695513869</v>
      </c>
      <c r="I27" s="403">
        <v>-8.3405409469298206</v>
      </c>
      <c r="J27" s="403">
        <v>-10.26393070059234</v>
      </c>
      <c r="K27" s="403">
        <v>-10.735734174108387</v>
      </c>
      <c r="L27" s="403">
        <v>-4.1004075413256658</v>
      </c>
      <c r="M27" s="403">
        <v>3.8048910270620837</v>
      </c>
      <c r="N27" s="403">
        <v>7.3875882471214283</v>
      </c>
      <c r="O27" s="403">
        <v>-0.65883368463387626</v>
      </c>
      <c r="P27" s="403">
        <v>-4.6336922141224619</v>
      </c>
      <c r="Q27" s="403">
        <v>-5.7144376364876877</v>
      </c>
      <c r="R27" s="403">
        <v>-1.9806855493415014</v>
      </c>
      <c r="S27" s="403">
        <v>7.3335288469522339</v>
      </c>
      <c r="T27" s="403">
        <v>-2.6252174196354758</v>
      </c>
      <c r="U27" s="403">
        <v>1.9766080491373117</v>
      </c>
      <c r="V27" s="403">
        <v>-2.8069714049819936</v>
      </c>
      <c r="W27" s="403">
        <v>-2.343550957936742</v>
      </c>
      <c r="X27" s="403">
        <v>4.527664364641538</v>
      </c>
      <c r="Y27" s="403">
        <v>4.809239057456594</v>
      </c>
      <c r="Z27" s="403">
        <v>3.5456617267333996</v>
      </c>
      <c r="AA27" s="403">
        <v>-4.462049000567589</v>
      </c>
    </row>
    <row r="28" spans="1:35" s="128" customFormat="1">
      <c r="A28" s="125" t="s">
        <v>432</v>
      </c>
      <c r="B28" s="506" t="s">
        <v>354</v>
      </c>
      <c r="C28" s="403">
        <v>-0.93658993021549009</v>
      </c>
      <c r="D28" s="403">
        <v>-10.099727418578922</v>
      </c>
      <c r="E28" s="403">
        <v>-2.6469618640740151</v>
      </c>
      <c r="F28" s="403">
        <v>-3.2681508003439603</v>
      </c>
      <c r="G28" s="403">
        <v>10.093281957951675</v>
      </c>
      <c r="H28" s="403">
        <v>-3.4014612896235121</v>
      </c>
      <c r="I28" s="403">
        <v>-7.1198789289649369</v>
      </c>
      <c r="J28" s="403">
        <v>-7.0414202921568858</v>
      </c>
      <c r="K28" s="403">
        <v>-5.682989607173198</v>
      </c>
      <c r="L28" s="403">
        <v>-6.7564920665311377</v>
      </c>
      <c r="M28" s="403">
        <v>-2.240911484637536</v>
      </c>
      <c r="N28" s="403">
        <v>4.8825092166646442</v>
      </c>
      <c r="O28" s="403">
        <v>-3.2268518238327601</v>
      </c>
      <c r="P28" s="403">
        <v>-1.4455330055922531</v>
      </c>
      <c r="Q28" s="403">
        <v>-3.806190965948673</v>
      </c>
      <c r="R28" s="403">
        <v>3.7335905439428103</v>
      </c>
      <c r="S28" s="403">
        <v>8.6116121432354049</v>
      </c>
      <c r="T28" s="403">
        <v>-2.6854659820023272</v>
      </c>
      <c r="U28" s="403">
        <v>1.9985312127011809</v>
      </c>
      <c r="V28" s="403">
        <v>0.37924425476533941</v>
      </c>
      <c r="W28" s="403">
        <v>-0.62534173603077647</v>
      </c>
      <c r="X28" s="403">
        <v>8.7140543046073304</v>
      </c>
      <c r="Y28" s="403">
        <v>1.4816487384484844</v>
      </c>
      <c r="Z28" s="403">
        <v>2.7916403662050016</v>
      </c>
      <c r="AA28" s="403">
        <v>-2.3466708923949682</v>
      </c>
    </row>
    <row r="29" spans="1:35" s="128" customFormat="1">
      <c r="A29" s="125" t="s">
        <v>434</v>
      </c>
      <c r="B29" s="506" t="s">
        <v>354</v>
      </c>
      <c r="C29" s="403">
        <v>-7.9420180784973979</v>
      </c>
      <c r="D29" s="403">
        <v>3.3064440124372112</v>
      </c>
      <c r="E29" s="403">
        <v>-1.6154664332779305</v>
      </c>
      <c r="F29" s="403">
        <v>-0.62410576117740391</v>
      </c>
      <c r="G29" s="403">
        <v>0.21045812221855442</v>
      </c>
      <c r="H29" s="403">
        <v>-2.9455661535002378</v>
      </c>
      <c r="I29" s="403">
        <v>-0.38828757879913667</v>
      </c>
      <c r="J29" s="403">
        <v>1.1556468282754366</v>
      </c>
      <c r="K29" s="403">
        <v>2.7283859764451108</v>
      </c>
      <c r="L29" s="403">
        <v>-2.429471160282489</v>
      </c>
      <c r="M29" s="403">
        <v>-4.3757090884061682</v>
      </c>
      <c r="N29" s="403">
        <v>-0.82729171599754636</v>
      </c>
      <c r="O29" s="403">
        <v>0.33376758856715583</v>
      </c>
      <c r="P29" s="403">
        <v>-1.293395781493885</v>
      </c>
      <c r="Q29" s="403">
        <v>1.882025435122614E-2</v>
      </c>
      <c r="R29" s="403">
        <v>-2.1075261899816837</v>
      </c>
      <c r="S29" s="403">
        <v>-2.1407659344921228</v>
      </c>
      <c r="T29" s="403">
        <v>-1.3138894575110953</v>
      </c>
      <c r="U29" s="403">
        <v>0.27232496105402504</v>
      </c>
      <c r="V29" s="403">
        <v>-0.32830648755766845</v>
      </c>
      <c r="W29" s="403">
        <v>-6.9838000787241015</v>
      </c>
      <c r="X29" s="403">
        <v>2.9419034440599177</v>
      </c>
      <c r="Y29" s="403">
        <v>-4.3493800297820258</v>
      </c>
      <c r="Z29" s="403">
        <v>0.58735399725009074</v>
      </c>
      <c r="AA29" s="403">
        <v>-13.745078632377528</v>
      </c>
    </row>
    <row r="30" spans="1:35" s="128" customFormat="1">
      <c r="A30" s="125" t="s">
        <v>437</v>
      </c>
      <c r="B30" s="506" t="s">
        <v>354</v>
      </c>
      <c r="C30" s="403">
        <v>0.29306359362597334</v>
      </c>
      <c r="D30" s="403">
        <v>-9.6634067791697902</v>
      </c>
      <c r="E30" s="403">
        <v>1.294961308528201</v>
      </c>
      <c r="F30" s="403">
        <v>0.94395369299522258</v>
      </c>
      <c r="G30" s="403">
        <v>2.7682202587121623</v>
      </c>
      <c r="H30" s="403">
        <v>3.2134434445081013</v>
      </c>
      <c r="I30" s="403">
        <v>-3.7409938579205857</v>
      </c>
      <c r="J30" s="403">
        <v>-6.8149093854189289</v>
      </c>
      <c r="K30" s="403">
        <v>-5.564531542077134</v>
      </c>
      <c r="L30" s="403">
        <v>-5.0936726553310194</v>
      </c>
      <c r="M30" s="403">
        <v>-5.5900878383566095</v>
      </c>
      <c r="N30" s="403">
        <v>6.5683569847775232</v>
      </c>
      <c r="O30" s="403">
        <v>-2.8263537997192003</v>
      </c>
      <c r="P30" s="403">
        <v>5.2901919645271249</v>
      </c>
      <c r="Q30" s="403">
        <v>-6.2413452173995978</v>
      </c>
      <c r="R30" s="403">
        <v>-7.0132437022278822</v>
      </c>
      <c r="S30" s="403">
        <v>14.152211653600475</v>
      </c>
      <c r="T30" s="403">
        <v>-8.1105301556018645</v>
      </c>
      <c r="U30" s="403">
        <v>0.26098978076312562</v>
      </c>
      <c r="V30" s="403">
        <v>-1.9339631265424515</v>
      </c>
      <c r="W30" s="403">
        <v>0.42331152438208619</v>
      </c>
      <c r="X30" s="403">
        <v>2.7023178654467017</v>
      </c>
      <c r="Y30" s="403">
        <v>3.245603749214709</v>
      </c>
      <c r="Z30" s="403">
        <v>-3.9972772273262365</v>
      </c>
      <c r="AA30" s="403">
        <v>-1.2857186874390436</v>
      </c>
    </row>
    <row r="31" spans="1:35" s="128" customFormat="1">
      <c r="A31" s="125" t="s">
        <v>438</v>
      </c>
      <c r="B31" s="506" t="s">
        <v>354</v>
      </c>
      <c r="C31" s="403">
        <v>-14.430046059127264</v>
      </c>
      <c r="D31" s="403">
        <v>18.552467691252915</v>
      </c>
      <c r="E31" s="403">
        <v>-21.548478057859143</v>
      </c>
      <c r="F31" s="403">
        <v>-8.4897600779899847</v>
      </c>
      <c r="G31" s="403">
        <v>14.949036504020782</v>
      </c>
      <c r="H31" s="403">
        <v>-25.671334094560763</v>
      </c>
      <c r="I31" s="403">
        <v>2.6726763596045799</v>
      </c>
      <c r="J31" s="403">
        <v>5.1569659595743076</v>
      </c>
      <c r="K31" s="403">
        <v>-1.4423523377378729</v>
      </c>
      <c r="L31" s="403">
        <v>-0.27109940844545122</v>
      </c>
      <c r="M31" s="403">
        <v>-2.9025301245501538</v>
      </c>
      <c r="N31" s="403">
        <v>16.238335985306222</v>
      </c>
      <c r="O31" s="403">
        <v>-4.5409515170683648</v>
      </c>
      <c r="P31" s="403">
        <v>-4.8451539944223612</v>
      </c>
      <c r="Q31" s="403">
        <v>-7.7954272252949011</v>
      </c>
      <c r="R31" s="403">
        <v>-11.075254353337868</v>
      </c>
      <c r="S31" s="403">
        <v>27.030812654538622</v>
      </c>
      <c r="T31" s="403">
        <v>-11.815607248929098</v>
      </c>
      <c r="U31" s="403">
        <v>-2.8203611354641396</v>
      </c>
      <c r="V31" s="403">
        <v>19.524255165235815</v>
      </c>
      <c r="W31" s="403">
        <v>-16.762579329865801</v>
      </c>
      <c r="X31" s="403">
        <v>-3.3145974175831299</v>
      </c>
      <c r="Y31" s="403">
        <v>12.940020574010873</v>
      </c>
      <c r="Z31" s="403">
        <v>4.3395862350252656</v>
      </c>
      <c r="AA31" s="403">
        <v>66.300177583331759</v>
      </c>
    </row>
    <row r="32" spans="1:35" s="128" customFormat="1">
      <c r="A32" s="125" t="s">
        <v>439</v>
      </c>
      <c r="B32" s="506" t="s">
        <v>354</v>
      </c>
      <c r="C32" s="403">
        <v>0.22760089091683255</v>
      </c>
      <c r="D32" s="403">
        <v>-2.9034938542200308</v>
      </c>
      <c r="E32" s="403">
        <v>-0.6206902384009112</v>
      </c>
      <c r="F32" s="403">
        <v>0.63731579218067225</v>
      </c>
      <c r="G32" s="403">
        <v>6.6475507789781432</v>
      </c>
      <c r="H32" s="403">
        <v>-11.930392658660352</v>
      </c>
      <c r="I32" s="403">
        <v>-6.830556233953601</v>
      </c>
      <c r="J32" s="403">
        <v>-7.8791405869393429</v>
      </c>
      <c r="K32" s="403">
        <v>3.4074190172274825</v>
      </c>
      <c r="L32" s="403">
        <v>-7.3931537998495713</v>
      </c>
      <c r="M32" s="403">
        <v>-3.8252794716271836</v>
      </c>
      <c r="N32" s="403">
        <v>-2.9712996768400046</v>
      </c>
      <c r="O32" s="403">
        <v>-4.3569171946766829</v>
      </c>
      <c r="P32" s="403">
        <v>0.83085338577119217</v>
      </c>
      <c r="Q32" s="403">
        <v>5.8510704121635513</v>
      </c>
      <c r="R32" s="403">
        <v>-10.404229542661596</v>
      </c>
      <c r="S32" s="403">
        <v>7.4121146760332692</v>
      </c>
      <c r="T32" s="403">
        <v>-3.7785142354683501</v>
      </c>
      <c r="U32" s="403">
        <v>-1.223214575695053</v>
      </c>
      <c r="V32" s="403">
        <v>0.34262300487796438</v>
      </c>
      <c r="W32" s="403">
        <v>-3.9726151313487748</v>
      </c>
      <c r="X32" s="403">
        <v>-2.5898321231833847</v>
      </c>
      <c r="Y32" s="403">
        <v>-0.71574971799455511</v>
      </c>
      <c r="Z32" s="403">
        <v>-2.2639838830097432</v>
      </c>
      <c r="AA32" s="403">
        <v>-1.702015136635552</v>
      </c>
    </row>
    <row r="33" spans="1:31" s="128" customFormat="1">
      <c r="A33" s="125" t="s">
        <v>440</v>
      </c>
      <c r="B33" s="506" t="s">
        <v>354</v>
      </c>
      <c r="C33" s="403">
        <v>-4.7779837199743866</v>
      </c>
      <c r="D33" s="403">
        <v>-3.1544979567282212</v>
      </c>
      <c r="E33" s="403">
        <v>-1.9582464459655142</v>
      </c>
      <c r="F33" s="403">
        <v>-2.2366104272133356</v>
      </c>
      <c r="G33" s="403">
        <v>0.67952822277882774</v>
      </c>
      <c r="H33" s="403">
        <v>-3.2140633826551124</v>
      </c>
      <c r="I33" s="403">
        <v>-4.0107105849170637</v>
      </c>
      <c r="J33" s="403">
        <v>2.3352722781855846</v>
      </c>
      <c r="K33" s="403">
        <v>-2.1788205118195378</v>
      </c>
      <c r="L33" s="403">
        <v>5.3402384195857877</v>
      </c>
      <c r="M33" s="403">
        <v>-3.6169797584515919</v>
      </c>
      <c r="N33" s="403">
        <v>0.69335244531593787</v>
      </c>
      <c r="O33" s="403">
        <v>1.9645605549261091</v>
      </c>
      <c r="P33" s="403">
        <v>-0.93926060967204705</v>
      </c>
      <c r="Q33" s="403">
        <v>-10.855869800407646</v>
      </c>
      <c r="R33" s="403">
        <v>-0.6889724753710027</v>
      </c>
      <c r="S33" s="403">
        <v>6.3408849091622272</v>
      </c>
      <c r="T33" s="403">
        <v>-0.74237384643906523</v>
      </c>
      <c r="U33" s="403">
        <v>-2.6840420877482813</v>
      </c>
      <c r="V33" s="403">
        <v>-1.5826323712841059</v>
      </c>
      <c r="W33" s="403">
        <v>-4.7970923904398575</v>
      </c>
      <c r="X33" s="403">
        <v>-0.70927004729087173</v>
      </c>
      <c r="Y33" s="403">
        <v>2.3078260539206497</v>
      </c>
      <c r="Z33" s="403">
        <v>-2.7780148517199308</v>
      </c>
      <c r="AA33" s="403">
        <v>-11.710908096476061</v>
      </c>
    </row>
    <row r="34" spans="1:31" s="128" customFormat="1">
      <c r="A34" s="125" t="s">
        <v>441</v>
      </c>
      <c r="B34" s="506" t="s">
        <v>354</v>
      </c>
      <c r="C34" s="403">
        <v>-2.686339614247828</v>
      </c>
      <c r="D34" s="403">
        <v>-4.788442176530566</v>
      </c>
      <c r="E34" s="403">
        <v>1.4251850146295624</v>
      </c>
      <c r="F34" s="403">
        <v>0.11470239089958056</v>
      </c>
      <c r="G34" s="403">
        <v>11.554285406486187</v>
      </c>
      <c r="H34" s="403">
        <v>3.011714722160562</v>
      </c>
      <c r="I34" s="403">
        <v>-9.6213781273674499</v>
      </c>
      <c r="J34" s="403">
        <v>-5.1198355737053021</v>
      </c>
      <c r="K34" s="403">
        <v>-2.225041281494299</v>
      </c>
      <c r="L34" s="403">
        <v>-6.0426037931870837</v>
      </c>
      <c r="M34" s="403">
        <v>2.1506257034433247</v>
      </c>
      <c r="N34" s="403">
        <v>11.571796102542933</v>
      </c>
      <c r="O34" s="403">
        <v>-5.7965215595924207</v>
      </c>
      <c r="P34" s="403">
        <v>-2.9182735714529144</v>
      </c>
      <c r="Q34" s="403">
        <v>-5.3138605017532115</v>
      </c>
      <c r="R34" s="403">
        <v>3.4277279534576621</v>
      </c>
      <c r="S34" s="403">
        <v>7.9723427594147154</v>
      </c>
      <c r="T34" s="403">
        <v>-7.2716806088238428</v>
      </c>
      <c r="U34" s="403">
        <v>1.1163012262265539</v>
      </c>
      <c r="V34" s="403">
        <v>2.815962092083609</v>
      </c>
      <c r="W34" s="403">
        <v>-4.8057311517616057</v>
      </c>
      <c r="X34" s="403">
        <v>2.4318567697362141</v>
      </c>
      <c r="Y34" s="403">
        <v>5.122300054615593</v>
      </c>
      <c r="Z34" s="403">
        <v>-2.0765984709779559</v>
      </c>
      <c r="AA34" s="403">
        <v>-7.4506790937676186</v>
      </c>
    </row>
    <row r="35" spans="1:31" s="128" customFormat="1">
      <c r="A35" s="125" t="s">
        <v>442</v>
      </c>
      <c r="B35" s="506" t="s">
        <v>354</v>
      </c>
      <c r="C35" s="403">
        <v>-0.76588202505620018</v>
      </c>
      <c r="D35" s="403">
        <v>-9.7538595981245777</v>
      </c>
      <c r="E35" s="403">
        <v>-5.951150039051285</v>
      </c>
      <c r="F35" s="403">
        <v>-5.1061007448965796</v>
      </c>
      <c r="G35" s="403">
        <v>-2.2144201239535022</v>
      </c>
      <c r="H35" s="403">
        <v>-7.4250703469962076</v>
      </c>
      <c r="I35" s="403">
        <v>-9.4173995347195927</v>
      </c>
      <c r="J35" s="403">
        <v>-2.4238139169761581</v>
      </c>
      <c r="K35" s="403">
        <v>1.3747757511326881</v>
      </c>
      <c r="L35" s="403">
        <v>4.8543366850700238</v>
      </c>
      <c r="M35" s="403">
        <v>-20.173423514743604</v>
      </c>
      <c r="N35" s="403">
        <v>-10.608645940557068</v>
      </c>
      <c r="O35" s="403">
        <v>0.90704501369394563</v>
      </c>
      <c r="P35" s="403">
        <v>-36.444389959348328</v>
      </c>
      <c r="Q35" s="403">
        <v>-9.7929448029699273</v>
      </c>
      <c r="R35" s="403">
        <v>3.4249667427429387</v>
      </c>
      <c r="S35" s="403">
        <v>14.763780988025943</v>
      </c>
      <c r="T35" s="403">
        <v>-33.061160897934144</v>
      </c>
      <c r="U35" s="403">
        <v>-11.514808911712464</v>
      </c>
      <c r="V35" s="403">
        <v>-14.894948429228904</v>
      </c>
      <c r="W35" s="403">
        <v>0.82928643491050025</v>
      </c>
      <c r="X35" s="403">
        <v>3.7874384337747244</v>
      </c>
      <c r="Y35" s="403">
        <v>-10.82835540126905</v>
      </c>
      <c r="Z35" s="403">
        <v>9.8413758603249875</v>
      </c>
      <c r="AA35" s="403">
        <v>-2.4192536001865221</v>
      </c>
    </row>
    <row r="36" spans="1:31" s="128" customFormat="1">
      <c r="A36" s="125" t="s">
        <v>443</v>
      </c>
      <c r="B36" s="506" t="s">
        <v>354</v>
      </c>
      <c r="C36" s="403">
        <v>-10.967621117198988</v>
      </c>
      <c r="D36" s="403">
        <v>-8.3639963048701702</v>
      </c>
      <c r="E36" s="403">
        <v>-3.5609708747051769</v>
      </c>
      <c r="F36" s="403">
        <v>-20.493214391790431</v>
      </c>
      <c r="G36" s="403">
        <v>2.7303532727126765</v>
      </c>
      <c r="H36" s="403">
        <v>-0.91604775113441406</v>
      </c>
      <c r="I36" s="403">
        <v>-2.7573034973490707</v>
      </c>
      <c r="J36" s="403">
        <v>3.8018603647183227</v>
      </c>
      <c r="K36" s="403">
        <v>11.209403419569824</v>
      </c>
      <c r="L36" s="403">
        <v>-5.76790604117096</v>
      </c>
      <c r="M36" s="403">
        <v>-1.775948764972668</v>
      </c>
      <c r="N36" s="403">
        <v>7.5848962371906481</v>
      </c>
      <c r="O36" s="403">
        <v>-10.360742826049275</v>
      </c>
      <c r="P36" s="403">
        <v>-5.8118397005009115</v>
      </c>
      <c r="Q36" s="403">
        <v>-3.716614008488861</v>
      </c>
      <c r="R36" s="403">
        <v>2.710633311183031</v>
      </c>
      <c r="S36" s="403">
        <v>12.983704422153451</v>
      </c>
      <c r="T36" s="403">
        <v>-8.3572710125999095</v>
      </c>
      <c r="U36" s="403">
        <v>-0.12930331105270909</v>
      </c>
      <c r="V36" s="403">
        <v>4.2800196257189924</v>
      </c>
      <c r="W36" s="403">
        <v>-0.87558460881196254</v>
      </c>
      <c r="X36" s="403">
        <v>-1.8724065163456203</v>
      </c>
      <c r="Y36" s="403">
        <v>8.0067338754556943</v>
      </c>
      <c r="Z36" s="403">
        <v>-1.7643400730802483</v>
      </c>
      <c r="AA36" s="403">
        <v>-0.4839083626743701</v>
      </c>
    </row>
    <row r="37" spans="1:31" s="128" customFormat="1">
      <c r="A37" s="125" t="s">
        <v>444</v>
      </c>
      <c r="B37" s="506" t="s">
        <v>354</v>
      </c>
      <c r="C37" s="403">
        <v>-5.1338900091113544</v>
      </c>
      <c r="D37" s="403">
        <v>5.4728217466918636</v>
      </c>
      <c r="E37" s="403">
        <v>2.1115200653026989</v>
      </c>
      <c r="F37" s="403">
        <v>-3.3795831490153603</v>
      </c>
      <c r="G37" s="403">
        <v>3.8943248586598429</v>
      </c>
      <c r="H37" s="403">
        <v>-10.934684053893662</v>
      </c>
      <c r="I37" s="403">
        <v>-9.6423990673148694</v>
      </c>
      <c r="J37" s="403">
        <v>-1.5953854271207746</v>
      </c>
      <c r="K37" s="403">
        <v>11.812275043553768</v>
      </c>
      <c r="L37" s="403">
        <v>-9.7929133008386202</v>
      </c>
      <c r="M37" s="403">
        <v>-10.121679616248144</v>
      </c>
      <c r="N37" s="403">
        <v>2.4970021749614375</v>
      </c>
      <c r="O37" s="403">
        <v>-2.6753435507465753</v>
      </c>
      <c r="P37" s="403">
        <v>-3.2730256544760863</v>
      </c>
      <c r="Q37" s="403">
        <v>-2.5416839362219577</v>
      </c>
      <c r="R37" s="403">
        <v>0.82784408378208241</v>
      </c>
      <c r="S37" s="403">
        <v>14.092812801129142</v>
      </c>
      <c r="T37" s="403">
        <v>-5.9946154299365304</v>
      </c>
      <c r="U37" s="403">
        <v>-0.64440490623856306</v>
      </c>
      <c r="V37" s="403">
        <v>-5.2215765524985471</v>
      </c>
      <c r="W37" s="403">
        <v>-2.3207311892363691E-2</v>
      </c>
      <c r="X37" s="403">
        <v>3.6977911016432898</v>
      </c>
      <c r="Y37" s="403">
        <v>8.9648783766027833</v>
      </c>
      <c r="Z37" s="403">
        <v>-2.0227005035973349</v>
      </c>
      <c r="AA37" s="403">
        <v>-5.5980196937846642</v>
      </c>
    </row>
    <row r="38" spans="1:31" s="128" customFormat="1">
      <c r="A38" s="125" t="s">
        <v>445</v>
      </c>
      <c r="B38" s="506" t="s">
        <v>354</v>
      </c>
      <c r="C38" s="403">
        <v>14.886487022010726</v>
      </c>
      <c r="D38" s="403">
        <v>-0.80090892049882711</v>
      </c>
      <c r="E38" s="403">
        <v>-6.467944911729461</v>
      </c>
      <c r="F38" s="403">
        <v>-3.9949770434892713</v>
      </c>
      <c r="G38" s="403">
        <v>11.461451416162646</v>
      </c>
      <c r="H38" s="403">
        <v>-2.2432604459822869E-2</v>
      </c>
      <c r="I38" s="403">
        <v>-12.735956183856956</v>
      </c>
      <c r="J38" s="403">
        <v>5.9068135620942712</v>
      </c>
      <c r="K38" s="403">
        <v>7.9494903779638264</v>
      </c>
      <c r="L38" s="403">
        <v>-8.5877674704028664</v>
      </c>
      <c r="M38" s="403">
        <v>7.0159285379006491</v>
      </c>
      <c r="N38" s="403">
        <v>18.768507994942368</v>
      </c>
      <c r="O38" s="403">
        <v>-9.3532854313604616</v>
      </c>
      <c r="P38" s="403">
        <v>-8.2703784891450027E-2</v>
      </c>
      <c r="Q38" s="403">
        <v>-0.31721057548949716</v>
      </c>
      <c r="R38" s="403">
        <v>-0.63148875620574074</v>
      </c>
      <c r="S38" s="403">
        <v>9.4007090883522721</v>
      </c>
      <c r="T38" s="403">
        <v>0.47958624587180054</v>
      </c>
      <c r="U38" s="403">
        <v>3.0851478025459613</v>
      </c>
      <c r="V38" s="403">
        <v>4.3703455121641781</v>
      </c>
      <c r="W38" s="403">
        <v>-3.249857302833675</v>
      </c>
      <c r="X38" s="403">
        <v>0.54645103456259392</v>
      </c>
      <c r="Y38" s="403">
        <v>6.2319923156618273</v>
      </c>
      <c r="Z38" s="403">
        <v>-3.2800373720653369</v>
      </c>
      <c r="AA38" s="403">
        <v>-0.44926775924376727</v>
      </c>
    </row>
    <row r="39" spans="1:31" s="128" customFormat="1">
      <c r="A39" s="125" t="s">
        <v>446</v>
      </c>
      <c r="B39" s="506" t="s">
        <v>354</v>
      </c>
      <c r="C39" s="403">
        <v>0.64385983583602524</v>
      </c>
      <c r="D39" s="403">
        <v>5.96106844450496</v>
      </c>
      <c r="E39" s="403">
        <v>0.62860514836876291</v>
      </c>
      <c r="F39" s="403">
        <v>-10.096525597629423</v>
      </c>
      <c r="G39" s="403">
        <v>2.3695749277062106</v>
      </c>
      <c r="H39" s="403">
        <v>-10.710130287868466</v>
      </c>
      <c r="I39" s="403">
        <v>-9.8284143471180556</v>
      </c>
      <c r="J39" s="403">
        <v>5.3273457882378636</v>
      </c>
      <c r="K39" s="403">
        <v>-9.9260340338941262</v>
      </c>
      <c r="L39" s="403">
        <v>-2.5549592978498197</v>
      </c>
      <c r="M39" s="403">
        <v>-3.8288486893619762</v>
      </c>
      <c r="N39" s="403">
        <v>13.826419174084364</v>
      </c>
      <c r="O39" s="403">
        <v>-16.849148762955721</v>
      </c>
      <c r="P39" s="403">
        <v>8.0317730772108007</v>
      </c>
      <c r="Q39" s="403">
        <v>1.9865847987910286</v>
      </c>
      <c r="R39" s="403">
        <v>-13.144222654117414</v>
      </c>
      <c r="S39" s="403">
        <v>8.0678556450084358</v>
      </c>
      <c r="T39" s="403">
        <v>-5.86751389437093</v>
      </c>
      <c r="U39" s="403">
        <v>-7.7850724920492524</v>
      </c>
      <c r="V39" s="403">
        <v>8.5031801149897319</v>
      </c>
      <c r="W39" s="403">
        <v>-15.89504480444711</v>
      </c>
      <c r="X39" s="403">
        <v>8.9015109078642212</v>
      </c>
      <c r="Y39" s="403">
        <v>3.1234184761058827</v>
      </c>
      <c r="Z39" s="403">
        <v>4.5592664256667064</v>
      </c>
      <c r="AA39" s="403">
        <v>0.10008112803251379</v>
      </c>
    </row>
    <row r="40" spans="1:31" s="128" customFormat="1">
      <c r="A40" s="126" t="s">
        <v>908</v>
      </c>
      <c r="B40" s="506" t="s">
        <v>354</v>
      </c>
      <c r="C40" s="403">
        <v>-67.746897544300055</v>
      </c>
      <c r="D40" s="403">
        <v>-14.484893071868896</v>
      </c>
      <c r="E40" s="403">
        <v>53.637978158287154</v>
      </c>
      <c r="F40" s="403">
        <v>12.666247882479553</v>
      </c>
      <c r="G40" s="403">
        <v>-17.432733504712942</v>
      </c>
      <c r="H40" s="403">
        <v>0.78708124040016969</v>
      </c>
      <c r="I40" s="403">
        <v>18.253111793925527</v>
      </c>
      <c r="J40" s="403">
        <v>-20.615263332659936</v>
      </c>
      <c r="K40" s="403">
        <v>4.9648590009001907</v>
      </c>
      <c r="L40" s="403">
        <v>8.9835131341068859</v>
      </c>
      <c r="M40" s="403">
        <v>22.394400680673485</v>
      </c>
      <c r="N40" s="403">
        <v>11.733178179265622</v>
      </c>
      <c r="O40" s="403">
        <v>25.80051661613625</v>
      </c>
      <c r="P40" s="403">
        <v>-58.020412758642983</v>
      </c>
      <c r="Q40" s="403">
        <v>22.287721757972108</v>
      </c>
      <c r="R40" s="403">
        <v>37.841719016112705</v>
      </c>
      <c r="S40" s="403">
        <v>15.740064429910817</v>
      </c>
      <c r="T40" s="403">
        <v>-4.4441208122140665</v>
      </c>
      <c r="U40" s="403">
        <v>8.7402721403024373</v>
      </c>
      <c r="V40" s="403">
        <v>-3.6357563267373507</v>
      </c>
      <c r="W40" s="403">
        <v>-21.537953367699572</v>
      </c>
      <c r="X40" s="403">
        <v>11.989898744908089</v>
      </c>
      <c r="Y40" s="403">
        <v>0.69860583068761173</v>
      </c>
      <c r="Z40" s="403">
        <v>10.250921862990253</v>
      </c>
      <c r="AA40" s="403">
        <v>-2.9761874350622293</v>
      </c>
    </row>
    <row r="41" spans="1:31" s="128" customFormat="1" ht="20.25" customHeight="1">
      <c r="A41" s="125" t="s">
        <v>455</v>
      </c>
      <c r="B41" s="506" t="s">
        <v>354</v>
      </c>
      <c r="C41" s="403">
        <v>-4.284655115228361</v>
      </c>
      <c r="D41" s="403">
        <v>-3.6468449602054847</v>
      </c>
      <c r="E41" s="403">
        <v>-1.8330345472020326</v>
      </c>
      <c r="F41" s="403">
        <v>-4.0166553621859151</v>
      </c>
      <c r="G41" s="403">
        <v>4.3846421520998433</v>
      </c>
      <c r="H41" s="403">
        <v>-3.7067629352028035</v>
      </c>
      <c r="I41" s="403">
        <v>-5.7844523147445983</v>
      </c>
      <c r="J41" s="403">
        <v>-2.0675646289045346</v>
      </c>
      <c r="K41" s="403">
        <v>-0.79885693119962298</v>
      </c>
      <c r="L41" s="403">
        <v>-2.5116235250579422</v>
      </c>
      <c r="M41" s="403">
        <v>-2.8212312657253733</v>
      </c>
      <c r="N41" s="403">
        <v>4.1030384447632144</v>
      </c>
      <c r="O41" s="403">
        <v>-2.701917978842971</v>
      </c>
      <c r="P41" s="403">
        <v>-2.0230854836539152</v>
      </c>
      <c r="Q41" s="403">
        <v>-5.1106733454320761</v>
      </c>
      <c r="R41" s="403">
        <v>-1.336151591924974</v>
      </c>
      <c r="S41" s="403">
        <v>8.204772080215335</v>
      </c>
      <c r="T41" s="403">
        <v>-3.7861566735868166</v>
      </c>
      <c r="U41" s="403">
        <v>-0.6251684853882864</v>
      </c>
      <c r="V41" s="403">
        <v>7.2095468910291061E-2</v>
      </c>
      <c r="W41" s="403">
        <v>-3.7937949696188724</v>
      </c>
      <c r="X41" s="403">
        <v>2.015325394280481</v>
      </c>
      <c r="Y41" s="403">
        <v>3.2736727506589745</v>
      </c>
      <c r="Z41" s="403">
        <v>-0.5024440347835224</v>
      </c>
      <c r="AA41" s="403">
        <v>-4.6417732066715729</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97.03976973037615</v>
      </c>
      <c r="D45" s="136">
        <v>91.108337427771886</v>
      </c>
      <c r="E45" s="136">
        <v>89.913907255444258</v>
      </c>
      <c r="F45" s="136">
        <v>89.82656680199284</v>
      </c>
      <c r="G45" s="136">
        <v>95.560155955387486</v>
      </c>
      <c r="H45" s="136">
        <v>98.520892153979617</v>
      </c>
      <c r="I45" s="136">
        <v>90.303716802596384</v>
      </c>
      <c r="J45" s="136">
        <v>81.035005889918722</v>
      </c>
      <c r="K45" s="136">
        <v>72.335303069603967</v>
      </c>
      <c r="L45" s="136">
        <v>69.369260847497159</v>
      </c>
      <c r="M45" s="136">
        <v>72.008685629022864</v>
      </c>
      <c r="N45" s="136">
        <v>77.328390825459181</v>
      </c>
      <c r="O45" s="136">
        <v>76.818925338915705</v>
      </c>
      <c r="P45" s="136">
        <v>73.259372776513828</v>
      </c>
      <c r="Q45" s="136">
        <v>69.073011606317905</v>
      </c>
      <c r="R45" s="136">
        <v>67.704892446936583</v>
      </c>
      <c r="S45" s="136">
        <v>72.670050265330673</v>
      </c>
      <c r="T45" s="136">
        <v>70.762303446907353</v>
      </c>
      <c r="U45" s="136">
        <v>72.160996832593895</v>
      </c>
      <c r="V45" s="136">
        <v>70.135458285953035</v>
      </c>
      <c r="W45" s="136">
        <v>68.491798081439256</v>
      </c>
      <c r="X45" s="136">
        <v>71.592876815874817</v>
      </c>
      <c r="Y45" s="136">
        <v>75.035949410060653</v>
      </c>
      <c r="Z45" s="136">
        <v>77.696470349584203</v>
      </c>
      <c r="AA45" s="136">
        <v>74.22961577087429</v>
      </c>
    </row>
    <row r="46" spans="1:31">
      <c r="A46" s="125" t="s">
        <v>432</v>
      </c>
      <c r="B46" s="135">
        <v>100</v>
      </c>
      <c r="C46" s="136">
        <v>99.06341006978451</v>
      </c>
      <c r="D46" s="136">
        <v>89.058275681187212</v>
      </c>
      <c r="E46" s="136">
        <v>86.700937087104279</v>
      </c>
      <c r="F46" s="136">
        <v>83.867419717786376</v>
      </c>
      <c r="G46" s="136">
        <v>92.332394860761326</v>
      </c>
      <c r="H46" s="136">
        <v>89.191744191790207</v>
      </c>
      <c r="I46" s="136">
        <v>82.841399990702627</v>
      </c>
      <c r="J46" s="136">
        <v>77.008188841450448</v>
      </c>
      <c r="K46" s="136">
        <v>72.631821472918517</v>
      </c>
      <c r="L46" s="136">
        <v>67.724458217323715</v>
      </c>
      <c r="M46" s="136">
        <v>66.206813055223165</v>
      </c>
      <c r="N46" s="136">
        <v>69.439366804704378</v>
      </c>
      <c r="O46" s="136">
        <v>67.198661330508855</v>
      </c>
      <c r="P46" s="136">
        <v>66.227282501660184</v>
      </c>
      <c r="Q46" s="136">
        <v>63.706545658088686</v>
      </c>
      <c r="R46" s="136">
        <v>66.085087222651694</v>
      </c>
      <c r="S46" s="136">
        <v>71.776078618785277</v>
      </c>
      <c r="T46" s="136">
        <v>69.848556444262556</v>
      </c>
      <c r="U46" s="136">
        <v>71.244501646422336</v>
      </c>
      <c r="V46" s="136">
        <v>71.514692325752591</v>
      </c>
      <c r="W46" s="136">
        <v>71.067481107245655</v>
      </c>
      <c r="X46" s="136">
        <v>77.260340003847617</v>
      </c>
      <c r="Y46" s="136">
        <v>78.405066856835631</v>
      </c>
      <c r="Z46" s="136">
        <v>80.593854352361078</v>
      </c>
      <c r="AA46" s="136">
        <v>78.702581831215014</v>
      </c>
    </row>
    <row r="47" spans="1:31">
      <c r="A47" s="125" t="s">
        <v>434</v>
      </c>
      <c r="B47" s="135">
        <v>100</v>
      </c>
      <c r="C47" s="136">
        <v>92.057981921502602</v>
      </c>
      <c r="D47" s="136">
        <v>95.101827552716657</v>
      </c>
      <c r="E47" s="136">
        <v>93.565489451168645</v>
      </c>
      <c r="F47" s="136">
        <v>92.981541841030065</v>
      </c>
      <c r="G47" s="136">
        <v>93.177229047998566</v>
      </c>
      <c r="H47" s="136">
        <v>90.432632126391326</v>
      </c>
      <c r="I47" s="136">
        <v>90.081493448663437</v>
      </c>
      <c r="J47" s="136">
        <v>91.122517370566072</v>
      </c>
      <c r="K47" s="136">
        <v>93.608691355888354</v>
      </c>
      <c r="L47" s="136">
        <v>91.334495195879214</v>
      </c>
      <c r="M47" s="136">
        <v>87.337963388743233</v>
      </c>
      <c r="N47" s="136">
        <v>86.615423652707193</v>
      </c>
      <c r="O47" s="136">
        <v>86.904517863560059</v>
      </c>
      <c r="P47" s="136">
        <v>85.780498495585164</v>
      </c>
      <c r="Q47" s="136">
        <v>85.796642603585781</v>
      </c>
      <c r="R47" s="136">
        <v>83.988455890590231</v>
      </c>
      <c r="S47" s="136">
        <v>82.190459637978535</v>
      </c>
      <c r="T47" s="136">
        <v>81.110567853715224</v>
      </c>
      <c r="U47" s="136">
        <v>81.331452176033565</v>
      </c>
      <c r="V47" s="136">
        <v>81.064435742114782</v>
      </c>
      <c r="W47" s="136">
        <v>75.403057614939726</v>
      </c>
      <c r="X47" s="136">
        <v>77.621342763840119</v>
      </c>
      <c r="Y47" s="136">
        <v>74.245295582821015</v>
      </c>
      <c r="Z47" s="136">
        <v>74.681378294196847</v>
      </c>
      <c r="AA47" s="136">
        <v>64.416364123916168</v>
      </c>
    </row>
    <row r="48" spans="1:31">
      <c r="A48" s="125" t="s">
        <v>437</v>
      </c>
      <c r="B48" s="135">
        <v>100.00000000000001</v>
      </c>
      <c r="C48" s="136">
        <v>100.29306359362597</v>
      </c>
      <c r="D48" s="136">
        <v>90.601336887282443</v>
      </c>
      <c r="E48" s="136">
        <v>91.774589144982045</v>
      </c>
      <c r="F48" s="136">
        <v>92.6408987684473</v>
      </c>
      <c r="G48" s="136">
        <v>95.205402896008493</v>
      </c>
      <c r="H48" s="136">
        <v>98.264774674187805</v>
      </c>
      <c r="I48" s="136">
        <v>94.588695489126934</v>
      </c>
      <c r="J48" s="136">
        <v>88.142561602693078</v>
      </c>
      <c r="K48" s="136">
        <v>83.237840960316447</v>
      </c>
      <c r="L48" s="136">
        <v>78.997977816432893</v>
      </c>
      <c r="M48" s="136">
        <v>74.581921465968819</v>
      </c>
      <c r="N48" s="136">
        <v>79.480728313960071</v>
      </c>
      <c r="O48" s="136">
        <v>77.234321729213974</v>
      </c>
      <c r="P48" s="136">
        <v>81.320165611189879</v>
      </c>
      <c r="Q48" s="136">
        <v>76.244693344034431</v>
      </c>
      <c r="R48" s="136">
        <v>70.897467189800992</v>
      </c>
      <c r="S48" s="136">
        <v>80.931026803543574</v>
      </c>
      <c r="T48" s="136">
        <v>74.367091469403945</v>
      </c>
      <c r="U48" s="136">
        <v>74.561181978389854</v>
      </c>
      <c r="V48" s="136">
        <v>73.119196212213581</v>
      </c>
      <c r="W48" s="136">
        <v>73.42871819631543</v>
      </c>
      <c r="X48" s="136">
        <v>75.412995566502971</v>
      </c>
      <c r="Y48" s="136">
        <v>77.860602578004517</v>
      </c>
      <c r="Z48" s="136">
        <v>74.748298442094949</v>
      </c>
      <c r="AA48" s="136">
        <v>73.787245600482223</v>
      </c>
    </row>
    <row r="49" spans="1:31">
      <c r="A49" s="125" t="s">
        <v>438</v>
      </c>
      <c r="B49" s="135">
        <v>100</v>
      </c>
      <c r="C49" s="136">
        <v>85.569953940872736</v>
      </c>
      <c r="D49" s="136">
        <v>101.44529199917314</v>
      </c>
      <c r="E49" s="136">
        <v>79.585375512000198</v>
      </c>
      <c r="F49" s="136">
        <v>72.828768073863969</v>
      </c>
      <c r="G49" s="136">
        <v>83.715967198654525</v>
      </c>
      <c r="H49" s="136">
        <v>62.224961568595027</v>
      </c>
      <c r="I49" s="136">
        <v>63.888033406211896</v>
      </c>
      <c r="J49" s="136">
        <v>67.182717541211701</v>
      </c>
      <c r="K49" s="136">
        <v>66.213706044200208</v>
      </c>
      <c r="L49" s="136">
        <v>66.034201078804571</v>
      </c>
      <c r="M49" s="136">
        <v>64.117538499986253</v>
      </c>
      <c r="N49" s="136">
        <v>74.529159827122086</v>
      </c>
      <c r="O49" s="136">
        <v>71.144826813294074</v>
      </c>
      <c r="P49" s="136">
        <v>67.697750395124885</v>
      </c>
      <c r="Q49" s="136">
        <v>62.420421529911138</v>
      </c>
      <c r="R49" s="136">
        <v>55.50720107704781</v>
      </c>
      <c r="S49" s="136">
        <v>70.511248609962649</v>
      </c>
      <c r="T49" s="136">
        <v>62.179916407893487</v>
      </c>
      <c r="U49" s="136">
        <v>60.426218211461169</v>
      </c>
      <c r="V49" s="136">
        <v>72.223987241769038</v>
      </c>
      <c r="W49" s="136">
        <v>60.117384085175352</v>
      </c>
      <c r="X49" s="136">
        <v>58.124734824769597</v>
      </c>
      <c r="Y49" s="136">
        <v>65.646087469684048</v>
      </c>
      <c r="Z49" s="136">
        <v>68.494856045351099</v>
      </c>
      <c r="AA49" s="136">
        <v>113.90706723886633</v>
      </c>
    </row>
    <row r="50" spans="1:31">
      <c r="A50" s="125" t="s">
        <v>439</v>
      </c>
      <c r="B50" s="135">
        <v>100</v>
      </c>
      <c r="C50" s="136">
        <v>100.22760089091683</v>
      </c>
      <c r="D50" s="136">
        <v>97.317498658816874</v>
      </c>
      <c r="E50" s="136">
        <v>96.713458444385651</v>
      </c>
      <c r="F50" s="136">
        <v>97.329828588215818</v>
      </c>
      <c r="G50" s="136">
        <v>103.79987836670986</v>
      </c>
      <c r="H50" s="136">
        <v>91.416145298349534</v>
      </c>
      <c r="I50" s="136">
        <v>85.171914086833027</v>
      </c>
      <c r="J50" s="136">
        <v>78.46109923534425</v>
      </c>
      <c r="K50" s="136">
        <v>81.134597651815099</v>
      </c>
      <c r="L50" s="136">
        <v>75.136192062527272</v>
      </c>
      <c r="M50" s="136">
        <v>72.262022731797046</v>
      </c>
      <c r="N50" s="136">
        <v>70.114901483889113</v>
      </c>
      <c r="O50" s="136">
        <v>67.060053285106932</v>
      </c>
      <c r="P50" s="136">
        <v>67.617224008326218</v>
      </c>
      <c r="Q50" s="136">
        <v>71.573555395803737</v>
      </c>
      <c r="R50" s="136">
        <v>64.126878400580267</v>
      </c>
      <c r="S50" s="136">
        <v>68.880036165791694</v>
      </c>
      <c r="T50" s="136">
        <v>66.277394193871501</v>
      </c>
      <c r="U50" s="136">
        <v>65.46667944770121</v>
      </c>
      <c r="V50" s="136">
        <v>65.690983352018748</v>
      </c>
      <c r="W50" s="136">
        <v>63.08133340744466</v>
      </c>
      <c r="X50" s="136">
        <v>61.447632771126237</v>
      </c>
      <c r="Y50" s="136">
        <v>61.007821512852573</v>
      </c>
      <c r="Z50" s="136">
        <v>59.626614266426238</v>
      </c>
      <c r="AA50" s="136">
        <v>58.611760266148366</v>
      </c>
    </row>
    <row r="51" spans="1:31">
      <c r="A51" s="125" t="s">
        <v>440</v>
      </c>
      <c r="B51" s="135">
        <v>100</v>
      </c>
      <c r="C51" s="136">
        <v>95.222016280025613</v>
      </c>
      <c r="D51" s="136">
        <v>92.218239722116792</v>
      </c>
      <c r="E51" s="136">
        <v>90.412379320226492</v>
      </c>
      <c r="F51" s="136">
        <v>88.390206616858634</v>
      </c>
      <c r="G51" s="136">
        <v>88.990843016992699</v>
      </c>
      <c r="H51" s="136">
        <v>86.130620917667457</v>
      </c>
      <c r="I51" s="136">
        <v>82.67617098766776</v>
      </c>
      <c r="J51" s="136">
        <v>84.606884689408076</v>
      </c>
      <c r="K51" s="136">
        <v>82.763452531383763</v>
      </c>
      <c r="L51" s="136">
        <v>87.183218220840359</v>
      </c>
      <c r="M51" s="136">
        <v>84.029818865025888</v>
      </c>
      <c r="N51" s="136">
        <v>84.612441668921093</v>
      </c>
      <c r="O51" s="136">
        <v>86.274704322508569</v>
      </c>
      <c r="P51" s="136">
        <v>85.464360008696218</v>
      </c>
      <c r="Q51" s="136">
        <v>76.186460360400503</v>
      </c>
      <c r="R51" s="136">
        <v>75.66155661855791</v>
      </c>
      <c r="S51" s="136">
        <v>80.459168844221281</v>
      </c>
      <c r="T51" s="136">
        <v>79.861861017659535</v>
      </c>
      <c r="U51" s="136">
        <v>77.718335055886513</v>
      </c>
      <c r="V51" s="136">
        <v>76.488339526869012</v>
      </c>
      <c r="W51" s="136">
        <v>72.819123211851775</v>
      </c>
      <c r="X51" s="136">
        <v>72.302638982210269</v>
      </c>
      <c r="Y51" s="136">
        <v>73.971258122313913</v>
      </c>
      <c r="Z51" s="136">
        <v>71.916325585671942</v>
      </c>
      <c r="AA51" s="136">
        <v>63.494270789971395</v>
      </c>
    </row>
    <row r="52" spans="1:31">
      <c r="A52" s="125" t="s">
        <v>441</v>
      </c>
      <c r="B52" s="135">
        <v>100.00000000000001</v>
      </c>
      <c r="C52" s="136">
        <v>97.313660385752172</v>
      </c>
      <c r="D52" s="136">
        <v>92.6538520283151</v>
      </c>
      <c r="E52" s="136">
        <v>93.974340842899693</v>
      </c>
      <c r="F52" s="136">
        <v>94.082131658678634</v>
      </c>
      <c r="G52" s="136">
        <v>104.95264966702845</v>
      </c>
      <c r="H52" s="136">
        <v>108.11352406834796</v>
      </c>
      <c r="I52" s="136">
        <v>97.711513110909792</v>
      </c>
      <c r="J52" s="136">
        <v>92.70884430305172</v>
      </c>
      <c r="K52" s="136">
        <v>90.646034245712542</v>
      </c>
      <c r="L52" s="136">
        <v>85.168653542007448</v>
      </c>
      <c r="M52" s="136">
        <v>87.000312496358461</v>
      </c>
      <c r="N52" s="136">
        <v>97.067811267012232</v>
      </c>
      <c r="O52" s="136">
        <v>91.441254659495385</v>
      </c>
      <c r="P52" s="136">
        <v>88.772748691362381</v>
      </c>
      <c r="Q52" s="136">
        <v>84.055488662331442</v>
      </c>
      <c r="R52" s="136">
        <v>86.936682143625603</v>
      </c>
      <c r="S52" s="136">
        <v>93.867572427778327</v>
      </c>
      <c r="T52" s="136">
        <v>87.041822365573893</v>
      </c>
      <c r="U52" s="136">
        <v>88.013471295970717</v>
      </c>
      <c r="V52" s="136">
        <v>90.491897283592152</v>
      </c>
      <c r="W52" s="136">
        <v>86.143099986014448</v>
      </c>
      <c r="X52" s="136">
        <v>88.237976794684982</v>
      </c>
      <c r="Y52" s="136">
        <v>92.757790728230844</v>
      </c>
      <c r="Z52" s="136">
        <v>90.831583864255464</v>
      </c>
      <c r="AA52" s="136">
        <v>84.064014034743394</v>
      </c>
    </row>
    <row r="53" spans="1:31">
      <c r="A53" s="125" t="s">
        <v>442</v>
      </c>
      <c r="B53" s="135">
        <v>100</v>
      </c>
      <c r="C53" s="136">
        <v>99.2341179749438</v>
      </c>
      <c r="D53" s="136">
        <v>89.554961434230464</v>
      </c>
      <c r="E53" s="136">
        <v>84.225411311864903</v>
      </c>
      <c r="F53" s="136">
        <v>79.924776957477562</v>
      </c>
      <c r="G53" s="136">
        <v>78.154906612506224</v>
      </c>
      <c r="H53" s="136">
        <v>72.351849816898451</v>
      </c>
      <c r="I53" s="136">
        <v>65.538187048880829</v>
      </c>
      <c r="J53" s="136">
        <v>63.949663350256195</v>
      </c>
      <c r="K53" s="136">
        <v>64.828827814926512</v>
      </c>
      <c r="L53" s="136">
        <v>67.97583738604736</v>
      </c>
      <c r="M53" s="136">
        <v>54.262783822466609</v>
      </c>
      <c r="N53" s="136">
        <v>48.506237209251246</v>
      </c>
      <c r="O53" s="136">
        <v>48.946210615188313</v>
      </c>
      <c r="P53" s="136">
        <v>31.108062748265137</v>
      </c>
      <c r="Q53" s="136">
        <v>28.061667334054285</v>
      </c>
      <c r="R53" s="136">
        <v>29.022770107704805</v>
      </c>
      <c r="S53" s="136">
        <v>33.307628323064606</v>
      </c>
      <c r="T53" s="136">
        <v>22.295739731890333</v>
      </c>
      <c r="U53" s="136">
        <v>19.728427906310404</v>
      </c>
      <c r="V53" s="136">
        <v>16.789888743767865</v>
      </c>
      <c r="W53" s="136">
        <v>16.929125013556497</v>
      </c>
      <c r="X53" s="136">
        <v>17.570305200821707</v>
      </c>
      <c r="Y53" s="136">
        <v>15.667730108589074</v>
      </c>
      <c r="Z53" s="136">
        <v>17.20965031735663</v>
      </c>
      <c r="AA53" s="136">
        <v>16.79330523247447</v>
      </c>
    </row>
    <row r="54" spans="1:31">
      <c r="A54" s="125" t="s">
        <v>443</v>
      </c>
      <c r="B54" s="135">
        <v>100</v>
      </c>
      <c r="C54" s="136">
        <v>89.032378882801012</v>
      </c>
      <c r="D54" s="136">
        <v>81.585714002905519</v>
      </c>
      <c r="E54" s="136">
        <v>78.680470489341801</v>
      </c>
      <c r="F54" s="136">
        <v>62.556312987491587</v>
      </c>
      <c r="G54" s="136">
        <v>64.264321326433958</v>
      </c>
      <c r="H54" s="136">
        <v>63.675629456141365</v>
      </c>
      <c r="I54" s="136">
        <v>61.919899098188147</v>
      </c>
      <c r="J54" s="136">
        <v>64.27400719987574</v>
      </c>
      <c r="K54" s="136">
        <v>71.478739960833167</v>
      </c>
      <c r="L54" s="136">
        <v>67.35591340047938</v>
      </c>
      <c r="M54" s="136">
        <v>66.159706888307511</v>
      </c>
      <c r="N54" s="136">
        <v>71.177852006615112</v>
      </c>
      <c r="O54" s="136">
        <v>63.803297811103768</v>
      </c>
      <c r="P54" s="136">
        <v>60.095152418689217</v>
      </c>
      <c r="Q54" s="136">
        <v>57.861647565473483</v>
      </c>
      <c r="R54" s="136">
        <v>59.430064658782527</v>
      </c>
      <c r="S54" s="136">
        <v>67.14628859197353</v>
      </c>
      <c r="T54" s="136">
        <v>61.534691279439848</v>
      </c>
      <c r="U54" s="136">
        <v>61.455124886169472</v>
      </c>
      <c r="V54" s="136">
        <v>64.085416292307642</v>
      </c>
      <c r="W54" s="136">
        <v>63.524294250759127</v>
      </c>
      <c r="X54" s="136">
        <v>62.334861225745342</v>
      </c>
      <c r="Y54" s="136">
        <v>67.325847675725385</v>
      </c>
      <c r="Z54" s="136">
        <v>66.137990765641604</v>
      </c>
      <c r="AA54" s="136">
        <v>65.817943497421865</v>
      </c>
    </row>
    <row r="55" spans="1:31">
      <c r="A55" s="125" t="s">
        <v>444</v>
      </c>
      <c r="B55" s="135">
        <v>100</v>
      </c>
      <c r="C55" s="136">
        <v>94.866109990888646</v>
      </c>
      <c r="D55" s="136">
        <v>100.05796308871061</v>
      </c>
      <c r="E55" s="136">
        <v>102.1707070562619</v>
      </c>
      <c r="F55" s="136">
        <v>98.717763057358624</v>
      </c>
      <c r="G55" s="136">
        <v>102.56215344401427</v>
      </c>
      <c r="H55" s="136">
        <v>91.347306006041705</v>
      </c>
      <c r="I55" s="136">
        <v>82.539234223697875</v>
      </c>
      <c r="J55" s="136">
        <v>81.222415309235927</v>
      </c>
      <c r="K55" s="136">
        <v>90.816630402580401</v>
      </c>
      <c r="L55" s="136">
        <v>81.923036524512654</v>
      </c>
      <c r="M55" s="136">
        <v>73.631049235599534</v>
      </c>
      <c r="N55" s="136">
        <v>75.469618136459374</v>
      </c>
      <c r="O55" s="136">
        <v>73.450546574872533</v>
      </c>
      <c r="P55" s="136">
        <v>71.046491342124057</v>
      </c>
      <c r="Q55" s="136">
        <v>69.240714084431957</v>
      </c>
      <c r="R55" s="136">
        <v>69.813919239548383</v>
      </c>
      <c r="S55" s="136">
        <v>79.652664187109423</v>
      </c>
      <c r="T55" s="136">
        <v>74.877793289393438</v>
      </c>
      <c r="U55" s="136">
        <v>74.39527711575343</v>
      </c>
      <c r="V55" s="136">
        <v>70.510670769710927</v>
      </c>
      <c r="W55" s="136">
        <v>70.494307138427999</v>
      </c>
      <c r="X55" s="136">
        <v>73.101039354957877</v>
      </c>
      <c r="Y55" s="136">
        <v>79.654458625162377</v>
      </c>
      <c r="Z55" s="136">
        <v>78.043287489413487</v>
      </c>
      <c r="AA55" s="136">
        <v>73.674408886079149</v>
      </c>
    </row>
    <row r="56" spans="1:31">
      <c r="A56" s="125" t="s">
        <v>445</v>
      </c>
      <c r="B56" s="135">
        <v>100</v>
      </c>
      <c r="C56" s="136">
        <v>114.88648702201073</v>
      </c>
      <c r="D56" s="136">
        <v>113.96635089900371</v>
      </c>
      <c r="E56" s="136">
        <v>106.59507010494787</v>
      </c>
      <c r="F56" s="136">
        <v>102.3366215247639</v>
      </c>
      <c r="G56" s="136">
        <v>114.06588368176696</v>
      </c>
      <c r="H56" s="136">
        <v>114.04029573325703</v>
      </c>
      <c r="I56" s="136">
        <v>99.516173636728524</v>
      </c>
      <c r="J56" s="136">
        <v>105.39440847758009</v>
      </c>
      <c r="K56" s="136">
        <v>113.7727268384172</v>
      </c>
      <c r="L56" s="136">
        <v>104.00218961279728</v>
      </c>
      <c r="M56" s="136">
        <v>111.29890891388307</v>
      </c>
      <c r="N56" s="136">
        <v>132.18805353166883</v>
      </c>
      <c r="O56" s="136">
        <v>119.82412757869228</v>
      </c>
      <c r="P56" s="136">
        <v>119.72502848997154</v>
      </c>
      <c r="Q56" s="136">
        <v>119.34524803809352</v>
      </c>
      <c r="R56" s="136">
        <v>118.5915962156671</v>
      </c>
      <c r="S56" s="136">
        <v>129.74004717913533</v>
      </c>
      <c r="T56" s="136">
        <v>130.36226260079405</v>
      </c>
      <c r="U56" s="136">
        <v>134.38413108077165</v>
      </c>
      <c r="V56" s="136">
        <v>140.25718192252097</v>
      </c>
      <c r="W56" s="136">
        <v>135.69902365306319</v>
      </c>
      <c r="X56" s="136">
        <v>136.4405523717067</v>
      </c>
      <c r="Y56" s="136">
        <v>144.943517110958</v>
      </c>
      <c r="Z56" s="136">
        <v>140.18931558133264</v>
      </c>
      <c r="AA56" s="136">
        <v>139.55949018452122</v>
      </c>
    </row>
    <row r="57" spans="1:31">
      <c r="A57" s="125" t="s">
        <v>446</v>
      </c>
      <c r="B57" s="135">
        <v>100</v>
      </c>
      <c r="C57" s="136">
        <v>100.64385983583603</v>
      </c>
      <c r="D57" s="136">
        <v>106.64330920584185</v>
      </c>
      <c r="E57" s="136">
        <v>107.31367453790058</v>
      </c>
      <c r="F57" s="136">
        <v>96.478721918424711</v>
      </c>
      <c r="G57" s="136">
        <v>98.764857523575103</v>
      </c>
      <c r="H57" s="136">
        <v>88.187012604172537</v>
      </c>
      <c r="I57" s="136">
        <v>79.519627605089255</v>
      </c>
      <c r="J57" s="136">
        <v>83.755913137131415</v>
      </c>
      <c r="K57" s="136">
        <v>75.442272693740946</v>
      </c>
      <c r="L57" s="136">
        <v>73.514753333043004</v>
      </c>
      <c r="M57" s="136">
        <v>70.699984663563086</v>
      </c>
      <c r="N57" s="136">
        <v>80.475260899160688</v>
      </c>
      <c r="O57" s="136">
        <v>66.915864472884365</v>
      </c>
      <c r="P57" s="136">
        <v>72.290394860000362</v>
      </c>
      <c r="Q57" s="136">
        <v>73.726504855275138</v>
      </c>
      <c r="R57" s="136">
        <v>64.035728901999093</v>
      </c>
      <c r="S57" s="136">
        <v>69.202039071041327</v>
      </c>
      <c r="T57" s="136">
        <v>65.141599813359974</v>
      </c>
      <c r="U57" s="136">
        <v>60.070279045409272</v>
      </c>
      <c r="V57" s="136">
        <v>65.178163068217359</v>
      </c>
      <c r="W57" s="136">
        <v>54.818064845808614</v>
      </c>
      <c r="X57" s="136">
        <v>59.697700867538344</v>
      </c>
      <c r="Y57" s="136">
        <v>61.562309886245458</v>
      </c>
      <c r="Z57" s="136">
        <v>64.369099611753938</v>
      </c>
      <c r="AA57" s="136">
        <v>64.433520932749758</v>
      </c>
    </row>
    <row r="58" spans="1:31">
      <c r="A58" s="125" t="s">
        <v>908</v>
      </c>
      <c r="B58" s="135">
        <v>100</v>
      </c>
      <c r="C58" s="136">
        <v>32.253102455699953</v>
      </c>
      <c r="D58" s="136">
        <v>27.58127505263149</v>
      </c>
      <c r="E58" s="136">
        <v>42.375313341139076</v>
      </c>
      <c r="F58" s="136">
        <v>47.742675569905181</v>
      </c>
      <c r="G58" s="136">
        <v>39.41982216978392</v>
      </c>
      <c r="H58" s="136">
        <v>39.730088195081393</v>
      </c>
      <c r="I58" s="136">
        <v>46.982065609154816</v>
      </c>
      <c r="J58" s="136">
        <v>37.296589064704484</v>
      </c>
      <c r="K58" s="136">
        <v>39.14831212391222</v>
      </c>
      <c r="L58" s="136">
        <v>42.665205885345038</v>
      </c>
      <c r="M58" s="136">
        <v>52.219823042543489</v>
      </c>
      <c r="N58" s="136">
        <v>58.346867925022316</v>
      </c>
      <c r="O58" s="136">
        <v>73.40066127901278</v>
      </c>
      <c r="P58" s="136">
        <v>30.813294637356126</v>
      </c>
      <c r="Q58" s="136">
        <v>37.680876010594204</v>
      </c>
      <c r="R58" s="136">
        <v>51.939967233333086</v>
      </c>
      <c r="S58" s="136">
        <v>60.115351540734288</v>
      </c>
      <c r="T58" s="136">
        <v>57.443752691576869</v>
      </c>
      <c r="U58" s="136">
        <v>62.464493004422991</v>
      </c>
      <c r="V58" s="136">
        <v>60.193436248050268</v>
      </c>
      <c r="W58" s="136">
        <v>47.229002018529236</v>
      </c>
      <c r="X58" s="136">
        <v>52.891711538781486</v>
      </c>
      <c r="Y58" s="136">
        <v>53.261216119541878</v>
      </c>
      <c r="Z58" s="136">
        <v>58.720981767234484</v>
      </c>
      <c r="AA58" s="136">
        <v>56.973335286132865</v>
      </c>
    </row>
    <row r="59" spans="1:31" ht="20.25" customHeight="1">
      <c r="A59" s="125" t="s">
        <v>455</v>
      </c>
      <c r="B59" s="135">
        <v>100</v>
      </c>
      <c r="C59" s="136">
        <v>95.715344884771639</v>
      </c>
      <c r="D59" s="136">
        <v>92.224754653698056</v>
      </c>
      <c r="E59" s="136">
        <v>90.534243039823465</v>
      </c>
      <c r="F59" s="136">
        <v>86.897794512149972</v>
      </c>
      <c r="G59" s="136">
        <v>90.707951839574804</v>
      </c>
      <c r="H59" s="136">
        <v>87.345623101503833</v>
      </c>
      <c r="I59" s="136">
        <v>82.293157184180799</v>
      </c>
      <c r="J59" s="136">
        <v>80.591692974231876</v>
      </c>
      <c r="K59" s="136">
        <v>79.947880648936106</v>
      </c>
      <c r="L59" s="136">
        <v>77.939890870772174</v>
      </c>
      <c r="M59" s="136">
        <v>75.741026301053708</v>
      </c>
      <c r="N59" s="136">
        <v>78.848709728644167</v>
      </c>
      <c r="O59" s="136">
        <v>76.718282264400216</v>
      </c>
      <c r="P59" s="136">
        <v>75.166205832600511</v>
      </c>
      <c r="Q59" s="136">
        <v>71.324706586341179</v>
      </c>
      <c r="R59" s="136">
        <v>70.371700383851959</v>
      </c>
      <c r="S59" s="136">
        <v>76.145538009319026</v>
      </c>
      <c r="T59" s="136">
        <v>73.262548640340611</v>
      </c>
      <c r="U59" s="136">
        <v>72.804534274648944</v>
      </c>
      <c r="V59" s="136">
        <v>72.857023045022189</v>
      </c>
      <c r="W59" s="136">
        <v>70.092976969726081</v>
      </c>
      <c r="X59" s="136">
        <v>71.505578534204133</v>
      </c>
      <c r="Y59" s="136">
        <v>73.846437173879423</v>
      </c>
      <c r="Z59" s="136">
        <v>73.475400155399115</v>
      </c>
      <c r="AA59" s="136">
        <v>70.064838717491071</v>
      </c>
    </row>
    <row r="60" spans="1:31" ht="12.75" customHeight="1">
      <c r="A60" s="486"/>
      <c r="B60" s="500"/>
      <c r="C60" s="505"/>
      <c r="D60" s="505"/>
      <c r="E60" s="505"/>
      <c r="F60" s="505"/>
      <c r="G60" s="505"/>
      <c r="H60" s="505"/>
      <c r="I60" s="505"/>
      <c r="J60" s="505"/>
      <c r="K60" s="505"/>
    </row>
    <row r="61" spans="1:31" s="128" customFormat="1" ht="2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10.858029367611936</v>
      </c>
      <c r="C63" s="141">
        <v>11.008273237976516</v>
      </c>
      <c r="D63" s="141">
        <v>10.726588616469444</v>
      </c>
      <c r="E63" s="141">
        <v>10.783630731930991</v>
      </c>
      <c r="F63" s="141">
        <v>11.22398451886397</v>
      </c>
      <c r="G63" s="141">
        <v>11.438853581130951</v>
      </c>
      <c r="H63" s="141">
        <v>12.247239212983773</v>
      </c>
      <c r="I63" s="141">
        <v>11.914968906255405</v>
      </c>
      <c r="J63" s="141">
        <v>10.91775642482996</v>
      </c>
      <c r="K63" s="141">
        <v>9.824135907914421</v>
      </c>
      <c r="L63" s="141">
        <v>9.6640303582220639</v>
      </c>
      <c r="M63" s="141">
        <v>10.322971069540264</v>
      </c>
      <c r="N63" s="141">
        <v>10.648670617725871</v>
      </c>
      <c r="O63" s="141">
        <v>10.872273501167609</v>
      </c>
      <c r="P63" s="141">
        <v>10.58258045951842</v>
      </c>
      <c r="Q63" s="141">
        <v>10.515245339606148</v>
      </c>
      <c r="R63" s="141">
        <v>10.446553181320262</v>
      </c>
      <c r="S63" s="141">
        <v>10.362439619642954</v>
      </c>
      <c r="T63" s="141">
        <v>10.487475295437868</v>
      </c>
      <c r="U63" s="141">
        <v>10.762052537121798</v>
      </c>
      <c r="V63" s="141">
        <v>10.45242907206363</v>
      </c>
      <c r="W63" s="141">
        <v>10.609992429484347</v>
      </c>
      <c r="X63" s="141">
        <v>10.871285498469879</v>
      </c>
      <c r="Y63" s="141">
        <v>11.032929596896903</v>
      </c>
      <c r="Z63" s="141">
        <v>11.481809626505093</v>
      </c>
      <c r="AA63" s="141">
        <v>11.503449700876788</v>
      </c>
    </row>
    <row r="64" spans="1:31">
      <c r="A64" s="125" t="s">
        <v>432</v>
      </c>
      <c r="B64" s="141">
        <v>12.899842291582756</v>
      </c>
      <c r="C64" s="141">
        <v>13.351071014841278</v>
      </c>
      <c r="D64" s="141">
        <v>12.456934316187398</v>
      </c>
      <c r="E64" s="141">
        <v>12.353650700587604</v>
      </c>
      <c r="F64" s="141">
        <v>12.449987871788338</v>
      </c>
      <c r="G64" s="141">
        <v>13.130859069715164</v>
      </c>
      <c r="H64" s="141">
        <v>13.172490995321283</v>
      </c>
      <c r="I64" s="141">
        <v>12.985781949066034</v>
      </c>
      <c r="J64" s="141">
        <v>12.326251683690998</v>
      </c>
      <c r="K64" s="141">
        <v>11.719373105902475</v>
      </c>
      <c r="L64" s="141">
        <v>11.209084597448145</v>
      </c>
      <c r="M64" s="141">
        <v>11.27602157971814</v>
      </c>
      <c r="N64" s="141">
        <v>11.36045071239311</v>
      </c>
      <c r="O64" s="141">
        <v>11.299159832353183</v>
      </c>
      <c r="P64" s="141">
        <v>11.365765907808862</v>
      </c>
      <c r="Q64" s="141">
        <v>11.522015739890016</v>
      </c>
      <c r="R64" s="141">
        <v>12.114062873963405</v>
      </c>
      <c r="S64" s="141">
        <v>12.159610644254156</v>
      </c>
      <c r="T64" s="141">
        <v>12.298717136487463</v>
      </c>
      <c r="U64" s="141">
        <v>12.623428534193282</v>
      </c>
      <c r="V64" s="141">
        <v>12.662173308442661</v>
      </c>
      <c r="W64" s="141">
        <v>13.079189071102865</v>
      </c>
      <c r="X64" s="141">
        <v>13.938020247846236</v>
      </c>
      <c r="Y64" s="141">
        <v>13.696165123480503</v>
      </c>
      <c r="Z64" s="141">
        <v>14.149606652259285</v>
      </c>
      <c r="AA64" s="141">
        <v>14.490162428784858</v>
      </c>
    </row>
    <row r="65" spans="1:27">
      <c r="A65" s="125" t="s">
        <v>434</v>
      </c>
      <c r="B65" s="141">
        <v>6.7724789383388773</v>
      </c>
      <c r="C65" s="141">
        <v>6.5136968833985831</v>
      </c>
      <c r="D65" s="141">
        <v>6.9837553541540727</v>
      </c>
      <c r="E65" s="141">
        <v>6.9992334986958955</v>
      </c>
      <c r="F65" s="141">
        <v>7.2466227400582079</v>
      </c>
      <c r="G65" s="141">
        <v>6.956841252202457</v>
      </c>
      <c r="H65" s="141">
        <v>7.0118349914660856</v>
      </c>
      <c r="I65" s="141">
        <v>7.4134355515097354</v>
      </c>
      <c r="J65" s="141">
        <v>7.657431019570403</v>
      </c>
      <c r="K65" s="141">
        <v>7.9297022698706758</v>
      </c>
      <c r="L65" s="141">
        <v>7.9363845413064169</v>
      </c>
      <c r="M65" s="141">
        <v>7.8094336247388112</v>
      </c>
      <c r="N65" s="141">
        <v>7.4395780786018122</v>
      </c>
      <c r="O65" s="141">
        <v>7.6716917989516267</v>
      </c>
      <c r="P65" s="141">
        <v>7.7288272428618008</v>
      </c>
      <c r="Q65" s="141">
        <v>8.1466294475334866</v>
      </c>
      <c r="R65" s="141">
        <v>8.082937395003599</v>
      </c>
      <c r="S65" s="141">
        <v>7.3101217928551252</v>
      </c>
      <c r="T65" s="141">
        <v>7.4979593620569265</v>
      </c>
      <c r="U65" s="141">
        <v>7.5656764015383722</v>
      </c>
      <c r="V65" s="141">
        <v>7.5354051094365637</v>
      </c>
      <c r="W65" s="141">
        <v>7.2855461654039084</v>
      </c>
      <c r="X65" s="141">
        <v>7.3517188422191557</v>
      </c>
      <c r="Y65" s="141">
        <v>6.8090583628489023</v>
      </c>
      <c r="Z65" s="141">
        <v>6.8836380681677829</v>
      </c>
      <c r="AA65" s="141">
        <v>6.2264964467074719</v>
      </c>
    </row>
    <row r="66" spans="1:27">
      <c r="A66" s="125" t="s">
        <v>437</v>
      </c>
      <c r="B66" s="141">
        <v>4.0496880535186817</v>
      </c>
      <c r="C66" s="141">
        <v>4.2433699839336425</v>
      </c>
      <c r="D66" s="141">
        <v>3.978402035364339</v>
      </c>
      <c r="E66" s="141">
        <v>4.1051699864938058</v>
      </c>
      <c r="F66" s="141">
        <v>4.3173332892511915</v>
      </c>
      <c r="G66" s="141">
        <v>4.2504783199193197</v>
      </c>
      <c r="H66" s="141">
        <v>4.5559430449917082</v>
      </c>
      <c r="I66" s="141">
        <v>4.6547577371824085</v>
      </c>
      <c r="J66" s="141">
        <v>4.4291150310378837</v>
      </c>
      <c r="K66" s="141">
        <v>4.2163380367502867</v>
      </c>
      <c r="L66" s="141">
        <v>4.1046653188901567</v>
      </c>
      <c r="M66" s="141">
        <v>3.9877135433666613</v>
      </c>
      <c r="N66" s="141">
        <v>4.0821486749209086</v>
      </c>
      <c r="O66" s="141">
        <v>4.0769279602803863</v>
      </c>
      <c r="P66" s="141">
        <v>4.3812415371771447</v>
      </c>
      <c r="Q66" s="141">
        <v>4.3290360179155796</v>
      </c>
      <c r="R66" s="141">
        <v>4.0799444142627657</v>
      </c>
      <c r="S66" s="141">
        <v>4.3041972119915899</v>
      </c>
      <c r="T66" s="141">
        <v>4.1107431762583575</v>
      </c>
      <c r="U66" s="141">
        <v>4.1474000338363375</v>
      </c>
      <c r="V66" s="141">
        <v>4.0642606986632961</v>
      </c>
      <c r="W66" s="141">
        <v>4.2424136585501699</v>
      </c>
      <c r="X66" s="141">
        <v>4.2709829566603545</v>
      </c>
      <c r="Y66" s="141">
        <v>4.2698221358665753</v>
      </c>
      <c r="Z66" s="141">
        <v>4.1198454255653001</v>
      </c>
      <c r="AA66" s="141">
        <v>4.264840003631166</v>
      </c>
    </row>
    <row r="67" spans="1:27">
      <c r="A67" s="125" t="s">
        <v>438</v>
      </c>
      <c r="B67" s="141">
        <v>2.0025119917694165</v>
      </c>
      <c r="C67" s="141">
        <v>1.7902548343532838</v>
      </c>
      <c r="D67" s="141">
        <v>2.2027211077947655</v>
      </c>
      <c r="E67" s="141">
        <v>1.7603357965024327</v>
      </c>
      <c r="F67" s="141">
        <v>1.6782989974885376</v>
      </c>
      <c r="G67" s="141">
        <v>1.8481536052580179</v>
      </c>
      <c r="H67" s="141">
        <v>1.4265881598176757</v>
      </c>
      <c r="I67" s="141">
        <v>1.5546438781072507</v>
      </c>
      <c r="J67" s="141">
        <v>1.6693308274210035</v>
      </c>
      <c r="K67" s="141">
        <v>1.6585022554287119</v>
      </c>
      <c r="L67" s="141">
        <v>1.6966187410560971</v>
      </c>
      <c r="M67" s="141">
        <v>1.6951993655144522</v>
      </c>
      <c r="N67" s="141">
        <v>1.8928088589393048</v>
      </c>
      <c r="O67" s="141">
        <v>1.8570328302578492</v>
      </c>
      <c r="P67" s="141">
        <v>1.8035439660738324</v>
      </c>
      <c r="Q67" s="141">
        <v>1.7525153432441347</v>
      </c>
      <c r="R67" s="141">
        <v>1.5795246552242004</v>
      </c>
      <c r="S67" s="141">
        <v>1.8543387385194412</v>
      </c>
      <c r="T67" s="141">
        <v>1.6995863584448692</v>
      </c>
      <c r="U67" s="141">
        <v>1.6620424509447216</v>
      </c>
      <c r="V67" s="141">
        <v>1.9851126837239796</v>
      </c>
      <c r="W67" s="141">
        <v>1.717515616384327</v>
      </c>
      <c r="X67" s="141">
        <v>1.6277817883725207</v>
      </c>
      <c r="Y67" s="141">
        <v>1.7801410928093444</v>
      </c>
      <c r="Z67" s="141">
        <v>1.86677133183679</v>
      </c>
      <c r="AA67" s="141">
        <v>3.2555597396411589</v>
      </c>
    </row>
    <row r="68" spans="1:27">
      <c r="A68" s="125" t="s">
        <v>439</v>
      </c>
      <c r="B68" s="141">
        <v>7.2119297897973018</v>
      </c>
      <c r="C68" s="141">
        <v>7.5519178402931395</v>
      </c>
      <c r="D68" s="141">
        <v>7.6101798294991454</v>
      </c>
      <c r="E68" s="141">
        <v>7.7041641771123199</v>
      </c>
      <c r="F68" s="141">
        <v>8.0777181304995569</v>
      </c>
      <c r="G68" s="141">
        <v>8.2528314198315655</v>
      </c>
      <c r="H68" s="141">
        <v>7.5480235658683457</v>
      </c>
      <c r="I68" s="141">
        <v>7.4642155614727761</v>
      </c>
      <c r="J68" s="141">
        <v>7.0212687937520606</v>
      </c>
      <c r="K68" s="141">
        <v>7.3189810291253812</v>
      </c>
      <c r="L68" s="141">
        <v>6.9524980824790754</v>
      </c>
      <c r="M68" s="141">
        <v>6.8806650749490386</v>
      </c>
      <c r="N68" s="141">
        <v>6.4130884127412084</v>
      </c>
      <c r="O68" s="141">
        <v>6.3040044917256726</v>
      </c>
      <c r="P68" s="141">
        <v>6.4876318649776126</v>
      </c>
      <c r="Q68" s="141">
        <v>7.2370919002077532</v>
      </c>
      <c r="R68" s="141">
        <v>6.5719393185215385</v>
      </c>
      <c r="S68" s="141">
        <v>6.5237963738018783</v>
      </c>
      <c r="T68" s="141">
        <v>6.524314570647161</v>
      </c>
      <c r="U68" s="141">
        <v>6.4850506970743718</v>
      </c>
      <c r="V68" s="141">
        <v>6.502581905724341</v>
      </c>
      <c r="W68" s="141">
        <v>6.4904954426144386</v>
      </c>
      <c r="X68" s="141">
        <v>6.1975026617347062</v>
      </c>
      <c r="Y68" s="141">
        <v>5.9580955049082176</v>
      </c>
      <c r="Z68" s="141">
        <v>5.8526112791941456</v>
      </c>
      <c r="AA68" s="141">
        <v>6.0330389341261528</v>
      </c>
    </row>
    <row r="69" spans="1:27">
      <c r="A69" s="125" t="s">
        <v>440</v>
      </c>
      <c r="B69" s="141">
        <v>26.671562953356176</v>
      </c>
      <c r="C69" s="141">
        <v>26.534094452835021</v>
      </c>
      <c r="D69" s="141">
        <v>26.669678823564141</v>
      </c>
      <c r="E69" s="141">
        <v>26.63566166606612</v>
      </c>
      <c r="F69" s="141">
        <v>27.129629393667532</v>
      </c>
      <c r="G69" s="141">
        <v>26.166668121861587</v>
      </c>
      <c r="H69" s="141">
        <v>26.300554011133645</v>
      </c>
      <c r="I69" s="141">
        <v>26.795699359361883</v>
      </c>
      <c r="J69" s="141">
        <v>28.000377805717669</v>
      </c>
      <c r="K69" s="141">
        <v>27.610871188957315</v>
      </c>
      <c r="L69" s="141">
        <v>29.834692700671155</v>
      </c>
      <c r="M69" s="141">
        <v>29.590391274992196</v>
      </c>
      <c r="N69" s="141">
        <v>28.621217422280477</v>
      </c>
      <c r="O69" s="141">
        <v>29.993909400755108</v>
      </c>
      <c r="P69" s="141">
        <v>30.325703326262669</v>
      </c>
      <c r="Q69" s="141">
        <v>28.489594573178817</v>
      </c>
      <c r="R69" s="141">
        <v>28.67647022159861</v>
      </c>
      <c r="S69" s="141">
        <v>28.182502128236703</v>
      </c>
      <c r="T69" s="141">
        <v>29.07407254095747</v>
      </c>
      <c r="U69" s="141">
        <v>28.471708345161321</v>
      </c>
      <c r="V69" s="141">
        <v>28.000918478756752</v>
      </c>
      <c r="W69" s="141">
        <v>27.708907695445184</v>
      </c>
      <c r="X69" s="141">
        <v>26.968866301604134</v>
      </c>
      <c r="Y69" s="141">
        <v>26.716645287880034</v>
      </c>
      <c r="Z69" s="141">
        <v>26.105619039508717</v>
      </c>
      <c r="AA69" s="141">
        <v>24.170346661047848</v>
      </c>
    </row>
    <row r="70" spans="1:27">
      <c r="A70" s="125" t="s">
        <v>441</v>
      </c>
      <c r="B70" s="141">
        <v>4.4819381420166335</v>
      </c>
      <c r="C70" s="141">
        <v>4.5567803861254017</v>
      </c>
      <c r="D70" s="141">
        <v>4.5027914139733536</v>
      </c>
      <c r="E70" s="141">
        <v>4.6522417203995987</v>
      </c>
      <c r="F70" s="141">
        <v>4.8524855749279681</v>
      </c>
      <c r="G70" s="141">
        <v>5.1857778078849535</v>
      </c>
      <c r="H70" s="141">
        <v>5.5475948305579079</v>
      </c>
      <c r="I70" s="141">
        <v>5.321669170448712</v>
      </c>
      <c r="J70" s="141">
        <v>5.1558081242564846</v>
      </c>
      <c r="K70" s="141">
        <v>5.0816846551868089</v>
      </c>
      <c r="L70" s="141">
        <v>4.8976285769636645</v>
      </c>
      <c r="M70" s="141">
        <v>5.1482008891048068</v>
      </c>
      <c r="N70" s="141">
        <v>5.5175528829439848</v>
      </c>
      <c r="O70" s="141">
        <v>5.3420649539545915</v>
      </c>
      <c r="P70" s="141">
        <v>5.2932559775274894</v>
      </c>
      <c r="Q70" s="141">
        <v>5.2819214927369194</v>
      </c>
      <c r="R70" s="141">
        <v>5.5369534843484178</v>
      </c>
      <c r="S70" s="141">
        <v>5.5250598283392574</v>
      </c>
      <c r="T70" s="141">
        <v>5.3249043454119231</v>
      </c>
      <c r="U70" s="141">
        <v>5.4182193175577389</v>
      </c>
      <c r="V70" s="141">
        <v>5.5667809227966165</v>
      </c>
      <c r="W70" s="141">
        <v>5.5082272460139112</v>
      </c>
      <c r="X70" s="141">
        <v>5.5307174891439255</v>
      </c>
      <c r="Y70" s="141">
        <v>5.6297188617937293</v>
      </c>
      <c r="Z70" s="141">
        <v>5.5406508758030153</v>
      </c>
      <c r="AA70" s="141">
        <v>5.3774434904862014</v>
      </c>
    </row>
    <row r="71" spans="1:27">
      <c r="A71" s="125" t="s">
        <v>442</v>
      </c>
      <c r="B71" s="141">
        <v>1.2567538645042444</v>
      </c>
      <c r="C71" s="141">
        <v>1.3029557737666637</v>
      </c>
      <c r="D71" s="141">
        <v>1.2203723858156634</v>
      </c>
      <c r="E71" s="141">
        <v>1.1691776238642102</v>
      </c>
      <c r="F71" s="141">
        <v>1.1559070385486652</v>
      </c>
      <c r="G71" s="141">
        <v>1.0828320882930869</v>
      </c>
      <c r="H71" s="141">
        <v>1.0410191562289319</v>
      </c>
      <c r="I71" s="141">
        <v>1.0008775050632774</v>
      </c>
      <c r="J71" s="141">
        <v>0.99723660818090565</v>
      </c>
      <c r="K71" s="141">
        <v>1.019087425787482</v>
      </c>
      <c r="L71" s="141">
        <v>1.096086937938777</v>
      </c>
      <c r="M71" s="141">
        <v>0.90037020354838482</v>
      </c>
      <c r="N71" s="141">
        <v>0.77313124431686653</v>
      </c>
      <c r="O71" s="141">
        <v>0.80180808964776273</v>
      </c>
      <c r="P71" s="141">
        <v>0.52011642257412816</v>
      </c>
      <c r="Q71" s="141">
        <v>0.49445150992403614</v>
      </c>
      <c r="R71" s="141">
        <v>0.51831174026663129</v>
      </c>
      <c r="S71" s="141">
        <v>0.54973005256538499</v>
      </c>
      <c r="T71" s="141">
        <v>0.38246358596655733</v>
      </c>
      <c r="U71" s="141">
        <v>0.34055266280966173</v>
      </c>
      <c r="V71" s="141">
        <v>0.2896187173374804</v>
      </c>
      <c r="W71" s="141">
        <v>0.30353602034411847</v>
      </c>
      <c r="X71" s="141">
        <v>0.30880875890108589</v>
      </c>
      <c r="Y71" s="141">
        <v>0.26664089853943063</v>
      </c>
      <c r="Z71" s="141">
        <v>0.29436103100304584</v>
      </c>
      <c r="AA71" s="141">
        <v>0.30122172026698668</v>
      </c>
    </row>
    <row r="72" spans="1:27">
      <c r="A72" s="125" t="s">
        <v>443</v>
      </c>
      <c r="B72" s="141">
        <v>11.846927442391694</v>
      </c>
      <c r="C72" s="141">
        <v>11.019760038663172</v>
      </c>
      <c r="D72" s="141">
        <v>10.480266797753798</v>
      </c>
      <c r="E72" s="141">
        <v>10.295792991945147</v>
      </c>
      <c r="F72" s="141">
        <v>8.5284109359385187</v>
      </c>
      <c r="G72" s="141">
        <v>8.3932525919590528</v>
      </c>
      <c r="H72" s="141">
        <v>8.6365010086296845</v>
      </c>
      <c r="I72" s="141">
        <v>8.9139920858141775</v>
      </c>
      <c r="J72" s="141">
        <v>9.4482380457270274</v>
      </c>
      <c r="K72" s="141">
        <v>10.591943640232607</v>
      </c>
      <c r="L72" s="141">
        <v>10.238154171841888</v>
      </c>
      <c r="M72" s="141">
        <v>10.348278672648206</v>
      </c>
      <c r="N72" s="141">
        <v>10.69438994156846</v>
      </c>
      <c r="O72" s="141">
        <v>9.8525803425633374</v>
      </c>
      <c r="P72" s="141">
        <v>9.4715823747871344</v>
      </c>
      <c r="Q72" s="141">
        <v>9.6107334080036093</v>
      </c>
      <c r="R72" s="141">
        <v>10.004926128952874</v>
      </c>
      <c r="S72" s="141">
        <v>10.44680003282201</v>
      </c>
      <c r="T72" s="141">
        <v>9.9504731449663026</v>
      </c>
      <c r="U72" s="141">
        <v>10.000124480475987</v>
      </c>
      <c r="V72" s="141">
        <v>10.420618976722066</v>
      </c>
      <c r="W72" s="141">
        <v>10.736706262924537</v>
      </c>
      <c r="X72" s="141">
        <v>10.327537979707639</v>
      </c>
      <c r="Y72" s="141">
        <v>10.800851915628483</v>
      </c>
      <c r="Z72" s="141">
        <v>10.663868126324894</v>
      </c>
      <c r="AA72" s="141">
        <v>11.128840304127291</v>
      </c>
    </row>
    <row r="73" spans="1:27">
      <c r="A73" s="125" t="s">
        <v>444</v>
      </c>
      <c r="B73" s="141">
        <v>6.5851563596092015</v>
      </c>
      <c r="C73" s="141">
        <v>6.5267295256570481</v>
      </c>
      <c r="D73" s="141">
        <v>7.1444736766967889</v>
      </c>
      <c r="E73" s="141">
        <v>7.4315536171364647</v>
      </c>
      <c r="F73" s="141">
        <v>7.4808792196983438</v>
      </c>
      <c r="G73" s="141">
        <v>7.4457399082447555</v>
      </c>
      <c r="H73" s="141">
        <v>6.8868510146159423</v>
      </c>
      <c r="I73" s="141">
        <v>6.6048476175117621</v>
      </c>
      <c r="J73" s="141">
        <v>6.6366927530291475</v>
      </c>
      <c r="K73" s="141">
        <v>7.4803948072110531</v>
      </c>
      <c r="L73" s="141">
        <v>6.9216931014487395</v>
      </c>
      <c r="M73" s="141">
        <v>6.4017085035426948</v>
      </c>
      <c r="N73" s="141">
        <v>6.3029469669056715</v>
      </c>
      <c r="O73" s="141">
        <v>6.304668452134238</v>
      </c>
      <c r="P73" s="141">
        <v>6.2242366646979939</v>
      </c>
      <c r="Q73" s="141">
        <v>6.3927487475188141</v>
      </c>
      <c r="R73" s="141">
        <v>6.5329610022475713</v>
      </c>
      <c r="S73" s="141">
        <v>6.8884567874136762</v>
      </c>
      <c r="T73" s="141">
        <v>6.7303415704766563</v>
      </c>
      <c r="U73" s="141">
        <v>6.7290387488170627</v>
      </c>
      <c r="V73" s="141">
        <v>6.3730821358504093</v>
      </c>
      <c r="W73" s="141">
        <v>6.6228608776220685</v>
      </c>
      <c r="X73" s="141">
        <v>6.7320869793687246</v>
      </c>
      <c r="Y73" s="141">
        <v>7.1030788330605139</v>
      </c>
      <c r="Z73" s="141">
        <v>6.9945485134994003</v>
      </c>
      <c r="AA73" s="141">
        <v>6.9244076072567537</v>
      </c>
    </row>
    <row r="74" spans="1:27">
      <c r="A74" s="125" t="s">
        <v>445</v>
      </c>
      <c r="B74" s="141">
        <v>1.3311278920583587</v>
      </c>
      <c r="C74" s="141">
        <v>1.5977438881895534</v>
      </c>
      <c r="D74" s="141">
        <v>1.64493566838338</v>
      </c>
      <c r="E74" s="141">
        <v>1.5672707498111855</v>
      </c>
      <c r="F74" s="141">
        <v>1.5676247257528089</v>
      </c>
      <c r="G74" s="141">
        <v>1.6739026317077532</v>
      </c>
      <c r="H74" s="141">
        <v>1.7379487726902332</v>
      </c>
      <c r="I74" s="141">
        <v>1.6097177331803292</v>
      </c>
      <c r="J74" s="141">
        <v>1.7407927742175084</v>
      </c>
      <c r="K74" s="141">
        <v>1.8943097530649686</v>
      </c>
      <c r="L74" s="141">
        <v>1.7762433829715856</v>
      </c>
      <c r="M74" s="141">
        <v>1.9560479867549843</v>
      </c>
      <c r="N74" s="141">
        <v>2.2316053827445872</v>
      </c>
      <c r="O74" s="141">
        <v>2.0790512203056748</v>
      </c>
      <c r="P74" s="141">
        <v>2.1202257455352669</v>
      </c>
      <c r="Q74" s="141">
        <v>2.2273318188252049</v>
      </c>
      <c r="R74" s="141">
        <v>2.2432395497810207</v>
      </c>
      <c r="S74" s="141">
        <v>2.2680330329530087</v>
      </c>
      <c r="T74" s="141">
        <v>2.3685886860370964</v>
      </c>
      <c r="U74" s="141">
        <v>2.4570236855965977</v>
      </c>
      <c r="V74" s="141">
        <v>2.562556622759609</v>
      </c>
      <c r="W74" s="141">
        <v>2.5770449925061203</v>
      </c>
      <c r="X74" s="141">
        <v>2.5399392410055337</v>
      </c>
      <c r="Y74" s="141">
        <v>2.6126969124473791</v>
      </c>
      <c r="Z74" s="141">
        <v>2.5397603516851466</v>
      </c>
      <c r="AA74" s="141">
        <v>2.6514230730639601</v>
      </c>
    </row>
    <row r="75" spans="1:27">
      <c r="A75" s="125" t="s">
        <v>446</v>
      </c>
      <c r="B75" s="141">
        <v>3.7013190779707172</v>
      </c>
      <c r="C75" s="141">
        <v>3.8919050956714263</v>
      </c>
      <c r="D75" s="141">
        <v>4.2799887772397023</v>
      </c>
      <c r="E75" s="141">
        <v>4.3873139881398666</v>
      </c>
      <c r="F75" s="141">
        <v>4.109408484526818</v>
      </c>
      <c r="G75" s="141">
        <v>4.0300794359417855</v>
      </c>
      <c r="H75" s="141">
        <v>3.7369734234049807</v>
      </c>
      <c r="I75" s="141">
        <v>3.5765733725479456</v>
      </c>
      <c r="J75" s="141">
        <v>3.8466416046929734</v>
      </c>
      <c r="K75" s="141">
        <v>3.4927245217791594</v>
      </c>
      <c r="L75" s="141">
        <v>3.4911719272876578</v>
      </c>
      <c r="M75" s="141">
        <v>3.454973015646114</v>
      </c>
      <c r="N75" s="141">
        <v>3.7776727037871374</v>
      </c>
      <c r="O75" s="141">
        <v>3.2283956116066483</v>
      </c>
      <c r="P75" s="141">
        <v>3.5597089767341603</v>
      </c>
      <c r="Q75" s="141">
        <v>3.825957820696996</v>
      </c>
      <c r="R75" s="141">
        <v>3.3680678989407764</v>
      </c>
      <c r="S75" s="141">
        <v>3.3638061289523336</v>
      </c>
      <c r="T75" s="141">
        <v>3.2910381993721756</v>
      </c>
      <c r="U75" s="141">
        <v>3.053920639215161</v>
      </c>
      <c r="V75" s="141">
        <v>3.3112137766375827</v>
      </c>
      <c r="W75" s="141">
        <v>2.8947143922687393</v>
      </c>
      <c r="X75" s="141">
        <v>3.0901118998193144</v>
      </c>
      <c r="Y75" s="141">
        <v>3.0856160538846371</v>
      </c>
      <c r="Z75" s="141">
        <v>3.2425897092208658</v>
      </c>
      <c r="AA75" s="141">
        <v>3.4038331444795795</v>
      </c>
    </row>
    <row r="76" spans="1:27">
      <c r="A76" s="125" t="s">
        <v>908</v>
      </c>
      <c r="B76" s="141">
        <v>0.33073383547400592</v>
      </c>
      <c r="C76" s="141">
        <v>0.11144704429526515</v>
      </c>
      <c r="D76" s="141">
        <v>9.8911197104003895E-2</v>
      </c>
      <c r="E76" s="141">
        <v>0.15480275131436136</v>
      </c>
      <c r="F76" s="141">
        <v>0.18170907898954908</v>
      </c>
      <c r="G76" s="141">
        <v>0.14373016604954136</v>
      </c>
      <c r="H76" s="141">
        <v>0.15043781228980166</v>
      </c>
      <c r="I76" s="141">
        <v>0.1888195724783073</v>
      </c>
      <c r="J76" s="141">
        <v>0.15305850387597161</v>
      </c>
      <c r="K76" s="141">
        <v>0.16195140278865314</v>
      </c>
      <c r="L76" s="141">
        <v>0.18104756147458145</v>
      </c>
      <c r="M76" s="141">
        <v>0.22802519593524451</v>
      </c>
      <c r="N76" s="141">
        <v>0.24473810013060454</v>
      </c>
      <c r="O76" s="141">
        <v>0.3164315142963145</v>
      </c>
      <c r="P76" s="141">
        <v>0.13557953346347368</v>
      </c>
      <c r="Q76" s="141">
        <v>0.17472684071848454</v>
      </c>
      <c r="R76" s="141">
        <v>0.24410813556831878</v>
      </c>
      <c r="S76" s="141">
        <v>0.26110762765248274</v>
      </c>
      <c r="T76" s="141">
        <v>0.25932202747918409</v>
      </c>
      <c r="U76" s="141">
        <v>0.28376146565758181</v>
      </c>
      <c r="V76" s="141">
        <v>0.27324759108501478</v>
      </c>
      <c r="W76" s="141">
        <v>0.22285012933527265</v>
      </c>
      <c r="X76" s="141">
        <v>0.24463935514679125</v>
      </c>
      <c r="Y76" s="141">
        <v>0.23853941995534514</v>
      </c>
      <c r="Z76" s="141">
        <v>0.26431996942652292</v>
      </c>
      <c r="AA76" s="141">
        <v>0.26893674550377938</v>
      </c>
    </row>
    <row r="77" spans="1:27" ht="20.25" customHeight="1">
      <c r="A77" s="125" t="s">
        <v>455</v>
      </c>
      <c r="B77" s="142">
        <v>100</v>
      </c>
      <c r="C77" s="142">
        <v>100</v>
      </c>
      <c r="D77" s="142">
        <v>100</v>
      </c>
      <c r="E77" s="142">
        <v>100</v>
      </c>
      <c r="F77" s="142">
        <v>100</v>
      </c>
      <c r="G77" s="142">
        <v>100</v>
      </c>
      <c r="H77" s="142">
        <v>100</v>
      </c>
      <c r="I77" s="142">
        <v>99.999999999999986</v>
      </c>
      <c r="J77" s="142">
        <v>100</v>
      </c>
      <c r="K77" s="142">
        <v>100</v>
      </c>
      <c r="L77" s="142">
        <v>100</v>
      </c>
      <c r="M77" s="142">
        <v>100</v>
      </c>
      <c r="N77" s="142">
        <v>100.00000000000001</v>
      </c>
      <c r="O77" s="142">
        <v>99.999999999999986</v>
      </c>
      <c r="P77" s="142">
        <v>100</v>
      </c>
      <c r="Q77" s="142">
        <v>100</v>
      </c>
      <c r="R77" s="142">
        <v>100</v>
      </c>
      <c r="S77" s="142">
        <v>100.00000000000001</v>
      </c>
      <c r="T77" s="142">
        <v>99.999999999999986</v>
      </c>
      <c r="U77" s="142">
        <v>100.00000000000001</v>
      </c>
      <c r="V77" s="142">
        <v>100</v>
      </c>
      <c r="W77" s="142">
        <v>100</v>
      </c>
      <c r="X77" s="142">
        <v>100</v>
      </c>
      <c r="Y77" s="142">
        <v>100</v>
      </c>
      <c r="Z77" s="142">
        <v>99.999999999999986</v>
      </c>
      <c r="AA77" s="142">
        <v>99.999999999999986</v>
      </c>
    </row>
  </sheetData>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abiotischer verwerteter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pageSetUpPr autoPageBreaks="0"/>
  </sheetPr>
  <dimension ref="A1:AJ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5" width="11.453125" style="348"/>
    <col min="36" max="36" width="19" style="348" customWidth="1"/>
    <col min="37" max="16384" width="11.453125" style="348"/>
  </cols>
  <sheetData>
    <row r="1" spans="1:36" ht="13">
      <c r="A1" s="588" t="s">
        <v>322</v>
      </c>
    </row>
    <row r="3" spans="1:36" ht="13">
      <c r="A3" s="154" t="s">
        <v>929</v>
      </c>
      <c r="B3" s="154" t="s">
        <v>1386</v>
      </c>
      <c r="C3" s="376"/>
      <c r="D3" s="376"/>
      <c r="E3" s="376"/>
      <c r="F3" s="376"/>
      <c r="G3" s="376"/>
      <c r="H3" s="376"/>
      <c r="I3" s="376"/>
    </row>
    <row r="4" spans="1:36" ht="13">
      <c r="A4" s="154"/>
      <c r="B4" s="162"/>
      <c r="C4" s="162"/>
      <c r="D4" s="162"/>
      <c r="E4" s="162"/>
      <c r="F4" s="162"/>
      <c r="G4" s="162"/>
      <c r="H4" s="162"/>
      <c r="I4" s="162"/>
    </row>
    <row r="5" spans="1:36"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6"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6">
      <c r="A8" s="486"/>
      <c r="B8" s="486"/>
      <c r="C8" s="486"/>
      <c r="D8" s="486"/>
      <c r="E8" s="486"/>
      <c r="G8" s="486"/>
      <c r="H8" s="486"/>
    </row>
    <row r="9" spans="1:36">
      <c r="A9" s="125" t="s">
        <v>431</v>
      </c>
      <c r="B9" s="669">
        <v>383.85300000000001</v>
      </c>
      <c r="C9" s="669">
        <v>377.30900000000003</v>
      </c>
      <c r="D9" s="669">
        <v>318.54199999999997</v>
      </c>
      <c r="E9" s="669">
        <v>362.28699999999998</v>
      </c>
      <c r="F9" s="669">
        <v>331.375</v>
      </c>
      <c r="G9" s="669">
        <v>347.23899999999998</v>
      </c>
      <c r="H9" s="669">
        <v>340.286</v>
      </c>
      <c r="I9" s="669">
        <v>359.86900000000003</v>
      </c>
      <c r="J9" s="669">
        <v>367.83699999999999</v>
      </c>
      <c r="K9" s="669">
        <v>296.29899999999998</v>
      </c>
      <c r="L9" s="669">
        <v>283.94</v>
      </c>
      <c r="M9" s="669">
        <v>293.846</v>
      </c>
      <c r="N9" s="669">
        <v>321.62799999999999</v>
      </c>
      <c r="O9" s="669">
        <v>323.87599999999998</v>
      </c>
      <c r="P9" s="669">
        <v>278.67099999999999</v>
      </c>
      <c r="Q9" s="669">
        <v>301.02800000000002</v>
      </c>
      <c r="R9" s="669">
        <v>351.822</v>
      </c>
      <c r="S9" s="669">
        <v>397.19400000000002</v>
      </c>
      <c r="T9" s="669">
        <v>480.48</v>
      </c>
      <c r="U9" s="669">
        <v>441.58</v>
      </c>
      <c r="V9" s="669">
        <v>506.69299999999998</v>
      </c>
      <c r="W9" s="669">
        <v>469.05200000000002</v>
      </c>
      <c r="X9" s="669">
        <v>493.02800000000002</v>
      </c>
      <c r="Y9" s="669">
        <v>481.988</v>
      </c>
      <c r="Z9" s="669">
        <v>494.82600000000002</v>
      </c>
      <c r="AA9" s="669">
        <v>487.21300000000002</v>
      </c>
      <c r="AB9" s="133"/>
      <c r="AC9" s="133"/>
      <c r="AD9" s="133"/>
      <c r="AE9" s="133"/>
      <c r="AF9" s="133"/>
      <c r="AG9" s="133"/>
      <c r="AH9" s="133"/>
      <c r="AI9" s="133"/>
      <c r="AJ9" s="133"/>
    </row>
    <row r="10" spans="1:36">
      <c r="A10" s="125" t="s">
        <v>432</v>
      </c>
      <c r="B10" s="669">
        <v>179.3</v>
      </c>
      <c r="C10" s="669">
        <v>158.22</v>
      </c>
      <c r="D10" s="669">
        <v>130.63800000000001</v>
      </c>
      <c r="E10" s="669">
        <v>122.083</v>
      </c>
      <c r="F10" s="669">
        <v>110.52200000000001</v>
      </c>
      <c r="G10" s="669">
        <v>100.53</v>
      </c>
      <c r="H10" s="669">
        <v>97.581999999999994</v>
      </c>
      <c r="I10" s="669">
        <v>106.789</v>
      </c>
      <c r="J10" s="669">
        <v>125.051</v>
      </c>
      <c r="K10" s="669">
        <v>86.391000000000005</v>
      </c>
      <c r="L10" s="669">
        <v>64.584999999999994</v>
      </c>
      <c r="M10" s="669">
        <v>89.647000000000006</v>
      </c>
      <c r="N10" s="669">
        <v>84.706000000000003</v>
      </c>
      <c r="O10" s="669">
        <v>53.104999999999997</v>
      </c>
      <c r="P10" s="669">
        <v>42.841000000000001</v>
      </c>
      <c r="Q10" s="669">
        <v>40.04</v>
      </c>
      <c r="R10" s="669">
        <v>35.290999999999997</v>
      </c>
      <c r="S10" s="669">
        <v>38.305999999999997</v>
      </c>
      <c r="T10" s="669">
        <v>44.151000000000003</v>
      </c>
      <c r="U10" s="669">
        <v>53.593000000000004</v>
      </c>
      <c r="V10" s="669">
        <v>48.981000000000002</v>
      </c>
      <c r="W10" s="669">
        <v>49.47</v>
      </c>
      <c r="X10" s="669">
        <v>47.844999999999999</v>
      </c>
      <c r="Y10" s="669">
        <v>54.904000000000003</v>
      </c>
      <c r="Z10" s="669">
        <v>49.418999999999997</v>
      </c>
      <c r="AA10" s="669">
        <v>45.790999999999997</v>
      </c>
      <c r="AB10" s="127"/>
      <c r="AC10" s="127"/>
      <c r="AD10" s="127"/>
      <c r="AE10" s="127"/>
      <c r="AF10" s="127"/>
      <c r="AG10" s="127"/>
      <c r="AH10" s="127"/>
      <c r="AI10" s="127"/>
      <c r="AJ10" s="127"/>
    </row>
    <row r="11" spans="1:36">
      <c r="A11" s="125" t="s">
        <v>434</v>
      </c>
      <c r="B11" s="669">
        <v>47692.222999999998</v>
      </c>
      <c r="C11" s="669">
        <v>39710.578999999998</v>
      </c>
      <c r="D11" s="669">
        <v>39334.262999999999</v>
      </c>
      <c r="E11" s="669">
        <v>37378.027999999998</v>
      </c>
      <c r="F11" s="669">
        <v>41027.084999999999</v>
      </c>
      <c r="G11" s="669">
        <v>40567.228000000003</v>
      </c>
      <c r="H11" s="669">
        <v>40329.078999999998</v>
      </c>
      <c r="I11" s="669">
        <v>42069.938999999998</v>
      </c>
      <c r="J11" s="669">
        <v>42927.502</v>
      </c>
      <c r="K11" s="669">
        <v>40567.623</v>
      </c>
      <c r="L11" s="669">
        <v>41348.837</v>
      </c>
      <c r="M11" s="669">
        <v>40377.718999999997</v>
      </c>
      <c r="N11" s="669">
        <v>39055.447</v>
      </c>
      <c r="O11" s="669">
        <v>40081.266000000003</v>
      </c>
      <c r="P11" s="669">
        <v>39658.286</v>
      </c>
      <c r="Q11" s="669">
        <v>39401.383000000002</v>
      </c>
      <c r="R11" s="669">
        <v>37996.262000000002</v>
      </c>
      <c r="S11" s="669">
        <v>35682.315000000002</v>
      </c>
      <c r="T11" s="669">
        <v>37173.587</v>
      </c>
      <c r="U11" s="669">
        <v>37605.572</v>
      </c>
      <c r="V11" s="669">
        <v>35672.837</v>
      </c>
      <c r="W11" s="669">
        <v>32513.82</v>
      </c>
      <c r="X11" s="669">
        <v>33789.002999999997</v>
      </c>
      <c r="Y11" s="669">
        <v>29542.239000000001</v>
      </c>
      <c r="Z11" s="669">
        <v>30959.394</v>
      </c>
      <c r="AA11" s="669">
        <v>24785.556</v>
      </c>
      <c r="AB11" s="133"/>
      <c r="AC11" s="133"/>
      <c r="AD11" s="133"/>
      <c r="AE11" s="133"/>
      <c r="AF11" s="133"/>
      <c r="AG11" s="133"/>
      <c r="AH11" s="133"/>
      <c r="AI11" s="133"/>
      <c r="AJ11" s="133"/>
    </row>
    <row r="12" spans="1:36">
      <c r="A12" s="125" t="s">
        <v>437</v>
      </c>
      <c r="B12" s="669">
        <v>151.227</v>
      </c>
      <c r="C12" s="669">
        <v>153.227</v>
      </c>
      <c r="D12" s="669">
        <v>180.72900000000001</v>
      </c>
      <c r="E12" s="669">
        <v>185.976</v>
      </c>
      <c r="F12" s="669">
        <v>153.18899999999999</v>
      </c>
      <c r="G12" s="669">
        <v>153.798</v>
      </c>
      <c r="H12" s="669">
        <v>156.274</v>
      </c>
      <c r="I12" s="669">
        <v>165.12299999999999</v>
      </c>
      <c r="J12" s="669">
        <v>158.88200000000001</v>
      </c>
      <c r="K12" s="669">
        <v>41.061</v>
      </c>
      <c r="L12" s="669">
        <v>0</v>
      </c>
      <c r="M12" s="669">
        <v>0</v>
      </c>
      <c r="N12" s="669">
        <v>0</v>
      </c>
      <c r="O12" s="669">
        <v>0</v>
      </c>
      <c r="P12" s="669">
        <v>0</v>
      </c>
      <c r="Q12" s="669">
        <v>0</v>
      </c>
      <c r="R12" s="669">
        <v>0</v>
      </c>
      <c r="S12" s="669">
        <v>0</v>
      </c>
      <c r="T12" s="669">
        <v>0</v>
      </c>
      <c r="U12" s="669">
        <v>0</v>
      </c>
      <c r="V12" s="669">
        <v>0</v>
      </c>
      <c r="W12" s="669">
        <v>0</v>
      </c>
      <c r="X12" s="669">
        <v>0</v>
      </c>
      <c r="Y12" s="669">
        <v>0</v>
      </c>
      <c r="Z12" s="669">
        <v>0.64200000000000002</v>
      </c>
      <c r="AA12" s="669">
        <v>0.248</v>
      </c>
      <c r="AB12" s="127"/>
      <c r="AC12" s="127"/>
      <c r="AD12" s="127"/>
      <c r="AE12" s="127"/>
      <c r="AF12" s="127"/>
      <c r="AG12" s="127"/>
      <c r="AH12" s="127"/>
      <c r="AI12" s="127"/>
      <c r="AJ12" s="127"/>
    </row>
    <row r="13" spans="1:36">
      <c r="A13" s="125" t="s">
        <v>438</v>
      </c>
      <c r="B13" s="669">
        <v>27.399000000000001</v>
      </c>
      <c r="C13" s="669">
        <v>24.2</v>
      </c>
      <c r="D13" s="669">
        <v>18.242999999999999</v>
      </c>
      <c r="E13" s="669">
        <v>13.669</v>
      </c>
      <c r="F13" s="669">
        <v>13.343</v>
      </c>
      <c r="G13" s="669">
        <v>12.618</v>
      </c>
      <c r="H13" s="669">
        <v>12.128</v>
      </c>
      <c r="I13" s="669">
        <v>10.779</v>
      </c>
      <c r="J13" s="669">
        <v>10.416</v>
      </c>
      <c r="K13" s="669">
        <v>10.305</v>
      </c>
      <c r="L13" s="669">
        <v>9.1310000000000002</v>
      </c>
      <c r="M13" s="669">
        <v>8.0719999999999992</v>
      </c>
      <c r="N13" s="669">
        <v>5.1139999999999999</v>
      </c>
      <c r="O13" s="669">
        <v>5.1379999999999999</v>
      </c>
      <c r="P13" s="669">
        <v>5.7779999999999996</v>
      </c>
      <c r="Q13" s="669">
        <v>5.2290000000000001</v>
      </c>
      <c r="R13" s="669">
        <v>4.5439999999999996</v>
      </c>
      <c r="S13" s="669">
        <v>4.6509999999999998</v>
      </c>
      <c r="T13" s="669">
        <v>4.8230000000000004</v>
      </c>
      <c r="U13" s="669">
        <v>5.2560000000000002</v>
      </c>
      <c r="V13" s="669">
        <v>5.1349999999999998</v>
      </c>
      <c r="W13" s="669">
        <v>4.077</v>
      </c>
      <c r="X13" s="669">
        <v>4.1879999999999997</v>
      </c>
      <c r="Y13" s="669">
        <v>4.7549999999999999</v>
      </c>
      <c r="Z13" s="669">
        <v>3.9510000000000001</v>
      </c>
      <c r="AA13" s="669">
        <v>5.3760000000000003</v>
      </c>
      <c r="AB13" s="133"/>
      <c r="AC13" s="133"/>
      <c r="AD13" s="133"/>
      <c r="AE13" s="133"/>
      <c r="AF13" s="133"/>
      <c r="AG13" s="133"/>
      <c r="AH13" s="133"/>
      <c r="AI13" s="133"/>
      <c r="AJ13" s="133"/>
    </row>
    <row r="14" spans="1:36">
      <c r="A14" s="125" t="s">
        <v>439</v>
      </c>
      <c r="B14" s="669">
        <v>18785.554</v>
      </c>
      <c r="C14" s="669">
        <v>19472.902999999998</v>
      </c>
      <c r="D14" s="669">
        <v>20298.754000000001</v>
      </c>
      <c r="E14" s="669">
        <v>20227.79</v>
      </c>
      <c r="F14" s="669">
        <v>20173.757000000001</v>
      </c>
      <c r="G14" s="669">
        <v>21215.183000000001</v>
      </c>
      <c r="H14" s="669">
        <v>20109.258000000002</v>
      </c>
      <c r="I14" s="669">
        <v>20058.595000000001</v>
      </c>
      <c r="J14" s="669">
        <v>17794.415000000001</v>
      </c>
      <c r="K14" s="669">
        <v>17727.973999999998</v>
      </c>
      <c r="L14" s="669">
        <v>16704.451000000001</v>
      </c>
      <c r="M14" s="669">
        <v>15617.486000000001</v>
      </c>
      <c r="N14" s="669">
        <v>15841.831</v>
      </c>
      <c r="O14" s="669">
        <v>15230.421</v>
      </c>
      <c r="P14" s="669">
        <v>15262.483</v>
      </c>
      <c r="Q14" s="669">
        <v>14261.415999999999</v>
      </c>
      <c r="R14" s="669">
        <v>12858.915000000001</v>
      </c>
      <c r="S14" s="669">
        <v>11997.978999999999</v>
      </c>
      <c r="T14" s="669">
        <v>11572.629000000001</v>
      </c>
      <c r="U14" s="669">
        <v>9981.9539999999997</v>
      </c>
      <c r="V14" s="669">
        <v>10017.175999999999</v>
      </c>
      <c r="W14" s="669">
        <v>9169.9</v>
      </c>
      <c r="X14" s="669">
        <v>8193.58</v>
      </c>
      <c r="Y14" s="669">
        <v>6582.4830000000002</v>
      </c>
      <c r="Z14" s="669">
        <v>5720.2079999999996</v>
      </c>
      <c r="AA14" s="669">
        <v>5573.13</v>
      </c>
      <c r="AB14" s="127"/>
      <c r="AC14" s="127"/>
      <c r="AD14" s="127"/>
      <c r="AE14" s="127"/>
      <c r="AF14" s="127"/>
      <c r="AG14" s="127"/>
      <c r="AH14" s="127"/>
      <c r="AI14" s="127"/>
      <c r="AJ14" s="127"/>
    </row>
    <row r="15" spans="1:36">
      <c r="A15" s="125" t="s">
        <v>440</v>
      </c>
      <c r="B15" s="669">
        <v>145091.125</v>
      </c>
      <c r="C15" s="669">
        <v>145154.41200000001</v>
      </c>
      <c r="D15" s="669">
        <v>143381.266</v>
      </c>
      <c r="E15" s="669">
        <v>138308.598</v>
      </c>
      <c r="F15" s="669">
        <v>131539.54399999999</v>
      </c>
      <c r="G15" s="669">
        <v>124762.56299999999</v>
      </c>
      <c r="H15" s="669">
        <v>119496.125</v>
      </c>
      <c r="I15" s="669">
        <v>116150.658</v>
      </c>
      <c r="J15" s="669">
        <v>120129.853</v>
      </c>
      <c r="K15" s="669">
        <v>117659.746</v>
      </c>
      <c r="L15" s="669">
        <v>120107.19</v>
      </c>
      <c r="M15" s="669">
        <v>117454.37300000001</v>
      </c>
      <c r="N15" s="669">
        <v>113393.79</v>
      </c>
      <c r="O15" s="669">
        <v>117706.82</v>
      </c>
      <c r="P15" s="669">
        <v>112066.701</v>
      </c>
      <c r="Q15" s="669">
        <v>105008.69899999999</v>
      </c>
      <c r="R15" s="669">
        <v>102492.307</v>
      </c>
      <c r="S15" s="669">
        <v>106449.652</v>
      </c>
      <c r="T15" s="669">
        <v>112292.21400000001</v>
      </c>
      <c r="U15" s="669">
        <v>106381.201</v>
      </c>
      <c r="V15" s="669">
        <v>101421.921</v>
      </c>
      <c r="W15" s="669">
        <v>101603.764</v>
      </c>
      <c r="X15" s="669">
        <v>94464.099000000002</v>
      </c>
      <c r="Y15" s="669">
        <v>95066.317999999999</v>
      </c>
      <c r="Z15" s="669">
        <v>89037.254000000001</v>
      </c>
      <c r="AA15" s="669">
        <v>64919.303999999996</v>
      </c>
      <c r="AB15" s="133"/>
      <c r="AC15" s="133"/>
      <c r="AD15" s="133"/>
      <c r="AE15" s="133"/>
      <c r="AF15" s="133"/>
      <c r="AG15" s="133"/>
      <c r="AH15" s="133"/>
      <c r="AI15" s="133"/>
      <c r="AJ15" s="133"/>
    </row>
    <row r="16" spans="1:36">
      <c r="A16" s="125" t="s">
        <v>441</v>
      </c>
      <c r="B16" s="669">
        <v>121.43899999999999</v>
      </c>
      <c r="C16" s="669">
        <v>143.54</v>
      </c>
      <c r="D16" s="669">
        <v>163.41</v>
      </c>
      <c r="E16" s="669">
        <v>149.036</v>
      </c>
      <c r="F16" s="669">
        <v>122.01300000000001</v>
      </c>
      <c r="G16" s="669">
        <v>94.52</v>
      </c>
      <c r="H16" s="669">
        <v>78.477000000000004</v>
      </c>
      <c r="I16" s="669">
        <v>67.405000000000001</v>
      </c>
      <c r="J16" s="669">
        <v>62.514000000000003</v>
      </c>
      <c r="K16" s="669">
        <v>54.869</v>
      </c>
      <c r="L16" s="669">
        <v>50.582000000000001</v>
      </c>
      <c r="M16" s="669">
        <v>46.393000000000001</v>
      </c>
      <c r="N16" s="669">
        <v>41.357999999999997</v>
      </c>
      <c r="O16" s="669">
        <v>38.396999999999998</v>
      </c>
      <c r="P16" s="669">
        <v>45.722000000000001</v>
      </c>
      <c r="Q16" s="669">
        <v>94.917000000000002</v>
      </c>
      <c r="R16" s="669">
        <v>104.03700000000001</v>
      </c>
      <c r="S16" s="669">
        <v>171.822</v>
      </c>
      <c r="T16" s="669">
        <v>213.596</v>
      </c>
      <c r="U16" s="669">
        <v>211.45599999999999</v>
      </c>
      <c r="V16" s="669">
        <v>194.815</v>
      </c>
      <c r="W16" s="669">
        <v>204.46700000000001</v>
      </c>
      <c r="X16" s="669">
        <v>189.411</v>
      </c>
      <c r="Y16" s="669">
        <v>127.824</v>
      </c>
      <c r="Z16" s="669">
        <v>150.047</v>
      </c>
      <c r="AA16" s="669">
        <v>149.92500000000001</v>
      </c>
      <c r="AB16" s="127"/>
      <c r="AC16" s="127"/>
      <c r="AD16" s="127"/>
      <c r="AE16" s="127"/>
      <c r="AF16" s="127"/>
      <c r="AG16" s="127"/>
      <c r="AH16" s="127"/>
      <c r="AI16" s="127"/>
      <c r="AJ16" s="127"/>
    </row>
    <row r="17" spans="1:36">
      <c r="A17" s="125" t="s">
        <v>442</v>
      </c>
      <c r="B17" s="669">
        <v>8676.3430000000008</v>
      </c>
      <c r="C17" s="669">
        <v>8593.1869999999999</v>
      </c>
      <c r="D17" s="669">
        <v>7608.2520000000004</v>
      </c>
      <c r="E17" s="669">
        <v>7672.5649999999996</v>
      </c>
      <c r="F17" s="669">
        <v>7523.183</v>
      </c>
      <c r="G17" s="669">
        <v>6687</v>
      </c>
      <c r="H17" s="669">
        <v>6018.4</v>
      </c>
      <c r="I17" s="669">
        <v>5602.0240000000003</v>
      </c>
      <c r="J17" s="669">
        <v>5639.1059999999998</v>
      </c>
      <c r="K17" s="669">
        <v>5810.92</v>
      </c>
      <c r="L17" s="669">
        <v>6398.0129999999999</v>
      </c>
      <c r="M17" s="669">
        <v>5127.5429999999997</v>
      </c>
      <c r="N17" s="669">
        <v>4030.5390000000002</v>
      </c>
      <c r="O17" s="669">
        <v>3961.741</v>
      </c>
      <c r="P17" s="669">
        <v>1213.329</v>
      </c>
      <c r="Q17" s="669">
        <v>1090.6110000000001</v>
      </c>
      <c r="R17" s="669">
        <v>1452.3720000000001</v>
      </c>
      <c r="S17" s="669">
        <v>1545.521</v>
      </c>
      <c r="T17" s="669">
        <v>520.09100000000001</v>
      </c>
      <c r="U17" s="669">
        <v>118.066</v>
      </c>
      <c r="V17" s="669">
        <v>114.17700000000001</v>
      </c>
      <c r="W17" s="669">
        <v>106.663</v>
      </c>
      <c r="X17" s="669">
        <v>102.765</v>
      </c>
      <c r="Y17" s="669">
        <v>102.76</v>
      </c>
      <c r="Z17" s="669">
        <v>99.816000000000003</v>
      </c>
      <c r="AA17" s="669">
        <v>95.274000000000001</v>
      </c>
      <c r="AB17" s="133"/>
      <c r="AC17" s="133"/>
      <c r="AD17" s="133"/>
      <c r="AE17" s="133"/>
      <c r="AF17" s="133"/>
      <c r="AG17" s="133"/>
      <c r="AH17" s="133"/>
      <c r="AI17" s="133"/>
      <c r="AJ17" s="133"/>
    </row>
    <row r="18" spans="1:36">
      <c r="A18" s="125" t="s">
        <v>443</v>
      </c>
      <c r="B18" s="669">
        <v>43680</v>
      </c>
      <c r="C18" s="669">
        <v>39033.368999999999</v>
      </c>
      <c r="D18" s="669">
        <v>30638.576000000001</v>
      </c>
      <c r="E18" s="669">
        <v>27856.528999999999</v>
      </c>
      <c r="F18" s="669">
        <v>15853.746999999999</v>
      </c>
      <c r="G18" s="669">
        <v>16345.877</v>
      </c>
      <c r="H18" s="669">
        <v>23429.431</v>
      </c>
      <c r="I18" s="669">
        <v>26415</v>
      </c>
      <c r="J18" s="669">
        <v>30076</v>
      </c>
      <c r="K18" s="669">
        <v>29536</v>
      </c>
      <c r="L18" s="669">
        <v>31351</v>
      </c>
      <c r="M18" s="669">
        <v>31916.277999999998</v>
      </c>
      <c r="N18" s="669">
        <v>33540.523000000001</v>
      </c>
      <c r="O18" s="669">
        <v>32128.02</v>
      </c>
      <c r="P18" s="669">
        <v>30980.863000000001</v>
      </c>
      <c r="Q18" s="669">
        <v>30209.731</v>
      </c>
      <c r="R18" s="669">
        <v>31736.328000000001</v>
      </c>
      <c r="S18" s="669">
        <v>34938.523999999998</v>
      </c>
      <c r="T18" s="669">
        <v>35135.817999999999</v>
      </c>
      <c r="U18" s="669">
        <v>36874.915000000001</v>
      </c>
      <c r="V18" s="669">
        <v>38174.375999999997</v>
      </c>
      <c r="W18" s="669">
        <v>39929.883999999998</v>
      </c>
      <c r="X18" s="669">
        <v>38472.455999999998</v>
      </c>
      <c r="Y18" s="669">
        <v>42288.072999999997</v>
      </c>
      <c r="Z18" s="669">
        <v>40844.985999999997</v>
      </c>
      <c r="AA18" s="669">
        <v>35622.11</v>
      </c>
      <c r="AB18" s="127"/>
      <c r="AC18" s="127"/>
      <c r="AD18" s="127"/>
      <c r="AE18" s="127"/>
      <c r="AF18" s="127"/>
      <c r="AG18" s="127"/>
      <c r="AH18" s="127"/>
      <c r="AI18" s="127"/>
      <c r="AJ18" s="127"/>
    </row>
    <row r="19" spans="1:36">
      <c r="A19" s="125" t="s">
        <v>444</v>
      </c>
      <c r="B19" s="669">
        <v>12468.234</v>
      </c>
      <c r="C19" s="669">
        <v>11804.263999999999</v>
      </c>
      <c r="D19" s="669">
        <v>12715.326999999999</v>
      </c>
      <c r="E19" s="669">
        <v>10499.624</v>
      </c>
      <c r="F19" s="669">
        <v>8971.8169999999991</v>
      </c>
      <c r="G19" s="669">
        <v>9402.9639999999999</v>
      </c>
      <c r="H19" s="669">
        <v>9009.9140000000007</v>
      </c>
      <c r="I19" s="669">
        <v>9586.1489999999994</v>
      </c>
      <c r="J19" s="669">
        <v>7562.9870000000001</v>
      </c>
      <c r="K19" s="669">
        <v>10551.773999999999</v>
      </c>
      <c r="L19" s="669">
        <v>7469.4409999999998</v>
      </c>
      <c r="M19" s="669">
        <v>6891.3720000000003</v>
      </c>
      <c r="N19" s="669">
        <v>6314.1589999999997</v>
      </c>
      <c r="O19" s="669">
        <v>6750.3360000000002</v>
      </c>
      <c r="P19" s="669">
        <v>7175.4459999999999</v>
      </c>
      <c r="Q19" s="669">
        <v>6726.3959999999997</v>
      </c>
      <c r="R19" s="669">
        <v>7373.915</v>
      </c>
      <c r="S19" s="669">
        <v>9006.616</v>
      </c>
      <c r="T19" s="669">
        <v>9727.0759999999991</v>
      </c>
      <c r="U19" s="669">
        <v>9053.1209999999992</v>
      </c>
      <c r="V19" s="669">
        <v>9247.7219999999998</v>
      </c>
      <c r="W19" s="669">
        <v>9254.75</v>
      </c>
      <c r="X19" s="669">
        <v>8102.0780000000004</v>
      </c>
      <c r="Y19" s="669">
        <v>8489.9069999999992</v>
      </c>
      <c r="Z19" s="669">
        <v>8421.0210000000006</v>
      </c>
      <c r="AA19" s="669">
        <v>6345.3</v>
      </c>
      <c r="AB19" s="133"/>
      <c r="AC19" s="133"/>
      <c r="AD19" s="133"/>
      <c r="AE19" s="133"/>
      <c r="AF19" s="133"/>
      <c r="AG19" s="133"/>
      <c r="AH19" s="133"/>
      <c r="AI19" s="133"/>
      <c r="AJ19" s="133"/>
    </row>
    <row r="20" spans="1:36">
      <c r="A20" s="125" t="s">
        <v>445</v>
      </c>
      <c r="B20" s="669">
        <v>447.81299999999999</v>
      </c>
      <c r="C20" s="669">
        <v>621.23599999999999</v>
      </c>
      <c r="D20" s="669">
        <v>642.17999999999995</v>
      </c>
      <c r="E20" s="669">
        <v>686.69200000000001</v>
      </c>
      <c r="F20" s="669">
        <v>892.06700000000001</v>
      </c>
      <c r="G20" s="669">
        <v>911.221</v>
      </c>
      <c r="H20" s="669">
        <v>1344.5550000000001</v>
      </c>
      <c r="I20" s="669">
        <v>1578.634</v>
      </c>
      <c r="J20" s="669">
        <v>2957.4459999999999</v>
      </c>
      <c r="K20" s="669">
        <v>3121.5</v>
      </c>
      <c r="L20" s="669">
        <v>3018.116</v>
      </c>
      <c r="M20" s="669">
        <v>3013.1379999999999</v>
      </c>
      <c r="N20" s="669">
        <v>2979.08</v>
      </c>
      <c r="O20" s="669">
        <v>2717.3490000000002</v>
      </c>
      <c r="P20" s="669">
        <v>2270.549</v>
      </c>
      <c r="Q20" s="669">
        <v>1926.1179999999999</v>
      </c>
      <c r="R20" s="669">
        <v>1622.8330000000001</v>
      </c>
      <c r="S20" s="669">
        <v>1700.681</v>
      </c>
      <c r="T20" s="669">
        <v>1539.4110000000001</v>
      </c>
      <c r="U20" s="669">
        <v>1538.617</v>
      </c>
      <c r="V20" s="669">
        <v>1453.7149999999999</v>
      </c>
      <c r="W20" s="669">
        <v>1389.0740000000001</v>
      </c>
      <c r="X20" s="669">
        <v>1350.9190000000001</v>
      </c>
      <c r="Y20" s="669">
        <v>1289.2049999999999</v>
      </c>
      <c r="Z20" s="669">
        <v>1160.962</v>
      </c>
      <c r="AA20" s="669">
        <v>1072.242</v>
      </c>
      <c r="AB20" s="127"/>
      <c r="AC20" s="127"/>
      <c r="AD20" s="127"/>
      <c r="AE20" s="127"/>
      <c r="AF20" s="127"/>
      <c r="AG20" s="127"/>
      <c r="AH20" s="127"/>
      <c r="AI20" s="127"/>
      <c r="AJ20" s="127"/>
    </row>
    <row r="21" spans="1:36">
      <c r="A21" s="125" t="s">
        <v>446</v>
      </c>
      <c r="B21" s="669">
        <v>53.183</v>
      </c>
      <c r="C21" s="669">
        <v>62.481000000000002</v>
      </c>
      <c r="D21" s="669">
        <v>103.532</v>
      </c>
      <c r="E21" s="669">
        <v>97.828000000000003</v>
      </c>
      <c r="F21" s="669">
        <v>70.376000000000005</v>
      </c>
      <c r="G21" s="669">
        <v>40.090000000000003</v>
      </c>
      <c r="H21" s="669">
        <v>41.128999999999998</v>
      </c>
      <c r="I21" s="669">
        <v>40.222000000000001</v>
      </c>
      <c r="J21" s="669">
        <v>40.14</v>
      </c>
      <c r="K21" s="669">
        <v>39.027000000000001</v>
      </c>
      <c r="L21" s="669">
        <v>37.631999999999998</v>
      </c>
      <c r="M21" s="669">
        <v>26.407</v>
      </c>
      <c r="N21" s="669">
        <v>21.788</v>
      </c>
      <c r="O21" s="669">
        <v>21.9</v>
      </c>
      <c r="P21" s="669">
        <v>22.004999999999999</v>
      </c>
      <c r="Q21" s="669">
        <v>20.690999999999999</v>
      </c>
      <c r="R21" s="669">
        <v>21.297000000000001</v>
      </c>
      <c r="S21" s="669">
        <v>20.47</v>
      </c>
      <c r="T21" s="669">
        <v>19.943999999999999</v>
      </c>
      <c r="U21" s="669">
        <v>12.516</v>
      </c>
      <c r="V21" s="669">
        <v>15.345000000000001</v>
      </c>
      <c r="W21" s="669">
        <v>15.661</v>
      </c>
      <c r="X21" s="669">
        <v>15.553000000000001</v>
      </c>
      <c r="Y21" s="669">
        <v>13.59</v>
      </c>
      <c r="Z21" s="669">
        <v>15.026999999999999</v>
      </c>
      <c r="AA21" s="669">
        <v>14.265000000000001</v>
      </c>
      <c r="AB21" s="133"/>
      <c r="AC21" s="133"/>
      <c r="AD21" s="133"/>
      <c r="AE21" s="133"/>
      <c r="AF21" s="133"/>
      <c r="AG21" s="133"/>
      <c r="AH21" s="133"/>
      <c r="AI21" s="133"/>
      <c r="AJ21" s="133"/>
    </row>
    <row r="22" spans="1:36">
      <c r="A22" s="126" t="s">
        <v>908</v>
      </c>
      <c r="B22" s="669">
        <v>42.337000000000003</v>
      </c>
      <c r="C22" s="669">
        <v>36.021999999999998</v>
      </c>
      <c r="D22" s="669">
        <v>44.195999999999998</v>
      </c>
      <c r="E22" s="669">
        <v>25.515999999999998</v>
      </c>
      <c r="F22" s="669">
        <v>34.518999999999998</v>
      </c>
      <c r="G22" s="669">
        <v>34.731999999999999</v>
      </c>
      <c r="H22" s="669">
        <v>19.603000000000002</v>
      </c>
      <c r="I22" s="669">
        <v>30.471</v>
      </c>
      <c r="J22" s="669">
        <v>31.149000000000001</v>
      </c>
      <c r="K22" s="669">
        <v>27.643999999999998</v>
      </c>
      <c r="L22" s="669">
        <v>20.677</v>
      </c>
      <c r="M22" s="669">
        <v>22.821999999999999</v>
      </c>
      <c r="N22" s="669">
        <v>28.478999999999999</v>
      </c>
      <c r="O22" s="669">
        <v>26.041</v>
      </c>
      <c r="P22" s="669">
        <v>17.515000000000001</v>
      </c>
      <c r="Q22" s="669">
        <v>20.870999999999999</v>
      </c>
      <c r="R22" s="669">
        <v>16.832999999999998</v>
      </c>
      <c r="S22" s="669">
        <v>18.974</v>
      </c>
      <c r="T22" s="669">
        <v>22.693999999999999</v>
      </c>
      <c r="U22" s="669">
        <v>19.207000000000001</v>
      </c>
      <c r="V22" s="669">
        <v>11.196</v>
      </c>
      <c r="W22" s="669">
        <v>13.471</v>
      </c>
      <c r="X22" s="669">
        <v>13.054</v>
      </c>
      <c r="Y22" s="669">
        <v>15.465</v>
      </c>
      <c r="Z22" s="669">
        <v>12.625999999999999</v>
      </c>
      <c r="AA22" s="669">
        <v>13.795</v>
      </c>
      <c r="AB22" s="127"/>
      <c r="AC22" s="127"/>
      <c r="AD22" s="127"/>
      <c r="AE22" s="127"/>
      <c r="AF22" s="127"/>
      <c r="AG22" s="127"/>
      <c r="AH22" s="127"/>
      <c r="AI22" s="127"/>
      <c r="AJ22" s="127"/>
    </row>
    <row r="23" spans="1:36" ht="20.25" customHeight="1">
      <c r="A23" s="125" t="s">
        <v>455</v>
      </c>
      <c r="B23" s="669">
        <v>277800.03000000003</v>
      </c>
      <c r="C23" s="669">
        <v>265344.94900000002</v>
      </c>
      <c r="D23" s="669">
        <v>255577.908</v>
      </c>
      <c r="E23" s="669">
        <v>243586.22099999999</v>
      </c>
      <c r="F23" s="669">
        <v>226816.53700000001</v>
      </c>
      <c r="G23" s="669">
        <v>220675.56299999999</v>
      </c>
      <c r="H23" s="669">
        <v>220482.24100000001</v>
      </c>
      <c r="I23" s="669">
        <v>222241.65700000001</v>
      </c>
      <c r="J23" s="669">
        <v>227883.29800000001</v>
      </c>
      <c r="K23" s="669">
        <v>225531.133</v>
      </c>
      <c r="L23" s="669">
        <v>226863.595</v>
      </c>
      <c r="M23" s="669">
        <v>220885.09599999999</v>
      </c>
      <c r="N23" s="669">
        <v>215658.44200000001</v>
      </c>
      <c r="O23" s="669">
        <v>219044.41</v>
      </c>
      <c r="P23" s="669">
        <v>209040.18900000001</v>
      </c>
      <c r="Q23" s="669">
        <v>199107.13</v>
      </c>
      <c r="R23" s="669">
        <v>196066.75599999999</v>
      </c>
      <c r="S23" s="669">
        <v>201972.70499999999</v>
      </c>
      <c r="T23" s="669">
        <v>208746.514</v>
      </c>
      <c r="U23" s="669">
        <v>202297.054</v>
      </c>
      <c r="V23" s="669">
        <v>196884.08900000001</v>
      </c>
      <c r="W23" s="669">
        <v>194724.05300000001</v>
      </c>
      <c r="X23" s="669">
        <v>185237.97899999999</v>
      </c>
      <c r="Y23" s="669">
        <v>184059.511</v>
      </c>
      <c r="Z23" s="669">
        <v>176970.179</v>
      </c>
      <c r="AA23" s="669">
        <v>139129.52900000001</v>
      </c>
      <c r="AB23" s="127"/>
      <c r="AC23" s="127"/>
      <c r="AD23" s="127"/>
      <c r="AE23" s="127"/>
      <c r="AF23" s="127"/>
      <c r="AG23" s="127"/>
      <c r="AH23" s="127"/>
      <c r="AI23" s="127"/>
      <c r="AJ23" s="127"/>
    </row>
    <row r="24" spans="1:36"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6"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6" s="128" customFormat="1">
      <c r="A26" s="560"/>
      <c r="B26" s="129"/>
      <c r="C26" s="129"/>
      <c r="D26" s="129"/>
      <c r="E26" s="129"/>
      <c r="F26" s="129"/>
      <c r="G26" s="129"/>
      <c r="H26" s="129"/>
      <c r="I26" s="129"/>
      <c r="J26" s="130"/>
      <c r="K26" s="130"/>
    </row>
    <row r="27" spans="1:36" s="128" customFormat="1">
      <c r="A27" s="125" t="s">
        <v>431</v>
      </c>
      <c r="B27" s="506" t="s">
        <v>354</v>
      </c>
      <c r="C27" s="403">
        <v>-1.7048192928021848</v>
      </c>
      <c r="D27" s="403">
        <v>-15.575297700293405</v>
      </c>
      <c r="E27" s="403">
        <v>13.732882947931515</v>
      </c>
      <c r="F27" s="403">
        <v>-8.5324618327458523</v>
      </c>
      <c r="G27" s="403">
        <v>4.7873255375329933</v>
      </c>
      <c r="H27" s="403">
        <v>-2.0023672456146926</v>
      </c>
      <c r="I27" s="403">
        <v>5.7548650253022515</v>
      </c>
      <c r="J27" s="403">
        <v>2.2141390339262159</v>
      </c>
      <c r="K27" s="403">
        <v>-19.44828823636557</v>
      </c>
      <c r="L27" s="403">
        <v>-4.1711244384894854</v>
      </c>
      <c r="M27" s="403">
        <v>3.4887652320912821</v>
      </c>
      <c r="N27" s="403">
        <v>9.4546122799017098</v>
      </c>
      <c r="O27" s="403">
        <v>0.69894412178044263</v>
      </c>
      <c r="P27" s="403">
        <v>-13.957502253949045</v>
      </c>
      <c r="Q27" s="403">
        <v>8.0227221347036561</v>
      </c>
      <c r="R27" s="403">
        <v>16.873513427322351</v>
      </c>
      <c r="S27" s="403">
        <v>12.896294148745682</v>
      </c>
      <c r="T27" s="403">
        <v>20.968594691762704</v>
      </c>
      <c r="U27" s="403">
        <v>-8.0960705960706036</v>
      </c>
      <c r="V27" s="403">
        <v>14.745459486389777</v>
      </c>
      <c r="W27" s="403">
        <v>-7.4287586368866272</v>
      </c>
      <c r="X27" s="403">
        <v>5.111586775027078</v>
      </c>
      <c r="Y27" s="403">
        <v>-2.2392237357716027</v>
      </c>
      <c r="Z27" s="403">
        <v>2.6635517896711178</v>
      </c>
      <c r="AA27" s="403">
        <v>-1.5385206112855769</v>
      </c>
    </row>
    <row r="28" spans="1:36" s="128" customFormat="1">
      <c r="A28" s="125" t="s">
        <v>432</v>
      </c>
      <c r="B28" s="506" t="s">
        <v>354</v>
      </c>
      <c r="C28" s="403">
        <v>-11.756832124930284</v>
      </c>
      <c r="D28" s="403">
        <v>-17.432688661357602</v>
      </c>
      <c r="E28" s="403">
        <v>-6.5486305669100915</v>
      </c>
      <c r="F28" s="403">
        <v>-9.4697869482237422</v>
      </c>
      <c r="G28" s="403">
        <v>-9.0407339715169854</v>
      </c>
      <c r="H28" s="403">
        <v>-2.9324579727444728</v>
      </c>
      <c r="I28" s="403">
        <v>9.4351417269578377</v>
      </c>
      <c r="J28" s="403">
        <v>17.101012276545333</v>
      </c>
      <c r="K28" s="403">
        <v>-30.915386522298903</v>
      </c>
      <c r="L28" s="403">
        <v>-25.241055202509543</v>
      </c>
      <c r="M28" s="403">
        <v>38.804676008361099</v>
      </c>
      <c r="N28" s="403">
        <v>-5.5116177897754568</v>
      </c>
      <c r="O28" s="403">
        <v>-37.306684296271811</v>
      </c>
      <c r="P28" s="403">
        <v>-19.327746916486191</v>
      </c>
      <c r="Q28" s="403">
        <v>-6.5381293620597063</v>
      </c>
      <c r="R28" s="403">
        <v>-11.860639360639368</v>
      </c>
      <c r="S28" s="403">
        <v>8.5432546541611316</v>
      </c>
      <c r="T28" s="403">
        <v>15.25870620790478</v>
      </c>
      <c r="U28" s="403">
        <v>21.385699078163569</v>
      </c>
      <c r="V28" s="403">
        <v>-8.6056014778049388</v>
      </c>
      <c r="W28" s="403">
        <v>0.99834629754394655</v>
      </c>
      <c r="X28" s="403">
        <v>-3.2848190822720795</v>
      </c>
      <c r="Y28" s="403">
        <v>14.753892778764779</v>
      </c>
      <c r="Z28" s="403">
        <v>-9.990164651027257</v>
      </c>
      <c r="AA28" s="403">
        <v>-7.3413059754345511</v>
      </c>
    </row>
    <row r="29" spans="1:36" s="128" customFormat="1">
      <c r="A29" s="125" t="s">
        <v>434</v>
      </c>
      <c r="B29" s="506" t="s">
        <v>354</v>
      </c>
      <c r="C29" s="403">
        <v>-16.735734880716294</v>
      </c>
      <c r="D29" s="403">
        <v>-0.94764672154489915</v>
      </c>
      <c r="E29" s="403">
        <v>-4.9733612652155159</v>
      </c>
      <c r="F29" s="403">
        <v>9.7625722790940159</v>
      </c>
      <c r="G29" s="403">
        <v>-1.1208619866607563</v>
      </c>
      <c r="H29" s="403">
        <v>-0.58704775194401293</v>
      </c>
      <c r="I29" s="403">
        <v>4.3166371342127547</v>
      </c>
      <c r="J29" s="403">
        <v>2.0384222568043242</v>
      </c>
      <c r="K29" s="403">
        <v>-5.4973592453621052</v>
      </c>
      <c r="L29" s="403">
        <v>1.925708094851899</v>
      </c>
      <c r="M29" s="403">
        <v>-2.3485980996273241</v>
      </c>
      <c r="N29" s="403">
        <v>-3.2747565557132958</v>
      </c>
      <c r="O29" s="403">
        <v>2.626570885234031</v>
      </c>
      <c r="P29" s="403">
        <v>-1.0553059875903159</v>
      </c>
      <c r="Q29" s="403">
        <v>-0.64779148549182253</v>
      </c>
      <c r="R29" s="403">
        <v>-3.5661717762546488</v>
      </c>
      <c r="S29" s="403">
        <v>-6.0899332676461739</v>
      </c>
      <c r="T29" s="403">
        <v>4.1793028283058362</v>
      </c>
      <c r="U29" s="403">
        <v>1.162075104562831</v>
      </c>
      <c r="V29" s="403">
        <v>-5.139491030744054</v>
      </c>
      <c r="W29" s="403">
        <v>-8.8555250035201851</v>
      </c>
      <c r="X29" s="403">
        <v>3.9219722567203661</v>
      </c>
      <c r="Y29" s="403">
        <v>-12.56847975064548</v>
      </c>
      <c r="Z29" s="403">
        <v>4.7970466964267615</v>
      </c>
      <c r="AA29" s="403">
        <v>-19.941727541566223</v>
      </c>
    </row>
    <row r="30" spans="1:36" s="128" customFormat="1">
      <c r="A30" s="125" t="s">
        <v>437</v>
      </c>
      <c r="B30" s="506" t="s">
        <v>354</v>
      </c>
      <c r="C30" s="403">
        <v>1.3225151593300097</v>
      </c>
      <c r="D30" s="403">
        <v>17.948533874578246</v>
      </c>
      <c r="E30" s="403">
        <v>2.9032418704247647</v>
      </c>
      <c r="F30" s="403">
        <v>-17.629694154084405</v>
      </c>
      <c r="G30" s="403">
        <v>0.39754812682372176</v>
      </c>
      <c r="H30" s="403">
        <v>1.609903899920667</v>
      </c>
      <c r="I30" s="403">
        <v>5.6624902414989009</v>
      </c>
      <c r="J30" s="403">
        <v>-3.7796067174166978</v>
      </c>
      <c r="K30" s="403">
        <v>-74.156292090985758</v>
      </c>
      <c r="L30" s="403">
        <v>-100</v>
      </c>
      <c r="M30" s="403">
        <v>0</v>
      </c>
      <c r="N30" s="403">
        <v>0</v>
      </c>
      <c r="O30" s="403">
        <v>0</v>
      </c>
      <c r="P30" s="403">
        <v>0</v>
      </c>
      <c r="Q30" s="403">
        <v>0</v>
      </c>
      <c r="R30" s="403">
        <v>0</v>
      </c>
      <c r="S30" s="403">
        <v>0</v>
      </c>
      <c r="T30" s="403">
        <v>0</v>
      </c>
      <c r="U30" s="403">
        <v>0</v>
      </c>
      <c r="V30" s="403">
        <v>0</v>
      </c>
      <c r="W30" s="403">
        <v>0</v>
      </c>
      <c r="X30" s="403">
        <v>0</v>
      </c>
      <c r="Y30" s="403">
        <v>0</v>
      </c>
      <c r="Z30" s="403" t="s">
        <v>358</v>
      </c>
      <c r="AA30" s="403">
        <v>-61.370716510903428</v>
      </c>
    </row>
    <row r="31" spans="1:36" s="128" customFormat="1">
      <c r="A31" s="125" t="s">
        <v>438</v>
      </c>
      <c r="B31" s="506" t="s">
        <v>354</v>
      </c>
      <c r="C31" s="403">
        <v>-11.67560859885397</v>
      </c>
      <c r="D31" s="403">
        <v>-24.615702479338836</v>
      </c>
      <c r="E31" s="403">
        <v>-25.072630598037591</v>
      </c>
      <c r="F31" s="403">
        <v>-2.3849586655936861</v>
      </c>
      <c r="G31" s="403">
        <v>-5.4335606685153266</v>
      </c>
      <c r="H31" s="403">
        <v>-3.8833412585195788</v>
      </c>
      <c r="I31" s="403">
        <v>-11.123021108179415</v>
      </c>
      <c r="J31" s="403">
        <v>-3.3676593376008839</v>
      </c>
      <c r="K31" s="403">
        <v>-1.0656682027649822</v>
      </c>
      <c r="L31" s="403">
        <v>-11.392527899078118</v>
      </c>
      <c r="M31" s="403">
        <v>-11.597853466214005</v>
      </c>
      <c r="N31" s="403">
        <v>-36.645193260654111</v>
      </c>
      <c r="O31" s="403">
        <v>0.46929996089166082</v>
      </c>
      <c r="P31" s="403">
        <v>12.45620864149474</v>
      </c>
      <c r="Q31" s="403">
        <v>-9.5015576323987574</v>
      </c>
      <c r="R31" s="403">
        <v>-13.100019124115519</v>
      </c>
      <c r="S31" s="403">
        <v>2.3547535211267672</v>
      </c>
      <c r="T31" s="403">
        <v>3.6981294345302302</v>
      </c>
      <c r="U31" s="403">
        <v>8.9778146381919868</v>
      </c>
      <c r="V31" s="403">
        <v>-2.3021308980213178</v>
      </c>
      <c r="W31" s="403">
        <v>-20.603700097370989</v>
      </c>
      <c r="X31" s="403">
        <v>2.7225901398086734</v>
      </c>
      <c r="Y31" s="403">
        <v>13.53868194842407</v>
      </c>
      <c r="Z31" s="403">
        <v>-16.908517350157723</v>
      </c>
      <c r="AA31" s="403">
        <v>36.066818526955217</v>
      </c>
    </row>
    <row r="32" spans="1:36" s="128" customFormat="1">
      <c r="A32" s="125" t="s">
        <v>439</v>
      </c>
      <c r="B32" s="506" t="s">
        <v>354</v>
      </c>
      <c r="C32" s="403">
        <v>3.6589232343107767</v>
      </c>
      <c r="D32" s="403">
        <v>4.241026620427391</v>
      </c>
      <c r="E32" s="403">
        <v>-0.3495978127524495</v>
      </c>
      <c r="F32" s="403">
        <v>-0.26712260706680979</v>
      </c>
      <c r="G32" s="403">
        <v>5.1622808780734317</v>
      </c>
      <c r="H32" s="403">
        <v>-5.2128939920056183</v>
      </c>
      <c r="I32" s="403">
        <v>-0.25193868416229748</v>
      </c>
      <c r="J32" s="403">
        <v>-11.287829481576352</v>
      </c>
      <c r="K32" s="403">
        <v>-0.37338119853899343</v>
      </c>
      <c r="L32" s="403">
        <v>-5.773491093793325</v>
      </c>
      <c r="M32" s="403">
        <v>-6.5070381540824087</v>
      </c>
      <c r="N32" s="403">
        <v>1.4364988065300679</v>
      </c>
      <c r="O32" s="403">
        <v>-3.8594654872912031</v>
      </c>
      <c r="P32" s="403">
        <v>0.21051289389833983</v>
      </c>
      <c r="Q32" s="403">
        <v>-6.5590048486868255</v>
      </c>
      <c r="R32" s="403">
        <v>-9.8342338516736305</v>
      </c>
      <c r="S32" s="403">
        <v>-6.695246060806852</v>
      </c>
      <c r="T32" s="403">
        <v>-3.5451804007991541</v>
      </c>
      <c r="U32" s="403">
        <v>-13.74514814222421</v>
      </c>
      <c r="V32" s="403">
        <v>0.35285676531869115</v>
      </c>
      <c r="W32" s="403">
        <v>-8.4582321404755163</v>
      </c>
      <c r="X32" s="403">
        <v>-10.647008146217516</v>
      </c>
      <c r="Y32" s="403">
        <v>-19.662919017084107</v>
      </c>
      <c r="Z32" s="403">
        <v>-13.099540097558943</v>
      </c>
      <c r="AA32" s="403">
        <v>-2.5712002081043153</v>
      </c>
    </row>
    <row r="33" spans="1:31" s="128" customFormat="1">
      <c r="A33" s="125" t="s">
        <v>440</v>
      </c>
      <c r="B33" s="506" t="s">
        <v>354</v>
      </c>
      <c r="C33" s="403">
        <v>4.3618794740211797E-2</v>
      </c>
      <c r="D33" s="403">
        <v>-1.2215584601038643</v>
      </c>
      <c r="E33" s="403">
        <v>-3.5378875787022253</v>
      </c>
      <c r="F33" s="403">
        <v>-4.8941671724559086</v>
      </c>
      <c r="G33" s="403">
        <v>-5.152048421271715</v>
      </c>
      <c r="H33" s="403">
        <v>-4.2211684926671467</v>
      </c>
      <c r="I33" s="403">
        <v>-2.7996447583551429</v>
      </c>
      <c r="J33" s="403">
        <v>3.4258910526361461</v>
      </c>
      <c r="K33" s="403">
        <v>-2.0561974715810294</v>
      </c>
      <c r="L33" s="403">
        <v>2.0801030796037878</v>
      </c>
      <c r="M33" s="403">
        <v>-2.2087079049971834</v>
      </c>
      <c r="N33" s="403">
        <v>-3.4571577850064443</v>
      </c>
      <c r="O33" s="403">
        <v>3.8035857166428713</v>
      </c>
      <c r="P33" s="403">
        <v>-4.791667126849589</v>
      </c>
      <c r="Q33" s="403">
        <v>-6.2980367379602029</v>
      </c>
      <c r="R33" s="403">
        <v>-2.3963652763662964</v>
      </c>
      <c r="S33" s="403">
        <v>3.8611141809892047</v>
      </c>
      <c r="T33" s="403">
        <v>5.4885684360903326</v>
      </c>
      <c r="U33" s="403">
        <v>-5.2639562347573019</v>
      </c>
      <c r="V33" s="403">
        <v>-4.661801101493495</v>
      </c>
      <c r="W33" s="403">
        <v>0.17929358683710461</v>
      </c>
      <c r="X33" s="403">
        <v>-7.0269690008728389</v>
      </c>
      <c r="Y33" s="403">
        <v>0.63751097652453836</v>
      </c>
      <c r="Z33" s="403">
        <v>-6.3419559385901465</v>
      </c>
      <c r="AA33" s="403">
        <v>-27.087481830919899</v>
      </c>
    </row>
    <row r="34" spans="1:31" s="128" customFormat="1">
      <c r="A34" s="125" t="s">
        <v>441</v>
      </c>
      <c r="B34" s="506" t="s">
        <v>354</v>
      </c>
      <c r="C34" s="403">
        <v>18.199260534095316</v>
      </c>
      <c r="D34" s="403">
        <v>13.842831266545915</v>
      </c>
      <c r="E34" s="403">
        <v>-8.7962792974726085</v>
      </c>
      <c r="F34" s="403">
        <v>-18.13186075847446</v>
      </c>
      <c r="G34" s="403">
        <v>-22.532844860793531</v>
      </c>
      <c r="H34" s="403">
        <v>-16.973127380448574</v>
      </c>
      <c r="I34" s="403">
        <v>-14.108592326414112</v>
      </c>
      <c r="J34" s="403">
        <v>-7.2561382686744196</v>
      </c>
      <c r="K34" s="403">
        <v>-12.229260645615398</v>
      </c>
      <c r="L34" s="403">
        <v>-7.8131549691082398</v>
      </c>
      <c r="M34" s="403">
        <v>-8.2816021509627973</v>
      </c>
      <c r="N34" s="403">
        <v>-10.852930398982622</v>
      </c>
      <c r="O34" s="403">
        <v>-7.1594371101117105</v>
      </c>
      <c r="P34" s="403">
        <v>19.077011224835275</v>
      </c>
      <c r="Q34" s="403">
        <v>107.59590569091466</v>
      </c>
      <c r="R34" s="403">
        <v>9.6083947027402985</v>
      </c>
      <c r="S34" s="403">
        <v>65.154704576256535</v>
      </c>
      <c r="T34" s="403">
        <v>24.312369778026081</v>
      </c>
      <c r="U34" s="403">
        <v>-1.0018914211876648</v>
      </c>
      <c r="V34" s="403">
        <v>-7.8697223062954009</v>
      </c>
      <c r="W34" s="403">
        <v>4.9544439596540286</v>
      </c>
      <c r="X34" s="403">
        <v>-7.3635354360361447</v>
      </c>
      <c r="Y34" s="403">
        <v>-32.515007048165103</v>
      </c>
      <c r="Z34" s="403">
        <v>17.385623982976583</v>
      </c>
      <c r="AA34" s="403">
        <v>-8.1307856871504214E-2</v>
      </c>
    </row>
    <row r="35" spans="1:31" s="128" customFormat="1">
      <c r="A35" s="125" t="s">
        <v>442</v>
      </c>
      <c r="B35" s="506" t="s">
        <v>354</v>
      </c>
      <c r="C35" s="403">
        <v>-0.95842222927333864</v>
      </c>
      <c r="D35" s="403">
        <v>-11.46181271279211</v>
      </c>
      <c r="E35" s="403">
        <v>0.84530586000568064</v>
      </c>
      <c r="F35" s="403">
        <v>-1.9469629778307365</v>
      </c>
      <c r="G35" s="403">
        <v>-11.114750232714002</v>
      </c>
      <c r="H35" s="403">
        <v>-9.99850456108868</v>
      </c>
      <c r="I35" s="403">
        <v>-6.9183836235544192</v>
      </c>
      <c r="J35" s="403">
        <v>0.66193932764299745</v>
      </c>
      <c r="K35" s="403">
        <v>3.0468304727735216</v>
      </c>
      <c r="L35" s="403">
        <v>10.103271082720127</v>
      </c>
      <c r="M35" s="403">
        <v>-19.857258808320651</v>
      </c>
      <c r="N35" s="403">
        <v>-21.394340330251737</v>
      </c>
      <c r="O35" s="403">
        <v>-1.7069181069827266</v>
      </c>
      <c r="P35" s="403">
        <v>-69.373843469323219</v>
      </c>
      <c r="Q35" s="403">
        <v>-10.114157001110158</v>
      </c>
      <c r="R35" s="403">
        <v>33.170488836074469</v>
      </c>
      <c r="S35" s="403">
        <v>6.4135772377875639</v>
      </c>
      <c r="T35" s="403">
        <v>-66.348499955678378</v>
      </c>
      <c r="U35" s="403">
        <v>-77.298972679781031</v>
      </c>
      <c r="V35" s="403">
        <v>-3.293920349634945</v>
      </c>
      <c r="W35" s="403">
        <v>-6.581010185939391</v>
      </c>
      <c r="X35" s="403">
        <v>-3.6545006234589295</v>
      </c>
      <c r="Y35" s="403">
        <v>-4.8654697610999165E-3</v>
      </c>
      <c r="Z35" s="403">
        <v>-2.8649279875437941</v>
      </c>
      <c r="AA35" s="403">
        <v>-4.5503726857417774</v>
      </c>
    </row>
    <row r="36" spans="1:31" s="128" customFormat="1">
      <c r="A36" s="125" t="s">
        <v>443</v>
      </c>
      <c r="B36" s="506" t="s">
        <v>354</v>
      </c>
      <c r="C36" s="403">
        <v>-10.637891483516484</v>
      </c>
      <c r="D36" s="403">
        <v>-21.506708785500933</v>
      </c>
      <c r="E36" s="403">
        <v>-9.080209863539352</v>
      </c>
      <c r="F36" s="403">
        <v>-43.087859223236315</v>
      </c>
      <c r="G36" s="403">
        <v>3.1041872940195105</v>
      </c>
      <c r="H36" s="403">
        <v>43.335417243137215</v>
      </c>
      <c r="I36" s="403">
        <v>12.742814795630338</v>
      </c>
      <c r="J36" s="403">
        <v>13.859549498391061</v>
      </c>
      <c r="K36" s="403">
        <v>-1.7954515228088894</v>
      </c>
      <c r="L36" s="403">
        <v>6.1450433369447524</v>
      </c>
      <c r="M36" s="403">
        <v>1.803062103282187</v>
      </c>
      <c r="N36" s="403">
        <v>5.0890802492696849</v>
      </c>
      <c r="O36" s="403">
        <v>-4.2113326616880755</v>
      </c>
      <c r="P36" s="403">
        <v>-3.5705810691103892</v>
      </c>
      <c r="Q36" s="403">
        <v>-2.4890591330525496</v>
      </c>
      <c r="R36" s="403">
        <v>5.0533286774384152</v>
      </c>
      <c r="S36" s="403">
        <v>10.090001590606192</v>
      </c>
      <c r="T36" s="403">
        <v>0.56468899487568081</v>
      </c>
      <c r="U36" s="403">
        <v>4.9496414171999703</v>
      </c>
      <c r="V36" s="403">
        <v>3.5239701569481525</v>
      </c>
      <c r="W36" s="403">
        <v>4.598655391249892</v>
      </c>
      <c r="X36" s="403">
        <v>-3.6499680289579715</v>
      </c>
      <c r="Y36" s="403">
        <v>9.9177889760923961</v>
      </c>
      <c r="Z36" s="403">
        <v>-3.4125153917512421</v>
      </c>
      <c r="AA36" s="403">
        <v>-12.787067670925381</v>
      </c>
    </row>
    <row r="37" spans="1:31" s="128" customFormat="1">
      <c r="A37" s="125" t="s">
        <v>444</v>
      </c>
      <c r="B37" s="506" t="s">
        <v>354</v>
      </c>
      <c r="C37" s="403">
        <v>-5.3252930607494307</v>
      </c>
      <c r="D37" s="403">
        <v>7.7180839059512749</v>
      </c>
      <c r="E37" s="403">
        <v>-17.425450403281019</v>
      </c>
      <c r="F37" s="403">
        <v>-14.55106392381289</v>
      </c>
      <c r="G37" s="403">
        <v>4.8055705995786724</v>
      </c>
      <c r="H37" s="403">
        <v>-4.180064924209006</v>
      </c>
      <c r="I37" s="403">
        <v>6.3955660398090117</v>
      </c>
      <c r="J37" s="403">
        <v>-21.105054803550416</v>
      </c>
      <c r="K37" s="403">
        <v>39.518605545665991</v>
      </c>
      <c r="L37" s="403">
        <v>-29.211514575653339</v>
      </c>
      <c r="M37" s="403">
        <v>-7.739119968950817</v>
      </c>
      <c r="N37" s="403">
        <v>-8.3758792878979875</v>
      </c>
      <c r="O37" s="403">
        <v>6.9079191702331286</v>
      </c>
      <c r="P37" s="403">
        <v>6.2976124447731081</v>
      </c>
      <c r="Q37" s="403">
        <v>-6.2581475771680317</v>
      </c>
      <c r="R37" s="403">
        <v>9.6265370043631151</v>
      </c>
      <c r="S37" s="403">
        <v>22.141576082718601</v>
      </c>
      <c r="T37" s="403">
        <v>7.9992307876787265</v>
      </c>
      <c r="U37" s="403">
        <v>-6.9286494728734596</v>
      </c>
      <c r="V37" s="403">
        <v>2.1495459963475554</v>
      </c>
      <c r="W37" s="403">
        <v>7.5997094203316351E-2</v>
      </c>
      <c r="X37" s="403">
        <v>-12.454923147572856</v>
      </c>
      <c r="Y37" s="403">
        <v>4.7867843286623355</v>
      </c>
      <c r="Z37" s="403">
        <v>-0.8113869798573603</v>
      </c>
      <c r="AA37" s="403">
        <v>-24.64927946385599</v>
      </c>
    </row>
    <row r="38" spans="1:31" s="128" customFormat="1">
      <c r="A38" s="125" t="s">
        <v>445</v>
      </c>
      <c r="B38" s="506" t="s">
        <v>354</v>
      </c>
      <c r="C38" s="403">
        <v>38.72665599256834</v>
      </c>
      <c r="D38" s="403">
        <v>3.3713435795736189</v>
      </c>
      <c r="E38" s="403">
        <v>6.9313899529726939</v>
      </c>
      <c r="F38" s="403">
        <v>29.907877185113563</v>
      </c>
      <c r="G38" s="403">
        <v>2.147148140218178</v>
      </c>
      <c r="H38" s="403">
        <v>47.555313145768139</v>
      </c>
      <c r="I38" s="403">
        <v>17.409403111066482</v>
      </c>
      <c r="J38" s="403">
        <v>87.342094494353972</v>
      </c>
      <c r="K38" s="403">
        <v>5.5471511567751435</v>
      </c>
      <c r="L38" s="403">
        <v>-3.311997437129591</v>
      </c>
      <c r="M38" s="403">
        <v>-0.16493733176591263</v>
      </c>
      <c r="N38" s="403">
        <v>-1.1303166333569834</v>
      </c>
      <c r="O38" s="403">
        <v>-8.7856318057923772</v>
      </c>
      <c r="P38" s="403">
        <v>-16.44249597677738</v>
      </c>
      <c r="Q38" s="403">
        <v>-15.16950305851141</v>
      </c>
      <c r="R38" s="403">
        <v>-15.745920031898351</v>
      </c>
      <c r="S38" s="403">
        <v>4.7970431954489499</v>
      </c>
      <c r="T38" s="403">
        <v>-9.4826719414164131</v>
      </c>
      <c r="U38" s="403">
        <v>-5.1578168533310986E-2</v>
      </c>
      <c r="V38" s="403">
        <v>-5.5180723987840992</v>
      </c>
      <c r="W38" s="403">
        <v>-4.4466074849609498</v>
      </c>
      <c r="X38" s="403">
        <v>-2.7467939073080174</v>
      </c>
      <c r="Y38" s="403">
        <v>-4.5682975811281068</v>
      </c>
      <c r="Z38" s="403">
        <v>-9.947448233601321</v>
      </c>
      <c r="AA38" s="403">
        <v>-7.6419383235626981</v>
      </c>
    </row>
    <row r="39" spans="1:31" s="128" customFormat="1">
      <c r="A39" s="125" t="s">
        <v>446</v>
      </c>
      <c r="B39" s="506" t="s">
        <v>354</v>
      </c>
      <c r="C39" s="403">
        <v>17.483030291634549</v>
      </c>
      <c r="D39" s="403">
        <v>65.701573278276584</v>
      </c>
      <c r="E39" s="403">
        <v>-5.5094077193524527</v>
      </c>
      <c r="F39" s="403">
        <v>-28.061495686306571</v>
      </c>
      <c r="G39" s="403">
        <v>-43.034557235421161</v>
      </c>
      <c r="H39" s="403">
        <v>2.5916687453230054</v>
      </c>
      <c r="I39" s="403">
        <v>-2.2052566315738176</v>
      </c>
      <c r="J39" s="403">
        <v>-0.20386852966038305</v>
      </c>
      <c r="K39" s="403">
        <v>-2.7727952167414003</v>
      </c>
      <c r="L39" s="403">
        <v>-3.5744484587593206</v>
      </c>
      <c r="M39" s="403">
        <v>-29.828337585034021</v>
      </c>
      <c r="N39" s="403">
        <v>-17.491574203809591</v>
      </c>
      <c r="O39" s="403">
        <v>0.51404442812557249</v>
      </c>
      <c r="P39" s="403">
        <v>0.47945205479452113</v>
      </c>
      <c r="Q39" s="403">
        <v>-5.9713701431492865</v>
      </c>
      <c r="R39" s="403">
        <v>2.9288096273742354</v>
      </c>
      <c r="S39" s="403">
        <v>-3.8831760341832222</v>
      </c>
      <c r="T39" s="403">
        <v>-2.5696140693698055</v>
      </c>
      <c r="U39" s="403">
        <v>-37.244283995186521</v>
      </c>
      <c r="V39" s="403">
        <v>22.603068072866733</v>
      </c>
      <c r="W39" s="403">
        <v>2.0593027044639882</v>
      </c>
      <c r="X39" s="403">
        <v>-0.68961113594276924</v>
      </c>
      <c r="Y39" s="403">
        <v>-12.621359223300971</v>
      </c>
      <c r="Z39" s="403">
        <v>10.57395143487858</v>
      </c>
      <c r="AA39" s="403">
        <v>-5.070872429626661</v>
      </c>
    </row>
    <row r="40" spans="1:31" s="128" customFormat="1">
      <c r="A40" s="126" t="s">
        <v>908</v>
      </c>
      <c r="B40" s="506" t="s">
        <v>354</v>
      </c>
      <c r="C40" s="403">
        <v>-14.916030894961864</v>
      </c>
      <c r="D40" s="403">
        <v>22.691688412636708</v>
      </c>
      <c r="E40" s="403">
        <v>-42.266268440582856</v>
      </c>
      <c r="F40" s="403">
        <v>35.283743533469192</v>
      </c>
      <c r="G40" s="403">
        <v>0.61705147889567513</v>
      </c>
      <c r="H40" s="403">
        <v>-43.559253714154089</v>
      </c>
      <c r="I40" s="403">
        <v>55.440493801969069</v>
      </c>
      <c r="J40" s="403">
        <v>2.2250664566308984</v>
      </c>
      <c r="K40" s="403">
        <v>-11.25236765225209</v>
      </c>
      <c r="L40" s="403">
        <v>-25.202575604109398</v>
      </c>
      <c r="M40" s="403">
        <v>10.373845335396808</v>
      </c>
      <c r="N40" s="403">
        <v>24.787485759355022</v>
      </c>
      <c r="O40" s="403">
        <v>-8.5606938445872345</v>
      </c>
      <c r="P40" s="403">
        <v>-32.740678161360933</v>
      </c>
      <c r="Q40" s="403">
        <v>19.160719383385654</v>
      </c>
      <c r="R40" s="403">
        <v>-19.347419864884301</v>
      </c>
      <c r="S40" s="403">
        <v>12.719063743836529</v>
      </c>
      <c r="T40" s="403">
        <v>19.605776325498056</v>
      </c>
      <c r="U40" s="403">
        <v>-15.365294791574854</v>
      </c>
      <c r="V40" s="403">
        <v>-41.70875201749363</v>
      </c>
      <c r="W40" s="403">
        <v>20.319757056091461</v>
      </c>
      <c r="X40" s="403">
        <v>-3.0955385643233484</v>
      </c>
      <c r="Y40" s="403">
        <v>18.469434656044129</v>
      </c>
      <c r="Z40" s="403">
        <v>-18.357581635952158</v>
      </c>
      <c r="AA40" s="403">
        <v>9.2586725803896712</v>
      </c>
    </row>
    <row r="41" spans="1:31" s="128" customFormat="1" ht="20.25" customHeight="1">
      <c r="A41" s="125" t="s">
        <v>455</v>
      </c>
      <c r="B41" s="506" t="s">
        <v>354</v>
      </c>
      <c r="C41" s="403">
        <v>-4.4834699981853845</v>
      </c>
      <c r="D41" s="403">
        <v>-3.6808844625868602</v>
      </c>
      <c r="E41" s="403">
        <v>-4.6919888709629873</v>
      </c>
      <c r="F41" s="403">
        <v>-6.8844961472594832</v>
      </c>
      <c r="G41" s="403">
        <v>-2.7074630806130386</v>
      </c>
      <c r="H41" s="403">
        <v>-8.7604625257029056E-2</v>
      </c>
      <c r="I41" s="403">
        <v>0.79798535792276937</v>
      </c>
      <c r="J41" s="403">
        <v>2.5385164402369469</v>
      </c>
      <c r="K41" s="403">
        <v>-1.0321796378425319</v>
      </c>
      <c r="L41" s="403">
        <v>0.59081067091521788</v>
      </c>
      <c r="M41" s="403">
        <v>-2.6352835500116356</v>
      </c>
      <c r="N41" s="403">
        <v>-2.3662320793250728</v>
      </c>
      <c r="O41" s="403">
        <v>1.57006049408443</v>
      </c>
      <c r="P41" s="403">
        <v>-4.5672112792104542</v>
      </c>
      <c r="Q41" s="403">
        <v>-4.7517460864905843</v>
      </c>
      <c r="R41" s="403">
        <v>-1.5270040806675382</v>
      </c>
      <c r="S41" s="403">
        <v>3.0122133504366246</v>
      </c>
      <c r="T41" s="403">
        <v>3.353823973392835</v>
      </c>
      <c r="U41" s="403">
        <v>-3.0896132713382798</v>
      </c>
      <c r="V41" s="403">
        <v>-2.6757507798408113</v>
      </c>
      <c r="W41" s="403">
        <v>-1.0971104932709892</v>
      </c>
      <c r="X41" s="403">
        <v>-4.8715471221215978</v>
      </c>
      <c r="Y41" s="403">
        <v>-0.63619135037096441</v>
      </c>
      <c r="Z41" s="403">
        <v>-3.8516520887638421</v>
      </c>
      <c r="AA41" s="403">
        <v>-21.382500833657403</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98.295180707197815</v>
      </c>
      <c r="D45" s="136">
        <v>82.985413687010379</v>
      </c>
      <c r="E45" s="136">
        <v>94.381703412504251</v>
      </c>
      <c r="F45" s="136">
        <v>86.328620591736936</v>
      </c>
      <c r="G45" s="136">
        <v>90.461452691525125</v>
      </c>
      <c r="H45" s="136">
        <v>88.65008219292281</v>
      </c>
      <c r="I45" s="136">
        <v>93.751774767945022</v>
      </c>
      <c r="J45" s="136">
        <v>95.827569408080691</v>
      </c>
      <c r="K45" s="136">
        <v>77.190747499693884</v>
      </c>
      <c r="L45" s="136">
        <v>73.971025366481442</v>
      </c>
      <c r="M45" s="136">
        <v>76.551700781288659</v>
      </c>
      <c r="N45" s="136">
        <v>83.789367283830003</v>
      </c>
      <c r="O45" s="136">
        <v>84.375008141137357</v>
      </c>
      <c r="P45" s="136">
        <v>72.598364478068419</v>
      </c>
      <c r="Q45" s="136">
        <v>78.422729534483253</v>
      </c>
      <c r="R45" s="136">
        <v>91.655399332556982</v>
      </c>
      <c r="S45" s="136">
        <v>103.47554923369103</v>
      </c>
      <c r="T45" s="136">
        <v>125.17291775757907</v>
      </c>
      <c r="U45" s="136">
        <v>115.03882996876408</v>
      </c>
      <c r="V45" s="136">
        <v>132.00183403542499</v>
      </c>
      <c r="W45" s="136">
        <v>122.19573638866963</v>
      </c>
      <c r="X45" s="136">
        <v>128.4418774895598</v>
      </c>
      <c r="Y45" s="136">
        <v>125.56577648214291</v>
      </c>
      <c r="Z45" s="136">
        <v>128.91028596884746</v>
      </c>
      <c r="AA45" s="136">
        <v>126.92697464914954</v>
      </c>
    </row>
    <row r="46" spans="1:31">
      <c r="A46" s="125" t="s">
        <v>432</v>
      </c>
      <c r="B46" s="135">
        <v>100</v>
      </c>
      <c r="C46" s="136">
        <v>88.243167875069716</v>
      </c>
      <c r="D46" s="136">
        <v>72.860011154489683</v>
      </c>
      <c r="E46" s="136">
        <v>68.088678192972665</v>
      </c>
      <c r="F46" s="136">
        <v>61.640825432236475</v>
      </c>
      <c r="G46" s="136">
        <v>56.068042387060785</v>
      </c>
      <c r="H46" s="136">
        <v>54.423870607919682</v>
      </c>
      <c r="I46" s="136">
        <v>59.55883993307306</v>
      </c>
      <c r="J46" s="136">
        <v>69.744004461795868</v>
      </c>
      <c r="K46" s="136">
        <v>48.182375906302283</v>
      </c>
      <c r="L46" s="136">
        <v>36.020635805911873</v>
      </c>
      <c r="M46" s="136">
        <v>49.998326826547689</v>
      </c>
      <c r="N46" s="136">
        <v>47.242610150585612</v>
      </c>
      <c r="O46" s="136">
        <v>29.617958728388174</v>
      </c>
      <c r="P46" s="136">
        <v>23.893474623535973</v>
      </c>
      <c r="Q46" s="136">
        <v>22.331288343558281</v>
      </c>
      <c r="R46" s="136">
        <v>19.682654768544335</v>
      </c>
      <c r="S46" s="136">
        <v>21.364194088120467</v>
      </c>
      <c r="T46" s="136">
        <v>24.624093697713331</v>
      </c>
      <c r="U46" s="136">
        <v>29.890128276631344</v>
      </c>
      <c r="V46" s="136">
        <v>27.317902955939765</v>
      </c>
      <c r="W46" s="136">
        <v>27.590630228667038</v>
      </c>
      <c r="X46" s="136">
        <v>26.684327941996653</v>
      </c>
      <c r="Y46" s="136">
        <v>30.621305075292806</v>
      </c>
      <c r="Z46" s="136">
        <v>27.562186279977688</v>
      </c>
      <c r="AA46" s="136">
        <v>25.538761851645283</v>
      </c>
    </row>
    <row r="47" spans="1:31">
      <c r="A47" s="125" t="s">
        <v>434</v>
      </c>
      <c r="B47" s="135">
        <v>100</v>
      </c>
      <c r="C47" s="136">
        <v>83.264265119283706</v>
      </c>
      <c r="D47" s="136">
        <v>82.475214040662351</v>
      </c>
      <c r="E47" s="136">
        <v>78.373423692160458</v>
      </c>
      <c r="F47" s="136">
        <v>86.024685827708225</v>
      </c>
      <c r="G47" s="136">
        <v>85.060467825121094</v>
      </c>
      <c r="H47" s="136">
        <v>84.561122260960659</v>
      </c>
      <c r="I47" s="136">
        <v>88.211319065584334</v>
      </c>
      <c r="J47" s="136">
        <v>90.009438226437894</v>
      </c>
      <c r="K47" s="136">
        <v>85.061296052398305</v>
      </c>
      <c r="L47" s="136">
        <v>86.699328316065291</v>
      </c>
      <c r="M47" s="136">
        <v>84.663109538844523</v>
      </c>
      <c r="N47" s="136">
        <v>81.890598808950472</v>
      </c>
      <c r="O47" s="136">
        <v>84.04151343501016</v>
      </c>
      <c r="P47" s="136">
        <v>83.154618311668969</v>
      </c>
      <c r="Q47" s="136">
        <v>82.615949774452758</v>
      </c>
      <c r="R47" s="136">
        <v>79.669723090911489</v>
      </c>
      <c r="S47" s="136">
        <v>74.817890120156491</v>
      </c>
      <c r="T47" s="136">
        <v>77.944756318026947</v>
      </c>
      <c r="U47" s="136">
        <v>78.850532926510894</v>
      </c>
      <c r="V47" s="136">
        <v>74.798016859058976</v>
      </c>
      <c r="W47" s="136">
        <v>68.174259773967762</v>
      </c>
      <c r="X47" s="136">
        <v>70.848035328527246</v>
      </c>
      <c r="Y47" s="136">
        <v>61.943514354531146</v>
      </c>
      <c r="Z47" s="136">
        <v>64.914973663525814</v>
      </c>
      <c r="AA47" s="136">
        <v>51.96980648186603</v>
      </c>
    </row>
    <row r="48" spans="1:31">
      <c r="A48" s="125" t="s">
        <v>437</v>
      </c>
      <c r="B48" s="135">
        <v>100</v>
      </c>
      <c r="C48" s="136">
        <v>101.32251515933001</v>
      </c>
      <c r="D48" s="136">
        <v>119.50842111527705</v>
      </c>
      <c r="E48" s="136">
        <v>122.97803963577931</v>
      </c>
      <c r="F48" s="136">
        <v>101.29738737130273</v>
      </c>
      <c r="G48" s="136">
        <v>101.70009323731873</v>
      </c>
      <c r="H48" s="136">
        <v>103.33736700456929</v>
      </c>
      <c r="I48" s="136">
        <v>109.18883532702493</v>
      </c>
      <c r="J48" s="136">
        <v>105.06192677233562</v>
      </c>
      <c r="K48" s="136">
        <v>27.15189747862485</v>
      </c>
      <c r="L48" s="136">
        <v>0</v>
      </c>
      <c r="M48" s="136">
        <v>0</v>
      </c>
      <c r="N48" s="136">
        <v>0</v>
      </c>
      <c r="O48" s="136">
        <v>0</v>
      </c>
      <c r="P48" s="136">
        <v>0</v>
      </c>
      <c r="Q48" s="136">
        <v>0</v>
      </c>
      <c r="R48" s="136">
        <v>0</v>
      </c>
      <c r="S48" s="136">
        <v>0</v>
      </c>
      <c r="T48" s="136">
        <v>0</v>
      </c>
      <c r="U48" s="136">
        <v>0</v>
      </c>
      <c r="V48" s="136">
        <v>0</v>
      </c>
      <c r="W48" s="136">
        <v>0</v>
      </c>
      <c r="X48" s="136">
        <v>0</v>
      </c>
      <c r="Y48" s="136">
        <v>0</v>
      </c>
      <c r="Z48" s="136">
        <v>0.42452736614493447</v>
      </c>
      <c r="AA48" s="136">
        <v>0.16399187975692173</v>
      </c>
    </row>
    <row r="49" spans="1:31">
      <c r="A49" s="125" t="s">
        <v>438</v>
      </c>
      <c r="B49" s="135">
        <v>100</v>
      </c>
      <c r="C49" s="136">
        <v>88.32439140114603</v>
      </c>
      <c r="D49" s="136">
        <v>66.582721997153172</v>
      </c>
      <c r="E49" s="136">
        <v>49.888682068688638</v>
      </c>
      <c r="F49" s="136">
        <v>48.698857622540963</v>
      </c>
      <c r="G49" s="136">
        <v>46.052775648746298</v>
      </c>
      <c r="H49" s="136">
        <v>44.264389211285078</v>
      </c>
      <c r="I49" s="136">
        <v>39.340851855907154</v>
      </c>
      <c r="J49" s="136">
        <v>38.015985984889966</v>
      </c>
      <c r="K49" s="136">
        <v>37.610861710281398</v>
      </c>
      <c r="L49" s="136">
        <v>33.326033796853899</v>
      </c>
      <c r="M49" s="136">
        <v>29.460929230993827</v>
      </c>
      <c r="N49" s="136">
        <v>18.664914777911601</v>
      </c>
      <c r="O49" s="136">
        <v>18.752509215664801</v>
      </c>
      <c r="P49" s="136">
        <v>21.088360889083543</v>
      </c>
      <c r="Q49" s="136">
        <v>19.084638125479032</v>
      </c>
      <c r="R49" s="136">
        <v>16.584546881273038</v>
      </c>
      <c r="S49" s="136">
        <v>16.975072082922733</v>
      </c>
      <c r="T49" s="136">
        <v>17.602832220154021</v>
      </c>
      <c r="U49" s="136">
        <v>19.183181867951387</v>
      </c>
      <c r="V49" s="136">
        <v>18.741559910945654</v>
      </c>
      <c r="W49" s="136">
        <v>14.880105113325303</v>
      </c>
      <c r="X49" s="136">
        <v>15.285229387933864</v>
      </c>
      <c r="Y49" s="136">
        <v>17.354647979853279</v>
      </c>
      <c r="Z49" s="136">
        <v>14.42023431512099</v>
      </c>
      <c r="AA49" s="136">
        <v>19.621154056717398</v>
      </c>
    </row>
    <row r="50" spans="1:31">
      <c r="A50" s="125" t="s">
        <v>439</v>
      </c>
      <c r="B50" s="135">
        <v>100</v>
      </c>
      <c r="C50" s="136">
        <v>103.65892323431078</v>
      </c>
      <c r="D50" s="136">
        <v>108.05512576312628</v>
      </c>
      <c r="E50" s="136">
        <v>107.67736740689149</v>
      </c>
      <c r="F50" s="136">
        <v>107.3897368158533</v>
      </c>
      <c r="G50" s="136">
        <v>112.93349666451148</v>
      </c>
      <c r="H50" s="136">
        <v>107.04639320192528</v>
      </c>
      <c r="I50" s="136">
        <v>106.77670192744914</v>
      </c>
      <c r="J50" s="136">
        <v>94.723929887827637</v>
      </c>
      <c r="K50" s="136">
        <v>94.370248543109241</v>
      </c>
      <c r="L50" s="136">
        <v>88.921790648282183</v>
      </c>
      <c r="M50" s="136">
        <v>83.135615803505189</v>
      </c>
      <c r="N50" s="136">
        <v>84.329857932323961</v>
      </c>
      <c r="O50" s="136">
        <v>81.075176169944214</v>
      </c>
      <c r="P50" s="136">
        <v>81.245849869532734</v>
      </c>
      <c r="Q50" s="136">
        <v>75.916930637233264</v>
      </c>
      <c r="R50" s="136">
        <v>68.451082145354889</v>
      </c>
      <c r="S50" s="136">
        <v>63.868113764438348</v>
      </c>
      <c r="T50" s="136">
        <v>61.603873912901378</v>
      </c>
      <c r="U50" s="136">
        <v>53.136330182224064</v>
      </c>
      <c r="V50" s="136">
        <v>53.323825318114118</v>
      </c>
      <c r="W50" s="136">
        <v>48.813572386526367</v>
      </c>
      <c r="X50" s="136">
        <v>43.616387358073126</v>
      </c>
      <c r="Y50" s="136">
        <v>35.040132433677499</v>
      </c>
      <c r="Z50" s="136">
        <v>30.450036235290156</v>
      </c>
      <c r="AA50" s="136">
        <v>29.667104840240537</v>
      </c>
    </row>
    <row r="51" spans="1:31">
      <c r="A51" s="125" t="s">
        <v>440</v>
      </c>
      <c r="B51" s="135">
        <v>100</v>
      </c>
      <c r="C51" s="136">
        <v>100.04361879474021</v>
      </c>
      <c r="D51" s="136">
        <v>98.821527505559004</v>
      </c>
      <c r="E51" s="136">
        <v>95.325332958856038</v>
      </c>
      <c r="F51" s="136">
        <v>90.659951806149408</v>
      </c>
      <c r="G51" s="136">
        <v>85.989107190394989</v>
      </c>
      <c r="H51" s="136">
        <v>82.359362090548274</v>
      </c>
      <c r="I51" s="136">
        <v>80.053592526765499</v>
      </c>
      <c r="J51" s="136">
        <v>82.796141390453769</v>
      </c>
      <c r="K51" s="136">
        <v>81.093689224616597</v>
      </c>
      <c r="L51" s="136">
        <v>82.780521551542179</v>
      </c>
      <c r="M51" s="136">
        <v>80.952141628235367</v>
      </c>
      <c r="N51" s="136">
        <v>78.153498361805376</v>
      </c>
      <c r="O51" s="136">
        <v>81.126133662551723</v>
      </c>
      <c r="P51" s="136">
        <v>77.238839384559185</v>
      </c>
      <c r="Q51" s="136">
        <v>72.374308904145579</v>
      </c>
      <c r="R51" s="136">
        <v>70.63995609655656</v>
      </c>
      <c r="S51" s="136">
        <v>73.367445458845253</v>
      </c>
      <c r="T51" s="136">
        <v>77.394267912665228</v>
      </c>
      <c r="U51" s="136">
        <v>73.320267521531719</v>
      </c>
      <c r="V51" s="136">
        <v>69.902222482594993</v>
      </c>
      <c r="W51" s="136">
        <v>70.027552684562892</v>
      </c>
      <c r="X51" s="136">
        <v>65.106738265348767</v>
      </c>
      <c r="Y51" s="136">
        <v>65.521800868247453</v>
      </c>
      <c r="Z51" s="136">
        <v>61.366437127012425</v>
      </c>
      <c r="AA51" s="136">
        <v>44.743814619950044</v>
      </c>
    </row>
    <row r="52" spans="1:31">
      <c r="A52" s="125" t="s">
        <v>441</v>
      </c>
      <c r="B52" s="135">
        <v>100</v>
      </c>
      <c r="C52" s="136">
        <v>118.19926053409532</v>
      </c>
      <c r="D52" s="136">
        <v>134.56138472813512</v>
      </c>
      <c r="E52" s="136">
        <v>122.7249895009017</v>
      </c>
      <c r="F52" s="136">
        <v>100.4726652887458</v>
      </c>
      <c r="G52" s="136">
        <v>77.833315491728357</v>
      </c>
      <c r="H52" s="136">
        <v>64.622567708890898</v>
      </c>
      <c r="I52" s="136">
        <v>55.505233079982546</v>
      </c>
      <c r="J52" s="136">
        <v>51.477696621348997</v>
      </c>
      <c r="K52" s="136">
        <v>45.182354927165079</v>
      </c>
      <c r="L52" s="136">
        <v>41.652187518013157</v>
      </c>
      <c r="M52" s="136">
        <v>38.202719060598326</v>
      </c>
      <c r="N52" s="136">
        <v>34.056604550432723</v>
      </c>
      <c r="O52" s="136">
        <v>31.618343365805053</v>
      </c>
      <c r="P52" s="136">
        <v>37.650178278806642</v>
      </c>
      <c r="Q52" s="136">
        <v>78.160228592132682</v>
      </c>
      <c r="R52" s="136">
        <v>85.670171855828869</v>
      </c>
      <c r="S52" s="136">
        <v>141.48831923846541</v>
      </c>
      <c r="T52" s="136">
        <v>175.88748260443515</v>
      </c>
      <c r="U52" s="136">
        <v>174.12528100527837</v>
      </c>
      <c r="V52" s="136">
        <v>160.42210492510645</v>
      </c>
      <c r="W52" s="136">
        <v>168.37012821251824</v>
      </c>
      <c r="X52" s="136">
        <v>155.97213415788997</v>
      </c>
      <c r="Y52" s="136">
        <v>105.25778374327852</v>
      </c>
      <c r="Z52" s="136">
        <v>123.55750623769958</v>
      </c>
      <c r="AA52" s="136">
        <v>123.45704427737385</v>
      </c>
    </row>
    <row r="53" spans="1:31">
      <c r="A53" s="125" t="s">
        <v>442</v>
      </c>
      <c r="B53" s="135">
        <v>100</v>
      </c>
      <c r="C53" s="136">
        <v>99.041577770726661</v>
      </c>
      <c r="D53" s="136">
        <v>87.689617618851628</v>
      </c>
      <c r="E53" s="136">
        <v>88.430863095200351</v>
      </c>
      <c r="F53" s="136">
        <v>86.709146929760607</v>
      </c>
      <c r="G53" s="136">
        <v>77.071641819600714</v>
      </c>
      <c r="H53" s="136">
        <v>69.365630196962016</v>
      </c>
      <c r="I53" s="136">
        <v>64.566649797040057</v>
      </c>
      <c r="J53" s="136">
        <v>64.994041844588196</v>
      </c>
      <c r="K53" s="136">
        <v>66.974300116996289</v>
      </c>
      <c r="L53" s="136">
        <v>73.740895213570965</v>
      </c>
      <c r="M53" s="136">
        <v>59.097974803439648</v>
      </c>
      <c r="N53" s="136">
        <v>46.454352945705352</v>
      </c>
      <c r="O53" s="136">
        <v>45.661415183793444</v>
      </c>
      <c r="P53" s="136">
        <v>13.984336488310799</v>
      </c>
      <c r="Q53" s="136">
        <v>12.569938740319509</v>
      </c>
      <c r="R53" s="136">
        <v>16.739448866878593</v>
      </c>
      <c r="S53" s="136">
        <v>17.813046349135803</v>
      </c>
      <c r="T53" s="136">
        <v>5.9943573000744665</v>
      </c>
      <c r="U53" s="136">
        <v>1.3607806883614444</v>
      </c>
      <c r="V53" s="136">
        <v>1.3159576563536042</v>
      </c>
      <c r="W53" s="136">
        <v>1.2293543489463243</v>
      </c>
      <c r="X53" s="136">
        <v>1.1844275865995615</v>
      </c>
      <c r="Y53" s="136">
        <v>1.1843699586334933</v>
      </c>
      <c r="Z53" s="136">
        <v>1.1504386122125416</v>
      </c>
      <c r="AA53" s="136">
        <v>1.0980893678361954</v>
      </c>
    </row>
    <row r="54" spans="1:31">
      <c r="A54" s="125" t="s">
        <v>443</v>
      </c>
      <c r="B54" s="135">
        <v>100</v>
      </c>
      <c r="C54" s="136">
        <v>89.362108516483516</v>
      </c>
      <c r="D54" s="136">
        <v>70.14326007326008</v>
      </c>
      <c r="E54" s="136">
        <v>63.774104853479848</v>
      </c>
      <c r="F54" s="136">
        <v>36.295208333333335</v>
      </c>
      <c r="G54" s="136">
        <v>37.421879578754577</v>
      </c>
      <c r="H54" s="136">
        <v>53.638807234432235</v>
      </c>
      <c r="I54" s="136">
        <v>60.473901098901102</v>
      </c>
      <c r="J54" s="136">
        <v>68.855311355311358</v>
      </c>
      <c r="K54" s="136">
        <v>67.61904761904762</v>
      </c>
      <c r="L54" s="136">
        <v>71.774267399267401</v>
      </c>
      <c r="M54" s="136">
        <v>73.068402014652008</v>
      </c>
      <c r="N54" s="136">
        <v>76.786911630036641</v>
      </c>
      <c r="O54" s="136">
        <v>73.553159340659334</v>
      </c>
      <c r="P54" s="136">
        <v>70.926884157509164</v>
      </c>
      <c r="Q54" s="136">
        <v>69.161472069597068</v>
      </c>
      <c r="R54" s="136">
        <v>72.656428571428577</v>
      </c>
      <c r="S54" s="136">
        <v>79.987463369963365</v>
      </c>
      <c r="T54" s="136">
        <v>80.439143772893772</v>
      </c>
      <c r="U54" s="136">
        <v>84.420592948717953</v>
      </c>
      <c r="V54" s="136">
        <v>87.395549450549439</v>
      </c>
      <c r="W54" s="136">
        <v>91.414569597069601</v>
      </c>
      <c r="X54" s="136">
        <v>88.077967032967024</v>
      </c>
      <c r="Y54" s="136">
        <v>96.813353937728934</v>
      </c>
      <c r="Z54" s="136">
        <v>93.509583333333325</v>
      </c>
      <c r="AA54" s="136">
        <v>81.552449633699638</v>
      </c>
    </row>
    <row r="55" spans="1:31">
      <c r="A55" s="125" t="s">
        <v>444</v>
      </c>
      <c r="B55" s="135">
        <v>100.00000000000001</v>
      </c>
      <c r="C55" s="136">
        <v>94.674706939250569</v>
      </c>
      <c r="D55" s="136">
        <v>101.98178025853541</v>
      </c>
      <c r="E55" s="136">
        <v>84.210995719201279</v>
      </c>
      <c r="F55" s="136">
        <v>71.957399901220967</v>
      </c>
      <c r="G55" s="136">
        <v>75.415363555095297</v>
      </c>
      <c r="H55" s="136">
        <v>72.262952395664058</v>
      </c>
      <c r="I55" s="136">
        <v>76.884577238444507</v>
      </c>
      <c r="J55" s="136">
        <v>60.658045076792746</v>
      </c>
      <c r="K55" s="136">
        <v>84.62925864240276</v>
      </c>
      <c r="L55" s="136">
        <v>59.90777041880991</v>
      </c>
      <c r="M55" s="136">
        <v>55.271436195374584</v>
      </c>
      <c r="N55" s="136">
        <v>50.641967418962452</v>
      </c>
      <c r="O55" s="136">
        <v>54.140273594480178</v>
      </c>
      <c r="P55" s="136">
        <v>57.549818202000374</v>
      </c>
      <c r="Q55" s="136">
        <v>53.948265648527283</v>
      </c>
      <c r="R55" s="136">
        <v>59.141615404394877</v>
      </c>
      <c r="S55" s="136">
        <v>72.236501175707801</v>
      </c>
      <c r="T55" s="136">
        <v>78.014865617696927</v>
      </c>
      <c r="U55" s="136">
        <v>72.609489042313442</v>
      </c>
      <c r="V55" s="136">
        <v>74.170263406990912</v>
      </c>
      <c r="W55" s="136">
        <v>74.226630651943168</v>
      </c>
      <c r="X55" s="136">
        <v>64.981760849210886</v>
      </c>
      <c r="Y55" s="136">
        <v>68.092297594029745</v>
      </c>
      <c r="Z55" s="136">
        <v>67.53980555706606</v>
      </c>
      <c r="AA55" s="136">
        <v>50.891730135959911</v>
      </c>
    </row>
    <row r="56" spans="1:31">
      <c r="A56" s="125" t="s">
        <v>445</v>
      </c>
      <c r="B56" s="135">
        <v>99.999999999999986</v>
      </c>
      <c r="C56" s="136">
        <v>138.72665599256834</v>
      </c>
      <c r="D56" s="136">
        <v>143.40360820253096</v>
      </c>
      <c r="E56" s="136">
        <v>153.34347149368151</v>
      </c>
      <c r="F56" s="136">
        <v>199.2052486194014</v>
      </c>
      <c r="G56" s="136">
        <v>203.48248041034986</v>
      </c>
      <c r="H56" s="136">
        <v>300.24921116626808</v>
      </c>
      <c r="I56" s="136">
        <v>352.52080667600092</v>
      </c>
      <c r="J56" s="136">
        <v>660.41986275521253</v>
      </c>
      <c r="K56" s="136">
        <v>697.05435081161113</v>
      </c>
      <c r="L56" s="136">
        <v>673.96792857733021</v>
      </c>
      <c r="M56" s="136">
        <v>672.85630385897684</v>
      </c>
      <c r="N56" s="136">
        <v>665.25089713786781</v>
      </c>
      <c r="O56" s="136">
        <v>606.80440273060412</v>
      </c>
      <c r="P56" s="136">
        <v>507.03061322471655</v>
      </c>
      <c r="Q56" s="136">
        <v>430.11658884400407</v>
      </c>
      <c r="R56" s="136">
        <v>362.39077472069818</v>
      </c>
      <c r="S56" s="136">
        <v>379.77481672037214</v>
      </c>
      <c r="T56" s="136">
        <v>343.7620167346638</v>
      </c>
      <c r="U56" s="136">
        <v>343.58471058231891</v>
      </c>
      <c r="V56" s="136">
        <v>324.62545750123377</v>
      </c>
      <c r="W56" s="136">
        <v>310.19063760989519</v>
      </c>
      <c r="X56" s="136">
        <v>301.67034007498671</v>
      </c>
      <c r="Y56" s="136">
        <v>287.8891412263601</v>
      </c>
      <c r="Z56" s="136">
        <v>259.25151793270851</v>
      </c>
      <c r="AA56" s="136">
        <v>239.43967682939083</v>
      </c>
    </row>
    <row r="57" spans="1:31">
      <c r="A57" s="125" t="s">
        <v>446</v>
      </c>
      <c r="B57" s="135">
        <v>100</v>
      </c>
      <c r="C57" s="136">
        <v>117.48303029163455</v>
      </c>
      <c r="D57" s="136">
        <v>194.67122952823269</v>
      </c>
      <c r="E57" s="136">
        <v>183.94599778124592</v>
      </c>
      <c r="F57" s="136">
        <v>132.32799954872797</v>
      </c>
      <c r="G57" s="136">
        <v>75.381230844442783</v>
      </c>
      <c r="H57" s="136">
        <v>77.334862644077987</v>
      </c>
      <c r="I57" s="136">
        <v>75.629430457100952</v>
      </c>
      <c r="J57" s="136">
        <v>75.475245849237538</v>
      </c>
      <c r="K57" s="136">
        <v>73.382471842506064</v>
      </c>
      <c r="L57" s="136">
        <v>70.759453208732111</v>
      </c>
      <c r="M57" s="136">
        <v>49.653084632307312</v>
      </c>
      <c r="N57" s="136">
        <v>40.967978489366907</v>
      </c>
      <c r="O57" s="136">
        <v>41.178572100107175</v>
      </c>
      <c r="P57" s="136">
        <v>41.376003610176184</v>
      </c>
      <c r="Q57" s="136">
        <v>38.905289284169754</v>
      </c>
      <c r="R57" s="136">
        <v>40.044751142282315</v>
      </c>
      <c r="S57" s="136">
        <v>38.489742962976891</v>
      </c>
      <c r="T57" s="136">
        <v>37.500705112535961</v>
      </c>
      <c r="U57" s="136">
        <v>23.533836000225634</v>
      </c>
      <c r="V57" s="136">
        <v>28.853204971513453</v>
      </c>
      <c r="W57" s="136">
        <v>29.447379801816368</v>
      </c>
      <c r="X57" s="136">
        <v>29.244307391459682</v>
      </c>
      <c r="Y57" s="136">
        <v>25.553278303217194</v>
      </c>
      <c r="Z57" s="136">
        <v>28.255269541018745</v>
      </c>
      <c r="AA57" s="136">
        <v>26.822480867946524</v>
      </c>
    </row>
    <row r="58" spans="1:31">
      <c r="A58" s="125" t="s">
        <v>908</v>
      </c>
      <c r="B58" s="135">
        <v>100.00000000000001</v>
      </c>
      <c r="C58" s="136">
        <v>85.083969105038136</v>
      </c>
      <c r="D58" s="136">
        <v>104.39095826345748</v>
      </c>
      <c r="E58" s="136">
        <v>60.268795616127733</v>
      </c>
      <c r="F58" s="136">
        <v>81.533882892032963</v>
      </c>
      <c r="G58" s="136">
        <v>82.036988922219322</v>
      </c>
      <c r="H58" s="136">
        <v>46.302288778137324</v>
      </c>
      <c r="I58" s="136">
        <v>71.972506318350369</v>
      </c>
      <c r="J58" s="136">
        <v>73.573942414436544</v>
      </c>
      <c r="K58" s="136">
        <v>65.295131917707906</v>
      </c>
      <c r="L58" s="136">
        <v>48.839076930344611</v>
      </c>
      <c r="M58" s="136">
        <v>53.905567234334029</v>
      </c>
      <c r="N58" s="136">
        <v>67.267402036044118</v>
      </c>
      <c r="O58" s="136">
        <v>61.508845690530734</v>
      </c>
      <c r="P58" s="136">
        <v>41.370432482225944</v>
      </c>
      <c r="Q58" s="136">
        <v>49.297304957838293</v>
      </c>
      <c r="R58" s="136">
        <v>39.759548385572892</v>
      </c>
      <c r="S58" s="136">
        <v>44.81659068899544</v>
      </c>
      <c r="T58" s="136">
        <v>53.603231216193869</v>
      </c>
      <c r="U58" s="136">
        <v>45.366936722016199</v>
      </c>
      <c r="V58" s="136">
        <v>26.44495358669721</v>
      </c>
      <c r="W58" s="136">
        <v>31.81850390911023</v>
      </c>
      <c r="X58" s="136">
        <v>30.833549850012989</v>
      </c>
      <c r="Y58" s="136">
        <v>36.528332191699931</v>
      </c>
      <c r="Z58" s="136">
        <v>29.822613789356822</v>
      </c>
      <c r="AA58" s="136">
        <v>32.583791955027515</v>
      </c>
    </row>
    <row r="59" spans="1:31" ht="20.25" customHeight="1">
      <c r="A59" s="125" t="s">
        <v>455</v>
      </c>
      <c r="B59" s="135">
        <v>100</v>
      </c>
      <c r="C59" s="136">
        <v>95.516530001814616</v>
      </c>
      <c r="D59" s="136">
        <v>92.000676889775704</v>
      </c>
      <c r="E59" s="136">
        <v>87.684015368896809</v>
      </c>
      <c r="F59" s="136">
        <v>81.647412709062706</v>
      </c>
      <c r="G59" s="136">
        <v>79.436839153689064</v>
      </c>
      <c r="H59" s="136">
        <v>79.36724880843245</v>
      </c>
      <c r="I59" s="136">
        <v>80.000587832909872</v>
      </c>
      <c r="J59" s="136">
        <v>82.031415907334491</v>
      </c>
      <c r="K59" s="136">
        <v>81.184704335705064</v>
      </c>
      <c r="L59" s="136">
        <v>81.66435223207138</v>
      </c>
      <c r="M59" s="136">
        <v>79.512264991476044</v>
      </c>
      <c r="N59" s="136">
        <v>77.630820270249785</v>
      </c>
      <c r="O59" s="136">
        <v>78.849671110546666</v>
      </c>
      <c r="P59" s="136">
        <v>75.248440037965437</v>
      </c>
      <c r="Q59" s="136">
        <v>71.672825233316203</v>
      </c>
      <c r="R59" s="136">
        <v>70.578378267273749</v>
      </c>
      <c r="S59" s="136">
        <v>72.704349599962242</v>
      </c>
      <c r="T59" s="136">
        <v>75.142725506545105</v>
      </c>
      <c r="U59" s="136">
        <v>72.821105886849608</v>
      </c>
      <c r="V59" s="136">
        <v>70.872594578193528</v>
      </c>
      <c r="W59" s="136">
        <v>70.095043906222756</v>
      </c>
      <c r="X59" s="136">
        <v>66.680330812059296</v>
      </c>
      <c r="Y59" s="136">
        <v>66.256116315034234</v>
      </c>
      <c r="Z59" s="136">
        <v>63.70416122705241</v>
      </c>
      <c r="AA59" s="136">
        <v>50.082618421603478</v>
      </c>
    </row>
    <row r="60" spans="1:31" ht="12.75" customHeight="1">
      <c r="A60" s="486"/>
      <c r="B60" s="505"/>
      <c r="C60" s="505"/>
      <c r="D60" s="505"/>
      <c r="E60" s="505"/>
      <c r="F60" s="505"/>
      <c r="G60" s="505"/>
      <c r="H60" s="505"/>
      <c r="I60" s="505"/>
      <c r="J60" s="505"/>
      <c r="K60" s="505"/>
    </row>
    <row r="61" spans="1:31" ht="26.1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0.13817601099611113</v>
      </c>
      <c r="C63" s="141">
        <v>0.14219565943197962</v>
      </c>
      <c r="D63" s="141">
        <v>0.12463596814478972</v>
      </c>
      <c r="E63" s="141">
        <v>0.14873049818363904</v>
      </c>
      <c r="F63" s="141">
        <v>0.14609825384998273</v>
      </c>
      <c r="G63" s="141">
        <v>0.15735271965750006</v>
      </c>
      <c r="H63" s="141">
        <v>0.15433714681809677</v>
      </c>
      <c r="I63" s="141">
        <v>0.16192688844108105</v>
      </c>
      <c r="J63" s="141">
        <v>0.16141463776779286</v>
      </c>
      <c r="K63" s="141">
        <v>0.13137831396430752</v>
      </c>
      <c r="L63" s="141">
        <v>0.12515890881478803</v>
      </c>
      <c r="M63" s="141">
        <v>0.13303115752092209</v>
      </c>
      <c r="N63" s="141">
        <v>0.14913768133407918</v>
      </c>
      <c r="O63" s="141">
        <v>0.14785860091111203</v>
      </c>
      <c r="P63" s="141">
        <v>0.13330977231368651</v>
      </c>
      <c r="Q63" s="141">
        <v>0.15118896043552033</v>
      </c>
      <c r="R63" s="141">
        <v>0.17943990464145793</v>
      </c>
      <c r="S63" s="141">
        <v>0.19665726613900628</v>
      </c>
      <c r="T63" s="141">
        <v>0.23017390364660173</v>
      </c>
      <c r="U63" s="141">
        <v>0.21828296125360283</v>
      </c>
      <c r="V63" s="141">
        <v>0.25735599182928387</v>
      </c>
      <c r="W63" s="141">
        <v>0.24088036006522523</v>
      </c>
      <c r="X63" s="141">
        <v>0.26615924156676318</v>
      </c>
      <c r="Y63" s="141">
        <v>0.26186530507516126</v>
      </c>
      <c r="Z63" s="141">
        <v>0.27960982059016848</v>
      </c>
      <c r="AA63" s="141">
        <v>0.35018662357435276</v>
      </c>
    </row>
    <row r="64" spans="1:31">
      <c r="A64" s="125" t="s">
        <v>432</v>
      </c>
      <c r="B64" s="141">
        <v>6.4542829603006155E-2</v>
      </c>
      <c r="C64" s="141">
        <v>5.9628042891443918E-2</v>
      </c>
      <c r="D64" s="141">
        <v>5.1114746584434836E-2</v>
      </c>
      <c r="E64" s="141">
        <v>5.0119008989428837E-2</v>
      </c>
      <c r="F64" s="141">
        <v>4.87274876258251E-2</v>
      </c>
      <c r="G64" s="141">
        <v>4.5555565207734398E-2</v>
      </c>
      <c r="H64" s="141">
        <v>4.4258439844141455E-2</v>
      </c>
      <c r="I64" s="141">
        <v>4.8050847641043275E-2</v>
      </c>
      <c r="J64" s="141">
        <v>5.4875017650481785E-2</v>
      </c>
      <c r="K64" s="141">
        <v>3.8305576197322611E-2</v>
      </c>
      <c r="L64" s="141">
        <v>2.8468648749042345E-2</v>
      </c>
      <c r="M64" s="141">
        <v>4.0585354839875666E-2</v>
      </c>
      <c r="N64" s="141">
        <v>3.927785029625689E-2</v>
      </c>
      <c r="O64" s="141">
        <v>2.4243942130273949E-2</v>
      </c>
      <c r="P64" s="141">
        <v>2.0494145266965864E-2</v>
      </c>
      <c r="Q64" s="141">
        <v>2.0109777083321928E-2</v>
      </c>
      <c r="R64" s="141">
        <v>1.7999481768342204E-2</v>
      </c>
      <c r="S64" s="141">
        <v>1.8965929084328498E-2</v>
      </c>
      <c r="T64" s="141">
        <v>2.1150532841952036E-2</v>
      </c>
      <c r="U64" s="141">
        <v>2.6492229590253945E-2</v>
      </c>
      <c r="V64" s="141">
        <v>2.4878089564667666E-2</v>
      </c>
      <c r="W64" s="141">
        <v>2.5405181967941063E-2</v>
      </c>
      <c r="X64" s="141">
        <v>2.5828936516306952E-2</v>
      </c>
      <c r="Y64" s="141">
        <v>2.9829482704645457E-2</v>
      </c>
      <c r="Z64" s="141">
        <v>2.7925043800741137E-2</v>
      </c>
      <c r="AA64" s="141">
        <v>3.291249552063099E-2</v>
      </c>
    </row>
    <row r="65" spans="1:27">
      <c r="A65" s="125" t="s">
        <v>434</v>
      </c>
      <c r="B65" s="141">
        <v>17.167824999874906</v>
      </c>
      <c r="C65" s="141">
        <v>14.96564345756587</v>
      </c>
      <c r="D65" s="141">
        <v>15.390321999192512</v>
      </c>
      <c r="E65" s="141">
        <v>15.344886031135562</v>
      </c>
      <c r="F65" s="141">
        <v>18.088224757615446</v>
      </c>
      <c r="G65" s="141">
        <v>18.383199049547684</v>
      </c>
      <c r="H65" s="141">
        <v>18.291304921923395</v>
      </c>
      <c r="I65" s="141">
        <v>18.929817014458273</v>
      </c>
      <c r="J65" s="141">
        <v>18.837493742081968</v>
      </c>
      <c r="K65" s="141">
        <v>17.987593313779875</v>
      </c>
      <c r="L65" s="141">
        <v>18.226298935269892</v>
      </c>
      <c r="M65" s="141">
        <v>18.279965344515595</v>
      </c>
      <c r="N65" s="141">
        <v>18.10986235354515</v>
      </c>
      <c r="O65" s="141">
        <v>18.298237330046451</v>
      </c>
      <c r="P65" s="141">
        <v>18.971608373354464</v>
      </c>
      <c r="Q65" s="141">
        <v>19.789036685928828</v>
      </c>
      <c r="R65" s="141">
        <v>19.37924754566756</v>
      </c>
      <c r="S65" s="141">
        <v>17.666899594180315</v>
      </c>
      <c r="T65" s="141">
        <v>17.808003730304211</v>
      </c>
      <c r="U65" s="141">
        <v>18.589283064893273</v>
      </c>
      <c r="V65" s="141">
        <v>18.118699779747057</v>
      </c>
      <c r="W65" s="141">
        <v>16.697382526235728</v>
      </c>
      <c r="X65" s="141">
        <v>18.240861394843872</v>
      </c>
      <c r="Y65" s="141">
        <v>16.050373512075669</v>
      </c>
      <c r="Z65" s="141">
        <v>17.494130465901829</v>
      </c>
      <c r="AA65" s="141">
        <v>17.814734354487751</v>
      </c>
    </row>
    <row r="66" spans="1:27">
      <c r="A66" s="125" t="s">
        <v>437</v>
      </c>
      <c r="B66" s="141">
        <v>5.4437359132034645E-2</v>
      </c>
      <c r="C66" s="141">
        <v>5.7746341348295267E-2</v>
      </c>
      <c r="D66" s="141">
        <v>7.0713858413771827E-2</v>
      </c>
      <c r="E66" s="141">
        <v>7.6349146202321513E-2</v>
      </c>
      <c r="F66" s="141">
        <v>6.7538726243757077E-2</v>
      </c>
      <c r="G66" s="141">
        <v>6.9694169082056445E-2</v>
      </c>
      <c r="H66" s="141">
        <v>7.0878270871711613E-2</v>
      </c>
      <c r="I66" s="141">
        <v>7.4298852082442843E-2</v>
      </c>
      <c r="J66" s="141">
        <v>6.9720774358812382E-2</v>
      </c>
      <c r="K66" s="141">
        <v>1.8206355572203861E-2</v>
      </c>
      <c r="L66" s="141">
        <v>0</v>
      </c>
      <c r="M66" s="141">
        <v>0</v>
      </c>
      <c r="N66" s="141">
        <v>0</v>
      </c>
      <c r="O66" s="141">
        <v>0</v>
      </c>
      <c r="P66" s="141">
        <v>0</v>
      </c>
      <c r="Q66" s="141">
        <v>0</v>
      </c>
      <c r="R66" s="141">
        <v>0</v>
      </c>
      <c r="S66" s="141">
        <v>0</v>
      </c>
      <c r="T66" s="141">
        <v>0</v>
      </c>
      <c r="U66" s="141">
        <v>0</v>
      </c>
      <c r="V66" s="141">
        <v>0</v>
      </c>
      <c r="W66" s="141">
        <v>0</v>
      </c>
      <c r="X66" s="141">
        <v>0</v>
      </c>
      <c r="Y66" s="141">
        <v>0</v>
      </c>
      <c r="Z66" s="141">
        <v>3.6277298448118768E-4</v>
      </c>
      <c r="AA66" s="141">
        <v>1.7825116047075814E-4</v>
      </c>
    </row>
    <row r="67" spans="1:27">
      <c r="A67" s="125" t="s">
        <v>438</v>
      </c>
      <c r="B67" s="141">
        <v>9.8628499068196644E-3</v>
      </c>
      <c r="C67" s="141">
        <v>9.1202037540952016E-3</v>
      </c>
      <c r="D67" s="141">
        <v>7.1379408896327613E-3</v>
      </c>
      <c r="E67" s="141">
        <v>5.6115653602590281E-3</v>
      </c>
      <c r="F67" s="141">
        <v>5.882728030540383E-3</v>
      </c>
      <c r="G67" s="141">
        <v>5.717896367165947E-3</v>
      </c>
      <c r="H67" s="141">
        <v>5.5006697795674164E-3</v>
      </c>
      <c r="I67" s="141">
        <v>4.850125824970789E-3</v>
      </c>
      <c r="J67" s="141">
        <v>4.5707606004543608E-3</v>
      </c>
      <c r="K67" s="141">
        <v>4.569213954155057E-3</v>
      </c>
      <c r="L67" s="141">
        <v>4.0248855264768246E-3</v>
      </c>
      <c r="M67" s="141">
        <v>3.6543887053384532E-3</v>
      </c>
      <c r="N67" s="141">
        <v>2.3713423655355908E-3</v>
      </c>
      <c r="O67" s="141">
        <v>2.3456430593229928E-3</v>
      </c>
      <c r="P67" s="141">
        <v>2.7640617948350588E-3</v>
      </c>
      <c r="Q67" s="141">
        <v>2.6262243848324263E-3</v>
      </c>
      <c r="R67" s="141">
        <v>2.3175779987913911E-3</v>
      </c>
      <c r="S67" s="141">
        <v>2.3027864086882432E-3</v>
      </c>
      <c r="T67" s="141">
        <v>2.3104577449374799E-3</v>
      </c>
      <c r="U67" s="141">
        <v>2.5981594373588853E-3</v>
      </c>
      <c r="V67" s="141">
        <v>2.6081335602492488E-3</v>
      </c>
      <c r="W67" s="141">
        <v>2.0937320979036935E-3</v>
      </c>
      <c r="X67" s="141">
        <v>2.260875454703595E-3</v>
      </c>
      <c r="Y67" s="141">
        <v>2.5834035818991176E-3</v>
      </c>
      <c r="Z67" s="141">
        <v>2.2325795353351596E-3</v>
      </c>
      <c r="AA67" s="141">
        <v>3.8640251560112734E-3</v>
      </c>
    </row>
    <row r="68" spans="1:27">
      <c r="A68" s="125" t="s">
        <v>439</v>
      </c>
      <c r="B68" s="141">
        <v>6.7622577290578398</v>
      </c>
      <c r="C68" s="141">
        <v>7.3387125224682519</v>
      </c>
      <c r="D68" s="141">
        <v>7.9422960140983712</v>
      </c>
      <c r="E68" s="141">
        <v>8.3041601930348925</v>
      </c>
      <c r="F68" s="141">
        <v>8.8943060619958239</v>
      </c>
      <c r="G68" s="141">
        <v>9.6137436839800898</v>
      </c>
      <c r="H68" s="141">
        <v>9.1205794665339965</v>
      </c>
      <c r="I68" s="141">
        <v>9.0255784045022658</v>
      </c>
      <c r="J68" s="141">
        <v>7.8085648032002766</v>
      </c>
      <c r="K68" s="141">
        <v>7.8605440252011674</v>
      </c>
      <c r="L68" s="141">
        <v>7.3632135645210068</v>
      </c>
      <c r="M68" s="141">
        <v>7.0704118488827339</v>
      </c>
      <c r="N68" s="141">
        <v>7.3457968318253917</v>
      </c>
      <c r="O68" s="141">
        <v>6.9531201458188319</v>
      </c>
      <c r="P68" s="141">
        <v>7.301219479858009</v>
      </c>
      <c r="Q68" s="141">
        <v>7.162684731581435</v>
      </c>
      <c r="R68" s="141">
        <v>6.5584371682061189</v>
      </c>
      <c r="S68" s="141">
        <v>5.9403962530481529</v>
      </c>
      <c r="T68" s="141">
        <v>5.5438669505158789</v>
      </c>
      <c r="U68" s="141">
        <v>4.9343051728276777</v>
      </c>
      <c r="V68" s="141">
        <v>5.0878545091574159</v>
      </c>
      <c r="W68" s="141">
        <v>4.7091768370289619</v>
      </c>
      <c r="X68" s="141">
        <v>4.4232721843720828</v>
      </c>
      <c r="Y68" s="141">
        <v>3.5762797392197792</v>
      </c>
      <c r="Z68" s="141">
        <v>3.2323005109239333</v>
      </c>
      <c r="AA68" s="141">
        <v>4.005713265945146</v>
      </c>
    </row>
    <row r="69" spans="1:27">
      <c r="A69" s="125" t="s">
        <v>440</v>
      </c>
      <c r="B69" s="141">
        <v>52.228621069623351</v>
      </c>
      <c r="C69" s="141">
        <v>54.704041869664529</v>
      </c>
      <c r="D69" s="141">
        <v>56.100805864644606</v>
      </c>
      <c r="E69" s="141">
        <v>56.780140285521327</v>
      </c>
      <c r="F69" s="141">
        <v>57.993806686150037</v>
      </c>
      <c r="G69" s="141">
        <v>56.536646515772112</v>
      </c>
      <c r="H69" s="141">
        <v>54.19761902728483</v>
      </c>
      <c r="I69" s="141">
        <v>52.263225341232939</v>
      </c>
      <c r="J69" s="141">
        <v>52.715514499882303</v>
      </c>
      <c r="K69" s="141">
        <v>52.170068245079051</v>
      </c>
      <c r="L69" s="141">
        <v>52.942469680955199</v>
      </c>
      <c r="M69" s="141">
        <v>53.174421962810932</v>
      </c>
      <c r="N69" s="141">
        <v>52.580269498561989</v>
      </c>
      <c r="O69" s="141">
        <v>53.736509413775956</v>
      </c>
      <c r="P69" s="141">
        <v>53.610122310021445</v>
      </c>
      <c r="Q69" s="141">
        <v>52.739798419072173</v>
      </c>
      <c r="R69" s="141">
        <v>52.274189205231707</v>
      </c>
      <c r="S69" s="141">
        <v>52.704969218489204</v>
      </c>
      <c r="T69" s="141">
        <v>53.793575685771692</v>
      </c>
      <c r="U69" s="141">
        <v>52.586628869049171</v>
      </c>
      <c r="V69" s="141">
        <v>51.513518189882774</v>
      </c>
      <c r="W69" s="141">
        <v>52.17833258637031</v>
      </c>
      <c r="X69" s="141">
        <v>50.996075162318633</v>
      </c>
      <c r="Y69" s="141">
        <v>51.649772121800325</v>
      </c>
      <c r="Z69" s="141">
        <v>50.312009912133277</v>
      </c>
      <c r="AA69" s="141">
        <v>46.661053528040043</v>
      </c>
    </row>
    <row r="70" spans="1:27">
      <c r="A70" s="125" t="s">
        <v>441</v>
      </c>
      <c r="B70" s="141">
        <v>4.3714538115780618E-2</v>
      </c>
      <c r="C70" s="141">
        <v>5.4095621771191128E-2</v>
      </c>
      <c r="D70" s="141">
        <v>6.393745111960146E-2</v>
      </c>
      <c r="E70" s="141">
        <v>6.1184084792710834E-2</v>
      </c>
      <c r="F70" s="141">
        <v>5.3793696709160149E-2</v>
      </c>
      <c r="G70" s="141">
        <v>4.2832110051079827E-2</v>
      </c>
      <c r="H70" s="141">
        <v>3.5593342867011227E-2</v>
      </c>
      <c r="I70" s="141">
        <v>3.0329597479558029E-2</v>
      </c>
      <c r="J70" s="141">
        <v>2.7432462382565661E-2</v>
      </c>
      <c r="K70" s="141">
        <v>2.4328791892337099E-2</v>
      </c>
      <c r="L70" s="141">
        <v>2.2296217248959666E-2</v>
      </c>
      <c r="M70" s="141">
        <v>2.1003227850194112E-2</v>
      </c>
      <c r="N70" s="141">
        <v>1.9177547429374452E-2</v>
      </c>
      <c r="O70" s="141">
        <v>1.7529322021958924E-2</v>
      </c>
      <c r="P70" s="141">
        <v>2.1872349149091131E-2</v>
      </c>
      <c r="Q70" s="141">
        <v>4.7671321463977713E-2</v>
      </c>
      <c r="R70" s="141">
        <v>5.3062029546712144E-2</v>
      </c>
      <c r="S70" s="141">
        <v>8.5071891273625327E-2</v>
      </c>
      <c r="T70" s="141">
        <v>0.10232314586101303</v>
      </c>
      <c r="U70" s="141">
        <v>0.10452747374165912</v>
      </c>
      <c r="V70" s="141">
        <v>9.8949082675746328E-2</v>
      </c>
      <c r="W70" s="141">
        <v>0.10500346354232878</v>
      </c>
      <c r="X70" s="141">
        <v>0.10225278910001495</v>
      </c>
      <c r="Y70" s="141">
        <v>6.9447103985840752E-2</v>
      </c>
      <c r="Z70" s="141">
        <v>8.4786601249920185E-2</v>
      </c>
      <c r="AA70" s="141">
        <v>0.10775929529668717</v>
      </c>
    </row>
    <row r="71" spans="1:27">
      <c r="A71" s="125" t="s">
        <v>442</v>
      </c>
      <c r="B71" s="141">
        <v>3.1232332840280828</v>
      </c>
      <c r="C71" s="141">
        <v>3.2384965428529786</v>
      </c>
      <c r="D71" s="141">
        <v>2.9768817107619494</v>
      </c>
      <c r="E71" s="141">
        <v>3.1498353923722147</v>
      </c>
      <c r="F71" s="141">
        <v>3.3168582412489616</v>
      </c>
      <c r="G71" s="141">
        <v>3.0302403714723956</v>
      </c>
      <c r="H71" s="141">
        <v>2.7296529519581578</v>
      </c>
      <c r="I71" s="141">
        <v>2.5206903492444712</v>
      </c>
      <c r="J71" s="141">
        <v>2.4745587103096951</v>
      </c>
      <c r="K71" s="141">
        <v>2.5765489326034645</v>
      </c>
      <c r="L71" s="141">
        <v>2.8202025979531888</v>
      </c>
      <c r="M71" s="141">
        <v>2.3213621438723053</v>
      </c>
      <c r="N71" s="141">
        <v>1.8689456172552708</v>
      </c>
      <c r="O71" s="141">
        <v>1.8086473879885818</v>
      </c>
      <c r="P71" s="141">
        <v>0.5804285796928742</v>
      </c>
      <c r="Q71" s="141">
        <v>0.54775085151395631</v>
      </c>
      <c r="R71" s="141">
        <v>0.74075382774222065</v>
      </c>
      <c r="S71" s="141">
        <v>0.76521280437373962</v>
      </c>
      <c r="T71" s="141">
        <v>0.24914954986984836</v>
      </c>
      <c r="U71" s="141">
        <v>5.8362688761646526E-2</v>
      </c>
      <c r="V71" s="141">
        <v>5.7991989388233398E-2</v>
      </c>
      <c r="W71" s="141">
        <v>5.4776489271204716E-2</v>
      </c>
      <c r="X71" s="141">
        <v>5.5477284169678835E-2</v>
      </c>
      <c r="Y71" s="141">
        <v>5.5829769101146856E-2</v>
      </c>
      <c r="Z71" s="141">
        <v>5.6402723082514372E-2</v>
      </c>
      <c r="AA71" s="141">
        <v>6.8478633317302459E-2</v>
      </c>
    </row>
    <row r="72" spans="1:27">
      <c r="A72" s="125" t="s">
        <v>443</v>
      </c>
      <c r="B72" s="141">
        <v>15.723540418624143</v>
      </c>
      <c r="C72" s="141">
        <v>14.710424730941456</v>
      </c>
      <c r="D72" s="141">
        <v>11.987959460095432</v>
      </c>
      <c r="E72" s="141">
        <v>11.43600359890636</v>
      </c>
      <c r="F72" s="141">
        <v>6.9896786229480252</v>
      </c>
      <c r="G72" s="141">
        <v>7.4071985034428121</v>
      </c>
      <c r="H72" s="141">
        <v>10.626448141009234</v>
      </c>
      <c r="I72" s="141">
        <v>11.885710517358138</v>
      </c>
      <c r="J72" s="141">
        <v>13.197983469591527</v>
      </c>
      <c r="K72" s="141">
        <v>13.096196346426371</v>
      </c>
      <c r="L72" s="141">
        <v>13.819317286230962</v>
      </c>
      <c r="M72" s="141">
        <v>14.449267324038919</v>
      </c>
      <c r="N72" s="141">
        <v>15.552613052819884</v>
      </c>
      <c r="O72" s="141">
        <v>14.667354441959965</v>
      </c>
      <c r="P72" s="141">
        <v>14.820529558552973</v>
      </c>
      <c r="Q72" s="141">
        <v>15.172601302625376</v>
      </c>
      <c r="R72" s="141">
        <v>16.186491094900354</v>
      </c>
      <c r="S72" s="141">
        <v>17.298636466744355</v>
      </c>
      <c r="T72" s="141">
        <v>16.831810661997448</v>
      </c>
      <c r="U72" s="141">
        <v>18.228102817552646</v>
      </c>
      <c r="V72" s="141">
        <v>19.389264106557636</v>
      </c>
      <c r="W72" s="141">
        <v>20.505881725869784</v>
      </c>
      <c r="X72" s="141">
        <v>20.769205217899724</v>
      </c>
      <c r="Y72" s="141">
        <v>22.975217509949811</v>
      </c>
      <c r="Z72" s="141">
        <v>23.08015182603166</v>
      </c>
      <c r="AA72" s="141">
        <v>25.603558249665316</v>
      </c>
    </row>
    <row r="73" spans="1:27">
      <c r="A73" s="125" t="s">
        <v>444</v>
      </c>
      <c r="B73" s="141">
        <v>4.4882046988979809</v>
      </c>
      <c r="C73" s="141">
        <v>4.448648464757472</v>
      </c>
      <c r="D73" s="141">
        <v>4.9751275841885363</v>
      </c>
      <c r="E73" s="141">
        <v>4.3104342917656249</v>
      </c>
      <c r="F73" s="141">
        <v>3.9555391853989903</v>
      </c>
      <c r="G73" s="141">
        <v>4.2609901486917243</v>
      </c>
      <c r="H73" s="141">
        <v>4.0864579202095461</v>
      </c>
      <c r="I73" s="141">
        <v>4.3133898160235544</v>
      </c>
      <c r="J73" s="141">
        <v>3.3187982912200962</v>
      </c>
      <c r="K73" s="141">
        <v>4.678632993875838</v>
      </c>
      <c r="L73" s="141">
        <v>3.2924811052209586</v>
      </c>
      <c r="M73" s="141">
        <v>3.1198899902236956</v>
      </c>
      <c r="N73" s="141">
        <v>2.9278515329346573</v>
      </c>
      <c r="O73" s="141">
        <v>3.0817202776368497</v>
      </c>
      <c r="P73" s="141">
        <v>3.4325676963485714</v>
      </c>
      <c r="Q73" s="141">
        <v>3.3782798235301765</v>
      </c>
      <c r="R73" s="141">
        <v>3.7609205917600841</v>
      </c>
      <c r="S73" s="141">
        <v>4.4593233526282674</v>
      </c>
      <c r="T73" s="141">
        <v>4.6597549408657422</v>
      </c>
      <c r="U73" s="141">
        <v>4.4751620554988403</v>
      </c>
      <c r="V73" s="141">
        <v>4.6970387739153461</v>
      </c>
      <c r="W73" s="141">
        <v>4.7527513203517797</v>
      </c>
      <c r="X73" s="141">
        <v>4.373875186794173</v>
      </c>
      <c r="Y73" s="141">
        <v>4.6125880449611758</v>
      </c>
      <c r="Z73" s="141">
        <v>4.7584406862130146</v>
      </c>
      <c r="AA73" s="141">
        <v>4.5607140666737971</v>
      </c>
    </row>
    <row r="74" spans="1:27">
      <c r="A74" s="125" t="s">
        <v>445</v>
      </c>
      <c r="B74" s="141">
        <v>0.16119976660909643</v>
      </c>
      <c r="C74" s="141">
        <v>0.23412392146194572</v>
      </c>
      <c r="D74" s="141">
        <v>0.2512658488463721</v>
      </c>
      <c r="E74" s="141">
        <v>0.28190921357575477</v>
      </c>
      <c r="F74" s="141">
        <v>0.39329892423143731</v>
      </c>
      <c r="G74" s="141">
        <v>0.41292338291213515</v>
      </c>
      <c r="H74" s="141">
        <v>0.60982462528580705</v>
      </c>
      <c r="I74" s="141">
        <v>0.71032317762101638</v>
      </c>
      <c r="J74" s="141">
        <v>1.2977897133997067</v>
      </c>
      <c r="K74" s="141">
        <v>1.3840661191552655</v>
      </c>
      <c r="L74" s="141">
        <v>1.3303659408200772</v>
      </c>
      <c r="M74" s="141">
        <v>1.3641201034224599</v>
      </c>
      <c r="N74" s="141">
        <v>1.3813880747594383</v>
      </c>
      <c r="O74" s="141">
        <v>1.2405470653188548</v>
      </c>
      <c r="P74" s="141">
        <v>1.0861782181033139</v>
      </c>
      <c r="Q74" s="141">
        <v>0.96737771269165496</v>
      </c>
      <c r="R74" s="141">
        <v>0.82769411454943453</v>
      </c>
      <c r="S74" s="141">
        <v>0.84203506607489376</v>
      </c>
      <c r="T74" s="141">
        <v>0.73745471026165266</v>
      </c>
      <c r="U74" s="141">
        <v>0.76057311244878523</v>
      </c>
      <c r="V74" s="141">
        <v>0.73836083321085433</v>
      </c>
      <c r="W74" s="141">
        <v>0.7133551190001165</v>
      </c>
      <c r="X74" s="141">
        <v>0.72928834966397482</v>
      </c>
      <c r="Y74" s="141">
        <v>0.70042835221919064</v>
      </c>
      <c r="Z74" s="141">
        <v>0.65602126107359593</v>
      </c>
      <c r="AA74" s="141">
        <v>0.77067895486083327</v>
      </c>
    </row>
    <row r="75" spans="1:27">
      <c r="A75" s="125" t="s">
        <v>446</v>
      </c>
      <c r="B75" s="141">
        <v>1.9144346384699813E-2</v>
      </c>
      <c r="C75" s="141">
        <v>2.3547084742133153E-2</v>
      </c>
      <c r="D75" s="141">
        <v>4.050897857728767E-2</v>
      </c>
      <c r="E75" s="141">
        <v>4.0161549203556968E-2</v>
      </c>
      <c r="F75" s="141">
        <v>3.1027719993802744E-2</v>
      </c>
      <c r="G75" s="141">
        <v>1.8166941302875481E-2</v>
      </c>
      <c r="H75" s="141">
        <v>1.8654110105856551E-2</v>
      </c>
      <c r="I75" s="141">
        <v>1.8098317184523153E-2</v>
      </c>
      <c r="J75" s="141">
        <v>1.7614279042073543E-2</v>
      </c>
      <c r="K75" s="141">
        <v>1.7304484520990725E-2</v>
      </c>
      <c r="L75" s="141">
        <v>1.6587941313369384E-2</v>
      </c>
      <c r="M75" s="141">
        <v>1.1955084556723556E-2</v>
      </c>
      <c r="N75" s="141">
        <v>1.0103012800213033E-2</v>
      </c>
      <c r="O75" s="141">
        <v>9.9979725572544847E-3</v>
      </c>
      <c r="P75" s="141">
        <v>1.0526683938273705E-2</v>
      </c>
      <c r="Q75" s="141">
        <v>1.0391893047727621E-2</v>
      </c>
      <c r="R75" s="141">
        <v>1.086211677822629E-2</v>
      </c>
      <c r="S75" s="141">
        <v>1.0135032850107148E-2</v>
      </c>
      <c r="T75" s="141">
        <v>9.554171524991311E-3</v>
      </c>
      <c r="U75" s="141">
        <v>6.186941308596614E-3</v>
      </c>
      <c r="V75" s="141">
        <v>7.7939258971810562E-3</v>
      </c>
      <c r="W75" s="141">
        <v>8.0426633272675345E-3</v>
      </c>
      <c r="X75" s="141">
        <v>8.3962263483775123E-3</v>
      </c>
      <c r="Y75" s="141">
        <v>7.3834815306012633E-3</v>
      </c>
      <c r="Z75" s="141">
        <v>8.4912611180666762E-3</v>
      </c>
      <c r="AA75" s="141">
        <v>1.025303550046518E-2</v>
      </c>
    </row>
    <row r="76" spans="1:27">
      <c r="A76" s="125" t="s">
        <v>908</v>
      </c>
      <c r="B76" s="141">
        <v>1.5240099146137602E-2</v>
      </c>
      <c r="C76" s="141">
        <v>1.3575536348347824E-2</v>
      </c>
      <c r="D76" s="141">
        <v>1.7292574442701828E-2</v>
      </c>
      <c r="E76" s="141">
        <v>1.0475140956351549E-2</v>
      </c>
      <c r="F76" s="141">
        <v>1.5218907958197067E-2</v>
      </c>
      <c r="G76" s="141">
        <v>1.5738942512633355E-2</v>
      </c>
      <c r="H76" s="141">
        <v>8.8909655086461137E-3</v>
      </c>
      <c r="I76" s="141">
        <v>1.3710750905713413E-2</v>
      </c>
      <c r="J76" s="141">
        <v>1.3668838512245859E-2</v>
      </c>
      <c r="K76" s="141">
        <v>1.2257287777647974E-2</v>
      </c>
      <c r="L76" s="141">
        <v>9.114287376077241E-3</v>
      </c>
      <c r="M76" s="141">
        <v>1.033206876031147E-2</v>
      </c>
      <c r="N76" s="141">
        <v>1.3205604072758718E-2</v>
      </c>
      <c r="O76" s="141">
        <v>1.18884567745874E-2</v>
      </c>
      <c r="P76" s="141">
        <v>8.3787716054925677E-3</v>
      </c>
      <c r="Q76" s="141">
        <v>1.0482296641009289E-2</v>
      </c>
      <c r="R76" s="141">
        <v>8.5853412089910829E-3</v>
      </c>
      <c r="S76" s="141">
        <v>9.3943387053215931E-3</v>
      </c>
      <c r="T76" s="141">
        <v>1.0871558794030928E-2</v>
      </c>
      <c r="U76" s="141">
        <v>9.4944536364825159E-3</v>
      </c>
      <c r="V76" s="141">
        <v>5.6865946135444181E-3</v>
      </c>
      <c r="W76" s="141">
        <v>6.9179948714399439E-3</v>
      </c>
      <c r="X76" s="141">
        <v>7.0471509516954953E-3</v>
      </c>
      <c r="Y76" s="141">
        <v>8.4021737947570663E-3</v>
      </c>
      <c r="Z76" s="141">
        <v>7.1345353614633567E-3</v>
      </c>
      <c r="AA76" s="141">
        <v>9.9152208011859221E-3</v>
      </c>
    </row>
    <row r="77" spans="1:27" ht="20.25" customHeight="1">
      <c r="A77" s="125" t="s">
        <v>455</v>
      </c>
      <c r="B77" s="142">
        <v>100</v>
      </c>
      <c r="C77" s="142">
        <v>100</v>
      </c>
      <c r="D77" s="142">
        <v>100</v>
      </c>
      <c r="E77" s="142">
        <v>100</v>
      </c>
      <c r="F77" s="142">
        <v>100.00000000000001</v>
      </c>
      <c r="G77" s="142">
        <v>100</v>
      </c>
      <c r="H77" s="142">
        <v>100</v>
      </c>
      <c r="I77" s="142">
        <v>100</v>
      </c>
      <c r="J77" s="142">
        <v>100</v>
      </c>
      <c r="K77" s="142">
        <v>100</v>
      </c>
      <c r="L77" s="142">
        <v>100</v>
      </c>
      <c r="M77" s="142">
        <v>100</v>
      </c>
      <c r="N77" s="142">
        <v>99.999999999999986</v>
      </c>
      <c r="O77" s="142">
        <v>100</v>
      </c>
      <c r="P77" s="142">
        <v>100</v>
      </c>
      <c r="Q77" s="142">
        <v>100</v>
      </c>
      <c r="R77" s="142">
        <v>99.999999999999986</v>
      </c>
      <c r="S77" s="142">
        <v>100</v>
      </c>
      <c r="T77" s="142">
        <v>100</v>
      </c>
      <c r="U77" s="142">
        <v>99.999999999999986</v>
      </c>
      <c r="V77" s="142">
        <v>100.00000000000001</v>
      </c>
      <c r="W77" s="142">
        <v>100</v>
      </c>
      <c r="X77" s="142">
        <v>100</v>
      </c>
      <c r="Y77" s="142">
        <v>100.00000000000001</v>
      </c>
      <c r="Z77" s="142">
        <v>99.999999999999986</v>
      </c>
      <c r="AA77" s="14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von fossilen Energieträgern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autoPageBreaks="0"/>
  </sheetPr>
  <dimension ref="A1:M11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678" customWidth="1"/>
    <col min="2" max="2" width="17.54296875" style="678" customWidth="1"/>
    <col min="3" max="3" width="17" style="678" customWidth="1"/>
    <col min="4" max="7" width="17.54296875" style="678" customWidth="1"/>
    <col min="8" max="16384" width="11.453125" style="703"/>
  </cols>
  <sheetData>
    <row r="1" spans="1:10" ht="13">
      <c r="A1" s="701" t="s">
        <v>322</v>
      </c>
    </row>
    <row r="3" spans="1:10" s="153" customFormat="1" ht="13">
      <c r="A3" s="154" t="s">
        <v>1232</v>
      </c>
      <c r="B3" s="704" t="s">
        <v>1487</v>
      </c>
      <c r="C3" s="154"/>
      <c r="D3" s="678"/>
      <c r="E3" s="678"/>
      <c r="F3" s="678"/>
      <c r="G3" s="678"/>
    </row>
    <row r="4" spans="1:10" s="153" customFormat="1" ht="13">
      <c r="A4" s="154"/>
      <c r="B4" s="704"/>
      <c r="C4" s="154"/>
      <c r="D4" s="678"/>
      <c r="E4" s="678"/>
      <c r="F4" s="678"/>
      <c r="G4" s="678"/>
    </row>
    <row r="5" spans="1:10" s="128" customFormat="1" ht="59.25" customHeight="1">
      <c r="A5" s="700" t="s">
        <v>429</v>
      </c>
      <c r="B5" s="698" t="s">
        <v>451</v>
      </c>
      <c r="C5" s="452" t="s">
        <v>1233</v>
      </c>
      <c r="D5" s="699" t="s">
        <v>1234</v>
      </c>
      <c r="E5" s="699" t="s">
        <v>1235</v>
      </c>
      <c r="F5" s="699" t="s">
        <v>865</v>
      </c>
      <c r="G5" s="699" t="s">
        <v>866</v>
      </c>
    </row>
    <row r="6" spans="1:10" s="128" customFormat="1" ht="12.75" customHeight="1">
      <c r="A6" s="705"/>
      <c r="B6" s="453"/>
      <c r="C6" s="453"/>
      <c r="D6" s="453"/>
      <c r="E6" s="453"/>
      <c r="F6" s="678"/>
      <c r="G6" s="678"/>
    </row>
    <row r="7" spans="1:10" s="128" customFormat="1" ht="12.75" customHeight="1">
      <c r="B7" s="1189" t="s">
        <v>430</v>
      </c>
      <c r="C7" s="1189"/>
      <c r="D7" s="1189"/>
      <c r="E7" s="1189"/>
      <c r="F7" s="1189"/>
      <c r="G7" s="1189"/>
    </row>
    <row r="8" spans="1:10" s="128" customFormat="1" ht="12.75" customHeight="1">
      <c r="A8" s="679"/>
      <c r="B8" s="453"/>
      <c r="C8" s="453"/>
      <c r="D8" s="453"/>
      <c r="E8" s="453"/>
      <c r="F8" s="678"/>
      <c r="G8" s="678"/>
    </row>
    <row r="9" spans="1:10" s="128" customFormat="1">
      <c r="A9" s="125" t="s">
        <v>431</v>
      </c>
      <c r="B9" s="702">
        <v>2547.2995584462255</v>
      </c>
      <c r="C9" s="702">
        <v>1816.7494197924605</v>
      </c>
      <c r="D9" s="702">
        <v>234.875</v>
      </c>
      <c r="E9" s="702">
        <v>3.8503212867069085</v>
      </c>
      <c r="F9" s="702">
        <v>91.65373000000001</v>
      </c>
      <c r="G9" s="702">
        <v>400.17108736705802</v>
      </c>
      <c r="I9" s="580"/>
      <c r="J9" s="580"/>
    </row>
    <row r="10" spans="1:10" s="128" customFormat="1">
      <c r="A10" s="125" t="s">
        <v>432</v>
      </c>
      <c r="B10" s="702">
        <v>6823.6847883689361</v>
      </c>
      <c r="C10" s="702">
        <v>5025.7560006277627</v>
      </c>
      <c r="D10" s="702">
        <v>820.64400000000001</v>
      </c>
      <c r="E10" s="702">
        <v>8.4286342329801158</v>
      </c>
      <c r="F10" s="702">
        <v>268.54528999999997</v>
      </c>
      <c r="G10" s="702">
        <v>700.31086350819271</v>
      </c>
      <c r="I10" s="580"/>
      <c r="J10" s="580"/>
    </row>
    <row r="11" spans="1:10" s="128" customFormat="1">
      <c r="A11" s="125" t="s">
        <v>433</v>
      </c>
      <c r="B11" s="702">
        <v>34.154843335299887</v>
      </c>
      <c r="C11" s="702">
        <v>7.5860044491552241</v>
      </c>
      <c r="D11" s="702">
        <v>5.899</v>
      </c>
      <c r="E11" s="702">
        <v>4.8858500642033386E-3</v>
      </c>
      <c r="F11" s="702">
        <v>6.3350000000000004E-2</v>
      </c>
      <c r="G11" s="702">
        <v>20.601603036080451</v>
      </c>
      <c r="I11" s="580"/>
      <c r="J11" s="580"/>
    </row>
    <row r="12" spans="1:10" s="128" customFormat="1">
      <c r="A12" s="125" t="s">
        <v>434</v>
      </c>
      <c r="B12" s="702">
        <v>1658.863773146132</v>
      </c>
      <c r="C12" s="702">
        <v>1075.7530887370863</v>
      </c>
      <c r="D12" s="702">
        <v>289.11099999999999</v>
      </c>
      <c r="E12" s="702">
        <v>3.5761708108821657</v>
      </c>
      <c r="F12" s="702">
        <v>109.73086000000001</v>
      </c>
      <c r="G12" s="702">
        <v>180.69265359816356</v>
      </c>
      <c r="I12" s="580"/>
      <c r="J12" s="580"/>
    </row>
    <row r="13" spans="1:10" s="128" customFormat="1">
      <c r="A13" s="125" t="s">
        <v>435</v>
      </c>
      <c r="B13" s="702">
        <v>62.40180910967289</v>
      </c>
      <c r="C13" s="702">
        <v>52.061804024016226</v>
      </c>
      <c r="D13" s="702">
        <v>2.1720000000000002</v>
      </c>
      <c r="E13" s="702">
        <v>2.1986325288915025E-2</v>
      </c>
      <c r="F13" s="702">
        <v>0.12969999999999998</v>
      </c>
      <c r="G13" s="702">
        <v>8.0163187603677546</v>
      </c>
      <c r="I13" s="580"/>
      <c r="J13" s="580"/>
    </row>
    <row r="14" spans="1:10" s="128" customFormat="1">
      <c r="A14" s="125" t="s">
        <v>436</v>
      </c>
      <c r="B14" s="702">
        <v>68.278394447329546</v>
      </c>
      <c r="C14" s="702">
        <v>14.518503911238357</v>
      </c>
      <c r="D14" s="702">
        <v>38.283000000000001</v>
      </c>
      <c r="E14" s="702">
        <v>3.9629672742982631E-2</v>
      </c>
      <c r="F14" s="702">
        <v>0.45900000000000002</v>
      </c>
      <c r="G14" s="702">
        <v>14.978260863348211</v>
      </c>
      <c r="I14" s="580"/>
      <c r="J14" s="580"/>
    </row>
    <row r="15" spans="1:10" s="128" customFormat="1">
      <c r="A15" s="125" t="s">
        <v>437</v>
      </c>
      <c r="B15" s="702">
        <v>1376.3677494531059</v>
      </c>
      <c r="C15" s="702">
        <v>911.2941767578327</v>
      </c>
      <c r="D15" s="702">
        <v>190.036</v>
      </c>
      <c r="E15" s="702">
        <v>2.081372127350622</v>
      </c>
      <c r="F15" s="702">
        <v>63.028280000000009</v>
      </c>
      <c r="G15" s="702">
        <v>209.92792056792263</v>
      </c>
      <c r="I15" s="580"/>
      <c r="J15" s="580"/>
    </row>
    <row r="16" spans="1:10" s="128" customFormat="1">
      <c r="A16" s="125" t="s">
        <v>438</v>
      </c>
      <c r="B16" s="702">
        <v>1547.3478707894496</v>
      </c>
      <c r="C16" s="702">
        <v>866.46594496595162</v>
      </c>
      <c r="D16" s="702">
        <v>419.56099999999998</v>
      </c>
      <c r="E16" s="702">
        <v>3.6624874953497581</v>
      </c>
      <c r="F16" s="702">
        <v>133.56289000000001</v>
      </c>
      <c r="G16" s="702">
        <v>124.09554832814817</v>
      </c>
      <c r="I16" s="580"/>
      <c r="J16" s="580"/>
    </row>
    <row r="17" spans="1:12" s="128" customFormat="1">
      <c r="A17" s="125" t="s">
        <v>439</v>
      </c>
      <c r="B17" s="702">
        <v>6645.7522695458738</v>
      </c>
      <c r="C17" s="702">
        <v>4982.0074903641853</v>
      </c>
      <c r="D17" s="702">
        <v>828.69899999999996</v>
      </c>
      <c r="E17" s="702">
        <v>7.0027803225767746</v>
      </c>
      <c r="F17" s="702">
        <v>385.52570000000003</v>
      </c>
      <c r="G17" s="702">
        <v>442.51729885911135</v>
      </c>
      <c r="I17" s="580"/>
      <c r="J17" s="580"/>
    </row>
    <row r="18" spans="1:12" s="128" customFormat="1">
      <c r="A18" s="125" t="s">
        <v>440</v>
      </c>
      <c r="B18" s="702">
        <v>4534.0748856753753</v>
      </c>
      <c r="C18" s="702">
        <v>3342.1313216467588</v>
      </c>
      <c r="D18" s="702">
        <v>499.346</v>
      </c>
      <c r="E18" s="702">
        <v>4.0533555004860258</v>
      </c>
      <c r="F18" s="702">
        <v>176.58169000000001</v>
      </c>
      <c r="G18" s="702">
        <v>511.96251852813015</v>
      </c>
      <c r="I18" s="580"/>
      <c r="J18" s="580"/>
    </row>
    <row r="19" spans="1:12" s="128" customFormat="1">
      <c r="A19" s="125" t="s">
        <v>441</v>
      </c>
      <c r="B19" s="702">
        <v>1056.614261975936</v>
      </c>
      <c r="C19" s="702">
        <v>696.98742520969324</v>
      </c>
      <c r="D19" s="702">
        <v>106.89700000000001</v>
      </c>
      <c r="E19" s="702">
        <v>1.9323537003924203</v>
      </c>
      <c r="F19" s="702">
        <v>54.63147</v>
      </c>
      <c r="G19" s="702">
        <v>196.16601306585017</v>
      </c>
      <c r="I19" s="580"/>
      <c r="J19" s="580"/>
    </row>
    <row r="20" spans="1:12" s="128" customFormat="1">
      <c r="A20" s="125" t="s">
        <v>442</v>
      </c>
      <c r="B20" s="702">
        <v>139.30481259242544</v>
      </c>
      <c r="C20" s="702">
        <v>95.962641482019436</v>
      </c>
      <c r="D20" s="702">
        <v>6.9059999999999997</v>
      </c>
      <c r="E20" s="702">
        <v>0.20059128874701485</v>
      </c>
      <c r="F20" s="702">
        <v>3.8952499999999999</v>
      </c>
      <c r="G20" s="702">
        <v>32.340329821659004</v>
      </c>
      <c r="I20" s="580"/>
      <c r="J20" s="580"/>
    </row>
    <row r="21" spans="1:12" s="128" customFormat="1">
      <c r="A21" s="125" t="s">
        <v>443</v>
      </c>
      <c r="B21" s="702">
        <v>1511.6641982437152</v>
      </c>
      <c r="C21" s="702">
        <v>887.62587443456187</v>
      </c>
      <c r="D21" s="702">
        <v>357.77699999999999</v>
      </c>
      <c r="E21" s="702">
        <v>2.4431964682163474</v>
      </c>
      <c r="F21" s="702">
        <v>81.343729999999994</v>
      </c>
      <c r="G21" s="702">
        <v>182.47439734093689</v>
      </c>
      <c r="I21" s="580"/>
      <c r="J21" s="580"/>
    </row>
    <row r="22" spans="1:12" s="128" customFormat="1">
      <c r="A22" s="125" t="s">
        <v>444</v>
      </c>
      <c r="B22" s="702">
        <v>1398.4675667557408</v>
      </c>
      <c r="C22" s="702">
        <v>864.23059836562072</v>
      </c>
      <c r="D22" s="702">
        <v>260.16500000000002</v>
      </c>
      <c r="E22" s="702">
        <v>3.1524590358698661</v>
      </c>
      <c r="F22" s="702">
        <v>134.96909999999997</v>
      </c>
      <c r="G22" s="702">
        <v>135.95040935425052</v>
      </c>
      <c r="I22" s="580"/>
      <c r="J22" s="580"/>
    </row>
    <row r="23" spans="1:12" s="128" customFormat="1">
      <c r="A23" s="125" t="s">
        <v>445</v>
      </c>
      <c r="B23" s="702">
        <v>2521.4568285785867</v>
      </c>
      <c r="C23" s="702">
        <v>1815.8398415317756</v>
      </c>
      <c r="D23" s="702">
        <v>485.8</v>
      </c>
      <c r="E23" s="702">
        <v>2.6812459407889211</v>
      </c>
      <c r="F23" s="702">
        <v>72.74114999999999</v>
      </c>
      <c r="G23" s="702">
        <v>144.39459110602184</v>
      </c>
      <c r="I23" s="580"/>
      <c r="J23" s="580"/>
    </row>
    <row r="24" spans="1:12" s="128" customFormat="1" ht="12.75" customHeight="1">
      <c r="A24" s="125" t="s">
        <v>446</v>
      </c>
      <c r="B24" s="702">
        <v>1184.109083389561</v>
      </c>
      <c r="C24" s="702">
        <v>828.23067755324507</v>
      </c>
      <c r="D24" s="702">
        <v>166.48099999999999</v>
      </c>
      <c r="E24" s="702">
        <v>2.105529941556961</v>
      </c>
      <c r="F24" s="702">
        <v>74.332990000000009</v>
      </c>
      <c r="G24" s="702">
        <v>112.95888589475888</v>
      </c>
      <c r="I24" s="580"/>
      <c r="J24" s="580"/>
    </row>
    <row r="25" spans="1:12" s="503" customFormat="1" ht="20.25" customHeight="1">
      <c r="A25" s="517" t="s">
        <v>455</v>
      </c>
      <c r="B25" s="113">
        <v>33109.842693853367</v>
      </c>
      <c r="C25" s="113">
        <v>23283.200813853364</v>
      </c>
      <c r="D25" s="113">
        <v>4712.652</v>
      </c>
      <c r="E25" s="113">
        <v>45.237000000000002</v>
      </c>
      <c r="F25" s="113">
        <v>1651.19418</v>
      </c>
      <c r="G25" s="113">
        <v>3417.5587</v>
      </c>
      <c r="I25" s="580"/>
      <c r="J25" s="580"/>
    </row>
    <row r="26" spans="1:12" ht="12.75" customHeight="1">
      <c r="A26" s="517"/>
      <c r="B26" s="707"/>
      <c r="C26" s="707"/>
      <c r="D26" s="707"/>
      <c r="E26" s="707"/>
      <c r="F26" s="707"/>
      <c r="G26" s="707"/>
      <c r="I26" s="708"/>
      <c r="J26" s="709"/>
    </row>
    <row r="27" spans="1:12" s="339" customFormat="1" ht="13">
      <c r="B27" s="1190" t="s">
        <v>456</v>
      </c>
      <c r="C27" s="1190"/>
      <c r="D27" s="1190"/>
      <c r="E27" s="1190"/>
      <c r="F27" s="1190"/>
      <c r="G27" s="1190"/>
      <c r="H27" s="710"/>
      <c r="I27" s="711"/>
      <c r="J27" s="711"/>
      <c r="K27" s="534"/>
      <c r="L27" s="534"/>
    </row>
    <row r="28" spans="1:12" s="339" customFormat="1">
      <c r="A28" s="560"/>
      <c r="B28" s="867"/>
      <c r="C28" s="867"/>
      <c r="D28" s="867"/>
      <c r="E28" s="867"/>
      <c r="F28" s="867"/>
      <c r="G28" s="867"/>
      <c r="H28" s="710"/>
      <c r="I28" s="711"/>
      <c r="J28" s="711"/>
      <c r="K28" s="534"/>
      <c r="L28" s="534"/>
    </row>
    <row r="29" spans="1:12" s="339" customFormat="1">
      <c r="A29" s="125" t="s">
        <v>431</v>
      </c>
      <c r="B29" s="858">
        <v>-7.8083966094315969</v>
      </c>
      <c r="C29" s="858">
        <v>-1.3529418060029457</v>
      </c>
      <c r="D29" s="858">
        <v>-0.1657705141011121</v>
      </c>
      <c r="E29" s="858">
        <v>0.86495288799351044</v>
      </c>
      <c r="F29" s="858">
        <v>1.5072492050875752</v>
      </c>
      <c r="G29" s="858">
        <v>-32.404472144781721</v>
      </c>
      <c r="H29" s="712"/>
      <c r="I29" s="711"/>
      <c r="J29" s="711"/>
    </row>
    <row r="30" spans="1:12" s="339" customFormat="1">
      <c r="A30" s="125" t="s">
        <v>432</v>
      </c>
      <c r="B30" s="858">
        <v>-5.0976364169768402</v>
      </c>
      <c r="C30" s="858">
        <v>-1.2907052373851826</v>
      </c>
      <c r="D30" s="858">
        <v>4.5355766217686266</v>
      </c>
      <c r="E30" s="858">
        <v>0.67414043244711763</v>
      </c>
      <c r="F30" s="858">
        <v>-0.3522453685790623</v>
      </c>
      <c r="G30" s="858">
        <v>-32.39193197194362</v>
      </c>
      <c r="H30" s="712"/>
      <c r="I30" s="711"/>
      <c r="J30" s="711"/>
    </row>
    <row r="31" spans="1:12" s="339" customFormat="1">
      <c r="A31" s="125" t="s">
        <v>433</v>
      </c>
      <c r="B31" s="858">
        <v>-31.172575465653424</v>
      </c>
      <c r="C31" s="858">
        <v>1.6328060897577075</v>
      </c>
      <c r="D31" s="858">
        <v>-48.895434462444761</v>
      </c>
      <c r="E31" s="858">
        <v>0.50230836227707698</v>
      </c>
      <c r="F31" s="858">
        <v>-7.5253092417967906</v>
      </c>
      <c r="G31" s="858">
        <v>-32.54971817163208</v>
      </c>
      <c r="H31" s="712"/>
    </row>
    <row r="32" spans="1:12" s="339" customFormat="1">
      <c r="A32" s="125" t="s">
        <v>434</v>
      </c>
      <c r="B32" s="858">
        <v>-4.0429426964487902</v>
      </c>
      <c r="C32" s="858">
        <v>-0.78033996677537232</v>
      </c>
      <c r="D32" s="858">
        <v>8.3332084295092699</v>
      </c>
      <c r="E32" s="858">
        <v>5.4247595058214415E-2</v>
      </c>
      <c r="F32" s="858">
        <v>3.0605516391375005</v>
      </c>
      <c r="G32" s="858">
        <v>-32.482719992606931</v>
      </c>
      <c r="H32" s="712"/>
    </row>
    <row r="33" spans="1:13" s="339" customFormat="1">
      <c r="A33" s="125" t="s">
        <v>435</v>
      </c>
      <c r="B33" s="858">
        <v>-2.6059346822687246</v>
      </c>
      <c r="C33" s="858">
        <v>13.075943641206678</v>
      </c>
      <c r="D33" s="858">
        <v>-63.872255489021953</v>
      </c>
      <c r="E33" s="858">
        <v>0.50230836227709119</v>
      </c>
      <c r="F33" s="858">
        <v>-4.6276602240430833</v>
      </c>
      <c r="G33" s="858">
        <v>-32.409634512590799</v>
      </c>
      <c r="H33" s="712"/>
    </row>
    <row r="34" spans="1:13" s="339" customFormat="1">
      <c r="A34" s="125" t="s">
        <v>436</v>
      </c>
      <c r="B34" s="858">
        <v>-0.41927466254276169</v>
      </c>
      <c r="C34" s="858">
        <v>-5.5387124839869273</v>
      </c>
      <c r="D34" s="858">
        <v>25.476892822025562</v>
      </c>
      <c r="E34" s="858">
        <v>0.50230836227707698</v>
      </c>
      <c r="F34" s="858">
        <v>-5.6139502487622934</v>
      </c>
      <c r="G34" s="858">
        <v>-32.409634512590813</v>
      </c>
      <c r="H34" s="712"/>
    </row>
    <row r="35" spans="1:13" s="339" customFormat="1">
      <c r="A35" s="125" t="s">
        <v>437</v>
      </c>
      <c r="B35" s="858">
        <v>-6.6442793892406087</v>
      </c>
      <c r="C35" s="858">
        <v>-0.93870151842784821</v>
      </c>
      <c r="D35" s="858">
        <v>5.0688900192405555</v>
      </c>
      <c r="E35" s="858">
        <v>-3.2209038534119827E-2</v>
      </c>
      <c r="F35" s="858">
        <v>3.6432186531661017</v>
      </c>
      <c r="G35" s="858">
        <v>-32.419472993738893</v>
      </c>
      <c r="H35" s="712"/>
    </row>
    <row r="36" spans="1:13" s="339" customFormat="1">
      <c r="A36" s="125" t="s">
        <v>438</v>
      </c>
      <c r="B36" s="858">
        <v>-1.2314292554073063</v>
      </c>
      <c r="C36" s="858">
        <v>-3.9599435413280304</v>
      </c>
      <c r="D36" s="858">
        <v>21.290201350042622</v>
      </c>
      <c r="E36" s="858">
        <v>0.71877946614708321</v>
      </c>
      <c r="F36" s="858">
        <v>1.7328812243476222</v>
      </c>
      <c r="G36" s="858">
        <v>-32.41296351327972</v>
      </c>
      <c r="H36" s="712"/>
    </row>
    <row r="37" spans="1:13" s="339" customFormat="1">
      <c r="A37" s="125" t="s">
        <v>439</v>
      </c>
      <c r="B37" s="858">
        <v>-5.112483932839524</v>
      </c>
      <c r="C37" s="858">
        <v>-1.0746333257992262</v>
      </c>
      <c r="D37" s="858">
        <v>-10.871496483038996</v>
      </c>
      <c r="E37" s="858">
        <v>-0.32448954605828817</v>
      </c>
      <c r="F37" s="858">
        <v>2.4981044230563754</v>
      </c>
      <c r="G37" s="858">
        <v>-32.415235653321901</v>
      </c>
      <c r="H37" s="712"/>
    </row>
    <row r="38" spans="1:13" s="339" customFormat="1">
      <c r="A38" s="125" t="s">
        <v>440</v>
      </c>
      <c r="B38" s="858">
        <v>-7.4784674925503083</v>
      </c>
      <c r="C38" s="858">
        <v>-0.56273899554540208</v>
      </c>
      <c r="D38" s="858">
        <v>-18.793644598396511</v>
      </c>
      <c r="E38" s="858">
        <v>3.5463619962662847</v>
      </c>
      <c r="F38" s="858">
        <v>8.2789782518326405</v>
      </c>
      <c r="G38" s="858">
        <v>-32.424156715328721</v>
      </c>
      <c r="H38" s="712"/>
    </row>
    <row r="39" spans="1:13" s="339" customFormat="1">
      <c r="A39" s="125" t="s">
        <v>441</v>
      </c>
      <c r="B39" s="858">
        <v>-10.090218042834962</v>
      </c>
      <c r="C39" s="858">
        <v>2.5282719852668833</v>
      </c>
      <c r="D39" s="858">
        <v>-28.653522706036256</v>
      </c>
      <c r="E39" s="858">
        <v>1.2131748806125842</v>
      </c>
      <c r="F39" s="858">
        <v>2.1647164577661897</v>
      </c>
      <c r="G39" s="858">
        <v>-32.399102645179227</v>
      </c>
      <c r="H39" s="712"/>
    </row>
    <row r="40" spans="1:13" s="339" customFormat="1">
      <c r="A40" s="125" t="s">
        <v>442</v>
      </c>
      <c r="B40" s="858">
        <v>-17.720404500385058</v>
      </c>
      <c r="C40" s="858">
        <v>-11.396935060895174</v>
      </c>
      <c r="D40" s="858">
        <v>-25.501618122977348</v>
      </c>
      <c r="E40" s="858">
        <v>-0.83951150904839267</v>
      </c>
      <c r="F40" s="858">
        <v>5.8328832114117546</v>
      </c>
      <c r="G40" s="858">
        <v>-32.409634512590813</v>
      </c>
      <c r="H40" s="712"/>
    </row>
    <row r="41" spans="1:13" s="339" customFormat="1">
      <c r="A41" s="125" t="s">
        <v>443</v>
      </c>
      <c r="B41" s="858">
        <v>-3.8631822037674226</v>
      </c>
      <c r="C41" s="858">
        <v>-1.1873663200183131</v>
      </c>
      <c r="D41" s="858">
        <v>11.582148203592823</v>
      </c>
      <c r="E41" s="858">
        <v>0.41306222320523034</v>
      </c>
      <c r="F41" s="858">
        <v>0.33371251933833435</v>
      </c>
      <c r="G41" s="858">
        <v>-32.409634512590813</v>
      </c>
      <c r="H41" s="712"/>
    </row>
    <row r="42" spans="1:13" s="339" customFormat="1">
      <c r="A42" s="125" t="s">
        <v>444</v>
      </c>
      <c r="B42" s="858">
        <v>-5.1108970830149474</v>
      </c>
      <c r="C42" s="858">
        <v>-2.1913112959484096</v>
      </c>
      <c r="D42" s="858">
        <v>1.0997338100142002</v>
      </c>
      <c r="E42" s="858">
        <v>-0.15108560141264604</v>
      </c>
      <c r="F42" s="858">
        <v>5.0898901256041853</v>
      </c>
      <c r="G42" s="858">
        <v>-32.455186720090083</v>
      </c>
      <c r="H42" s="712"/>
    </row>
    <row r="43" spans="1:13" s="128" customFormat="1">
      <c r="A43" s="125" t="s">
        <v>445</v>
      </c>
      <c r="B43" s="858">
        <v>-4.8608624802932354</v>
      </c>
      <c r="C43" s="858">
        <v>-2.1725052355531602</v>
      </c>
      <c r="D43" s="858">
        <v>-4.0250980887994956</v>
      </c>
      <c r="E43" s="858">
        <v>0.54302228099787442</v>
      </c>
      <c r="F43" s="858">
        <v>1.5290407193858613</v>
      </c>
      <c r="G43" s="858">
        <v>-32.409634512590799</v>
      </c>
      <c r="H43" s="133"/>
    </row>
    <row r="44" spans="1:13" s="339" customFormat="1" ht="12.75" customHeight="1">
      <c r="A44" s="125" t="s">
        <v>446</v>
      </c>
      <c r="B44" s="858">
        <v>-1.4315180273300854</v>
      </c>
      <c r="C44" s="858">
        <v>4.6340036149786954</v>
      </c>
      <c r="D44" s="858">
        <v>-1.3445925925925906</v>
      </c>
      <c r="E44" s="858">
        <v>0.35999046938508172</v>
      </c>
      <c r="F44" s="858">
        <v>3.6277392187239741</v>
      </c>
      <c r="G44" s="858">
        <v>-32.431571720441113</v>
      </c>
      <c r="H44" s="712"/>
    </row>
    <row r="45" spans="1:13" s="714" customFormat="1" ht="20.25" customHeight="1">
      <c r="A45" s="517" t="s">
        <v>455</v>
      </c>
      <c r="B45" s="858">
        <v>-5.5405813431309809</v>
      </c>
      <c r="C45" s="858">
        <v>-1.0203837081655678</v>
      </c>
      <c r="D45" s="858">
        <v>-2.2009624982619869</v>
      </c>
      <c r="E45" s="858">
        <v>0.62729396062731269</v>
      </c>
      <c r="F45" s="858">
        <v>2.6672424309688978</v>
      </c>
      <c r="G45" s="858">
        <v>-32.415678264998377</v>
      </c>
      <c r="H45" s="713"/>
    </row>
    <row r="46" spans="1:13" s="339" customFormat="1">
      <c r="A46" s="715"/>
      <c r="B46" s="862"/>
      <c r="C46" s="712"/>
      <c r="D46" s="712"/>
      <c r="E46" s="716"/>
      <c r="F46" s="712"/>
      <c r="G46" s="712"/>
      <c r="H46" s="712"/>
    </row>
    <row r="47" spans="1:13" s="339" customFormat="1" ht="13">
      <c r="B47" s="1189" t="s">
        <v>1344</v>
      </c>
      <c r="C47" s="1189"/>
      <c r="D47" s="1189"/>
      <c r="E47" s="1189"/>
      <c r="F47" s="1189"/>
      <c r="G47" s="1189"/>
      <c r="H47" s="1179"/>
      <c r="I47" s="1179"/>
      <c r="J47" s="1179"/>
      <c r="K47" s="1179"/>
      <c r="L47" s="1179"/>
      <c r="M47" s="1179"/>
    </row>
    <row r="48" spans="1:13" s="339" customFormat="1">
      <c r="A48" s="715"/>
      <c r="B48" s="712"/>
      <c r="C48" s="712"/>
      <c r="D48" s="712"/>
      <c r="E48" s="712"/>
      <c r="F48" s="712"/>
      <c r="G48" s="712"/>
      <c r="H48" s="712"/>
      <c r="I48" s="716"/>
      <c r="J48" s="716"/>
    </row>
    <row r="49" spans="1:10" s="339" customFormat="1">
      <c r="A49" s="125" t="s">
        <v>431</v>
      </c>
      <c r="B49" s="858">
        <v>84.295378703605977</v>
      </c>
      <c r="C49" s="858">
        <v>90.719094467648247</v>
      </c>
      <c r="D49" s="858">
        <v>87.140493292176174</v>
      </c>
      <c r="E49" s="858">
        <v>111.6798730503</v>
      </c>
      <c r="F49" s="858">
        <v>94.625037000766767</v>
      </c>
      <c r="G49" s="858">
        <v>61.619764013343712</v>
      </c>
      <c r="H49" s="713"/>
      <c r="I49" s="711"/>
      <c r="J49" s="711"/>
    </row>
    <row r="50" spans="1:10" s="339" customFormat="1">
      <c r="A50" s="125" t="s">
        <v>432</v>
      </c>
      <c r="B50" s="858">
        <v>89.774749369046333</v>
      </c>
      <c r="C50" s="858">
        <v>89.988143098749703</v>
      </c>
      <c r="D50" s="858">
        <v>117.92708915620406</v>
      </c>
      <c r="E50" s="858">
        <v>109.88990117440565</v>
      </c>
      <c r="F50" s="858">
        <v>94.414728281445761</v>
      </c>
      <c r="G50" s="858">
        <v>68.12404590729686</v>
      </c>
      <c r="H50" s="713"/>
      <c r="I50" s="711"/>
      <c r="J50" s="711"/>
    </row>
    <row r="51" spans="1:10" s="339" customFormat="1">
      <c r="A51" s="125" t="s">
        <v>433</v>
      </c>
      <c r="B51" s="858">
        <v>81.004961198299625</v>
      </c>
      <c r="C51" s="858">
        <v>460.2660528002873</v>
      </c>
      <c r="D51" s="858">
        <v>85.012249603689298</v>
      </c>
      <c r="E51" s="858">
        <v>91.575383659881211</v>
      </c>
      <c r="F51" s="858">
        <v>72.872571507231527</v>
      </c>
      <c r="G51" s="858">
        <v>61.525891255697537</v>
      </c>
      <c r="H51" s="713"/>
      <c r="I51" s="711"/>
      <c r="J51" s="711"/>
    </row>
    <row r="52" spans="1:10" s="339" customFormat="1">
      <c r="A52" s="125" t="s">
        <v>434</v>
      </c>
      <c r="B52" s="858">
        <v>91.08302007699082</v>
      </c>
      <c r="C52" s="858">
        <v>92.068701942955585</v>
      </c>
      <c r="D52" s="858">
        <v>103.88503012946508</v>
      </c>
      <c r="E52" s="858">
        <v>110.49051449262856</v>
      </c>
      <c r="F52" s="858">
        <v>110.77442435498359</v>
      </c>
      <c r="G52" s="858">
        <v>66.370658175138331</v>
      </c>
      <c r="H52" s="713"/>
      <c r="I52" s="711"/>
      <c r="J52" s="711"/>
    </row>
    <row r="53" spans="1:10" s="339" customFormat="1">
      <c r="A53" s="125" t="s">
        <v>435</v>
      </c>
      <c r="B53" s="858">
        <v>66.901672470471098</v>
      </c>
      <c r="C53" s="858">
        <v>96.853140963360104</v>
      </c>
      <c r="D53" s="858">
        <v>8.3119666296735684</v>
      </c>
      <c r="E53" s="858">
        <v>108.96494088177093</v>
      </c>
      <c r="F53" s="858">
        <v>113.50343564266115</v>
      </c>
      <c r="G53" s="858">
        <v>60.477141254446401</v>
      </c>
      <c r="H53" s="713"/>
      <c r="I53" s="706"/>
      <c r="J53" s="706"/>
    </row>
    <row r="54" spans="1:10" s="339" customFormat="1">
      <c r="A54" s="125" t="s">
        <v>436</v>
      </c>
      <c r="B54" s="858">
        <v>131.24613342674246</v>
      </c>
      <c r="C54" s="858">
        <v>135.81866271434893</v>
      </c>
      <c r="D54" s="858">
        <v>220.82948777111216</v>
      </c>
      <c r="E54" s="858">
        <v>113.0697530475159</v>
      </c>
      <c r="F54" s="858">
        <v>174.48311671231988</v>
      </c>
      <c r="G54" s="858">
        <v>63.200929725298614</v>
      </c>
      <c r="H54" s="713"/>
      <c r="I54" s="706"/>
      <c r="J54" s="706"/>
    </row>
    <row r="55" spans="1:10" s="339" customFormat="1">
      <c r="A55" s="125" t="s">
        <v>437</v>
      </c>
      <c r="B55" s="858">
        <v>85.951022275481378</v>
      </c>
      <c r="C55" s="858">
        <v>89.072270023711695</v>
      </c>
      <c r="D55" s="858">
        <v>108.39255769384333</v>
      </c>
      <c r="E55" s="858">
        <v>111.06229151794172</v>
      </c>
      <c r="F55" s="858">
        <v>101.16405304335481</v>
      </c>
      <c r="G55" s="858">
        <v>61.972214608432139</v>
      </c>
      <c r="H55" s="713"/>
      <c r="I55" s="706"/>
      <c r="J55" s="706"/>
    </row>
    <row r="56" spans="1:10" s="339" customFormat="1">
      <c r="A56" s="125" t="s">
        <v>438</v>
      </c>
      <c r="B56" s="858">
        <v>89.725748941798173</v>
      </c>
      <c r="C56" s="858">
        <v>95.414689003207869</v>
      </c>
      <c r="D56" s="858">
        <v>85.846493184431623</v>
      </c>
      <c r="E56" s="858">
        <v>110.87971307548617</v>
      </c>
      <c r="F56" s="858">
        <v>103.24212959329411</v>
      </c>
      <c r="G56" s="858">
        <v>63.632429204057836</v>
      </c>
      <c r="H56" s="713"/>
      <c r="I56" s="706"/>
      <c r="J56" s="706"/>
    </row>
    <row r="57" spans="1:10" s="339" customFormat="1">
      <c r="A57" s="125" t="s">
        <v>439</v>
      </c>
      <c r="B57" s="858">
        <v>96.088049873506492</v>
      </c>
      <c r="C57" s="858">
        <v>102.22342317340707</v>
      </c>
      <c r="D57" s="858">
        <v>85.314853058963777</v>
      </c>
      <c r="E57" s="858">
        <v>111.13390557282281</v>
      </c>
      <c r="F57" s="858">
        <v>102.75628732757096</v>
      </c>
      <c r="G57" s="858">
        <v>64.147668147399614</v>
      </c>
      <c r="H57" s="713"/>
      <c r="I57" s="706"/>
      <c r="J57" s="706"/>
    </row>
    <row r="58" spans="1:10" s="339" customFormat="1">
      <c r="A58" s="125" t="s">
        <v>440</v>
      </c>
      <c r="B58" s="858">
        <v>96.159460250757348</v>
      </c>
      <c r="C58" s="858">
        <v>100.86707400829023</v>
      </c>
      <c r="D58" s="858">
        <v>100.51693110403438</v>
      </c>
      <c r="E58" s="858">
        <v>113.30208492762752</v>
      </c>
      <c r="F58" s="858">
        <v>107.39339086644834</v>
      </c>
      <c r="G58" s="858">
        <v>69.467596452626807</v>
      </c>
      <c r="H58" s="713"/>
      <c r="I58" s="706"/>
      <c r="J58" s="706"/>
    </row>
    <row r="59" spans="1:10" s="339" customFormat="1">
      <c r="A59" s="125" t="s">
        <v>441</v>
      </c>
      <c r="B59" s="858">
        <v>82.764415696436018</v>
      </c>
      <c r="C59" s="858">
        <v>93.991141254596272</v>
      </c>
      <c r="D59" s="858">
        <v>69.106694939360253</v>
      </c>
      <c r="E59" s="858">
        <v>112.06074697817279</v>
      </c>
      <c r="F59" s="858">
        <v>97.473141046810014</v>
      </c>
      <c r="G59" s="858">
        <v>60.798228105463856</v>
      </c>
      <c r="H59" s="713"/>
      <c r="I59" s="706"/>
      <c r="J59" s="706"/>
    </row>
    <row r="60" spans="1:10" s="339" customFormat="1">
      <c r="A60" s="125" t="s">
        <v>442</v>
      </c>
      <c r="B60" s="858">
        <v>74.132619944726386</v>
      </c>
      <c r="C60" s="858">
        <v>77.365898136230427</v>
      </c>
      <c r="D60" s="858">
        <v>93.551882958547822</v>
      </c>
      <c r="E60" s="858">
        <v>105.33529287616233</v>
      </c>
      <c r="F60" s="858">
        <v>96.309002939702467</v>
      </c>
      <c r="G60" s="858">
        <v>61.885157757131935</v>
      </c>
      <c r="H60" s="713"/>
      <c r="I60" s="706"/>
      <c r="J60" s="706"/>
    </row>
    <row r="61" spans="1:10" s="339" customFormat="1">
      <c r="A61" s="125" t="s">
        <v>443</v>
      </c>
      <c r="B61" s="858">
        <v>95.679535655119778</v>
      </c>
      <c r="C61" s="858">
        <v>90.657760971093865</v>
      </c>
      <c r="D61" s="858">
        <v>166.13590772316951</v>
      </c>
      <c r="E61" s="858">
        <v>109.47216688224985</v>
      </c>
      <c r="F61" s="858">
        <v>95.231929810655487</v>
      </c>
      <c r="G61" s="858">
        <v>61.268233630917365</v>
      </c>
      <c r="H61" s="713"/>
      <c r="I61" s="706"/>
      <c r="J61" s="706"/>
    </row>
    <row r="62" spans="1:10" s="339" customFormat="1">
      <c r="A62" s="125" t="s">
        <v>444</v>
      </c>
      <c r="B62" s="858">
        <v>87.050056864536145</v>
      </c>
      <c r="C62" s="858">
        <v>91.917878314761765</v>
      </c>
      <c r="D62" s="858">
        <v>79.814763115832875</v>
      </c>
      <c r="E62" s="858">
        <v>109.90395674236109</v>
      </c>
      <c r="F62" s="858">
        <v>106.25165652802852</v>
      </c>
      <c r="G62" s="858">
        <v>64.605336978701956</v>
      </c>
      <c r="H62" s="713"/>
      <c r="I62" s="706"/>
      <c r="J62" s="706"/>
    </row>
    <row r="63" spans="1:10" s="128" customFormat="1">
      <c r="A63" s="125" t="s">
        <v>445</v>
      </c>
      <c r="B63" s="858">
        <v>91.675276070224598</v>
      </c>
      <c r="C63" s="858">
        <v>94.020122979019689</v>
      </c>
      <c r="D63" s="858">
        <v>88.877993091739356</v>
      </c>
      <c r="E63" s="858">
        <v>110.1359195741472</v>
      </c>
      <c r="F63" s="858">
        <v>102.65840920882839</v>
      </c>
      <c r="G63" s="858">
        <v>72.484757719447089</v>
      </c>
      <c r="H63" s="127"/>
      <c r="I63" s="706"/>
      <c r="J63" s="706"/>
    </row>
    <row r="64" spans="1:10" s="339" customFormat="1" ht="12.75" customHeight="1">
      <c r="A64" s="125" t="s">
        <v>446</v>
      </c>
      <c r="B64" s="858">
        <v>96.993854011815586</v>
      </c>
      <c r="C64" s="858">
        <v>98.650368652500589</v>
      </c>
      <c r="D64" s="858">
        <v>156.0944737187541</v>
      </c>
      <c r="E64" s="858">
        <v>109.44890066927218</v>
      </c>
      <c r="F64" s="858">
        <v>99.464583464243603</v>
      </c>
      <c r="G64" s="858">
        <v>57.068440478176583</v>
      </c>
      <c r="H64" s="713"/>
      <c r="I64" s="706"/>
      <c r="J64" s="706"/>
    </row>
    <row r="65" spans="1:10" s="714" customFormat="1" ht="20.25" customHeight="1">
      <c r="A65" s="517" t="s">
        <v>455</v>
      </c>
      <c r="B65" s="858">
        <v>91.435685145505389</v>
      </c>
      <c r="C65" s="858">
        <v>95.048703779443855</v>
      </c>
      <c r="D65" s="858">
        <v>98.530587821322186</v>
      </c>
      <c r="E65" s="858">
        <v>110.75556436232192</v>
      </c>
      <c r="F65" s="858">
        <v>101.28646159848169</v>
      </c>
      <c r="G65" s="858">
        <v>64.960249002090848</v>
      </c>
      <c r="H65" s="713"/>
      <c r="I65" s="706"/>
      <c r="J65" s="706"/>
    </row>
    <row r="66" spans="1:10" s="339" customFormat="1">
      <c r="A66" s="517"/>
      <c r="B66" s="862"/>
      <c r="C66" s="717"/>
      <c r="D66" s="717"/>
      <c r="E66" s="716"/>
      <c r="F66" s="717"/>
      <c r="G66" s="717"/>
      <c r="H66" s="713"/>
      <c r="I66" s="706"/>
      <c r="J66" s="706"/>
    </row>
    <row r="67" spans="1:10" s="339" customFormat="1" ht="13">
      <c r="B67" s="1191" t="s">
        <v>457</v>
      </c>
      <c r="C67" s="1191"/>
      <c r="D67" s="1191"/>
      <c r="E67" s="1191"/>
      <c r="F67" s="1191"/>
      <c r="G67" s="1191"/>
      <c r="H67" s="713"/>
      <c r="I67" s="706"/>
      <c r="J67" s="706"/>
    </row>
    <row r="68" spans="1:10" s="339" customFormat="1">
      <c r="A68" s="577"/>
      <c r="B68" s="139"/>
      <c r="C68" s="139"/>
      <c r="D68" s="139"/>
      <c r="E68" s="139"/>
      <c r="F68" s="139"/>
      <c r="G68" s="139"/>
      <c r="H68" s="713"/>
      <c r="I68" s="706"/>
      <c r="J68" s="706"/>
    </row>
    <row r="69" spans="1:10" s="339" customFormat="1">
      <c r="A69" s="125" t="s">
        <v>431</v>
      </c>
      <c r="B69" s="858">
        <v>7.6934813070528891</v>
      </c>
      <c r="C69" s="858">
        <v>7.8028336151767661</v>
      </c>
      <c r="D69" s="858">
        <v>4.9839241259486169</v>
      </c>
      <c r="E69" s="858">
        <v>8.5114425950149393</v>
      </c>
      <c r="F69" s="858">
        <v>5.5507541820429633</v>
      </c>
      <c r="G69" s="858">
        <v>11.709267418495489</v>
      </c>
      <c r="H69" s="712"/>
      <c r="I69" s="706"/>
      <c r="J69" s="706"/>
    </row>
    <row r="70" spans="1:10" s="339" customFormat="1">
      <c r="A70" s="125" t="s">
        <v>432</v>
      </c>
      <c r="B70" s="858">
        <v>20.609233488251245</v>
      </c>
      <c r="C70" s="858">
        <v>21.585331161330139</v>
      </c>
      <c r="D70" s="858">
        <v>17.413634615923261</v>
      </c>
      <c r="E70" s="858">
        <v>18.632168872781385</v>
      </c>
      <c r="F70" s="858">
        <v>16.263701341292276</v>
      </c>
      <c r="G70" s="858">
        <v>20.491553327472992</v>
      </c>
      <c r="H70" s="712"/>
      <c r="I70" s="706"/>
      <c r="J70" s="706"/>
    </row>
    <row r="71" spans="1:10" s="339" customFormat="1">
      <c r="A71" s="125" t="s">
        <v>433</v>
      </c>
      <c r="B71" s="858">
        <v>0.1031561631117037</v>
      </c>
      <c r="C71" s="858">
        <v>3.2581450075548024E-2</v>
      </c>
      <c r="D71" s="858">
        <v>0.12517368140062116</v>
      </c>
      <c r="E71" s="858">
        <v>1.0800561629204718E-2</v>
      </c>
      <c r="F71" s="858">
        <v>3.8366172051308954E-3</v>
      </c>
      <c r="G71" s="858">
        <v>0.60281636233725699</v>
      </c>
      <c r="H71" s="712"/>
      <c r="I71" s="711"/>
      <c r="J71" s="711"/>
    </row>
    <row r="72" spans="1:10" s="339" customFormat="1">
      <c r="A72" s="125" t="s">
        <v>434</v>
      </c>
      <c r="B72" s="858">
        <v>5.0101831907950727</v>
      </c>
      <c r="C72" s="858">
        <v>4.62029725782814</v>
      </c>
      <c r="D72" s="858">
        <v>6.1347835571139129</v>
      </c>
      <c r="E72" s="858">
        <v>7.9054110813762302</v>
      </c>
      <c r="F72" s="858">
        <v>6.6455454681895745</v>
      </c>
      <c r="G72" s="858">
        <v>5.2871850774110642</v>
      </c>
      <c r="H72" s="712"/>
      <c r="I72" s="711"/>
      <c r="J72" s="711"/>
    </row>
    <row r="73" spans="1:10" s="339" customFormat="1">
      <c r="A73" s="125" t="s">
        <v>435</v>
      </c>
      <c r="B73" s="858">
        <v>0.18846905944756237</v>
      </c>
      <c r="C73" s="858">
        <v>0.22360243525039636</v>
      </c>
      <c r="D73" s="858">
        <v>4.6088699101906952E-2</v>
      </c>
      <c r="E73" s="858">
        <v>4.8602527331421237E-2</v>
      </c>
      <c r="F73" s="858">
        <v>7.8549210971661735E-3</v>
      </c>
      <c r="G73" s="858">
        <v>0.23456272339573142</v>
      </c>
      <c r="H73" s="712"/>
      <c r="I73" s="711"/>
      <c r="J73" s="711"/>
    </row>
    <row r="74" spans="1:10" s="339" customFormat="1">
      <c r="A74" s="125" t="s">
        <v>436</v>
      </c>
      <c r="B74" s="858">
        <v>0.20621781588834004</v>
      </c>
      <c r="C74" s="858">
        <v>6.235613405266828E-2</v>
      </c>
      <c r="D74" s="858">
        <v>0.81234515088319703</v>
      </c>
      <c r="E74" s="858">
        <v>8.7604555436882711E-2</v>
      </c>
      <c r="F74" s="858">
        <v>2.7798063096370656E-2</v>
      </c>
      <c r="G74" s="858">
        <v>0.43827369705012559</v>
      </c>
      <c r="H74" s="712"/>
    </row>
    <row r="75" spans="1:10" s="339" customFormat="1">
      <c r="A75" s="125" t="s">
        <v>437</v>
      </c>
      <c r="B75" s="858">
        <v>4.1569745956800332</v>
      </c>
      <c r="C75" s="858">
        <v>3.9139557487972967</v>
      </c>
      <c r="D75" s="858">
        <v>4.0324640987707134</v>
      </c>
      <c r="E75" s="858">
        <v>4.6010392540412095</v>
      </c>
      <c r="F75" s="858">
        <v>3.8171331248272695</v>
      </c>
      <c r="G75" s="858">
        <v>6.1426280861810101</v>
      </c>
      <c r="H75" s="712"/>
    </row>
    <row r="76" spans="1:10" s="339" customFormat="1">
      <c r="A76" s="125" t="s">
        <v>438</v>
      </c>
      <c r="B76" s="858">
        <v>4.6733772947725454</v>
      </c>
      <c r="C76" s="858">
        <v>3.7214210876470628</v>
      </c>
      <c r="D76" s="858">
        <v>8.9028640349425334</v>
      </c>
      <c r="E76" s="858">
        <v>8.0962210034921807</v>
      </c>
      <c r="F76" s="858">
        <v>8.0888663258248652</v>
      </c>
      <c r="G76" s="858">
        <v>3.6311168065130279</v>
      </c>
      <c r="H76" s="712"/>
    </row>
    <row r="77" spans="1:10" s="339" customFormat="1">
      <c r="A77" s="125" t="s">
        <v>439</v>
      </c>
      <c r="B77" s="858">
        <v>20.071832811152607</v>
      </c>
      <c r="C77" s="858">
        <v>21.397433841656003</v>
      </c>
      <c r="D77" s="858">
        <v>17.584557484830196</v>
      </c>
      <c r="E77" s="858">
        <v>15.480204970658477</v>
      </c>
      <c r="F77" s="858">
        <v>23.348295716497745</v>
      </c>
      <c r="G77" s="858">
        <v>12.948345228396848</v>
      </c>
      <c r="H77" s="712"/>
    </row>
    <row r="78" spans="1:10" s="339" customFormat="1">
      <c r="A78" s="125" t="s">
        <v>440</v>
      </c>
      <c r="B78" s="858">
        <v>13.694039345336719</v>
      </c>
      <c r="C78" s="858">
        <v>14.354260603457112</v>
      </c>
      <c r="D78" s="858">
        <v>10.595859825847526</v>
      </c>
      <c r="E78" s="858">
        <v>8.9602659338285591</v>
      </c>
      <c r="F78" s="858">
        <v>10.694180741358961</v>
      </c>
      <c r="G78" s="858">
        <v>14.98035771933135</v>
      </c>
      <c r="H78" s="712"/>
    </row>
    <row r="79" spans="1:10" s="339" customFormat="1">
      <c r="A79" s="125" t="s">
        <v>441</v>
      </c>
      <c r="B79" s="858">
        <v>3.1912391482671998</v>
      </c>
      <c r="C79" s="858">
        <v>2.9935206537195262</v>
      </c>
      <c r="D79" s="858">
        <v>2.2682981896392942</v>
      </c>
      <c r="E79" s="858">
        <v>4.2716221243504657</v>
      </c>
      <c r="F79" s="858">
        <v>3.3086035950054042</v>
      </c>
      <c r="G79" s="858">
        <v>5.7399456830353826</v>
      </c>
      <c r="H79" s="712"/>
    </row>
    <row r="80" spans="1:10" s="339" customFormat="1">
      <c r="A80" s="125" t="s">
        <v>442</v>
      </c>
      <c r="B80" s="858">
        <v>0.42073535015098845</v>
      </c>
      <c r="C80" s="858">
        <v>0.41215399140878534</v>
      </c>
      <c r="D80" s="858">
        <v>0.14654169244832843</v>
      </c>
      <c r="E80" s="858">
        <v>0.44342305799901593</v>
      </c>
      <c r="F80" s="858">
        <v>0.23590502238809977</v>
      </c>
      <c r="G80" s="858">
        <v>0.94629917612414405</v>
      </c>
      <c r="H80" s="712"/>
    </row>
    <row r="81" spans="1:10" s="339" customFormat="1">
      <c r="A81" s="125" t="s">
        <v>443</v>
      </c>
      <c r="B81" s="858">
        <v>4.5656036853486652</v>
      </c>
      <c r="C81" s="858">
        <v>3.8123017601017715</v>
      </c>
      <c r="D81" s="858">
        <v>7.5918400085556916</v>
      </c>
      <c r="E81" s="858">
        <v>5.4008808458039823</v>
      </c>
      <c r="F81" s="858">
        <v>4.9263576013815644</v>
      </c>
      <c r="G81" s="858">
        <v>5.3393200632058457</v>
      </c>
      <c r="H81" s="712"/>
    </row>
    <row r="82" spans="1:10" s="339" customFormat="1">
      <c r="A82" s="125" t="s">
        <v>444</v>
      </c>
      <c r="B82" s="858">
        <v>4.223721567288985</v>
      </c>
      <c r="C82" s="858">
        <v>3.71182040336743</v>
      </c>
      <c r="D82" s="858">
        <v>5.5205646417346328</v>
      </c>
      <c r="E82" s="858">
        <v>6.9687623756435348</v>
      </c>
      <c r="F82" s="858">
        <v>8.1740295378221326</v>
      </c>
      <c r="G82" s="858">
        <v>3.9779977840395402</v>
      </c>
      <c r="H82" s="712"/>
    </row>
    <row r="83" spans="1:10" s="128" customFormat="1">
      <c r="A83" s="125" t="s">
        <v>445</v>
      </c>
      <c r="B83" s="858">
        <v>7.6154298040403541</v>
      </c>
      <c r="C83" s="858">
        <v>7.7989270291881949</v>
      </c>
      <c r="D83" s="858">
        <v>10.308420821227623</v>
      </c>
      <c r="E83" s="858">
        <v>5.9271082096269003</v>
      </c>
      <c r="F83" s="858">
        <v>4.4053661817049274</v>
      </c>
      <c r="G83" s="858">
        <v>4.225080058054945</v>
      </c>
      <c r="H83" s="133"/>
    </row>
    <row r="84" spans="1:10" s="339" customFormat="1" ht="12.75" customHeight="1">
      <c r="A84" s="125" t="s">
        <v>446</v>
      </c>
      <c r="B84" s="858">
        <v>3.5763053734150883</v>
      </c>
      <c r="C84" s="858">
        <v>3.5572028269431613</v>
      </c>
      <c r="D84" s="858">
        <v>3.5326393716319391</v>
      </c>
      <c r="E84" s="858">
        <v>4.6544420309856109</v>
      </c>
      <c r="F84" s="858">
        <v>4.5017715602655537</v>
      </c>
      <c r="G84" s="858">
        <v>3.3052507889552523</v>
      </c>
      <c r="H84" s="710"/>
    </row>
    <row r="85" spans="1:10" s="714" customFormat="1" ht="20.25" customHeight="1">
      <c r="A85" s="517" t="s">
        <v>455</v>
      </c>
      <c r="B85" s="1093">
        <v>100</v>
      </c>
      <c r="C85" s="1093">
        <v>100</v>
      </c>
      <c r="D85" s="1093">
        <v>100</v>
      </c>
      <c r="E85" s="1093">
        <v>100</v>
      </c>
      <c r="F85" s="1093">
        <v>100</v>
      </c>
      <c r="G85" s="1093">
        <v>100</v>
      </c>
      <c r="H85" s="718"/>
    </row>
    <row r="86" spans="1:10">
      <c r="B86" s="720"/>
      <c r="C86" s="719"/>
      <c r="D86" s="719"/>
      <c r="E86" s="719"/>
      <c r="F86" s="719"/>
      <c r="G86" s="719"/>
    </row>
    <row r="87" spans="1:10" ht="15" customHeight="1">
      <c r="B87" s="1188" t="s">
        <v>1488</v>
      </c>
      <c r="C87" s="1188"/>
      <c r="D87" s="1188"/>
      <c r="E87" s="1188"/>
      <c r="F87" s="1188"/>
      <c r="G87" s="1188"/>
    </row>
    <row r="90" spans="1:10">
      <c r="I90" s="716"/>
      <c r="J90" s="716"/>
    </row>
    <row r="91" spans="1:10">
      <c r="I91" s="716"/>
      <c r="J91" s="716"/>
    </row>
    <row r="92" spans="1:10">
      <c r="I92" s="716"/>
      <c r="J92" s="716"/>
    </row>
    <row r="93" spans="1:10">
      <c r="I93" s="716"/>
      <c r="J93" s="716"/>
    </row>
    <row r="111" spans="9:10">
      <c r="I111" s="716"/>
      <c r="J111" s="716"/>
    </row>
  </sheetData>
  <sheetProtection selectLockedCells="1"/>
  <mergeCells count="6">
    <mergeCell ref="B87:G87"/>
    <mergeCell ref="H47:M47"/>
    <mergeCell ref="B7:G7"/>
    <mergeCell ref="B27:G27"/>
    <mergeCell ref="B47:G47"/>
    <mergeCell ref="B67:G6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landscape" r:id="rId1"/>
  <headerFooter alignWithMargins="0">
    <oddHeader>&amp;L&amp;"Arial,Fett"
Tabelle &amp;A&amp;CSeite &amp;P von &amp;N
&amp;"Arial,Fett"Dissipativer Gebrauch von Produkten 2019*) nach Art der Materialabgabe und Bundesländern</oddHeader>
    <oddFooter>&amp;CStatistische Ämter der Länder – Indikatoren und Kennzahlen, UGRdL 2021</oddFooter>
  </headerFooter>
  <rowBreaks count="3" manualBreakCount="3">
    <brk id="25" max="6" man="1"/>
    <brk id="45" max="6" man="1"/>
    <brk id="65" max="6"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pageSetUpPr autoPageBreaks="0"/>
  </sheetPr>
  <dimension ref="A1:AJ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5" width="11.453125" style="348"/>
    <col min="36" max="36" width="19" style="348" customWidth="1"/>
    <col min="37" max="16384" width="11.453125" style="348"/>
  </cols>
  <sheetData>
    <row r="1" spans="1:36" ht="13">
      <c r="A1" s="588" t="s">
        <v>322</v>
      </c>
    </row>
    <row r="3" spans="1:36" ht="13">
      <c r="A3" s="154" t="s">
        <v>930</v>
      </c>
      <c r="B3" s="154" t="s">
        <v>1387</v>
      </c>
      <c r="C3" s="376"/>
      <c r="D3" s="376"/>
      <c r="E3" s="376"/>
      <c r="F3" s="376"/>
      <c r="G3" s="376"/>
      <c r="H3" s="376"/>
      <c r="I3" s="376"/>
    </row>
    <row r="4" spans="1:36" ht="13">
      <c r="A4" s="154"/>
      <c r="B4" s="162"/>
      <c r="C4" s="162"/>
      <c r="D4" s="162"/>
      <c r="E4" s="162"/>
      <c r="F4" s="162"/>
      <c r="G4" s="162"/>
      <c r="H4" s="162"/>
      <c r="I4" s="162"/>
    </row>
    <row r="5" spans="1:36"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6"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6">
      <c r="A8" s="486"/>
      <c r="B8" s="486"/>
      <c r="C8" s="486"/>
      <c r="D8" s="486"/>
      <c r="E8" s="486"/>
      <c r="F8" s="486"/>
      <c r="G8" s="486"/>
      <c r="H8" s="486"/>
    </row>
    <row r="9" spans="1:36">
      <c r="A9" s="125" t="s">
        <v>431</v>
      </c>
      <c r="B9" s="669">
        <v>119988.776</v>
      </c>
      <c r="C9" s="669">
        <v>116432.01300000001</v>
      </c>
      <c r="D9" s="669">
        <v>109350.959</v>
      </c>
      <c r="E9" s="669">
        <v>107869.447</v>
      </c>
      <c r="F9" s="669">
        <v>107795.22500000001</v>
      </c>
      <c r="G9" s="669">
        <v>114681.033</v>
      </c>
      <c r="H9" s="669">
        <v>118251.902</v>
      </c>
      <c r="I9" s="669">
        <v>108341.08900000001</v>
      </c>
      <c r="J9" s="669">
        <v>97176.13</v>
      </c>
      <c r="K9" s="669">
        <v>86775.607000000004</v>
      </c>
      <c r="L9" s="669">
        <v>83217.663</v>
      </c>
      <c r="M9" s="669">
        <v>86384.902000000002</v>
      </c>
      <c r="N9" s="669">
        <v>92760.589000000007</v>
      </c>
      <c r="O9" s="669">
        <v>92145.084000000003</v>
      </c>
      <c r="P9" s="669">
        <v>87905.562000000005</v>
      </c>
      <c r="Q9" s="669">
        <v>82843.971999999994</v>
      </c>
      <c r="R9" s="669">
        <v>81146.337</v>
      </c>
      <c r="S9" s="669">
        <v>87077.656000000003</v>
      </c>
      <c r="T9" s="669">
        <v>84697.964999999997</v>
      </c>
      <c r="U9" s="669">
        <v>86420.509000000005</v>
      </c>
      <c r="V9" s="669">
        <v>83917.202000000005</v>
      </c>
      <c r="W9" s="669">
        <v>81976.326000000001</v>
      </c>
      <c r="X9" s="669">
        <v>85685.2</v>
      </c>
      <c r="Y9" s="669">
        <v>89840.756999999998</v>
      </c>
      <c r="Z9" s="669">
        <v>93030.457999999999</v>
      </c>
      <c r="AA9" s="669">
        <v>88864.926999999996</v>
      </c>
      <c r="AB9" s="133"/>
      <c r="AC9" s="133"/>
      <c r="AD9" s="133"/>
      <c r="AE9" s="133"/>
      <c r="AF9" s="133"/>
      <c r="AG9" s="133"/>
      <c r="AH9" s="133"/>
      <c r="AI9" s="133"/>
      <c r="AJ9" s="133"/>
    </row>
    <row r="10" spans="1:36">
      <c r="A10" s="125" t="s">
        <v>432</v>
      </c>
      <c r="B10" s="669">
        <v>142828.96400000001</v>
      </c>
      <c r="C10" s="669">
        <v>141510.64300000001</v>
      </c>
      <c r="D10" s="669">
        <v>127230.056</v>
      </c>
      <c r="E10" s="669">
        <v>123867.42200000001</v>
      </c>
      <c r="F10" s="669">
        <v>119826.819</v>
      </c>
      <c r="G10" s="669">
        <v>131942.42499999999</v>
      </c>
      <c r="H10" s="669">
        <v>127453.98299999999</v>
      </c>
      <c r="I10" s="669">
        <v>118363.25900000001</v>
      </c>
      <c r="J10" s="669">
        <v>110003.023</v>
      </c>
      <c r="K10" s="669">
        <v>103783.11599999999</v>
      </c>
      <c r="L10" s="669">
        <v>96786.986999999994</v>
      </c>
      <c r="M10" s="669">
        <v>94591.566999999995</v>
      </c>
      <c r="N10" s="669">
        <v>99219.327000000005</v>
      </c>
      <c r="O10" s="669">
        <v>96046.534</v>
      </c>
      <c r="P10" s="669">
        <v>94667.645999999993</v>
      </c>
      <c r="Q10" s="669">
        <v>91065.585000000006</v>
      </c>
      <c r="R10" s="669">
        <v>94471.845000000001</v>
      </c>
      <c r="S10" s="669">
        <v>102607.41800000001</v>
      </c>
      <c r="T10" s="669">
        <v>99845.057000000001</v>
      </c>
      <c r="U10" s="669">
        <v>101831.932</v>
      </c>
      <c r="V10" s="669">
        <v>102222.939</v>
      </c>
      <c r="W10" s="669">
        <v>101582.901</v>
      </c>
      <c r="X10" s="669">
        <v>110440.826</v>
      </c>
      <c r="Y10" s="669">
        <v>112070.821</v>
      </c>
      <c r="Z10" s="669">
        <v>115206.45299999999</v>
      </c>
      <c r="AA10" s="669">
        <v>112505.405</v>
      </c>
      <c r="AB10" s="127"/>
      <c r="AC10" s="127"/>
      <c r="AD10" s="127"/>
      <c r="AE10" s="127"/>
      <c r="AF10" s="127"/>
      <c r="AG10" s="127"/>
      <c r="AH10" s="127"/>
      <c r="AI10" s="127"/>
      <c r="AJ10" s="127"/>
    </row>
    <row r="11" spans="1:36">
      <c r="A11" s="125" t="s">
        <v>434</v>
      </c>
      <c r="B11" s="669">
        <v>27387.8</v>
      </c>
      <c r="C11" s="669">
        <v>29406.575000000001</v>
      </c>
      <c r="D11" s="669">
        <v>32068.210999999999</v>
      </c>
      <c r="E11" s="669">
        <v>32870.963000000003</v>
      </c>
      <c r="F11" s="669">
        <v>28783.477999999999</v>
      </c>
      <c r="G11" s="669">
        <v>29390.257000000001</v>
      </c>
      <c r="H11" s="669">
        <v>27567.761999999999</v>
      </c>
      <c r="I11" s="669">
        <v>25563.267</v>
      </c>
      <c r="J11" s="669">
        <v>25487.305</v>
      </c>
      <c r="K11" s="669">
        <v>29713.804</v>
      </c>
      <c r="L11" s="669">
        <v>27225.123</v>
      </c>
      <c r="M11" s="669">
        <v>25195.644</v>
      </c>
      <c r="N11" s="669">
        <v>25975.433000000001</v>
      </c>
      <c r="O11" s="669">
        <v>25166.666000000001</v>
      </c>
      <c r="P11" s="669">
        <v>24745.732</v>
      </c>
      <c r="Q11" s="669">
        <v>25014.756000000001</v>
      </c>
      <c r="R11" s="669">
        <v>25062.29</v>
      </c>
      <c r="S11" s="669">
        <v>26026.300999999999</v>
      </c>
      <c r="T11" s="669">
        <v>23724.245999999999</v>
      </c>
      <c r="U11" s="669">
        <v>23458.100999999999</v>
      </c>
      <c r="V11" s="669">
        <v>25190.36</v>
      </c>
      <c r="W11" s="669">
        <v>24098.812999999998</v>
      </c>
      <c r="X11" s="669">
        <v>24489.118999999999</v>
      </c>
      <c r="Y11" s="669">
        <v>26201.146000000001</v>
      </c>
      <c r="Z11" s="669">
        <v>25111.401999999998</v>
      </c>
      <c r="AA11" s="669">
        <v>23578.264999999999</v>
      </c>
      <c r="AB11" s="133"/>
      <c r="AC11" s="133"/>
      <c r="AD11" s="133"/>
      <c r="AE11" s="133"/>
      <c r="AF11" s="133"/>
      <c r="AG11" s="133"/>
      <c r="AH11" s="133"/>
      <c r="AI11" s="133"/>
      <c r="AJ11" s="133"/>
    </row>
    <row r="12" spans="1:36">
      <c r="A12" s="125" t="s">
        <v>437</v>
      </c>
      <c r="B12" s="669">
        <v>44743.807000000001</v>
      </c>
      <c r="C12" s="669">
        <v>44873.377999999997</v>
      </c>
      <c r="D12" s="669">
        <v>40494.771999999997</v>
      </c>
      <c r="E12" s="669">
        <v>41016.256999999998</v>
      </c>
      <c r="F12" s="669">
        <v>41437.974000000002</v>
      </c>
      <c r="G12" s="669">
        <v>42588.7</v>
      </c>
      <c r="H12" s="669">
        <v>43959.73</v>
      </c>
      <c r="I12" s="669">
        <v>42300.504000000001</v>
      </c>
      <c r="J12" s="669">
        <v>39412.750999999997</v>
      </c>
      <c r="K12" s="669">
        <v>37328.595999999998</v>
      </c>
      <c r="L12" s="669">
        <v>35466.169000000002</v>
      </c>
      <c r="M12" s="669">
        <v>33483.578999999998</v>
      </c>
      <c r="N12" s="669">
        <v>35682.9</v>
      </c>
      <c r="O12" s="669">
        <v>34674.375</v>
      </c>
      <c r="P12" s="669">
        <v>36508.716</v>
      </c>
      <c r="Q12" s="669">
        <v>34230.080999999998</v>
      </c>
      <c r="R12" s="669">
        <v>31829.441999999999</v>
      </c>
      <c r="S12" s="669">
        <v>36334.012000000002</v>
      </c>
      <c r="T12" s="669">
        <v>33387.131000000001</v>
      </c>
      <c r="U12" s="669">
        <v>33474.267999999996</v>
      </c>
      <c r="V12" s="669">
        <v>32826.887999999999</v>
      </c>
      <c r="W12" s="669">
        <v>32965.847999999998</v>
      </c>
      <c r="X12" s="669">
        <v>33856.69</v>
      </c>
      <c r="Y12" s="669">
        <v>34955.544000000002</v>
      </c>
      <c r="Z12" s="669">
        <v>33557.631999999998</v>
      </c>
      <c r="AA12" s="669">
        <v>33126.561000000002</v>
      </c>
      <c r="AB12" s="127"/>
      <c r="AC12" s="127"/>
      <c r="AD12" s="127"/>
      <c r="AE12" s="127"/>
      <c r="AF12" s="127"/>
      <c r="AG12" s="127"/>
      <c r="AH12" s="127"/>
      <c r="AI12" s="127"/>
      <c r="AJ12" s="127"/>
    </row>
    <row r="13" spans="1:36">
      <c r="A13" s="125" t="s">
        <v>438</v>
      </c>
      <c r="B13" s="669">
        <v>22172.544000000002</v>
      </c>
      <c r="C13" s="669">
        <v>18972.280999999999</v>
      </c>
      <c r="D13" s="669">
        <v>22502.554</v>
      </c>
      <c r="E13" s="669">
        <v>17654.239000000001</v>
      </c>
      <c r="F13" s="669">
        <v>16154.602000000001</v>
      </c>
      <c r="G13" s="669">
        <v>18572.278999999999</v>
      </c>
      <c r="H13" s="669">
        <v>13801.778</v>
      </c>
      <c r="I13" s="669">
        <v>14172.328</v>
      </c>
      <c r="J13" s="669">
        <v>14904.109</v>
      </c>
      <c r="K13" s="669">
        <v>14689.1</v>
      </c>
      <c r="L13" s="669">
        <v>14650.424000000001</v>
      </c>
      <c r="M13" s="669">
        <v>14225.985000000001</v>
      </c>
      <c r="N13" s="669">
        <v>16540.316999999999</v>
      </c>
      <c r="O13" s="669">
        <v>15788.973</v>
      </c>
      <c r="P13" s="669">
        <v>15023.084000000001</v>
      </c>
      <c r="Q13" s="669">
        <v>13852.069</v>
      </c>
      <c r="R13" s="669">
        <v>12318.022999999999</v>
      </c>
      <c r="S13" s="669">
        <v>15648.806</v>
      </c>
      <c r="T13" s="669">
        <v>13799.083000000001</v>
      </c>
      <c r="U13" s="669">
        <v>13409.33</v>
      </c>
      <c r="V13" s="669">
        <v>16028.549000000001</v>
      </c>
      <c r="W13" s="669">
        <v>13341.948</v>
      </c>
      <c r="X13" s="669">
        <v>12899.47</v>
      </c>
      <c r="Y13" s="669">
        <v>14568.638999999999</v>
      </c>
      <c r="Z13" s="669">
        <v>15201.868</v>
      </c>
      <c r="AA13" s="669">
        <v>25281.928</v>
      </c>
      <c r="AB13" s="133"/>
      <c r="AC13" s="133"/>
      <c r="AD13" s="133"/>
      <c r="AE13" s="133"/>
      <c r="AF13" s="133"/>
      <c r="AG13" s="133"/>
      <c r="AH13" s="133"/>
      <c r="AI13" s="133"/>
      <c r="AJ13" s="133"/>
    </row>
    <row r="14" spans="1:36">
      <c r="A14" s="125" t="s">
        <v>439</v>
      </c>
      <c r="B14" s="669">
        <v>61166.241999999998</v>
      </c>
      <c r="C14" s="669">
        <v>60660.864000000001</v>
      </c>
      <c r="D14" s="669">
        <v>57508.334000000003</v>
      </c>
      <c r="E14" s="669">
        <v>57096.357000000004</v>
      </c>
      <c r="F14" s="669">
        <v>57643.188999999998</v>
      </c>
      <c r="G14" s="669">
        <v>61774.684000000001</v>
      </c>
      <c r="H14" s="669">
        <v>52979.591999999997</v>
      </c>
      <c r="I14" s="669">
        <v>48037.88</v>
      </c>
      <c r="J14" s="669">
        <v>44936.642999999996</v>
      </c>
      <c r="K14" s="669">
        <v>47140.593999999997</v>
      </c>
      <c r="L14" s="669">
        <v>43368.284</v>
      </c>
      <c r="M14" s="669">
        <v>42157.298999999999</v>
      </c>
      <c r="N14" s="669">
        <v>40216.292000000001</v>
      </c>
      <c r="O14" s="669">
        <v>38385.296000000002</v>
      </c>
      <c r="P14" s="669">
        <v>38798.701999999997</v>
      </c>
      <c r="Q14" s="669">
        <v>42962.927000000003</v>
      </c>
      <c r="R14" s="669">
        <v>38411.675999999999</v>
      </c>
      <c r="S14" s="669">
        <v>43072.847000000002</v>
      </c>
      <c r="T14" s="669">
        <v>41417.338000000003</v>
      </c>
      <c r="U14" s="669">
        <v>42359.832000000002</v>
      </c>
      <c r="V14" s="669">
        <v>42503.945</v>
      </c>
      <c r="W14" s="669">
        <v>41264.758999999998</v>
      </c>
      <c r="X14" s="669">
        <v>40934.906000000003</v>
      </c>
      <c r="Y14" s="669">
        <v>42194.366000000002</v>
      </c>
      <c r="Z14" s="669">
        <v>41952.341</v>
      </c>
      <c r="AA14" s="669">
        <v>41288.025000000001</v>
      </c>
      <c r="AB14" s="127"/>
      <c r="AC14" s="127"/>
      <c r="AD14" s="127"/>
      <c r="AE14" s="127"/>
      <c r="AF14" s="127"/>
      <c r="AG14" s="127"/>
      <c r="AH14" s="127"/>
      <c r="AI14" s="127"/>
      <c r="AJ14" s="127"/>
    </row>
    <row r="15" spans="1:36">
      <c r="A15" s="125" t="s">
        <v>440</v>
      </c>
      <c r="B15" s="669">
        <v>150591.08799999999</v>
      </c>
      <c r="C15" s="669">
        <v>136400.15299999999</v>
      </c>
      <c r="D15" s="669">
        <v>129291.666</v>
      </c>
      <c r="E15" s="669">
        <v>129024.726</v>
      </c>
      <c r="F15" s="669">
        <v>129814.575</v>
      </c>
      <c r="G15" s="669">
        <v>138367.53099999999</v>
      </c>
      <c r="H15" s="669">
        <v>135176.80100000001</v>
      </c>
      <c r="I15" s="669">
        <v>128308.07399999999</v>
      </c>
      <c r="J15" s="669">
        <v>130037.656</v>
      </c>
      <c r="K15" s="669">
        <v>127057.06200000001</v>
      </c>
      <c r="L15" s="669">
        <v>137678.079</v>
      </c>
      <c r="M15" s="669">
        <v>131006.855</v>
      </c>
      <c r="N15" s="669">
        <v>136790.15</v>
      </c>
      <c r="O15" s="669">
        <v>137392.13500000001</v>
      </c>
      <c r="P15" s="669">
        <v>140636.21</v>
      </c>
      <c r="Q15" s="669">
        <v>120261.113</v>
      </c>
      <c r="R15" s="669">
        <v>121225.458</v>
      </c>
      <c r="S15" s="669">
        <v>131453.799</v>
      </c>
      <c r="T15" s="669">
        <v>123845.10400000001</v>
      </c>
      <c r="U15" s="669">
        <v>123418.092</v>
      </c>
      <c r="V15" s="669">
        <v>124740.49400000001</v>
      </c>
      <c r="W15" s="669">
        <v>113709.431</v>
      </c>
      <c r="X15" s="669">
        <v>119321.944</v>
      </c>
      <c r="Y15" s="669">
        <v>123653.535</v>
      </c>
      <c r="Z15" s="669">
        <v>123606.52899999999</v>
      </c>
      <c r="AA15" s="669">
        <v>122821.961</v>
      </c>
      <c r="AB15" s="133"/>
      <c r="AC15" s="133"/>
      <c r="AD15" s="133"/>
      <c r="AE15" s="133"/>
      <c r="AF15" s="133"/>
      <c r="AG15" s="133"/>
      <c r="AH15" s="133"/>
      <c r="AI15" s="133"/>
      <c r="AJ15" s="133"/>
    </row>
    <row r="16" spans="1:36">
      <c r="A16" s="125" t="s">
        <v>441</v>
      </c>
      <c r="B16" s="669">
        <v>49565.54</v>
      </c>
      <c r="C16" s="669">
        <v>48208.678</v>
      </c>
      <c r="D16" s="669">
        <v>45873.49</v>
      </c>
      <c r="E16" s="669">
        <v>46543.974999999999</v>
      </c>
      <c r="F16" s="669">
        <v>46624.555999999997</v>
      </c>
      <c r="G16" s="669">
        <v>52053.281000000003</v>
      </c>
      <c r="H16" s="669">
        <v>53639.866999999998</v>
      </c>
      <c r="I16" s="669">
        <v>48482.493999999999</v>
      </c>
      <c r="J16" s="669">
        <v>46001.71</v>
      </c>
      <c r="K16" s="669">
        <v>44984.406999999999</v>
      </c>
      <c r="L16" s="669">
        <v>42267.148999999998</v>
      </c>
      <c r="M16" s="669">
        <v>43181.434000000001</v>
      </c>
      <c r="N16" s="669">
        <v>48188.705000000002</v>
      </c>
      <c r="O16" s="669">
        <v>45396</v>
      </c>
      <c r="P16" s="669">
        <v>44062.775000000001</v>
      </c>
      <c r="Q16" s="669">
        <v>41669.716</v>
      </c>
      <c r="R16" s="669">
        <v>43092.173999999999</v>
      </c>
      <c r="S16" s="669">
        <v>46468.139000000003</v>
      </c>
      <c r="T16" s="669">
        <v>43034.856</v>
      </c>
      <c r="U16" s="669">
        <v>43519.779000000002</v>
      </c>
      <c r="V16" s="669">
        <v>44767.875</v>
      </c>
      <c r="W16" s="669">
        <v>42597.436999999998</v>
      </c>
      <c r="X16" s="669">
        <v>43653.374000000003</v>
      </c>
      <c r="Y16" s="669">
        <v>45960.72</v>
      </c>
      <c r="Z16" s="669">
        <v>44981.423000000003</v>
      </c>
      <c r="AA16" s="669">
        <v>41618.944000000003</v>
      </c>
      <c r="AB16" s="127"/>
      <c r="AC16" s="127"/>
      <c r="AD16" s="127"/>
      <c r="AE16" s="127"/>
      <c r="AF16" s="127"/>
      <c r="AG16" s="127"/>
      <c r="AH16" s="127"/>
      <c r="AI16" s="127"/>
      <c r="AJ16" s="127"/>
    </row>
    <row r="17" spans="1:36">
      <c r="A17" s="125" t="s">
        <v>442</v>
      </c>
      <c r="B17" s="669">
        <v>5256.09</v>
      </c>
      <c r="C17" s="669">
        <v>5232.54</v>
      </c>
      <c r="D17" s="669">
        <v>4868.933</v>
      </c>
      <c r="E17" s="669">
        <v>4062.0839999999998</v>
      </c>
      <c r="F17" s="669">
        <v>3612.2829999999999</v>
      </c>
      <c r="G17" s="669">
        <v>4201.88</v>
      </c>
      <c r="H17" s="669">
        <v>4061.973</v>
      </c>
      <c r="I17" s="669">
        <v>3529.04</v>
      </c>
      <c r="J17" s="669">
        <v>3270.6379999999999</v>
      </c>
      <c r="K17" s="669">
        <v>3221.3130000000001</v>
      </c>
      <c r="L17" s="669">
        <v>3072.6750000000002</v>
      </c>
      <c r="M17" s="669">
        <v>2432.5830000000001</v>
      </c>
      <c r="N17" s="669">
        <v>2727.56</v>
      </c>
      <c r="O17" s="669">
        <v>2857.6570000000002</v>
      </c>
      <c r="P17" s="669">
        <v>3120.7809999999999</v>
      </c>
      <c r="Q17" s="669">
        <v>2819.0619999999999</v>
      </c>
      <c r="R17" s="669">
        <v>2591.2060000000001</v>
      </c>
      <c r="S17" s="669">
        <v>3095.0419999999999</v>
      </c>
      <c r="T17" s="669">
        <v>2586.248</v>
      </c>
      <c r="U17" s="669">
        <v>2630.5839999999998</v>
      </c>
      <c r="V17" s="669">
        <v>2225.0630000000001</v>
      </c>
      <c r="W17" s="669">
        <v>2251.9760000000001</v>
      </c>
      <c r="X17" s="669">
        <v>2345.2060000000001</v>
      </c>
      <c r="Y17" s="669">
        <v>2080.136</v>
      </c>
      <c r="Z17" s="669">
        <v>2297.9070000000002</v>
      </c>
      <c r="AA17" s="669">
        <v>2244.442</v>
      </c>
      <c r="AB17" s="133"/>
      <c r="AC17" s="133"/>
      <c r="AD17" s="133"/>
      <c r="AE17" s="133"/>
      <c r="AF17" s="133"/>
      <c r="AG17" s="133"/>
      <c r="AH17" s="133"/>
      <c r="AI17" s="133"/>
      <c r="AJ17" s="133"/>
    </row>
    <row r="18" spans="1:36">
      <c r="A18" s="125" t="s">
        <v>443</v>
      </c>
      <c r="B18" s="669">
        <v>87655.6</v>
      </c>
      <c r="C18" s="669">
        <v>77897.84</v>
      </c>
      <c r="D18" s="669">
        <v>76512.510999999999</v>
      </c>
      <c r="E18" s="669">
        <v>75478.938999999998</v>
      </c>
      <c r="F18" s="669">
        <v>66304.962</v>
      </c>
      <c r="G18" s="669">
        <v>68056.054999999993</v>
      </c>
      <c r="H18" s="669">
        <v>60199.339</v>
      </c>
      <c r="I18" s="669">
        <v>54907.870999999999</v>
      </c>
      <c r="J18" s="669">
        <v>54338.652999999998</v>
      </c>
      <c r="K18" s="669">
        <v>64341.031999999999</v>
      </c>
      <c r="L18" s="669">
        <v>57111.292999999998</v>
      </c>
      <c r="M18" s="669">
        <v>54974.97</v>
      </c>
      <c r="N18" s="669">
        <v>59941.336000000003</v>
      </c>
      <c r="O18" s="669">
        <v>51668.423999999999</v>
      </c>
      <c r="P18" s="669">
        <v>47945.466</v>
      </c>
      <c r="Q18" s="669">
        <v>45783.211000000003</v>
      </c>
      <c r="R18" s="669">
        <v>46316.504000000001</v>
      </c>
      <c r="S18" s="669">
        <v>53248.457000000002</v>
      </c>
      <c r="T18" s="669">
        <v>45681.137999999999</v>
      </c>
      <c r="U18" s="669">
        <v>43837.542000000001</v>
      </c>
      <c r="V18" s="669">
        <v>45992.59</v>
      </c>
      <c r="W18" s="669">
        <v>43500.129000000001</v>
      </c>
      <c r="X18" s="669">
        <v>43395.408000000003</v>
      </c>
      <c r="Y18" s="669">
        <v>46134.733</v>
      </c>
      <c r="Z18" s="669">
        <v>46017.741000000002</v>
      </c>
      <c r="AA18" s="669">
        <v>50820.281000000003</v>
      </c>
      <c r="AB18" s="127"/>
      <c r="AC18" s="127"/>
      <c r="AD18" s="127"/>
      <c r="AE18" s="127"/>
      <c r="AF18" s="127"/>
      <c r="AG18" s="127"/>
      <c r="AH18" s="127"/>
      <c r="AI18" s="127"/>
      <c r="AJ18" s="127"/>
    </row>
    <row r="19" spans="1:36">
      <c r="A19" s="125" t="s">
        <v>444</v>
      </c>
      <c r="B19" s="669">
        <v>60535.122000000003</v>
      </c>
      <c r="C19" s="669">
        <v>57451.18</v>
      </c>
      <c r="D19" s="669">
        <v>60330.343999999997</v>
      </c>
      <c r="E19" s="669">
        <v>64088.421000000002</v>
      </c>
      <c r="F19" s="669">
        <v>63095.463000000003</v>
      </c>
      <c r="G19" s="669">
        <v>65470.85</v>
      </c>
      <c r="H19" s="669">
        <v>57676.684999999998</v>
      </c>
      <c r="I19" s="669">
        <v>50670.262000000002</v>
      </c>
      <c r="J19" s="669">
        <v>51732.101999999999</v>
      </c>
      <c r="K19" s="669">
        <v>55747.413999999997</v>
      </c>
      <c r="L19" s="669">
        <v>52337.125</v>
      </c>
      <c r="M19" s="669">
        <v>46861.764999999999</v>
      </c>
      <c r="N19" s="669">
        <v>48781.195</v>
      </c>
      <c r="O19" s="669">
        <v>46871.027999999998</v>
      </c>
      <c r="P19" s="669">
        <v>44690.877</v>
      </c>
      <c r="Q19" s="669">
        <v>43821.648999999998</v>
      </c>
      <c r="R19" s="669">
        <v>43592.589</v>
      </c>
      <c r="S19" s="669">
        <v>49142.502</v>
      </c>
      <c r="T19" s="669">
        <v>44936.226000000002</v>
      </c>
      <c r="U19" s="669">
        <v>45257.928</v>
      </c>
      <c r="V19" s="669">
        <v>42227.434000000001</v>
      </c>
      <c r="W19" s="669">
        <v>42208.46</v>
      </c>
      <c r="X19" s="669">
        <v>45264.133999999998</v>
      </c>
      <c r="Y19" s="669">
        <v>49660.521000000001</v>
      </c>
      <c r="Z19" s="669">
        <v>48553.197999999997</v>
      </c>
      <c r="AA19" s="669">
        <v>47439.491000000002</v>
      </c>
      <c r="AB19" s="133"/>
      <c r="AC19" s="133"/>
      <c r="AD19" s="133"/>
      <c r="AE19" s="133"/>
      <c r="AF19" s="133"/>
      <c r="AG19" s="133"/>
      <c r="AH19" s="133"/>
      <c r="AI19" s="133"/>
      <c r="AJ19" s="133"/>
    </row>
    <row r="20" spans="1:36">
      <c r="A20" s="125" t="s">
        <v>445</v>
      </c>
      <c r="B20" s="669">
        <v>14309.134</v>
      </c>
      <c r="C20" s="669">
        <v>16332.502</v>
      </c>
      <c r="D20" s="669">
        <v>16175.773999999999</v>
      </c>
      <c r="E20" s="669">
        <v>15043.486000000001</v>
      </c>
      <c r="F20" s="669">
        <v>14209.694</v>
      </c>
      <c r="G20" s="669">
        <v>15921.421</v>
      </c>
      <c r="H20" s="669">
        <v>15484.311</v>
      </c>
      <c r="I20" s="669">
        <v>13106.915000000001</v>
      </c>
      <c r="J20" s="669">
        <v>12595.550999999999</v>
      </c>
      <c r="K20" s="669">
        <v>13667.880999999999</v>
      </c>
      <c r="L20" s="669">
        <v>12329.432000000001</v>
      </c>
      <c r="M20" s="669">
        <v>13411.183000000001</v>
      </c>
      <c r="N20" s="669">
        <v>16527.841</v>
      </c>
      <c r="O20" s="669">
        <v>14965.034</v>
      </c>
      <c r="P20" s="669">
        <v>15397.21</v>
      </c>
      <c r="Q20" s="669">
        <v>15685.597</v>
      </c>
      <c r="R20" s="669">
        <v>15877.665999999999</v>
      </c>
      <c r="S20" s="669">
        <v>17444.989000000001</v>
      </c>
      <c r="T20" s="669">
        <v>17698.079000000002</v>
      </c>
      <c r="U20" s="669">
        <v>18292.378000000001</v>
      </c>
      <c r="V20" s="669">
        <v>19243.963</v>
      </c>
      <c r="W20" s="669">
        <v>18635.958999999999</v>
      </c>
      <c r="X20" s="669">
        <v>18783.541000000001</v>
      </c>
      <c r="Y20" s="669">
        <v>20100.032999999999</v>
      </c>
      <c r="Z20" s="669">
        <v>19526.701000000001</v>
      </c>
      <c r="AA20" s="669">
        <v>19522.477999999999</v>
      </c>
      <c r="AB20" s="127"/>
      <c r="AC20" s="127"/>
      <c r="AD20" s="127"/>
      <c r="AE20" s="127"/>
      <c r="AF20" s="127"/>
      <c r="AG20" s="127"/>
      <c r="AH20" s="127"/>
      <c r="AI20" s="127"/>
      <c r="AJ20" s="127"/>
    </row>
    <row r="21" spans="1:36">
      <c r="A21" s="125" t="s">
        <v>446</v>
      </c>
      <c r="B21" s="669">
        <v>40979.815999999999</v>
      </c>
      <c r="C21" s="669">
        <v>41234.713000000003</v>
      </c>
      <c r="D21" s="669">
        <v>43655.415999999997</v>
      </c>
      <c r="E21" s="669">
        <v>43936.190999999999</v>
      </c>
      <c r="F21" s="669">
        <v>39517.737000000001</v>
      </c>
      <c r="G21" s="669">
        <v>40486.093000000001</v>
      </c>
      <c r="H21" s="669">
        <v>36144.646999999997</v>
      </c>
      <c r="I21" s="669">
        <v>32589.065999999999</v>
      </c>
      <c r="J21" s="669">
        <v>34327.423000000003</v>
      </c>
      <c r="K21" s="669">
        <v>30917.200000000001</v>
      </c>
      <c r="L21" s="669">
        <v>30127.675999999999</v>
      </c>
      <c r="M21" s="669">
        <v>28983.917000000001</v>
      </c>
      <c r="N21" s="669">
        <v>32999.625</v>
      </c>
      <c r="O21" s="669">
        <v>27435.686000000002</v>
      </c>
      <c r="P21" s="669">
        <v>29640.912</v>
      </c>
      <c r="Q21" s="669">
        <v>30231.505000000001</v>
      </c>
      <c r="R21" s="669">
        <v>26254.483</v>
      </c>
      <c r="S21" s="669">
        <v>28375.202000000001</v>
      </c>
      <c r="T21" s="669">
        <v>26709.608</v>
      </c>
      <c r="U21" s="669">
        <v>24636.120999999999</v>
      </c>
      <c r="V21" s="669">
        <v>26729.21</v>
      </c>
      <c r="W21" s="669">
        <v>22477.834999999999</v>
      </c>
      <c r="X21" s="669">
        <v>24480.204000000002</v>
      </c>
      <c r="Y21" s="669">
        <v>25247.272000000001</v>
      </c>
      <c r="Z21" s="669">
        <v>26397.544999999998</v>
      </c>
      <c r="AA21" s="669">
        <v>26424.741000000002</v>
      </c>
      <c r="AB21" s="133"/>
      <c r="AC21" s="133"/>
      <c r="AD21" s="133"/>
      <c r="AE21" s="133"/>
      <c r="AF21" s="133"/>
      <c r="AG21" s="133"/>
      <c r="AH21" s="133"/>
      <c r="AI21" s="133"/>
      <c r="AJ21" s="133"/>
    </row>
    <row r="22" spans="1:36">
      <c r="A22" s="126" t="s">
        <v>908</v>
      </c>
      <c r="B22" s="669">
        <v>3624.194</v>
      </c>
      <c r="C22" s="669">
        <v>1146.548</v>
      </c>
      <c r="D22" s="669">
        <v>967.08</v>
      </c>
      <c r="E22" s="669">
        <v>1528.1880000000001</v>
      </c>
      <c r="F22" s="669">
        <v>1715.981</v>
      </c>
      <c r="G22" s="669">
        <v>1410.6079999999999</v>
      </c>
      <c r="H22" s="669">
        <v>1437.1130000000001</v>
      </c>
      <c r="I22" s="669">
        <v>1692.1410000000001</v>
      </c>
      <c r="J22" s="669">
        <v>1336.3420000000001</v>
      </c>
      <c r="K22" s="669">
        <v>1407.741</v>
      </c>
      <c r="L22" s="669">
        <v>1543.6559999999999</v>
      </c>
      <c r="M22" s="669">
        <v>1891.8340000000001</v>
      </c>
      <c r="N22" s="669">
        <v>2110.8270000000002</v>
      </c>
      <c r="O22" s="669">
        <v>2665.2170000000001</v>
      </c>
      <c r="P22" s="669">
        <v>1112.2639999999999</v>
      </c>
      <c r="Q22" s="669">
        <v>1360.71</v>
      </c>
      <c r="R22" s="669">
        <v>1887.5619999999999</v>
      </c>
      <c r="S22" s="669">
        <v>2185.174</v>
      </c>
      <c r="T22" s="669">
        <v>2083.4989999999998</v>
      </c>
      <c r="U22" s="669">
        <v>2271.0729999999999</v>
      </c>
      <c r="V22" s="669">
        <v>2195.8150000000001</v>
      </c>
      <c r="W22" s="669">
        <v>1718.1949999999999</v>
      </c>
      <c r="X22" s="669">
        <v>1926.2370000000001</v>
      </c>
      <c r="Y22" s="669">
        <v>1937.374</v>
      </c>
      <c r="Z22" s="669">
        <v>2140.3969999999999</v>
      </c>
      <c r="AA22" s="669">
        <v>2075.15</v>
      </c>
      <c r="AB22" s="127"/>
      <c r="AC22" s="127"/>
      <c r="AD22" s="127"/>
      <c r="AE22" s="127"/>
      <c r="AF22" s="127"/>
      <c r="AG22" s="127"/>
      <c r="AH22" s="127"/>
      <c r="AI22" s="127"/>
      <c r="AJ22" s="127"/>
    </row>
    <row r="23" spans="1:36" ht="20.25" customHeight="1">
      <c r="A23" s="125" t="s">
        <v>455</v>
      </c>
      <c r="B23" s="669">
        <v>830804.71699999995</v>
      </c>
      <c r="C23" s="669">
        <v>795759.90800000005</v>
      </c>
      <c r="D23" s="669">
        <v>766830.1</v>
      </c>
      <c r="E23" s="669">
        <v>760080.69499999995</v>
      </c>
      <c r="F23" s="669">
        <v>736536.53799999994</v>
      </c>
      <c r="G23" s="669">
        <v>784917.09699999995</v>
      </c>
      <c r="H23" s="669">
        <v>747835.48300000001</v>
      </c>
      <c r="I23" s="669">
        <v>690064.19</v>
      </c>
      <c r="J23" s="669">
        <v>665560.03599999996</v>
      </c>
      <c r="K23" s="669">
        <v>660774.86699999997</v>
      </c>
      <c r="L23" s="669">
        <v>637181.73499999999</v>
      </c>
      <c r="M23" s="669">
        <v>618783.51699999999</v>
      </c>
      <c r="N23" s="669">
        <v>658462.09699999995</v>
      </c>
      <c r="O23" s="669">
        <v>631458.10900000005</v>
      </c>
      <c r="P23" s="669">
        <v>624255.93700000003</v>
      </c>
      <c r="Q23" s="669">
        <v>591601.95299999998</v>
      </c>
      <c r="R23" s="669">
        <v>584077.255</v>
      </c>
      <c r="S23" s="669">
        <v>642180.34400000004</v>
      </c>
      <c r="T23" s="669">
        <v>603445.57799999998</v>
      </c>
      <c r="U23" s="669">
        <v>604817.46900000004</v>
      </c>
      <c r="V23" s="669">
        <v>610812.32700000005</v>
      </c>
      <c r="W23" s="669">
        <v>582330.01699999999</v>
      </c>
      <c r="X23" s="669">
        <v>607476.25899999996</v>
      </c>
      <c r="Y23" s="669">
        <v>634605.59699999995</v>
      </c>
      <c r="Z23" s="669">
        <v>637581.59499999997</v>
      </c>
      <c r="AA23" s="669">
        <v>637612.59900000005</v>
      </c>
      <c r="AB23" s="127"/>
      <c r="AC23" s="127"/>
      <c r="AD23" s="127"/>
      <c r="AE23" s="127"/>
      <c r="AF23" s="127"/>
      <c r="AG23" s="127"/>
      <c r="AH23" s="127"/>
      <c r="AI23" s="127"/>
      <c r="AJ23" s="127"/>
    </row>
    <row r="24" spans="1:36"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6"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6" s="128" customFormat="1">
      <c r="A26" s="560"/>
      <c r="B26" s="129"/>
      <c r="C26" s="129"/>
      <c r="D26" s="129"/>
      <c r="E26" s="129"/>
      <c r="F26" s="129"/>
      <c r="G26" s="129"/>
      <c r="H26" s="129"/>
      <c r="I26" s="129"/>
      <c r="J26" s="130"/>
      <c r="K26" s="130"/>
    </row>
    <row r="27" spans="1:36" s="128" customFormat="1">
      <c r="A27" s="125" t="s">
        <v>431</v>
      </c>
      <c r="B27" s="506" t="s">
        <v>354</v>
      </c>
      <c r="C27" s="403">
        <v>-2.9642464225153731</v>
      </c>
      <c r="D27" s="403">
        <v>-6.0817070988886854</v>
      </c>
      <c r="E27" s="403">
        <v>-1.3548230518947832</v>
      </c>
      <c r="F27" s="403">
        <v>-6.8807249934266679E-2</v>
      </c>
      <c r="G27" s="403">
        <v>6.3878599446311171</v>
      </c>
      <c r="H27" s="403">
        <v>3.1137398282765645</v>
      </c>
      <c r="I27" s="403">
        <v>-8.3811024029025702</v>
      </c>
      <c r="J27" s="403">
        <v>-10.305378230045307</v>
      </c>
      <c r="K27" s="403">
        <v>-10.702754884352771</v>
      </c>
      <c r="L27" s="403">
        <v>-4.1001660754732683</v>
      </c>
      <c r="M27" s="403">
        <v>3.8059696533414922</v>
      </c>
      <c r="N27" s="403">
        <v>7.3805570792914779</v>
      </c>
      <c r="O27" s="403">
        <v>-0.66354149605497525</v>
      </c>
      <c r="P27" s="403">
        <v>-4.6009204354298419</v>
      </c>
      <c r="Q27" s="403">
        <v>-5.7579860532602112</v>
      </c>
      <c r="R27" s="403">
        <v>-2.0491955648867162</v>
      </c>
      <c r="S27" s="403">
        <v>7.3094106515245443</v>
      </c>
      <c r="T27" s="403">
        <v>-2.7328376868573514</v>
      </c>
      <c r="U27" s="403">
        <v>2.0337489808639475</v>
      </c>
      <c r="V27" s="403">
        <v>-2.8966584772140038</v>
      </c>
      <c r="W27" s="403">
        <v>-2.3128464173531569</v>
      </c>
      <c r="X27" s="403">
        <v>4.5243232784060154</v>
      </c>
      <c r="Y27" s="403">
        <v>4.8497955306167171</v>
      </c>
      <c r="Z27" s="403">
        <v>3.5503941713224947</v>
      </c>
      <c r="AA27" s="403">
        <v>-4.4775991536019433</v>
      </c>
    </row>
    <row r="28" spans="1:36" s="128" customFormat="1">
      <c r="A28" s="125" t="s">
        <v>432</v>
      </c>
      <c r="B28" s="506" t="s">
        <v>354</v>
      </c>
      <c r="C28" s="403">
        <v>-0.92300676493039191</v>
      </c>
      <c r="D28" s="403">
        <v>-10.091528592658591</v>
      </c>
      <c r="E28" s="403">
        <v>-2.6429556865085289</v>
      </c>
      <c r="F28" s="403">
        <v>-3.2620385043615414</v>
      </c>
      <c r="G28" s="403">
        <v>10.11093017498861</v>
      </c>
      <c r="H28" s="403">
        <v>-3.4018186341504588</v>
      </c>
      <c r="I28" s="403">
        <v>-7.132553872404273</v>
      </c>
      <c r="J28" s="403">
        <v>-7.0632019349855852</v>
      </c>
      <c r="K28" s="403">
        <v>-5.6543055184947093</v>
      </c>
      <c r="L28" s="403">
        <v>-6.7411051716735955</v>
      </c>
      <c r="M28" s="403">
        <v>-2.2683007995692606</v>
      </c>
      <c r="N28" s="403">
        <v>4.8923600134460372</v>
      </c>
      <c r="O28" s="403">
        <v>-3.1977570257052861</v>
      </c>
      <c r="P28" s="403">
        <v>-1.4356457672902678</v>
      </c>
      <c r="Q28" s="403">
        <v>-3.8049546515606778</v>
      </c>
      <c r="R28" s="403">
        <v>3.7404470635092224</v>
      </c>
      <c r="S28" s="403">
        <v>8.6116376789296396</v>
      </c>
      <c r="T28" s="403">
        <v>-2.692165005068162</v>
      </c>
      <c r="U28" s="403">
        <v>1.9899583010904536</v>
      </c>
      <c r="V28" s="403">
        <v>0.38397287797701551</v>
      </c>
      <c r="W28" s="403">
        <v>-0.62611974011038285</v>
      </c>
      <c r="X28" s="403">
        <v>8.7198976528540015</v>
      </c>
      <c r="Y28" s="403">
        <v>1.4758989578727011</v>
      </c>
      <c r="Z28" s="403">
        <v>2.797902230055044</v>
      </c>
      <c r="AA28" s="403">
        <v>-2.3445283919990061</v>
      </c>
    </row>
    <row r="29" spans="1:36" s="128" customFormat="1">
      <c r="A29" s="125" t="s">
        <v>434</v>
      </c>
      <c r="B29" s="506" t="s">
        <v>354</v>
      </c>
      <c r="C29" s="403">
        <v>7.3710739818459388</v>
      </c>
      <c r="D29" s="403">
        <v>9.0511594770897261</v>
      </c>
      <c r="E29" s="403">
        <v>2.5032640579794219</v>
      </c>
      <c r="F29" s="403">
        <v>-12.434941440565666</v>
      </c>
      <c r="G29" s="403">
        <v>2.1080808927955275</v>
      </c>
      <c r="H29" s="403">
        <v>-6.2010175685092008</v>
      </c>
      <c r="I29" s="403">
        <v>-7.2711560699051176</v>
      </c>
      <c r="J29" s="403">
        <v>-0.29715294214936705</v>
      </c>
      <c r="K29" s="403">
        <v>16.582761496360632</v>
      </c>
      <c r="L29" s="403">
        <v>-8.3755045298138242</v>
      </c>
      <c r="M29" s="403">
        <v>-7.4544346411217361</v>
      </c>
      <c r="N29" s="403">
        <v>3.0949357754062703</v>
      </c>
      <c r="O29" s="403">
        <v>-3.113584285582462</v>
      </c>
      <c r="P29" s="403">
        <v>-1.6725854747704716</v>
      </c>
      <c r="Q29" s="403">
        <v>1.0871531300832089</v>
      </c>
      <c r="R29" s="403">
        <v>0.19002384032847885</v>
      </c>
      <c r="S29" s="403">
        <v>3.8464601598656856</v>
      </c>
      <c r="T29" s="403">
        <v>-8.8451101829645324</v>
      </c>
      <c r="U29" s="403">
        <v>-1.121827011910085</v>
      </c>
      <c r="V29" s="403">
        <v>7.3844809518042496</v>
      </c>
      <c r="W29" s="403">
        <v>-4.3331933326875998</v>
      </c>
      <c r="X29" s="403">
        <v>1.6196067416266544</v>
      </c>
      <c r="Y29" s="403">
        <v>6.9909701529075079</v>
      </c>
      <c r="Z29" s="403">
        <v>-4.1591463213097768</v>
      </c>
      <c r="AA29" s="403">
        <v>-6.1053421071432012</v>
      </c>
    </row>
    <row r="30" spans="1:36" s="128" customFormat="1">
      <c r="A30" s="125" t="s">
        <v>437</v>
      </c>
      <c r="B30" s="506" t="s">
        <v>354</v>
      </c>
      <c r="C30" s="403">
        <v>0.28958420994439393</v>
      </c>
      <c r="D30" s="403">
        <v>-9.7576919660472186</v>
      </c>
      <c r="E30" s="403">
        <v>1.2877835193145444</v>
      </c>
      <c r="F30" s="403">
        <v>1.028170366691441</v>
      </c>
      <c r="G30" s="403">
        <v>2.7769842222498511</v>
      </c>
      <c r="H30" s="403">
        <v>3.2192342100134681</v>
      </c>
      <c r="I30" s="403">
        <v>-3.7744226363537763</v>
      </c>
      <c r="J30" s="403">
        <v>-6.8267579034046548</v>
      </c>
      <c r="K30" s="403">
        <v>-5.288022142884671</v>
      </c>
      <c r="L30" s="403">
        <v>-4.9892768535950154</v>
      </c>
      <c r="M30" s="403">
        <v>-5.5900878383566095</v>
      </c>
      <c r="N30" s="403">
        <v>6.5683569847775232</v>
      </c>
      <c r="O30" s="403">
        <v>-2.8263537997192003</v>
      </c>
      <c r="P30" s="403">
        <v>5.2901919645271249</v>
      </c>
      <c r="Q30" s="403">
        <v>-6.2413452173995978</v>
      </c>
      <c r="R30" s="403">
        <v>-7.0132437022278822</v>
      </c>
      <c r="S30" s="403">
        <v>14.152211653600475</v>
      </c>
      <c r="T30" s="403">
        <v>-8.1105301556018645</v>
      </c>
      <c r="U30" s="403">
        <v>0.26098978076312562</v>
      </c>
      <c r="V30" s="403">
        <v>-1.9339631265424515</v>
      </c>
      <c r="W30" s="403">
        <v>0.42331152438208619</v>
      </c>
      <c r="X30" s="403">
        <v>2.7023178654467017</v>
      </c>
      <c r="Y30" s="403">
        <v>3.245603749214709</v>
      </c>
      <c r="Z30" s="403">
        <v>-3.9991138458609186</v>
      </c>
      <c r="AA30" s="403">
        <v>-1.2845691853346466</v>
      </c>
    </row>
    <row r="31" spans="1:36" s="128" customFormat="1">
      <c r="A31" s="125" t="s">
        <v>438</v>
      </c>
      <c r="B31" s="506" t="s">
        <v>354</v>
      </c>
      <c r="C31" s="403">
        <v>-14.433449765620054</v>
      </c>
      <c r="D31" s="403">
        <v>18.607530639041244</v>
      </c>
      <c r="E31" s="403">
        <v>-21.545620999287451</v>
      </c>
      <c r="F31" s="403">
        <v>-8.4944867915292122</v>
      </c>
      <c r="G31" s="403">
        <v>14.965871644501036</v>
      </c>
      <c r="H31" s="403">
        <v>-25.686136849441027</v>
      </c>
      <c r="I31" s="403">
        <v>2.6847990164745426</v>
      </c>
      <c r="J31" s="403">
        <v>5.163449505261255</v>
      </c>
      <c r="K31" s="403">
        <v>-1.4426155901033724</v>
      </c>
      <c r="L31" s="403">
        <v>-0.26329727485004639</v>
      </c>
      <c r="M31" s="403">
        <v>-2.8971106911308624</v>
      </c>
      <c r="N31" s="403">
        <v>16.268342754473579</v>
      </c>
      <c r="O31" s="403">
        <v>-4.5425006062459232</v>
      </c>
      <c r="P31" s="403">
        <v>-4.8507841516987753</v>
      </c>
      <c r="Q31" s="403">
        <v>-7.7947710336972165</v>
      </c>
      <c r="R31" s="403">
        <v>-11.074490027446458</v>
      </c>
      <c r="S31" s="403">
        <v>27.039915414998021</v>
      </c>
      <c r="T31" s="403">
        <v>-11.820218104818991</v>
      </c>
      <c r="U31" s="403">
        <v>-2.8244847864166047</v>
      </c>
      <c r="V31" s="403">
        <v>19.532810364127073</v>
      </c>
      <c r="W31" s="403">
        <v>-16.761348765880186</v>
      </c>
      <c r="X31" s="403">
        <v>-3.3164422466644368</v>
      </c>
      <c r="Y31" s="403">
        <v>12.939826209914045</v>
      </c>
      <c r="Z31" s="403">
        <v>4.3465213188411127</v>
      </c>
      <c r="AA31" s="403">
        <v>66.308035301977355</v>
      </c>
    </row>
    <row r="32" spans="1:36" s="128" customFormat="1">
      <c r="A32" s="125" t="s">
        <v>439</v>
      </c>
      <c r="B32" s="506" t="s">
        <v>354</v>
      </c>
      <c r="C32" s="403">
        <v>-0.82623679905002234</v>
      </c>
      <c r="D32" s="403">
        <v>-5.1969751040802805</v>
      </c>
      <c r="E32" s="403">
        <v>-0.71637790793940326</v>
      </c>
      <c r="F32" s="403">
        <v>0.95773535954315037</v>
      </c>
      <c r="G32" s="403">
        <v>7.1673602235990188</v>
      </c>
      <c r="H32" s="403">
        <v>-14.237372707564163</v>
      </c>
      <c r="I32" s="403">
        <v>-9.3275765506083843</v>
      </c>
      <c r="J32" s="403">
        <v>-6.4558157021084241</v>
      </c>
      <c r="K32" s="403">
        <v>4.9045742023942438</v>
      </c>
      <c r="L32" s="403">
        <v>-8.0022538536531727</v>
      </c>
      <c r="M32" s="403">
        <v>-2.7923286058539816</v>
      </c>
      <c r="N32" s="403">
        <v>-4.6042015168002024</v>
      </c>
      <c r="O32" s="403">
        <v>-4.5528712592399074</v>
      </c>
      <c r="P32" s="403">
        <v>1.076990522620946</v>
      </c>
      <c r="Q32" s="403">
        <v>10.732897713949313</v>
      </c>
      <c r="R32" s="403">
        <v>-10.59343791916227</v>
      </c>
      <c r="S32" s="403">
        <v>12.134776415379534</v>
      </c>
      <c r="T32" s="403">
        <v>-3.8435095780875628</v>
      </c>
      <c r="U32" s="403">
        <v>2.2756025507964779</v>
      </c>
      <c r="V32" s="403">
        <v>0.34021145315212209</v>
      </c>
      <c r="W32" s="403">
        <v>-2.915461141312889</v>
      </c>
      <c r="X32" s="403">
        <v>-0.79935763104782609</v>
      </c>
      <c r="Y32" s="403">
        <v>3.0767384686311487</v>
      </c>
      <c r="Z32" s="403">
        <v>-0.57359553642778849</v>
      </c>
      <c r="AA32" s="403">
        <v>-1.5835016215185647</v>
      </c>
    </row>
    <row r="33" spans="1:31" s="128" customFormat="1">
      <c r="A33" s="125" t="s">
        <v>440</v>
      </c>
      <c r="B33" s="506" t="s">
        <v>354</v>
      </c>
      <c r="C33" s="403">
        <v>-9.4234892572128786</v>
      </c>
      <c r="D33" s="403">
        <v>-5.2114948873994251</v>
      </c>
      <c r="E33" s="403">
        <v>-0.20646342355894376</v>
      </c>
      <c r="F33" s="403">
        <v>0.61216870943016488</v>
      </c>
      <c r="G33" s="403">
        <v>6.5885945395576755</v>
      </c>
      <c r="H33" s="403">
        <v>-2.3059817407596626</v>
      </c>
      <c r="I33" s="403">
        <v>-5.0812912786714151</v>
      </c>
      <c r="J33" s="403">
        <v>1.3479915535167351</v>
      </c>
      <c r="K33" s="403">
        <v>-2.2921006819747589</v>
      </c>
      <c r="L33" s="403">
        <v>8.3592496417082316</v>
      </c>
      <c r="M33" s="403">
        <v>-4.8455237380236866</v>
      </c>
      <c r="N33" s="403">
        <v>4.4144980047036455</v>
      </c>
      <c r="O33" s="403">
        <v>0.4400792016091799</v>
      </c>
      <c r="P33" s="403">
        <v>2.3611795536913291</v>
      </c>
      <c r="Q33" s="403">
        <v>-14.487802963404661</v>
      </c>
      <c r="R33" s="403">
        <v>0.80187599793792685</v>
      </c>
      <c r="S33" s="403">
        <v>8.4374529647064804</v>
      </c>
      <c r="T33" s="403">
        <v>-5.7881134344394241</v>
      </c>
      <c r="U33" s="403">
        <v>-0.3447952209721592</v>
      </c>
      <c r="V33" s="403">
        <v>1.0714814810133362</v>
      </c>
      <c r="W33" s="403">
        <v>-8.8432093270369876</v>
      </c>
      <c r="X33" s="403">
        <v>4.9358377318764468</v>
      </c>
      <c r="Y33" s="403">
        <v>3.6301713287540736</v>
      </c>
      <c r="Z33" s="403">
        <v>-3.8014279171235899E-2</v>
      </c>
      <c r="AA33" s="403">
        <v>-0.63473022529416312</v>
      </c>
    </row>
    <row r="34" spans="1:31" s="128" customFormat="1">
      <c r="A34" s="125" t="s">
        <v>441</v>
      </c>
      <c r="B34" s="506" t="s">
        <v>354</v>
      </c>
      <c r="C34" s="403">
        <v>-2.7375107786579207</v>
      </c>
      <c r="D34" s="403">
        <v>-4.8439162758207175</v>
      </c>
      <c r="E34" s="403">
        <v>1.4615957931258379</v>
      </c>
      <c r="F34" s="403">
        <v>0.17312874544985846</v>
      </c>
      <c r="G34" s="403">
        <v>11.643488894564513</v>
      </c>
      <c r="H34" s="403">
        <v>3.048003832841971</v>
      </c>
      <c r="I34" s="403">
        <v>-9.6148131761773499</v>
      </c>
      <c r="J34" s="403">
        <v>-5.1168654813838543</v>
      </c>
      <c r="K34" s="403">
        <v>-2.2114460527662914</v>
      </c>
      <c r="L34" s="403">
        <v>-6.0404441921397449</v>
      </c>
      <c r="M34" s="403">
        <v>2.1631101733405416</v>
      </c>
      <c r="N34" s="403">
        <v>11.595888640474513</v>
      </c>
      <c r="O34" s="403">
        <v>-5.7953518360786092</v>
      </c>
      <c r="P34" s="403">
        <v>-2.9368776984756408</v>
      </c>
      <c r="Q34" s="403">
        <v>-5.4310219907847426</v>
      </c>
      <c r="R34" s="403">
        <v>3.4136493754841126</v>
      </c>
      <c r="S34" s="403">
        <v>7.8342879614289274</v>
      </c>
      <c r="T34" s="403">
        <v>-7.3884667513799229</v>
      </c>
      <c r="U34" s="403">
        <v>1.1268145058972721</v>
      </c>
      <c r="V34" s="403">
        <v>2.8678822105231632</v>
      </c>
      <c r="W34" s="403">
        <v>-4.8482042089332964</v>
      </c>
      <c r="X34" s="403">
        <v>2.4788744919089964</v>
      </c>
      <c r="Y34" s="403">
        <v>5.285607476755402</v>
      </c>
      <c r="Z34" s="403">
        <v>-2.1307259764425055</v>
      </c>
      <c r="AA34" s="403">
        <v>-7.4752615096236497</v>
      </c>
    </row>
    <row r="35" spans="1:31" s="128" customFormat="1">
      <c r="A35" s="125" t="s">
        <v>442</v>
      </c>
      <c r="B35" s="506" t="s">
        <v>354</v>
      </c>
      <c r="C35" s="403">
        <v>-0.44805168861263667</v>
      </c>
      <c r="D35" s="403">
        <v>-6.9489578674983932</v>
      </c>
      <c r="E35" s="403">
        <v>-16.571372002859775</v>
      </c>
      <c r="F35" s="403">
        <v>-11.073158506815716</v>
      </c>
      <c r="G35" s="403">
        <v>16.322004671284063</v>
      </c>
      <c r="H35" s="403">
        <v>-3.3296286424172052</v>
      </c>
      <c r="I35" s="403">
        <v>-13.120052742841963</v>
      </c>
      <c r="J35" s="403">
        <v>-7.3221612676535273</v>
      </c>
      <c r="K35" s="403">
        <v>-1.5081155419829457</v>
      </c>
      <c r="L35" s="403">
        <v>-4.6142054497653646</v>
      </c>
      <c r="M35" s="403">
        <v>-20.831750835997951</v>
      </c>
      <c r="N35" s="403">
        <v>12.126081617770083</v>
      </c>
      <c r="O35" s="403">
        <v>4.7697209227294763</v>
      </c>
      <c r="P35" s="403">
        <v>9.2076830774302039</v>
      </c>
      <c r="Q35" s="403">
        <v>-9.6680606553295405</v>
      </c>
      <c r="R35" s="403">
        <v>-8.0826884970958304</v>
      </c>
      <c r="S35" s="403">
        <v>19.444073531784042</v>
      </c>
      <c r="T35" s="403">
        <v>-16.439001473970293</v>
      </c>
      <c r="U35" s="403">
        <v>1.7142980874223781</v>
      </c>
      <c r="V35" s="403">
        <v>-15.415626340006611</v>
      </c>
      <c r="W35" s="403">
        <v>1.2095387860927929</v>
      </c>
      <c r="X35" s="403">
        <v>4.139919786001272</v>
      </c>
      <c r="Y35" s="403">
        <v>-11.302631837032649</v>
      </c>
      <c r="Z35" s="403">
        <v>10.469075098935846</v>
      </c>
      <c r="AA35" s="403">
        <v>-2.3266824984649048</v>
      </c>
    </row>
    <row r="36" spans="1:31" s="128" customFormat="1">
      <c r="A36" s="125" t="s">
        <v>443</v>
      </c>
      <c r="B36" s="506" t="s">
        <v>354</v>
      </c>
      <c r="C36" s="403">
        <v>-11.131929962261395</v>
      </c>
      <c r="D36" s="403">
        <v>-1.7783920581109811</v>
      </c>
      <c r="E36" s="403">
        <v>-1.3508535878531092</v>
      </c>
      <c r="F36" s="403">
        <v>-12.154353415063241</v>
      </c>
      <c r="G36" s="403">
        <v>2.6409682581523697</v>
      </c>
      <c r="H36" s="403">
        <v>-11.544477563385044</v>
      </c>
      <c r="I36" s="403">
        <v>-8.78991046728936</v>
      </c>
      <c r="J36" s="403">
        <v>-1.0366783297789937</v>
      </c>
      <c r="K36" s="403">
        <v>18.407484263549932</v>
      </c>
      <c r="L36" s="403">
        <v>-11.236591604561141</v>
      </c>
      <c r="M36" s="403">
        <v>-3.7406314719577409</v>
      </c>
      <c r="N36" s="403">
        <v>9.0338675946526337</v>
      </c>
      <c r="O36" s="403">
        <v>-13.801681030265996</v>
      </c>
      <c r="P36" s="403">
        <v>-7.2054800819935991</v>
      </c>
      <c r="Q36" s="403">
        <v>-4.509821637774877</v>
      </c>
      <c r="R36" s="403">
        <v>1.1648221877666032</v>
      </c>
      <c r="S36" s="403">
        <v>14.966485812487065</v>
      </c>
      <c r="T36" s="403">
        <v>-14.211339494776354</v>
      </c>
      <c r="U36" s="403">
        <v>-4.0357926284585943</v>
      </c>
      <c r="V36" s="403">
        <v>4.9159873060401083</v>
      </c>
      <c r="W36" s="403">
        <v>-5.419266451400091</v>
      </c>
      <c r="X36" s="403">
        <v>-0.24073721712410645</v>
      </c>
      <c r="Y36" s="403">
        <v>6.3124766565162673</v>
      </c>
      <c r="Z36" s="403">
        <v>-0.2535876819748637</v>
      </c>
      <c r="AA36" s="403">
        <v>10.436279347132668</v>
      </c>
    </row>
    <row r="37" spans="1:31" s="128" customFormat="1">
      <c r="A37" s="125" t="s">
        <v>444</v>
      </c>
      <c r="B37" s="506" t="s">
        <v>354</v>
      </c>
      <c r="C37" s="403">
        <v>-5.0944673077556644</v>
      </c>
      <c r="D37" s="403">
        <v>5.0114967177349428</v>
      </c>
      <c r="E37" s="403">
        <v>6.2291655423015726</v>
      </c>
      <c r="F37" s="403">
        <v>-1.5493563182029249</v>
      </c>
      <c r="G37" s="403">
        <v>3.7647508823257141</v>
      </c>
      <c r="H37" s="403">
        <v>-11.904786634051646</v>
      </c>
      <c r="I37" s="403">
        <v>-12.147756064690611</v>
      </c>
      <c r="J37" s="403">
        <v>2.0955881380680381</v>
      </c>
      <c r="K37" s="403">
        <v>7.7617414424799449</v>
      </c>
      <c r="L37" s="403">
        <v>-6.1173940732031014</v>
      </c>
      <c r="M37" s="403">
        <v>-10.461713363124161</v>
      </c>
      <c r="N37" s="403">
        <v>4.0959404751400257</v>
      </c>
      <c r="O37" s="403">
        <v>-3.9157855808985431</v>
      </c>
      <c r="P37" s="403">
        <v>-4.6513829395847637</v>
      </c>
      <c r="Q37" s="403">
        <v>-1.9449786138678888</v>
      </c>
      <c r="R37" s="403">
        <v>-0.52270967712783545</v>
      </c>
      <c r="S37" s="403">
        <v>12.731322289667176</v>
      </c>
      <c r="T37" s="403">
        <v>-8.5593444143320028</v>
      </c>
      <c r="U37" s="403">
        <v>0.71590791803475895</v>
      </c>
      <c r="V37" s="403">
        <v>-6.6960511316381854</v>
      </c>
      <c r="W37" s="403">
        <v>-4.4932874680483792E-2</v>
      </c>
      <c r="X37" s="403">
        <v>7.2394823217904616</v>
      </c>
      <c r="Y37" s="403">
        <v>9.7127385669192279</v>
      </c>
      <c r="Z37" s="403">
        <v>-2.2297853057159926</v>
      </c>
      <c r="AA37" s="403">
        <v>-2.2937871157323002</v>
      </c>
    </row>
    <row r="38" spans="1:31" s="128" customFormat="1">
      <c r="A38" s="125" t="s">
        <v>445</v>
      </c>
      <c r="B38" s="506" t="s">
        <v>354</v>
      </c>
      <c r="C38" s="403">
        <v>14.140394520031748</v>
      </c>
      <c r="D38" s="403">
        <v>-0.95960802576360038</v>
      </c>
      <c r="E38" s="403">
        <v>-6.9998999738745056</v>
      </c>
      <c r="F38" s="403">
        <v>-5.5425451255114808</v>
      </c>
      <c r="G38" s="403">
        <v>12.046191846214299</v>
      </c>
      <c r="H38" s="403">
        <v>-2.7454207761983156</v>
      </c>
      <c r="I38" s="403">
        <v>-15.353579503795814</v>
      </c>
      <c r="J38" s="403">
        <v>-3.9014825380343297</v>
      </c>
      <c r="K38" s="403">
        <v>8.5135616536346816</v>
      </c>
      <c r="L38" s="403">
        <v>-9.7926591546999617</v>
      </c>
      <c r="M38" s="403">
        <v>8.7737293980777054</v>
      </c>
      <c r="N38" s="403">
        <v>23.239247425078005</v>
      </c>
      <c r="O38" s="403">
        <v>-9.4556028219293751</v>
      </c>
      <c r="P38" s="403">
        <v>2.8879052329583743</v>
      </c>
      <c r="Q38" s="403">
        <v>1.8729821831357754</v>
      </c>
      <c r="R38" s="403">
        <v>1.2244927623730177</v>
      </c>
      <c r="S38" s="403">
        <v>9.8712430403813869</v>
      </c>
      <c r="T38" s="403">
        <v>1.4507891062585401</v>
      </c>
      <c r="U38" s="403">
        <v>3.3579859147424855</v>
      </c>
      <c r="V38" s="403">
        <v>5.2020847152841441</v>
      </c>
      <c r="W38" s="403">
        <v>-3.159453175003506</v>
      </c>
      <c r="X38" s="403">
        <v>0.79192060896893679</v>
      </c>
      <c r="Y38" s="403">
        <v>7.0087530354367118</v>
      </c>
      <c r="Z38" s="403">
        <v>-2.8523933269164274</v>
      </c>
      <c r="AA38" s="403">
        <v>-2.1626797071363058E-2</v>
      </c>
    </row>
    <row r="39" spans="1:31" s="128" customFormat="1">
      <c r="A39" s="125" t="s">
        <v>446</v>
      </c>
      <c r="B39" s="506" t="s">
        <v>354</v>
      </c>
      <c r="C39" s="403">
        <v>0.62200620910549276</v>
      </c>
      <c r="D39" s="403">
        <v>5.8705464980439928</v>
      </c>
      <c r="E39" s="403">
        <v>0.64316189313142047</v>
      </c>
      <c r="F39" s="403">
        <v>-10.056524927251886</v>
      </c>
      <c r="G39" s="403">
        <v>2.4504338393668661</v>
      </c>
      <c r="H39" s="403">
        <v>-10.723301949634916</v>
      </c>
      <c r="I39" s="403">
        <v>-9.8370887395856954</v>
      </c>
      <c r="J39" s="403">
        <v>5.334172510497865</v>
      </c>
      <c r="K39" s="403">
        <v>-9.9343985128158323</v>
      </c>
      <c r="L39" s="403">
        <v>-2.5536723894789901</v>
      </c>
      <c r="M39" s="403">
        <v>-3.7963731420903457</v>
      </c>
      <c r="N39" s="403">
        <v>13.854952731199162</v>
      </c>
      <c r="O39" s="403">
        <v>-16.860612809994052</v>
      </c>
      <c r="P39" s="403">
        <v>8.0378015698240546</v>
      </c>
      <c r="Q39" s="403">
        <v>1.992492673639731</v>
      </c>
      <c r="R39" s="403">
        <v>-13.155223334068225</v>
      </c>
      <c r="S39" s="403">
        <v>8.077550032122133</v>
      </c>
      <c r="T39" s="403">
        <v>-5.8698930143299179</v>
      </c>
      <c r="U39" s="403">
        <v>-7.7630753697321211</v>
      </c>
      <c r="V39" s="403">
        <v>8.4960168851257123</v>
      </c>
      <c r="W39" s="403">
        <v>-15.905352234502999</v>
      </c>
      <c r="X39" s="403">
        <v>8.9081933380149962</v>
      </c>
      <c r="Y39" s="403">
        <v>3.1334216005716371</v>
      </c>
      <c r="Z39" s="403">
        <v>4.5560288652175984</v>
      </c>
      <c r="AA39" s="403">
        <v>0.10302473203475415</v>
      </c>
    </row>
    <row r="40" spans="1:31" s="128" customFormat="1">
      <c r="A40" s="126" t="s">
        <v>908</v>
      </c>
      <c r="B40" s="506" t="s">
        <v>354</v>
      </c>
      <c r="C40" s="403">
        <v>-68.364055566561831</v>
      </c>
      <c r="D40" s="403">
        <v>-15.65289896279964</v>
      </c>
      <c r="E40" s="403">
        <v>58.020846258841061</v>
      </c>
      <c r="F40" s="403">
        <v>12.288605852159549</v>
      </c>
      <c r="G40" s="403">
        <v>-17.795826410665398</v>
      </c>
      <c r="H40" s="403">
        <v>1.8789770084956388</v>
      </c>
      <c r="I40" s="403">
        <v>17.745855753862088</v>
      </c>
      <c r="J40" s="403">
        <v>-21.026557479548089</v>
      </c>
      <c r="K40" s="403">
        <v>5.3428688165155336</v>
      </c>
      <c r="L40" s="403">
        <v>9.6548299722747402</v>
      </c>
      <c r="M40" s="403">
        <v>22.555413900506338</v>
      </c>
      <c r="N40" s="403">
        <v>11.575698502088457</v>
      </c>
      <c r="O40" s="403">
        <v>26.26411354412275</v>
      </c>
      <c r="P40" s="403">
        <v>-58.267413122458699</v>
      </c>
      <c r="Q40" s="403">
        <v>22.336963167017913</v>
      </c>
      <c r="R40" s="403">
        <v>38.718904101535202</v>
      </c>
      <c r="S40" s="403">
        <v>15.767005269230893</v>
      </c>
      <c r="T40" s="403">
        <v>-4.6529475455959215</v>
      </c>
      <c r="U40" s="403">
        <v>9.0028360944737784</v>
      </c>
      <c r="V40" s="403">
        <v>-3.3137640225567395</v>
      </c>
      <c r="W40" s="403">
        <v>-21.751377051345401</v>
      </c>
      <c r="X40" s="403">
        <v>12.108171656884124</v>
      </c>
      <c r="Y40" s="403">
        <v>0.57817392148524505</v>
      </c>
      <c r="Z40" s="403">
        <v>10.479287943370764</v>
      </c>
      <c r="AA40" s="403">
        <v>-3.048359720182745</v>
      </c>
    </row>
    <row r="41" spans="1:31" s="128" customFormat="1" ht="20.25" customHeight="1">
      <c r="A41" s="125" t="s">
        <v>455</v>
      </c>
      <c r="B41" s="506" t="s">
        <v>354</v>
      </c>
      <c r="C41" s="403">
        <v>-4.2181764598719553</v>
      </c>
      <c r="D41" s="403">
        <v>-3.6354945391393159</v>
      </c>
      <c r="E41" s="403">
        <v>-0.88016954472705322</v>
      </c>
      <c r="F41" s="403">
        <v>-3.0975865003386218</v>
      </c>
      <c r="G41" s="403">
        <v>6.5686570188864124</v>
      </c>
      <c r="H41" s="403">
        <v>-4.7242714092645173</v>
      </c>
      <c r="I41" s="403">
        <v>-7.7251339784314581</v>
      </c>
      <c r="J41" s="403">
        <v>-3.5509963210813709</v>
      </c>
      <c r="K41" s="403">
        <v>-0.71896879938266522</v>
      </c>
      <c r="L41" s="403">
        <v>-3.5705250272480384</v>
      </c>
      <c r="M41" s="403">
        <v>-2.8874365019267145</v>
      </c>
      <c r="N41" s="403">
        <v>6.4123524479725234</v>
      </c>
      <c r="O41" s="403">
        <v>-4.1010694652026274</v>
      </c>
      <c r="P41" s="403">
        <v>-1.1405621208041197</v>
      </c>
      <c r="Q41" s="403">
        <v>-5.2308647887156638</v>
      </c>
      <c r="R41" s="403">
        <v>-1.2719190600778774</v>
      </c>
      <c r="S41" s="403">
        <v>9.9478431153769264</v>
      </c>
      <c r="T41" s="403">
        <v>-6.0317582688267493</v>
      </c>
      <c r="U41" s="403">
        <v>0.22734295353475886</v>
      </c>
      <c r="V41" s="403">
        <v>0.99118466434374852</v>
      </c>
      <c r="W41" s="403">
        <v>-4.6630214782813368</v>
      </c>
      <c r="X41" s="403">
        <v>4.3182115408624071</v>
      </c>
      <c r="Y41" s="403">
        <v>4.4659091772012829</v>
      </c>
      <c r="Z41" s="403">
        <v>0.46895237200375561</v>
      </c>
      <c r="AA41" s="403">
        <v>4.8627501551550267E-3</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97.035753577484627</v>
      </c>
      <c r="D45" s="136">
        <v>91.134323263702598</v>
      </c>
      <c r="E45" s="136">
        <v>89.899614443937651</v>
      </c>
      <c r="F45" s="136">
        <v>89.837756991537276</v>
      </c>
      <c r="G45" s="136">
        <v>95.576467085554725</v>
      </c>
      <c r="H45" s="136">
        <v>98.552469607657301</v>
      </c>
      <c r="I45" s="136">
        <v>90.292686209250107</v>
      </c>
      <c r="J45" s="136">
        <v>80.987683381318931</v>
      </c>
      <c r="K45" s="136">
        <v>72.319770142500673</v>
      </c>
      <c r="L45" s="136">
        <v>69.354539461257616</v>
      </c>
      <c r="M45" s="136">
        <v>71.994152186367828</v>
      </c>
      <c r="N45" s="136">
        <v>77.307721682234686</v>
      </c>
      <c r="O45" s="136">
        <v>76.794752869218371</v>
      </c>
      <c r="P45" s="136">
        <v>73.261487391120653</v>
      </c>
      <c r="Q45" s="136">
        <v>69.043101164728938</v>
      </c>
      <c r="R45" s="136">
        <v>67.628272997801062</v>
      </c>
      <c r="S45" s="136">
        <v>72.571501187744431</v>
      </c>
      <c r="T45" s="136">
        <v>70.588239853367625</v>
      </c>
      <c r="U45" s="136">
        <v>72.023827461995282</v>
      </c>
      <c r="V45" s="136">
        <v>69.937543158203411</v>
      </c>
      <c r="W45" s="136">
        <v>68.319995196884079</v>
      </c>
      <c r="X45" s="136">
        <v>71.411012643382577</v>
      </c>
      <c r="Y45" s="136">
        <v>74.874300742929478</v>
      </c>
      <c r="Z45" s="136">
        <v>77.532633552324938</v>
      </c>
      <c r="AA45" s="136">
        <v>74.06103300862074</v>
      </c>
    </row>
    <row r="46" spans="1:31">
      <c r="A46" s="125" t="s">
        <v>432</v>
      </c>
      <c r="B46" s="135">
        <v>100</v>
      </c>
      <c r="C46" s="136">
        <v>99.076993235069608</v>
      </c>
      <c r="D46" s="136">
        <v>89.078610134006141</v>
      </c>
      <c r="E46" s="136">
        <v>86.724301942006662</v>
      </c>
      <c r="F46" s="136">
        <v>83.895321820019646</v>
      </c>
      <c r="G46" s="136">
        <v>92.377919229323808</v>
      </c>
      <c r="H46" s="136">
        <v>89.235389959140207</v>
      </c>
      <c r="I46" s="136">
        <v>82.870627697054502</v>
      </c>
      <c r="J46" s="136">
        <v>77.017307918021444</v>
      </c>
      <c r="K46" s="136">
        <v>72.662514026216698</v>
      </c>
      <c r="L46" s="136">
        <v>67.764257535327346</v>
      </c>
      <c r="M46" s="136">
        <v>66.227160339831343</v>
      </c>
      <c r="N46" s="136">
        <v>69.467231450338048</v>
      </c>
      <c r="O46" s="136">
        <v>67.245838176071899</v>
      </c>
      <c r="P46" s="136">
        <v>66.280426146618268</v>
      </c>
      <c r="Q46" s="136">
        <v>63.758485988878277</v>
      </c>
      <c r="R46" s="136">
        <v>66.143338405787219</v>
      </c>
      <c r="S46" s="136">
        <v>71.839363058041926</v>
      </c>
      <c r="T46" s="136">
        <v>69.905328865929448</v>
      </c>
      <c r="U46" s="136">
        <v>71.296415760601604</v>
      </c>
      <c r="V46" s="136">
        <v>71.57017466009205</v>
      </c>
      <c r="W46" s="136">
        <v>71.122059668513728</v>
      </c>
      <c r="X46" s="136">
        <v>77.323830480209878</v>
      </c>
      <c r="Y46" s="136">
        <v>78.465052088454541</v>
      </c>
      <c r="Z46" s="136">
        <v>80.660427530651262</v>
      </c>
      <c r="AA46" s="136">
        <v>78.769320906087358</v>
      </c>
    </row>
    <row r="47" spans="1:31">
      <c r="A47" s="125" t="s">
        <v>434</v>
      </c>
      <c r="B47" s="135">
        <v>100</v>
      </c>
      <c r="C47" s="136">
        <v>107.37107398184594</v>
      </c>
      <c r="D47" s="136">
        <v>117.08940112020682</v>
      </c>
      <c r="E47" s="136">
        <v>120.0204580141523</v>
      </c>
      <c r="F47" s="136">
        <v>105.09598434339377</v>
      </c>
      <c r="G47" s="136">
        <v>107.31149270843223</v>
      </c>
      <c r="H47" s="136">
        <v>100.65708819255288</v>
      </c>
      <c r="I47" s="136">
        <v>93.338154214650331</v>
      </c>
      <c r="J47" s="136">
        <v>93.060797143253566</v>
      </c>
      <c r="K47" s="136">
        <v>108.49284718013129</v>
      </c>
      <c r="L47" s="136">
        <v>99.40602385003541</v>
      </c>
      <c r="M47" s="136">
        <v>91.995866772796646</v>
      </c>
      <c r="N47" s="136">
        <v>94.843079765443022</v>
      </c>
      <c r="O47" s="136">
        <v>91.89006053790375</v>
      </c>
      <c r="P47" s="136">
        <v>90.353120732588977</v>
      </c>
      <c r="Q47" s="136">
        <v>91.335397512761162</v>
      </c>
      <c r="R47" s="136">
        <v>91.508956542694193</v>
      </c>
      <c r="S47" s="136">
        <v>95.028812098817724</v>
      </c>
      <c r="T47" s="136">
        <v>86.623408963114969</v>
      </c>
      <c r="U47" s="136">
        <v>85.651644162729397</v>
      </c>
      <c r="V47" s="136">
        <v>91.97657351083329</v>
      </c>
      <c r="W47" s="136">
        <v>87.99105075982736</v>
      </c>
      <c r="X47" s="136">
        <v>89.416159749961665</v>
      </c>
      <c r="Y47" s="136">
        <v>95.667216789957578</v>
      </c>
      <c r="Z47" s="136">
        <v>91.688277262138612</v>
      </c>
      <c r="AA47" s="136">
        <v>86.090394263139061</v>
      </c>
    </row>
    <row r="48" spans="1:31">
      <c r="A48" s="125" t="s">
        <v>437</v>
      </c>
      <c r="B48" s="135">
        <v>100</v>
      </c>
      <c r="C48" s="136">
        <v>100.28958420994439</v>
      </c>
      <c r="D48" s="136">
        <v>90.503635508708498</v>
      </c>
      <c r="E48" s="136">
        <v>91.66912641117014</v>
      </c>
      <c r="F48" s="136">
        <v>92.611641204334717</v>
      </c>
      <c r="G48" s="136">
        <v>95.183451868545745</v>
      </c>
      <c r="H48" s="136">
        <v>98.247630113369652</v>
      </c>
      <c r="I48" s="136">
        <v>94.539349322689517</v>
      </c>
      <c r="J48" s="136">
        <v>88.085376820975455</v>
      </c>
      <c r="K48" s="136">
        <v>83.427402590038881</v>
      </c>
      <c r="L48" s="136">
        <v>79.264978503058543</v>
      </c>
      <c r="M48" s="136">
        <v>74.833996579683074</v>
      </c>
      <c r="N48" s="136">
        <v>79.749360621012869</v>
      </c>
      <c r="O48" s="136">
        <v>77.495361536849103</v>
      </c>
      <c r="P48" s="136">
        <v>81.595014925752736</v>
      </c>
      <c r="Q48" s="136">
        <v>76.502388364047775</v>
      </c>
      <c r="R48" s="136">
        <v>71.137089430052285</v>
      </c>
      <c r="S48" s="136">
        <v>81.204560890404338</v>
      </c>
      <c r="T48" s="136">
        <v>74.618440491664018</v>
      </c>
      <c r="U48" s="136">
        <v>74.813186995912076</v>
      </c>
      <c r="V48" s="136">
        <v>73.366327545619882</v>
      </c>
      <c r="W48" s="136">
        <v>73.676895665136399</v>
      </c>
      <c r="X48" s="136">
        <v>75.667879579401898</v>
      </c>
      <c r="Y48" s="136">
        <v>78.123759115982253</v>
      </c>
      <c r="Z48" s="136">
        <v>74.999501048267973</v>
      </c>
      <c r="AA48" s="136">
        <v>74.036080568647193</v>
      </c>
    </row>
    <row r="49" spans="1:31">
      <c r="A49" s="125" t="s">
        <v>438</v>
      </c>
      <c r="B49" s="135">
        <v>100.00000000000001</v>
      </c>
      <c r="C49" s="136">
        <v>85.566550234379946</v>
      </c>
      <c r="D49" s="136">
        <v>101.48837228601282</v>
      </c>
      <c r="E49" s="136">
        <v>79.622072234922612</v>
      </c>
      <c r="F49" s="136">
        <v>72.858585825785269</v>
      </c>
      <c r="G49" s="136">
        <v>83.762508262470902</v>
      </c>
      <c r="H49" s="136">
        <v>62.24715576164828</v>
      </c>
      <c r="I49" s="136">
        <v>63.918366787320387</v>
      </c>
      <c r="J49" s="136">
        <v>67.218759380971349</v>
      </c>
      <c r="K49" s="136">
        <v>66.249051078667378</v>
      </c>
      <c r="L49" s="136">
        <v>66.074619132563228</v>
      </c>
      <c r="M49" s="136">
        <v>64.160364277549746</v>
      </c>
      <c r="N49" s="136">
        <v>74.598192250740368</v>
      </c>
      <c r="O49" s="136">
        <v>71.209568915501976</v>
      </c>
      <c r="P49" s="136">
        <v>67.755346432055788</v>
      </c>
      <c r="Q49" s="136">
        <v>62.4739723145887</v>
      </c>
      <c r="R49" s="136">
        <v>55.555298480859918</v>
      </c>
      <c r="S49" s="136">
        <v>70.577404198634127</v>
      </c>
      <c r="T49" s="136">
        <v>62.235001089635901</v>
      </c>
      <c r="U49" s="136">
        <v>60.477182952032926</v>
      </c>
      <c r="V49" s="136">
        <v>72.290076411619708</v>
      </c>
      <c r="W49" s="136">
        <v>60.173284581146845</v>
      </c>
      <c r="X49" s="136">
        <v>58.177672350092074</v>
      </c>
      <c r="Y49" s="136">
        <v>65.705762045167205</v>
      </c>
      <c r="Z49" s="136">
        <v>68.561677000167407</v>
      </c>
      <c r="AA49" s="136">
        <v>114.0235779890661</v>
      </c>
    </row>
    <row r="50" spans="1:31">
      <c r="A50" s="125" t="s">
        <v>439</v>
      </c>
      <c r="B50" s="135">
        <v>100</v>
      </c>
      <c r="C50" s="136">
        <v>99.173763200949978</v>
      </c>
      <c r="D50" s="136">
        <v>94.019727417617062</v>
      </c>
      <c r="E50" s="136">
        <v>93.346190861292413</v>
      </c>
      <c r="F50" s="136">
        <v>94.24020033795766</v>
      </c>
      <c r="G50" s="136">
        <v>100.99473497162046</v>
      </c>
      <c r="H50" s="136">
        <v>86.615738138694212</v>
      </c>
      <c r="I50" s="136">
        <v>78.536588858933001</v>
      </c>
      <c r="J50" s="136">
        <v>73.46641142347768</v>
      </c>
      <c r="K50" s="136">
        <v>77.069626085578378</v>
      </c>
      <c r="L50" s="136">
        <v>70.902318962149096</v>
      </c>
      <c r="M50" s="136">
        <v>68.922493227555165</v>
      </c>
      <c r="N50" s="136">
        <v>65.749162748955541</v>
      </c>
      <c r="O50" s="136">
        <v>62.755688014967475</v>
      </c>
      <c r="P50" s="136">
        <v>63.431560827294241</v>
      </c>
      <c r="Q50" s="136">
        <v>70.239605369249276</v>
      </c>
      <c r="R50" s="136">
        <v>62.798816379793287</v>
      </c>
      <c r="S50" s="136">
        <v>70.419312338985947</v>
      </c>
      <c r="T50" s="136">
        <v>67.712739324413633</v>
      </c>
      <c r="U50" s="136">
        <v>69.253612147694156</v>
      </c>
      <c r="V50" s="136">
        <v>69.489220867942151</v>
      </c>
      <c r="W50" s="136">
        <v>67.463289636136224</v>
      </c>
      <c r="X50" s="136">
        <v>66.924016682273859</v>
      </c>
      <c r="Y50" s="136">
        <v>68.98309364829052</v>
      </c>
      <c r="Z50" s="136">
        <v>68.587409702234112</v>
      </c>
      <c r="AA50" s="136">
        <v>67.501326957441663</v>
      </c>
    </row>
    <row r="51" spans="1:31">
      <c r="A51" s="125" t="s">
        <v>440</v>
      </c>
      <c r="B51" s="135">
        <v>100</v>
      </c>
      <c r="C51" s="136">
        <v>90.576510742787121</v>
      </c>
      <c r="D51" s="136">
        <v>85.856120516241972</v>
      </c>
      <c r="E51" s="136">
        <v>85.678859030489249</v>
      </c>
      <c r="F51" s="136">
        <v>86.203358196070681</v>
      </c>
      <c r="G51" s="136">
        <v>91.882947947092333</v>
      </c>
      <c r="H51" s="136">
        <v>89.764143944560672</v>
      </c>
      <c r="I51" s="136">
        <v>85.202966326931644</v>
      </c>
      <c r="J51" s="136">
        <v>86.35149511636439</v>
      </c>
      <c r="K51" s="136">
        <v>84.372231907906809</v>
      </c>
      <c r="L51" s="136">
        <v>91.425117401369732</v>
      </c>
      <c r="M51" s="136">
        <v>86.99509163517034</v>
      </c>
      <c r="N51" s="136">
        <v>90.835488219595049</v>
      </c>
      <c r="O51" s="136">
        <v>91.235236310929636</v>
      </c>
      <c r="P51" s="136">
        <v>93.389464056465286</v>
      </c>
      <c r="Q51" s="136">
        <v>79.859382515384979</v>
      </c>
      <c r="R51" s="136">
        <v>80.499755735877287</v>
      </c>
      <c r="S51" s="136">
        <v>87.291884762795533</v>
      </c>
      <c r="T51" s="136">
        <v>82.239331453664789</v>
      </c>
      <c r="U51" s="136">
        <v>81.9557741690531</v>
      </c>
      <c r="V51" s="136">
        <v>82.833915111895607</v>
      </c>
      <c r="W51" s="136">
        <v>75.508738604770556</v>
      </c>
      <c r="X51" s="136">
        <v>79.235727415688771</v>
      </c>
      <c r="Y51" s="136">
        <v>82.112120074462851</v>
      </c>
      <c r="Z51" s="136">
        <v>82.080905743904324</v>
      </c>
      <c r="AA51" s="136">
        <v>81.559913425952544</v>
      </c>
    </row>
    <row r="52" spans="1:31">
      <c r="A52" s="125" t="s">
        <v>441</v>
      </c>
      <c r="B52" s="135">
        <v>100</v>
      </c>
      <c r="C52" s="136">
        <v>97.262489221342079</v>
      </c>
      <c r="D52" s="136">
        <v>92.551175675681122</v>
      </c>
      <c r="E52" s="136">
        <v>93.903899765845381</v>
      </c>
      <c r="F52" s="136">
        <v>94.066474409438484</v>
      </c>
      <c r="G52" s="136">
        <v>105.01909391080981</v>
      </c>
      <c r="H52" s="136">
        <v>108.2200799184272</v>
      </c>
      <c r="I52" s="136">
        <v>97.814921415160597</v>
      </c>
      <c r="J52" s="136">
        <v>92.809863465625511</v>
      </c>
      <c r="K52" s="136">
        <v>90.757423403437144</v>
      </c>
      <c r="L52" s="136">
        <v>85.275271892528551</v>
      </c>
      <c r="M52" s="136">
        <v>87.11986997417965</v>
      </c>
      <c r="N52" s="136">
        <v>97.222193080111708</v>
      </c>
      <c r="O52" s="136">
        <v>91.587824928367567</v>
      </c>
      <c r="P52" s="136">
        <v>88.898002523527438</v>
      </c>
      <c r="Q52" s="136">
        <v>84.06993245710629</v>
      </c>
      <c r="R52" s="136">
        <v>86.939785181398207</v>
      </c>
      <c r="S52" s="136">
        <v>93.750898305556646</v>
      </c>
      <c r="T52" s="136">
        <v>86.824144355130585</v>
      </c>
      <c r="U52" s="136">
        <v>87.802491408345404</v>
      </c>
      <c r="V52" s="136">
        <v>90.320563439841465</v>
      </c>
      <c r="W52" s="136">
        <v>85.941638081618805</v>
      </c>
      <c r="X52" s="136">
        <v>88.072023425952793</v>
      </c>
      <c r="Y52" s="136">
        <v>92.727164881084718</v>
      </c>
      <c r="Z52" s="136">
        <v>90.751403091744777</v>
      </c>
      <c r="AA52" s="136">
        <v>83.96749838698419</v>
      </c>
    </row>
    <row r="53" spans="1:31">
      <c r="A53" s="125" t="s">
        <v>442</v>
      </c>
      <c r="B53" s="135">
        <v>100</v>
      </c>
      <c r="C53" s="136">
        <v>99.551948311387363</v>
      </c>
      <c r="D53" s="136">
        <v>92.634125366955274</v>
      </c>
      <c r="E53" s="136">
        <v>77.283379850801637</v>
      </c>
      <c r="F53" s="136">
        <v>68.725668700497891</v>
      </c>
      <c r="G53" s="136">
        <v>79.943075556164374</v>
      </c>
      <c r="H53" s="136">
        <v>77.281268014817087</v>
      </c>
      <c r="I53" s="136">
        <v>67.141924890936039</v>
      </c>
      <c r="J53" s="136">
        <v>62.225684872214892</v>
      </c>
      <c r="K53" s="136">
        <v>61.287249647551697</v>
      </c>
      <c r="L53" s="136">
        <v>58.459330034303065</v>
      </c>
      <c r="M53" s="136">
        <v>46.28122806116334</v>
      </c>
      <c r="N53" s="136">
        <v>51.893327549566308</v>
      </c>
      <c r="O53" s="136">
        <v>54.368494451198515</v>
      </c>
      <c r="P53" s="136">
        <v>59.374573114235098</v>
      </c>
      <c r="Q53" s="136">
        <v>53.634203371707869</v>
      </c>
      <c r="R53" s="136">
        <v>49.299117785273843</v>
      </c>
      <c r="S53" s="136">
        <v>58.884874497963317</v>
      </c>
      <c r="T53" s="136">
        <v>49.204789111297565</v>
      </c>
      <c r="U53" s="136">
        <v>50.048305869952749</v>
      </c>
      <c r="V53" s="136">
        <v>42.333046047537238</v>
      </c>
      <c r="W53" s="136">
        <v>42.845080658816727</v>
      </c>
      <c r="X53" s="136">
        <v>44.618832630339284</v>
      </c>
      <c r="Y53" s="136">
        <v>39.575730248150244</v>
      </c>
      <c r="Z53" s="136">
        <v>43.718943168781358</v>
      </c>
      <c r="AA53" s="136">
        <v>42.701742169559502</v>
      </c>
    </row>
    <row r="54" spans="1:31">
      <c r="A54" s="125" t="s">
        <v>443</v>
      </c>
      <c r="B54" s="135">
        <v>100</v>
      </c>
      <c r="C54" s="136">
        <v>88.868070037738605</v>
      </c>
      <c r="D54" s="136">
        <v>87.287647337990947</v>
      </c>
      <c r="E54" s="136">
        <v>86.108519022173127</v>
      </c>
      <c r="F54" s="136">
        <v>75.642585299741256</v>
      </c>
      <c r="G54" s="136">
        <v>77.640281967153257</v>
      </c>
      <c r="H54" s="136">
        <v>68.677117035306352</v>
      </c>
      <c r="I54" s="136">
        <v>62.640459936387401</v>
      </c>
      <c r="J54" s="136">
        <v>61.991079862552986</v>
      </c>
      <c r="K54" s="136">
        <v>73.402078133057103</v>
      </c>
      <c r="L54" s="136">
        <v>65.154186383984594</v>
      </c>
      <c r="M54" s="136">
        <v>62.717008382807258</v>
      </c>
      <c r="N54" s="136">
        <v>68.382779879437251</v>
      </c>
      <c r="O54" s="136">
        <v>58.944806720848412</v>
      </c>
      <c r="P54" s="136">
        <v>54.697550413208049</v>
      </c>
      <c r="Q54" s="136">
        <v>52.230788449340373</v>
      </c>
      <c r="R54" s="136">
        <v>52.839184262043723</v>
      </c>
      <c r="S54" s="136">
        <v>60.747353278056394</v>
      </c>
      <c r="T54" s="136">
        <v>52.114340669620645</v>
      </c>
      <c r="U54" s="136">
        <v>50.011113950506299</v>
      </c>
      <c r="V54" s="136">
        <v>52.46965396392244</v>
      </c>
      <c r="W54" s="136">
        <v>49.626183609489871</v>
      </c>
      <c r="X54" s="136">
        <v>49.506714916103483</v>
      </c>
      <c r="Y54" s="136">
        <v>52.63181473859057</v>
      </c>
      <c r="Z54" s="136">
        <v>52.498346939613675</v>
      </c>
      <c r="AA54" s="136">
        <v>57.977221078858626</v>
      </c>
    </row>
    <row r="55" spans="1:31">
      <c r="A55" s="125" t="s">
        <v>444</v>
      </c>
      <c r="B55" s="135">
        <v>100</v>
      </c>
      <c r="C55" s="136">
        <v>94.905532692244336</v>
      </c>
      <c r="D55" s="136">
        <v>99.661720348065032</v>
      </c>
      <c r="E55" s="136">
        <v>105.86981389085166</v>
      </c>
      <c r="F55" s="136">
        <v>104.22951324026407</v>
      </c>
      <c r="G55" s="136">
        <v>108.1534947596207</v>
      </c>
      <c r="H55" s="136">
        <v>95.278051971217636</v>
      </c>
      <c r="I55" s="136">
        <v>83.703906634564973</v>
      </c>
      <c r="J55" s="136">
        <v>85.45799577309846</v>
      </c>
      <c r="K55" s="136">
        <v>92.091024446931797</v>
      </c>
      <c r="L55" s="136">
        <v>86.457453575463177</v>
      </c>
      <c r="M55" s="136">
        <v>77.412522601342076</v>
      </c>
      <c r="N55" s="136">
        <v>80.583293447397367</v>
      </c>
      <c r="O55" s="136">
        <v>77.427824461971014</v>
      </c>
      <c r="P55" s="136">
        <v>73.826359844455254</v>
      </c>
      <c r="Q55" s="136">
        <v>72.390452934083442</v>
      </c>
      <c r="R55" s="136">
        <v>72.012061031280325</v>
      </c>
      <c r="S55" s="136">
        <v>81.180148608604441</v>
      </c>
      <c r="T55" s="136">
        <v>74.231660093127431</v>
      </c>
      <c r="U55" s="136">
        <v>74.763090425422774</v>
      </c>
      <c r="V55" s="136">
        <v>69.75691566294357</v>
      </c>
      <c r="W55" s="136">
        <v>69.72557187544777</v>
      </c>
      <c r="X55" s="136">
        <v>74.773342325138117</v>
      </c>
      <c r="Y55" s="136">
        <v>82.035881582926351</v>
      </c>
      <c r="Z55" s="136">
        <v>80.206657549975688</v>
      </c>
      <c r="AA55" s="136">
        <v>78.366887573134818</v>
      </c>
    </row>
    <row r="56" spans="1:31">
      <c r="A56" s="125" t="s">
        <v>445</v>
      </c>
      <c r="B56" s="135">
        <v>100</v>
      </c>
      <c r="C56" s="136">
        <v>114.14039452003175</v>
      </c>
      <c r="D56" s="136">
        <v>113.04509413357928</v>
      </c>
      <c r="E56" s="136">
        <v>105.13205061885647</v>
      </c>
      <c r="F56" s="136">
        <v>99.305059271930773</v>
      </c>
      <c r="G56" s="136">
        <v>111.26753722482438</v>
      </c>
      <c r="H56" s="136">
        <v>108.21277514068984</v>
      </c>
      <c r="I56" s="136">
        <v>91.598240676200248</v>
      </c>
      <c r="J56" s="136">
        <v>88.024551311071647</v>
      </c>
      <c r="K56" s="136">
        <v>95.51857575727503</v>
      </c>
      <c r="L56" s="136">
        <v>86.16476720394121</v>
      </c>
      <c r="M56" s="136">
        <v>93.724630714898609</v>
      </c>
      <c r="N56" s="136">
        <v>115.50552954497456</v>
      </c>
      <c r="O56" s="136">
        <v>104.58378543383547</v>
      </c>
      <c r="P56" s="136">
        <v>107.60406604620518</v>
      </c>
      <c r="Q56" s="136">
        <v>109.61947103158025</v>
      </c>
      <c r="R56" s="136">
        <v>110.96175352051353</v>
      </c>
      <c r="S56" s="136">
        <v>121.91505789239238</v>
      </c>
      <c r="T56" s="136">
        <v>123.683788271184</v>
      </c>
      <c r="U56" s="136">
        <v>127.83707246015028</v>
      </c>
      <c r="V56" s="136">
        <v>134.48726526706648</v>
      </c>
      <c r="W56" s="136">
        <v>130.23820309461075</v>
      </c>
      <c r="X56" s="136">
        <v>131.26958626566778</v>
      </c>
      <c r="Y56" s="136">
        <v>140.46994737766801</v>
      </c>
      <c r="Z56" s="136">
        <v>136.46319197234439</v>
      </c>
      <c r="AA56" s="136">
        <v>136.43367935473941</v>
      </c>
    </row>
    <row r="57" spans="1:31">
      <c r="A57" s="125" t="s">
        <v>446</v>
      </c>
      <c r="B57" s="135">
        <v>100</v>
      </c>
      <c r="C57" s="136">
        <v>100.62200620910549</v>
      </c>
      <c r="D57" s="136">
        <v>106.52906787087575</v>
      </c>
      <c r="E57" s="136">
        <v>107.21422224052934</v>
      </c>
      <c r="F57" s="136">
        <v>96.432197255351269</v>
      </c>
      <c r="G57" s="136">
        <v>98.795204448941405</v>
      </c>
      <c r="H57" s="136">
        <v>88.201096364122279</v>
      </c>
      <c r="I57" s="136">
        <v>79.524676245496082</v>
      </c>
      <c r="J57" s="136">
        <v>83.766659664845747</v>
      </c>
      <c r="K57" s="136">
        <v>75.444945872865802</v>
      </c>
      <c r="L57" s="136">
        <v>73.518329120853053</v>
      </c>
      <c r="M57" s="136">
        <v>70.727299019595407</v>
      </c>
      <c r="N57" s="136">
        <v>80.526532866814236</v>
      </c>
      <c r="O57" s="136">
        <v>66.949265950828092</v>
      </c>
      <c r="P57" s="136">
        <v>72.330515100409443</v>
      </c>
      <c r="Q57" s="136">
        <v>73.771695314590971</v>
      </c>
      <c r="R57" s="136">
        <v>64.066864038628182</v>
      </c>
      <c r="S57" s="136">
        <v>69.241897035360054</v>
      </c>
      <c r="T57" s="136">
        <v>65.177471758291929</v>
      </c>
      <c r="U57" s="136">
        <v>60.117695501609873</v>
      </c>
      <c r="V57" s="136">
        <v>65.225305062375099</v>
      </c>
      <c r="W57" s="136">
        <v>54.850990546175218</v>
      </c>
      <c r="X57" s="136">
        <v>59.737222831844839</v>
      </c>
      <c r="Y57" s="136">
        <v>61.60904187563947</v>
      </c>
      <c r="Z57" s="136">
        <v>64.41596760707759</v>
      </c>
      <c r="AA57" s="136">
        <v>64.482331985092372</v>
      </c>
    </row>
    <row r="58" spans="1:31">
      <c r="A58" s="125" t="s">
        <v>908</v>
      </c>
      <c r="B58" s="135">
        <v>100.00000000000001</v>
      </c>
      <c r="C58" s="136">
        <v>31.635944433438166</v>
      </c>
      <c r="D58" s="136">
        <v>26.684002015344653</v>
      </c>
      <c r="E58" s="136">
        <v>42.166285800373828</v>
      </c>
      <c r="F58" s="136">
        <v>47.347934464876886</v>
      </c>
      <c r="G58" s="136">
        <v>38.92197823847178</v>
      </c>
      <c r="H58" s="136">
        <v>39.653313260824341</v>
      </c>
      <c r="I58" s="136">
        <v>46.690133033717295</v>
      </c>
      <c r="J58" s="136">
        <v>36.872805374105255</v>
      </c>
      <c r="K58" s="136">
        <v>38.842870994212781</v>
      </c>
      <c r="L58" s="136">
        <v>42.59308414505405</v>
      </c>
      <c r="M58" s="136">
        <v>52.200130566961924</v>
      </c>
      <c r="N58" s="136">
        <v>58.242660299089955</v>
      </c>
      <c r="O58" s="136">
        <v>73.539578731160645</v>
      </c>
      <c r="P58" s="136">
        <v>30.689968583359498</v>
      </c>
      <c r="Q58" s="136">
        <v>37.545175561793876</v>
      </c>
      <c r="R58" s="136">
        <v>52.082256082317883</v>
      </c>
      <c r="S58" s="136">
        <v>60.294068143151279</v>
      </c>
      <c r="T58" s="136">
        <v>57.488616779344582</v>
      </c>
      <c r="U58" s="136">
        <v>62.664222720969128</v>
      </c>
      <c r="V58" s="136">
        <v>60.58767825342683</v>
      </c>
      <c r="W58" s="136">
        <v>47.409023909867962</v>
      </c>
      <c r="X58" s="136">
        <v>53.149389905728007</v>
      </c>
      <c r="Y58" s="136">
        <v>53.456685817591442</v>
      </c>
      <c r="Z58" s="136">
        <v>59.058565849399891</v>
      </c>
      <c r="AA58" s="136">
        <v>57.25824831672918</v>
      </c>
    </row>
    <row r="59" spans="1:31" ht="20.25" customHeight="1">
      <c r="A59" s="125" t="s">
        <v>455</v>
      </c>
      <c r="B59" s="135">
        <v>99.999999999999986</v>
      </c>
      <c r="C59" s="136">
        <v>95.781823540128045</v>
      </c>
      <c r="D59" s="136">
        <v>92.299680575838622</v>
      </c>
      <c r="E59" s="136">
        <v>91.487286897529742</v>
      </c>
      <c r="F59" s="136">
        <v>88.653389049065794</v>
      </c>
      <c r="G59" s="136">
        <v>94.476726111317916</v>
      </c>
      <c r="H59" s="136">
        <v>90.013389151231792</v>
      </c>
      <c r="I59" s="136">
        <v>83.059734240772258</v>
      </c>
      <c r="J59" s="136">
        <v>80.110286133582463</v>
      </c>
      <c r="K59" s="136">
        <v>79.534318171185831</v>
      </c>
      <c r="L59" s="136">
        <v>76.694525435632556</v>
      </c>
      <c r="M59" s="136">
        <v>74.480019713224621</v>
      </c>
      <c r="N59" s="136">
        <v>79.255941080555999</v>
      </c>
      <c r="O59" s="136">
        <v>76.005599881542338</v>
      </c>
      <c r="P59" s="136">
        <v>75.138708799603521</v>
      </c>
      <c r="Q59" s="136">
        <v>71.208304538309449</v>
      </c>
      <c r="R59" s="136">
        <v>70.302592540528394</v>
      </c>
      <c r="S59" s="136">
        <v>77.296184152502846</v>
      </c>
      <c r="T59" s="136">
        <v>72.6338651733967</v>
      </c>
      <c r="U59" s="136">
        <v>72.798993147748348</v>
      </c>
      <c r="V59" s="136">
        <v>73.520565603625485</v>
      </c>
      <c r="W59" s="136">
        <v>70.092285838574512</v>
      </c>
      <c r="X59" s="136">
        <v>73.119019014910094</v>
      </c>
      <c r="Y59" s="136">
        <v>76.384447995376505</v>
      </c>
      <c r="Z59" s="136">
        <v>76.742654676092798</v>
      </c>
      <c r="AA59" s="136">
        <v>76.746386479652131</v>
      </c>
    </row>
    <row r="60" spans="1:31" ht="12.75" customHeight="1">
      <c r="A60" s="486"/>
      <c r="B60" s="505"/>
      <c r="C60" s="505"/>
      <c r="D60" s="505"/>
      <c r="E60" s="505"/>
      <c r="F60" s="505"/>
      <c r="G60" s="505"/>
      <c r="H60" s="505"/>
      <c r="I60" s="505"/>
      <c r="J60" s="505"/>
      <c r="K60" s="505"/>
    </row>
    <row r="61" spans="1:31" ht="26.1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14.442476498361048</v>
      </c>
      <c r="C63" s="141">
        <v>14.631550525412999</v>
      </c>
      <c r="D63" s="141">
        <v>14.260128677786645</v>
      </c>
      <c r="E63" s="141">
        <v>14.191841433362546</v>
      </c>
      <c r="F63" s="141">
        <v>14.635421250479771</v>
      </c>
      <c r="G63" s="141">
        <v>14.610591798588379</v>
      </c>
      <c r="H63" s="141">
        <v>15.812555660721436</v>
      </c>
      <c r="I63" s="141">
        <v>15.700146532745022</v>
      </c>
      <c r="J63" s="141">
        <v>14.600655800192907</v>
      </c>
      <c r="K63" s="141">
        <v>13.132401266103242</v>
      </c>
      <c r="L63" s="141">
        <v>13.060271258403224</v>
      </c>
      <c r="M63" s="141">
        <v>13.96044006130176</v>
      </c>
      <c r="N63" s="141">
        <v>14.087460678849068</v>
      </c>
      <c r="O63" s="141">
        <v>14.592430231979172</v>
      </c>
      <c r="P63" s="141">
        <v>14.081654140519612</v>
      </c>
      <c r="Q63" s="141">
        <v>14.003329701651609</v>
      </c>
      <c r="R63" s="141">
        <v>13.893082859389894</v>
      </c>
      <c r="S63" s="141">
        <v>13.55968877178838</v>
      </c>
      <c r="T63" s="141">
        <v>14.035725521548192</v>
      </c>
      <c r="U63" s="141">
        <v>14.288692610497334</v>
      </c>
      <c r="V63" s="141">
        <v>13.738622861813987</v>
      </c>
      <c r="W63" s="141">
        <v>14.077296997726291</v>
      </c>
      <c r="X63" s="141">
        <v>14.105110896193889</v>
      </c>
      <c r="Y63" s="141">
        <v>14.156943686710031</v>
      </c>
      <c r="Z63" s="141">
        <v>14.591145467428371</v>
      </c>
      <c r="AA63" s="141">
        <v>13.937134733437096</v>
      </c>
    </row>
    <row r="64" spans="1:31">
      <c r="A64" s="125" t="s">
        <v>432</v>
      </c>
      <c r="B64" s="141">
        <v>17.191640956944642</v>
      </c>
      <c r="C64" s="141">
        <v>17.783082758675498</v>
      </c>
      <c r="D64" s="141">
        <v>16.59168778064398</v>
      </c>
      <c r="E64" s="141">
        <v>16.296614664052218</v>
      </c>
      <c r="F64" s="141">
        <v>16.268957861259562</v>
      </c>
      <c r="G64" s="141">
        <v>16.809727486417586</v>
      </c>
      <c r="H64" s="141">
        <v>17.043051031586312</v>
      </c>
      <c r="I64" s="141">
        <v>17.152499827588503</v>
      </c>
      <c r="J64" s="141">
        <v>16.527888852989967</v>
      </c>
      <c r="K64" s="141">
        <v>15.706274736384609</v>
      </c>
      <c r="L64" s="141">
        <v>15.189855842305334</v>
      </c>
      <c r="M64" s="141">
        <v>15.28669791635707</v>
      </c>
      <c r="N64" s="141">
        <v>15.068342954294607</v>
      </c>
      <c r="O64" s="141">
        <v>15.210278026534931</v>
      </c>
      <c r="P64" s="141">
        <v>15.164877158388963</v>
      </c>
      <c r="Q64" s="141">
        <v>15.39305009697965</v>
      </c>
      <c r="R64" s="141">
        <v>16.174546122327602</v>
      </c>
      <c r="S64" s="141">
        <v>15.97797549530728</v>
      </c>
      <c r="T64" s="141">
        <v>16.545826274991775</v>
      </c>
      <c r="U64" s="141">
        <v>16.836804030870343</v>
      </c>
      <c r="V64" s="141">
        <v>16.735572365094065</v>
      </c>
      <c r="W64" s="141">
        <v>17.4442151416694</v>
      </c>
      <c r="X64" s="141">
        <v>18.180270317362311</v>
      </c>
      <c r="Y64" s="141">
        <v>17.659916888504846</v>
      </c>
      <c r="Z64" s="141">
        <v>18.069287743476973</v>
      </c>
      <c r="AA64" s="141">
        <v>17.644790140039248</v>
      </c>
    </row>
    <row r="65" spans="1:27">
      <c r="A65" s="125" t="s">
        <v>434</v>
      </c>
      <c r="B65" s="141">
        <v>3.2965388182792421</v>
      </c>
      <c r="C65" s="141">
        <v>3.6954079621714238</v>
      </c>
      <c r="D65" s="141">
        <v>4.1819186544711799</v>
      </c>
      <c r="E65" s="141">
        <v>4.324667527570873</v>
      </c>
      <c r="F65" s="141">
        <v>3.9079497777746366</v>
      </c>
      <c r="G65" s="141">
        <v>3.7443772230635974</v>
      </c>
      <c r="H65" s="141">
        <v>3.6863404621307594</v>
      </c>
      <c r="I65" s="141">
        <v>3.7044766806403913</v>
      </c>
      <c r="J65" s="141">
        <v>3.8294524342504244</v>
      </c>
      <c r="K65" s="141">
        <v>4.4968120738163613</v>
      </c>
      <c r="L65" s="141">
        <v>4.2727406491022535</v>
      </c>
      <c r="M65" s="141">
        <v>4.0718027076988221</v>
      </c>
      <c r="N65" s="141">
        <v>3.9448638149934401</v>
      </c>
      <c r="O65" s="141">
        <v>3.9854846491487526</v>
      </c>
      <c r="P65" s="141">
        <v>3.9640363083963752</v>
      </c>
      <c r="Q65" s="141">
        <v>4.2283085566487308</v>
      </c>
      <c r="R65" s="141">
        <v>4.290920385180895</v>
      </c>
      <c r="S65" s="141">
        <v>4.0528024943722034</v>
      </c>
      <c r="T65" s="141">
        <v>3.9314640565648493</v>
      </c>
      <c r="U65" s="141">
        <v>3.8785422383360424</v>
      </c>
      <c r="V65" s="141">
        <v>4.1240752497125026</v>
      </c>
      <c r="W65" s="141">
        <v>4.1383429149248201</v>
      </c>
      <c r="X65" s="141">
        <v>4.0312882416693752</v>
      </c>
      <c r="Y65" s="141">
        <v>4.1287291073167136</v>
      </c>
      <c r="Z65" s="141">
        <v>3.9385393488342459</v>
      </c>
      <c r="AA65" s="141">
        <v>3.6978982280116455</v>
      </c>
    </row>
    <row r="66" spans="1:27">
      <c r="A66" s="125" t="s">
        <v>437</v>
      </c>
      <c r="B66" s="141">
        <v>5.385598575025905</v>
      </c>
      <c r="C66" s="141">
        <v>5.6390599160469383</v>
      </c>
      <c r="D66" s="141">
        <v>5.2808010535840992</v>
      </c>
      <c r="E66" s="141">
        <v>5.3963029543856527</v>
      </c>
      <c r="F66" s="141">
        <v>5.6260581603352859</v>
      </c>
      <c r="G66" s="141">
        <v>5.425885123763587</v>
      </c>
      <c r="H66" s="141">
        <v>5.8782621310842504</v>
      </c>
      <c r="I66" s="141">
        <v>6.1299375642141358</v>
      </c>
      <c r="J66" s="141">
        <v>5.9217424226475037</v>
      </c>
      <c r="K66" s="141">
        <v>5.6492154687233285</v>
      </c>
      <c r="L66" s="141">
        <v>5.5660994425711223</v>
      </c>
      <c r="M66" s="141">
        <v>5.4111943967634808</v>
      </c>
      <c r="N66" s="141">
        <v>5.4191274125836282</v>
      </c>
      <c r="O66" s="141">
        <v>5.4911599844543284</v>
      </c>
      <c r="P66" s="141">
        <v>5.8483570337273383</v>
      </c>
      <c r="Q66" s="141">
        <v>5.7859986476413807</v>
      </c>
      <c r="R66" s="141">
        <v>5.4495260220328214</v>
      </c>
      <c r="S66" s="141">
        <v>5.6579140640903827</v>
      </c>
      <c r="T66" s="141">
        <v>5.5327493012137046</v>
      </c>
      <c r="U66" s="141">
        <v>5.5346066732077137</v>
      </c>
      <c r="V66" s="141">
        <v>5.3743001817315967</v>
      </c>
      <c r="W66" s="141">
        <v>5.6610250266388036</v>
      </c>
      <c r="X66" s="141">
        <v>5.5733355005071896</v>
      </c>
      <c r="Y66" s="141">
        <v>5.5082312802230149</v>
      </c>
      <c r="Z66" s="141">
        <v>5.2632686174073138</v>
      </c>
      <c r="AA66" s="141">
        <v>5.1954056510103559</v>
      </c>
    </row>
    <row r="67" spans="1:27">
      <c r="A67" s="125" t="s">
        <v>438</v>
      </c>
      <c r="B67" s="141">
        <v>2.6688033356459631</v>
      </c>
      <c r="C67" s="141">
        <v>2.3841715081730404</v>
      </c>
      <c r="D67" s="141">
        <v>2.9344901823754701</v>
      </c>
      <c r="E67" s="141">
        <v>2.3226795675951224</v>
      </c>
      <c r="F67" s="141">
        <v>2.1933198377186285</v>
      </c>
      <c r="G67" s="141">
        <v>2.3661453000558095</v>
      </c>
      <c r="H67" s="141">
        <v>1.8455634044847802</v>
      </c>
      <c r="I67" s="141">
        <v>2.0537695196152694</v>
      </c>
      <c r="J67" s="141">
        <v>2.2393335227237117</v>
      </c>
      <c r="K67" s="141">
        <v>2.2230113059067063</v>
      </c>
      <c r="L67" s="141">
        <v>2.2992536030556496</v>
      </c>
      <c r="M67" s="141">
        <v>2.2990245553034017</v>
      </c>
      <c r="N67" s="141">
        <v>2.5119618996080195</v>
      </c>
      <c r="O67" s="141">
        <v>2.5003991199042468</v>
      </c>
      <c r="P67" s="141">
        <v>2.4065584497596859</v>
      </c>
      <c r="Q67" s="141">
        <v>2.3414508572455643</v>
      </c>
      <c r="R67" s="141">
        <v>2.1089715263779616</v>
      </c>
      <c r="S67" s="141">
        <v>2.4368241952917824</v>
      </c>
      <c r="T67" s="141">
        <v>2.2867154061737116</v>
      </c>
      <c r="U67" s="141">
        <v>2.2170870861535912</v>
      </c>
      <c r="V67" s="141">
        <v>2.6241364640959515</v>
      </c>
      <c r="W67" s="141">
        <v>2.2911317655809595</v>
      </c>
      <c r="X67" s="141">
        <v>2.1234525315004946</v>
      </c>
      <c r="Y67" s="141">
        <v>2.2956997336410194</v>
      </c>
      <c r="Z67" s="141">
        <v>2.3843015731970745</v>
      </c>
      <c r="AA67" s="141">
        <v>3.9650922895267313</v>
      </c>
    </row>
    <row r="68" spans="1:27">
      <c r="A68" s="125" t="s">
        <v>439</v>
      </c>
      <c r="B68" s="141">
        <v>7.3622887242225428</v>
      </c>
      <c r="C68" s="141">
        <v>7.6230108340667995</v>
      </c>
      <c r="D68" s="141">
        <v>7.4994883482012513</v>
      </c>
      <c r="E68" s="141">
        <v>7.5118809589026601</v>
      </c>
      <c r="F68" s="141">
        <v>7.8262497549035377</v>
      </c>
      <c r="G68" s="141">
        <v>7.8702176619806776</v>
      </c>
      <c r="H68" s="141">
        <v>7.0843913139114836</v>
      </c>
      <c r="I68" s="141">
        <v>6.9613639855735743</v>
      </c>
      <c r="J68" s="141">
        <v>6.7517039139050707</v>
      </c>
      <c r="K68" s="141">
        <v>7.1341384720069865</v>
      </c>
      <c r="L68" s="141">
        <v>6.8062660333476135</v>
      </c>
      <c r="M68" s="141">
        <v>6.812931799539192</v>
      </c>
      <c r="N68" s="141">
        <v>6.107609258487054</v>
      </c>
      <c r="O68" s="141">
        <v>6.0788349144471905</v>
      </c>
      <c r="P68" s="141">
        <v>6.2151915104653614</v>
      </c>
      <c r="Q68" s="141">
        <v>7.262134072096277</v>
      </c>
      <c r="R68" s="141">
        <v>6.5764718059428633</v>
      </c>
      <c r="S68" s="141">
        <v>6.7072820590721784</v>
      </c>
      <c r="T68" s="141">
        <v>6.8634752676901716</v>
      </c>
      <c r="U68" s="141">
        <v>7.0037381807171313</v>
      </c>
      <c r="V68" s="141">
        <v>6.9585931915876342</v>
      </c>
      <c r="W68" s="141">
        <v>7.08614665144421</v>
      </c>
      <c r="X68" s="141">
        <v>6.7385194719189849</v>
      </c>
      <c r="Y68" s="141">
        <v>6.6489117334400074</v>
      </c>
      <c r="Z68" s="141">
        <v>6.5799171947552839</v>
      </c>
      <c r="AA68" s="141">
        <v>6.4754092163100427</v>
      </c>
    </row>
    <row r="69" spans="1:27">
      <c r="A69" s="125" t="s">
        <v>440</v>
      </c>
      <c r="B69" s="141">
        <v>18.125930789581687</v>
      </c>
      <c r="C69" s="141">
        <v>17.140867694983193</v>
      </c>
      <c r="D69" s="141">
        <v>16.860536121365083</v>
      </c>
      <c r="E69" s="141">
        <v>16.975135251922168</v>
      </c>
      <c r="F69" s="141">
        <v>17.625001381805177</v>
      </c>
      <c r="G69" s="141">
        <v>17.628298775609419</v>
      </c>
      <c r="H69" s="141">
        <v>18.075740463360713</v>
      </c>
      <c r="I69" s="141">
        <v>18.593643295705576</v>
      </c>
      <c r="J69" s="141">
        <v>19.538080558671044</v>
      </c>
      <c r="K69" s="141">
        <v>19.228494960296366</v>
      </c>
      <c r="L69" s="141">
        <v>21.607348647556574</v>
      </c>
      <c r="M69" s="141">
        <v>21.171678204220814</v>
      </c>
      <c r="N69" s="141">
        <v>20.774187401708563</v>
      </c>
      <c r="O69" s="141">
        <v>21.757917594498732</v>
      </c>
      <c r="P69" s="141">
        <v>22.528613932910019</v>
      </c>
      <c r="Q69" s="141">
        <v>20.328045299742275</v>
      </c>
      <c r="R69" s="141">
        <v>20.75503830396546</v>
      </c>
      <c r="S69" s="141">
        <v>20.469919428116285</v>
      </c>
      <c r="T69" s="141">
        <v>20.522994701603398</v>
      </c>
      <c r="U69" s="141">
        <v>20.405841154697203</v>
      </c>
      <c r="V69" s="141">
        <v>20.422065581528447</v>
      </c>
      <c r="W69" s="141">
        <v>19.526630549769514</v>
      </c>
      <c r="X69" s="141">
        <v>19.642239878875664</v>
      </c>
      <c r="Y69" s="141">
        <v>19.485099971470945</v>
      </c>
      <c r="Z69" s="141">
        <v>19.386778095437339</v>
      </c>
      <c r="AA69" s="141">
        <v>19.262787653918362</v>
      </c>
    </row>
    <row r="70" spans="1:27">
      <c r="A70" s="125" t="s">
        <v>441</v>
      </c>
      <c r="B70" s="141">
        <v>5.9659675716549891</v>
      </c>
      <c r="C70" s="141">
        <v>6.0581938742256911</v>
      </c>
      <c r="D70" s="141">
        <v>5.9822234416724127</v>
      </c>
      <c r="E70" s="141">
        <v>6.12355705205748</v>
      </c>
      <c r="F70" s="141">
        <v>6.3302434562995167</v>
      </c>
      <c r="G70" s="141">
        <v>6.6316915759576087</v>
      </c>
      <c r="H70" s="141">
        <v>7.1726827917845668</v>
      </c>
      <c r="I70" s="141">
        <v>7.0257948032341746</v>
      </c>
      <c r="J70" s="141">
        <v>6.9117295978991145</v>
      </c>
      <c r="K70" s="141">
        <v>6.8078265755225829</v>
      </c>
      <c r="L70" s="141">
        <v>6.6334526993307481</v>
      </c>
      <c r="M70" s="141">
        <v>6.978439601842207</v>
      </c>
      <c r="N70" s="141">
        <v>7.3183718880025381</v>
      </c>
      <c r="O70" s="141">
        <v>7.1890754672373678</v>
      </c>
      <c r="P70" s="141">
        <v>7.0584470869037164</v>
      </c>
      <c r="Q70" s="141">
        <v>7.0435392900063674</v>
      </c>
      <c r="R70" s="141">
        <v>7.3778209356911191</v>
      </c>
      <c r="S70" s="141">
        <v>7.2359952206821205</v>
      </c>
      <c r="T70" s="141">
        <v>7.1315223060595532</v>
      </c>
      <c r="U70" s="141">
        <v>7.1955228197947436</v>
      </c>
      <c r="V70" s="141">
        <v>7.3292356786375068</v>
      </c>
      <c r="W70" s="141">
        <v>7.3149993571428764</v>
      </c>
      <c r="X70" s="141">
        <v>7.1860214046652988</v>
      </c>
      <c r="Y70" s="141">
        <v>7.2424069717115973</v>
      </c>
      <c r="Z70" s="141">
        <v>7.0550065046968617</v>
      </c>
      <c r="AA70" s="141">
        <v>6.527308912225557</v>
      </c>
    </row>
    <row r="71" spans="1:27">
      <c r="A71" s="125" t="s">
        <v>442</v>
      </c>
      <c r="B71" s="141">
        <v>0.6326504763934796</v>
      </c>
      <c r="C71" s="141">
        <v>0.65755260442198604</v>
      </c>
      <c r="D71" s="141">
        <v>0.63494286413639733</v>
      </c>
      <c r="E71" s="141">
        <v>0.53442799254360751</v>
      </c>
      <c r="F71" s="141">
        <v>0.49044179258354731</v>
      </c>
      <c r="G71" s="141">
        <v>0.53532787297662854</v>
      </c>
      <c r="H71" s="141">
        <v>0.54316398356829509</v>
      </c>
      <c r="I71" s="141">
        <v>0.51140749674316532</v>
      </c>
      <c r="J71" s="141">
        <v>0.4914114164150325</v>
      </c>
      <c r="K71" s="141">
        <v>0.48750537601788052</v>
      </c>
      <c r="L71" s="141">
        <v>0.4822289829133285</v>
      </c>
      <c r="M71" s="141">
        <v>0.39312343221320811</v>
      </c>
      <c r="N71" s="141">
        <v>0.41423189161941998</v>
      </c>
      <c r="O71" s="141">
        <v>0.45254894335358037</v>
      </c>
      <c r="P71" s="141">
        <v>0.49992011529719732</v>
      </c>
      <c r="Q71" s="141">
        <v>0.47651330184165236</v>
      </c>
      <c r="R71" s="141">
        <v>0.44364097006311265</v>
      </c>
      <c r="S71" s="141">
        <v>0.48195838270627606</v>
      </c>
      <c r="T71" s="141">
        <v>0.42858015607167149</v>
      </c>
      <c r="U71" s="141">
        <v>0.43493849546862201</v>
      </c>
      <c r="V71" s="141">
        <v>0.36427932142895342</v>
      </c>
      <c r="W71" s="141">
        <v>0.38671817255815616</v>
      </c>
      <c r="X71" s="141">
        <v>0.38605722697057698</v>
      </c>
      <c r="Y71" s="141">
        <v>0.32778406144438721</v>
      </c>
      <c r="Z71" s="141">
        <v>0.3604098703633376</v>
      </c>
      <c r="AA71" s="141">
        <v>0.3520071597581465</v>
      </c>
    </row>
    <row r="72" spans="1:27">
      <c r="A72" s="125" t="s">
        <v>443</v>
      </c>
      <c r="B72" s="141">
        <v>10.550686365445854</v>
      </c>
      <c r="C72" s="141">
        <v>9.7891134269106708</v>
      </c>
      <c r="D72" s="141">
        <v>9.9777657397642585</v>
      </c>
      <c r="E72" s="141">
        <v>9.9303849573498244</v>
      </c>
      <c r="F72" s="141">
        <v>9.0022637817867501</v>
      </c>
      <c r="G72" s="141">
        <v>8.670476826166011</v>
      </c>
      <c r="H72" s="141">
        <v>8.0498104688086869</v>
      </c>
      <c r="I72" s="141">
        <v>7.9569222393644283</v>
      </c>
      <c r="J72" s="141">
        <v>8.1643503306740008</v>
      </c>
      <c r="K72" s="141">
        <v>9.7372093300273797</v>
      </c>
      <c r="L72" s="141">
        <v>8.9631089315515293</v>
      </c>
      <c r="M72" s="141">
        <v>8.8843623803250082</v>
      </c>
      <c r="N72" s="141">
        <v>9.1032325585780853</v>
      </c>
      <c r="O72" s="141">
        <v>8.1823993173235188</v>
      </c>
      <c r="P72" s="141">
        <v>7.680418103897023</v>
      </c>
      <c r="Q72" s="141">
        <v>7.7388539317415015</v>
      </c>
      <c r="R72" s="141">
        <v>7.9298592101484937</v>
      </c>
      <c r="S72" s="141">
        <v>8.2918229275482158</v>
      </c>
      <c r="T72" s="141">
        <v>7.570050998037142</v>
      </c>
      <c r="U72" s="141">
        <v>7.2480614808432389</v>
      </c>
      <c r="V72" s="141">
        <v>7.5297416189834028</v>
      </c>
      <c r="W72" s="141">
        <v>7.4700131763944437</v>
      </c>
      <c r="X72" s="141">
        <v>7.1435562060376769</v>
      </c>
      <c r="Y72" s="141">
        <v>7.2698276249208691</v>
      </c>
      <c r="Z72" s="141">
        <v>7.2175453872692179</v>
      </c>
      <c r="AA72" s="141">
        <v>7.9704010052034748</v>
      </c>
    </row>
    <row r="73" spans="1:27">
      <c r="A73" s="125" t="s">
        <v>444</v>
      </c>
      <c r="B73" s="141">
        <v>7.2863238209082057</v>
      </c>
      <c r="C73" s="141">
        <v>7.2196625417323732</v>
      </c>
      <c r="D73" s="141">
        <v>7.867498158979414</v>
      </c>
      <c r="E73" s="141">
        <v>8.4317917060109</v>
      </c>
      <c r="F73" s="141">
        <v>8.566508210350321</v>
      </c>
      <c r="G73" s="141">
        <v>8.3411165650784653</v>
      </c>
      <c r="H73" s="141">
        <v>7.7124830676160894</v>
      </c>
      <c r="I73" s="141">
        <v>7.3428331355667078</v>
      </c>
      <c r="J73" s="141">
        <v>7.7727175914750992</v>
      </c>
      <c r="K73" s="141">
        <v>8.4366728796905033</v>
      </c>
      <c r="L73" s="141">
        <v>8.2138457719601767</v>
      </c>
      <c r="M73" s="141">
        <v>7.5732083535767485</v>
      </c>
      <c r="N73" s="141">
        <v>7.4083527696203904</v>
      </c>
      <c r="O73" s="141">
        <v>7.42266625956022</v>
      </c>
      <c r="P73" s="141">
        <v>7.1590631904554876</v>
      </c>
      <c r="Q73" s="141">
        <v>7.4072860608017628</v>
      </c>
      <c r="R73" s="141">
        <v>7.4634971019373122</v>
      </c>
      <c r="S73" s="141">
        <v>7.6524456812088282</v>
      </c>
      <c r="T73" s="141">
        <v>7.446607886154732</v>
      </c>
      <c r="U73" s="141">
        <v>7.4829068801251832</v>
      </c>
      <c r="V73" s="141">
        <v>6.9133238039578728</v>
      </c>
      <c r="W73" s="141">
        <v>7.248202697406203</v>
      </c>
      <c r="X73" s="141">
        <v>7.4511774459320881</v>
      </c>
      <c r="Y73" s="141">
        <v>7.8254149088445564</v>
      </c>
      <c r="Z73" s="141">
        <v>7.6152132340018381</v>
      </c>
      <c r="AA73" s="141">
        <v>7.4401746569000906</v>
      </c>
    </row>
    <row r="74" spans="1:27">
      <c r="A74" s="125" t="s">
        <v>445</v>
      </c>
      <c r="B74" s="141">
        <v>1.7223221904263695</v>
      </c>
      <c r="C74" s="141">
        <v>2.0524409229221936</v>
      </c>
      <c r="D74" s="141">
        <v>2.1094338889409792</v>
      </c>
      <c r="E74" s="141">
        <v>1.9791959062978177</v>
      </c>
      <c r="F74" s="141">
        <v>1.9292585319100626</v>
      </c>
      <c r="G74" s="141">
        <v>2.0284207161307384</v>
      </c>
      <c r="H74" s="141">
        <v>2.0705504555471861</v>
      </c>
      <c r="I74" s="141">
        <v>1.8993762015096018</v>
      </c>
      <c r="J74" s="141">
        <v>1.8924740547372647</v>
      </c>
      <c r="K74" s="141">
        <v>2.0684626008936866</v>
      </c>
      <c r="L74" s="141">
        <v>1.9349945741931855</v>
      </c>
      <c r="M74" s="141">
        <v>2.1673465164392867</v>
      </c>
      <c r="N74" s="141">
        <v>2.5100671815890419</v>
      </c>
      <c r="O74" s="141">
        <v>2.3699171467920759</v>
      </c>
      <c r="P74" s="141">
        <v>2.4664899582685105</v>
      </c>
      <c r="Q74" s="141">
        <v>2.6513768118003491</v>
      </c>
      <c r="R74" s="141">
        <v>2.718418816017754</v>
      </c>
      <c r="S74" s="141">
        <v>2.7165249081494776</v>
      </c>
      <c r="T74" s="141">
        <v>2.9328376319628946</v>
      </c>
      <c r="U74" s="141">
        <v>3.0244460415874661</v>
      </c>
      <c r="V74" s="141">
        <v>3.1505524936794536</v>
      </c>
      <c r="W74" s="141">
        <v>3.2002401483624703</v>
      </c>
      <c r="X74" s="141">
        <v>3.0920617426137147</v>
      </c>
      <c r="Y74" s="141">
        <v>3.1673267766656652</v>
      </c>
      <c r="Z74" s="141">
        <v>3.0626199302381059</v>
      </c>
      <c r="AA74" s="141">
        <v>3.0618086955336334</v>
      </c>
    </row>
    <row r="75" spans="1:27">
      <c r="A75" s="125" t="s">
        <v>446</v>
      </c>
      <c r="B75" s="141">
        <v>4.9325449364293874</v>
      </c>
      <c r="C75" s="141">
        <v>5.1818032782822732</v>
      </c>
      <c r="D75" s="141">
        <v>5.6929711027253624</v>
      </c>
      <c r="E75" s="141">
        <v>5.7804640071801847</v>
      </c>
      <c r="F75" s="141">
        <v>5.3653464507418649</v>
      </c>
      <c r="G75" s="141">
        <v>5.1580088081582458</v>
      </c>
      <c r="H75" s="141">
        <v>4.8332350926975201</v>
      </c>
      <c r="I75" s="141">
        <v>4.7226137035164806</v>
      </c>
      <c r="J75" s="141">
        <v>5.1576749118392087</v>
      </c>
      <c r="K75" s="141">
        <v>4.6789309860358239</v>
      </c>
      <c r="L75" s="141">
        <v>4.7282704988397075</v>
      </c>
      <c r="M75" s="141">
        <v>4.6840156862161537</v>
      </c>
      <c r="N75" s="141">
        <v>5.0116210409602369</v>
      </c>
      <c r="O75" s="141">
        <v>4.3448148988771633</v>
      </c>
      <c r="P75" s="141">
        <v>4.7481986542964991</v>
      </c>
      <c r="Q75" s="141">
        <v>5.1101090601031203</v>
      </c>
      <c r="R75" s="141">
        <v>4.4950360205346458</v>
      </c>
      <c r="S75" s="141">
        <v>4.4185721760428098</v>
      </c>
      <c r="T75" s="141">
        <v>4.4261833997563897</v>
      </c>
      <c r="U75" s="141">
        <v>4.0733150516854533</v>
      </c>
      <c r="V75" s="141">
        <v>4.3760102438142177</v>
      </c>
      <c r="W75" s="141">
        <v>3.8599821997498029</v>
      </c>
      <c r="X75" s="141">
        <v>4.0298206946059443</v>
      </c>
      <c r="Y75" s="141">
        <v>3.9784193709214959</v>
      </c>
      <c r="Z75" s="141">
        <v>4.1402614515558591</v>
      </c>
      <c r="AA75" s="141">
        <v>4.1443254166312355</v>
      </c>
    </row>
    <row r="76" spans="1:27">
      <c r="A76" s="125" t="s">
        <v>908</v>
      </c>
      <c r="B76" s="141">
        <v>0.43622694068069434</v>
      </c>
      <c r="C76" s="141">
        <v>0.14408215197491453</v>
      </c>
      <c r="D76" s="141">
        <v>0.1261139853534701</v>
      </c>
      <c r="E76" s="141">
        <v>0.20105602076895274</v>
      </c>
      <c r="F76" s="141">
        <v>0.23297975205135041</v>
      </c>
      <c r="G76" s="141">
        <v>0.17971426605324664</v>
      </c>
      <c r="H76" s="141">
        <v>0.19216967269791879</v>
      </c>
      <c r="I76" s="141">
        <v>0.24521501398297457</v>
      </c>
      <c r="J76" s="141">
        <v>0.20078459157965431</v>
      </c>
      <c r="K76" s="141">
        <v>0.21304396857454933</v>
      </c>
      <c r="L76" s="141">
        <v>0.24226306486955407</v>
      </c>
      <c r="M76" s="141">
        <v>0.30573438820284543</v>
      </c>
      <c r="N76" s="141">
        <v>0.32056924910592088</v>
      </c>
      <c r="O76" s="141">
        <v>0.42207344588871215</v>
      </c>
      <c r="P76" s="141">
        <v>0.17817435671420773</v>
      </c>
      <c r="Q76" s="141">
        <v>0.2300043116997621</v>
      </c>
      <c r="R76" s="141">
        <v>0.32316992039006892</v>
      </c>
      <c r="S76" s="141">
        <v>0.34027419562377631</v>
      </c>
      <c r="T76" s="141">
        <v>0.34526709217181467</v>
      </c>
      <c r="U76" s="141">
        <v>0.37549725601593026</v>
      </c>
      <c r="V76" s="141">
        <v>0.35949094393440423</v>
      </c>
      <c r="W76" s="141">
        <v>0.29505520063204987</v>
      </c>
      <c r="X76" s="141">
        <v>0.31708844114680046</v>
      </c>
      <c r="Y76" s="141">
        <v>0.30528788418486014</v>
      </c>
      <c r="Z76" s="141">
        <v>0.33570558133818151</v>
      </c>
      <c r="AA76" s="141">
        <v>0.32545624149437485</v>
      </c>
    </row>
    <row r="77" spans="1:27" ht="20.25" customHeight="1">
      <c r="A77" s="125" t="s">
        <v>455</v>
      </c>
      <c r="B77" s="142">
        <v>99.999999999999986</v>
      </c>
      <c r="C77" s="142">
        <v>100.00000000000001</v>
      </c>
      <c r="D77" s="142">
        <v>100</v>
      </c>
      <c r="E77" s="142">
        <v>100</v>
      </c>
      <c r="F77" s="142">
        <v>100</v>
      </c>
      <c r="G77" s="142">
        <v>99.999999999999986</v>
      </c>
      <c r="H77" s="142">
        <v>100</v>
      </c>
      <c r="I77" s="142">
        <v>100.00000000000001</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mineralischer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pageSetUpPr autoPageBreaks="0"/>
  </sheetPr>
  <dimension ref="A1:AH7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3" width="11.453125" style="348"/>
    <col min="34" max="34" width="19" style="348" customWidth="1"/>
    <col min="35" max="16384" width="11.453125" style="348"/>
  </cols>
  <sheetData>
    <row r="1" spans="1:34" ht="13">
      <c r="A1" s="588" t="s">
        <v>322</v>
      </c>
    </row>
    <row r="3" spans="1:34" ht="13">
      <c r="A3" s="154" t="s">
        <v>931</v>
      </c>
      <c r="B3" s="154" t="s">
        <v>1388</v>
      </c>
      <c r="C3" s="376"/>
      <c r="D3" s="376"/>
      <c r="E3" s="376"/>
      <c r="F3" s="376"/>
      <c r="G3" s="376"/>
      <c r="H3" s="376"/>
    </row>
    <row r="4" spans="1:34" ht="13">
      <c r="A4" s="154"/>
      <c r="B4" s="162"/>
      <c r="C4" s="162"/>
      <c r="D4" s="162"/>
      <c r="E4" s="162"/>
      <c r="F4" s="162"/>
      <c r="G4" s="162"/>
      <c r="H4" s="162"/>
    </row>
    <row r="5" spans="1:34" ht="12.75" customHeight="1">
      <c r="A5" s="585" t="s">
        <v>429</v>
      </c>
      <c r="B5" s="509">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row>
    <row r="9" spans="1:34">
      <c r="A9" s="125" t="s">
        <v>431</v>
      </c>
      <c r="B9" s="669">
        <v>20456.337</v>
      </c>
      <c r="C9" s="669">
        <v>19865.079000000002</v>
      </c>
      <c r="D9" s="669">
        <v>21618.198</v>
      </c>
      <c r="E9" s="669">
        <v>20959.617999999999</v>
      </c>
      <c r="F9" s="669">
        <v>21756.014999999999</v>
      </c>
      <c r="G9" s="669">
        <v>20447.939999999999</v>
      </c>
      <c r="H9" s="669">
        <v>28458.5</v>
      </c>
      <c r="I9" s="669">
        <v>20140.596000000001</v>
      </c>
      <c r="J9" s="669">
        <v>19566.95</v>
      </c>
      <c r="K9" s="669">
        <v>17156.531999999999</v>
      </c>
      <c r="L9" s="669">
        <v>20860.195</v>
      </c>
      <c r="M9" s="669">
        <v>20083.935000000001</v>
      </c>
      <c r="N9" s="669">
        <v>20070.006000000001</v>
      </c>
      <c r="O9" s="669">
        <v>20960.561000000002</v>
      </c>
      <c r="P9" s="669">
        <v>21072.449000000001</v>
      </c>
      <c r="Q9" s="669">
        <v>21702.382000000001</v>
      </c>
      <c r="R9" s="669">
        <v>20639.207999999999</v>
      </c>
      <c r="S9" s="669">
        <v>22668.066999999999</v>
      </c>
      <c r="T9" s="669">
        <v>22879.244999999999</v>
      </c>
      <c r="U9" s="669">
        <v>21911.42</v>
      </c>
      <c r="V9" s="669">
        <v>23973.698</v>
      </c>
      <c r="W9" s="669">
        <v>21002.342000000001</v>
      </c>
      <c r="X9" s="669">
        <v>21748.284</v>
      </c>
      <c r="Y9" s="669">
        <v>23372.152999999998</v>
      </c>
      <c r="Z9" s="669">
        <v>22176.267</v>
      </c>
      <c r="AA9" s="669">
        <v>23192.427</v>
      </c>
      <c r="AB9" s="133"/>
      <c r="AC9" s="133"/>
      <c r="AD9" s="133"/>
      <c r="AE9" s="133"/>
      <c r="AF9" s="133"/>
      <c r="AG9" s="133"/>
      <c r="AH9" s="133"/>
    </row>
    <row r="10" spans="1:34">
      <c r="A10" s="125" t="s">
        <v>432</v>
      </c>
      <c r="B10" s="669">
        <v>50003.258999999998</v>
      </c>
      <c r="C10" s="669">
        <v>47093.39</v>
      </c>
      <c r="D10" s="669">
        <v>53929.760000000002</v>
      </c>
      <c r="E10" s="669">
        <v>52919.142</v>
      </c>
      <c r="F10" s="669">
        <v>53243.224000000002</v>
      </c>
      <c r="G10" s="669">
        <v>49983.885999999999</v>
      </c>
      <c r="H10" s="669">
        <v>53283.661</v>
      </c>
      <c r="I10" s="669">
        <v>49957.688999999998</v>
      </c>
      <c r="J10" s="669">
        <v>52724.66</v>
      </c>
      <c r="K10" s="669">
        <v>45501.17</v>
      </c>
      <c r="L10" s="669">
        <v>56915.305</v>
      </c>
      <c r="M10" s="669">
        <v>54245.33</v>
      </c>
      <c r="N10" s="669">
        <v>54520.587</v>
      </c>
      <c r="O10" s="669">
        <v>58040.735000000001</v>
      </c>
      <c r="P10" s="669">
        <v>56562.788999999997</v>
      </c>
      <c r="Q10" s="669">
        <v>57800.921000000002</v>
      </c>
      <c r="R10" s="669">
        <v>53889.281999999999</v>
      </c>
      <c r="S10" s="669">
        <v>60912.161999999997</v>
      </c>
      <c r="T10" s="669">
        <v>58163.927000000003</v>
      </c>
      <c r="U10" s="669">
        <v>51242.072</v>
      </c>
      <c r="V10" s="669">
        <v>63292.862999999998</v>
      </c>
      <c r="W10" s="669">
        <v>53431.235000000001</v>
      </c>
      <c r="X10" s="669">
        <v>58990.807999999997</v>
      </c>
      <c r="Y10" s="669">
        <v>63615.98</v>
      </c>
      <c r="Z10" s="669">
        <v>56690.887000000002</v>
      </c>
      <c r="AA10" s="669">
        <v>59322.173000000003</v>
      </c>
      <c r="AB10" s="127"/>
      <c r="AC10" s="127"/>
      <c r="AD10" s="127"/>
      <c r="AE10" s="127"/>
      <c r="AF10" s="127"/>
      <c r="AG10" s="127"/>
      <c r="AH10" s="127"/>
    </row>
    <row r="11" spans="1:34">
      <c r="A11" s="125" t="s">
        <v>434</v>
      </c>
      <c r="B11" s="669">
        <v>9243.4639999999999</v>
      </c>
      <c r="C11" s="669">
        <v>11364.116</v>
      </c>
      <c r="D11" s="669">
        <v>12689.364</v>
      </c>
      <c r="E11" s="669">
        <v>11744.026</v>
      </c>
      <c r="F11" s="669">
        <v>12673.712</v>
      </c>
      <c r="G11" s="669">
        <v>11662.148999999999</v>
      </c>
      <c r="H11" s="669">
        <v>11047.284</v>
      </c>
      <c r="I11" s="669">
        <v>12992.584999999999</v>
      </c>
      <c r="J11" s="669">
        <v>11785.508</v>
      </c>
      <c r="K11" s="669">
        <v>8268.0220000000008</v>
      </c>
      <c r="L11" s="669">
        <v>13332.393</v>
      </c>
      <c r="M11" s="669">
        <v>12917.516</v>
      </c>
      <c r="N11" s="669">
        <v>11406.861999999999</v>
      </c>
      <c r="O11" s="669">
        <v>13641.094999999999</v>
      </c>
      <c r="P11" s="669">
        <v>13381.755999999999</v>
      </c>
      <c r="Q11" s="669">
        <v>14503.486000000001</v>
      </c>
      <c r="R11" s="669">
        <v>13432.671</v>
      </c>
      <c r="S11" s="669">
        <v>14598.915999999999</v>
      </c>
      <c r="T11" s="669">
        <v>15880.236999999999</v>
      </c>
      <c r="U11" s="669">
        <v>15940.313</v>
      </c>
      <c r="V11" s="669">
        <v>18150.804</v>
      </c>
      <c r="W11" s="669">
        <v>15719.263000000001</v>
      </c>
      <c r="X11" s="669">
        <v>16201.982</v>
      </c>
      <c r="Y11" s="669">
        <v>17160.669000000002</v>
      </c>
      <c r="Z11" s="669">
        <v>12454.715</v>
      </c>
      <c r="AA11" s="669">
        <v>13965.793</v>
      </c>
      <c r="AB11" s="133"/>
      <c r="AC11" s="133"/>
      <c r="AD11" s="133"/>
      <c r="AE11" s="133"/>
      <c r="AF11" s="133"/>
      <c r="AG11" s="133"/>
      <c r="AH11" s="133"/>
    </row>
    <row r="12" spans="1:34">
      <c r="A12" s="125" t="s">
        <v>437</v>
      </c>
      <c r="B12" s="669">
        <v>9887.4860000000008</v>
      </c>
      <c r="C12" s="669">
        <v>10341.198</v>
      </c>
      <c r="D12" s="669">
        <v>10523.315000000001</v>
      </c>
      <c r="E12" s="669">
        <v>9910.35</v>
      </c>
      <c r="F12" s="669">
        <v>10851.374</v>
      </c>
      <c r="G12" s="669">
        <v>11049.313</v>
      </c>
      <c r="H12" s="669">
        <v>10744.471</v>
      </c>
      <c r="I12" s="669">
        <v>10376.073</v>
      </c>
      <c r="J12" s="669">
        <v>9874.8809999999994</v>
      </c>
      <c r="K12" s="669">
        <v>9531.6830000000009</v>
      </c>
      <c r="L12" s="669">
        <v>10900.505999999999</v>
      </c>
      <c r="M12" s="669">
        <v>10267.165999999999</v>
      </c>
      <c r="N12" s="669">
        <v>10501.394</v>
      </c>
      <c r="O12" s="669">
        <v>12139.746999999999</v>
      </c>
      <c r="P12" s="669">
        <v>11162.428</v>
      </c>
      <c r="Q12" s="669">
        <v>10466.454</v>
      </c>
      <c r="R12" s="669">
        <v>11137.776</v>
      </c>
      <c r="S12" s="669">
        <v>11066.844999999999</v>
      </c>
      <c r="T12" s="669">
        <v>11426.058999999999</v>
      </c>
      <c r="U12" s="669">
        <v>11589.537</v>
      </c>
      <c r="V12" s="669">
        <v>12354.081</v>
      </c>
      <c r="W12" s="669">
        <v>11069.44</v>
      </c>
      <c r="X12" s="669">
        <v>11397.549000000001</v>
      </c>
      <c r="Y12" s="669">
        <v>12256.608</v>
      </c>
      <c r="Z12" s="669">
        <v>10858.376</v>
      </c>
      <c r="AA12" s="669">
        <v>13376.66</v>
      </c>
      <c r="AB12" s="127"/>
      <c r="AC12" s="127"/>
      <c r="AD12" s="127"/>
      <c r="AE12" s="127"/>
      <c r="AF12" s="127"/>
      <c r="AG12" s="127"/>
      <c r="AH12" s="127"/>
    </row>
    <row r="13" spans="1:34">
      <c r="A13" s="125" t="s">
        <v>438</v>
      </c>
      <c r="B13" s="669">
        <v>9920.76</v>
      </c>
      <c r="C13" s="669">
        <v>13077.444</v>
      </c>
      <c r="D13" s="669">
        <v>12549.361999999999</v>
      </c>
      <c r="E13" s="669">
        <v>14202.4</v>
      </c>
      <c r="F13" s="669">
        <v>15231.69</v>
      </c>
      <c r="G13" s="669">
        <v>14250.81</v>
      </c>
      <c r="H13" s="669">
        <v>13932.214</v>
      </c>
      <c r="I13" s="669">
        <v>14697.906999999999</v>
      </c>
      <c r="J13" s="669">
        <v>13131.994000000001</v>
      </c>
      <c r="K13" s="669">
        <v>12050.004999999999</v>
      </c>
      <c r="L13" s="669">
        <v>14725.227000000001</v>
      </c>
      <c r="M13" s="669">
        <v>14021.592000000001</v>
      </c>
      <c r="N13" s="669">
        <v>13640.687</v>
      </c>
      <c r="O13" s="669">
        <v>14569.837</v>
      </c>
      <c r="P13" s="669">
        <v>15319.075999999999</v>
      </c>
      <c r="Q13" s="669">
        <v>16218.546</v>
      </c>
      <c r="R13" s="669">
        <v>15087.111999999999</v>
      </c>
      <c r="S13" s="669">
        <v>17147.323</v>
      </c>
      <c r="T13" s="669">
        <v>17425.755000000001</v>
      </c>
      <c r="U13" s="669">
        <v>17281.094000000001</v>
      </c>
      <c r="V13" s="669">
        <v>19828.832999999999</v>
      </c>
      <c r="W13" s="669">
        <v>18269.199000000001</v>
      </c>
      <c r="X13" s="669">
        <v>16691.457999999999</v>
      </c>
      <c r="Y13" s="669">
        <v>17704.62</v>
      </c>
      <c r="Z13" s="669">
        <v>13596.225</v>
      </c>
      <c r="AA13" s="669">
        <v>17145.787</v>
      </c>
      <c r="AB13" s="133"/>
      <c r="AC13" s="133"/>
      <c r="AD13" s="133"/>
      <c r="AE13" s="133"/>
      <c r="AF13" s="133"/>
      <c r="AG13" s="133"/>
      <c r="AH13" s="133"/>
    </row>
    <row r="14" spans="1:34">
      <c r="A14" s="125" t="s">
        <v>439</v>
      </c>
      <c r="B14" s="669">
        <v>39513.726999999999</v>
      </c>
      <c r="C14" s="669">
        <v>41450.095999999998</v>
      </c>
      <c r="D14" s="669">
        <v>42531.553</v>
      </c>
      <c r="E14" s="669">
        <v>45197.231</v>
      </c>
      <c r="F14" s="669">
        <v>42944.095000000001</v>
      </c>
      <c r="G14" s="669">
        <v>45511.031000000003</v>
      </c>
      <c r="H14" s="669">
        <v>45897.796999999999</v>
      </c>
      <c r="I14" s="669">
        <v>45957.749000000003</v>
      </c>
      <c r="J14" s="669">
        <v>41224.934999999998</v>
      </c>
      <c r="K14" s="669">
        <v>39061.67</v>
      </c>
      <c r="L14" s="669">
        <v>46906.813000000002</v>
      </c>
      <c r="M14" s="669">
        <v>47372.114999999998</v>
      </c>
      <c r="N14" s="669">
        <v>43869.324999999997</v>
      </c>
      <c r="O14" s="669">
        <v>50746.966999999997</v>
      </c>
      <c r="P14" s="669">
        <v>53398.771999999997</v>
      </c>
      <c r="Q14" s="669">
        <v>52872.578999999998</v>
      </c>
      <c r="R14" s="669">
        <v>49407.658000000003</v>
      </c>
      <c r="S14" s="669">
        <v>59729.945</v>
      </c>
      <c r="T14" s="669">
        <v>60365.59</v>
      </c>
      <c r="U14" s="669">
        <v>53567.781999999999</v>
      </c>
      <c r="V14" s="669">
        <v>62966.292000000001</v>
      </c>
      <c r="W14" s="669">
        <v>60548.25</v>
      </c>
      <c r="X14" s="669">
        <v>58554.874000000003</v>
      </c>
      <c r="Y14" s="669">
        <v>59285.786</v>
      </c>
      <c r="Z14" s="669">
        <v>48484.23</v>
      </c>
      <c r="AA14" s="669">
        <v>52758.514000000003</v>
      </c>
      <c r="AB14" s="127"/>
      <c r="AC14" s="127"/>
      <c r="AD14" s="127"/>
      <c r="AE14" s="127"/>
      <c r="AF14" s="127"/>
      <c r="AG14" s="127"/>
      <c r="AH14" s="127"/>
    </row>
    <row r="15" spans="1:34">
      <c r="A15" s="125" t="s">
        <v>440</v>
      </c>
      <c r="B15" s="669">
        <v>24404.233</v>
      </c>
      <c r="C15" s="669">
        <v>25470.187999999998</v>
      </c>
      <c r="D15" s="669">
        <v>27223.143</v>
      </c>
      <c r="E15" s="669">
        <v>27128.367999999999</v>
      </c>
      <c r="F15" s="669">
        <v>25236.953000000001</v>
      </c>
      <c r="G15" s="669">
        <v>26792.555</v>
      </c>
      <c r="H15" s="669">
        <v>26736.52</v>
      </c>
      <c r="I15" s="669">
        <v>26730.434000000001</v>
      </c>
      <c r="J15" s="669">
        <v>24938.857</v>
      </c>
      <c r="K15" s="669">
        <v>24006.629000000001</v>
      </c>
      <c r="L15" s="669">
        <v>26600.134999999998</v>
      </c>
      <c r="M15" s="669">
        <v>26293.994999999999</v>
      </c>
      <c r="N15" s="669">
        <v>24338.639999999999</v>
      </c>
      <c r="O15" s="669">
        <v>28884.34</v>
      </c>
      <c r="P15" s="669">
        <v>28988.760999999999</v>
      </c>
      <c r="Q15" s="669">
        <v>27460.115000000002</v>
      </c>
      <c r="R15" s="669">
        <v>25376.466</v>
      </c>
      <c r="S15" s="669">
        <v>28195.413</v>
      </c>
      <c r="T15" s="669">
        <v>28290.17</v>
      </c>
      <c r="U15" s="669">
        <v>27303.873</v>
      </c>
      <c r="V15" s="669">
        <v>29749.584999999999</v>
      </c>
      <c r="W15" s="669">
        <v>28118.486000000001</v>
      </c>
      <c r="X15" s="669">
        <v>26401.585999999999</v>
      </c>
      <c r="Y15" s="669">
        <v>29316.649000000001</v>
      </c>
      <c r="Z15" s="669">
        <v>24476.043000000001</v>
      </c>
      <c r="AA15" s="669">
        <v>28723.989000000001</v>
      </c>
      <c r="AB15" s="133"/>
      <c r="AC15" s="133"/>
      <c r="AD15" s="133"/>
      <c r="AE15" s="133"/>
      <c r="AF15" s="133"/>
      <c r="AG15" s="133"/>
      <c r="AH15" s="133"/>
    </row>
    <row r="16" spans="1:34">
      <c r="A16" s="125" t="s">
        <v>441</v>
      </c>
      <c r="B16" s="669">
        <v>8866.9920000000002</v>
      </c>
      <c r="C16" s="669">
        <v>9211.9590000000007</v>
      </c>
      <c r="D16" s="669">
        <v>9111.8729999999996</v>
      </c>
      <c r="E16" s="669">
        <v>8881.1579999999994</v>
      </c>
      <c r="F16" s="669">
        <v>9327.3119999999999</v>
      </c>
      <c r="G16" s="669">
        <v>9348.9670000000006</v>
      </c>
      <c r="H16" s="669">
        <v>9638.0779999999995</v>
      </c>
      <c r="I16" s="669">
        <v>8422.2549999999992</v>
      </c>
      <c r="J16" s="669">
        <v>9034.1839999999993</v>
      </c>
      <c r="K16" s="669">
        <v>8301.8880000000008</v>
      </c>
      <c r="L16" s="669">
        <v>10093.957</v>
      </c>
      <c r="M16" s="669">
        <v>9603.0380000000005</v>
      </c>
      <c r="N16" s="669">
        <v>9892.7960000000003</v>
      </c>
      <c r="O16" s="669">
        <v>10155.535</v>
      </c>
      <c r="P16" s="669">
        <v>9993.9359999999997</v>
      </c>
      <c r="Q16" s="669">
        <v>10176.226000000001</v>
      </c>
      <c r="R16" s="669">
        <v>10828.957</v>
      </c>
      <c r="S16" s="669">
        <v>10110.906999999999</v>
      </c>
      <c r="T16" s="669">
        <v>10308.365</v>
      </c>
      <c r="U16" s="669">
        <v>10356.406999999999</v>
      </c>
      <c r="V16" s="669">
        <v>10923.88</v>
      </c>
      <c r="W16" s="669">
        <v>9656.9709999999995</v>
      </c>
      <c r="X16" s="669">
        <v>9863.5169999999998</v>
      </c>
      <c r="Y16" s="669">
        <v>10461.538</v>
      </c>
      <c r="Z16" s="669">
        <v>9888.3289999999997</v>
      </c>
      <c r="AA16" s="669">
        <v>10836.062</v>
      </c>
      <c r="AB16" s="127"/>
      <c r="AC16" s="127"/>
      <c r="AD16" s="127"/>
      <c r="AE16" s="127"/>
      <c r="AF16" s="127"/>
      <c r="AG16" s="127"/>
      <c r="AH16" s="127"/>
    </row>
    <row r="17" spans="1:34">
      <c r="A17" s="125" t="s">
        <v>442</v>
      </c>
      <c r="B17" s="669">
        <v>648.94000000000005</v>
      </c>
      <c r="C17" s="669">
        <v>717.76099999999997</v>
      </c>
      <c r="D17" s="669">
        <v>691.64599999999996</v>
      </c>
      <c r="E17" s="669">
        <v>700.83500000000004</v>
      </c>
      <c r="F17" s="669">
        <v>765.40499999999997</v>
      </c>
      <c r="G17" s="669">
        <v>736.95699999999999</v>
      </c>
      <c r="H17" s="669">
        <v>772.20299999999997</v>
      </c>
      <c r="I17" s="669">
        <v>731.31100000000004</v>
      </c>
      <c r="J17" s="669">
        <v>737.66600000000005</v>
      </c>
      <c r="K17" s="669">
        <v>604.221</v>
      </c>
      <c r="L17" s="669">
        <v>827.15700000000004</v>
      </c>
      <c r="M17" s="669">
        <v>728.44899999999996</v>
      </c>
      <c r="N17" s="669">
        <v>710.32</v>
      </c>
      <c r="O17" s="669">
        <v>708.61699999999996</v>
      </c>
      <c r="P17" s="669">
        <v>754.74800000000005</v>
      </c>
      <c r="Q17" s="669">
        <v>853.93100000000004</v>
      </c>
      <c r="R17" s="669">
        <v>855.53499999999997</v>
      </c>
      <c r="S17" s="669">
        <v>834.85599999999999</v>
      </c>
      <c r="T17" s="669">
        <v>886.85299999999995</v>
      </c>
      <c r="U17" s="669">
        <v>886.60199999999998</v>
      </c>
      <c r="V17" s="669">
        <v>759.49900000000002</v>
      </c>
      <c r="W17" s="669">
        <v>817.46299999999997</v>
      </c>
      <c r="X17" s="669">
        <v>875.70100000000002</v>
      </c>
      <c r="Y17" s="669">
        <v>908.51199999999994</v>
      </c>
      <c r="Z17" s="669">
        <v>751.33299999999997</v>
      </c>
      <c r="AA17" s="669">
        <v>706.97699999999998</v>
      </c>
      <c r="AB17" s="133"/>
      <c r="AC17" s="133"/>
      <c r="AD17" s="133"/>
      <c r="AE17" s="133"/>
      <c r="AF17" s="133"/>
      <c r="AG17" s="133"/>
      <c r="AH17" s="133"/>
    </row>
    <row r="18" spans="1:34">
      <c r="A18" s="125" t="s">
        <v>443</v>
      </c>
      <c r="B18" s="669">
        <v>9124.3490000000002</v>
      </c>
      <c r="C18" s="669">
        <v>9824.9719999999998</v>
      </c>
      <c r="D18" s="669">
        <v>10391.688</v>
      </c>
      <c r="E18" s="669">
        <v>11001.955</v>
      </c>
      <c r="F18" s="669">
        <v>11232.959000000001</v>
      </c>
      <c r="G18" s="669">
        <v>10715.58</v>
      </c>
      <c r="H18" s="669">
        <v>10340.178</v>
      </c>
      <c r="I18" s="669">
        <v>10883.91</v>
      </c>
      <c r="J18" s="669">
        <v>10009.672</v>
      </c>
      <c r="K18" s="669">
        <v>8067.8190000000004</v>
      </c>
      <c r="L18" s="669">
        <v>11488.039000000001</v>
      </c>
      <c r="M18" s="669">
        <v>11148.588</v>
      </c>
      <c r="N18" s="669">
        <v>9406.107</v>
      </c>
      <c r="O18" s="669">
        <v>11293.78</v>
      </c>
      <c r="P18" s="669">
        <v>11171.504999999999</v>
      </c>
      <c r="Q18" s="669">
        <v>11646.27</v>
      </c>
      <c r="R18" s="669">
        <v>10663.437</v>
      </c>
      <c r="S18" s="669">
        <v>11804.544</v>
      </c>
      <c r="T18" s="669">
        <v>11840.691999999999</v>
      </c>
      <c r="U18" s="669">
        <v>10401.072</v>
      </c>
      <c r="V18" s="669">
        <v>13536.901</v>
      </c>
      <c r="W18" s="669">
        <v>11545.453</v>
      </c>
      <c r="X18" s="669">
        <v>12619.902</v>
      </c>
      <c r="Y18" s="669">
        <v>12392.736999999999</v>
      </c>
      <c r="Z18" s="669">
        <v>9641.9009999999998</v>
      </c>
      <c r="AA18" s="669">
        <v>10930.550999999999</v>
      </c>
      <c r="AB18" s="127"/>
      <c r="AC18" s="127"/>
      <c r="AD18" s="127"/>
      <c r="AE18" s="127"/>
      <c r="AF18" s="127"/>
      <c r="AG18" s="127"/>
      <c r="AH18" s="127"/>
    </row>
    <row r="19" spans="1:34">
      <c r="A19" s="125" t="s">
        <v>444</v>
      </c>
      <c r="B19" s="669">
        <v>11692.517</v>
      </c>
      <c r="C19" s="669">
        <v>13520.303</v>
      </c>
      <c r="D19" s="669">
        <v>14609.706</v>
      </c>
      <c r="E19" s="669">
        <v>14046.46</v>
      </c>
      <c r="F19" s="669">
        <v>14387.838</v>
      </c>
      <c r="G19" s="669">
        <v>14383.221</v>
      </c>
      <c r="H19" s="669">
        <v>13742.714</v>
      </c>
      <c r="I19" s="669">
        <v>14417.914000000001</v>
      </c>
      <c r="J19" s="669">
        <v>12532.052</v>
      </c>
      <c r="K19" s="669">
        <v>10752.42</v>
      </c>
      <c r="L19" s="669">
        <v>14680.286</v>
      </c>
      <c r="M19" s="669">
        <v>13898.415999999999</v>
      </c>
      <c r="N19" s="669">
        <v>12182.04</v>
      </c>
      <c r="O19" s="669">
        <v>14311.953</v>
      </c>
      <c r="P19" s="669">
        <v>15069.614</v>
      </c>
      <c r="Q19" s="669">
        <v>15075.174999999999</v>
      </c>
      <c r="R19" s="669">
        <v>15022.757</v>
      </c>
      <c r="S19" s="669">
        <v>16597.768</v>
      </c>
      <c r="T19" s="669">
        <v>16932.932000000001</v>
      </c>
      <c r="U19" s="669">
        <v>15447.335999999999</v>
      </c>
      <c r="V19" s="669">
        <v>19380.240000000002</v>
      </c>
      <c r="W19" s="669">
        <v>15876.591</v>
      </c>
      <c r="X19" s="669">
        <v>16299.535</v>
      </c>
      <c r="Y19" s="669">
        <v>18716.477999999999</v>
      </c>
      <c r="Z19" s="669">
        <v>12388.873</v>
      </c>
      <c r="AA19" s="669">
        <v>14185.119000000001</v>
      </c>
      <c r="AB19" s="133"/>
      <c r="AC19" s="133"/>
      <c r="AD19" s="133"/>
      <c r="AE19" s="133"/>
      <c r="AF19" s="133"/>
      <c r="AG19" s="133"/>
      <c r="AH19" s="133"/>
    </row>
    <row r="20" spans="1:34">
      <c r="A20" s="125" t="s">
        <v>445</v>
      </c>
      <c r="B20" s="669">
        <v>9175.6119999999992</v>
      </c>
      <c r="C20" s="669">
        <v>9575.6460000000006</v>
      </c>
      <c r="D20" s="669">
        <v>9790.2749999999996</v>
      </c>
      <c r="E20" s="669">
        <v>10988.565000000001</v>
      </c>
      <c r="F20" s="669">
        <v>10393.331</v>
      </c>
      <c r="G20" s="669">
        <v>11163.058999999999</v>
      </c>
      <c r="H20" s="669">
        <v>11335.574000000001</v>
      </c>
      <c r="I20" s="669">
        <v>12048.675999999999</v>
      </c>
      <c r="J20" s="669">
        <v>10644.757</v>
      </c>
      <c r="K20" s="669">
        <v>10589.465</v>
      </c>
      <c r="L20" s="669">
        <v>11586.785</v>
      </c>
      <c r="M20" s="669">
        <v>12186.847</v>
      </c>
      <c r="N20" s="669">
        <v>11173.794</v>
      </c>
      <c r="O20" s="669">
        <v>11982.749</v>
      </c>
      <c r="P20" s="669">
        <v>12994.447</v>
      </c>
      <c r="Q20" s="669">
        <v>13918.678</v>
      </c>
      <c r="R20" s="669">
        <v>14605.026</v>
      </c>
      <c r="S20" s="669">
        <v>16381.031000000001</v>
      </c>
      <c r="T20" s="669">
        <v>17001.498</v>
      </c>
      <c r="U20" s="669">
        <v>15859.645</v>
      </c>
      <c r="V20" s="669">
        <v>18130.719000000001</v>
      </c>
      <c r="W20" s="669">
        <v>16725.179</v>
      </c>
      <c r="X20" s="669">
        <v>16932.585999999999</v>
      </c>
      <c r="Y20" s="669">
        <v>16386.611000000001</v>
      </c>
      <c r="Z20" s="669">
        <v>13570.46</v>
      </c>
      <c r="AA20" s="669">
        <v>17610.147000000001</v>
      </c>
      <c r="AB20" s="127"/>
      <c r="AC20" s="127"/>
      <c r="AD20" s="127"/>
      <c r="AE20" s="127"/>
      <c r="AF20" s="127"/>
      <c r="AG20" s="127"/>
      <c r="AH20" s="127"/>
    </row>
    <row r="21" spans="1:34">
      <c r="A21" s="125" t="s">
        <v>446</v>
      </c>
      <c r="B21" s="669">
        <v>8164.7079999999996</v>
      </c>
      <c r="C21" s="669">
        <v>8392.2559999999994</v>
      </c>
      <c r="D21" s="669">
        <v>8851.5810000000001</v>
      </c>
      <c r="E21" s="669">
        <v>8847.8050000000003</v>
      </c>
      <c r="F21" s="669">
        <v>9119.3420000000006</v>
      </c>
      <c r="G21" s="669">
        <v>9205.9330000000009</v>
      </c>
      <c r="H21" s="669">
        <v>8697.7379999999994</v>
      </c>
      <c r="I21" s="669">
        <v>9120.0560000000005</v>
      </c>
      <c r="J21" s="669">
        <v>8479.3439999999991</v>
      </c>
      <c r="K21" s="669">
        <v>7720.924</v>
      </c>
      <c r="L21" s="669">
        <v>9748.4989999999998</v>
      </c>
      <c r="M21" s="669">
        <v>9308.5210000000006</v>
      </c>
      <c r="N21" s="669">
        <v>9066.4320000000007</v>
      </c>
      <c r="O21" s="669">
        <v>10470.105</v>
      </c>
      <c r="P21" s="669">
        <v>9115.5709999999999</v>
      </c>
      <c r="Q21" s="669">
        <v>9876.2510000000002</v>
      </c>
      <c r="R21" s="669">
        <v>9134.3439999999991</v>
      </c>
      <c r="S21" s="669">
        <v>9762.9210000000003</v>
      </c>
      <c r="T21" s="669">
        <v>9952.8979999999992</v>
      </c>
      <c r="U21" s="669">
        <v>9348.6329999999998</v>
      </c>
      <c r="V21" s="669">
        <v>11279.253000000001</v>
      </c>
      <c r="W21" s="669">
        <v>9450.3490000000002</v>
      </c>
      <c r="X21" s="669">
        <v>10376.781999999999</v>
      </c>
      <c r="Y21" s="669">
        <v>10969.093999999999</v>
      </c>
      <c r="Z21" s="669">
        <v>8570.6020000000008</v>
      </c>
      <c r="AA21" s="669">
        <v>9864.482</v>
      </c>
      <c r="AB21" s="133"/>
      <c r="AC21" s="133"/>
      <c r="AD21" s="133"/>
      <c r="AE21" s="133"/>
      <c r="AF21" s="133"/>
      <c r="AG21" s="133"/>
      <c r="AH21" s="133"/>
    </row>
    <row r="22" spans="1:34">
      <c r="A22" s="126" t="s">
        <v>908</v>
      </c>
      <c r="B22" s="669">
        <v>551.91</v>
      </c>
      <c r="C22" s="669">
        <v>553.38499999999999</v>
      </c>
      <c r="D22" s="669">
        <v>527.13</v>
      </c>
      <c r="E22" s="669">
        <v>536.44200000000001</v>
      </c>
      <c r="F22" s="669">
        <v>575.39</v>
      </c>
      <c r="G22" s="669">
        <v>632.61</v>
      </c>
      <c r="H22" s="669">
        <v>696.86199999999997</v>
      </c>
      <c r="I22" s="669">
        <v>669.59400000000005</v>
      </c>
      <c r="J22" s="669">
        <v>640.21600000000001</v>
      </c>
      <c r="K22" s="669">
        <v>651.21900000000005</v>
      </c>
      <c r="L22" s="669">
        <v>715.25599999999997</v>
      </c>
      <c r="M22" s="669">
        <v>729.45399999999995</v>
      </c>
      <c r="N22" s="669">
        <v>724.56899999999996</v>
      </c>
      <c r="O22" s="669">
        <v>745.22400000000005</v>
      </c>
      <c r="P22" s="669">
        <v>778.71600000000001</v>
      </c>
      <c r="Q22" s="669">
        <v>789.63</v>
      </c>
      <c r="R22" s="669">
        <v>748.18499999999995</v>
      </c>
      <c r="S22" s="669">
        <v>881.52800000000002</v>
      </c>
      <c r="T22" s="669">
        <v>858.98900000000003</v>
      </c>
      <c r="U22" s="669">
        <v>777.91600000000005</v>
      </c>
      <c r="V22" s="669">
        <v>913.11800000000005</v>
      </c>
      <c r="W22" s="669">
        <v>830.93</v>
      </c>
      <c r="X22" s="669">
        <v>877.00800000000004</v>
      </c>
      <c r="Y22" s="669">
        <v>880.52599999999995</v>
      </c>
      <c r="Z22" s="669">
        <v>804.67200000000003</v>
      </c>
      <c r="AA22" s="669">
        <v>885.30899999999997</v>
      </c>
      <c r="AB22" s="127"/>
      <c r="AC22" s="127"/>
      <c r="AD22" s="127"/>
      <c r="AE22" s="127"/>
      <c r="AF22" s="127"/>
      <c r="AG22" s="127"/>
      <c r="AH22" s="127"/>
    </row>
    <row r="23" spans="1:34" ht="20.25" customHeight="1">
      <c r="A23" s="125" t="s">
        <v>455</v>
      </c>
      <c r="B23" s="669">
        <v>211654.29399999999</v>
      </c>
      <c r="C23" s="669">
        <v>220457.79300000001</v>
      </c>
      <c r="D23" s="669">
        <v>235038.59400000001</v>
      </c>
      <c r="E23" s="669">
        <v>237064.35500000001</v>
      </c>
      <c r="F23" s="669">
        <v>237738.64</v>
      </c>
      <c r="G23" s="669">
        <v>235884.011</v>
      </c>
      <c r="H23" s="669">
        <v>245323.79399999999</v>
      </c>
      <c r="I23" s="669">
        <v>237146.74900000001</v>
      </c>
      <c r="J23" s="669">
        <v>225325.67600000001</v>
      </c>
      <c r="K23" s="669">
        <v>202263.66699999999</v>
      </c>
      <c r="L23" s="669">
        <v>249380.55300000001</v>
      </c>
      <c r="M23" s="669">
        <v>242804.962</v>
      </c>
      <c r="N23" s="669">
        <v>231503.55900000001</v>
      </c>
      <c r="O23" s="669">
        <v>258651.245</v>
      </c>
      <c r="P23" s="669">
        <v>259764.568</v>
      </c>
      <c r="Q23" s="669">
        <v>263360.64399999997</v>
      </c>
      <c r="R23" s="669">
        <v>250828.41399999999</v>
      </c>
      <c r="S23" s="669">
        <v>280692.22600000002</v>
      </c>
      <c r="T23" s="669">
        <v>282213.21000000002</v>
      </c>
      <c r="U23" s="669">
        <v>261913.70199999999</v>
      </c>
      <c r="V23" s="669">
        <v>305239.766</v>
      </c>
      <c r="W23" s="669">
        <v>273061.15100000001</v>
      </c>
      <c r="X23" s="669">
        <v>277831.57199999999</v>
      </c>
      <c r="Y23" s="669">
        <v>293427.96100000001</v>
      </c>
      <c r="Z23" s="669">
        <v>244352.913</v>
      </c>
      <c r="AA23" s="669">
        <v>273503.989</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30"/>
    </row>
    <row r="27" spans="1:34" s="128" customFormat="1">
      <c r="A27" s="125" t="s">
        <v>431</v>
      </c>
      <c r="B27" s="510" t="s">
        <v>354</v>
      </c>
      <c r="C27" s="403">
        <v>-2.8903415112881561</v>
      </c>
      <c r="D27" s="403">
        <v>8.8251297666623714</v>
      </c>
      <c r="E27" s="403">
        <v>-3.0464148769476651</v>
      </c>
      <c r="F27" s="403">
        <v>3.799673257403839</v>
      </c>
      <c r="G27" s="403">
        <v>-6.0124751706597124</v>
      </c>
      <c r="H27" s="403">
        <v>39.175388816672978</v>
      </c>
      <c r="I27" s="403">
        <v>-29.228188414709138</v>
      </c>
      <c r="J27" s="403">
        <v>-2.8482076697233794</v>
      </c>
      <c r="K27" s="403">
        <v>-12.318823321979153</v>
      </c>
      <c r="L27" s="403">
        <v>21.587480500138383</v>
      </c>
      <c r="M27" s="403">
        <v>-3.7212499691397767</v>
      </c>
      <c r="N27" s="403">
        <v>-6.9353938857105391E-2</v>
      </c>
      <c r="O27" s="403">
        <v>4.4372433172167405</v>
      </c>
      <c r="P27" s="403">
        <v>0.53380250652641337</v>
      </c>
      <c r="Q27" s="403">
        <v>2.9893677759049382</v>
      </c>
      <c r="R27" s="403">
        <v>-4.8988816066365644</v>
      </c>
      <c r="S27" s="403">
        <v>9.8301204193494129</v>
      </c>
      <c r="T27" s="403">
        <v>0.93161009273529771</v>
      </c>
      <c r="U27" s="403">
        <v>-4.2301439579846232</v>
      </c>
      <c r="V27" s="403">
        <v>9.4118865869943562</v>
      </c>
      <c r="W27" s="403">
        <v>-12.394233046566271</v>
      </c>
      <c r="X27" s="403">
        <v>3.5517086618244633</v>
      </c>
      <c r="Y27" s="403">
        <v>7.4666534610270787</v>
      </c>
      <c r="Z27" s="403">
        <v>-5.1167130388030415</v>
      </c>
      <c r="AA27" s="403">
        <v>4.5821959124139369</v>
      </c>
    </row>
    <row r="28" spans="1:34" s="128" customFormat="1">
      <c r="A28" s="125" t="s">
        <v>432</v>
      </c>
      <c r="B28" s="510" t="s">
        <v>354</v>
      </c>
      <c r="C28" s="403">
        <v>-5.8193586942003037</v>
      </c>
      <c r="D28" s="403">
        <v>14.516623245852557</v>
      </c>
      <c r="E28" s="403">
        <v>-1.8739523409709165</v>
      </c>
      <c r="F28" s="403">
        <v>0.61240977792120077</v>
      </c>
      <c r="G28" s="403">
        <v>-6.121601501817409</v>
      </c>
      <c r="H28" s="403">
        <v>6.6016775886532599</v>
      </c>
      <c r="I28" s="403">
        <v>-6.2420110359909557</v>
      </c>
      <c r="J28" s="403">
        <v>5.5386288985465342</v>
      </c>
      <c r="K28" s="403">
        <v>-13.700401292298523</v>
      </c>
      <c r="L28" s="403">
        <v>25.085365936744054</v>
      </c>
      <c r="M28" s="403">
        <v>-4.6911371203229066</v>
      </c>
      <c r="N28" s="403">
        <v>0.50742985617380043</v>
      </c>
      <c r="O28" s="403">
        <v>6.4565482392917062</v>
      </c>
      <c r="P28" s="403">
        <v>-2.546394355619384</v>
      </c>
      <c r="Q28" s="403">
        <v>2.1889514677220205</v>
      </c>
      <c r="R28" s="403">
        <v>-6.7674336884701205</v>
      </c>
      <c r="S28" s="403">
        <v>13.032053386794047</v>
      </c>
      <c r="T28" s="403">
        <v>-4.5118001229376716</v>
      </c>
      <c r="U28" s="403">
        <v>-11.900597770848591</v>
      </c>
      <c r="V28" s="403">
        <v>23.517376502651956</v>
      </c>
      <c r="W28" s="403">
        <v>-15.580947886651927</v>
      </c>
      <c r="X28" s="403">
        <v>10.405099189640666</v>
      </c>
      <c r="Y28" s="403">
        <v>7.8404960989854544</v>
      </c>
      <c r="Z28" s="403">
        <v>-10.885775869522092</v>
      </c>
      <c r="AA28" s="403">
        <v>4.6414620395690633</v>
      </c>
    </row>
    <row r="29" spans="1:34" s="128" customFormat="1">
      <c r="A29" s="125" t="s">
        <v>434</v>
      </c>
      <c r="B29" s="510" t="s">
        <v>354</v>
      </c>
      <c r="C29" s="403">
        <v>22.942178386803917</v>
      </c>
      <c r="D29" s="403">
        <v>11.661690183380728</v>
      </c>
      <c r="E29" s="403">
        <v>-7.4498453980829851</v>
      </c>
      <c r="F29" s="403">
        <v>7.9162460982290099</v>
      </c>
      <c r="G29" s="403">
        <v>-7.9815842430378723</v>
      </c>
      <c r="H29" s="403">
        <v>-5.2723130188098253</v>
      </c>
      <c r="I29" s="403">
        <v>17.608862051523261</v>
      </c>
      <c r="J29" s="403">
        <v>-9.2905068544866083</v>
      </c>
      <c r="K29" s="403">
        <v>-29.845858150535378</v>
      </c>
      <c r="L29" s="403">
        <v>61.252509971550609</v>
      </c>
      <c r="M29" s="403">
        <v>-3.1117969594805714</v>
      </c>
      <c r="N29" s="403">
        <v>-11.694616828808265</v>
      </c>
      <c r="O29" s="403">
        <v>19.586745241592311</v>
      </c>
      <c r="P29" s="403">
        <v>-1.9011596942914082</v>
      </c>
      <c r="Q29" s="403">
        <v>8.382532157961947</v>
      </c>
      <c r="R29" s="403">
        <v>-7.3831560219384471</v>
      </c>
      <c r="S29" s="403">
        <v>8.6821526411240058</v>
      </c>
      <c r="T29" s="403">
        <v>8.7768228819180791</v>
      </c>
      <c r="U29" s="403">
        <v>0.37830669655623694</v>
      </c>
      <c r="V29" s="403">
        <v>13.867299845366901</v>
      </c>
      <c r="W29" s="403">
        <v>-13.396326686134671</v>
      </c>
      <c r="X29" s="403">
        <v>3.0708755238715639</v>
      </c>
      <c r="Y29" s="403">
        <v>5.9170970563971821</v>
      </c>
      <c r="Z29" s="403">
        <v>-27.422905249206778</v>
      </c>
      <c r="AA29" s="403">
        <v>12.132577903227812</v>
      </c>
    </row>
    <row r="30" spans="1:34" s="128" customFormat="1">
      <c r="A30" s="125" t="s">
        <v>437</v>
      </c>
      <c r="B30" s="510" t="s">
        <v>354</v>
      </c>
      <c r="C30" s="403">
        <v>4.5887498601767902</v>
      </c>
      <c r="D30" s="403">
        <v>1.7610822266433672</v>
      </c>
      <c r="E30" s="403">
        <v>-5.8248280128457708</v>
      </c>
      <c r="F30" s="403">
        <v>9.4953659557936732</v>
      </c>
      <c r="G30" s="403">
        <v>1.8240915850840764</v>
      </c>
      <c r="H30" s="403">
        <v>-2.7589226588114713</v>
      </c>
      <c r="I30" s="403">
        <v>-3.428721618774901</v>
      </c>
      <c r="J30" s="403">
        <v>-4.8302667107295889</v>
      </c>
      <c r="K30" s="403">
        <v>-3.4754646663590023</v>
      </c>
      <c r="L30" s="403">
        <v>14.360769236660488</v>
      </c>
      <c r="M30" s="403">
        <v>-5.810188994896194</v>
      </c>
      <c r="N30" s="403">
        <v>2.2813306028167801</v>
      </c>
      <c r="O30" s="403">
        <v>15.601290647698761</v>
      </c>
      <c r="P30" s="403">
        <v>-8.0505713998817185</v>
      </c>
      <c r="Q30" s="403">
        <v>-6.2349696678894588</v>
      </c>
      <c r="R30" s="403">
        <v>6.414034781980618</v>
      </c>
      <c r="S30" s="403">
        <v>-0.63685066031135307</v>
      </c>
      <c r="T30" s="403">
        <v>3.2458573333230873</v>
      </c>
      <c r="U30" s="403">
        <v>1.4307470318506148</v>
      </c>
      <c r="V30" s="403">
        <v>6.5968467937934037</v>
      </c>
      <c r="W30" s="403">
        <v>-10.398515276045217</v>
      </c>
      <c r="X30" s="403">
        <v>2.9640975514569874</v>
      </c>
      <c r="Y30" s="403">
        <v>7.5372257666977305</v>
      </c>
      <c r="Z30" s="403">
        <v>-11.407984982468221</v>
      </c>
      <c r="AA30" s="403">
        <v>23.192086919811942</v>
      </c>
    </row>
    <row r="31" spans="1:34" s="128" customFormat="1">
      <c r="A31" s="125" t="s">
        <v>438</v>
      </c>
      <c r="B31" s="510" t="s">
        <v>354</v>
      </c>
      <c r="C31" s="403">
        <v>31.818973546381528</v>
      </c>
      <c r="D31" s="403">
        <v>-4.0381132582177344</v>
      </c>
      <c r="E31" s="403">
        <v>13.172287164877389</v>
      </c>
      <c r="F31" s="403">
        <v>7.2472962316228262</v>
      </c>
      <c r="G31" s="403">
        <v>-6.439731901056291</v>
      </c>
      <c r="H31" s="403">
        <v>-2.2356343253471209</v>
      </c>
      <c r="I31" s="403">
        <v>5.4958458145991642</v>
      </c>
      <c r="J31" s="403">
        <v>-10.65398631247291</v>
      </c>
      <c r="K31" s="403">
        <v>-8.2393351687489371</v>
      </c>
      <c r="L31" s="403">
        <v>22.201003236098259</v>
      </c>
      <c r="M31" s="403">
        <v>-4.7784322781577515</v>
      </c>
      <c r="N31" s="403">
        <v>-2.7165602878760211</v>
      </c>
      <c r="O31" s="403">
        <v>6.8116070693506856</v>
      </c>
      <c r="P31" s="403">
        <v>5.1423979554472652</v>
      </c>
      <c r="Q31" s="403">
        <v>5.8715682329665384</v>
      </c>
      <c r="R31" s="403">
        <v>-6.9761740664052212</v>
      </c>
      <c r="S31" s="403">
        <v>13.655436507662969</v>
      </c>
      <c r="T31" s="403">
        <v>1.6237636627011653</v>
      </c>
      <c r="U31" s="403">
        <v>-0.83015628304197264</v>
      </c>
      <c r="V31" s="403">
        <v>14.742926576291964</v>
      </c>
      <c r="W31" s="403">
        <v>-7.8654855785007527</v>
      </c>
      <c r="X31" s="403">
        <v>-8.6360710176729896</v>
      </c>
      <c r="Y31" s="403">
        <v>6.0699430810657873</v>
      </c>
      <c r="Z31" s="403">
        <v>-23.205214232217344</v>
      </c>
      <c r="AA31" s="403">
        <v>26.106967191260807</v>
      </c>
    </row>
    <row r="32" spans="1:34" s="128" customFormat="1">
      <c r="A32" s="125" t="s">
        <v>439</v>
      </c>
      <c r="B32" s="510" t="s">
        <v>354</v>
      </c>
      <c r="C32" s="403">
        <v>4.9004969842505517</v>
      </c>
      <c r="D32" s="403">
        <v>2.6090578897573664</v>
      </c>
      <c r="E32" s="403">
        <v>6.2675303673956932</v>
      </c>
      <c r="F32" s="403">
        <v>-4.9851195530097812</v>
      </c>
      <c r="G32" s="403">
        <v>5.9773899065750555</v>
      </c>
      <c r="H32" s="403">
        <v>0.84982913263380055</v>
      </c>
      <c r="I32" s="403">
        <v>0.13062064830694453</v>
      </c>
      <c r="J32" s="403">
        <v>-10.298184969851334</v>
      </c>
      <c r="K32" s="403">
        <v>-5.2474673398514682</v>
      </c>
      <c r="L32" s="403">
        <v>20.083992824679541</v>
      </c>
      <c r="M32" s="403">
        <v>0.99197103840756995</v>
      </c>
      <c r="N32" s="403">
        <v>-7.3942022643489764</v>
      </c>
      <c r="O32" s="403">
        <v>15.677565132356136</v>
      </c>
      <c r="P32" s="403">
        <v>5.2255438241264613</v>
      </c>
      <c r="Q32" s="403">
        <v>-0.98540281038673072</v>
      </c>
      <c r="R32" s="403">
        <v>-6.5533421397885547</v>
      </c>
      <c r="S32" s="403">
        <v>20.892079118585215</v>
      </c>
      <c r="T32" s="403">
        <v>1.0641982007517328</v>
      </c>
      <c r="U32" s="403">
        <v>-11.261064457416879</v>
      </c>
      <c r="V32" s="403">
        <v>17.545079615206021</v>
      </c>
      <c r="W32" s="403">
        <v>-3.8402166035122463</v>
      </c>
      <c r="X32" s="403">
        <v>-3.2922107575363384</v>
      </c>
      <c r="Y32" s="403">
        <v>1.2482513411266041</v>
      </c>
      <c r="Z32" s="403">
        <v>-18.219470009219407</v>
      </c>
      <c r="AA32" s="403">
        <v>8.815823206844783</v>
      </c>
    </row>
    <row r="33" spans="1:31" s="128" customFormat="1">
      <c r="A33" s="125" t="s">
        <v>440</v>
      </c>
      <c r="B33" s="510" t="s">
        <v>354</v>
      </c>
      <c r="C33" s="403">
        <v>4.3679102719597722</v>
      </c>
      <c r="D33" s="403">
        <v>6.8823795097232932</v>
      </c>
      <c r="E33" s="403">
        <v>-0.34814128552314116</v>
      </c>
      <c r="F33" s="403">
        <v>-6.9720928291742297</v>
      </c>
      <c r="G33" s="403">
        <v>6.1639850103932901</v>
      </c>
      <c r="H33" s="403">
        <v>-0.20914392076456068</v>
      </c>
      <c r="I33" s="403">
        <v>-2.2762872655079036E-2</v>
      </c>
      <c r="J33" s="403">
        <v>-6.7023865007204932</v>
      </c>
      <c r="K33" s="403">
        <v>-3.7380542340011829</v>
      </c>
      <c r="L33" s="403">
        <v>10.803291040987048</v>
      </c>
      <c r="M33" s="403">
        <v>-1.1508964146234604</v>
      </c>
      <c r="N33" s="403">
        <v>-7.4365078414291901</v>
      </c>
      <c r="O33" s="403">
        <v>18.67688580791696</v>
      </c>
      <c r="P33" s="403">
        <v>0.36151423227948953</v>
      </c>
      <c r="Q33" s="403">
        <v>-5.2732367554446284</v>
      </c>
      <c r="R33" s="403">
        <v>-7.5879106842779152</v>
      </c>
      <c r="S33" s="403">
        <v>11.108508962595494</v>
      </c>
      <c r="T33" s="403">
        <v>0.33607239588936011</v>
      </c>
      <c r="U33" s="403">
        <v>-3.4863593962142971</v>
      </c>
      <c r="V33" s="403">
        <v>8.9573812477079713</v>
      </c>
      <c r="W33" s="403">
        <v>-5.4827621965146704</v>
      </c>
      <c r="X33" s="403">
        <v>-6.1059475250552282</v>
      </c>
      <c r="Y33" s="403">
        <v>11.04124199205306</v>
      </c>
      <c r="Z33" s="403">
        <v>-16.511457363356911</v>
      </c>
      <c r="AA33" s="403">
        <v>17.355525972887051</v>
      </c>
    </row>
    <row r="34" spans="1:31" s="128" customFormat="1">
      <c r="A34" s="125" t="s">
        <v>441</v>
      </c>
      <c r="B34" s="510" t="s">
        <v>354</v>
      </c>
      <c r="C34" s="403">
        <v>3.8904625153603405</v>
      </c>
      <c r="D34" s="403">
        <v>-1.0864789997437185</v>
      </c>
      <c r="E34" s="403">
        <v>-2.5320260719173859</v>
      </c>
      <c r="F34" s="403">
        <v>5.0236016519467341</v>
      </c>
      <c r="G34" s="403">
        <v>0.23216763843646504</v>
      </c>
      <c r="H34" s="403">
        <v>3.0924379131940327</v>
      </c>
      <c r="I34" s="403">
        <v>-12.61478689008328</v>
      </c>
      <c r="J34" s="403">
        <v>7.2656194807685068</v>
      </c>
      <c r="K34" s="403">
        <v>-8.1058344616403559</v>
      </c>
      <c r="L34" s="403">
        <v>21.58628254199526</v>
      </c>
      <c r="M34" s="403">
        <v>-4.8634940687779817</v>
      </c>
      <c r="N34" s="403">
        <v>3.0173576320326845</v>
      </c>
      <c r="O34" s="403">
        <v>2.6558619019334913</v>
      </c>
      <c r="P34" s="403">
        <v>-1.59124063872558</v>
      </c>
      <c r="Q34" s="403">
        <v>1.8240060772852758</v>
      </c>
      <c r="R34" s="403">
        <v>6.4142738182111856</v>
      </c>
      <c r="S34" s="403">
        <v>-6.6308324984576217</v>
      </c>
      <c r="T34" s="403">
        <v>1.9529207419275139</v>
      </c>
      <c r="U34" s="403">
        <v>0.4660486895836442</v>
      </c>
      <c r="V34" s="403">
        <v>5.4794389598632165</v>
      </c>
      <c r="W34" s="403">
        <v>-11.597610006700918</v>
      </c>
      <c r="X34" s="403">
        <v>2.138828003107804</v>
      </c>
      <c r="Y34" s="403">
        <v>6.0629590844726096</v>
      </c>
      <c r="Z34" s="403">
        <v>-5.4792039182001702</v>
      </c>
      <c r="AA34" s="403">
        <v>9.5843595009834246</v>
      </c>
    </row>
    <row r="35" spans="1:31" s="128" customFormat="1">
      <c r="A35" s="125" t="s">
        <v>442</v>
      </c>
      <c r="B35" s="510" t="s">
        <v>354</v>
      </c>
      <c r="C35" s="403">
        <v>10.605140690972945</v>
      </c>
      <c r="D35" s="403">
        <v>-3.6383977396375684</v>
      </c>
      <c r="E35" s="403">
        <v>1.3285698175078124</v>
      </c>
      <c r="F35" s="403">
        <v>9.2132955688571485</v>
      </c>
      <c r="G35" s="403">
        <v>-3.7167251324462285</v>
      </c>
      <c r="H35" s="403">
        <v>4.7826399640684656</v>
      </c>
      <c r="I35" s="403">
        <v>-5.2954987224861725</v>
      </c>
      <c r="J35" s="403">
        <v>0.86898733917581694</v>
      </c>
      <c r="K35" s="403">
        <v>-18.090165467840464</v>
      </c>
      <c r="L35" s="403">
        <v>36.896433589696471</v>
      </c>
      <c r="M35" s="403">
        <v>-11.933405629161101</v>
      </c>
      <c r="N35" s="403">
        <v>-2.488712318913187</v>
      </c>
      <c r="O35" s="403">
        <v>-0.2397510980966473</v>
      </c>
      <c r="P35" s="403">
        <v>6.5100046992945551</v>
      </c>
      <c r="Q35" s="403">
        <v>13.141207396376004</v>
      </c>
      <c r="R35" s="403">
        <v>0.18783719059267412</v>
      </c>
      <c r="S35" s="403">
        <v>-2.4170840468244847</v>
      </c>
      <c r="T35" s="403">
        <v>6.2282597238325934</v>
      </c>
      <c r="U35" s="403">
        <v>-2.8302322932887591E-2</v>
      </c>
      <c r="V35" s="403">
        <v>-14.33597036776365</v>
      </c>
      <c r="W35" s="403">
        <v>7.6318731163569709</v>
      </c>
      <c r="X35" s="403">
        <v>7.1242368156112406</v>
      </c>
      <c r="Y35" s="403">
        <v>3.7468268278784649</v>
      </c>
      <c r="Z35" s="403">
        <v>-17.300707090275083</v>
      </c>
      <c r="AA35" s="403">
        <v>-5.9036405961138456</v>
      </c>
    </row>
    <row r="36" spans="1:31" s="128" customFormat="1">
      <c r="A36" s="125" t="s">
        <v>443</v>
      </c>
      <c r="B36" s="510" t="s">
        <v>354</v>
      </c>
      <c r="C36" s="403">
        <v>7.6786080848069247</v>
      </c>
      <c r="D36" s="403">
        <v>5.7681182195735659</v>
      </c>
      <c r="E36" s="403">
        <v>5.8726455220749472</v>
      </c>
      <c r="F36" s="403">
        <v>2.0996631962228633</v>
      </c>
      <c r="G36" s="403">
        <v>-4.6059012589648063</v>
      </c>
      <c r="H36" s="403">
        <v>-3.5033287978812098</v>
      </c>
      <c r="I36" s="403">
        <v>5.2584394581988789</v>
      </c>
      <c r="J36" s="403">
        <v>-8.032389095462932</v>
      </c>
      <c r="K36" s="403">
        <v>-19.399766545796908</v>
      </c>
      <c r="L36" s="403">
        <v>42.393365542781765</v>
      </c>
      <c r="M36" s="403">
        <v>-2.9548210969687716</v>
      </c>
      <c r="N36" s="403">
        <v>-15.629611570541485</v>
      </c>
      <c r="O36" s="403">
        <v>20.068589481280625</v>
      </c>
      <c r="P36" s="403">
        <v>-1.0826755966558608</v>
      </c>
      <c r="Q36" s="403">
        <v>4.249785503385624</v>
      </c>
      <c r="R36" s="403">
        <v>-8.4390367044556029</v>
      </c>
      <c r="S36" s="403">
        <v>10.701118222951933</v>
      </c>
      <c r="T36" s="403">
        <v>0.30622106199103882</v>
      </c>
      <c r="U36" s="403">
        <v>-12.158242102741966</v>
      </c>
      <c r="V36" s="403">
        <v>30.149094247208382</v>
      </c>
      <c r="W36" s="403">
        <v>-14.711254813786397</v>
      </c>
      <c r="X36" s="403">
        <v>9.3062524268211888</v>
      </c>
      <c r="Y36" s="403">
        <v>-1.800053597880563</v>
      </c>
      <c r="Z36" s="403">
        <v>-22.197162741370207</v>
      </c>
      <c r="AA36" s="403">
        <v>13.365103001990988</v>
      </c>
    </row>
    <row r="37" spans="1:31" s="128" customFormat="1">
      <c r="A37" s="125" t="s">
        <v>444</v>
      </c>
      <c r="B37" s="510" t="s">
        <v>354</v>
      </c>
      <c r="C37" s="403">
        <v>15.632100427991688</v>
      </c>
      <c r="D37" s="403">
        <v>8.0575339176940162</v>
      </c>
      <c r="E37" s="403">
        <v>-3.8552863418333061</v>
      </c>
      <c r="F37" s="403">
        <v>2.4303489989648739</v>
      </c>
      <c r="G37" s="403">
        <v>-3.2089602343319257E-2</v>
      </c>
      <c r="H37" s="403">
        <v>-4.453154130079767</v>
      </c>
      <c r="I37" s="403">
        <v>4.9131488874759555</v>
      </c>
      <c r="J37" s="403">
        <v>-13.079992015488514</v>
      </c>
      <c r="K37" s="403">
        <v>-14.200643278530919</v>
      </c>
      <c r="L37" s="403">
        <v>36.5300648598176</v>
      </c>
      <c r="M37" s="403">
        <v>-5.3259861558555599</v>
      </c>
      <c r="N37" s="403">
        <v>-12.349436079622308</v>
      </c>
      <c r="O37" s="403">
        <v>17.484042081621794</v>
      </c>
      <c r="P37" s="403">
        <v>5.2939036342559262</v>
      </c>
      <c r="Q37" s="403">
        <v>3.6902073271420477E-2</v>
      </c>
      <c r="R37" s="403">
        <v>-0.34771072309276008</v>
      </c>
      <c r="S37" s="403">
        <v>10.484167453417513</v>
      </c>
      <c r="T37" s="403">
        <v>2.0193317559324981</v>
      </c>
      <c r="U37" s="403">
        <v>-8.7734126611977246</v>
      </c>
      <c r="V37" s="403">
        <v>25.460079330183561</v>
      </c>
      <c r="W37" s="403">
        <v>-18.078460328664661</v>
      </c>
      <c r="X37" s="403">
        <v>2.6639471911822881</v>
      </c>
      <c r="Y37" s="403">
        <v>14.828294181398419</v>
      </c>
      <c r="Z37" s="403">
        <v>-33.807669370273615</v>
      </c>
      <c r="AA37" s="403">
        <v>14.498865231728516</v>
      </c>
    </row>
    <row r="38" spans="1:31" s="128" customFormat="1">
      <c r="A38" s="125" t="s">
        <v>445</v>
      </c>
      <c r="B38" s="510" t="s">
        <v>354</v>
      </c>
      <c r="C38" s="403">
        <v>4.3597527881519227</v>
      </c>
      <c r="D38" s="403">
        <v>2.2414049140914329</v>
      </c>
      <c r="E38" s="403">
        <v>12.239594904126804</v>
      </c>
      <c r="F38" s="403">
        <v>-5.4168492428265296</v>
      </c>
      <c r="G38" s="403">
        <v>7.4059798538120134</v>
      </c>
      <c r="H38" s="403">
        <v>1.5454097304332208</v>
      </c>
      <c r="I38" s="403">
        <v>6.290832735951426</v>
      </c>
      <c r="J38" s="403">
        <v>-11.652060359163116</v>
      </c>
      <c r="K38" s="403">
        <v>-0.51942942426961736</v>
      </c>
      <c r="L38" s="403">
        <v>9.4180395326864925</v>
      </c>
      <c r="M38" s="403">
        <v>5.1788481446751575</v>
      </c>
      <c r="N38" s="403">
        <v>-8.3126751324604413</v>
      </c>
      <c r="O38" s="403">
        <v>7.2397522273992081</v>
      </c>
      <c r="P38" s="403">
        <v>8.4429541167890534</v>
      </c>
      <c r="Q38" s="403">
        <v>7.1125073656462661</v>
      </c>
      <c r="R38" s="403">
        <v>4.9311292351184619</v>
      </c>
      <c r="S38" s="403">
        <v>12.160231690104496</v>
      </c>
      <c r="T38" s="403">
        <v>3.7877164141866189</v>
      </c>
      <c r="U38" s="403">
        <v>-6.7161905380337572</v>
      </c>
      <c r="V38" s="403">
        <v>14.319828722521848</v>
      </c>
      <c r="W38" s="403">
        <v>-7.7522573704881808</v>
      </c>
      <c r="X38" s="403">
        <v>1.2400883721483495</v>
      </c>
      <c r="Y38" s="403">
        <v>-3.2244041164178867</v>
      </c>
      <c r="Z38" s="403">
        <v>-17.185682872437752</v>
      </c>
      <c r="AA38" s="403">
        <v>29.768239249074838</v>
      </c>
    </row>
    <row r="39" spans="1:31" s="128" customFormat="1">
      <c r="A39" s="125" t="s">
        <v>446</v>
      </c>
      <c r="B39" s="510" t="s">
        <v>354</v>
      </c>
      <c r="C39" s="403">
        <v>2.7869704587108401</v>
      </c>
      <c r="D39" s="403">
        <v>5.4732005315376568</v>
      </c>
      <c r="E39" s="403">
        <v>-4.2659045881180191E-2</v>
      </c>
      <c r="F39" s="403">
        <v>3.0689758646353624</v>
      </c>
      <c r="G39" s="403">
        <v>0.94953122714336757</v>
      </c>
      <c r="H39" s="403">
        <v>-5.5202987030212114</v>
      </c>
      <c r="I39" s="403">
        <v>4.855492313058889</v>
      </c>
      <c r="J39" s="403">
        <v>-7.0253077393384586</v>
      </c>
      <c r="K39" s="403">
        <v>-8.944323994875063</v>
      </c>
      <c r="L39" s="403">
        <v>26.260781740631046</v>
      </c>
      <c r="M39" s="403">
        <v>-4.5132896869559005</v>
      </c>
      <c r="N39" s="403">
        <v>-2.6007246478790762</v>
      </c>
      <c r="O39" s="403">
        <v>15.482088212871389</v>
      </c>
      <c r="P39" s="403">
        <v>-12.937157745791467</v>
      </c>
      <c r="Q39" s="403">
        <v>8.344842029095048</v>
      </c>
      <c r="R39" s="403">
        <v>-7.5120306278161735</v>
      </c>
      <c r="S39" s="403">
        <v>6.8814684448056767</v>
      </c>
      <c r="T39" s="403">
        <v>1.9459032803809322</v>
      </c>
      <c r="U39" s="403">
        <v>-6.0712467866143101</v>
      </c>
      <c r="V39" s="403">
        <v>20.651361541307708</v>
      </c>
      <c r="W39" s="403">
        <v>-16.214761739984027</v>
      </c>
      <c r="X39" s="403">
        <v>9.8031617668299731</v>
      </c>
      <c r="Y39" s="403">
        <v>5.7080509159776085</v>
      </c>
      <c r="Z39" s="403">
        <v>-21.865907977450078</v>
      </c>
      <c r="AA39" s="403">
        <v>15.096722493939154</v>
      </c>
    </row>
    <row r="40" spans="1:31" s="128" customFormat="1">
      <c r="A40" s="126" t="s">
        <v>908</v>
      </c>
      <c r="B40" s="510" t="s">
        <v>354</v>
      </c>
      <c r="C40" s="403">
        <v>0.26725371890344718</v>
      </c>
      <c r="D40" s="403">
        <v>-4.7444365134580835</v>
      </c>
      <c r="E40" s="403">
        <v>1.7665471515565372</v>
      </c>
      <c r="F40" s="403">
        <v>7.260430764183269</v>
      </c>
      <c r="G40" s="403">
        <v>9.9445593423590992</v>
      </c>
      <c r="H40" s="403">
        <v>10.156652597967138</v>
      </c>
      <c r="I40" s="403">
        <v>-3.9129698562986448</v>
      </c>
      <c r="J40" s="403">
        <v>-4.3874347739077848</v>
      </c>
      <c r="K40" s="403">
        <v>1.7186387094355808</v>
      </c>
      <c r="L40" s="403">
        <v>9.8334047378838534</v>
      </c>
      <c r="M40" s="403">
        <v>1.9850235440178068</v>
      </c>
      <c r="N40" s="403">
        <v>-0.66967896536313276</v>
      </c>
      <c r="O40" s="403">
        <v>2.8506601855724085</v>
      </c>
      <c r="P40" s="403">
        <v>4.4942191877878344</v>
      </c>
      <c r="Q40" s="403">
        <v>1.4015379162621571</v>
      </c>
      <c r="R40" s="403">
        <v>-5.2486607651684949</v>
      </c>
      <c r="S40" s="403">
        <v>17.822196381910899</v>
      </c>
      <c r="T40" s="403">
        <v>-2.5568104473142057</v>
      </c>
      <c r="U40" s="403">
        <v>-9.4381883819233963</v>
      </c>
      <c r="V40" s="403">
        <v>17.380025606877865</v>
      </c>
      <c r="W40" s="403">
        <v>-9.0008082197481656</v>
      </c>
      <c r="X40" s="403">
        <v>5.5453527974679133</v>
      </c>
      <c r="Y40" s="403">
        <v>0.40113659168443405</v>
      </c>
      <c r="Z40" s="403">
        <v>-8.6146235318434634</v>
      </c>
      <c r="AA40" s="403">
        <v>10.021101765688371</v>
      </c>
    </row>
    <row r="41" spans="1:31" s="128" customFormat="1" ht="20.25" customHeight="1">
      <c r="A41" s="125" t="s">
        <v>455</v>
      </c>
      <c r="B41" s="510" t="s">
        <v>354</v>
      </c>
      <c r="C41" s="403">
        <v>4.1593765161220944</v>
      </c>
      <c r="D41" s="403">
        <v>6.613874157762254</v>
      </c>
      <c r="E41" s="403">
        <v>0.86188441035346841</v>
      </c>
      <c r="F41" s="403">
        <v>0.28443120434532432</v>
      </c>
      <c r="G41" s="403">
        <v>-0.78011256394837858</v>
      </c>
      <c r="H41" s="403">
        <v>4.0018748875692012</v>
      </c>
      <c r="I41" s="403">
        <v>-3.3331642506718993</v>
      </c>
      <c r="J41" s="403">
        <v>-4.9847080130118115</v>
      </c>
      <c r="K41" s="403">
        <v>-10.23496718589675</v>
      </c>
      <c r="L41" s="403">
        <v>23.294784821635815</v>
      </c>
      <c r="M41" s="403">
        <v>-2.6367697564613337</v>
      </c>
      <c r="N41" s="403">
        <v>-4.6545189632491883</v>
      </c>
      <c r="O41" s="403">
        <v>11.726681921118967</v>
      </c>
      <c r="P41" s="403">
        <v>0.43043403869948804</v>
      </c>
      <c r="Q41" s="403">
        <v>1.3843597022054155</v>
      </c>
      <c r="R41" s="403">
        <v>-4.7585811644658662</v>
      </c>
      <c r="S41" s="403">
        <v>11.906072172509141</v>
      </c>
      <c r="T41" s="403">
        <v>0.54186894367356331</v>
      </c>
      <c r="U41" s="403">
        <v>-7.1929687486989167</v>
      </c>
      <c r="V41" s="403">
        <v>16.542114318249773</v>
      </c>
      <c r="W41" s="403">
        <v>-10.542078255950429</v>
      </c>
      <c r="X41" s="403">
        <v>1.747015634604125</v>
      </c>
      <c r="Y41" s="403">
        <v>5.6136129122143217</v>
      </c>
      <c r="Z41" s="403">
        <v>-16.724734695614103</v>
      </c>
      <c r="AA41" s="403">
        <v>11.929907297646977</v>
      </c>
    </row>
    <row r="42" spans="1:31" s="128" customFormat="1" ht="12.75" customHeight="1">
      <c r="A42" s="577"/>
      <c r="B42" s="137"/>
      <c r="C42" s="137"/>
      <c r="D42" s="137"/>
      <c r="E42" s="137"/>
      <c r="F42" s="137"/>
      <c r="G42" s="137"/>
      <c r="H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97.109658488711844</v>
      </c>
      <c r="D45" s="136">
        <v>105.67971186630334</v>
      </c>
      <c r="E45" s="136">
        <v>102.46026940209285</v>
      </c>
      <c r="F45" s="136">
        <v>106.35342485802811</v>
      </c>
      <c r="G45" s="136">
        <v>99.95895159529293</v>
      </c>
      <c r="H45" s="136">
        <v>139.11825953981889</v>
      </c>
      <c r="I45" s="136">
        <v>98.45651252225656</v>
      </c>
      <c r="J45" s="136">
        <v>95.652266581255489</v>
      </c>
      <c r="K45" s="136">
        <v>83.869032857642111</v>
      </c>
      <c r="L45" s="136">
        <v>101.97424397144025</v>
      </c>
      <c r="M45" s="136">
        <v>98.179527449122503</v>
      </c>
      <c r="N45" s="136">
        <v>98.111436079685234</v>
      </c>
      <c r="O45" s="136">
        <v>102.46487922055645</v>
      </c>
      <c r="P45" s="136">
        <v>103.01183931414505</v>
      </c>
      <c r="Q45" s="136">
        <v>106.09124204396907</v>
      </c>
      <c r="R45" s="136">
        <v>100.89395770122481</v>
      </c>
      <c r="S45" s="136">
        <v>110.81195523910267</v>
      </c>
      <c r="T45" s="136">
        <v>111.84429059806749</v>
      </c>
      <c r="U45" s="136">
        <v>107.11311609698257</v>
      </c>
      <c r="V45" s="136">
        <v>117.19448110382616</v>
      </c>
      <c r="W45" s="136">
        <v>102.66912399810387</v>
      </c>
      <c r="X45" s="136">
        <v>106.31563216816383</v>
      </c>
      <c r="Y45" s="136">
        <v>114.25385199706085</v>
      </c>
      <c r="Z45" s="136">
        <v>108.40781025459252</v>
      </c>
      <c r="AA45" s="136">
        <v>113.37526850481591</v>
      </c>
    </row>
    <row r="46" spans="1:31">
      <c r="A46" s="125" t="s">
        <v>432</v>
      </c>
      <c r="B46" s="135">
        <v>99.999999999999986</v>
      </c>
      <c r="C46" s="136">
        <v>94.180641305799696</v>
      </c>
      <c r="D46" s="136">
        <v>107.85249017469042</v>
      </c>
      <c r="E46" s="136">
        <v>105.83138591026638</v>
      </c>
      <c r="F46" s="136">
        <v>106.47950766569036</v>
      </c>
      <c r="G46" s="136">
        <v>99.961256525299675</v>
      </c>
      <c r="H46" s="136">
        <v>106.56037639466659</v>
      </c>
      <c r="I46" s="136">
        <v>99.908865940118019</v>
      </c>
      <c r="J46" s="136">
        <v>105.44244726128751</v>
      </c>
      <c r="K46" s="136">
        <v>90.996408854070893</v>
      </c>
      <c r="L46" s="136">
        <v>113.82319100441033</v>
      </c>
      <c r="M46" s="136">
        <v>108.4835890396664</v>
      </c>
      <c r="N46" s="136">
        <v>109.03406715950256</v>
      </c>
      <c r="O46" s="136">
        <v>116.07390430291754</v>
      </c>
      <c r="P46" s="136">
        <v>113.118204955401</v>
      </c>
      <c r="Q46" s="136">
        <v>115.59430756303306</v>
      </c>
      <c r="R46" s="136">
        <v>107.77153945105859</v>
      </c>
      <c r="S46" s="136">
        <v>121.81638400809034</v>
      </c>
      <c r="T46" s="136">
        <v>116.3202722446551</v>
      </c>
      <c r="U46" s="136">
        <v>102.47746451886267</v>
      </c>
      <c r="V46" s="136">
        <v>126.57747568013517</v>
      </c>
      <c r="W46" s="136">
        <v>106.8555051581738</v>
      </c>
      <c r="X46" s="136">
        <v>117.97392645947338</v>
      </c>
      <c r="Y46" s="136">
        <v>127.22366756134835</v>
      </c>
      <c r="Z46" s="136">
        <v>113.37438425763409</v>
      </c>
      <c r="AA46" s="136">
        <v>118.63661326554735</v>
      </c>
    </row>
    <row r="47" spans="1:31">
      <c r="A47" s="125" t="s">
        <v>434</v>
      </c>
      <c r="B47" s="135">
        <v>100</v>
      </c>
      <c r="C47" s="136">
        <v>122.94217838680392</v>
      </c>
      <c r="D47" s="136">
        <v>137.27931433497224</v>
      </c>
      <c r="E47" s="136">
        <v>127.05221765346845</v>
      </c>
      <c r="F47" s="136">
        <v>137.10998387617457</v>
      </c>
      <c r="G47" s="136">
        <v>126.16643500748204</v>
      </c>
      <c r="H47" s="136">
        <v>119.51454562921433</v>
      </c>
      <c r="I47" s="136">
        <v>140.55969710056749</v>
      </c>
      <c r="J47" s="136">
        <v>127.50098880679364</v>
      </c>
      <c r="K47" s="136">
        <v>89.447224546988025</v>
      </c>
      <c r="L47" s="136">
        <v>144.23589468190713</v>
      </c>
      <c r="M47" s="136">
        <v>139.74756649671593</v>
      </c>
      <c r="N47" s="136">
        <v>123.40462406734099</v>
      </c>
      <c r="O47" s="136">
        <v>147.57557339975577</v>
      </c>
      <c r="P47" s="136">
        <v>144.76992607966017</v>
      </c>
      <c r="Q47" s="136">
        <v>156.90531168834542</v>
      </c>
      <c r="R47" s="136">
        <v>145.32074771968604</v>
      </c>
      <c r="S47" s="136">
        <v>157.93771685593191</v>
      </c>
      <c r="T47" s="136">
        <v>171.79963052812235</v>
      </c>
      <c r="U47" s="136">
        <v>172.44956003506911</v>
      </c>
      <c r="V47" s="136">
        <v>196.36365760714813</v>
      </c>
      <c r="W47" s="136">
        <v>170.05814054125165</v>
      </c>
      <c r="X47" s="136">
        <v>175.28041435548406</v>
      </c>
      <c r="Y47" s="136">
        <v>185.65192659375319</v>
      </c>
      <c r="Z47" s="136">
        <v>134.74077467062131</v>
      </c>
      <c r="AA47" s="136">
        <v>151.08830412494711</v>
      </c>
    </row>
    <row r="48" spans="1:31">
      <c r="A48" s="125" t="s">
        <v>437</v>
      </c>
      <c r="B48" s="135">
        <v>100</v>
      </c>
      <c r="C48" s="136">
        <v>104.58874986017679</v>
      </c>
      <c r="D48" s="136">
        <v>106.43064374503285</v>
      </c>
      <c r="E48" s="136">
        <v>100.23124179392011</v>
      </c>
      <c r="F48" s="136">
        <v>109.74856500428925</v>
      </c>
      <c r="G48" s="136">
        <v>111.750479343283</v>
      </c>
      <c r="H48" s="136">
        <v>108.66737004735074</v>
      </c>
      <c r="I48" s="136">
        <v>104.94146843798312</v>
      </c>
      <c r="J48" s="136">
        <v>99.872515622272431</v>
      </c>
      <c r="K48" s="136">
        <v>96.40148163041647</v>
      </c>
      <c r="L48" s="136">
        <v>110.24547594808223</v>
      </c>
      <c r="M48" s="136">
        <v>103.84000543717583</v>
      </c>
      <c r="N48" s="136">
        <v>106.20893925918072</v>
      </c>
      <c r="O48" s="136">
        <v>122.77890456684337</v>
      </c>
      <c r="P48" s="136">
        <v>112.894501190697</v>
      </c>
      <c r="Q48" s="136">
        <v>105.85556328474193</v>
      </c>
      <c r="R48" s="136">
        <v>112.64517593248678</v>
      </c>
      <c r="S48" s="136">
        <v>111.92779438575184</v>
      </c>
      <c r="T48" s="136">
        <v>115.56081090784855</v>
      </c>
      <c r="U48" s="136">
        <v>117.2141937798951</v>
      </c>
      <c r="V48" s="136">
        <v>124.94663456413491</v>
      </c>
      <c r="W48" s="136">
        <v>111.95403968207893</v>
      </c>
      <c r="X48" s="136">
        <v>115.27246663105264</v>
      </c>
      <c r="Y48" s="136">
        <v>123.96081268787637</v>
      </c>
      <c r="Z48" s="136">
        <v>109.81938179229786</v>
      </c>
      <c r="AA48" s="136">
        <v>135.2887882723677</v>
      </c>
    </row>
    <row r="49" spans="1:31">
      <c r="A49" s="125" t="s">
        <v>438</v>
      </c>
      <c r="B49" s="135">
        <v>100</v>
      </c>
      <c r="C49" s="136">
        <v>131.81897354638153</v>
      </c>
      <c r="D49" s="136">
        <v>126.49597409875855</v>
      </c>
      <c r="E49" s="136">
        <v>143.15838705905597</v>
      </c>
      <c r="F49" s="136">
        <v>153.53349944963892</v>
      </c>
      <c r="G49" s="136">
        <v>143.64635370677246</v>
      </c>
      <c r="H49" s="136">
        <v>140.43494651619432</v>
      </c>
      <c r="I49" s="136">
        <v>148.15303464653917</v>
      </c>
      <c r="J49" s="136">
        <v>132.36883061378364</v>
      </c>
      <c r="K49" s="136">
        <v>121.46251900056043</v>
      </c>
      <c r="L49" s="136">
        <v>148.42841677452131</v>
      </c>
      <c r="M49" s="136">
        <v>141.33586539740907</v>
      </c>
      <c r="N49" s="136">
        <v>137.49639140549715</v>
      </c>
      <c r="O49" s="136">
        <v>146.8621053225761</v>
      </c>
      <c r="P49" s="136">
        <v>154.41433922401106</v>
      </c>
      <c r="Q49" s="136">
        <v>163.48088251303329</v>
      </c>
      <c r="R49" s="136">
        <v>152.07617158362868</v>
      </c>
      <c r="S49" s="136">
        <v>172.84283663751569</v>
      </c>
      <c r="T49" s="136">
        <v>175.64939581241759</v>
      </c>
      <c r="U49" s="136">
        <v>174.19123131695557</v>
      </c>
      <c r="V49" s="136">
        <v>199.87211665235321</v>
      </c>
      <c r="W49" s="136">
        <v>184.15120414161819</v>
      </c>
      <c r="X49" s="136">
        <v>168.2477753720481</v>
      </c>
      <c r="Y49" s="136">
        <v>178.46031957229084</v>
      </c>
      <c r="Z49" s="136">
        <v>137.04822009604104</v>
      </c>
      <c r="AA49" s="136">
        <v>172.82735395272135</v>
      </c>
    </row>
    <row r="50" spans="1:31">
      <c r="A50" s="125" t="s">
        <v>439</v>
      </c>
      <c r="B50" s="135">
        <v>100</v>
      </c>
      <c r="C50" s="136">
        <v>104.90049698425055</v>
      </c>
      <c r="D50" s="136">
        <v>107.63741167721282</v>
      </c>
      <c r="E50" s="136">
        <v>114.38361914076087</v>
      </c>
      <c r="F50" s="136">
        <v>108.68145897753458</v>
      </c>
      <c r="G50" s="136">
        <v>115.17777353677624</v>
      </c>
      <c r="H50" s="136">
        <v>116.15658781061073</v>
      </c>
      <c r="I50" s="136">
        <v>116.30831229866017</v>
      </c>
      <c r="J50" s="136">
        <v>104.3306671628318</v>
      </c>
      <c r="K50" s="136">
        <v>98.855949478013045</v>
      </c>
      <c r="L50" s="136">
        <v>118.71017127794602</v>
      </c>
      <c r="M50" s="136">
        <v>119.88774179666727</v>
      </c>
      <c r="N50" s="136">
        <v>111.02299967806125</v>
      </c>
      <c r="O50" s="136">
        <v>128.42870276448485</v>
      </c>
      <c r="P50" s="136">
        <v>135.13980091020014</v>
      </c>
      <c r="Q50" s="136">
        <v>133.80812951408001</v>
      </c>
      <c r="R50" s="136">
        <v>125.03922497617096</v>
      </c>
      <c r="S50" s="136">
        <v>151.16251878745834</v>
      </c>
      <c r="T50" s="136">
        <v>152.77118759260549</v>
      </c>
      <c r="U50" s="136">
        <v>135.56752568544093</v>
      </c>
      <c r="V50" s="136">
        <v>159.35295599931641</v>
      </c>
      <c r="W50" s="136">
        <v>153.2334573248431</v>
      </c>
      <c r="X50" s="136">
        <v>148.18868895864975</v>
      </c>
      <c r="Y50" s="136">
        <v>150.03845625597404</v>
      </c>
      <c r="Z50" s="136">
        <v>122.70224471612106</v>
      </c>
      <c r="AA50" s="136">
        <v>133.51945768112435</v>
      </c>
    </row>
    <row r="51" spans="1:31">
      <c r="A51" s="125" t="s">
        <v>440</v>
      </c>
      <c r="B51" s="135">
        <v>99.999999999999986</v>
      </c>
      <c r="C51" s="136">
        <v>104.36791027195977</v>
      </c>
      <c r="D51" s="136">
        <v>111.55090594324352</v>
      </c>
      <c r="E51" s="136">
        <v>111.16255118528002</v>
      </c>
      <c r="F51" s="136">
        <v>103.41219492536398</v>
      </c>
      <c r="G51" s="136">
        <v>109.7865071194821</v>
      </c>
      <c r="H51" s="136">
        <v>109.55689531402196</v>
      </c>
      <c r="I51" s="136">
        <v>109.53195701745676</v>
      </c>
      <c r="J51" s="136">
        <v>102.19070191634378</v>
      </c>
      <c r="K51" s="136">
        <v>98.370758056604359</v>
      </c>
      <c r="L51" s="136">
        <v>108.99803734868455</v>
      </c>
      <c r="M51" s="136">
        <v>107.74358284482859</v>
      </c>
      <c r="N51" s="136">
        <v>99.73122285793616</v>
      </c>
      <c r="O51" s="136">
        <v>118.35790946595208</v>
      </c>
      <c r="P51" s="136">
        <v>118.78579015369996</v>
      </c>
      <c r="Q51" s="136">
        <v>112.52193420706973</v>
      </c>
      <c r="R51" s="136">
        <v>103.98387033921533</v>
      </c>
      <c r="S51" s="136">
        <v>115.53492789550074</v>
      </c>
      <c r="T51" s="136">
        <v>115.9232088957682</v>
      </c>
      <c r="U51" s="136">
        <v>111.88170921003744</v>
      </c>
      <c r="V51" s="136">
        <v>121.90338045043251</v>
      </c>
      <c r="W51" s="136">
        <v>115.21970799082274</v>
      </c>
      <c r="X51" s="136">
        <v>108.18445308238124</v>
      </c>
      <c r="Y51" s="136">
        <v>120.12936034498605</v>
      </c>
      <c r="Z51" s="136">
        <v>100.2942522307503</v>
      </c>
      <c r="AA51" s="136">
        <v>117.70084722597102</v>
      </c>
    </row>
    <row r="52" spans="1:31">
      <c r="A52" s="125" t="s">
        <v>441</v>
      </c>
      <c r="B52" s="135">
        <v>100</v>
      </c>
      <c r="C52" s="136">
        <v>103.89046251536034</v>
      </c>
      <c r="D52" s="136">
        <v>102.76171445739433</v>
      </c>
      <c r="E52" s="136">
        <v>100.15976105538383</v>
      </c>
      <c r="F52" s="136">
        <v>105.19138846634799</v>
      </c>
      <c r="G52" s="136">
        <v>105.43560882878884</v>
      </c>
      <c r="H52" s="136">
        <v>108.69613957021727</v>
      </c>
      <c r="I52" s="136">
        <v>94.984353205686872</v>
      </c>
      <c r="J52" s="136">
        <v>101.88555487588123</v>
      </c>
      <c r="K52" s="136">
        <v>93.626880457318563</v>
      </c>
      <c r="L52" s="136">
        <v>113.8374434080915</v>
      </c>
      <c r="M52" s="136">
        <v>108.30096609989047</v>
      </c>
      <c r="N52" s="136">
        <v>111.56879356607065</v>
      </c>
      <c r="O52" s="136">
        <v>114.53190664883874</v>
      </c>
      <c r="P52" s="136">
        <v>112.70942840593517</v>
      </c>
      <c r="Q52" s="136">
        <v>114.76525522973293</v>
      </c>
      <c r="R52" s="136">
        <v>122.12661294833693</v>
      </c>
      <c r="S52" s="136">
        <v>114.02860180769306</v>
      </c>
      <c r="T52" s="136">
        <v>116.25549002412542</v>
      </c>
      <c r="U52" s="136">
        <v>116.79729721195191</v>
      </c>
      <c r="V52" s="136">
        <v>123.19713381945083</v>
      </c>
      <c r="W52" s="136">
        <v>108.90921069963748</v>
      </c>
      <c r="X52" s="136">
        <v>111.23859139604501</v>
      </c>
      <c r="Y52" s="136">
        <v>117.98294167853089</v>
      </c>
      <c r="Z52" s="136">
        <v>111.51841571527301</v>
      </c>
      <c r="AA52" s="136">
        <v>122.20674158722596</v>
      </c>
    </row>
    <row r="53" spans="1:31">
      <c r="A53" s="125" t="s">
        <v>442</v>
      </c>
      <c r="B53" s="135">
        <v>100</v>
      </c>
      <c r="C53" s="136">
        <v>110.60514069097295</v>
      </c>
      <c r="D53" s="136">
        <v>106.58088575214964</v>
      </c>
      <c r="E53" s="136">
        <v>107.99688723148518</v>
      </c>
      <c r="F53" s="136">
        <v>117.94695965728725</v>
      </c>
      <c r="G53" s="136">
        <v>113.56319536474865</v>
      </c>
      <c r="H53" s="136">
        <v>118.99451413073628</v>
      </c>
      <c r="I53" s="136">
        <v>112.6931611551145</v>
      </c>
      <c r="J53" s="136">
        <v>113.67245045766943</v>
      </c>
      <c r="K53" s="136">
        <v>93.108916078528054</v>
      </c>
      <c r="L53" s="136">
        <v>127.46278546552838</v>
      </c>
      <c r="M53" s="136">
        <v>112.25213424969949</v>
      </c>
      <c r="N53" s="136">
        <v>109.45850155638425</v>
      </c>
      <c r="O53" s="136">
        <v>109.1960735969427</v>
      </c>
      <c r="P53" s="136">
        <v>116.3047431195488</v>
      </c>
      <c r="Q53" s="136">
        <v>131.58859062471106</v>
      </c>
      <c r="R53" s="136">
        <v>131.83576293648102</v>
      </c>
      <c r="S53" s="136">
        <v>128.64918174253398</v>
      </c>
      <c r="T53" s="136">
        <v>136.6617869140444</v>
      </c>
      <c r="U53" s="136">
        <v>136.62310845378616</v>
      </c>
      <c r="V53" s="136">
        <v>117.03686011033378</v>
      </c>
      <c r="W53" s="136">
        <v>125.96896477332264</v>
      </c>
      <c r="X53" s="136">
        <v>134.94329213794805</v>
      </c>
      <c r="Y53" s="136">
        <v>139.99938361019508</v>
      </c>
      <c r="Z53" s="136">
        <v>115.77850032360465</v>
      </c>
      <c r="AA53" s="136">
        <v>108.94335377692852</v>
      </c>
    </row>
    <row r="54" spans="1:31">
      <c r="A54" s="125" t="s">
        <v>443</v>
      </c>
      <c r="B54" s="135">
        <v>100</v>
      </c>
      <c r="C54" s="136">
        <v>107.67860808480692</v>
      </c>
      <c r="D54" s="136">
        <v>113.88963749632988</v>
      </c>
      <c r="E54" s="136">
        <v>120.57797219286549</v>
      </c>
      <c r="F54" s="136">
        <v>123.10970349775093</v>
      </c>
      <c r="G54" s="136">
        <v>117.43939211444017</v>
      </c>
      <c r="H54" s="136">
        <v>113.32510407043834</v>
      </c>
      <c r="I54" s="136">
        <v>119.28423605892321</v>
      </c>
      <c r="J54" s="136">
        <v>109.70286208912</v>
      </c>
      <c r="K54" s="136">
        <v>88.420762949773192</v>
      </c>
      <c r="L54" s="136">
        <v>125.90530020278709</v>
      </c>
      <c r="M54" s="136">
        <v>122.18502383019326</v>
      </c>
      <c r="N54" s="136">
        <v>103.08797920816049</v>
      </c>
      <c r="O54" s="136">
        <v>123.77628255999414</v>
      </c>
      <c r="P54" s="136">
        <v>122.43618695426929</v>
      </c>
      <c r="Q54" s="136">
        <v>127.63946227834994</v>
      </c>
      <c r="R54" s="136">
        <v>116.86792120731023</v>
      </c>
      <c r="S54" s="136">
        <v>129.37409562041083</v>
      </c>
      <c r="T54" s="136">
        <v>129.77026634996096</v>
      </c>
      <c r="U54" s="136">
        <v>113.99248318975961</v>
      </c>
      <c r="V54" s="136">
        <v>148.36018438137341</v>
      </c>
      <c r="W54" s="136">
        <v>126.53453961482622</v>
      </c>
      <c r="X54" s="136">
        <v>138.31016327849801</v>
      </c>
      <c r="Y54" s="136">
        <v>135.82050620816892</v>
      </c>
      <c r="Z54" s="136">
        <v>105.67220740898884</v>
      </c>
      <c r="AA54" s="136">
        <v>119.79540677367775</v>
      </c>
    </row>
    <row r="55" spans="1:31">
      <c r="A55" s="125" t="s">
        <v>444</v>
      </c>
      <c r="B55" s="135">
        <v>100</v>
      </c>
      <c r="C55" s="136">
        <v>115.63210042799169</v>
      </c>
      <c r="D55" s="136">
        <v>124.94919613971912</v>
      </c>
      <c r="E55" s="136">
        <v>120.13204684671402</v>
      </c>
      <c r="F55" s="136">
        <v>123.05167484468913</v>
      </c>
      <c r="G55" s="136">
        <v>123.01218805155467</v>
      </c>
      <c r="H55" s="136">
        <v>117.53426571883539</v>
      </c>
      <c r="I55" s="136">
        <v>123.30889918740337</v>
      </c>
      <c r="J55" s="136">
        <v>107.18010501930422</v>
      </c>
      <c r="K55" s="136">
        <v>91.959840639958017</v>
      </c>
      <c r="L55" s="136">
        <v>125.55283007071959</v>
      </c>
      <c r="M55" s="136">
        <v>118.86590372286821</v>
      </c>
      <c r="N55" s="136">
        <v>104.18663492214722</v>
      </c>
      <c r="O55" s="136">
        <v>122.40267001536111</v>
      </c>
      <c r="P55" s="136">
        <v>128.88254941173059</v>
      </c>
      <c r="Q55" s="136">
        <v>128.93010974454859</v>
      </c>
      <c r="R55" s="136">
        <v>128.48180592767153</v>
      </c>
      <c r="S55" s="136">
        <v>141.95205360830352</v>
      </c>
      <c r="T55" s="136">
        <v>144.81853650501429</v>
      </c>
      <c r="U55" s="136">
        <v>132.1130086875221</v>
      </c>
      <c r="V55" s="136">
        <v>165.74908550485753</v>
      </c>
      <c r="W55" s="136">
        <v>135.78420283673739</v>
      </c>
      <c r="X55" s="136">
        <v>139.4014222942759</v>
      </c>
      <c r="Y55" s="136">
        <v>160.07227528512465</v>
      </c>
      <c r="Z55" s="136">
        <v>105.95556970325552</v>
      </c>
      <c r="AA55" s="136">
        <v>121.3179249600407</v>
      </c>
    </row>
    <row r="56" spans="1:31">
      <c r="A56" s="125" t="s">
        <v>445</v>
      </c>
      <c r="B56" s="135">
        <v>100</v>
      </c>
      <c r="C56" s="136">
        <v>104.35975278815192</v>
      </c>
      <c r="D56" s="136">
        <v>106.69887741547922</v>
      </c>
      <c r="E56" s="136">
        <v>119.75838777838472</v>
      </c>
      <c r="F56" s="136">
        <v>113.27125645679003</v>
      </c>
      <c r="G56" s="136">
        <v>121.66010289013964</v>
      </c>
      <c r="H56" s="136">
        <v>123.54024995825894</v>
      </c>
      <c r="I56" s="136">
        <v>131.31196044470929</v>
      </c>
      <c r="J56" s="136">
        <v>116.01141155489138</v>
      </c>
      <c r="K56" s="136">
        <v>115.40881414776476</v>
      </c>
      <c r="L56" s="136">
        <v>126.27806188840593</v>
      </c>
      <c r="M56" s="136">
        <v>132.81781095364539</v>
      </c>
      <c r="N56" s="136">
        <v>121.7770978110234</v>
      </c>
      <c r="O56" s="136">
        <v>130.59345796225909</v>
      </c>
      <c r="P56" s="136">
        <v>141.61940369754083</v>
      </c>
      <c r="Q56" s="136">
        <v>151.69209421671275</v>
      </c>
      <c r="R56" s="136">
        <v>159.1722274219965</v>
      </c>
      <c r="S56" s="136">
        <v>178.52793906281133</v>
      </c>
      <c r="T56" s="136">
        <v>185.29007111460251</v>
      </c>
      <c r="U56" s="136">
        <v>172.84563689048753</v>
      </c>
      <c r="V56" s="136">
        <v>197.59683604755742</v>
      </c>
      <c r="W56" s="136">
        <v>182.27862076120917</v>
      </c>
      <c r="X56" s="136">
        <v>184.53903674218134</v>
      </c>
      <c r="Y56" s="136">
        <v>178.58875244506854</v>
      </c>
      <c r="Z56" s="136">
        <v>147.89705580401613</v>
      </c>
      <c r="AA56" s="136">
        <v>191.92340521809339</v>
      </c>
    </row>
    <row r="57" spans="1:31">
      <c r="A57" s="125" t="s">
        <v>446</v>
      </c>
      <c r="B57" s="135">
        <v>100</v>
      </c>
      <c r="C57" s="136">
        <v>102.78697045871084</v>
      </c>
      <c r="D57" s="136">
        <v>108.41270747220844</v>
      </c>
      <c r="E57" s="136">
        <v>108.36645964558684</v>
      </c>
      <c r="F57" s="136">
        <v>111.69220013746971</v>
      </c>
      <c r="G57" s="136">
        <v>112.75275245605845</v>
      </c>
      <c r="H57" s="136">
        <v>106.52846372460594</v>
      </c>
      <c r="I57" s="136">
        <v>111.70094509197391</v>
      </c>
      <c r="J57" s="136">
        <v>103.85360995151326</v>
      </c>
      <c r="K57" s="136">
        <v>94.564606597076107</v>
      </c>
      <c r="L57" s="136">
        <v>119.39801153942065</v>
      </c>
      <c r="M57" s="136">
        <v>114.00923339818155</v>
      </c>
      <c r="N57" s="136">
        <v>111.04416716433705</v>
      </c>
      <c r="O57" s="136">
        <v>128.23612307996808</v>
      </c>
      <c r="P57" s="136">
        <v>111.6460135500253</v>
      </c>
      <c r="Q57" s="136">
        <v>120.96269701255697</v>
      </c>
      <c r="R57" s="136">
        <v>111.87594216474122</v>
      </c>
      <c r="S57" s="136">
        <v>119.57464982213693</v>
      </c>
      <c r="T57" s="136">
        <v>121.90145685552991</v>
      </c>
      <c r="U57" s="136">
        <v>114.50051857335252</v>
      </c>
      <c r="V57" s="136">
        <v>138.14643463060776</v>
      </c>
      <c r="W57" s="136">
        <v>115.74631940297192</v>
      </c>
      <c r="X57" s="136">
        <v>127.09311833319697</v>
      </c>
      <c r="Y57" s="136">
        <v>134.34765823835954</v>
      </c>
      <c r="Z57" s="136">
        <v>104.9713229181007</v>
      </c>
      <c r="AA57" s="136">
        <v>120.81855223726311</v>
      </c>
    </row>
    <row r="58" spans="1:31">
      <c r="A58" s="125" t="s">
        <v>908</v>
      </c>
      <c r="B58" s="135">
        <v>100</v>
      </c>
      <c r="C58" s="136">
        <v>100.26725371890345</v>
      </c>
      <c r="D58" s="136">
        <v>95.510137522422141</v>
      </c>
      <c r="E58" s="136">
        <v>97.197369136272215</v>
      </c>
      <c r="F58" s="136">
        <v>104.2543168270189</v>
      </c>
      <c r="G58" s="136">
        <v>114.62194923085286</v>
      </c>
      <c r="H58" s="136">
        <v>126.26370241524887</v>
      </c>
      <c r="I58" s="136">
        <v>121.32304180029355</v>
      </c>
      <c r="J58" s="136">
        <v>116.00007247558479</v>
      </c>
      <c r="K58" s="136">
        <v>117.99369462412352</v>
      </c>
      <c r="L58" s="136">
        <v>129.59649218169628</v>
      </c>
      <c r="M58" s="136">
        <v>132.16901306372415</v>
      </c>
      <c r="N58" s="136">
        <v>131.28390498450835</v>
      </c>
      <c r="O58" s="136">
        <v>135.02636299396644</v>
      </c>
      <c r="P58" s="136">
        <v>141.09474370821331</v>
      </c>
      <c r="Q58" s="136">
        <v>143.07224003913683</v>
      </c>
      <c r="R58" s="136">
        <v>135.56286351035496</v>
      </c>
      <c r="S58" s="136">
        <v>159.72314326611223</v>
      </c>
      <c r="T58" s="136">
        <v>155.63932525230567</v>
      </c>
      <c r="U58" s="136">
        <v>140.94979253863858</v>
      </c>
      <c r="V58" s="136">
        <v>165.44690257469517</v>
      </c>
      <c r="W58" s="136">
        <v>150.55534416843327</v>
      </c>
      <c r="X58" s="136">
        <v>158.90416915801489</v>
      </c>
      <c r="Y58" s="136">
        <v>159.54159192621984</v>
      </c>
      <c r="Z58" s="136">
        <v>145.79768440506604</v>
      </c>
      <c r="AA58" s="136">
        <v>160.40821873131489</v>
      </c>
    </row>
    <row r="59" spans="1:31" ht="20.25" customHeight="1">
      <c r="A59" s="125" t="s">
        <v>455</v>
      </c>
      <c r="B59" s="135">
        <v>100</v>
      </c>
      <c r="C59" s="136">
        <v>104.15937651612209</v>
      </c>
      <c r="D59" s="136">
        <v>111.04834660240819</v>
      </c>
      <c r="E59" s="136">
        <v>112.00545498972963</v>
      </c>
      <c r="F59" s="136">
        <v>112.32403345428938</v>
      </c>
      <c r="G59" s="136">
        <v>111.4477795569789</v>
      </c>
      <c r="H59" s="136">
        <v>115.90778025982313</v>
      </c>
      <c r="I59" s="136">
        <v>112.04438356445536</v>
      </c>
      <c r="J59" s="136">
        <v>106.45929819878826</v>
      </c>
      <c r="K59" s="136">
        <v>95.563223961806315</v>
      </c>
      <c r="L59" s="136">
        <v>117.82447135232702</v>
      </c>
      <c r="M59" s="136">
        <v>114.71771132599842</v>
      </c>
      <c r="N59" s="136">
        <v>109.37815369812436</v>
      </c>
      <c r="O59" s="136">
        <v>122.20458187349604</v>
      </c>
      <c r="P59" s="136">
        <v>122.73059199072995</v>
      </c>
      <c r="Q59" s="136">
        <v>124.42962484852775</v>
      </c>
      <c r="R59" s="136">
        <v>118.50854015747018</v>
      </c>
      <c r="S59" s="136">
        <v>132.61825247920555</v>
      </c>
      <c r="T59" s="136">
        <v>133.33686960303297</v>
      </c>
      <c r="U59" s="136">
        <v>123.74599024199338</v>
      </c>
      <c r="V59" s="136">
        <v>144.21619341207415</v>
      </c>
      <c r="W59" s="136">
        <v>129.01280944482045</v>
      </c>
      <c r="X59" s="136">
        <v>131.26668339646349</v>
      </c>
      <c r="Y59" s="136">
        <v>138.63548688504284</v>
      </c>
      <c r="Z59" s="136">
        <v>115.44906950954655</v>
      </c>
      <c r="AA59" s="136">
        <v>129.22203647803147</v>
      </c>
    </row>
    <row r="60" spans="1:31" ht="12.75" customHeight="1">
      <c r="A60" s="486"/>
      <c r="B60" s="505"/>
      <c r="C60" s="505"/>
      <c r="D60" s="505"/>
      <c r="E60" s="505"/>
      <c r="F60" s="505"/>
      <c r="G60" s="505"/>
      <c r="H60" s="505"/>
      <c r="I60" s="505"/>
    </row>
    <row r="61" spans="1:31" ht="26.1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row>
    <row r="63" spans="1:31">
      <c r="A63" s="125" t="s">
        <v>431</v>
      </c>
      <c r="B63" s="141">
        <v>9.6649761332033268</v>
      </c>
      <c r="C63" s="141">
        <v>9.0108309303450209</v>
      </c>
      <c r="D63" s="141">
        <v>9.1977226514552743</v>
      </c>
      <c r="E63" s="141">
        <v>8.8413199023530957</v>
      </c>
      <c r="F63" s="141">
        <v>9.151232210296147</v>
      </c>
      <c r="G63" s="141">
        <v>8.6686418097240168</v>
      </c>
      <c r="H63" s="141">
        <v>11.600383124679704</v>
      </c>
      <c r="I63" s="141">
        <v>8.4928830291491781</v>
      </c>
      <c r="J63" s="141">
        <v>8.68385278915129</v>
      </c>
      <c r="K63" s="141">
        <v>8.4822609292453901</v>
      </c>
      <c r="L63" s="141">
        <v>8.3648042114975976</v>
      </c>
      <c r="M63" s="141">
        <v>8.2716328507322689</v>
      </c>
      <c r="N63" s="141">
        <v>8.6694157475134102</v>
      </c>
      <c r="O63" s="141">
        <v>8.103792811822732</v>
      </c>
      <c r="P63" s="141">
        <v>8.1121336763680567</v>
      </c>
      <c r="Q63" s="141">
        <v>8.2405562465134334</v>
      </c>
      <c r="R63" s="141">
        <v>8.2284170564503896</v>
      </c>
      <c r="S63" s="141">
        <v>8.0757729998550065</v>
      </c>
      <c r="T63" s="141">
        <v>8.1070779783837903</v>
      </c>
      <c r="U63" s="141">
        <v>8.3658929764583299</v>
      </c>
      <c r="V63" s="141">
        <v>7.8540546384772156</v>
      </c>
      <c r="W63" s="141">
        <v>7.69144271277169</v>
      </c>
      <c r="X63" s="141">
        <v>7.8278663016743106</v>
      </c>
      <c r="Y63" s="141">
        <v>7.9652099003611987</v>
      </c>
      <c r="Z63" s="141">
        <v>9.075507522187797</v>
      </c>
      <c r="AA63" s="141">
        <v>8.4797399426594833</v>
      </c>
    </row>
    <row r="64" spans="1:31">
      <c r="A64" s="125" t="s">
        <v>432</v>
      </c>
      <c r="B64" s="141">
        <v>23.624967892217672</v>
      </c>
      <c r="C64" s="141">
        <v>21.361635421978484</v>
      </c>
      <c r="D64" s="141">
        <v>22.945065779282189</v>
      </c>
      <c r="E64" s="141">
        <v>22.322690393500956</v>
      </c>
      <c r="F64" s="141">
        <v>22.395696383221509</v>
      </c>
      <c r="G64" s="141">
        <v>21.190027161272919</v>
      </c>
      <c r="H64" s="141">
        <v>21.719728091275158</v>
      </c>
      <c r="I64" s="141">
        <v>21.066149635473177</v>
      </c>
      <c r="J64" s="141">
        <v>23.399312912745906</v>
      </c>
      <c r="K64" s="141">
        <v>22.495968096929641</v>
      </c>
      <c r="L64" s="141">
        <v>22.822671742170687</v>
      </c>
      <c r="M64" s="141">
        <v>22.341112616965383</v>
      </c>
      <c r="N64" s="141">
        <v>23.550647443826122</v>
      </c>
      <c r="O64" s="141">
        <v>22.439766334780256</v>
      </c>
      <c r="P64" s="141">
        <v>21.774635946500599</v>
      </c>
      <c r="Q64" s="141">
        <v>21.947440635814974</v>
      </c>
      <c r="R64" s="141">
        <v>21.484520489771946</v>
      </c>
      <c r="S64" s="141">
        <v>21.700694339856774</v>
      </c>
      <c r="T64" s="141">
        <v>20.609923610592148</v>
      </c>
      <c r="U64" s="141">
        <v>19.564486931653544</v>
      </c>
      <c r="V64" s="141">
        <v>20.735457843327005</v>
      </c>
      <c r="W64" s="141">
        <v>19.567497904526153</v>
      </c>
      <c r="X64" s="141">
        <v>21.23257899573775</v>
      </c>
      <c r="Y64" s="141">
        <v>21.680271976534641</v>
      </c>
      <c r="Z64" s="141">
        <v>23.200413821135825</v>
      </c>
      <c r="AA64" s="141">
        <v>21.689692065149366</v>
      </c>
    </row>
    <row r="65" spans="1:30">
      <c r="A65" s="125" t="s">
        <v>434</v>
      </c>
      <c r="B65" s="141">
        <v>4.3672461471535282</v>
      </c>
      <c r="C65" s="141">
        <v>5.154780806501134</v>
      </c>
      <c r="D65" s="141">
        <v>5.3988427109124038</v>
      </c>
      <c r="E65" s="141">
        <v>4.9539400387713286</v>
      </c>
      <c r="F65" s="141">
        <v>5.3309432576883582</v>
      </c>
      <c r="G65" s="141">
        <v>4.9440184396389624</v>
      </c>
      <c r="H65" s="141">
        <v>4.5031441181771381</v>
      </c>
      <c r="I65" s="141">
        <v>5.4787109900460829</v>
      </c>
      <c r="J65" s="141">
        <v>5.2304327714521088</v>
      </c>
      <c r="K65" s="141">
        <v>4.0877445379253414</v>
      </c>
      <c r="L65" s="141">
        <v>5.3462039600176841</v>
      </c>
      <c r="M65" s="141">
        <v>5.3201202700297365</v>
      </c>
      <c r="N65" s="141">
        <v>4.9272944438836896</v>
      </c>
      <c r="O65" s="141">
        <v>5.2739336321385188</v>
      </c>
      <c r="P65" s="141">
        <v>5.1514939481661717</v>
      </c>
      <c r="Q65" s="141">
        <v>5.5070817642745444</v>
      </c>
      <c r="R65" s="141">
        <v>5.3553227027939512</v>
      </c>
      <c r="S65" s="141">
        <v>5.2010403736653528</v>
      </c>
      <c r="T65" s="141">
        <v>5.6270353184388489</v>
      </c>
      <c r="U65" s="141">
        <v>6.0860935790216892</v>
      </c>
      <c r="V65" s="141">
        <v>5.9464086995794636</v>
      </c>
      <c r="W65" s="141">
        <v>5.7566823191190606</v>
      </c>
      <c r="X65" s="141">
        <v>5.8315841800729542</v>
      </c>
      <c r="Y65" s="141">
        <v>5.8483414264668525</v>
      </c>
      <c r="Z65" s="141">
        <v>5.0970192444564804</v>
      </c>
      <c r="AA65" s="141">
        <v>5.1062483772403047</v>
      </c>
    </row>
    <row r="66" spans="1:30">
      <c r="A66" s="125" t="s">
        <v>437</v>
      </c>
      <c r="B66" s="141">
        <v>4.6715262956110877</v>
      </c>
      <c r="C66" s="141">
        <v>4.6907836004690475</v>
      </c>
      <c r="D66" s="141">
        <v>4.4772710817015859</v>
      </c>
      <c r="E66" s="141">
        <v>4.1804471195173987</v>
      </c>
      <c r="F66" s="141">
        <v>4.5644132565072297</v>
      </c>
      <c r="G66" s="141">
        <v>4.6842144803108337</v>
      </c>
      <c r="H66" s="141">
        <v>4.3797101067171651</v>
      </c>
      <c r="I66" s="141">
        <v>4.3753806635569772</v>
      </c>
      <c r="J66" s="141">
        <v>4.382492566004772</v>
      </c>
      <c r="K66" s="141">
        <v>4.7125038032658635</v>
      </c>
      <c r="L66" s="141">
        <v>4.3710328928495068</v>
      </c>
      <c r="M66" s="141">
        <v>4.2285651476924926</v>
      </c>
      <c r="N66" s="141">
        <v>4.5361695713714703</v>
      </c>
      <c r="O66" s="141">
        <v>4.6934809844043084</v>
      </c>
      <c r="P66" s="141">
        <v>4.297132625108441</v>
      </c>
      <c r="Q66" s="141">
        <v>3.9741906159676619</v>
      </c>
      <c r="R66" s="141">
        <v>4.4403964536489875</v>
      </c>
      <c r="S66" s="141">
        <v>3.9426973656192383</v>
      </c>
      <c r="T66" s="141">
        <v>4.0487328711508574</v>
      </c>
      <c r="U66" s="141">
        <v>4.4249449003626395</v>
      </c>
      <c r="V66" s="141">
        <v>4.0473366763097314</v>
      </c>
      <c r="W66" s="141">
        <v>4.0538318832472804</v>
      </c>
      <c r="X66" s="141">
        <v>4.1023231873733925</v>
      </c>
      <c r="Y66" s="141">
        <v>4.1770416010217923</v>
      </c>
      <c r="Z66" s="141">
        <v>4.4437268484701882</v>
      </c>
      <c r="AA66" s="141">
        <v>4.8908464000501288</v>
      </c>
    </row>
    <row r="67" spans="1:30">
      <c r="A67" s="125" t="s">
        <v>438</v>
      </c>
      <c r="B67" s="141">
        <v>4.6872472145545041</v>
      </c>
      <c r="C67" s="141">
        <v>5.9319490692715036</v>
      </c>
      <c r="D67" s="141">
        <v>5.3392771741988891</v>
      </c>
      <c r="E67" s="141">
        <v>5.9909470573929173</v>
      </c>
      <c r="F67" s="141">
        <v>6.406905499249091</v>
      </c>
      <c r="G67" s="141">
        <v>6.0414480572826958</v>
      </c>
      <c r="H67" s="141">
        <v>5.6791123978785354</v>
      </c>
      <c r="I67" s="141">
        <v>6.1978108753242909</v>
      </c>
      <c r="J67" s="141">
        <v>5.8280060369152071</v>
      </c>
      <c r="K67" s="141">
        <v>5.9575726964348972</v>
      </c>
      <c r="L67" s="141">
        <v>5.9047214479470664</v>
      </c>
      <c r="M67" s="141">
        <v>5.7748375010556829</v>
      </c>
      <c r="N67" s="141">
        <v>5.8922148147191118</v>
      </c>
      <c r="O67" s="141">
        <v>5.6330047821729989</v>
      </c>
      <c r="P67" s="141">
        <v>5.8972923512801785</v>
      </c>
      <c r="Q67" s="141">
        <v>6.1583028328256981</v>
      </c>
      <c r="R67" s="141">
        <v>6.0149134459702802</v>
      </c>
      <c r="S67" s="141">
        <v>6.108941185994941</v>
      </c>
      <c r="T67" s="141">
        <v>6.1746772945178572</v>
      </c>
      <c r="U67" s="141">
        <v>6.5980106684147444</v>
      </c>
      <c r="V67" s="141">
        <v>6.4961499806679832</v>
      </c>
      <c r="W67" s="141">
        <v>6.6905156347194916</v>
      </c>
      <c r="X67" s="141">
        <v>6.0077614217292767</v>
      </c>
      <c r="Y67" s="141">
        <v>6.033719465473844</v>
      </c>
      <c r="Z67" s="141">
        <v>5.564175533278787</v>
      </c>
      <c r="AA67" s="141">
        <v>6.2689348929386179</v>
      </c>
    </row>
    <row r="68" spans="1:30">
      <c r="A68" s="125" t="s">
        <v>439</v>
      </c>
      <c r="B68" s="141">
        <v>18.668993788521956</v>
      </c>
      <c r="C68" s="141">
        <v>18.801828429807422</v>
      </c>
      <c r="D68" s="141">
        <v>18.095561361297115</v>
      </c>
      <c r="E68" s="141">
        <v>19.065384587235815</v>
      </c>
      <c r="F68" s="141">
        <v>18.063573931440004</v>
      </c>
      <c r="G68" s="141">
        <v>19.293817672110045</v>
      </c>
      <c r="H68" s="141">
        <v>18.709068636041071</v>
      </c>
      <c r="I68" s="141">
        <v>19.379455629813421</v>
      </c>
      <c r="J68" s="141">
        <v>18.295711226447178</v>
      </c>
      <c r="K68" s="141">
        <v>19.312252457086128</v>
      </c>
      <c r="L68" s="141">
        <v>18.809330733980687</v>
      </c>
      <c r="M68" s="141">
        <v>19.510357041220598</v>
      </c>
      <c r="N68" s="141">
        <v>18.949741070719348</v>
      </c>
      <c r="O68" s="141">
        <v>19.619842541256663</v>
      </c>
      <c r="P68" s="141">
        <v>20.556603393269551</v>
      </c>
      <c r="Q68" s="141">
        <v>20.07611243538727</v>
      </c>
      <c r="R68" s="141">
        <v>19.697791495025761</v>
      </c>
      <c r="S68" s="141">
        <v>21.27951523673477</v>
      </c>
      <c r="T68" s="141">
        <v>21.390065333936704</v>
      </c>
      <c r="U68" s="141">
        <v>20.452454984581145</v>
      </c>
      <c r="V68" s="141">
        <v>20.628469489784631</v>
      </c>
      <c r="W68" s="141">
        <v>22.173879286109067</v>
      </c>
      <c r="X68" s="141">
        <v>21.075673141999861</v>
      </c>
      <c r="Y68" s="141">
        <v>20.204545537499065</v>
      </c>
      <c r="Z68" s="141">
        <v>19.841887458898434</v>
      </c>
      <c r="AA68" s="141">
        <v>19.289851746915474</v>
      </c>
    </row>
    <row r="69" spans="1:30">
      <c r="A69" s="125" t="s">
        <v>440</v>
      </c>
      <c r="B69" s="141">
        <v>11.530232880604823</v>
      </c>
      <c r="C69" s="141">
        <v>11.553317146742913</v>
      </c>
      <c r="D69" s="141">
        <v>11.582413992827066</v>
      </c>
      <c r="E69" s="141">
        <v>11.4434614178922</v>
      </c>
      <c r="F69" s="141">
        <v>10.615419100571957</v>
      </c>
      <c r="G69" s="141">
        <v>11.358359935638029</v>
      </c>
      <c r="H69" s="141">
        <v>10.898461810027282</v>
      </c>
      <c r="I69" s="141">
        <v>11.271684774392584</v>
      </c>
      <c r="J69" s="141">
        <v>11.067916201436361</v>
      </c>
      <c r="K69" s="141">
        <v>11.868977437257676</v>
      </c>
      <c r="L69" s="141">
        <v>10.666483284283999</v>
      </c>
      <c r="M69" s="141">
        <v>10.829265919203085</v>
      </c>
      <c r="N69" s="141">
        <v>10.513289776249184</v>
      </c>
      <c r="O69" s="141">
        <v>11.167292080886755</v>
      </c>
      <c r="P69" s="141">
        <v>11.159628591070971</v>
      </c>
      <c r="Q69" s="141">
        <v>10.426810393127685</v>
      </c>
      <c r="R69" s="141">
        <v>10.117061937010055</v>
      </c>
      <c r="S69" s="141">
        <v>10.044956856054858</v>
      </c>
      <c r="T69" s="141">
        <v>10.024396094002828</v>
      </c>
      <c r="U69" s="141">
        <v>10.424759297243639</v>
      </c>
      <c r="V69" s="141">
        <v>9.7463005524647137</v>
      </c>
      <c r="W69" s="141">
        <v>10.297505118185047</v>
      </c>
      <c r="X69" s="141">
        <v>9.5027306687808686</v>
      </c>
      <c r="Y69" s="141">
        <v>9.9910890905178587</v>
      </c>
      <c r="Z69" s="141">
        <v>10.016677394797419</v>
      </c>
      <c r="AA69" s="141">
        <v>10.502219402730541</v>
      </c>
    </row>
    <row r="70" spans="1:30">
      <c r="A70" s="125" t="s">
        <v>441</v>
      </c>
      <c r="B70" s="141">
        <v>4.1893749625509606</v>
      </c>
      <c r="C70" s="141">
        <v>4.1785590224066151</v>
      </c>
      <c r="D70" s="141">
        <v>3.8767560871300986</v>
      </c>
      <c r="E70" s="141">
        <v>3.7463067781742216</v>
      </c>
      <c r="F70" s="141">
        <v>3.923347084007883</v>
      </c>
      <c r="G70" s="141">
        <v>3.9633746095660554</v>
      </c>
      <c r="H70" s="141">
        <v>3.9287171630812132</v>
      </c>
      <c r="I70" s="141">
        <v>3.5514950280849091</v>
      </c>
      <c r="J70" s="141">
        <v>4.0093895025083599</v>
      </c>
      <c r="K70" s="141">
        <v>4.104488029478869</v>
      </c>
      <c r="L70" s="141">
        <v>4.0476119242545749</v>
      </c>
      <c r="M70" s="141">
        <v>3.9550419072572334</v>
      </c>
      <c r="N70" s="141">
        <v>4.273280308403379</v>
      </c>
      <c r="O70" s="141">
        <v>3.9263429797138616</v>
      </c>
      <c r="P70" s="141">
        <v>3.8473053030080684</v>
      </c>
      <c r="Q70" s="141">
        <v>3.8639888805861222</v>
      </c>
      <c r="R70" s="141">
        <v>4.3172768297295061</v>
      </c>
      <c r="S70" s="141">
        <v>3.6021328927007756</v>
      </c>
      <c r="T70" s="141">
        <v>3.6526869171007266</v>
      </c>
      <c r="U70" s="141">
        <v>3.9541295170574924</v>
      </c>
      <c r="V70" s="141">
        <v>3.5787866512779334</v>
      </c>
      <c r="W70" s="141">
        <v>3.5365598382026886</v>
      </c>
      <c r="X70" s="141">
        <v>3.550178595253386</v>
      </c>
      <c r="Y70" s="141">
        <v>3.565283268965632</v>
      </c>
      <c r="Z70" s="141">
        <v>4.0467407892125271</v>
      </c>
      <c r="AA70" s="141">
        <v>3.9619392900335355</v>
      </c>
    </row>
    <row r="71" spans="1:30">
      <c r="A71" s="125" t="s">
        <v>442</v>
      </c>
      <c r="B71" s="141">
        <v>0.30660374884716496</v>
      </c>
      <c r="C71" s="141">
        <v>0.3255775131523701</v>
      </c>
      <c r="D71" s="141">
        <v>0.29426911905369885</v>
      </c>
      <c r="E71" s="141">
        <v>0.29563069488029947</v>
      </c>
      <c r="F71" s="141">
        <v>0.32195229181087265</v>
      </c>
      <c r="G71" s="141">
        <v>0.31242346476802957</v>
      </c>
      <c r="H71" s="141">
        <v>0.31476889681561016</v>
      </c>
      <c r="I71" s="141">
        <v>0.30837909567969662</v>
      </c>
      <c r="J71" s="141">
        <v>0.32737769307746362</v>
      </c>
      <c r="K71" s="141">
        <v>0.29872938079383282</v>
      </c>
      <c r="L71" s="141">
        <v>0.33168464423126043</v>
      </c>
      <c r="M71" s="141">
        <v>0.30001404995998393</v>
      </c>
      <c r="N71" s="141">
        <v>0.3068289762232122</v>
      </c>
      <c r="O71" s="141">
        <v>0.27396620495679425</v>
      </c>
      <c r="P71" s="141">
        <v>0.29055078828148728</v>
      </c>
      <c r="Q71" s="141">
        <v>0.32424396714339754</v>
      </c>
      <c r="R71" s="141">
        <v>0.34108376573317567</v>
      </c>
      <c r="S71" s="141">
        <v>0.2974275461408753</v>
      </c>
      <c r="T71" s="141">
        <v>0.31424928691325249</v>
      </c>
      <c r="U71" s="141">
        <v>0.33850920865529976</v>
      </c>
      <c r="V71" s="141">
        <v>0.24882046332062779</v>
      </c>
      <c r="W71" s="141">
        <v>0.29936993856735045</v>
      </c>
      <c r="X71" s="141">
        <v>0.31519132030106362</v>
      </c>
      <c r="Y71" s="141">
        <v>0.30962011830903868</v>
      </c>
      <c r="Z71" s="141">
        <v>0.30747863439630863</v>
      </c>
      <c r="AA71" s="141">
        <v>0.25848873450982829</v>
      </c>
    </row>
    <row r="72" spans="1:30">
      <c r="A72" s="125" t="s">
        <v>443</v>
      </c>
      <c r="B72" s="141">
        <v>4.3109680543499866</v>
      </c>
      <c r="C72" s="141">
        <v>4.4566226787909464</v>
      </c>
      <c r="D72" s="141">
        <v>4.4212687895844036</v>
      </c>
      <c r="E72" s="141">
        <v>4.640914911058645</v>
      </c>
      <c r="F72" s="141">
        <v>4.7249193484071421</v>
      </c>
      <c r="G72" s="141">
        <v>4.5427326568565087</v>
      </c>
      <c r="H72" s="141">
        <v>4.2149103563920916</v>
      </c>
      <c r="I72" s="141">
        <v>4.589525281664308</v>
      </c>
      <c r="J72" s="141">
        <v>4.4423130899649452</v>
      </c>
      <c r="K72" s="141">
        <v>3.9887633402790037</v>
      </c>
      <c r="L72" s="141">
        <v>4.6066298521681439</v>
      </c>
      <c r="M72" s="141">
        <v>4.591581616853448</v>
      </c>
      <c r="N72" s="141">
        <v>4.0630507110260012</v>
      </c>
      <c r="O72" s="141">
        <v>4.366412386686946</v>
      </c>
      <c r="P72" s="141">
        <v>4.300626943086403</v>
      </c>
      <c r="Q72" s="141">
        <v>4.4221755472317277</v>
      </c>
      <c r="R72" s="141">
        <v>4.2512874956822078</v>
      </c>
      <c r="S72" s="141">
        <v>4.2055115555640636</v>
      </c>
      <c r="T72" s="141">
        <v>4.1956547675425959</v>
      </c>
      <c r="U72" s="141">
        <v>3.9711828440346353</v>
      </c>
      <c r="V72" s="141">
        <v>4.4348418875409568</v>
      </c>
      <c r="W72" s="141">
        <v>4.2281565714194178</v>
      </c>
      <c r="X72" s="141">
        <v>4.5422850647081967</v>
      </c>
      <c r="Y72" s="141">
        <v>4.223434248653624</v>
      </c>
      <c r="Z72" s="141">
        <v>3.9458915719985708</v>
      </c>
      <c r="AA72" s="141">
        <v>3.9964868665955722</v>
      </c>
    </row>
    <row r="73" spans="1:30">
      <c r="A73" s="125" t="s">
        <v>444</v>
      </c>
      <c r="B73" s="141">
        <v>5.5243466971664654</v>
      </c>
      <c r="C73" s="141">
        <v>6.1328306049040417</v>
      </c>
      <c r="D73" s="141">
        <v>6.2158753383284786</v>
      </c>
      <c r="E73" s="141">
        <v>5.9251674508384022</v>
      </c>
      <c r="F73" s="141">
        <v>6.0519560471953566</v>
      </c>
      <c r="G73" s="141">
        <v>6.0975820018593794</v>
      </c>
      <c r="H73" s="141">
        <v>5.6018675465291388</v>
      </c>
      <c r="I73" s="141">
        <v>6.0797434756316227</v>
      </c>
      <c r="J73" s="141">
        <v>5.5617505392505731</v>
      </c>
      <c r="K73" s="141">
        <v>5.3160412640991028</v>
      </c>
      <c r="L73" s="141">
        <v>5.8867003955998127</v>
      </c>
      <c r="M73" s="141">
        <v>5.7241070715844753</v>
      </c>
      <c r="N73" s="141">
        <v>5.2621394040857918</v>
      </c>
      <c r="O73" s="141">
        <v>5.5333014151932653</v>
      </c>
      <c r="P73" s="141">
        <v>5.8012584687839333</v>
      </c>
      <c r="Q73" s="141">
        <v>5.7241563397756581</v>
      </c>
      <c r="R73" s="141">
        <v>5.9892564643812642</v>
      </c>
      <c r="S73" s="141">
        <v>5.9131555713267243</v>
      </c>
      <c r="T73" s="141">
        <v>6.0000493952781309</v>
      </c>
      <c r="U73" s="141">
        <v>5.8978724221155865</v>
      </c>
      <c r="V73" s="141">
        <v>6.3491858396982268</v>
      </c>
      <c r="W73" s="141">
        <v>5.8142987172862242</v>
      </c>
      <c r="X73" s="141">
        <v>5.8666964602568639</v>
      </c>
      <c r="Y73" s="141">
        <v>6.3785598128461922</v>
      </c>
      <c r="Z73" s="141">
        <v>5.0700737911808726</v>
      </c>
      <c r="AA73" s="141">
        <v>5.1864395294066448</v>
      </c>
    </row>
    <row r="74" spans="1:30">
      <c r="A74" s="125" t="s">
        <v>445</v>
      </c>
      <c r="B74" s="141">
        <v>4.335188210261399</v>
      </c>
      <c r="C74" s="141">
        <v>4.3435280149066902</v>
      </c>
      <c r="D74" s="141">
        <v>4.1653903869081175</v>
      </c>
      <c r="E74" s="141">
        <v>4.6352666557568298</v>
      </c>
      <c r="F74" s="141">
        <v>4.3717466373997933</v>
      </c>
      <c r="G74" s="141">
        <v>4.7324356376151329</v>
      </c>
      <c r="H74" s="141">
        <v>4.6206581983645671</v>
      </c>
      <c r="I74" s="141">
        <v>5.0806836065882557</v>
      </c>
      <c r="J74" s="141">
        <v>4.7241651235520976</v>
      </c>
      <c r="K74" s="141">
        <v>5.2354756329024728</v>
      </c>
      <c r="L74" s="141">
        <v>4.6462263639298289</v>
      </c>
      <c r="M74" s="141">
        <v>5.0191919059710157</v>
      </c>
      <c r="N74" s="141">
        <v>4.8266186698235591</v>
      </c>
      <c r="O74" s="141">
        <v>4.6327822624631088</v>
      </c>
      <c r="P74" s="141">
        <v>5.0023939369591002</v>
      </c>
      <c r="Q74" s="141">
        <v>5.2850258066653275</v>
      </c>
      <c r="R74" s="141">
        <v>5.822715922447288</v>
      </c>
      <c r="S74" s="141">
        <v>5.8359403940171823</v>
      </c>
      <c r="T74" s="141">
        <v>6.0243452104881978</v>
      </c>
      <c r="U74" s="141">
        <v>6.0552941212674698</v>
      </c>
      <c r="V74" s="141">
        <v>5.939828626392015</v>
      </c>
      <c r="W74" s="141">
        <v>6.1250672015221959</v>
      </c>
      <c r="X74" s="141">
        <v>6.0945506941882037</v>
      </c>
      <c r="Y74" s="141">
        <v>5.5845431172116555</v>
      </c>
      <c r="Z74" s="141">
        <v>5.5536313577730914</v>
      </c>
      <c r="AA74" s="141">
        <v>6.4387166945488321</v>
      </c>
    </row>
    <row r="75" spans="1:30">
      <c r="A75" s="125" t="s">
        <v>446</v>
      </c>
      <c r="B75" s="141">
        <v>3.8575678507141458</v>
      </c>
      <c r="C75" s="141">
        <v>3.8067404584785987</v>
      </c>
      <c r="D75" s="141">
        <v>3.7660117214622204</v>
      </c>
      <c r="E75" s="141">
        <v>3.7322376027387163</v>
      </c>
      <c r="F75" s="141">
        <v>3.8358686665322894</v>
      </c>
      <c r="G75" s="141">
        <v>3.9027371804356847</v>
      </c>
      <c r="H75" s="141">
        <v>3.5454114980791465</v>
      </c>
      <c r="I75" s="141">
        <v>3.8457436327748269</v>
      </c>
      <c r="J75" s="141">
        <v>3.7631503655180421</v>
      </c>
      <c r="K75" s="141">
        <v>3.8172570064202391</v>
      </c>
      <c r="L75" s="141">
        <v>3.9090854851059698</v>
      </c>
      <c r="M75" s="141">
        <v>3.8337441390509972</v>
      </c>
      <c r="N75" s="141">
        <v>3.9163251049630734</v>
      </c>
      <c r="O75" s="141">
        <v>4.0479623440436177</v>
      </c>
      <c r="P75" s="141">
        <v>3.5091664233437716</v>
      </c>
      <c r="Q75" s="141">
        <v>3.7500861366362699</v>
      </c>
      <c r="R75" s="141">
        <v>3.6416703571709381</v>
      </c>
      <c r="S75" s="141">
        <v>3.478158671911348</v>
      </c>
      <c r="T75" s="141">
        <v>3.5267300208944854</v>
      </c>
      <c r="U75" s="141">
        <v>3.5693562148955458</v>
      </c>
      <c r="V75" s="141">
        <v>3.695210865808356</v>
      </c>
      <c r="W75" s="141">
        <v>3.4608910734431055</v>
      </c>
      <c r="X75" s="141">
        <v>3.7349182187256962</v>
      </c>
      <c r="Y75" s="141">
        <v>3.738257922870547</v>
      </c>
      <c r="Z75" s="141">
        <v>3.5074687241399904</v>
      </c>
      <c r="AA75" s="141">
        <v>3.6067049830121487</v>
      </c>
    </row>
    <row r="76" spans="1:30">
      <c r="A76" s="125" t="s">
        <v>908</v>
      </c>
      <c r="B76" s="141">
        <v>0.26076012424297901</v>
      </c>
      <c r="C76" s="141">
        <v>0.25101630224521027</v>
      </c>
      <c r="D76" s="141">
        <v>0.22427380585845402</v>
      </c>
      <c r="E76" s="141">
        <v>0.22628538988917163</v>
      </c>
      <c r="F76" s="141">
        <v>0.24202628567236692</v>
      </c>
      <c r="G76" s="141">
        <v>0.26818689292170805</v>
      </c>
      <c r="H76" s="141">
        <v>0.28405805594218064</v>
      </c>
      <c r="I76" s="141">
        <v>0.28235428182066291</v>
      </c>
      <c r="J76" s="141">
        <v>0.28412918197569281</v>
      </c>
      <c r="K76" s="141">
        <v>0.32196538788155171</v>
      </c>
      <c r="L76" s="141">
        <v>0.28681306196317558</v>
      </c>
      <c r="M76" s="141">
        <v>0.30042796242360154</v>
      </c>
      <c r="N76" s="141">
        <v>0.31298395719264077</v>
      </c>
      <c r="O76" s="141">
        <v>0.28811923948017343</v>
      </c>
      <c r="P76" s="141">
        <v>0.29977760477325766</v>
      </c>
      <c r="Q76" s="141">
        <v>0.29982839805024175</v>
      </c>
      <c r="R76" s="141">
        <v>0.29828558418425433</v>
      </c>
      <c r="S76" s="141">
        <v>0.3140550105580765</v>
      </c>
      <c r="T76" s="141">
        <v>0.30437590075957111</v>
      </c>
      <c r="U76" s="141">
        <v>0.29701233423824464</v>
      </c>
      <c r="V76" s="141">
        <v>0.29914778535113934</v>
      </c>
      <c r="W76" s="141">
        <v>0.30430180088122455</v>
      </c>
      <c r="X76" s="141">
        <v>0.31566174919817969</v>
      </c>
      <c r="Y76" s="141">
        <v>0.30008251326805213</v>
      </c>
      <c r="Z76" s="141">
        <v>0.32930730807371222</v>
      </c>
      <c r="AA76" s="141">
        <v>0.32369143983490489</v>
      </c>
    </row>
    <row r="77" spans="1:30"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row r="78" spans="1:30">
      <c r="B78" s="511"/>
      <c r="C78" s="511"/>
      <c r="D78" s="511"/>
      <c r="E78" s="511"/>
      <c r="F78" s="511"/>
      <c r="G78" s="511"/>
      <c r="H78" s="511"/>
      <c r="I78" s="511"/>
      <c r="J78" s="511"/>
      <c r="K78" s="511"/>
      <c r="L78" s="511"/>
      <c r="M78" s="511"/>
      <c r="N78" s="511"/>
      <c r="O78" s="511"/>
      <c r="P78" s="511"/>
      <c r="Q78" s="511"/>
      <c r="R78" s="511"/>
      <c r="S78" s="511"/>
      <c r="T78" s="511"/>
      <c r="U78" s="511"/>
      <c r="V78" s="511"/>
      <c r="W78" s="511"/>
      <c r="X78" s="511"/>
      <c r="Y78" s="511"/>
      <c r="Z78" s="511"/>
      <c r="AA78" s="511"/>
      <c r="AB78" s="511"/>
      <c r="AC78" s="511"/>
      <c r="AD78" s="511"/>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&amp;"Arial,Fett"Entnahme biotischer verwerteter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pageSetUpPr autoPageBreaks="0"/>
  </sheetPr>
  <dimension ref="A1:AH7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3" width="11.453125" style="348"/>
    <col min="34" max="34" width="19" style="348" customWidth="1"/>
    <col min="35" max="16384" width="11.453125" style="348"/>
  </cols>
  <sheetData>
    <row r="1" spans="1:34" ht="13">
      <c r="A1" s="588" t="s">
        <v>322</v>
      </c>
    </row>
    <row r="3" spans="1:34" ht="13">
      <c r="A3" s="154" t="s">
        <v>932</v>
      </c>
      <c r="B3" s="154" t="s">
        <v>1389</v>
      </c>
      <c r="C3" s="376"/>
      <c r="D3" s="376"/>
      <c r="E3" s="376"/>
      <c r="F3" s="376"/>
      <c r="G3" s="376"/>
      <c r="H3" s="376"/>
    </row>
    <row r="4" spans="1:34" ht="13">
      <c r="A4" s="154"/>
      <c r="B4" s="162"/>
      <c r="C4" s="162"/>
      <c r="D4" s="162"/>
      <c r="E4" s="162"/>
      <c r="F4" s="162"/>
      <c r="G4" s="162"/>
      <c r="H4" s="162"/>
    </row>
    <row r="5" spans="1:34" ht="12.75" customHeight="1">
      <c r="A5" s="585" t="s">
        <v>429</v>
      </c>
      <c r="B5" s="509">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row>
    <row r="9" spans="1:34">
      <c r="A9" s="125" t="s">
        <v>431</v>
      </c>
      <c r="B9" s="669">
        <v>42927.752</v>
      </c>
      <c r="C9" s="669">
        <v>38461.828000000001</v>
      </c>
      <c r="D9" s="669">
        <v>64730.828999999998</v>
      </c>
      <c r="E9" s="669">
        <v>63288.362999999998</v>
      </c>
      <c r="F9" s="669">
        <v>63780.529000000002</v>
      </c>
      <c r="G9" s="669">
        <v>74208.540999999997</v>
      </c>
      <c r="H9" s="669">
        <v>85264.267000000007</v>
      </c>
      <c r="I9" s="669">
        <v>69112.918999999994</v>
      </c>
      <c r="J9" s="669">
        <v>63551.63</v>
      </c>
      <c r="K9" s="669">
        <v>53802.222000000002</v>
      </c>
      <c r="L9" s="669">
        <v>53126.322</v>
      </c>
      <c r="M9" s="669">
        <v>53914.853000000003</v>
      </c>
      <c r="N9" s="669">
        <v>53190.351999999999</v>
      </c>
      <c r="O9" s="669">
        <v>53728.896999999997</v>
      </c>
      <c r="P9" s="669">
        <v>51067.046999999999</v>
      </c>
      <c r="Q9" s="669">
        <v>50627.43</v>
      </c>
      <c r="R9" s="669">
        <v>49294.300999999999</v>
      </c>
      <c r="S9" s="669">
        <v>54649.120000000003</v>
      </c>
      <c r="T9" s="669">
        <v>57608.614000000001</v>
      </c>
      <c r="U9" s="669">
        <v>57832.894999999997</v>
      </c>
      <c r="V9" s="669">
        <v>57811.678</v>
      </c>
      <c r="W9" s="669">
        <v>56600.703000000001</v>
      </c>
      <c r="X9" s="669">
        <v>60260.728000000003</v>
      </c>
      <c r="Y9" s="669">
        <v>60525.754999999997</v>
      </c>
      <c r="Z9" s="669">
        <v>59415.91</v>
      </c>
      <c r="AA9" s="669">
        <v>60666.894</v>
      </c>
      <c r="AB9" s="133"/>
      <c r="AC9" s="133"/>
      <c r="AD9" s="133"/>
      <c r="AE9" s="133"/>
      <c r="AF9" s="133"/>
      <c r="AG9" s="133"/>
      <c r="AH9" s="133"/>
    </row>
    <row r="10" spans="1:34">
      <c r="A10" s="125" t="s">
        <v>432</v>
      </c>
      <c r="B10" s="669">
        <v>76306.678</v>
      </c>
      <c r="C10" s="669">
        <v>65138.01</v>
      </c>
      <c r="D10" s="669">
        <v>95254.437000000005</v>
      </c>
      <c r="E10" s="669">
        <v>93331.525999999998</v>
      </c>
      <c r="F10" s="669">
        <v>92864.687999999995</v>
      </c>
      <c r="G10" s="669">
        <v>94979.444000000003</v>
      </c>
      <c r="H10" s="669">
        <v>100455.837</v>
      </c>
      <c r="I10" s="669">
        <v>94047.453999999998</v>
      </c>
      <c r="J10" s="669">
        <v>98637.733999999997</v>
      </c>
      <c r="K10" s="669">
        <v>87125.370999999999</v>
      </c>
      <c r="L10" s="669">
        <v>94374.519</v>
      </c>
      <c r="M10" s="669">
        <v>96202.501000000004</v>
      </c>
      <c r="N10" s="669">
        <v>101271.675</v>
      </c>
      <c r="O10" s="669">
        <v>101679.659</v>
      </c>
      <c r="P10" s="669">
        <v>92771.433999999994</v>
      </c>
      <c r="Q10" s="669">
        <v>90882.683000000005</v>
      </c>
      <c r="R10" s="669">
        <v>94635.803</v>
      </c>
      <c r="S10" s="669">
        <v>96934.447</v>
      </c>
      <c r="T10" s="669">
        <v>96156.834000000003</v>
      </c>
      <c r="U10" s="669">
        <v>94857.941999999995</v>
      </c>
      <c r="V10" s="669">
        <v>98730.735000000001</v>
      </c>
      <c r="W10" s="669">
        <v>91955.285999999993</v>
      </c>
      <c r="X10" s="669">
        <v>96656.735000000001</v>
      </c>
      <c r="Y10" s="669">
        <v>98570.475999999995</v>
      </c>
      <c r="Z10" s="669">
        <v>96644.066000000006</v>
      </c>
      <c r="AA10" s="669">
        <v>98722.683999999994</v>
      </c>
      <c r="AB10" s="127"/>
      <c r="AC10" s="127"/>
      <c r="AD10" s="127"/>
      <c r="AE10" s="127"/>
      <c r="AF10" s="127"/>
      <c r="AG10" s="127"/>
      <c r="AH10" s="127"/>
    </row>
    <row r="11" spans="1:34">
      <c r="A11" s="125" t="s">
        <v>434</v>
      </c>
      <c r="B11" s="669">
        <v>461537.33299999998</v>
      </c>
      <c r="C11" s="669">
        <v>377486.29700000002</v>
      </c>
      <c r="D11" s="669">
        <v>357909.36800000002</v>
      </c>
      <c r="E11" s="669">
        <v>377839.42599999998</v>
      </c>
      <c r="F11" s="669">
        <v>433381.37599999999</v>
      </c>
      <c r="G11" s="669">
        <v>407438.29399999999</v>
      </c>
      <c r="H11" s="669">
        <v>419070.40399999998</v>
      </c>
      <c r="I11" s="669">
        <v>460387.63699999999</v>
      </c>
      <c r="J11" s="669">
        <v>478360.08399999997</v>
      </c>
      <c r="K11" s="669">
        <v>467140.39500000002</v>
      </c>
      <c r="L11" s="669">
        <v>520872.90899999999</v>
      </c>
      <c r="M11" s="669">
        <v>517376.00199999998</v>
      </c>
      <c r="N11" s="669">
        <v>497594.97399999999</v>
      </c>
      <c r="O11" s="669">
        <v>544952.45400000003</v>
      </c>
      <c r="P11" s="669">
        <v>574447.44400000002</v>
      </c>
      <c r="Q11" s="669">
        <v>503168.228</v>
      </c>
      <c r="R11" s="669">
        <v>500020.85800000001</v>
      </c>
      <c r="S11" s="669">
        <v>492249.57400000002</v>
      </c>
      <c r="T11" s="669">
        <v>390653.02399999998</v>
      </c>
      <c r="U11" s="669">
        <v>405104.09700000001</v>
      </c>
      <c r="V11" s="669">
        <v>397602.78499999997</v>
      </c>
      <c r="W11" s="669">
        <v>392847.98300000001</v>
      </c>
      <c r="X11" s="669">
        <v>402642.23200000002</v>
      </c>
      <c r="Y11" s="669">
        <v>414270.28399999999</v>
      </c>
      <c r="Z11" s="669">
        <v>413602.08100000001</v>
      </c>
      <c r="AA11" s="669">
        <v>323139.36900000001</v>
      </c>
      <c r="AB11" s="133"/>
      <c r="AC11" s="133"/>
      <c r="AD11" s="133"/>
      <c r="AE11" s="133"/>
      <c r="AF11" s="133"/>
      <c r="AG11" s="133"/>
      <c r="AH11" s="133"/>
    </row>
    <row r="12" spans="1:34">
      <c r="A12" s="125" t="s">
        <v>437</v>
      </c>
      <c r="B12" s="669">
        <v>33471.987000000001</v>
      </c>
      <c r="C12" s="669">
        <v>34300.947</v>
      </c>
      <c r="D12" s="669">
        <v>39171.120000000003</v>
      </c>
      <c r="E12" s="669">
        <v>39008.521000000001</v>
      </c>
      <c r="F12" s="669">
        <v>43025.635000000002</v>
      </c>
      <c r="G12" s="669">
        <v>43809.095999999998</v>
      </c>
      <c r="H12" s="669">
        <v>44856.120999999999</v>
      </c>
      <c r="I12" s="669">
        <v>46987.775000000001</v>
      </c>
      <c r="J12" s="669">
        <v>45350.434000000001</v>
      </c>
      <c r="K12" s="669">
        <v>41460.892999999996</v>
      </c>
      <c r="L12" s="669">
        <v>39770.326999999997</v>
      </c>
      <c r="M12" s="669">
        <v>39279.266000000003</v>
      </c>
      <c r="N12" s="669">
        <v>39996.182999999997</v>
      </c>
      <c r="O12" s="669">
        <v>43674.841</v>
      </c>
      <c r="P12" s="669">
        <v>40245.998</v>
      </c>
      <c r="Q12" s="669">
        <v>30564.681</v>
      </c>
      <c r="R12" s="669">
        <v>38053.627999999997</v>
      </c>
      <c r="S12" s="669">
        <v>38503.072999999997</v>
      </c>
      <c r="T12" s="669">
        <v>39087.231</v>
      </c>
      <c r="U12" s="669">
        <v>40125.733999999997</v>
      </c>
      <c r="V12" s="669">
        <v>39462.523000000001</v>
      </c>
      <c r="W12" s="669">
        <v>39132.834999999999</v>
      </c>
      <c r="X12" s="669">
        <v>35966.858</v>
      </c>
      <c r="Y12" s="669">
        <v>39041.171999999999</v>
      </c>
      <c r="Z12" s="669">
        <v>38247.24</v>
      </c>
      <c r="AA12" s="669">
        <v>42526.078999999998</v>
      </c>
      <c r="AB12" s="127"/>
      <c r="AC12" s="127"/>
      <c r="AD12" s="127"/>
      <c r="AE12" s="127"/>
      <c r="AF12" s="127"/>
      <c r="AG12" s="127"/>
      <c r="AH12" s="127"/>
    </row>
    <row r="13" spans="1:34">
      <c r="A13" s="125" t="s">
        <v>438</v>
      </c>
      <c r="B13" s="669">
        <v>8931.8130000000001</v>
      </c>
      <c r="C13" s="669">
        <v>9716.6630000000005</v>
      </c>
      <c r="D13" s="669">
        <v>12177.507</v>
      </c>
      <c r="E13" s="669">
        <v>12123.803</v>
      </c>
      <c r="F13" s="669">
        <v>13756.373</v>
      </c>
      <c r="G13" s="669">
        <v>13729.999</v>
      </c>
      <c r="H13" s="669">
        <v>13122.721</v>
      </c>
      <c r="I13" s="669">
        <v>11995.866</v>
      </c>
      <c r="J13" s="669">
        <v>11350.34</v>
      </c>
      <c r="K13" s="669">
        <v>10277.013000000001</v>
      </c>
      <c r="L13" s="669">
        <v>10435.786</v>
      </c>
      <c r="M13" s="669">
        <v>11096.815000000001</v>
      </c>
      <c r="N13" s="669">
        <v>11242.790999999999</v>
      </c>
      <c r="O13" s="669">
        <v>12064.277</v>
      </c>
      <c r="P13" s="669">
        <v>11626.243</v>
      </c>
      <c r="Q13" s="669">
        <v>11561.753000000001</v>
      </c>
      <c r="R13" s="669">
        <v>11144.289000000001</v>
      </c>
      <c r="S13" s="669">
        <v>12025.356</v>
      </c>
      <c r="T13" s="669">
        <v>12295.128000000001</v>
      </c>
      <c r="U13" s="669">
        <v>12428.393</v>
      </c>
      <c r="V13" s="669">
        <v>13856.785</v>
      </c>
      <c r="W13" s="669">
        <v>12096.388999999999</v>
      </c>
      <c r="X13" s="669">
        <v>11041.144</v>
      </c>
      <c r="Y13" s="669">
        <v>11673.655000000001</v>
      </c>
      <c r="Z13" s="669">
        <v>10152.504000000001</v>
      </c>
      <c r="AA13" s="669">
        <v>11321.663</v>
      </c>
      <c r="AB13" s="133"/>
      <c r="AC13" s="133"/>
      <c r="AD13" s="133"/>
      <c r="AE13" s="133"/>
      <c r="AF13" s="133"/>
      <c r="AG13" s="133"/>
      <c r="AH13" s="133"/>
    </row>
    <row r="14" spans="1:34">
      <c r="A14" s="125" t="s">
        <v>439</v>
      </c>
      <c r="B14" s="669">
        <v>70181.710000000006</v>
      </c>
      <c r="C14" s="669">
        <v>64077.726000000002</v>
      </c>
      <c r="D14" s="669">
        <v>74787.801000000007</v>
      </c>
      <c r="E14" s="669">
        <v>79693.653000000006</v>
      </c>
      <c r="F14" s="669">
        <v>80315.17</v>
      </c>
      <c r="G14" s="669">
        <v>86907.135999999999</v>
      </c>
      <c r="H14" s="669">
        <v>86832.01</v>
      </c>
      <c r="I14" s="669">
        <v>79973.218999999997</v>
      </c>
      <c r="J14" s="669">
        <v>74862.569000000003</v>
      </c>
      <c r="K14" s="669">
        <v>67065.479000000007</v>
      </c>
      <c r="L14" s="669">
        <v>77650.327999999994</v>
      </c>
      <c r="M14" s="669">
        <v>74054.767999999996</v>
      </c>
      <c r="N14" s="669">
        <v>73150.517999999996</v>
      </c>
      <c r="O14" s="669">
        <v>69802.928</v>
      </c>
      <c r="P14" s="669">
        <v>63098.773999999998</v>
      </c>
      <c r="Q14" s="669">
        <v>63292.807999999997</v>
      </c>
      <c r="R14" s="669">
        <v>49340.870999999999</v>
      </c>
      <c r="S14" s="669">
        <v>54230.387000000002</v>
      </c>
      <c r="T14" s="669">
        <v>51351.451000000001</v>
      </c>
      <c r="U14" s="669">
        <v>50614.724999999999</v>
      </c>
      <c r="V14" s="669">
        <v>58584.072999999997</v>
      </c>
      <c r="W14" s="669">
        <v>49999.552000000003</v>
      </c>
      <c r="X14" s="669">
        <v>48402.188000000002</v>
      </c>
      <c r="Y14" s="669">
        <v>44992.495000000003</v>
      </c>
      <c r="Z14" s="669">
        <v>39743.572</v>
      </c>
      <c r="AA14" s="669">
        <v>41772.822</v>
      </c>
      <c r="AB14" s="127"/>
      <c r="AC14" s="127"/>
      <c r="AD14" s="127"/>
      <c r="AE14" s="127"/>
      <c r="AF14" s="127"/>
      <c r="AG14" s="127"/>
      <c r="AH14" s="127"/>
    </row>
    <row r="15" spans="1:34">
      <c r="A15" s="125" t="s">
        <v>440</v>
      </c>
      <c r="B15" s="669">
        <v>1072917.8829999999</v>
      </c>
      <c r="C15" s="669">
        <v>1057345.8929999999</v>
      </c>
      <c r="D15" s="669">
        <v>1089339.49</v>
      </c>
      <c r="E15" s="669">
        <v>991070.56200000003</v>
      </c>
      <c r="F15" s="669">
        <v>945939.65099999995</v>
      </c>
      <c r="G15" s="669">
        <v>961410.85900000005</v>
      </c>
      <c r="H15" s="669">
        <v>889549.60400000005</v>
      </c>
      <c r="I15" s="669">
        <v>875475.22499999998</v>
      </c>
      <c r="J15" s="669">
        <v>901045.42599999998</v>
      </c>
      <c r="K15" s="669">
        <v>955910.95200000005</v>
      </c>
      <c r="L15" s="669">
        <v>940412.73100000003</v>
      </c>
      <c r="M15" s="669">
        <v>939304.14</v>
      </c>
      <c r="N15" s="669">
        <v>861819.57299999997</v>
      </c>
      <c r="O15" s="669">
        <v>906769.21200000006</v>
      </c>
      <c r="P15" s="669">
        <v>942015.29700000002</v>
      </c>
      <c r="Q15" s="669">
        <v>929223.30599999998</v>
      </c>
      <c r="R15" s="669">
        <v>952966.78500000003</v>
      </c>
      <c r="S15" s="669">
        <v>907567.65399999998</v>
      </c>
      <c r="T15" s="669">
        <v>925586.69299999997</v>
      </c>
      <c r="U15" s="669">
        <v>937710.12399999995</v>
      </c>
      <c r="V15" s="669">
        <v>921143.59400000004</v>
      </c>
      <c r="W15" s="669">
        <v>900516.51300000004</v>
      </c>
      <c r="X15" s="669">
        <v>865257.30099999998</v>
      </c>
      <c r="Y15" s="669">
        <v>819348.24100000004</v>
      </c>
      <c r="Z15" s="669">
        <v>860538.05500000005</v>
      </c>
      <c r="AA15" s="669">
        <v>725347.97100000002</v>
      </c>
      <c r="AB15" s="133"/>
      <c r="AC15" s="133"/>
      <c r="AD15" s="133"/>
      <c r="AE15" s="133"/>
      <c r="AF15" s="133"/>
      <c r="AG15" s="133"/>
      <c r="AH15" s="133"/>
    </row>
    <row r="16" spans="1:34">
      <c r="A16" s="125" t="s">
        <v>441</v>
      </c>
      <c r="B16" s="669">
        <v>16052.603999999999</v>
      </c>
      <c r="C16" s="669">
        <v>16129.73</v>
      </c>
      <c r="D16" s="669">
        <v>19625.651000000002</v>
      </c>
      <c r="E16" s="669">
        <v>19734.405999999999</v>
      </c>
      <c r="F16" s="669">
        <v>20446.060000000001</v>
      </c>
      <c r="G16" s="669">
        <v>22226.612000000001</v>
      </c>
      <c r="H16" s="669">
        <v>24961.599999999999</v>
      </c>
      <c r="I16" s="669">
        <v>25095.05</v>
      </c>
      <c r="J16" s="669">
        <v>22738.31</v>
      </c>
      <c r="K16" s="669">
        <v>21766.737000000001</v>
      </c>
      <c r="L16" s="669">
        <v>20519.534</v>
      </c>
      <c r="M16" s="669">
        <v>20436.956999999999</v>
      </c>
      <c r="N16" s="669">
        <v>21949.952000000001</v>
      </c>
      <c r="O16" s="669">
        <v>23141.88</v>
      </c>
      <c r="P16" s="669">
        <v>21992.665000000001</v>
      </c>
      <c r="Q16" s="669">
        <v>20369.884999999998</v>
      </c>
      <c r="R16" s="669">
        <v>21080.082999999999</v>
      </c>
      <c r="S16" s="669">
        <v>20268.668000000001</v>
      </c>
      <c r="T16" s="669">
        <v>19954.262999999999</v>
      </c>
      <c r="U16" s="669">
        <v>20773.713</v>
      </c>
      <c r="V16" s="669">
        <v>20393.781999999999</v>
      </c>
      <c r="W16" s="669">
        <v>19146.871999999999</v>
      </c>
      <c r="X16" s="669">
        <v>19941.159</v>
      </c>
      <c r="Y16" s="669">
        <v>20885.595000000001</v>
      </c>
      <c r="Z16" s="669">
        <v>20371.099999999999</v>
      </c>
      <c r="AA16" s="669">
        <v>21095.207999999999</v>
      </c>
      <c r="AB16" s="127"/>
      <c r="AC16" s="127"/>
      <c r="AD16" s="127"/>
      <c r="AE16" s="127"/>
      <c r="AF16" s="127"/>
      <c r="AG16" s="127"/>
      <c r="AH16" s="127"/>
    </row>
    <row r="17" spans="1:34">
      <c r="A17" s="125" t="s">
        <v>442</v>
      </c>
      <c r="B17" s="669">
        <v>9421.5630000000001</v>
      </c>
      <c r="C17" s="669">
        <v>9863.3310000000001</v>
      </c>
      <c r="D17" s="669">
        <v>10438.547</v>
      </c>
      <c r="E17" s="669">
        <v>10564.967000000001</v>
      </c>
      <c r="F17" s="669">
        <v>9776.6280000000006</v>
      </c>
      <c r="G17" s="669">
        <v>9914.8189999999995</v>
      </c>
      <c r="H17" s="669">
        <v>8247.3970000000008</v>
      </c>
      <c r="I17" s="669">
        <v>7382.152</v>
      </c>
      <c r="J17" s="669">
        <v>7075.58</v>
      </c>
      <c r="K17" s="669">
        <v>7379.433</v>
      </c>
      <c r="L17" s="669">
        <v>7379.9480000000003</v>
      </c>
      <c r="M17" s="669">
        <v>6656.5280000000002</v>
      </c>
      <c r="N17" s="669">
        <v>6010.6120000000001</v>
      </c>
      <c r="O17" s="669">
        <v>5980.7730000000001</v>
      </c>
      <c r="P17" s="669">
        <v>4316.7470000000003</v>
      </c>
      <c r="Q17" s="669">
        <v>5118.2420000000002</v>
      </c>
      <c r="R17" s="669">
        <v>4991.9070000000002</v>
      </c>
      <c r="S17" s="669">
        <v>3849.6559999999999</v>
      </c>
      <c r="T17" s="669">
        <v>2856.6260000000002</v>
      </c>
      <c r="U17" s="669">
        <v>2681.788</v>
      </c>
      <c r="V17" s="669">
        <v>2499.0819999999999</v>
      </c>
      <c r="W17" s="669">
        <v>2399.3049999999998</v>
      </c>
      <c r="X17" s="669">
        <v>2679.6350000000002</v>
      </c>
      <c r="Y17" s="669">
        <v>2722.4490000000001</v>
      </c>
      <c r="Z17" s="669">
        <v>2885.942</v>
      </c>
      <c r="AA17" s="669">
        <v>2606.83</v>
      </c>
      <c r="AB17" s="133"/>
      <c r="AC17" s="133"/>
      <c r="AD17" s="133"/>
      <c r="AE17" s="133"/>
      <c r="AF17" s="133"/>
      <c r="AG17" s="133"/>
      <c r="AH17" s="133"/>
    </row>
    <row r="18" spans="1:34">
      <c r="A18" s="125" t="s">
        <v>443</v>
      </c>
      <c r="B18" s="669">
        <v>385294.15899999999</v>
      </c>
      <c r="C18" s="669">
        <v>360744.38400000002</v>
      </c>
      <c r="D18" s="669">
        <v>286866.31099999999</v>
      </c>
      <c r="E18" s="669">
        <v>260288.67199999999</v>
      </c>
      <c r="F18" s="669">
        <v>219064.921</v>
      </c>
      <c r="G18" s="669">
        <v>257078.93799999999</v>
      </c>
      <c r="H18" s="669">
        <v>279795.86300000001</v>
      </c>
      <c r="I18" s="669">
        <v>324837.21100000001</v>
      </c>
      <c r="J18" s="669">
        <v>351322.71600000001</v>
      </c>
      <c r="K18" s="669">
        <v>278426.23300000001</v>
      </c>
      <c r="L18" s="669">
        <v>319981.777</v>
      </c>
      <c r="M18" s="669">
        <v>312320.05099999998</v>
      </c>
      <c r="N18" s="669">
        <v>347163.77799999999</v>
      </c>
      <c r="O18" s="669">
        <v>318100.70500000002</v>
      </c>
      <c r="P18" s="669">
        <v>309493.33100000001</v>
      </c>
      <c r="Q18" s="669">
        <v>256213.90700000001</v>
      </c>
      <c r="R18" s="669">
        <v>264080.78700000001</v>
      </c>
      <c r="S18" s="669">
        <v>300170.25199999998</v>
      </c>
      <c r="T18" s="669">
        <v>289880.11700000003</v>
      </c>
      <c r="U18" s="669">
        <v>311060.51799999998</v>
      </c>
      <c r="V18" s="669">
        <v>297918.16399999999</v>
      </c>
      <c r="W18" s="669">
        <v>327446.60800000001</v>
      </c>
      <c r="X18" s="669">
        <v>312031.74900000001</v>
      </c>
      <c r="Y18" s="669">
        <v>334029.989</v>
      </c>
      <c r="Z18" s="669">
        <v>340600.886</v>
      </c>
      <c r="AA18" s="669">
        <v>329607.24900000001</v>
      </c>
      <c r="AB18" s="127"/>
      <c r="AC18" s="127"/>
      <c r="AD18" s="127"/>
      <c r="AE18" s="127"/>
      <c r="AF18" s="127"/>
      <c r="AG18" s="127"/>
      <c r="AH18" s="127"/>
    </row>
    <row r="19" spans="1:34">
      <c r="A19" s="125" t="s">
        <v>444</v>
      </c>
      <c r="B19" s="669">
        <v>49597.942999999999</v>
      </c>
      <c r="C19" s="669">
        <v>54251.625999999997</v>
      </c>
      <c r="D19" s="669">
        <v>61609.398000000001</v>
      </c>
      <c r="E19" s="669">
        <v>69301.619000000006</v>
      </c>
      <c r="F19" s="669">
        <v>67441.384999999995</v>
      </c>
      <c r="G19" s="669">
        <v>68402.342999999993</v>
      </c>
      <c r="H19" s="669">
        <v>69688.985000000001</v>
      </c>
      <c r="I19" s="669">
        <v>60117.292999999998</v>
      </c>
      <c r="J19" s="669">
        <v>74254.5</v>
      </c>
      <c r="K19" s="669">
        <v>91857.453999999998</v>
      </c>
      <c r="L19" s="669">
        <v>92717.070999999996</v>
      </c>
      <c r="M19" s="669">
        <v>75171.793000000005</v>
      </c>
      <c r="N19" s="669">
        <v>71073.638999999996</v>
      </c>
      <c r="O19" s="669">
        <v>96022.926999999996</v>
      </c>
      <c r="P19" s="669">
        <v>83427.982999999993</v>
      </c>
      <c r="Q19" s="669">
        <v>95258.785000000003</v>
      </c>
      <c r="R19" s="669">
        <v>101940.671</v>
      </c>
      <c r="S19" s="669">
        <v>100429.04399999999</v>
      </c>
      <c r="T19" s="669">
        <v>92514.710999999996</v>
      </c>
      <c r="U19" s="669">
        <v>84874.123000000007</v>
      </c>
      <c r="V19" s="669">
        <v>88735.625</v>
      </c>
      <c r="W19" s="669">
        <v>90034.856</v>
      </c>
      <c r="X19" s="669">
        <v>70686.618000000002</v>
      </c>
      <c r="Y19" s="669">
        <v>74023.792000000001</v>
      </c>
      <c r="Z19" s="669">
        <v>76483.891000000003</v>
      </c>
      <c r="AA19" s="669">
        <v>63851.163999999997</v>
      </c>
      <c r="AB19" s="133"/>
      <c r="AC19" s="133"/>
      <c r="AD19" s="133"/>
      <c r="AE19" s="133"/>
      <c r="AF19" s="133"/>
      <c r="AG19" s="133"/>
      <c r="AH19" s="133"/>
    </row>
    <row r="20" spans="1:34">
      <c r="A20" s="125" t="s">
        <v>445</v>
      </c>
      <c r="B20" s="669">
        <v>9677.0789999999997</v>
      </c>
      <c r="C20" s="669">
        <v>9736.9789999999994</v>
      </c>
      <c r="D20" s="669">
        <v>11900.075000000001</v>
      </c>
      <c r="E20" s="669">
        <v>11986.284</v>
      </c>
      <c r="F20" s="669">
        <v>14679.602000000001</v>
      </c>
      <c r="G20" s="669">
        <v>14057.815000000001</v>
      </c>
      <c r="H20" s="669">
        <v>15567.487999999999</v>
      </c>
      <c r="I20" s="669">
        <v>16389.377</v>
      </c>
      <c r="J20" s="669">
        <v>13752.859</v>
      </c>
      <c r="K20" s="669">
        <v>12120.998</v>
      </c>
      <c r="L20" s="669">
        <v>12728.998</v>
      </c>
      <c r="M20" s="669">
        <v>13605.772000000001</v>
      </c>
      <c r="N20" s="669">
        <v>12306.91</v>
      </c>
      <c r="O20" s="669">
        <v>12857.4</v>
      </c>
      <c r="P20" s="669">
        <v>13003.607</v>
      </c>
      <c r="Q20" s="669">
        <v>12914.071</v>
      </c>
      <c r="R20" s="669">
        <v>17741.28</v>
      </c>
      <c r="S20" s="669">
        <v>17651.373</v>
      </c>
      <c r="T20" s="669">
        <v>18211.269</v>
      </c>
      <c r="U20" s="669">
        <v>17497.268</v>
      </c>
      <c r="V20" s="669">
        <v>19076.453000000001</v>
      </c>
      <c r="W20" s="669">
        <v>18709.276000000002</v>
      </c>
      <c r="X20" s="669">
        <v>19265.346000000001</v>
      </c>
      <c r="Y20" s="669">
        <v>18272.548999999999</v>
      </c>
      <c r="Z20" s="669">
        <v>14350.266</v>
      </c>
      <c r="AA20" s="669">
        <v>17623.902999999998</v>
      </c>
      <c r="AB20" s="127"/>
      <c r="AC20" s="127"/>
      <c r="AD20" s="127"/>
      <c r="AE20" s="127"/>
      <c r="AF20" s="127"/>
      <c r="AG20" s="127"/>
      <c r="AH20" s="127"/>
    </row>
    <row r="21" spans="1:34">
      <c r="A21" s="125" t="s">
        <v>446</v>
      </c>
      <c r="B21" s="669">
        <v>14440.723</v>
      </c>
      <c r="C21" s="669">
        <v>13321.66</v>
      </c>
      <c r="D21" s="669">
        <v>23412.696</v>
      </c>
      <c r="E21" s="669">
        <v>22646.334999999999</v>
      </c>
      <c r="F21" s="669">
        <v>24053.315999999999</v>
      </c>
      <c r="G21" s="669">
        <v>24058.195</v>
      </c>
      <c r="H21" s="669">
        <v>21485.712</v>
      </c>
      <c r="I21" s="669">
        <v>20646.743999999999</v>
      </c>
      <c r="J21" s="669">
        <v>20084.616000000002</v>
      </c>
      <c r="K21" s="669">
        <v>17634.026000000002</v>
      </c>
      <c r="L21" s="669">
        <v>19273.811000000002</v>
      </c>
      <c r="M21" s="669">
        <v>18507.420999999998</v>
      </c>
      <c r="N21" s="669">
        <v>19126.964</v>
      </c>
      <c r="O21" s="669">
        <v>19697.099999999999</v>
      </c>
      <c r="P21" s="669">
        <v>16633.897000000001</v>
      </c>
      <c r="Q21" s="669">
        <v>15791.78</v>
      </c>
      <c r="R21" s="669">
        <v>17012.414000000001</v>
      </c>
      <c r="S21" s="669">
        <v>17877.197</v>
      </c>
      <c r="T21" s="669">
        <v>16077.477999999999</v>
      </c>
      <c r="U21" s="669">
        <v>16130.995999999999</v>
      </c>
      <c r="V21" s="669">
        <v>16807.275000000001</v>
      </c>
      <c r="W21" s="669">
        <v>15742.46</v>
      </c>
      <c r="X21" s="669">
        <v>18148.593000000001</v>
      </c>
      <c r="Y21" s="669">
        <v>18727.851999999999</v>
      </c>
      <c r="Z21" s="669">
        <v>16545.046999999999</v>
      </c>
      <c r="AA21" s="669">
        <v>17608.102999999999</v>
      </c>
      <c r="AB21" s="133"/>
      <c r="AC21" s="133"/>
      <c r="AD21" s="133"/>
      <c r="AE21" s="133"/>
      <c r="AF21" s="133"/>
      <c r="AG21" s="133"/>
      <c r="AH21" s="133"/>
    </row>
    <row r="22" spans="1:34">
      <c r="A22" s="126" t="s">
        <v>908</v>
      </c>
      <c r="B22" s="669">
        <v>696.01</v>
      </c>
      <c r="C22" s="669">
        <v>455.2</v>
      </c>
      <c r="D22" s="669">
        <v>3418.8820000000001</v>
      </c>
      <c r="E22" s="669">
        <v>3527.09</v>
      </c>
      <c r="F22" s="669">
        <v>2875.989</v>
      </c>
      <c r="G22" s="669">
        <v>2716.395</v>
      </c>
      <c r="H22" s="669">
        <v>2839.08</v>
      </c>
      <c r="I22" s="669">
        <v>2356.0169999999998</v>
      </c>
      <c r="J22" s="669">
        <v>2427.047</v>
      </c>
      <c r="K22" s="669">
        <v>3074.2440000000001</v>
      </c>
      <c r="L22" s="669">
        <v>2231.5189999999998</v>
      </c>
      <c r="M22" s="669">
        <v>3188.1619999999998</v>
      </c>
      <c r="N22" s="669">
        <v>3040.0140000000001</v>
      </c>
      <c r="O22" s="669">
        <v>3342.0880000000002</v>
      </c>
      <c r="P22" s="669">
        <v>3134.011</v>
      </c>
      <c r="Q22" s="669">
        <v>2855.04</v>
      </c>
      <c r="R22" s="669">
        <v>2452.5149999999999</v>
      </c>
      <c r="S22" s="669">
        <v>2993.4659999999999</v>
      </c>
      <c r="T22" s="669">
        <v>3019.326</v>
      </c>
      <c r="U22" s="669">
        <v>3410.5439999999999</v>
      </c>
      <c r="V22" s="669">
        <v>3026.3870000000002</v>
      </c>
      <c r="W22" s="669">
        <v>3713.4450000000002</v>
      </c>
      <c r="X22" s="669">
        <v>3046.8240000000001</v>
      </c>
      <c r="Y22" s="669">
        <v>2698.8560000000002</v>
      </c>
      <c r="Z22" s="669">
        <v>2904.2829999999999</v>
      </c>
      <c r="AA22" s="669">
        <v>3872.3</v>
      </c>
      <c r="AB22" s="127"/>
      <c r="AC22" s="127"/>
      <c r="AD22" s="127"/>
      <c r="AE22" s="127"/>
      <c r="AF22" s="127"/>
      <c r="AG22" s="127"/>
      <c r="AH22" s="127"/>
    </row>
    <row r="23" spans="1:34" ht="20.25" customHeight="1">
      <c r="A23" s="125" t="s">
        <v>455</v>
      </c>
      <c r="B23" s="669">
        <v>2251455.2370000002</v>
      </c>
      <c r="C23" s="669">
        <v>2111030.2740000002</v>
      </c>
      <c r="D23" s="669">
        <v>2150642.1120000002</v>
      </c>
      <c r="E23" s="669">
        <v>2054405.227</v>
      </c>
      <c r="F23" s="669">
        <v>2031401.3230000001</v>
      </c>
      <c r="G23" s="669">
        <v>2080938.486</v>
      </c>
      <c r="H23" s="669">
        <v>2061737.0889999999</v>
      </c>
      <c r="I23" s="669">
        <v>2094803.939</v>
      </c>
      <c r="J23" s="669">
        <v>2164813.8450000002</v>
      </c>
      <c r="K23" s="669">
        <v>2115041.4500000002</v>
      </c>
      <c r="L23" s="669">
        <v>2211475.58</v>
      </c>
      <c r="M23" s="669">
        <v>2181115.0290000001</v>
      </c>
      <c r="N23" s="669">
        <v>2118937.9350000001</v>
      </c>
      <c r="O23" s="669">
        <v>2211815.1409999998</v>
      </c>
      <c r="P23" s="669">
        <v>2227274.4780000001</v>
      </c>
      <c r="Q23" s="669">
        <v>2087842.5989999999</v>
      </c>
      <c r="R23" s="669">
        <v>2124756.1919999998</v>
      </c>
      <c r="S23" s="669">
        <v>2119399.267</v>
      </c>
      <c r="T23" s="669">
        <v>2015252.7649999999</v>
      </c>
      <c r="U23" s="669">
        <v>2055102.86</v>
      </c>
      <c r="V23" s="669">
        <v>2035648.9410000001</v>
      </c>
      <c r="W23" s="669">
        <v>2020342.0830000001</v>
      </c>
      <c r="X23" s="669">
        <v>1966027.11</v>
      </c>
      <c r="Y23" s="669">
        <v>1959783.16</v>
      </c>
      <c r="Z23" s="669">
        <v>1992484.8430000001</v>
      </c>
      <c r="AA23" s="669">
        <v>1759762.24</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30"/>
    </row>
    <row r="27" spans="1:34" s="128" customFormat="1">
      <c r="A27" s="125" t="s">
        <v>431</v>
      </c>
      <c r="B27" s="506" t="s">
        <v>354</v>
      </c>
      <c r="C27" s="403">
        <v>-10.403349329822802</v>
      </c>
      <c r="D27" s="403">
        <v>68.298888445967748</v>
      </c>
      <c r="E27" s="403">
        <v>-2.2284064985480114</v>
      </c>
      <c r="F27" s="403">
        <v>0.77765639158656086</v>
      </c>
      <c r="G27" s="403">
        <v>16.349836170220527</v>
      </c>
      <c r="H27" s="403">
        <v>14.898185371950674</v>
      </c>
      <c r="I27" s="403">
        <v>-18.942692605332567</v>
      </c>
      <c r="J27" s="403">
        <v>-8.0466706955323275</v>
      </c>
      <c r="K27" s="403">
        <v>-15.340925165884798</v>
      </c>
      <c r="L27" s="403">
        <v>-1.2562678173403299</v>
      </c>
      <c r="M27" s="403">
        <v>1.4842567117671166</v>
      </c>
      <c r="N27" s="403">
        <v>-1.3437873975099279</v>
      </c>
      <c r="O27" s="403">
        <v>1.0124862493859723</v>
      </c>
      <c r="P27" s="403">
        <v>-4.9542241673042327</v>
      </c>
      <c r="Q27" s="403">
        <v>-0.86086238744135812</v>
      </c>
      <c r="R27" s="403">
        <v>-2.633214840255576</v>
      </c>
      <c r="S27" s="403">
        <v>10.8629575658249</v>
      </c>
      <c r="T27" s="403">
        <v>5.4154467629121967</v>
      </c>
      <c r="U27" s="403">
        <v>0.38931851406805151</v>
      </c>
      <c r="V27" s="403">
        <v>-3.668673338935946E-2</v>
      </c>
      <c r="W27" s="403">
        <v>-2.0946892425436943</v>
      </c>
      <c r="X27" s="403">
        <v>6.4663949491934858</v>
      </c>
      <c r="Y27" s="403">
        <v>0.43980052813168413</v>
      </c>
      <c r="Z27" s="403">
        <v>-1.8336739459094673</v>
      </c>
      <c r="AA27" s="403">
        <v>2.1054697302456589</v>
      </c>
    </row>
    <row r="28" spans="1:34" s="128" customFormat="1">
      <c r="A28" s="125" t="s">
        <v>432</v>
      </c>
      <c r="B28" s="506" t="s">
        <v>354</v>
      </c>
      <c r="C28" s="403">
        <v>-14.636553828224578</v>
      </c>
      <c r="D28" s="403">
        <v>46.234797470785509</v>
      </c>
      <c r="E28" s="403">
        <v>-2.0187101625512867</v>
      </c>
      <c r="F28" s="403">
        <v>-0.50019325731372533</v>
      </c>
      <c r="G28" s="403">
        <v>2.2772445000838246</v>
      </c>
      <c r="H28" s="403">
        <v>5.7658718238022004</v>
      </c>
      <c r="I28" s="403">
        <v>-6.3793037730599877</v>
      </c>
      <c r="J28" s="403">
        <v>4.8808126161501519</v>
      </c>
      <c r="K28" s="403">
        <v>-11.671357940968107</v>
      </c>
      <c r="L28" s="403">
        <v>8.3203639959249074</v>
      </c>
      <c r="M28" s="403">
        <v>1.9369444415393531</v>
      </c>
      <c r="N28" s="403">
        <v>5.2692746522255192</v>
      </c>
      <c r="O28" s="403">
        <v>0.40286091841574034</v>
      </c>
      <c r="P28" s="403">
        <v>-8.7610689174321692</v>
      </c>
      <c r="Q28" s="403">
        <v>-2.0359187290346199</v>
      </c>
      <c r="R28" s="403">
        <v>4.1296316042958381</v>
      </c>
      <c r="S28" s="403">
        <v>2.4289369637408669</v>
      </c>
      <c r="T28" s="403">
        <v>-0.8022050200585511</v>
      </c>
      <c r="U28" s="403">
        <v>-1.3508057056038325</v>
      </c>
      <c r="V28" s="403">
        <v>4.0827293090545851</v>
      </c>
      <c r="W28" s="403">
        <v>-6.8625529831212191</v>
      </c>
      <c r="X28" s="403">
        <v>5.1127555625241712</v>
      </c>
      <c r="Y28" s="403">
        <v>1.9799354902687298</v>
      </c>
      <c r="Z28" s="403">
        <v>-1.9543478718718745</v>
      </c>
      <c r="AA28" s="403">
        <v>2.1507973391764921</v>
      </c>
    </row>
    <row r="29" spans="1:34" s="128" customFormat="1">
      <c r="A29" s="125" t="s">
        <v>434</v>
      </c>
      <c r="B29" s="506" t="s">
        <v>354</v>
      </c>
      <c r="C29" s="403">
        <v>-18.211102329180363</v>
      </c>
      <c r="D29" s="403">
        <v>-5.1861297100275863</v>
      </c>
      <c r="E29" s="403">
        <v>5.5684650310689676</v>
      </c>
      <c r="F29" s="403">
        <v>14.699882060481443</v>
      </c>
      <c r="G29" s="403">
        <v>-5.9862014005881008</v>
      </c>
      <c r="H29" s="403">
        <v>2.8549378326230652</v>
      </c>
      <c r="I29" s="403">
        <v>9.8592581593998716</v>
      </c>
      <c r="J29" s="403">
        <v>3.9037640361311503</v>
      </c>
      <c r="K29" s="403">
        <v>-2.3454484132919333</v>
      </c>
      <c r="L29" s="403">
        <v>11.502433652735164</v>
      </c>
      <c r="M29" s="403">
        <v>-0.67135513089240817</v>
      </c>
      <c r="N29" s="403">
        <v>-3.823336978045603</v>
      </c>
      <c r="O29" s="403">
        <v>9.5172745856553007</v>
      </c>
      <c r="P29" s="403">
        <v>5.41239695013833</v>
      </c>
      <c r="Q29" s="403">
        <v>-12.408309366591951</v>
      </c>
      <c r="R29" s="403">
        <v>-0.62551048036364421</v>
      </c>
      <c r="S29" s="403">
        <v>-1.5541919653279592</v>
      </c>
      <c r="T29" s="403">
        <v>-20.639235738576801</v>
      </c>
      <c r="U29" s="403">
        <v>3.6992093013978717</v>
      </c>
      <c r="V29" s="403">
        <v>-1.8516998607397426</v>
      </c>
      <c r="W29" s="403">
        <v>-1.1958673780416262</v>
      </c>
      <c r="X29" s="403">
        <v>2.4931396936814707</v>
      </c>
      <c r="Y29" s="403">
        <v>2.8879365043853511</v>
      </c>
      <c r="Z29" s="403">
        <v>-0.16129638687769443</v>
      </c>
      <c r="AA29" s="403">
        <v>-21.871918966481218</v>
      </c>
    </row>
    <row r="30" spans="1:34" s="128" customFormat="1">
      <c r="A30" s="125" t="s">
        <v>437</v>
      </c>
      <c r="B30" s="506" t="s">
        <v>354</v>
      </c>
      <c r="C30" s="403">
        <v>2.476578399722726</v>
      </c>
      <c r="D30" s="403">
        <v>14.198363094756544</v>
      </c>
      <c r="E30" s="403">
        <v>-0.41509918531816936</v>
      </c>
      <c r="F30" s="403">
        <v>10.298042317472124</v>
      </c>
      <c r="G30" s="403">
        <v>1.8209167627624652</v>
      </c>
      <c r="H30" s="403">
        <v>2.3899717081584981</v>
      </c>
      <c r="I30" s="403">
        <v>4.7522031608573627</v>
      </c>
      <c r="J30" s="403">
        <v>-3.4846106247848496</v>
      </c>
      <c r="K30" s="403">
        <v>-8.5766345698036872</v>
      </c>
      <c r="L30" s="403">
        <v>-4.0774953882445288</v>
      </c>
      <c r="M30" s="403">
        <v>-1.2347421734802282</v>
      </c>
      <c r="N30" s="403">
        <v>1.8251792179619457</v>
      </c>
      <c r="O30" s="403">
        <v>9.197522673601128</v>
      </c>
      <c r="P30" s="403">
        <v>-7.8508425480014949</v>
      </c>
      <c r="Q30" s="403">
        <v>-24.055353280095076</v>
      </c>
      <c r="R30" s="403">
        <v>24.501963557218204</v>
      </c>
      <c r="S30" s="403">
        <v>1.181083180820508</v>
      </c>
      <c r="T30" s="403">
        <v>1.5171724085503655</v>
      </c>
      <c r="U30" s="403">
        <v>2.6568855696122142</v>
      </c>
      <c r="V30" s="403">
        <v>-1.6528320703117743</v>
      </c>
      <c r="W30" s="403">
        <v>-0.83544582286337743</v>
      </c>
      <c r="X30" s="403">
        <v>-8.090333859021456</v>
      </c>
      <c r="Y30" s="403">
        <v>8.5476301544049136</v>
      </c>
      <c r="Z30" s="403">
        <v>-2.0335762461229336</v>
      </c>
      <c r="AA30" s="403">
        <v>11.187314431054361</v>
      </c>
    </row>
    <row r="31" spans="1:34" s="128" customFormat="1">
      <c r="A31" s="125" t="s">
        <v>438</v>
      </c>
      <c r="B31" s="506" t="s">
        <v>354</v>
      </c>
      <c r="C31" s="403">
        <v>8.7871297798106696</v>
      </c>
      <c r="D31" s="403">
        <v>25.326019848583812</v>
      </c>
      <c r="E31" s="403">
        <v>-0.44100980603008111</v>
      </c>
      <c r="F31" s="403">
        <v>13.465824213738884</v>
      </c>
      <c r="G31" s="403">
        <v>-0.19172204766475431</v>
      </c>
      <c r="H31" s="403">
        <v>-4.423001050473502</v>
      </c>
      <c r="I31" s="403">
        <v>-8.5870529442788524</v>
      </c>
      <c r="J31" s="403">
        <v>-5.3812371695382382</v>
      </c>
      <c r="K31" s="403">
        <v>-9.4563422769714407</v>
      </c>
      <c r="L31" s="403">
        <v>1.5449333381206998</v>
      </c>
      <c r="M31" s="403">
        <v>6.3342521588694893</v>
      </c>
      <c r="N31" s="403">
        <v>1.3154765579132288</v>
      </c>
      <c r="O31" s="403">
        <v>7.306779962377675</v>
      </c>
      <c r="P31" s="403">
        <v>-3.6308350678619234</v>
      </c>
      <c r="Q31" s="403">
        <v>-0.55469337773173777</v>
      </c>
      <c r="R31" s="403">
        <v>-3.6107327323114333</v>
      </c>
      <c r="S31" s="403">
        <v>7.9059956180246189</v>
      </c>
      <c r="T31" s="403">
        <v>2.2433597807832086</v>
      </c>
      <c r="U31" s="403">
        <v>1.0838846086026876</v>
      </c>
      <c r="V31" s="403">
        <v>11.492974192238691</v>
      </c>
      <c r="W31" s="403">
        <v>-12.704216742916927</v>
      </c>
      <c r="X31" s="403">
        <v>-8.7236364505142774</v>
      </c>
      <c r="Y31" s="403">
        <v>5.7286726810192903</v>
      </c>
      <c r="Z31" s="403">
        <v>-13.030631794412287</v>
      </c>
      <c r="AA31" s="403">
        <v>11.515966898412444</v>
      </c>
    </row>
    <row r="32" spans="1:34" s="128" customFormat="1">
      <c r="A32" s="125" t="s">
        <v>439</v>
      </c>
      <c r="B32" s="506" t="s">
        <v>354</v>
      </c>
      <c r="C32" s="403">
        <v>-8.6973999351112923</v>
      </c>
      <c r="D32" s="403">
        <v>16.714193322028947</v>
      </c>
      <c r="E32" s="403">
        <v>6.5596954776087131</v>
      </c>
      <c r="F32" s="403">
        <v>0.77988268400746108</v>
      </c>
      <c r="G32" s="403">
        <v>8.2076225450310289</v>
      </c>
      <c r="H32" s="403">
        <v>-8.6443994656548284E-2</v>
      </c>
      <c r="I32" s="403">
        <v>-7.8989199950571276</v>
      </c>
      <c r="J32" s="403">
        <v>-6.3904517836152053</v>
      </c>
      <c r="K32" s="403">
        <v>-10.415204960438913</v>
      </c>
      <c r="L32" s="403">
        <v>15.782857526448126</v>
      </c>
      <c r="M32" s="403">
        <v>-4.6304504985477877</v>
      </c>
      <c r="N32" s="403">
        <v>-1.2210557462012446</v>
      </c>
      <c r="O32" s="403">
        <v>-4.5763038889211884</v>
      </c>
      <c r="P32" s="403">
        <v>-9.6044022680538603</v>
      </c>
      <c r="Q32" s="403">
        <v>0.30750835190553971</v>
      </c>
      <c r="R32" s="403">
        <v>-22.043479252808638</v>
      </c>
      <c r="S32" s="403">
        <v>9.9096669777069906</v>
      </c>
      <c r="T32" s="403">
        <v>-5.3087137290759188</v>
      </c>
      <c r="U32" s="403">
        <v>-1.4346741633454485</v>
      </c>
      <c r="V32" s="403">
        <v>15.745117651039294</v>
      </c>
      <c r="W32" s="403">
        <v>-14.653335898990832</v>
      </c>
      <c r="X32" s="403">
        <v>-3.194756625019366</v>
      </c>
      <c r="Y32" s="403">
        <v>-7.0445017898777706</v>
      </c>
      <c r="Z32" s="403">
        <v>-11.666218999413132</v>
      </c>
      <c r="AA32" s="403">
        <v>5.1058571182278314</v>
      </c>
    </row>
    <row r="33" spans="1:31" s="128" customFormat="1">
      <c r="A33" s="125" t="s">
        <v>440</v>
      </c>
      <c r="B33" s="506" t="s">
        <v>354</v>
      </c>
      <c r="C33" s="403">
        <v>-1.4513682963750085</v>
      </c>
      <c r="D33" s="403">
        <v>3.0258401921082623</v>
      </c>
      <c r="E33" s="403">
        <v>-9.0209644378172698</v>
      </c>
      <c r="F33" s="403">
        <v>-4.5537535600820434</v>
      </c>
      <c r="G33" s="403">
        <v>1.6355385868056942</v>
      </c>
      <c r="H33" s="403">
        <v>-7.4745624440674163</v>
      </c>
      <c r="I33" s="403">
        <v>-1.5821915873732451</v>
      </c>
      <c r="J33" s="403">
        <v>2.9207223996544229</v>
      </c>
      <c r="K33" s="403">
        <v>6.0890965557157273</v>
      </c>
      <c r="L33" s="403">
        <v>-1.6213038429546032</v>
      </c>
      <c r="M33" s="403">
        <v>-0.11788345302612413</v>
      </c>
      <c r="N33" s="403">
        <v>-8.2491456920439106</v>
      </c>
      <c r="O33" s="403">
        <v>5.2156669920514815</v>
      </c>
      <c r="P33" s="403">
        <v>3.8869962205995137</v>
      </c>
      <c r="Q33" s="403">
        <v>-1.3579387766566242</v>
      </c>
      <c r="R33" s="403">
        <v>2.5551962425703465</v>
      </c>
      <c r="S33" s="403">
        <v>-4.7639783164111122</v>
      </c>
      <c r="T33" s="403">
        <v>1.9854210229488842</v>
      </c>
      <c r="U33" s="403">
        <v>1.3098104252888163</v>
      </c>
      <c r="V33" s="403">
        <v>-1.7667005587325662</v>
      </c>
      <c r="W33" s="403">
        <v>-2.2392905008901494</v>
      </c>
      <c r="X33" s="403">
        <v>-3.9154431363547957</v>
      </c>
      <c r="Y33" s="403">
        <v>-5.3058275205469698</v>
      </c>
      <c r="Z33" s="403">
        <v>5.0271437636490788</v>
      </c>
      <c r="AA33" s="403">
        <v>-15.709948353184672</v>
      </c>
    </row>
    <row r="34" spans="1:31" s="128" customFormat="1">
      <c r="A34" s="125" t="s">
        <v>441</v>
      </c>
      <c r="B34" s="506" t="s">
        <v>354</v>
      </c>
      <c r="C34" s="403">
        <v>0.48045787462271505</v>
      </c>
      <c r="D34" s="403">
        <v>21.673772592597658</v>
      </c>
      <c r="E34" s="403">
        <v>0.5541472229379707</v>
      </c>
      <c r="F34" s="403">
        <v>3.6061587057649689</v>
      </c>
      <c r="G34" s="403">
        <v>8.7085335756620168</v>
      </c>
      <c r="H34" s="403">
        <v>12.305015267284091</v>
      </c>
      <c r="I34" s="403">
        <v>0.53462117812961196</v>
      </c>
      <c r="J34" s="403">
        <v>-9.3912544505788986</v>
      </c>
      <c r="K34" s="403">
        <v>-4.2728461350029932</v>
      </c>
      <c r="L34" s="403">
        <v>-5.729857442573973</v>
      </c>
      <c r="M34" s="403">
        <v>-0.40243116632180431</v>
      </c>
      <c r="N34" s="403">
        <v>7.4032303341441832</v>
      </c>
      <c r="O34" s="403">
        <v>5.4302077744862487</v>
      </c>
      <c r="P34" s="403">
        <v>-4.9659535007527467</v>
      </c>
      <c r="Q34" s="403">
        <v>-7.3787328638889562</v>
      </c>
      <c r="R34" s="403">
        <v>3.4865096194701124</v>
      </c>
      <c r="S34" s="403">
        <v>-3.8492021117753552</v>
      </c>
      <c r="T34" s="403">
        <v>-1.5511872807823579</v>
      </c>
      <c r="U34" s="403">
        <v>4.1066412725942456</v>
      </c>
      <c r="V34" s="403">
        <v>-1.8289027098814756</v>
      </c>
      <c r="W34" s="403">
        <v>-6.1141675438131102</v>
      </c>
      <c r="X34" s="403">
        <v>4.148390400270074</v>
      </c>
      <c r="Y34" s="403">
        <v>4.736113883851985</v>
      </c>
      <c r="Z34" s="403">
        <v>-2.4633964222709608</v>
      </c>
      <c r="AA34" s="403">
        <v>3.5545846812396036</v>
      </c>
    </row>
    <row r="35" spans="1:31" s="128" customFormat="1">
      <c r="A35" s="125" t="s">
        <v>442</v>
      </c>
      <c r="B35" s="506" t="s">
        <v>354</v>
      </c>
      <c r="C35" s="403">
        <v>4.6889035290641203</v>
      </c>
      <c r="D35" s="403">
        <v>5.8318634952025832</v>
      </c>
      <c r="E35" s="403">
        <v>1.2110880949235536</v>
      </c>
      <c r="F35" s="403">
        <v>-7.461821698070608</v>
      </c>
      <c r="G35" s="403">
        <v>1.413483258235857</v>
      </c>
      <c r="H35" s="403">
        <v>-16.817472916046157</v>
      </c>
      <c r="I35" s="403">
        <v>-10.491128291750726</v>
      </c>
      <c r="J35" s="403">
        <v>-4.1528811652753888</v>
      </c>
      <c r="K35" s="403">
        <v>4.2943900005370637</v>
      </c>
      <c r="L35" s="403">
        <v>6.9788559635952652E-3</v>
      </c>
      <c r="M35" s="403">
        <v>-9.8025080935529587</v>
      </c>
      <c r="N35" s="403">
        <v>-9.7034970783567758</v>
      </c>
      <c r="O35" s="403">
        <v>-0.49643863220583739</v>
      </c>
      <c r="P35" s="403">
        <v>-27.822925230568018</v>
      </c>
      <c r="Q35" s="403">
        <v>18.567106202888425</v>
      </c>
      <c r="R35" s="403">
        <v>-2.4683279923067403</v>
      </c>
      <c r="S35" s="403">
        <v>-22.882056897293964</v>
      </c>
      <c r="T35" s="403">
        <v>-25.795291839063012</v>
      </c>
      <c r="U35" s="403">
        <v>-6.1204371870871483</v>
      </c>
      <c r="V35" s="403">
        <v>-6.8128427750441176</v>
      </c>
      <c r="W35" s="403">
        <v>-3.9925460629143146</v>
      </c>
      <c r="X35" s="403">
        <v>11.683800100445765</v>
      </c>
      <c r="Y35" s="403">
        <v>1.59775491811385</v>
      </c>
      <c r="Z35" s="403">
        <v>6.0053650224485438</v>
      </c>
      <c r="AA35" s="403">
        <v>-9.6714348382607795</v>
      </c>
    </row>
    <row r="36" spans="1:31" s="128" customFormat="1">
      <c r="A36" s="125" t="s">
        <v>443</v>
      </c>
      <c r="B36" s="506" t="s">
        <v>354</v>
      </c>
      <c r="C36" s="403">
        <v>-6.3716966443812595</v>
      </c>
      <c r="D36" s="403">
        <v>-20.479341128149073</v>
      </c>
      <c r="E36" s="403">
        <v>-9.2648170875666125</v>
      </c>
      <c r="F36" s="403">
        <v>-15.837704608212832</v>
      </c>
      <c r="G36" s="403">
        <v>17.352854499237694</v>
      </c>
      <c r="H36" s="403">
        <v>8.836556264286429</v>
      </c>
      <c r="I36" s="403">
        <v>16.097932084149505</v>
      </c>
      <c r="J36" s="403">
        <v>8.1534701392322972</v>
      </c>
      <c r="K36" s="403">
        <v>-20.749151614779166</v>
      </c>
      <c r="L36" s="403">
        <v>14.925153981449725</v>
      </c>
      <c r="M36" s="403">
        <v>-2.3944257300627498</v>
      </c>
      <c r="N36" s="403">
        <v>11.156416915416031</v>
      </c>
      <c r="O36" s="403">
        <v>-8.3715741219984068</v>
      </c>
      <c r="P36" s="403">
        <v>-2.7058644840161605</v>
      </c>
      <c r="Q36" s="403">
        <v>-17.215047519069159</v>
      </c>
      <c r="R36" s="403">
        <v>3.0704344241548256</v>
      </c>
      <c r="S36" s="403">
        <v>13.666069921247242</v>
      </c>
      <c r="T36" s="403">
        <v>-3.4280995306623367</v>
      </c>
      <c r="U36" s="403">
        <v>7.3066070274836932</v>
      </c>
      <c r="V36" s="403">
        <v>-4.2250151464095467</v>
      </c>
      <c r="W36" s="403">
        <v>9.9115957226428151</v>
      </c>
      <c r="X36" s="403">
        <v>-4.7075946500566488</v>
      </c>
      <c r="Y36" s="403">
        <v>7.0500005433741819</v>
      </c>
      <c r="Z36" s="403">
        <v>1.9671578051035397</v>
      </c>
      <c r="AA36" s="403">
        <v>-3.2277182626001633</v>
      </c>
    </row>
    <row r="37" spans="1:31" s="128" customFormat="1">
      <c r="A37" s="125" t="s">
        <v>444</v>
      </c>
      <c r="B37" s="506" t="s">
        <v>354</v>
      </c>
      <c r="C37" s="403">
        <v>9.3828145251910939</v>
      </c>
      <c r="D37" s="403">
        <v>13.562306869843866</v>
      </c>
      <c r="E37" s="403">
        <v>12.485466908798557</v>
      </c>
      <c r="F37" s="403">
        <v>-2.6842576361744364</v>
      </c>
      <c r="G37" s="403">
        <v>1.4248788040162452</v>
      </c>
      <c r="H37" s="403">
        <v>1.8809911233596353</v>
      </c>
      <c r="I37" s="403">
        <v>-13.734870725983455</v>
      </c>
      <c r="J37" s="403">
        <v>23.51604055092767</v>
      </c>
      <c r="K37" s="403">
        <v>23.706245412735939</v>
      </c>
      <c r="L37" s="403">
        <v>0.93581627028329706</v>
      </c>
      <c r="M37" s="403">
        <v>-18.923460168408454</v>
      </c>
      <c r="N37" s="403">
        <v>-5.4517177739794107</v>
      </c>
      <c r="O37" s="403">
        <v>35.103434059426718</v>
      </c>
      <c r="P37" s="403">
        <v>-13.116600788476291</v>
      </c>
      <c r="Q37" s="403">
        <v>14.180855840659618</v>
      </c>
      <c r="R37" s="403">
        <v>7.0144564619420606</v>
      </c>
      <c r="S37" s="403">
        <v>-1.4828497646440013</v>
      </c>
      <c r="T37" s="403">
        <v>-7.8805220927922051</v>
      </c>
      <c r="U37" s="403">
        <v>-8.2587816763541468</v>
      </c>
      <c r="V37" s="403">
        <v>4.5496811790326177</v>
      </c>
      <c r="W37" s="403">
        <v>1.4641594061009897</v>
      </c>
      <c r="X37" s="403">
        <v>-21.489719492637391</v>
      </c>
      <c r="Y37" s="403">
        <v>4.7210831334440115</v>
      </c>
      <c r="Z37" s="403">
        <v>3.323389593443153</v>
      </c>
      <c r="AA37" s="403">
        <v>-16.516846665136327</v>
      </c>
    </row>
    <row r="38" spans="1:31" s="128" customFormat="1">
      <c r="A38" s="125" t="s">
        <v>445</v>
      </c>
      <c r="B38" s="506" t="s">
        <v>354</v>
      </c>
      <c r="C38" s="403">
        <v>0.61898843648997115</v>
      </c>
      <c r="D38" s="403">
        <v>22.215268205877834</v>
      </c>
      <c r="E38" s="403">
        <v>0.72444081234780811</v>
      </c>
      <c r="F38" s="403">
        <v>22.469999876525549</v>
      </c>
      <c r="G38" s="403">
        <v>-4.2357211047002608</v>
      </c>
      <c r="H38" s="403">
        <v>10.739030212020864</v>
      </c>
      <c r="I38" s="403">
        <v>5.2795222967250766</v>
      </c>
      <c r="J38" s="403">
        <v>-16.08674936210204</v>
      </c>
      <c r="K38" s="403">
        <v>-11.865612815488035</v>
      </c>
      <c r="L38" s="403">
        <v>5.0160886092052834</v>
      </c>
      <c r="M38" s="403">
        <v>6.8880048531707132</v>
      </c>
      <c r="N38" s="403">
        <v>-9.5464042760675483</v>
      </c>
      <c r="O38" s="403">
        <v>4.4730155660519131</v>
      </c>
      <c r="P38" s="403">
        <v>1.1371428126992953</v>
      </c>
      <c r="Q38" s="403">
        <v>-0.68854741611308157</v>
      </c>
      <c r="R38" s="403">
        <v>37.379452226954612</v>
      </c>
      <c r="S38" s="403">
        <v>-0.50676726820161377</v>
      </c>
      <c r="T38" s="403">
        <v>3.1719685488488665</v>
      </c>
      <c r="U38" s="403">
        <v>-3.9206548428887658</v>
      </c>
      <c r="V38" s="403">
        <v>9.0253232676095507</v>
      </c>
      <c r="W38" s="403">
        <v>-1.9247655735581475</v>
      </c>
      <c r="X38" s="403">
        <v>2.9721620441111583</v>
      </c>
      <c r="Y38" s="403">
        <v>-5.1532788458613794</v>
      </c>
      <c r="Z38" s="403">
        <v>-21.465439769788006</v>
      </c>
      <c r="AA38" s="403">
        <v>22.812378530126196</v>
      </c>
    </row>
    <row r="39" spans="1:31" s="128" customFormat="1">
      <c r="A39" s="125" t="s">
        <v>446</v>
      </c>
      <c r="B39" s="506" t="s">
        <v>354</v>
      </c>
      <c r="C39" s="403">
        <v>-7.7493557628658891</v>
      </c>
      <c r="D39" s="403">
        <v>75.749088326830162</v>
      </c>
      <c r="E39" s="403">
        <v>-3.2732710491777652</v>
      </c>
      <c r="F39" s="403">
        <v>6.2128419455068666</v>
      </c>
      <c r="G39" s="403">
        <v>2.0284105526243934E-2</v>
      </c>
      <c r="H39" s="403">
        <v>-10.692751472003607</v>
      </c>
      <c r="I39" s="403">
        <v>-3.9047716919969844</v>
      </c>
      <c r="J39" s="403">
        <v>-2.7225987787711148</v>
      </c>
      <c r="K39" s="403">
        <v>-12.201328618879245</v>
      </c>
      <c r="L39" s="403">
        <v>9.2989825465835168</v>
      </c>
      <c r="M39" s="403">
        <v>-3.9763282933510311</v>
      </c>
      <c r="N39" s="403">
        <v>3.347538265866433</v>
      </c>
      <c r="O39" s="403">
        <v>2.9807971615359179</v>
      </c>
      <c r="P39" s="403">
        <v>-15.551543120560879</v>
      </c>
      <c r="Q39" s="403">
        <v>-5.0626560931572442</v>
      </c>
      <c r="R39" s="403">
        <v>7.7295529699628531</v>
      </c>
      <c r="S39" s="403">
        <v>5.0832468572655216</v>
      </c>
      <c r="T39" s="403">
        <v>-10.067120701304589</v>
      </c>
      <c r="U39" s="403">
        <v>0.33287559155732538</v>
      </c>
      <c r="V39" s="403">
        <v>4.1924193645575514</v>
      </c>
      <c r="W39" s="403">
        <v>-6.3354410515684521</v>
      </c>
      <c r="X39" s="403">
        <v>15.284352000894401</v>
      </c>
      <c r="Y39" s="403">
        <v>3.1917570689915067</v>
      </c>
      <c r="Z39" s="403">
        <v>-11.655394329258897</v>
      </c>
      <c r="AA39" s="403">
        <v>6.4252220014847978</v>
      </c>
    </row>
    <row r="40" spans="1:31" s="128" customFormat="1">
      <c r="A40" s="126" t="s">
        <v>908</v>
      </c>
      <c r="B40" s="506" t="s">
        <v>354</v>
      </c>
      <c r="C40" s="403">
        <v>-34.598640824126093</v>
      </c>
      <c r="D40" s="403">
        <v>651.07249560632692</v>
      </c>
      <c r="E40" s="403">
        <v>3.1650112522163596</v>
      </c>
      <c r="F40" s="403">
        <v>-18.460005273469065</v>
      </c>
      <c r="G40" s="403">
        <v>-5.5491867319381214</v>
      </c>
      <c r="H40" s="403">
        <v>4.5164639163302809</v>
      </c>
      <c r="I40" s="403">
        <v>-17.014772391056255</v>
      </c>
      <c r="J40" s="403">
        <v>3.0148339337110173</v>
      </c>
      <c r="K40" s="403">
        <v>26.666026657085766</v>
      </c>
      <c r="L40" s="403">
        <v>-27.412430503239179</v>
      </c>
      <c r="M40" s="403">
        <v>42.869587935392872</v>
      </c>
      <c r="N40" s="403">
        <v>-4.646815312396285</v>
      </c>
      <c r="O40" s="403">
        <v>9.9365989761889324</v>
      </c>
      <c r="P40" s="403">
        <v>-6.225958143531841</v>
      </c>
      <c r="Q40" s="403">
        <v>-8.9014046217451011</v>
      </c>
      <c r="R40" s="403">
        <v>-14.098751681237388</v>
      </c>
      <c r="S40" s="403">
        <v>22.056990477122454</v>
      </c>
      <c r="T40" s="403">
        <v>0.86388153398100087</v>
      </c>
      <c r="U40" s="403">
        <v>12.957130167461202</v>
      </c>
      <c r="V40" s="403">
        <v>-11.263804249410057</v>
      </c>
      <c r="W40" s="403">
        <v>22.702251893098932</v>
      </c>
      <c r="X40" s="403">
        <v>-17.951551726227265</v>
      </c>
      <c r="Y40" s="403">
        <v>-11.420679369730564</v>
      </c>
      <c r="Z40" s="403">
        <v>7.611632484282211</v>
      </c>
      <c r="AA40" s="403">
        <v>33.330670599249459</v>
      </c>
    </row>
    <row r="41" spans="1:31" s="128" customFormat="1" ht="20.25" customHeight="1">
      <c r="A41" s="125" t="s">
        <v>455</v>
      </c>
      <c r="B41" s="506" t="s">
        <v>354</v>
      </c>
      <c r="C41" s="403">
        <v>-6.2370755008708159</v>
      </c>
      <c r="D41" s="403">
        <v>1.8764220716239635</v>
      </c>
      <c r="E41" s="403">
        <v>-4.4747977575173792</v>
      </c>
      <c r="F41" s="403">
        <v>-1.1197354688194565</v>
      </c>
      <c r="G41" s="403">
        <v>2.4385709726152385</v>
      </c>
      <c r="H41" s="403">
        <v>-0.92272775621104586</v>
      </c>
      <c r="I41" s="403">
        <v>1.6038344644630911</v>
      </c>
      <c r="J41" s="403">
        <v>3.3420743916216367</v>
      </c>
      <c r="K41" s="403">
        <v>-2.2991535791845337</v>
      </c>
      <c r="L41" s="403">
        <v>4.559443976854439</v>
      </c>
      <c r="M41" s="403">
        <v>-1.3728639499605038</v>
      </c>
      <c r="N41" s="403">
        <v>-2.8507021946709159</v>
      </c>
      <c r="O41" s="403">
        <v>4.3831961505753014</v>
      </c>
      <c r="P41" s="403">
        <v>0.69894344755280713</v>
      </c>
      <c r="Q41" s="403">
        <v>-6.2602018914707003</v>
      </c>
      <c r="R41" s="403">
        <v>1.76802566523358</v>
      </c>
      <c r="S41" s="403">
        <v>-0.25211951470807037</v>
      </c>
      <c r="T41" s="403">
        <v>-4.913963292410628</v>
      </c>
      <c r="U41" s="403">
        <v>1.9774241570138713</v>
      </c>
      <c r="V41" s="403">
        <v>-0.94661534362323607</v>
      </c>
      <c r="W41" s="403">
        <v>-0.75193996821870712</v>
      </c>
      <c r="X41" s="403">
        <v>-2.6884047734801442</v>
      </c>
      <c r="Y41" s="403">
        <v>-0.31759226351665859</v>
      </c>
      <c r="Z41" s="403">
        <v>1.6686378201147676</v>
      </c>
      <c r="AA41" s="403">
        <v>-11.680018737286829</v>
      </c>
    </row>
    <row r="42" spans="1:31" s="128" customFormat="1" ht="12.75" customHeight="1">
      <c r="A42" s="577"/>
      <c r="B42" s="137"/>
      <c r="C42" s="137"/>
      <c r="D42" s="137"/>
      <c r="E42" s="137"/>
      <c r="F42" s="137"/>
      <c r="G42" s="137"/>
      <c r="H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89.596650670177198</v>
      </c>
      <c r="D45" s="136">
        <v>150.79016716272494</v>
      </c>
      <c r="E45" s="136">
        <v>147.42994927849938</v>
      </c>
      <c r="F45" s="136">
        <v>148.57644770217644</v>
      </c>
      <c r="G45" s="136">
        <v>172.86845348901568</v>
      </c>
      <c r="H45" s="136">
        <v>198.62271613943355</v>
      </c>
      <c r="I45" s="136">
        <v>160.9982255767784</v>
      </c>
      <c r="J45" s="136">
        <v>148.04322853896471</v>
      </c>
      <c r="K45" s="136">
        <v>125.33202763564232</v>
      </c>
      <c r="L45" s="136">
        <v>123.75752170763566</v>
      </c>
      <c r="M45" s="136">
        <v>125.59440102989788</v>
      </c>
      <c r="N45" s="136">
        <v>123.90667929688003</v>
      </c>
      <c r="O45" s="136">
        <v>125.16121738683169</v>
      </c>
      <c r="P45" s="136">
        <v>118.96045010696112</v>
      </c>
      <c r="Q45" s="136">
        <v>117.93636433605934</v>
      </c>
      <c r="R45" s="136">
        <v>114.83084648830435</v>
      </c>
      <c r="S45" s="136">
        <v>127.30487261480638</v>
      </c>
      <c r="T45" s="136">
        <v>134.1990002178544</v>
      </c>
      <c r="U45" s="136">
        <v>134.72146177139675</v>
      </c>
      <c r="V45" s="136">
        <v>134.67203686789841</v>
      </c>
      <c r="W45" s="136">
        <v>131.85107619891207</v>
      </c>
      <c r="X45" s="136">
        <v>140.37708753069577</v>
      </c>
      <c r="Y45" s="136">
        <v>140.99446670303163</v>
      </c>
      <c r="Z45" s="136">
        <v>138.40908790192415</v>
      </c>
      <c r="AA45" s="136">
        <v>141.32324935160827</v>
      </c>
    </row>
    <row r="46" spans="1:31">
      <c r="A46" s="125" t="s">
        <v>432</v>
      </c>
      <c r="B46" s="135">
        <v>100</v>
      </c>
      <c r="C46" s="136">
        <v>85.363446171775422</v>
      </c>
      <c r="D46" s="136">
        <v>124.8310626233788</v>
      </c>
      <c r="E46" s="136">
        <v>122.31108527617988</v>
      </c>
      <c r="F46" s="136">
        <v>121.6992934746812</v>
      </c>
      <c r="G46" s="136">
        <v>124.47068394197426</v>
      </c>
      <c r="H46" s="136">
        <v>131.64750403627843</v>
      </c>
      <c r="I46" s="136">
        <v>123.24930984415283</v>
      </c>
      <c r="J46" s="136">
        <v>129.26487770834422</v>
      </c>
      <c r="K46" s="136">
        <v>114.17791113904866</v>
      </c>
      <c r="L46" s="136">
        <v>123.67792894876121</v>
      </c>
      <c r="M46" s="136">
        <v>126.07350171894522</v>
      </c>
      <c r="N46" s="136">
        <v>132.7166607881947</v>
      </c>
      <c r="O46" s="136">
        <v>133.25132434673674</v>
      </c>
      <c r="P46" s="136">
        <v>121.57708398732807</v>
      </c>
      <c r="Q46" s="136">
        <v>119.10187336421592</v>
      </c>
      <c r="R46" s="136">
        <v>124.02034196797298</v>
      </c>
      <c r="S46" s="136">
        <v>127.0327178965909</v>
      </c>
      <c r="T46" s="136">
        <v>126.01365505650764</v>
      </c>
      <c r="U46" s="136">
        <v>124.3114554141644</v>
      </c>
      <c r="V46" s="136">
        <v>129.38675563887082</v>
      </c>
      <c r="W46" s="136">
        <v>120.50752098001173</v>
      </c>
      <c r="X46" s="136">
        <v>126.66877596217725</v>
      </c>
      <c r="Y46" s="136">
        <v>129.1767360125414</v>
      </c>
      <c r="Z46" s="136">
        <v>126.65217322132673</v>
      </c>
      <c r="AA46" s="136">
        <v>129.37620479298022</v>
      </c>
    </row>
    <row r="47" spans="1:31">
      <c r="A47" s="125" t="s">
        <v>434</v>
      </c>
      <c r="B47" s="135">
        <v>100</v>
      </c>
      <c r="C47" s="136">
        <v>81.788897670819637</v>
      </c>
      <c r="D47" s="136">
        <v>77.547219349209186</v>
      </c>
      <c r="E47" s="136">
        <v>81.865409141236242</v>
      </c>
      <c r="F47" s="136">
        <v>93.899527733328569</v>
      </c>
      <c r="G47" s="136">
        <v>88.278512889010429</v>
      </c>
      <c r="H47" s="136">
        <v>90.79880955155582</v>
      </c>
      <c r="I47" s="136">
        <v>99.750898590905535</v>
      </c>
      <c r="J47" s="136">
        <v>103.64493829581495</v>
      </c>
      <c r="K47" s="136">
        <v>101.21399973509835</v>
      </c>
      <c r="L47" s="136">
        <v>112.85607290190759</v>
      </c>
      <c r="M47" s="136">
        <v>112.09840786595696</v>
      </c>
      <c r="N47" s="136">
        <v>107.81250798621744</v>
      </c>
      <c r="O47" s="136">
        <v>118.07332040894731</v>
      </c>
      <c r="P47" s="136">
        <v>124.46391720168822</v>
      </c>
      <c r="Q47" s="136">
        <v>109.0200493055239</v>
      </c>
      <c r="R47" s="136">
        <v>108.33811747142023</v>
      </c>
      <c r="S47" s="136">
        <v>106.65433515429186</v>
      </c>
      <c r="T47" s="136">
        <v>84.641695496385765</v>
      </c>
      <c r="U47" s="136">
        <v>87.77276896904894</v>
      </c>
      <c r="V47" s="136">
        <v>86.147480728281636</v>
      </c>
      <c r="W47" s="136">
        <v>85.117271109247397</v>
      </c>
      <c r="X47" s="136">
        <v>87.239363581450533</v>
      </c>
      <c r="Y47" s="136">
        <v>89.758781008512699</v>
      </c>
      <c r="Z47" s="136">
        <v>89.614003337840501</v>
      </c>
      <c r="AA47" s="136">
        <v>70.013701145168255</v>
      </c>
    </row>
    <row r="48" spans="1:31">
      <c r="A48" s="125" t="s">
        <v>437</v>
      </c>
      <c r="B48" s="135">
        <v>100</v>
      </c>
      <c r="C48" s="136">
        <v>102.47657839972273</v>
      </c>
      <c r="D48" s="136">
        <v>117.02657508799822</v>
      </c>
      <c r="E48" s="136">
        <v>116.54079872820218</v>
      </c>
      <c r="F48" s="136">
        <v>128.54221949835247</v>
      </c>
      <c r="G48" s="136">
        <v>130.88286632042488</v>
      </c>
      <c r="H48" s="136">
        <v>134.01092979630997</v>
      </c>
      <c r="I48" s="136">
        <v>140.37940143798454</v>
      </c>
      <c r="J48" s="136">
        <v>135.48772590046715</v>
      </c>
      <c r="K48" s="136">
        <v>123.86743876304683</v>
      </c>
      <c r="L48" s="136">
        <v>118.81674965994698</v>
      </c>
      <c r="M48" s="136">
        <v>117.3496691427372</v>
      </c>
      <c r="N48" s="136">
        <v>119.49151091627753</v>
      </c>
      <c r="O48" s="136">
        <v>130.48176972583073</v>
      </c>
      <c r="P48" s="136">
        <v>120.23785143080988</v>
      </c>
      <c r="Q48" s="136">
        <v>91.31421149273271</v>
      </c>
      <c r="R48" s="136">
        <v>113.68798631524324</v>
      </c>
      <c r="S48" s="136">
        <v>115.03073600022609</v>
      </c>
      <c r="T48" s="136">
        <v>116.77595058817393</v>
      </c>
      <c r="U48" s="136">
        <v>119.87855396812861</v>
      </c>
      <c r="V48" s="136">
        <v>117.89716278271739</v>
      </c>
      <c r="W48" s="136">
        <v>116.91219586097473</v>
      </c>
      <c r="X48" s="136">
        <v>107.45360889390879</v>
      </c>
      <c r="Y48" s="136">
        <v>116.63834596972087</v>
      </c>
      <c r="Z48" s="136">
        <v>114.26641627220995</v>
      </c>
      <c r="AA48" s="136">
        <v>127.04975954967954</v>
      </c>
    </row>
    <row r="49" spans="1:31">
      <c r="A49" s="125" t="s">
        <v>438</v>
      </c>
      <c r="B49" s="135">
        <v>100</v>
      </c>
      <c r="C49" s="136">
        <v>108.78712977981067</v>
      </c>
      <c r="D49" s="136">
        <v>136.33857986055014</v>
      </c>
      <c r="E49" s="136">
        <v>135.73731335396297</v>
      </c>
      <c r="F49" s="136">
        <v>154.01546136265952</v>
      </c>
      <c r="G49" s="136">
        <v>153.7201797664147</v>
      </c>
      <c r="H49" s="136">
        <v>146.92113460055646</v>
      </c>
      <c r="I49" s="136">
        <v>134.30493898607148</v>
      </c>
      <c r="J49" s="136">
        <v>127.07767168882734</v>
      </c>
      <c r="K49" s="136">
        <v>115.06077209632581</v>
      </c>
      <c r="L49" s="136">
        <v>116.83838432354104</v>
      </c>
      <c r="M49" s="136">
        <v>124.23922220494316</v>
      </c>
      <c r="N49" s="136">
        <v>125.87356004878291</v>
      </c>
      <c r="O49" s="136">
        <v>135.07086411235881</v>
      </c>
      <c r="P49" s="136">
        <v>130.16666381170319</v>
      </c>
      <c r="Q49" s="136">
        <v>129.44463794752534</v>
      </c>
      <c r="R49" s="136">
        <v>124.77073803493201</v>
      </c>
      <c r="S49" s="136">
        <v>134.6351071165507</v>
      </c>
      <c r="T49" s="136">
        <v>137.65545696041778</v>
      </c>
      <c r="U49" s="136">
        <v>139.14748327131346</v>
      </c>
      <c r="V49" s="136">
        <v>155.13966761283515</v>
      </c>
      <c r="W49" s="136">
        <v>135.4303879850597</v>
      </c>
      <c r="X49" s="136">
        <v>123.61593329372211</v>
      </c>
      <c r="Y49" s="136">
        <v>130.69748549370661</v>
      </c>
      <c r="Z49" s="136">
        <v>113.66677739446629</v>
      </c>
      <c r="AA49" s="136">
        <v>126.75660585370518</v>
      </c>
    </row>
    <row r="50" spans="1:31">
      <c r="A50" s="125" t="s">
        <v>439</v>
      </c>
      <c r="B50" s="135">
        <v>100</v>
      </c>
      <c r="C50" s="136">
        <v>91.302600064888708</v>
      </c>
      <c r="D50" s="136">
        <v>106.56309314777312</v>
      </c>
      <c r="E50" s="136">
        <v>113.55330754978755</v>
      </c>
      <c r="F50" s="136">
        <v>114.43889013248608</v>
      </c>
      <c r="G50" s="136">
        <v>123.83160227928329</v>
      </c>
      <c r="H50" s="136">
        <v>123.72455729562587</v>
      </c>
      <c r="I50" s="136">
        <v>113.95165350060577</v>
      </c>
      <c r="J50" s="136">
        <v>106.6696280270173</v>
      </c>
      <c r="K50" s="136">
        <v>95.559767637465654</v>
      </c>
      <c r="L50" s="136">
        <v>110.64182961629176</v>
      </c>
      <c r="M50" s="136">
        <v>105.51861446522177</v>
      </c>
      <c r="N50" s="136">
        <v>104.23017335998225</v>
      </c>
      <c r="O50" s="136">
        <v>99.460283883080066</v>
      </c>
      <c r="P50" s="136">
        <v>89.907718122000716</v>
      </c>
      <c r="Q50" s="136">
        <v>90.184191864233568</v>
      </c>
      <c r="R50" s="136">
        <v>70.304458241328106</v>
      </c>
      <c r="S50" s="136">
        <v>77.271395923524807</v>
      </c>
      <c r="T50" s="136">
        <v>73.169278719484026</v>
      </c>
      <c r="U50" s="136">
        <v>72.119537982189371</v>
      </c>
      <c r="V50" s="136">
        <v>83.474844086871059</v>
      </c>
      <c r="W50" s="136">
        <v>71.242994791662952</v>
      </c>
      <c r="X50" s="136">
        <v>68.966954495694097</v>
      </c>
      <c r="Y50" s="136">
        <v>64.108576151820742</v>
      </c>
      <c r="Z50" s="136">
        <v>56.629529260543805</v>
      </c>
      <c r="AA50" s="136">
        <v>59.520952111312191</v>
      </c>
    </row>
    <row r="51" spans="1:31">
      <c r="A51" s="125" t="s">
        <v>440</v>
      </c>
      <c r="B51" s="135">
        <v>100</v>
      </c>
      <c r="C51" s="136">
        <v>98.548631703624991</v>
      </c>
      <c r="D51" s="136">
        <v>101.53055581048602</v>
      </c>
      <c r="E51" s="136">
        <v>92.371520477303861</v>
      </c>
      <c r="F51" s="136">
        <v>88.165149075066722</v>
      </c>
      <c r="G51" s="136">
        <v>89.607124108304205</v>
      </c>
      <c r="H51" s="136">
        <v>82.909383662496012</v>
      </c>
      <c r="I51" s="136">
        <v>81.597598369044988</v>
      </c>
      <c r="J51" s="136">
        <v>83.980837702189746</v>
      </c>
      <c r="K51" s="136">
        <v>89.094511998174994</v>
      </c>
      <c r="L51" s="136">
        <v>87.650019251286935</v>
      </c>
      <c r="M51" s="136">
        <v>87.546694382015446</v>
      </c>
      <c r="N51" s="136">
        <v>80.324840013874578</v>
      </c>
      <c r="O51" s="136">
        <v>84.514316180896401</v>
      </c>
      <c r="P51" s="136">
        <v>87.799384456713369</v>
      </c>
      <c r="Q51" s="136">
        <v>86.607122569509826</v>
      </c>
      <c r="R51" s="136">
        <v>88.820104511204249</v>
      </c>
      <c r="S51" s="136">
        <v>84.58873399167679</v>
      </c>
      <c r="T51" s="136">
        <v>86.26817649939386</v>
      </c>
      <c r="U51" s="136">
        <v>87.398126068889468</v>
      </c>
      <c r="V51" s="136">
        <v>85.854062887308601</v>
      </c>
      <c r="W51" s="136">
        <v>83.931541012444853</v>
      </c>
      <c r="X51" s="136">
        <v>80.645249250636269</v>
      </c>
      <c r="Y51" s="136">
        <v>76.366351421882314</v>
      </c>
      <c r="Z51" s="136">
        <v>80.205397694913813</v>
      </c>
      <c r="AA51" s="136">
        <v>67.605171140576488</v>
      </c>
    </row>
    <row r="52" spans="1:31">
      <c r="A52" s="125" t="s">
        <v>441</v>
      </c>
      <c r="B52" s="135">
        <v>100</v>
      </c>
      <c r="C52" s="136">
        <v>100.48045787462272</v>
      </c>
      <c r="D52" s="136">
        <v>122.25836381436932</v>
      </c>
      <c r="E52" s="136">
        <v>122.93585514225605</v>
      </c>
      <c r="F52" s="136">
        <v>127.36911718497512</v>
      </c>
      <c r="G52" s="136">
        <v>138.46109952005295</v>
      </c>
      <c r="H52" s="136">
        <v>155.49875895524491</v>
      </c>
      <c r="I52" s="136">
        <v>156.33008825234836</v>
      </c>
      <c r="J52" s="136">
        <v>141.64873188175577</v>
      </c>
      <c r="K52" s="136">
        <v>135.59629951626542</v>
      </c>
      <c r="L52" s="136">
        <v>127.82682485657779</v>
      </c>
      <c r="M52" s="136">
        <v>127.31240987443533</v>
      </c>
      <c r="N52" s="136">
        <v>136.7376408213895</v>
      </c>
      <c r="O52" s="136">
        <v>144.16277882392166</v>
      </c>
      <c r="P52" s="136">
        <v>137.00372226213267</v>
      </c>
      <c r="Q52" s="136">
        <v>126.89458358282556</v>
      </c>
      <c r="R52" s="136">
        <v>131.31877544602733</v>
      </c>
      <c r="S52" s="136">
        <v>126.2640503684013</v>
      </c>
      <c r="T52" s="136">
        <v>124.30545847888604</v>
      </c>
      <c r="U52" s="136">
        <v>129.41023774086747</v>
      </c>
      <c r="V52" s="136">
        <v>127.04345039596068</v>
      </c>
      <c r="W52" s="136">
        <v>119.27580098531055</v>
      </c>
      <c r="X52" s="136">
        <v>124.22382686323041</v>
      </c>
      <c r="Y52" s="136">
        <v>130.10720877435213</v>
      </c>
      <c r="Z52" s="136">
        <v>126.90215244828813</v>
      </c>
      <c r="AA52" s="136">
        <v>131.41299691937832</v>
      </c>
    </row>
    <row r="53" spans="1:31">
      <c r="A53" s="125" t="s">
        <v>442</v>
      </c>
      <c r="B53" s="135">
        <v>100</v>
      </c>
      <c r="C53" s="136">
        <v>104.68890352906412</v>
      </c>
      <c r="D53" s="136">
        <v>110.79421747750348</v>
      </c>
      <c r="E53" s="136">
        <v>112.13603305523722</v>
      </c>
      <c r="F53" s="136">
        <v>103.76864220936591</v>
      </c>
      <c r="G53" s="136">
        <v>105.23539459429395</v>
      </c>
      <c r="H53" s="136">
        <v>87.537460610304265</v>
      </c>
      <c r="I53" s="136">
        <v>78.353793314336485</v>
      </c>
      <c r="J53" s="136">
        <v>75.099853389506606</v>
      </c>
      <c r="K53" s="136">
        <v>78.324933983883568</v>
      </c>
      <c r="L53" s="136">
        <v>78.330400168209891</v>
      </c>
      <c r="M53" s="136">
        <v>70.652056352008685</v>
      </c>
      <c r="N53" s="136">
        <v>63.796336128092541</v>
      </c>
      <c r="O53" s="136">
        <v>63.479626469620811</v>
      </c>
      <c r="P53" s="136">
        <v>45.817737460334342</v>
      </c>
      <c r="Q53" s="136">
        <v>54.324765434355214</v>
      </c>
      <c r="R53" s="136">
        <v>52.983852042384051</v>
      </c>
      <c r="S53" s="136">
        <v>40.86005687166768</v>
      </c>
      <c r="T53" s="136">
        <v>30.320085956013884</v>
      </c>
      <c r="U53" s="136">
        <v>28.46436414000522</v>
      </c>
      <c r="V53" s="136">
        <v>26.525131764230625</v>
      </c>
      <c r="W53" s="136">
        <v>25.466103660295001</v>
      </c>
      <c r="X53" s="136">
        <v>28.441512305336175</v>
      </c>
      <c r="Y53" s="136">
        <v>28.89593796698064</v>
      </c>
      <c r="Z53" s="136">
        <v>30.63124451855812</v>
      </c>
      <c r="AA53" s="136">
        <v>27.668763664797442</v>
      </c>
    </row>
    <row r="54" spans="1:31">
      <c r="A54" s="125" t="s">
        <v>443</v>
      </c>
      <c r="B54" s="135">
        <v>100</v>
      </c>
      <c r="C54" s="136">
        <v>93.628303355618741</v>
      </c>
      <c r="D54" s="136">
        <v>74.453843718923338</v>
      </c>
      <c r="E54" s="136">
        <v>67.555831283702389</v>
      </c>
      <c r="F54" s="136">
        <v>56.856538279366966</v>
      </c>
      <c r="G54" s="136">
        <v>66.7227706402889</v>
      </c>
      <c r="H54" s="136">
        <v>72.618765809008806</v>
      </c>
      <c r="I54" s="136">
        <v>84.308885409290625</v>
      </c>
      <c r="J54" s="136">
        <v>91.18298520585671</v>
      </c>
      <c r="K54" s="136">
        <v>72.263289358611843</v>
      </c>
      <c r="L54" s="136">
        <v>83.048696567445234</v>
      </c>
      <c r="M54" s="136">
        <v>81.060157208352592</v>
      </c>
      <c r="N54" s="136">
        <v>90.103566298808076</v>
      </c>
      <c r="O54" s="136">
        <v>82.56047945953938</v>
      </c>
      <c r="P54" s="136">
        <v>80.326504768010253</v>
      </c>
      <c r="Q54" s="136">
        <v>66.49825880178993</v>
      </c>
      <c r="R54" s="136">
        <v>68.540044231503657</v>
      </c>
      <c r="S54" s="136">
        <v>77.906774600234726</v>
      </c>
      <c r="T54" s="136">
        <v>75.236052825809907</v>
      </c>
      <c r="U54" s="136">
        <v>80.733255548781884</v>
      </c>
      <c r="V54" s="136">
        <v>77.322263273656318</v>
      </c>
      <c r="W54" s="136">
        <v>84.986133412938656</v>
      </c>
      <c r="X54" s="136">
        <v>80.985330743101159</v>
      </c>
      <c r="Y54" s="136">
        <v>86.694797000543161</v>
      </c>
      <c r="Z54" s="136">
        <v>88.400220466358022</v>
      </c>
      <c r="AA54" s="136">
        <v>85.546910406186569</v>
      </c>
    </row>
    <row r="55" spans="1:31">
      <c r="A55" s="125" t="s">
        <v>444</v>
      </c>
      <c r="B55" s="135">
        <v>100</v>
      </c>
      <c r="C55" s="136">
        <v>109.38281452519109</v>
      </c>
      <c r="D55" s="136">
        <v>124.21764749396965</v>
      </c>
      <c r="E55" s="136">
        <v>139.7268007667173</v>
      </c>
      <c r="F55" s="136">
        <v>135.97617344735445</v>
      </c>
      <c r="G55" s="136">
        <v>137.91366912131818</v>
      </c>
      <c r="H55" s="136">
        <v>140.50781299538974</v>
      </c>
      <c r="I55" s="136">
        <v>121.20924652056638</v>
      </c>
      <c r="J55" s="136">
        <v>149.71286208381667</v>
      </c>
      <c r="K55" s="136">
        <v>185.20416058383714</v>
      </c>
      <c r="L55" s="136">
        <v>186.93733125182229</v>
      </c>
      <c r="M55" s="136">
        <v>151.56231983249791</v>
      </c>
      <c r="N55" s="136">
        <v>143.29956990353409</v>
      </c>
      <c r="O55" s="136">
        <v>193.60263993206331</v>
      </c>
      <c r="P55" s="136">
        <v>168.20855453622337</v>
      </c>
      <c r="Q55" s="136">
        <v>192.06196716666253</v>
      </c>
      <c r="R55" s="136">
        <v>205.53407023351755</v>
      </c>
      <c r="S55" s="136">
        <v>202.4863087567966</v>
      </c>
      <c r="T55" s="136">
        <v>186.52933046033783</v>
      </c>
      <c r="U55" s="136">
        <v>171.12428029525339</v>
      </c>
      <c r="V55" s="136">
        <v>178.90988946860156</v>
      </c>
      <c r="W55" s="136">
        <v>181.52941544370097</v>
      </c>
      <c r="X55" s="136">
        <v>142.51925326822524</v>
      </c>
      <c r="Y55" s="136">
        <v>149.24770569618181</v>
      </c>
      <c r="Z55" s="136">
        <v>154.20778841574136</v>
      </c>
      <c r="AA55" s="136">
        <v>128.7375244574155</v>
      </c>
    </row>
    <row r="56" spans="1:31">
      <c r="A56" s="125" t="s">
        <v>445</v>
      </c>
      <c r="B56" s="135">
        <v>100</v>
      </c>
      <c r="C56" s="136">
        <v>100.61898843648997</v>
      </c>
      <c r="D56" s="136">
        <v>122.97176658369742</v>
      </c>
      <c r="E56" s="136">
        <v>123.86262424849481</v>
      </c>
      <c r="F56" s="136">
        <v>151.69455576419293</v>
      </c>
      <c r="G56" s="136">
        <v>145.2691974510077</v>
      </c>
      <c r="H56" s="136">
        <v>160.86970045403166</v>
      </c>
      <c r="I56" s="136">
        <v>169.36285215817708</v>
      </c>
      <c r="J56" s="136">
        <v>142.11787461898371</v>
      </c>
      <c r="K56" s="136">
        <v>125.25471787509434</v>
      </c>
      <c r="L56" s="136">
        <v>131.53760551091915</v>
      </c>
      <c r="M56" s="136">
        <v>140.5979221622558</v>
      </c>
      <c r="N56" s="136">
        <v>127.17587610889609</v>
      </c>
      <c r="O56" s="136">
        <v>132.8644728435099</v>
      </c>
      <c r="P56" s="136">
        <v>134.37533164708069</v>
      </c>
      <c r="Q56" s="136">
        <v>133.45009377313136</v>
      </c>
      <c r="R56" s="136">
        <v>183.3330078218851</v>
      </c>
      <c r="S56" s="136">
        <v>182.40393614643429</v>
      </c>
      <c r="T56" s="136">
        <v>188.18973163286154</v>
      </c>
      <c r="U56" s="136">
        <v>180.81146180577838</v>
      </c>
      <c r="V56" s="136">
        <v>197.13028073864027</v>
      </c>
      <c r="W56" s="136">
        <v>193.33598495992439</v>
      </c>
      <c r="X56" s="136">
        <v>199.08224372251175</v>
      </c>
      <c r="Y56" s="136">
        <v>188.82298057089335</v>
      </c>
      <c r="Z56" s="136">
        <v>148.29129740492971</v>
      </c>
      <c r="AA56" s="136">
        <v>182.12006949617751</v>
      </c>
    </row>
    <row r="57" spans="1:31">
      <c r="A57" s="125" t="s">
        <v>446</v>
      </c>
      <c r="B57" s="135">
        <v>100</v>
      </c>
      <c r="C57" s="136">
        <v>92.250644237134111</v>
      </c>
      <c r="D57" s="136">
        <v>162.12966622239068</v>
      </c>
      <c r="E57" s="136">
        <v>156.82272279580462</v>
      </c>
      <c r="F57" s="136">
        <v>166.56587069774832</v>
      </c>
      <c r="G57" s="136">
        <v>166.59965709473133</v>
      </c>
      <c r="H57" s="136">
        <v>148.7855698083815</v>
      </c>
      <c r="I57" s="136">
        <v>142.97583299672738</v>
      </c>
      <c r="J57" s="136">
        <v>139.08317471362065</v>
      </c>
      <c r="K57" s="136">
        <v>122.11317951324183</v>
      </c>
      <c r="L57" s="136">
        <v>133.46846276325638</v>
      </c>
      <c r="M57" s="136">
        <v>128.16131851570034</v>
      </c>
      <c r="N57" s="136">
        <v>132.45156769505238</v>
      </c>
      <c r="O57" s="136">
        <v>136.39968026531633</v>
      </c>
      <c r="P57" s="136">
        <v>115.1874251725485</v>
      </c>
      <c r="Q57" s="136">
        <v>109.35588197349952</v>
      </c>
      <c r="R57" s="136">
        <v>117.80860279641124</v>
      </c>
      <c r="S57" s="136">
        <v>123.79710489564823</v>
      </c>
      <c r="T57" s="136">
        <v>111.33430092108267</v>
      </c>
      <c r="U57" s="136">
        <v>111.70490563387996</v>
      </c>
      <c r="V57" s="136">
        <v>116.38804372883548</v>
      </c>
      <c r="W57" s="136">
        <v>109.01434782732139</v>
      </c>
      <c r="X57" s="136">
        <v>125.67648448072856</v>
      </c>
      <c r="Y57" s="136">
        <v>129.68777255820225</v>
      </c>
      <c r="Z57" s="136">
        <v>114.57215126971136</v>
      </c>
      <c r="AA57" s="136">
        <v>121.93366634066727</v>
      </c>
    </row>
    <row r="58" spans="1:31">
      <c r="A58" s="125" t="s">
        <v>908</v>
      </c>
      <c r="B58" s="135">
        <v>100</v>
      </c>
      <c r="C58" s="136">
        <v>65.401359175873907</v>
      </c>
      <c r="D58" s="136">
        <v>491.21162052269364</v>
      </c>
      <c r="E58" s="136">
        <v>506.75852358443126</v>
      </c>
      <c r="F58" s="136">
        <v>413.21087340699131</v>
      </c>
      <c r="G58" s="136">
        <v>390.28103044496487</v>
      </c>
      <c r="H58" s="136">
        <v>407.9079323572937</v>
      </c>
      <c r="I58" s="136">
        <v>338.50332610163645</v>
      </c>
      <c r="J58" s="136">
        <v>348.70863924368905</v>
      </c>
      <c r="K58" s="136">
        <v>441.69537793997216</v>
      </c>
      <c r="L58" s="136">
        <v>320.61593942615764</v>
      </c>
      <c r="M58" s="136">
        <v>458.06267151334026</v>
      </c>
      <c r="N58" s="136">
        <v>436.77734515308691</v>
      </c>
      <c r="O58" s="136">
        <v>480.17815835979377</v>
      </c>
      <c r="P58" s="136">
        <v>450.28246720593091</v>
      </c>
      <c r="Q58" s="136">
        <v>410.2010028591543</v>
      </c>
      <c r="R58" s="136">
        <v>352.36778207209665</v>
      </c>
      <c r="S58" s="136">
        <v>430.08951020818665</v>
      </c>
      <c r="T58" s="136">
        <v>433.80497406646452</v>
      </c>
      <c r="U58" s="136">
        <v>490.0136492291777</v>
      </c>
      <c r="V58" s="136">
        <v>434.81947098461234</v>
      </c>
      <c r="W58" s="136">
        <v>533.53328256777922</v>
      </c>
      <c r="X58" s="136">
        <v>437.75577937098609</v>
      </c>
      <c r="Y58" s="136">
        <v>387.76109538656061</v>
      </c>
      <c r="Z58" s="136">
        <v>417.27604488441256</v>
      </c>
      <c r="AA58" s="136">
        <v>556.35694889441243</v>
      </c>
    </row>
    <row r="59" spans="1:31" ht="20.25" customHeight="1">
      <c r="A59" s="125" t="s">
        <v>455</v>
      </c>
      <c r="B59" s="135">
        <v>100</v>
      </c>
      <c r="C59" s="136">
        <v>93.762924499129184</v>
      </c>
      <c r="D59" s="136">
        <v>95.522312709430963</v>
      </c>
      <c r="E59" s="136">
        <v>91.247882402380611</v>
      </c>
      <c r="F59" s="136">
        <v>90.226147498574491</v>
      </c>
      <c r="G59" s="136">
        <v>92.426376141183738</v>
      </c>
      <c r="H59" s="136">
        <v>91.573532314469006</v>
      </c>
      <c r="I59" s="136">
        <v>93.042220186054706</v>
      </c>
      <c r="J59" s="136">
        <v>96.151760400289049</v>
      </c>
      <c r="K59" s="136">
        <v>93.941083759596864</v>
      </c>
      <c r="L59" s="136">
        <v>98.22427484486559</v>
      </c>
      <c r="M59" s="136">
        <v>96.875789185410298</v>
      </c>
      <c r="N59" s="136">
        <v>94.11414893699704</v>
      </c>
      <c r="O59" s="136">
        <v>98.239356690350206</v>
      </c>
      <c r="P59" s="136">
        <v>98.925994236855431</v>
      </c>
      <c r="Q59" s="136">
        <v>92.733027274483618</v>
      </c>
      <c r="R59" s="136">
        <v>94.372570996844544</v>
      </c>
      <c r="S59" s="136">
        <v>94.134639328829778</v>
      </c>
      <c r="T59" s="136">
        <v>89.508897706767939</v>
      </c>
      <c r="U59" s="136">
        <v>91.278868272698418</v>
      </c>
      <c r="V59" s="136">
        <v>90.414808500143408</v>
      </c>
      <c r="W59" s="136">
        <v>89.734943417842416</v>
      </c>
      <c r="X59" s="136">
        <v>87.322504915517442</v>
      </c>
      <c r="Y59" s="136">
        <v>87.045175395596814</v>
      </c>
      <c r="Z59" s="136">
        <v>88.497644112832958</v>
      </c>
      <c r="AA59" s="136">
        <v>78.161102698396661</v>
      </c>
    </row>
    <row r="60" spans="1:31" ht="12.75" customHeight="1">
      <c r="A60" s="486"/>
      <c r="B60" s="505"/>
      <c r="C60" s="505"/>
      <c r="D60" s="505"/>
      <c r="E60" s="505"/>
      <c r="F60" s="505"/>
      <c r="G60" s="505"/>
      <c r="H60" s="505"/>
      <c r="I60" s="505"/>
    </row>
    <row r="61" spans="1:31" ht="2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row>
    <row r="63" spans="1:31">
      <c r="A63" s="125" t="s">
        <v>431</v>
      </c>
      <c r="B63" s="141">
        <v>1.906666910118098</v>
      </c>
      <c r="C63" s="141">
        <v>1.8219458277650451</v>
      </c>
      <c r="D63" s="141">
        <v>3.0098373243423211</v>
      </c>
      <c r="E63" s="141">
        <v>3.0806173080282959</v>
      </c>
      <c r="F63" s="141">
        <v>3.1397306026072722</v>
      </c>
      <c r="G63" s="141">
        <v>3.5661093059336113</v>
      </c>
      <c r="H63" s="141">
        <v>4.1355547928448804</v>
      </c>
      <c r="I63" s="141">
        <v>3.299254775747297</v>
      </c>
      <c r="J63" s="141">
        <v>2.9356625811860511</v>
      </c>
      <c r="K63" s="141">
        <v>2.5437904302064624</v>
      </c>
      <c r="L63" s="141">
        <v>2.4023019960274667</v>
      </c>
      <c r="M63" s="141">
        <v>2.4718940671698064</v>
      </c>
      <c r="N63" s="141">
        <v>2.5102364312525274</v>
      </c>
      <c r="O63" s="141">
        <v>2.4291766524262162</v>
      </c>
      <c r="P63" s="141">
        <v>2.2928043895989005</v>
      </c>
      <c r="Q63" s="141">
        <v>2.4248681401676873</v>
      </c>
      <c r="R63" s="141">
        <v>2.3199979925037915</v>
      </c>
      <c r="S63" s="141">
        <v>2.5785193404051507</v>
      </c>
      <c r="T63" s="141">
        <v>2.8586296965085669</v>
      </c>
      <c r="U63" s="141">
        <v>2.8141119418227074</v>
      </c>
      <c r="V63" s="141">
        <v>2.8399630621771337</v>
      </c>
      <c r="W63" s="141">
        <v>2.801540564652981</v>
      </c>
      <c r="X63" s="141">
        <v>3.0651015793978549</v>
      </c>
      <c r="Y63" s="141">
        <v>3.0883904013135823</v>
      </c>
      <c r="Z63" s="141">
        <v>2.9820006013466069</v>
      </c>
      <c r="AA63" s="141">
        <v>3.4474483325656542</v>
      </c>
    </row>
    <row r="64" spans="1:31">
      <c r="A64" s="125" t="s">
        <v>432</v>
      </c>
      <c r="B64" s="141">
        <v>3.3892158611901371</v>
      </c>
      <c r="C64" s="141">
        <v>3.0856028358407142</v>
      </c>
      <c r="D64" s="141">
        <v>4.4291161448251231</v>
      </c>
      <c r="E64" s="141">
        <v>4.54299496386552</v>
      </c>
      <c r="F64" s="141">
        <v>4.5714594624195772</v>
      </c>
      <c r="G64" s="141">
        <v>4.5642600508855216</v>
      </c>
      <c r="H64" s="141">
        <v>4.8723883144927989</v>
      </c>
      <c r="I64" s="141">
        <v>4.4895587720202395</v>
      </c>
      <c r="J64" s="141">
        <v>4.5564072046111654</v>
      </c>
      <c r="K64" s="141">
        <v>4.1193221532372331</v>
      </c>
      <c r="L64" s="141">
        <v>4.2674908940210861</v>
      </c>
      <c r="M64" s="141">
        <v>4.4107027699546419</v>
      </c>
      <c r="N64" s="141">
        <v>4.7793601373227572</v>
      </c>
      <c r="O64" s="141">
        <v>4.5971137965005919</v>
      </c>
      <c r="P64" s="141">
        <v>4.1652447830904471</v>
      </c>
      <c r="Q64" s="141">
        <v>4.3529470585344647</v>
      </c>
      <c r="R64" s="141">
        <v>4.453960569985246</v>
      </c>
      <c r="S64" s="141">
        <v>4.5736755933302868</v>
      </c>
      <c r="T64" s="141">
        <v>4.7714527760491627</v>
      </c>
      <c r="U64" s="141">
        <v>4.6157272147438881</v>
      </c>
      <c r="V64" s="141">
        <v>4.8500865257984573</v>
      </c>
      <c r="W64" s="141">
        <v>4.5514710985703895</v>
      </c>
      <c r="X64" s="141">
        <v>4.9163480253331802</v>
      </c>
      <c r="Y64" s="141">
        <v>5.0296623632585966</v>
      </c>
      <c r="Z64" s="141">
        <v>4.8504291683587981</v>
      </c>
      <c r="AA64" s="141">
        <v>5.6100012692623737</v>
      </c>
    </row>
    <row r="65" spans="1:27">
      <c r="A65" s="125" t="s">
        <v>434</v>
      </c>
      <c r="B65" s="141">
        <v>20.499511845280356</v>
      </c>
      <c r="C65" s="141">
        <v>17.881614567503828</v>
      </c>
      <c r="D65" s="141">
        <v>16.641977110136679</v>
      </c>
      <c r="E65" s="141">
        <v>18.391669814418748</v>
      </c>
      <c r="F65" s="141">
        <v>21.334109173463407</v>
      </c>
      <c r="G65" s="141">
        <v>19.579545322513681</v>
      </c>
      <c r="H65" s="141">
        <v>20.3260835843653</v>
      </c>
      <c r="I65" s="141">
        <v>21.97760031040308</v>
      </c>
      <c r="J65" s="141">
        <v>22.097053984796553</v>
      </c>
      <c r="K65" s="141">
        <v>22.086583456792297</v>
      </c>
      <c r="L65" s="141">
        <v>23.553183842979625</v>
      </c>
      <c r="M65" s="141">
        <v>23.720711430667048</v>
      </c>
      <c r="N65" s="141">
        <v>23.483225524488994</v>
      </c>
      <c r="O65" s="141">
        <v>24.638245931964171</v>
      </c>
      <c r="P65" s="141">
        <v>25.791497620707705</v>
      </c>
      <c r="Q65" s="141">
        <v>24.099911949349014</v>
      </c>
      <c r="R65" s="141">
        <v>23.533093344198619</v>
      </c>
      <c r="S65" s="141">
        <v>23.225900926953564</v>
      </c>
      <c r="T65" s="141">
        <v>19.384815184709598</v>
      </c>
      <c r="U65" s="141">
        <v>19.712108083972012</v>
      </c>
      <c r="V65" s="141">
        <v>19.531991837682977</v>
      </c>
      <c r="W65" s="141">
        <v>19.444627041409795</v>
      </c>
      <c r="X65" s="141">
        <v>20.479993889809588</v>
      </c>
      <c r="Y65" s="141">
        <v>21.138577596513279</v>
      </c>
      <c r="Z65" s="141">
        <v>20.758104256254057</v>
      </c>
      <c r="AA65" s="141">
        <v>18.36267205051519</v>
      </c>
    </row>
    <row r="66" spans="1:27">
      <c r="A66" s="125" t="s">
        <v>437</v>
      </c>
      <c r="B66" s="141">
        <v>1.4866823221677936</v>
      </c>
      <c r="C66" s="141">
        <v>1.6248439173260287</v>
      </c>
      <c r="D66" s="141">
        <v>1.8213685941252509</v>
      </c>
      <c r="E66" s="141">
        <v>1.8987744232408927</v>
      </c>
      <c r="F66" s="141">
        <v>2.1180273200009134</v>
      </c>
      <c r="G66" s="141">
        <v>2.1052566567794258</v>
      </c>
      <c r="H66" s="141">
        <v>2.1756469939509344</v>
      </c>
      <c r="I66" s="141">
        <v>2.2430631394759852</v>
      </c>
      <c r="J66" s="141">
        <v>2.0948883944337484</v>
      </c>
      <c r="K66" s="141">
        <v>1.960287492238036</v>
      </c>
      <c r="L66" s="141">
        <v>1.7983615717791466</v>
      </c>
      <c r="M66" s="141">
        <v>1.8008800763712496</v>
      </c>
      <c r="N66" s="141">
        <v>1.887558023260365</v>
      </c>
      <c r="O66" s="141">
        <v>1.9746153369876041</v>
      </c>
      <c r="P66" s="141">
        <v>1.8069617551645107</v>
      </c>
      <c r="Q66" s="141">
        <v>1.4639360751926109</v>
      </c>
      <c r="R66" s="141">
        <v>1.7909644477459181</v>
      </c>
      <c r="S66" s="141">
        <v>1.8166974764741202</v>
      </c>
      <c r="T66" s="141">
        <v>1.9395696499639836</v>
      </c>
      <c r="U66" s="141">
        <v>1.9524927331374544</v>
      </c>
      <c r="V66" s="141">
        <v>1.9385721282872221</v>
      </c>
      <c r="W66" s="141">
        <v>1.9369410422759579</v>
      </c>
      <c r="X66" s="141">
        <v>1.8294182118373736</v>
      </c>
      <c r="Y66" s="141">
        <v>1.9921169237927321</v>
      </c>
      <c r="Z66" s="141">
        <v>1.9195749535746907</v>
      </c>
      <c r="AA66" s="141">
        <v>2.4165809467533519</v>
      </c>
    </row>
    <row r="67" spans="1:27">
      <c r="A67" s="125" t="s">
        <v>438</v>
      </c>
      <c r="B67" s="141">
        <v>0.39671288388133297</v>
      </c>
      <c r="C67" s="141">
        <v>0.46028060893644956</v>
      </c>
      <c r="D67" s="141">
        <v>0.56622656703562213</v>
      </c>
      <c r="E67" s="141">
        <v>0.59013688442100132</v>
      </c>
      <c r="F67" s="141">
        <v>0.67718637593897046</v>
      </c>
      <c r="G67" s="141">
        <v>0.65979840789969413</v>
      </c>
      <c r="H67" s="141">
        <v>0.63648857412585447</v>
      </c>
      <c r="I67" s="141">
        <v>0.57264862723747245</v>
      </c>
      <c r="J67" s="141">
        <v>0.52431020922263172</v>
      </c>
      <c r="K67" s="141">
        <v>0.48590125739616119</v>
      </c>
      <c r="L67" s="141">
        <v>0.47189243663273911</v>
      </c>
      <c r="M67" s="141">
        <v>0.50876798575303384</v>
      </c>
      <c r="N67" s="141">
        <v>0.53058614007965266</v>
      </c>
      <c r="O67" s="141">
        <v>0.54544689456034434</v>
      </c>
      <c r="P67" s="141">
        <v>0.52199417336474319</v>
      </c>
      <c r="Q67" s="141">
        <v>0.55376554753397866</v>
      </c>
      <c r="R67" s="141">
        <v>0.52449730665380745</v>
      </c>
      <c r="S67" s="141">
        <v>0.56739455312834175</v>
      </c>
      <c r="T67" s="141">
        <v>0.61010351721313738</v>
      </c>
      <c r="U67" s="141">
        <v>0.60475771027830694</v>
      </c>
      <c r="V67" s="141">
        <v>0.68070602552878978</v>
      </c>
      <c r="W67" s="141">
        <v>0.59872974491716302</v>
      </c>
      <c r="X67" s="141">
        <v>0.5615967320003028</v>
      </c>
      <c r="Y67" s="141">
        <v>0.59566054236326837</v>
      </c>
      <c r="Z67" s="141">
        <v>0.50953983593239316</v>
      </c>
      <c r="AA67" s="141">
        <v>0.64336321934035823</v>
      </c>
    </row>
    <row r="68" spans="1:27">
      <c r="A68" s="125" t="s">
        <v>439</v>
      </c>
      <c r="B68" s="141">
        <v>3.1171710121812208</v>
      </c>
      <c r="C68" s="141">
        <v>3.0353769336801086</v>
      </c>
      <c r="D68" s="141">
        <v>3.4774638040752732</v>
      </c>
      <c r="E68" s="141">
        <v>3.8791593767688566</v>
      </c>
      <c r="F68" s="141">
        <v>3.9536830605874327</v>
      </c>
      <c r="G68" s="141">
        <v>4.1763433462684292</v>
      </c>
      <c r="H68" s="141">
        <v>4.2115947015395623</v>
      </c>
      <c r="I68" s="141">
        <v>3.8176947021675423</v>
      </c>
      <c r="J68" s="141">
        <v>3.4581527262913454</v>
      </c>
      <c r="K68" s="141">
        <v>3.1708824902698716</v>
      </c>
      <c r="L68" s="141">
        <v>3.5112451026929268</v>
      </c>
      <c r="M68" s="141">
        <v>3.3952710891159512</v>
      </c>
      <c r="N68" s="141">
        <v>3.4522256075423936</v>
      </c>
      <c r="O68" s="141">
        <v>3.1559114822064602</v>
      </c>
      <c r="P68" s="141">
        <v>2.8330039527350968</v>
      </c>
      <c r="Q68" s="141">
        <v>3.0314932758970881</v>
      </c>
      <c r="R68" s="141">
        <v>2.3221897733855386</v>
      </c>
      <c r="S68" s="141">
        <v>2.5587621853225828</v>
      </c>
      <c r="T68" s="141">
        <v>2.5481394637858243</v>
      </c>
      <c r="U68" s="141">
        <v>2.4628803737833347</v>
      </c>
      <c r="V68" s="141">
        <v>2.8779064906555512</v>
      </c>
      <c r="W68" s="141">
        <v>2.474806242998008</v>
      </c>
      <c r="X68" s="141">
        <v>2.4619288184688357</v>
      </c>
      <c r="Y68" s="141">
        <v>2.2957894484612269</v>
      </c>
      <c r="Z68" s="141">
        <v>1.9946737431718571</v>
      </c>
      <c r="AA68" s="141">
        <v>2.3737764710760016</v>
      </c>
    </row>
    <row r="69" spans="1:27">
      <c r="A69" s="125" t="s">
        <v>440</v>
      </c>
      <c r="B69" s="141">
        <v>47.65441770139887</v>
      </c>
      <c r="C69" s="141">
        <v>50.08672334179893</v>
      </c>
      <c r="D69" s="141">
        <v>50.651825513960731</v>
      </c>
      <c r="E69" s="141">
        <v>48.241240285746215</v>
      </c>
      <c r="F69" s="141">
        <v>46.565867624966586</v>
      </c>
      <c r="G69" s="141">
        <v>46.200830320940106</v>
      </c>
      <c r="H69" s="141">
        <v>43.1456371787664</v>
      </c>
      <c r="I69" s="141">
        <v>41.792704734836761</v>
      </c>
      <c r="J69" s="141">
        <v>41.622305219504909</v>
      </c>
      <c r="K69" s="141">
        <v>45.195849565974221</v>
      </c>
      <c r="L69" s="141">
        <v>42.524219552991859</v>
      </c>
      <c r="M69" s="141">
        <v>43.065318770952359</v>
      </c>
      <c r="N69" s="141">
        <v>40.672242389204285</v>
      </c>
      <c r="O69" s="141">
        <v>40.996609309312987</v>
      </c>
      <c r="P69" s="141">
        <v>42.294531109874278</v>
      </c>
      <c r="Q69" s="141">
        <v>44.506386949143767</v>
      </c>
      <c r="R69" s="141">
        <v>44.850641621285838</v>
      </c>
      <c r="S69" s="141">
        <v>42.821929219814152</v>
      </c>
      <c r="T69" s="141">
        <v>45.929062054903071</v>
      </c>
      <c r="U69" s="141">
        <v>45.628379107019484</v>
      </c>
      <c r="V69" s="141">
        <v>45.250611510032464</v>
      </c>
      <c r="W69" s="141">
        <v>44.572477135299067</v>
      </c>
      <c r="X69" s="141">
        <v>44.010446071621054</v>
      </c>
      <c r="Y69" s="141">
        <v>41.80810702547317</v>
      </c>
      <c r="Z69" s="141">
        <v>43.189189519972672</v>
      </c>
      <c r="AA69" s="141">
        <v>41.218521145220166</v>
      </c>
    </row>
    <row r="70" spans="1:27">
      <c r="A70" s="125" t="s">
        <v>441</v>
      </c>
      <c r="B70" s="141">
        <v>0.71298792603976602</v>
      </c>
      <c r="C70" s="141">
        <v>0.76406909927621425</v>
      </c>
      <c r="D70" s="141">
        <v>0.91254843799878127</v>
      </c>
      <c r="E70" s="141">
        <v>0.96058974834374289</v>
      </c>
      <c r="F70" s="141">
        <v>1.0065002798070937</v>
      </c>
      <c r="G70" s="141">
        <v>1.0681051914573509</v>
      </c>
      <c r="H70" s="141">
        <v>1.2107072299944448</v>
      </c>
      <c r="I70" s="141">
        <v>1.1979665272149367</v>
      </c>
      <c r="J70" s="141">
        <v>1.0503586741427182</v>
      </c>
      <c r="K70" s="141">
        <v>1.0291399726468717</v>
      </c>
      <c r="L70" s="141">
        <v>0.92786618064306181</v>
      </c>
      <c r="M70" s="141">
        <v>0.93699583599540626</v>
      </c>
      <c r="N70" s="141">
        <v>1.0358940503842555</v>
      </c>
      <c r="O70" s="141">
        <v>1.0462845457119512</v>
      </c>
      <c r="P70" s="141">
        <v>0.98742499935385153</v>
      </c>
      <c r="Q70" s="141">
        <v>0.97564275246402321</v>
      </c>
      <c r="R70" s="141">
        <v>0.99211773470148801</v>
      </c>
      <c r="S70" s="141">
        <v>0.95634023827375425</v>
      </c>
      <c r="T70" s="141">
        <v>0.99016179739616927</v>
      </c>
      <c r="U70" s="141">
        <v>1.010835681480196</v>
      </c>
      <c r="V70" s="141">
        <v>1.0018319755066254</v>
      </c>
      <c r="W70" s="141">
        <v>0.94770445862162433</v>
      </c>
      <c r="X70" s="141">
        <v>1.0142870817279828</v>
      </c>
      <c r="Y70" s="141">
        <v>1.0657094839002494</v>
      </c>
      <c r="Z70" s="141">
        <v>1.0223967359936397</v>
      </c>
      <c r="AA70" s="141">
        <v>1.1987533043100185</v>
      </c>
    </row>
    <row r="71" spans="1:27">
      <c r="A71" s="125" t="s">
        <v>442</v>
      </c>
      <c r="B71" s="141">
        <v>0.41846548157688285</v>
      </c>
      <c r="C71" s="141">
        <v>0.46722830655151459</v>
      </c>
      <c r="D71" s="141">
        <v>0.48536885527144369</v>
      </c>
      <c r="E71" s="141">
        <v>0.51425915691558932</v>
      </c>
      <c r="F71" s="141">
        <v>0.4812750631451666</v>
      </c>
      <c r="G71" s="141">
        <v>0.47645901436800081</v>
      </c>
      <c r="H71" s="141">
        <v>0.40002176048548549</v>
      </c>
      <c r="I71" s="141">
        <v>0.35240300357292764</v>
      </c>
      <c r="J71" s="141">
        <v>0.32684473153856791</v>
      </c>
      <c r="K71" s="141">
        <v>0.34890252387252269</v>
      </c>
      <c r="L71" s="141">
        <v>0.33371148507097692</v>
      </c>
      <c r="M71" s="141">
        <v>0.30518922255337871</v>
      </c>
      <c r="N71" s="141">
        <v>0.28366154103517899</v>
      </c>
      <c r="O71" s="141">
        <v>0.27040112390658422</v>
      </c>
      <c r="P71" s="141">
        <v>0.19381297826733324</v>
      </c>
      <c r="Q71" s="141">
        <v>0.24514501248568502</v>
      </c>
      <c r="R71" s="141">
        <v>0.23494022602664807</v>
      </c>
      <c r="S71" s="141">
        <v>0.18163901724138889</v>
      </c>
      <c r="T71" s="141">
        <v>0.14175025831064922</v>
      </c>
      <c r="U71" s="141">
        <v>0.13049410091327496</v>
      </c>
      <c r="V71" s="141">
        <v>0.1227658634878537</v>
      </c>
      <c r="W71" s="141">
        <v>0.11875736392310746</v>
      </c>
      <c r="X71" s="141">
        <v>0.1362969506559856</v>
      </c>
      <c r="Y71" s="141">
        <v>0.13891582781025633</v>
      </c>
      <c r="Z71" s="141">
        <v>0.14484135275301566</v>
      </c>
      <c r="AA71" s="141">
        <v>0.14813535264854871</v>
      </c>
    </row>
    <row r="72" spans="1:27">
      <c r="A72" s="125" t="s">
        <v>443</v>
      </c>
      <c r="B72" s="141">
        <v>17.113116559820813</v>
      </c>
      <c r="C72" s="141">
        <v>17.088546215704341</v>
      </c>
      <c r="D72" s="141">
        <v>13.338635442845822</v>
      </c>
      <c r="E72" s="141">
        <v>12.669782406078351</v>
      </c>
      <c r="F72" s="141">
        <v>10.78393119664223</v>
      </c>
      <c r="G72" s="141">
        <v>12.353990265909284</v>
      </c>
      <c r="H72" s="141">
        <v>13.570879841702261</v>
      </c>
      <c r="I72" s="141">
        <v>15.506807341362366</v>
      </c>
      <c r="J72" s="141">
        <v>16.228772594532256</v>
      </c>
      <c r="K72" s="141">
        <v>13.164102906824828</v>
      </c>
      <c r="L72" s="141">
        <v>14.469152627948077</v>
      </c>
      <c r="M72" s="141">
        <v>14.31928379968079</v>
      </c>
      <c r="N72" s="141">
        <v>16.383857793361937</v>
      </c>
      <c r="O72" s="141">
        <v>14.381884774338834</v>
      </c>
      <c r="P72" s="141">
        <v>13.89560802034207</v>
      </c>
      <c r="Q72" s="141">
        <v>12.271706072225802</v>
      </c>
      <c r="R72" s="141">
        <v>12.428757143727861</v>
      </c>
      <c r="S72" s="141">
        <v>14.162987440534959</v>
      </c>
      <c r="T72" s="141">
        <v>14.384305633243979</v>
      </c>
      <c r="U72" s="141">
        <v>15.136007255617363</v>
      </c>
      <c r="V72" s="141">
        <v>14.635046249853351</v>
      </c>
      <c r="W72" s="141">
        <v>16.207483413589816</v>
      </c>
      <c r="X72" s="141">
        <v>15.871182417214989</v>
      </c>
      <c r="Y72" s="141">
        <v>17.044232026159467</v>
      </c>
      <c r="Z72" s="141">
        <v>17.094277389190658</v>
      </c>
      <c r="AA72" s="141">
        <v>18.730214884028879</v>
      </c>
    </row>
    <row r="73" spans="1:27">
      <c r="A73" s="125" t="s">
        <v>444</v>
      </c>
      <c r="B73" s="141">
        <v>2.2029282299250967</v>
      </c>
      <c r="C73" s="141">
        <v>2.5699122683448543</v>
      </c>
      <c r="D73" s="141">
        <v>2.8646978340206513</v>
      </c>
      <c r="E73" s="141">
        <v>3.3733178872991645</v>
      </c>
      <c r="F73" s="141">
        <v>3.3199439340918451</v>
      </c>
      <c r="G73" s="141">
        <v>3.2870910630080004</v>
      </c>
      <c r="H73" s="141">
        <v>3.3801101688383124</v>
      </c>
      <c r="I73" s="141">
        <v>2.8698290985980428</v>
      </c>
      <c r="J73" s="141">
        <v>3.4300639831689543</v>
      </c>
      <c r="K73" s="141">
        <v>4.343056917395165</v>
      </c>
      <c r="L73" s="141">
        <v>4.1925432882238738</v>
      </c>
      <c r="M73" s="141">
        <v>3.4464845732810732</v>
      </c>
      <c r="N73" s="141">
        <v>3.3542105139573137</v>
      </c>
      <c r="O73" s="141">
        <v>4.3413631284116434</v>
      </c>
      <c r="P73" s="141">
        <v>3.7457432312031362</v>
      </c>
      <c r="Q73" s="141">
        <v>4.5625462880020491</v>
      </c>
      <c r="R73" s="141">
        <v>4.7977585091325157</v>
      </c>
      <c r="S73" s="141">
        <v>4.7385617973793508</v>
      </c>
      <c r="T73" s="141">
        <v>4.5907249257638405</v>
      </c>
      <c r="U73" s="141">
        <v>4.1299209227902098</v>
      </c>
      <c r="V73" s="141">
        <v>4.3590829053465949</v>
      </c>
      <c r="W73" s="141">
        <v>4.4564164038155116</v>
      </c>
      <c r="X73" s="141">
        <v>3.5954040328569015</v>
      </c>
      <c r="Y73" s="141">
        <v>3.7771419568683307</v>
      </c>
      <c r="Z73" s="141">
        <v>3.8386184601957347</v>
      </c>
      <c r="AA73" s="141">
        <v>3.6283972089320429</v>
      </c>
    </row>
    <row r="74" spans="1:27">
      <c r="A74" s="125" t="s">
        <v>445</v>
      </c>
      <c r="B74" s="141">
        <v>0.42981440807566007</v>
      </c>
      <c r="C74" s="141">
        <v>0.46124298262905905</v>
      </c>
      <c r="D74" s="141">
        <v>0.55332660574257364</v>
      </c>
      <c r="E74" s="141">
        <v>0.58344302489452338</v>
      </c>
      <c r="F74" s="141">
        <v>0.72263426403212994</v>
      </c>
      <c r="G74" s="141">
        <v>0.67555168471231786</v>
      </c>
      <c r="H74" s="141">
        <v>0.75506659326532599</v>
      </c>
      <c r="I74" s="141">
        <v>0.78238238409193672</v>
      </c>
      <c r="J74" s="141">
        <v>0.63529060624609968</v>
      </c>
      <c r="K74" s="141">
        <v>0.57308560075737525</v>
      </c>
      <c r="L74" s="141">
        <v>0.57558844940987319</v>
      </c>
      <c r="M74" s="141">
        <v>0.62379892023567374</v>
      </c>
      <c r="N74" s="141">
        <v>0.58080559117461827</v>
      </c>
      <c r="O74" s="141">
        <v>0.58130536145018641</v>
      </c>
      <c r="P74" s="141">
        <v>0.58383495740842406</v>
      </c>
      <c r="Q74" s="141">
        <v>0.61853661795124626</v>
      </c>
      <c r="R74" s="141">
        <v>0.83497956456361289</v>
      </c>
      <c r="S74" s="141">
        <v>0.83284793360268727</v>
      </c>
      <c r="T74" s="141">
        <v>0.9036717039313924</v>
      </c>
      <c r="U74" s="141">
        <v>0.8514059486054143</v>
      </c>
      <c r="V74" s="141">
        <v>0.93711900002899362</v>
      </c>
      <c r="W74" s="141">
        <v>0.92604495829828237</v>
      </c>
      <c r="X74" s="141">
        <v>0.97991253030076475</v>
      </c>
      <c r="Y74" s="141">
        <v>0.9323760594003675</v>
      </c>
      <c r="Z74" s="141">
        <v>0.72021958161515598</v>
      </c>
      <c r="AA74" s="141">
        <v>1.0014934176562396</v>
      </c>
    </row>
    <row r="75" spans="1:27">
      <c r="A75" s="125" t="s">
        <v>446</v>
      </c>
      <c r="B75" s="141">
        <v>0.64139507473583401</v>
      </c>
      <c r="C75" s="141">
        <v>0.63105016370788436</v>
      </c>
      <c r="D75" s="141">
        <v>1.0886374757270632</v>
      </c>
      <c r="E75" s="141">
        <v>1.1023304800032034</v>
      </c>
      <c r="F75" s="141">
        <v>1.1840750386279038</v>
      </c>
      <c r="G75" s="141">
        <v>1.15612235353698</v>
      </c>
      <c r="H75" s="141">
        <v>1.0421169660590028</v>
      </c>
      <c r="I75" s="141">
        <v>0.9856170124377448</v>
      </c>
      <c r="J75" s="141">
        <v>0.92777566285381918</v>
      </c>
      <c r="K75" s="141">
        <v>0.83374375476187468</v>
      </c>
      <c r="L75" s="141">
        <v>0.871536234643839</v>
      </c>
      <c r="M75" s="141">
        <v>0.84853025878627319</v>
      </c>
      <c r="N75" s="141">
        <v>0.9026674960161114</v>
      </c>
      <c r="O75" s="141">
        <v>0.89054006525584228</v>
      </c>
      <c r="P75" s="141">
        <v>0.74682744153457681</v>
      </c>
      <c r="Q75" s="141">
        <v>0.75636832046456393</v>
      </c>
      <c r="R75" s="141">
        <v>0.80067605234210337</v>
      </c>
      <c r="S75" s="141">
        <v>0.84350302835128799</v>
      </c>
      <c r="T75" s="141">
        <v>0.79778965096718268</v>
      </c>
      <c r="U75" s="141">
        <v>0.78492402078599599</v>
      </c>
      <c r="V75" s="141">
        <v>0.82564702889013519</v>
      </c>
      <c r="W75" s="141">
        <v>0.7791977473747449</v>
      </c>
      <c r="X75" s="141">
        <v>0.92311000736912519</v>
      </c>
      <c r="Y75" s="141">
        <v>0.95560837455098857</v>
      </c>
      <c r="Z75" s="141">
        <v>0.83037254000330674</v>
      </c>
      <c r="AA75" s="141">
        <v>1.0005955690923336</v>
      </c>
    </row>
    <row r="76" spans="1:27">
      <c r="A76" s="125" t="s">
        <v>908</v>
      </c>
      <c r="B76" s="141">
        <v>3.091378360812598E-2</v>
      </c>
      <c r="C76" s="141">
        <v>2.1562930935020781E-2</v>
      </c>
      <c r="D76" s="141">
        <v>0.15897028989265879</v>
      </c>
      <c r="E76" s="141">
        <v>0.17168423997589449</v>
      </c>
      <c r="F76" s="141">
        <v>0.14157660366946606</v>
      </c>
      <c r="G76" s="141">
        <v>0.13053701578759691</v>
      </c>
      <c r="H76" s="141">
        <v>0.1377032995694438</v>
      </c>
      <c r="I76" s="141">
        <v>0.11246957083366453</v>
      </c>
      <c r="J76" s="141">
        <v>0.11211342747117362</v>
      </c>
      <c r="K76" s="141">
        <v>0.14535147762706968</v>
      </c>
      <c r="L76" s="141">
        <v>0.10090633693545011</v>
      </c>
      <c r="M76" s="141">
        <v>0.14617119948330792</v>
      </c>
      <c r="N76" s="141">
        <v>0.14346876091960664</v>
      </c>
      <c r="O76" s="141">
        <v>0.15110159696659753</v>
      </c>
      <c r="P76" s="141">
        <v>0.1407105873549187</v>
      </c>
      <c r="Q76" s="141">
        <v>0.1367459405880242</v>
      </c>
      <c r="R76" s="141">
        <v>0.11542571374701989</v>
      </c>
      <c r="S76" s="141">
        <v>0.141241249188372</v>
      </c>
      <c r="T76" s="141">
        <v>0.14982368725344486</v>
      </c>
      <c r="U76" s="141">
        <v>0.16595490505034866</v>
      </c>
      <c r="V76" s="141">
        <v>0.14866939672384305</v>
      </c>
      <c r="W76" s="141">
        <v>0.18380278425354168</v>
      </c>
      <c r="X76" s="141">
        <v>0.15497365140605818</v>
      </c>
      <c r="Y76" s="141">
        <v>0.13771197013449185</v>
      </c>
      <c r="Z76" s="141">
        <v>0.1457618616374087</v>
      </c>
      <c r="AA76" s="141">
        <v>0.22004677177298679</v>
      </c>
    </row>
    <row r="77" spans="1:27" ht="20.25" customHeight="1">
      <c r="A77" s="125" t="s">
        <v>455</v>
      </c>
      <c r="B77" s="142">
        <v>100</v>
      </c>
      <c r="C77" s="142">
        <v>100</v>
      </c>
      <c r="D77" s="142">
        <v>100</v>
      </c>
      <c r="E77" s="142">
        <v>100</v>
      </c>
      <c r="F77" s="142">
        <v>100</v>
      </c>
      <c r="G77" s="142">
        <v>100</v>
      </c>
      <c r="H77" s="142">
        <v>100</v>
      </c>
      <c r="I77" s="142">
        <v>100</v>
      </c>
      <c r="J77" s="142">
        <v>100</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row r="78" spans="1:27">
      <c r="B78" s="349"/>
    </row>
    <row r="79" spans="1:27" s="130" customFormat="1" ht="20.149999999999999" customHeight="1">
      <c r="B79" s="1188" t="s">
        <v>909</v>
      </c>
      <c r="C79" s="1188"/>
      <c r="D79" s="1188"/>
      <c r="E79" s="1188"/>
      <c r="F79" s="1188"/>
      <c r="G79" s="1188"/>
    </row>
  </sheetData>
  <sheetProtection selectLockedCells="1"/>
  <mergeCells count="21">
    <mergeCell ref="B7:G7"/>
    <mergeCell ref="H7:M7"/>
    <mergeCell ref="N7:S7"/>
    <mergeCell ref="B25:G25"/>
    <mergeCell ref="H25:M25"/>
    <mergeCell ref="N25:S25"/>
    <mergeCell ref="B79:G79"/>
    <mergeCell ref="B43:G43"/>
    <mergeCell ref="H43:M43"/>
    <mergeCell ref="N43:S43"/>
    <mergeCell ref="T43:Y43"/>
    <mergeCell ref="B61:G61"/>
    <mergeCell ref="H61:M61"/>
    <mergeCell ref="N61:S61"/>
    <mergeCell ref="T61:Y61"/>
    <mergeCell ref="Z7:AB7"/>
    <mergeCell ref="Z25:AB25"/>
    <mergeCell ref="Z43:AB43"/>
    <mergeCell ref="Z61:AB61"/>
    <mergeCell ref="T7:Y7"/>
    <mergeCell ref="T25:Y2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inländische Rohstoffentnahme*)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pageSetUpPr autoPageBreaks="0"/>
  </sheetPr>
  <dimension ref="A1:AH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3" width="11.453125" style="348"/>
    <col min="34" max="34" width="19" style="348" customWidth="1"/>
    <col min="35" max="16384" width="11.453125" style="348"/>
  </cols>
  <sheetData>
    <row r="1" spans="1:34" ht="13">
      <c r="A1" s="588" t="s">
        <v>322</v>
      </c>
    </row>
    <row r="3" spans="1:34" ht="13">
      <c r="A3" s="154" t="s">
        <v>933</v>
      </c>
      <c r="B3" s="154" t="s">
        <v>1390</v>
      </c>
      <c r="C3" s="376"/>
      <c r="D3" s="376"/>
      <c r="E3" s="376"/>
      <c r="F3" s="376"/>
      <c r="G3" s="376"/>
      <c r="H3" s="376"/>
      <c r="I3" s="376"/>
    </row>
    <row r="4" spans="1:34" ht="13">
      <c r="A4" s="154"/>
      <c r="B4" s="162"/>
      <c r="C4" s="162"/>
      <c r="D4" s="162"/>
      <c r="E4" s="162"/>
      <c r="F4" s="162"/>
      <c r="G4" s="162"/>
      <c r="H4" s="162"/>
      <c r="I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4">
      <c r="A8" s="486"/>
      <c r="B8" s="486"/>
      <c r="C8" s="486"/>
      <c r="D8" s="486"/>
      <c r="E8" s="486"/>
      <c r="F8" s="486"/>
      <c r="G8" s="486"/>
      <c r="H8" s="486"/>
    </row>
    <row r="9" spans="1:34">
      <c r="A9" s="125" t="s">
        <v>431</v>
      </c>
      <c r="B9" s="669">
        <v>2.1869999999999998</v>
      </c>
      <c r="C9" s="669">
        <v>2.9329999999999998</v>
      </c>
      <c r="D9" s="669">
        <v>1.65</v>
      </c>
      <c r="E9" s="669">
        <v>0.46899999999999997</v>
      </c>
      <c r="F9" s="669">
        <v>4.0000000000000001E-3</v>
      </c>
      <c r="G9" s="669">
        <v>0</v>
      </c>
      <c r="H9" s="669">
        <v>0</v>
      </c>
      <c r="I9" s="669">
        <v>0</v>
      </c>
      <c r="J9" s="669">
        <v>0</v>
      </c>
      <c r="K9" s="669">
        <v>0</v>
      </c>
      <c r="L9" s="669">
        <v>0</v>
      </c>
      <c r="M9" s="669">
        <v>0</v>
      </c>
      <c r="N9" s="669">
        <v>2.5499999999999998</v>
      </c>
      <c r="O9" s="669">
        <v>3.09</v>
      </c>
      <c r="P9" s="669">
        <v>1.89</v>
      </c>
      <c r="Q9" s="669">
        <v>4.048</v>
      </c>
      <c r="R9" s="669">
        <v>3.5910000000000002</v>
      </c>
      <c r="S9" s="669">
        <v>3.09</v>
      </c>
      <c r="T9" s="669">
        <v>2.91</v>
      </c>
      <c r="U9" s="669">
        <v>2.42</v>
      </c>
      <c r="V9" s="669">
        <v>2.0270000000000001</v>
      </c>
      <c r="W9" s="669">
        <v>1.2090000000000001</v>
      </c>
      <c r="X9" s="669">
        <v>1.4870000000000001</v>
      </c>
      <c r="Y9" s="669">
        <v>1.3819999999999999</v>
      </c>
      <c r="Z9" s="669">
        <v>1.899</v>
      </c>
      <c r="AA9" s="669">
        <v>1.407</v>
      </c>
      <c r="AB9" s="133"/>
      <c r="AC9" s="133"/>
      <c r="AD9" s="133"/>
      <c r="AE9" s="133"/>
      <c r="AF9" s="133"/>
      <c r="AG9" s="133"/>
      <c r="AH9" s="133"/>
    </row>
    <row r="10" spans="1:34">
      <c r="A10" s="125" t="s">
        <v>432</v>
      </c>
      <c r="B10" s="669">
        <v>4.976</v>
      </c>
      <c r="C10" s="669">
        <v>4.6479999999999997</v>
      </c>
      <c r="D10" s="669">
        <v>1.8120000000000001</v>
      </c>
      <c r="E10" s="669">
        <v>1.34</v>
      </c>
      <c r="F10" s="669">
        <v>0.95099999999999996</v>
      </c>
      <c r="G10" s="669">
        <v>0.5</v>
      </c>
      <c r="H10" s="669">
        <v>0</v>
      </c>
      <c r="I10" s="669">
        <v>1.1259999999999999</v>
      </c>
      <c r="J10" s="669">
        <v>2.1840000000000002</v>
      </c>
      <c r="K10" s="669">
        <v>2.3820000000000001</v>
      </c>
      <c r="L10" s="669">
        <v>0.93</v>
      </c>
      <c r="M10" s="669">
        <v>2.0819999999999999</v>
      </c>
      <c r="N10" s="669">
        <v>1.0449999999999999</v>
      </c>
      <c r="O10" s="669">
        <v>0.89700000000000002</v>
      </c>
      <c r="P10" s="669">
        <v>0.45900000000000002</v>
      </c>
      <c r="Q10" s="669">
        <v>0.67200000000000004</v>
      </c>
      <c r="R10" s="669">
        <v>0.40500000000000003</v>
      </c>
      <c r="S10" s="669">
        <v>0.44800000000000001</v>
      </c>
      <c r="T10" s="669">
        <v>0.376</v>
      </c>
      <c r="U10" s="669">
        <v>0.60099999999999998</v>
      </c>
      <c r="V10" s="669">
        <v>0.49099999999999999</v>
      </c>
      <c r="W10" s="669">
        <v>0.81899999999999995</v>
      </c>
      <c r="X10" s="669">
        <v>0.95199999999999996</v>
      </c>
      <c r="Y10" s="669">
        <v>0.83399999999999996</v>
      </c>
      <c r="Z10" s="669">
        <v>0.57299999999999995</v>
      </c>
      <c r="AA10" s="669">
        <v>0.28899999999999998</v>
      </c>
      <c r="AB10" s="127"/>
      <c r="AC10" s="127"/>
      <c r="AD10" s="127"/>
      <c r="AE10" s="127"/>
      <c r="AF10" s="127"/>
      <c r="AG10" s="127"/>
      <c r="AH10" s="127"/>
    </row>
    <row r="11" spans="1:34">
      <c r="A11" s="125" t="s">
        <v>434</v>
      </c>
      <c r="B11" s="669">
        <v>450772.2</v>
      </c>
      <c r="C11" s="669">
        <v>366197.4</v>
      </c>
      <c r="D11" s="669">
        <v>339046.2</v>
      </c>
      <c r="E11" s="669">
        <v>357138.92599999998</v>
      </c>
      <c r="F11" s="669">
        <v>414577.951</v>
      </c>
      <c r="G11" s="669">
        <v>388809</v>
      </c>
      <c r="H11" s="669">
        <v>401999.4</v>
      </c>
      <c r="I11" s="669">
        <v>440519.4</v>
      </c>
      <c r="J11" s="669">
        <v>458697.71100000001</v>
      </c>
      <c r="K11" s="669">
        <v>447016.11499999999</v>
      </c>
      <c r="L11" s="669">
        <v>504118</v>
      </c>
      <c r="M11" s="669">
        <v>500049.9</v>
      </c>
      <c r="N11" s="669">
        <v>480220.78200000001</v>
      </c>
      <c r="O11" s="669">
        <v>526454.06999999995</v>
      </c>
      <c r="P11" s="669">
        <v>557455.5</v>
      </c>
      <c r="Q11" s="669">
        <v>486160.36300000001</v>
      </c>
      <c r="R11" s="669">
        <v>482607.52100000001</v>
      </c>
      <c r="S11" s="669">
        <v>475235</v>
      </c>
      <c r="T11" s="669">
        <v>372453</v>
      </c>
      <c r="U11" s="669">
        <v>387561.90600000002</v>
      </c>
      <c r="V11" s="669">
        <v>379050.20699999999</v>
      </c>
      <c r="W11" s="669">
        <v>375439.91899999999</v>
      </c>
      <c r="X11" s="669">
        <v>385221.51799999998</v>
      </c>
      <c r="Y11" s="669">
        <v>396365.28499999997</v>
      </c>
      <c r="Z11" s="669">
        <v>397901.56</v>
      </c>
      <c r="AA11" s="669">
        <v>307160.39500000002</v>
      </c>
      <c r="AB11" s="133"/>
      <c r="AC11" s="133"/>
      <c r="AD11" s="133"/>
      <c r="AE11" s="133"/>
      <c r="AF11" s="133"/>
      <c r="AG11" s="133"/>
      <c r="AH11" s="133"/>
    </row>
    <row r="12" spans="1:34">
      <c r="A12" s="125" t="s">
        <v>437</v>
      </c>
      <c r="B12" s="669">
        <v>1026</v>
      </c>
      <c r="C12" s="669">
        <v>1152</v>
      </c>
      <c r="D12" s="669">
        <v>919.8</v>
      </c>
      <c r="E12" s="669">
        <v>1269</v>
      </c>
      <c r="F12" s="669">
        <v>1047.5999999999999</v>
      </c>
      <c r="G12" s="669">
        <v>761.4</v>
      </c>
      <c r="H12" s="669">
        <v>828</v>
      </c>
      <c r="I12" s="669">
        <v>1094.4000000000001</v>
      </c>
      <c r="J12" s="669">
        <v>865.8</v>
      </c>
      <c r="K12" s="669">
        <v>39.1</v>
      </c>
      <c r="L12" s="669">
        <v>0</v>
      </c>
      <c r="M12" s="669">
        <v>0</v>
      </c>
      <c r="N12" s="669">
        <v>0</v>
      </c>
      <c r="O12" s="669">
        <v>0</v>
      </c>
      <c r="P12" s="669">
        <v>0</v>
      </c>
      <c r="Q12" s="669">
        <v>0</v>
      </c>
      <c r="R12" s="669">
        <v>0</v>
      </c>
      <c r="S12" s="669">
        <v>0</v>
      </c>
      <c r="T12" s="669">
        <v>0</v>
      </c>
      <c r="U12" s="669">
        <v>0</v>
      </c>
      <c r="V12" s="669">
        <v>0</v>
      </c>
      <c r="W12" s="669">
        <v>0</v>
      </c>
      <c r="X12" s="669">
        <v>0</v>
      </c>
      <c r="Y12" s="669">
        <v>0</v>
      </c>
      <c r="Z12" s="669">
        <v>0</v>
      </c>
      <c r="AA12" s="669">
        <v>0</v>
      </c>
      <c r="AB12" s="127"/>
      <c r="AC12" s="127"/>
      <c r="AD12" s="127"/>
      <c r="AE12" s="127"/>
      <c r="AF12" s="127"/>
      <c r="AG12" s="127"/>
      <c r="AH12" s="127"/>
    </row>
    <row r="13" spans="1:34">
      <c r="A13" s="125" t="s">
        <v>438</v>
      </c>
      <c r="B13" s="669">
        <v>0</v>
      </c>
      <c r="C13" s="669">
        <v>0</v>
      </c>
      <c r="D13" s="669">
        <v>0</v>
      </c>
      <c r="E13" s="669">
        <v>3.3140000000000001</v>
      </c>
      <c r="F13" s="669">
        <v>3.0569999999999999</v>
      </c>
      <c r="G13" s="669">
        <v>2.2290000000000001</v>
      </c>
      <c r="H13" s="669">
        <v>2.0640000000000001</v>
      </c>
      <c r="I13" s="669">
        <v>1.544</v>
      </c>
      <c r="J13" s="669">
        <v>1.2250000000000001</v>
      </c>
      <c r="K13" s="669">
        <v>1.101</v>
      </c>
      <c r="L13" s="669">
        <v>1.0469999999999999</v>
      </c>
      <c r="M13" s="669">
        <v>0.68799999999999994</v>
      </c>
      <c r="N13" s="669">
        <v>0.34100000000000003</v>
      </c>
      <c r="O13" s="669">
        <v>0.56899999999999995</v>
      </c>
      <c r="P13" s="669">
        <v>0</v>
      </c>
      <c r="Q13" s="669">
        <v>0</v>
      </c>
      <c r="R13" s="669">
        <v>0</v>
      </c>
      <c r="S13" s="669">
        <v>0</v>
      </c>
      <c r="T13" s="669">
        <v>0</v>
      </c>
      <c r="U13" s="669">
        <v>0</v>
      </c>
      <c r="V13" s="669">
        <v>0</v>
      </c>
      <c r="W13" s="669">
        <v>0</v>
      </c>
      <c r="X13" s="669">
        <v>0</v>
      </c>
      <c r="Y13" s="669">
        <v>0</v>
      </c>
      <c r="Z13" s="669">
        <v>0</v>
      </c>
      <c r="AA13" s="669">
        <v>0</v>
      </c>
      <c r="AB13" s="133"/>
      <c r="AC13" s="133"/>
      <c r="AD13" s="133"/>
      <c r="AE13" s="133"/>
      <c r="AF13" s="133"/>
      <c r="AG13" s="133"/>
      <c r="AH13" s="133"/>
    </row>
    <row r="14" spans="1:34">
      <c r="A14" s="125" t="s">
        <v>439</v>
      </c>
      <c r="B14" s="669">
        <v>25515.419000000002</v>
      </c>
      <c r="C14" s="669">
        <v>22526.755000000001</v>
      </c>
      <c r="D14" s="669">
        <v>23032.105</v>
      </c>
      <c r="E14" s="669">
        <v>25808.853999999999</v>
      </c>
      <c r="F14" s="669">
        <v>24539.511999999999</v>
      </c>
      <c r="G14" s="669">
        <v>27813.88</v>
      </c>
      <c r="H14" s="669">
        <v>29557.172999999999</v>
      </c>
      <c r="I14" s="669">
        <v>28357.432000000001</v>
      </c>
      <c r="J14" s="669">
        <v>27486.032999999999</v>
      </c>
      <c r="K14" s="669">
        <v>25273.260999999999</v>
      </c>
      <c r="L14" s="669">
        <v>29631.333999999999</v>
      </c>
      <c r="M14" s="669">
        <v>25768.884999999998</v>
      </c>
      <c r="N14" s="669">
        <v>24352.253000000001</v>
      </c>
      <c r="O14" s="669">
        <v>16812.124</v>
      </c>
      <c r="P14" s="669">
        <v>12531.831</v>
      </c>
      <c r="Q14" s="669">
        <v>14528.932000000001</v>
      </c>
      <c r="R14" s="669">
        <v>11729.648999999999</v>
      </c>
      <c r="S14" s="669">
        <v>13326.905000000001</v>
      </c>
      <c r="T14" s="669">
        <v>9974.6740000000009</v>
      </c>
      <c r="U14" s="669">
        <v>10248.966</v>
      </c>
      <c r="V14" s="669">
        <v>7624.009</v>
      </c>
      <c r="W14" s="669">
        <v>1944.6379999999999</v>
      </c>
      <c r="X14" s="669">
        <v>93.540999999999997</v>
      </c>
      <c r="Y14" s="669">
        <v>19.524999999999999</v>
      </c>
      <c r="Z14" s="669">
        <v>59.168999999999997</v>
      </c>
      <c r="AA14" s="669">
        <v>10.814</v>
      </c>
      <c r="AB14" s="127"/>
      <c r="AC14" s="127"/>
      <c r="AD14" s="127"/>
      <c r="AE14" s="127"/>
      <c r="AF14" s="127"/>
      <c r="AG14" s="127"/>
      <c r="AH14" s="127"/>
    </row>
    <row r="15" spans="1:34">
      <c r="A15" s="125" t="s">
        <v>440</v>
      </c>
      <c r="B15" s="669">
        <v>1033434.5429999999</v>
      </c>
      <c r="C15" s="669">
        <v>1021023.817</v>
      </c>
      <c r="D15" s="669">
        <v>1040064.232</v>
      </c>
      <c r="E15" s="669">
        <v>938227.60800000001</v>
      </c>
      <c r="F15" s="669">
        <v>888757.68400000001</v>
      </c>
      <c r="G15" s="669">
        <v>902059.93</v>
      </c>
      <c r="H15" s="669">
        <v>829189.32900000003</v>
      </c>
      <c r="I15" s="669">
        <v>818928.41099999996</v>
      </c>
      <c r="J15" s="669">
        <v>845141.68400000001</v>
      </c>
      <c r="K15" s="669">
        <v>904248.99800000002</v>
      </c>
      <c r="L15" s="669">
        <v>889274.22400000005</v>
      </c>
      <c r="M15" s="669">
        <v>889374.12</v>
      </c>
      <c r="N15" s="669">
        <v>812685.95299999998</v>
      </c>
      <c r="O15" s="669">
        <v>851267.076</v>
      </c>
      <c r="P15" s="669">
        <v>892027.93700000003</v>
      </c>
      <c r="Q15" s="669">
        <v>884549.72699999996</v>
      </c>
      <c r="R15" s="669">
        <v>905456.64000000001</v>
      </c>
      <c r="S15" s="669">
        <v>859103.07499999995</v>
      </c>
      <c r="T15" s="669">
        <v>875756.43900000001</v>
      </c>
      <c r="U15" s="669">
        <v>888858.80799999996</v>
      </c>
      <c r="V15" s="669">
        <v>869102.54</v>
      </c>
      <c r="W15" s="669">
        <v>854088.17299999995</v>
      </c>
      <c r="X15" s="669">
        <v>818022.91899999999</v>
      </c>
      <c r="Y15" s="669">
        <v>770418.14199999999</v>
      </c>
      <c r="Z15" s="669">
        <v>814389.79799999995</v>
      </c>
      <c r="AA15" s="669">
        <v>675135.60800000001</v>
      </c>
      <c r="AB15" s="133"/>
      <c r="AC15" s="133"/>
      <c r="AD15" s="133"/>
      <c r="AE15" s="133"/>
      <c r="AF15" s="133"/>
      <c r="AG15" s="133"/>
      <c r="AH15" s="133"/>
    </row>
    <row r="16" spans="1:34">
      <c r="A16" s="125" t="s">
        <v>441</v>
      </c>
      <c r="B16" s="669">
        <v>1.9359999999999999</v>
      </c>
      <c r="C16" s="669">
        <v>2.1739999999999999</v>
      </c>
      <c r="D16" s="669">
        <v>3.42</v>
      </c>
      <c r="E16" s="669">
        <v>0</v>
      </c>
      <c r="F16" s="669">
        <v>0</v>
      </c>
      <c r="G16" s="669">
        <v>0</v>
      </c>
      <c r="H16" s="669">
        <v>0</v>
      </c>
      <c r="I16" s="669">
        <v>0</v>
      </c>
      <c r="J16" s="669">
        <v>0.7</v>
      </c>
      <c r="K16" s="669">
        <v>0.68400000000000005</v>
      </c>
      <c r="L16" s="669">
        <v>0.68899999999999995</v>
      </c>
      <c r="M16" s="669">
        <v>0.61</v>
      </c>
      <c r="N16" s="669">
        <v>0.56499999999999995</v>
      </c>
      <c r="O16" s="669">
        <v>0.503</v>
      </c>
      <c r="P16" s="669">
        <v>0</v>
      </c>
      <c r="Q16" s="669">
        <v>0</v>
      </c>
      <c r="R16" s="669">
        <v>0</v>
      </c>
      <c r="S16" s="669">
        <v>0</v>
      </c>
      <c r="T16" s="669">
        <v>0</v>
      </c>
      <c r="U16" s="669">
        <v>0</v>
      </c>
      <c r="V16" s="669">
        <v>0</v>
      </c>
      <c r="W16" s="669">
        <v>0</v>
      </c>
      <c r="X16" s="669">
        <v>0</v>
      </c>
      <c r="Y16" s="669">
        <v>0</v>
      </c>
      <c r="Z16" s="669">
        <v>0</v>
      </c>
      <c r="AA16" s="669">
        <v>0</v>
      </c>
      <c r="AB16" s="127"/>
      <c r="AC16" s="127"/>
      <c r="AD16" s="127"/>
      <c r="AE16" s="127"/>
      <c r="AF16" s="127"/>
      <c r="AG16" s="127"/>
      <c r="AH16" s="127"/>
    </row>
    <row r="17" spans="1:34">
      <c r="A17" s="125" t="s">
        <v>442</v>
      </c>
      <c r="B17" s="669">
        <v>7729.3630000000003</v>
      </c>
      <c r="C17" s="669">
        <v>8136.3010000000004</v>
      </c>
      <c r="D17" s="669">
        <v>7058.6180000000004</v>
      </c>
      <c r="E17" s="669">
        <v>7160.9340000000002</v>
      </c>
      <c r="F17" s="669">
        <v>6219.348</v>
      </c>
      <c r="G17" s="669">
        <v>6538.2650000000003</v>
      </c>
      <c r="H17" s="669">
        <v>5059.4620000000004</v>
      </c>
      <c r="I17" s="669">
        <v>4498.2</v>
      </c>
      <c r="J17" s="669">
        <v>4382.1059999999998</v>
      </c>
      <c r="K17" s="669">
        <v>4650.67</v>
      </c>
      <c r="L17" s="669">
        <v>4411.6099999999997</v>
      </c>
      <c r="M17" s="669">
        <v>3915.6819999999998</v>
      </c>
      <c r="N17" s="669">
        <v>3299.357</v>
      </c>
      <c r="O17" s="669">
        <v>2959.0610000000001</v>
      </c>
      <c r="P17" s="669">
        <v>1305.2149999999999</v>
      </c>
      <c r="Q17" s="669">
        <v>2033.7560000000001</v>
      </c>
      <c r="R17" s="669">
        <v>2060.4009999999998</v>
      </c>
      <c r="S17" s="669">
        <v>953.39300000000003</v>
      </c>
      <c r="T17" s="669">
        <v>188.20500000000001</v>
      </c>
      <c r="U17" s="669">
        <v>0</v>
      </c>
      <c r="V17" s="669">
        <v>0</v>
      </c>
      <c r="W17" s="669">
        <v>0</v>
      </c>
      <c r="X17" s="669">
        <v>0</v>
      </c>
      <c r="Y17" s="669">
        <v>0</v>
      </c>
      <c r="Z17" s="669">
        <v>0</v>
      </c>
      <c r="AA17" s="669">
        <v>0</v>
      </c>
      <c r="AB17" s="133"/>
      <c r="AC17" s="133"/>
      <c r="AD17" s="133"/>
      <c r="AE17" s="133"/>
      <c r="AF17" s="133"/>
      <c r="AG17" s="133"/>
      <c r="AH17" s="133"/>
    </row>
    <row r="18" spans="1:34">
      <c r="A18" s="125" t="s">
        <v>443</v>
      </c>
      <c r="B18" s="669">
        <v>366474.6</v>
      </c>
      <c r="C18" s="669">
        <v>343323</v>
      </c>
      <c r="D18" s="669">
        <v>257819.4</v>
      </c>
      <c r="E18" s="669">
        <v>230648.4</v>
      </c>
      <c r="F18" s="669">
        <v>192808.8</v>
      </c>
      <c r="G18" s="669">
        <v>227806.2</v>
      </c>
      <c r="H18" s="669">
        <v>253265.4</v>
      </c>
      <c r="I18" s="669">
        <v>299653.2</v>
      </c>
      <c r="J18" s="669">
        <v>326719.8</v>
      </c>
      <c r="K18" s="669">
        <v>251365.4</v>
      </c>
      <c r="L18" s="669">
        <v>296289.59999999998</v>
      </c>
      <c r="M18" s="669">
        <v>290021.7</v>
      </c>
      <c r="N18" s="669">
        <v>325925.7</v>
      </c>
      <c r="O18" s="669">
        <v>296519.09999999998</v>
      </c>
      <c r="P18" s="669">
        <v>289962.2</v>
      </c>
      <c r="Q18" s="669">
        <v>237061</v>
      </c>
      <c r="R18" s="669">
        <v>245308.552</v>
      </c>
      <c r="S18" s="669">
        <v>279349.09999999998</v>
      </c>
      <c r="T18" s="669">
        <v>271129.59999999998</v>
      </c>
      <c r="U18" s="669">
        <v>292587.27500000002</v>
      </c>
      <c r="V18" s="669">
        <v>278347.49599999998</v>
      </c>
      <c r="W18" s="669">
        <v>310000.73800000001</v>
      </c>
      <c r="X18" s="669">
        <v>292939.815</v>
      </c>
      <c r="Y18" s="669">
        <v>314983.43800000002</v>
      </c>
      <c r="Z18" s="669">
        <v>321875.83399999997</v>
      </c>
      <c r="AA18" s="669">
        <v>309556.446</v>
      </c>
      <c r="AB18" s="127"/>
      <c r="AC18" s="127"/>
      <c r="AD18" s="127"/>
      <c r="AE18" s="127"/>
      <c r="AF18" s="127"/>
      <c r="AG18" s="127"/>
      <c r="AH18" s="127"/>
    </row>
    <row r="19" spans="1:34">
      <c r="A19" s="125" t="s">
        <v>444</v>
      </c>
      <c r="B19" s="669">
        <v>28684.959999999999</v>
      </c>
      <c r="C19" s="669">
        <v>33443.017</v>
      </c>
      <c r="D19" s="669">
        <v>35872.576999999997</v>
      </c>
      <c r="E19" s="669">
        <v>40697.146999999997</v>
      </c>
      <c r="F19" s="669">
        <v>37587.474000000002</v>
      </c>
      <c r="G19" s="669">
        <v>38295.847999999998</v>
      </c>
      <c r="H19" s="669">
        <v>40841.428999999996</v>
      </c>
      <c r="I19" s="669">
        <v>32100.593000000001</v>
      </c>
      <c r="J19" s="669">
        <v>46999.56</v>
      </c>
      <c r="K19" s="669">
        <v>64547.175000000003</v>
      </c>
      <c r="L19" s="669">
        <v>65354.976999999999</v>
      </c>
      <c r="M19" s="669">
        <v>48993.781000000003</v>
      </c>
      <c r="N19" s="669">
        <v>44325.610999999997</v>
      </c>
      <c r="O19" s="669">
        <v>69122.8</v>
      </c>
      <c r="P19" s="669">
        <v>58884.593000000001</v>
      </c>
      <c r="Q19" s="669">
        <v>72609.187000000005</v>
      </c>
      <c r="R19" s="669">
        <v>76060.942999999999</v>
      </c>
      <c r="S19" s="669">
        <v>75200.331999999995</v>
      </c>
      <c r="T19" s="669">
        <v>67702.55</v>
      </c>
      <c r="U19" s="669">
        <v>60557.487000000001</v>
      </c>
      <c r="V19" s="669">
        <v>59489.463000000003</v>
      </c>
      <c r="W19" s="669">
        <v>63521.053</v>
      </c>
      <c r="X19" s="669">
        <v>42160.184000000001</v>
      </c>
      <c r="Y19" s="669">
        <v>45219.612000000001</v>
      </c>
      <c r="Z19" s="669">
        <v>49532.118999999999</v>
      </c>
      <c r="AA19" s="669">
        <v>36755.635000000002</v>
      </c>
      <c r="AB19" s="133"/>
      <c r="AC19" s="133"/>
      <c r="AD19" s="133"/>
      <c r="AE19" s="133"/>
      <c r="AF19" s="133"/>
      <c r="AG19" s="133"/>
      <c r="AH19" s="133"/>
    </row>
    <row r="20" spans="1:34">
      <c r="A20" s="125" t="s">
        <v>445</v>
      </c>
      <c r="B20" s="669">
        <v>1.1140000000000001</v>
      </c>
      <c r="C20" s="669">
        <v>3.306</v>
      </c>
      <c r="D20" s="669">
        <v>2.4689999999999999</v>
      </c>
      <c r="E20" s="669">
        <v>1.7769999999999999</v>
      </c>
      <c r="F20" s="669">
        <v>1.732</v>
      </c>
      <c r="G20" s="669">
        <v>1.6040000000000001</v>
      </c>
      <c r="H20" s="669">
        <v>1.516</v>
      </c>
      <c r="I20" s="669">
        <v>1.41</v>
      </c>
      <c r="J20" s="669">
        <v>98.481999999999999</v>
      </c>
      <c r="K20" s="669">
        <v>74.908000000000001</v>
      </c>
      <c r="L20" s="669">
        <v>81.882000000000005</v>
      </c>
      <c r="M20" s="669">
        <v>69.069000000000003</v>
      </c>
      <c r="N20" s="669">
        <v>65.096000000000004</v>
      </c>
      <c r="O20" s="669">
        <v>41.368000000000002</v>
      </c>
      <c r="P20" s="669">
        <v>36.862000000000002</v>
      </c>
      <c r="Q20" s="669">
        <v>30.157</v>
      </c>
      <c r="R20" s="669">
        <v>24.352</v>
      </c>
      <c r="S20" s="669">
        <v>20.635000000000002</v>
      </c>
      <c r="T20" s="669">
        <v>11.938000000000001</v>
      </c>
      <c r="U20" s="669">
        <v>6.6340000000000003</v>
      </c>
      <c r="V20" s="669">
        <v>8.9670000000000005</v>
      </c>
      <c r="W20" s="669">
        <v>4.5869999999999997</v>
      </c>
      <c r="X20" s="669">
        <v>3.25</v>
      </c>
      <c r="Y20" s="669">
        <v>3.94</v>
      </c>
      <c r="Z20" s="669">
        <v>2.621</v>
      </c>
      <c r="AA20" s="669">
        <v>2.0529999999999999</v>
      </c>
      <c r="AB20" s="127"/>
      <c r="AC20" s="127"/>
      <c r="AD20" s="127"/>
      <c r="AE20" s="127"/>
      <c r="AF20" s="127"/>
      <c r="AG20" s="127"/>
      <c r="AH20" s="127"/>
    </row>
    <row r="21" spans="1:34">
      <c r="A21" s="125" t="s">
        <v>446</v>
      </c>
      <c r="B21" s="669">
        <v>8.4890000000000008</v>
      </c>
      <c r="C21" s="669">
        <v>6.0469999999999997</v>
      </c>
      <c r="D21" s="669">
        <v>10.02</v>
      </c>
      <c r="E21" s="669">
        <v>9.468</v>
      </c>
      <c r="F21" s="669">
        <v>6.8109999999999999</v>
      </c>
      <c r="G21" s="669">
        <v>3.88</v>
      </c>
      <c r="H21" s="669">
        <v>3.9809999999999999</v>
      </c>
      <c r="I21" s="669">
        <v>3.8919999999999999</v>
      </c>
      <c r="J21" s="669">
        <v>3.8849999999999998</v>
      </c>
      <c r="K21" s="669">
        <v>3.7759999999999998</v>
      </c>
      <c r="L21" s="669">
        <v>3.6419999999999999</v>
      </c>
      <c r="M21" s="669">
        <v>2.5550000000000002</v>
      </c>
      <c r="N21" s="669">
        <v>2.1080000000000001</v>
      </c>
      <c r="O21" s="669">
        <v>2.1749999999999998</v>
      </c>
      <c r="P21" s="669">
        <v>2.129</v>
      </c>
      <c r="Q21" s="669">
        <v>2.0019999999999998</v>
      </c>
      <c r="R21" s="669">
        <v>2.0609999999999999</v>
      </c>
      <c r="S21" s="669">
        <v>1.9810000000000001</v>
      </c>
      <c r="T21" s="669">
        <v>1.93</v>
      </c>
      <c r="U21" s="669">
        <v>1.212</v>
      </c>
      <c r="V21" s="669">
        <v>1.4850000000000001</v>
      </c>
      <c r="W21" s="669">
        <v>1.516</v>
      </c>
      <c r="X21" s="669">
        <v>1.506</v>
      </c>
      <c r="Y21" s="669">
        <v>1.36</v>
      </c>
      <c r="Z21" s="669">
        <v>1.4930000000000001</v>
      </c>
      <c r="AA21" s="669">
        <v>1.421</v>
      </c>
      <c r="AB21" s="133"/>
      <c r="AC21" s="133"/>
      <c r="AD21" s="133"/>
      <c r="AE21" s="133"/>
      <c r="AF21" s="133"/>
      <c r="AG21" s="133"/>
      <c r="AH21" s="133"/>
    </row>
    <row r="22" spans="1:34">
      <c r="A22" s="126" t="s">
        <v>908</v>
      </c>
      <c r="B22" s="669">
        <v>7.0000000000000001E-3</v>
      </c>
      <c r="C22" s="669">
        <v>7.0000000000000001E-3</v>
      </c>
      <c r="D22" s="669">
        <v>4.0000000000000001E-3</v>
      </c>
      <c r="E22" s="669">
        <v>2.5999999999999999E-2</v>
      </c>
      <c r="F22" s="669">
        <v>6.5000000000000002E-2</v>
      </c>
      <c r="G22" s="669">
        <v>-0.44900000000000001</v>
      </c>
      <c r="H22" s="669">
        <v>0</v>
      </c>
      <c r="I22" s="669">
        <v>1.2999999999999999E-2</v>
      </c>
      <c r="J22" s="669">
        <v>8.9999999999999993E-3</v>
      </c>
      <c r="K22" s="669">
        <v>1.4999999999999999E-2</v>
      </c>
      <c r="L22" s="669">
        <v>1.2E-2</v>
      </c>
      <c r="M22" s="669">
        <v>6.0000000000000001E-3</v>
      </c>
      <c r="N22" s="669">
        <v>2.4E-2</v>
      </c>
      <c r="O22" s="669">
        <v>6.0000000000000001E-3</v>
      </c>
      <c r="P22" s="669">
        <v>0</v>
      </c>
      <c r="Q22" s="669">
        <v>0</v>
      </c>
      <c r="R22" s="669">
        <v>0</v>
      </c>
      <c r="S22" s="669">
        <v>0</v>
      </c>
      <c r="T22" s="669">
        <v>0</v>
      </c>
      <c r="U22" s="669">
        <v>0</v>
      </c>
      <c r="V22" s="669">
        <v>0</v>
      </c>
      <c r="W22" s="669">
        <v>0</v>
      </c>
      <c r="X22" s="669">
        <v>0</v>
      </c>
      <c r="Y22" s="669">
        <v>0</v>
      </c>
      <c r="Z22" s="669">
        <v>0</v>
      </c>
      <c r="AA22" s="669">
        <v>0</v>
      </c>
      <c r="AB22" s="127"/>
      <c r="AC22" s="127"/>
      <c r="AD22" s="127"/>
      <c r="AE22" s="127"/>
      <c r="AF22" s="127"/>
      <c r="AG22" s="127"/>
      <c r="AH22" s="127"/>
    </row>
    <row r="23" spans="1:34" ht="20.25" customHeight="1">
      <c r="A23" s="125" t="s">
        <v>455</v>
      </c>
      <c r="B23" s="669">
        <v>1913655.794</v>
      </c>
      <c r="C23" s="669">
        <v>1795821.405</v>
      </c>
      <c r="D23" s="669">
        <v>1703832.307</v>
      </c>
      <c r="E23" s="669">
        <v>1600967.263</v>
      </c>
      <c r="F23" s="669">
        <v>1565550.9890000001</v>
      </c>
      <c r="G23" s="669">
        <v>1592092.287</v>
      </c>
      <c r="H23" s="669">
        <v>1560747.754</v>
      </c>
      <c r="I23" s="669">
        <v>1625159.621</v>
      </c>
      <c r="J23" s="669">
        <v>1710399.179</v>
      </c>
      <c r="K23" s="669">
        <v>1697223.585</v>
      </c>
      <c r="L23" s="669">
        <v>1789167.9469999999</v>
      </c>
      <c r="M23" s="669">
        <v>1758199.078</v>
      </c>
      <c r="N23" s="669">
        <v>1690881.385</v>
      </c>
      <c r="O23" s="669">
        <v>1763182.8389999999</v>
      </c>
      <c r="P23" s="669">
        <v>1812208.6159999999</v>
      </c>
      <c r="Q23" s="669">
        <v>1696979.844</v>
      </c>
      <c r="R23" s="669">
        <v>1723254.115</v>
      </c>
      <c r="S23" s="669">
        <v>1703193.959</v>
      </c>
      <c r="T23" s="669">
        <v>1597221.622</v>
      </c>
      <c r="U23" s="669">
        <v>1639825.3089999999</v>
      </c>
      <c r="V23" s="669">
        <v>1593626.6850000001</v>
      </c>
      <c r="W23" s="669">
        <v>1605002.652</v>
      </c>
      <c r="X23" s="669">
        <v>1538445.172</v>
      </c>
      <c r="Y23" s="669">
        <v>1527013.5179999999</v>
      </c>
      <c r="Z23" s="669">
        <v>1583765.0660000001</v>
      </c>
      <c r="AA23" s="669">
        <v>1328624.068</v>
      </c>
      <c r="AB23" s="127"/>
      <c r="AC23" s="127"/>
      <c r="AD23" s="127"/>
      <c r="AE23" s="127"/>
      <c r="AF23" s="127"/>
      <c r="AG23" s="127"/>
      <c r="AH23" s="127"/>
    </row>
    <row r="24" spans="1:34"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4" s="128" customFormat="1" ht="25" customHeight="1">
      <c r="B25" s="1338" t="s">
        <v>475</v>
      </c>
      <c r="C25" s="1338"/>
      <c r="D25" s="1338"/>
      <c r="E25" s="1338"/>
      <c r="F25" s="1338"/>
      <c r="G25" s="1338"/>
      <c r="H25" s="1338" t="s">
        <v>475</v>
      </c>
      <c r="I25" s="1338"/>
      <c r="J25" s="1338"/>
      <c r="K25" s="1338"/>
      <c r="L25" s="1338"/>
      <c r="M25" s="1338"/>
      <c r="N25" s="1338" t="s">
        <v>475</v>
      </c>
      <c r="O25" s="1338"/>
      <c r="P25" s="1338"/>
      <c r="Q25" s="1338"/>
      <c r="R25" s="1338"/>
      <c r="S25" s="1338"/>
      <c r="T25" s="1338" t="s">
        <v>475</v>
      </c>
      <c r="U25" s="1338"/>
      <c r="V25" s="1338"/>
      <c r="W25" s="1338"/>
      <c r="X25" s="1338"/>
      <c r="Y25" s="1338"/>
      <c r="Z25" s="1338" t="s">
        <v>475</v>
      </c>
      <c r="AA25" s="1338"/>
      <c r="AB25" s="1338"/>
      <c r="AC25" s="575"/>
      <c r="AD25" s="575"/>
      <c r="AE25" s="575"/>
    </row>
    <row r="26" spans="1:34" s="128" customFormat="1">
      <c r="A26" s="560"/>
      <c r="B26" s="129"/>
      <c r="C26" s="129"/>
      <c r="D26" s="129"/>
      <c r="E26" s="129"/>
      <c r="F26" s="129"/>
      <c r="G26" s="129"/>
      <c r="H26" s="129"/>
      <c r="I26" s="129"/>
      <c r="J26" s="130"/>
      <c r="K26" s="130"/>
    </row>
    <row r="27" spans="1:34" s="128" customFormat="1">
      <c r="A27" s="125" t="s">
        <v>431</v>
      </c>
      <c r="B27" s="506" t="s">
        <v>354</v>
      </c>
      <c r="C27" s="403">
        <v>34.110653863740282</v>
      </c>
      <c r="D27" s="403">
        <v>-43.743607228094099</v>
      </c>
      <c r="E27" s="403">
        <v>-71.575757575757578</v>
      </c>
      <c r="F27" s="403">
        <v>-99.147121535181242</v>
      </c>
      <c r="G27" s="403">
        <v>-100</v>
      </c>
      <c r="H27" s="403">
        <v>0</v>
      </c>
      <c r="I27" s="403">
        <v>0</v>
      </c>
      <c r="J27" s="403">
        <v>0</v>
      </c>
      <c r="K27" s="403">
        <v>0</v>
      </c>
      <c r="L27" s="403">
        <v>0</v>
      </c>
      <c r="M27" s="403">
        <v>0</v>
      </c>
      <c r="N27" s="403" t="s">
        <v>358</v>
      </c>
      <c r="O27" s="403">
        <v>21.176470588235304</v>
      </c>
      <c r="P27" s="403">
        <v>-38.834951456310677</v>
      </c>
      <c r="Q27" s="403">
        <v>114.17989417989421</v>
      </c>
      <c r="R27" s="403">
        <v>-11.289525691699595</v>
      </c>
      <c r="S27" s="403">
        <v>-13.951545530492908</v>
      </c>
      <c r="T27" s="403">
        <v>-5.8252427184466029</v>
      </c>
      <c r="U27" s="403">
        <v>-16.838487972508588</v>
      </c>
      <c r="V27" s="403">
        <v>-16.239669421487591</v>
      </c>
      <c r="W27" s="403">
        <v>-40.355204736063151</v>
      </c>
      <c r="X27" s="403">
        <v>22.994210090984296</v>
      </c>
      <c r="Y27" s="403">
        <v>-7.0611970410222114</v>
      </c>
      <c r="Z27" s="403">
        <v>37.409551374819131</v>
      </c>
      <c r="AA27" s="403">
        <v>-25.908372827804115</v>
      </c>
    </row>
    <row r="28" spans="1:34" s="128" customFormat="1">
      <c r="A28" s="125" t="s">
        <v>432</v>
      </c>
      <c r="B28" s="506" t="s">
        <v>354</v>
      </c>
      <c r="C28" s="403">
        <v>-6.5916398713826396</v>
      </c>
      <c r="D28" s="403">
        <v>-61.015490533562819</v>
      </c>
      <c r="E28" s="403">
        <v>-26.048565121412807</v>
      </c>
      <c r="F28" s="403">
        <v>-29.029850746268664</v>
      </c>
      <c r="G28" s="403">
        <v>-47.423764458464774</v>
      </c>
      <c r="H28" s="403">
        <v>-100</v>
      </c>
      <c r="I28" s="403" t="e">
        <v>#DIV/0!</v>
      </c>
      <c r="J28" s="403">
        <v>93.960923623445836</v>
      </c>
      <c r="K28" s="403">
        <v>9.0659340659340586</v>
      </c>
      <c r="L28" s="403">
        <v>-60.957178841309826</v>
      </c>
      <c r="M28" s="403">
        <v>123.87096774193546</v>
      </c>
      <c r="N28" s="403">
        <v>-49.807877041306433</v>
      </c>
      <c r="O28" s="403">
        <v>-14.162679425837311</v>
      </c>
      <c r="P28" s="403">
        <v>-48.829431438127095</v>
      </c>
      <c r="Q28" s="403">
        <v>46.405228758169926</v>
      </c>
      <c r="R28" s="403">
        <v>-39.732142857142861</v>
      </c>
      <c r="S28" s="403">
        <v>10.617283950617292</v>
      </c>
      <c r="T28" s="403">
        <v>-16.071428571428569</v>
      </c>
      <c r="U28" s="403">
        <v>59.840425531914889</v>
      </c>
      <c r="V28" s="403">
        <v>-18.302828618968377</v>
      </c>
      <c r="W28" s="403">
        <v>66.802443991853352</v>
      </c>
      <c r="X28" s="403">
        <v>16.239316239316238</v>
      </c>
      <c r="Y28" s="403">
        <v>-12.394957983193279</v>
      </c>
      <c r="Z28" s="403">
        <v>-31.294964028776974</v>
      </c>
      <c r="AA28" s="403">
        <v>-49.563699825479929</v>
      </c>
    </row>
    <row r="29" spans="1:34" s="128" customFormat="1">
      <c r="A29" s="125" t="s">
        <v>434</v>
      </c>
      <c r="B29" s="506" t="s">
        <v>354</v>
      </c>
      <c r="C29" s="403">
        <v>-18.762204057836755</v>
      </c>
      <c r="D29" s="403">
        <v>-7.4143617622626579</v>
      </c>
      <c r="E29" s="403">
        <v>5.3363600594844911</v>
      </c>
      <c r="F29" s="403">
        <v>16.083104029942689</v>
      </c>
      <c r="G29" s="403">
        <v>-6.215707067354387</v>
      </c>
      <c r="H29" s="403">
        <v>3.3925140621744845</v>
      </c>
      <c r="I29" s="403">
        <v>9.5821038538863377</v>
      </c>
      <c r="J29" s="403">
        <v>4.1265630980156516</v>
      </c>
      <c r="K29" s="403">
        <v>-2.5466872233857742</v>
      </c>
      <c r="L29" s="403">
        <v>12.774010395576013</v>
      </c>
      <c r="M29" s="403">
        <v>-0.80697376407904642</v>
      </c>
      <c r="N29" s="403">
        <v>-3.9654278503005429</v>
      </c>
      <c r="O29" s="403">
        <v>9.6275067079458267</v>
      </c>
      <c r="P29" s="403">
        <v>5.8887245377360387</v>
      </c>
      <c r="Q29" s="403">
        <v>-12.789386238004639</v>
      </c>
      <c r="R29" s="403">
        <v>-0.73079631133975909</v>
      </c>
      <c r="S29" s="403">
        <v>-1.5276432047150053</v>
      </c>
      <c r="T29" s="403">
        <v>-21.627615811125025</v>
      </c>
      <c r="U29" s="403">
        <v>4.056593986355324</v>
      </c>
      <c r="V29" s="403">
        <v>-2.1962166219710895</v>
      </c>
      <c r="W29" s="403">
        <v>-0.95245641166475536</v>
      </c>
      <c r="X29" s="403">
        <v>2.6053699952987586</v>
      </c>
      <c r="Y29" s="403">
        <v>2.8928204888077005</v>
      </c>
      <c r="Z29" s="403">
        <v>0.38759070436756815</v>
      </c>
      <c r="AA29" s="403">
        <v>-22.80492818374475</v>
      </c>
    </row>
    <row r="30" spans="1:34" s="128" customFormat="1">
      <c r="A30" s="125" t="s">
        <v>437</v>
      </c>
      <c r="B30" s="506" t="s">
        <v>354</v>
      </c>
      <c r="C30" s="403">
        <v>12.280701754385959</v>
      </c>
      <c r="D30" s="403">
        <v>-20.15625</v>
      </c>
      <c r="E30" s="403">
        <v>37.964774951076322</v>
      </c>
      <c r="F30" s="403">
        <v>-17.446808510638306</v>
      </c>
      <c r="G30" s="403">
        <v>-27.319587628865975</v>
      </c>
      <c r="H30" s="403">
        <v>8.7470449172576821</v>
      </c>
      <c r="I30" s="403">
        <v>32.173913043478279</v>
      </c>
      <c r="J30" s="403">
        <v>-20.88815789473685</v>
      </c>
      <c r="K30" s="403">
        <v>-95.48394548394549</v>
      </c>
      <c r="L30" s="403">
        <v>-100</v>
      </c>
      <c r="M30" s="403">
        <v>0</v>
      </c>
      <c r="N30" s="403">
        <v>0</v>
      </c>
      <c r="O30" s="403">
        <v>0</v>
      </c>
      <c r="P30" s="403">
        <v>0</v>
      </c>
      <c r="Q30" s="403">
        <v>0</v>
      </c>
      <c r="R30" s="403">
        <v>0</v>
      </c>
      <c r="S30" s="403">
        <v>0</v>
      </c>
      <c r="T30" s="403">
        <v>0</v>
      </c>
      <c r="U30" s="403">
        <v>0</v>
      </c>
      <c r="V30" s="403">
        <v>0</v>
      </c>
      <c r="W30" s="403">
        <v>0</v>
      </c>
      <c r="X30" s="403">
        <v>0</v>
      </c>
      <c r="Y30" s="403">
        <v>0</v>
      </c>
      <c r="Z30" s="403">
        <v>0</v>
      </c>
      <c r="AA30" s="403">
        <v>0</v>
      </c>
    </row>
    <row r="31" spans="1:34" s="128" customFormat="1">
      <c r="A31" s="125" t="s">
        <v>438</v>
      </c>
      <c r="B31" s="506" t="s">
        <v>354</v>
      </c>
      <c r="C31" s="403">
        <v>0</v>
      </c>
      <c r="D31" s="403">
        <v>0</v>
      </c>
      <c r="E31" s="403" t="s">
        <v>358</v>
      </c>
      <c r="F31" s="403">
        <v>-7.7549788774894495</v>
      </c>
      <c r="G31" s="403">
        <v>-27.085377821393521</v>
      </c>
      <c r="H31" s="403">
        <v>-7.4024226110363429</v>
      </c>
      <c r="I31" s="403">
        <v>-25.193798449612402</v>
      </c>
      <c r="J31" s="403">
        <v>-20.660621761658021</v>
      </c>
      <c r="K31" s="403">
        <v>-10.122448979591852</v>
      </c>
      <c r="L31" s="403">
        <v>-4.9046321525885617</v>
      </c>
      <c r="M31" s="403">
        <v>-34.288443170964655</v>
      </c>
      <c r="N31" s="403">
        <v>-50.4360465116279</v>
      </c>
      <c r="O31" s="403">
        <v>66.862170087976494</v>
      </c>
      <c r="P31" s="403">
        <v>-100</v>
      </c>
      <c r="Q31" s="403">
        <v>0</v>
      </c>
      <c r="R31" s="403">
        <v>0</v>
      </c>
      <c r="S31" s="403">
        <v>0</v>
      </c>
      <c r="T31" s="403">
        <v>0</v>
      </c>
      <c r="U31" s="403">
        <v>0</v>
      </c>
      <c r="V31" s="403">
        <v>0</v>
      </c>
      <c r="W31" s="403">
        <v>0</v>
      </c>
      <c r="X31" s="403">
        <v>0</v>
      </c>
      <c r="Y31" s="403">
        <v>0</v>
      </c>
      <c r="Z31" s="403">
        <v>0</v>
      </c>
      <c r="AA31" s="403">
        <v>0</v>
      </c>
    </row>
    <row r="32" spans="1:34" s="128" customFormat="1">
      <c r="A32" s="125" t="s">
        <v>439</v>
      </c>
      <c r="B32" s="506" t="s">
        <v>354</v>
      </c>
      <c r="C32" s="403">
        <v>-11.713168417888809</v>
      </c>
      <c r="D32" s="403">
        <v>2.2433324284833702</v>
      </c>
      <c r="E32" s="403">
        <v>12.055993145220555</v>
      </c>
      <c r="F32" s="403">
        <v>-4.9182423985195243</v>
      </c>
      <c r="G32" s="403">
        <v>13.343248227593122</v>
      </c>
      <c r="H32" s="403">
        <v>6.2677087842472758</v>
      </c>
      <c r="I32" s="403">
        <v>-4.0590519262447629</v>
      </c>
      <c r="J32" s="403">
        <v>-3.0729122439577878</v>
      </c>
      <c r="K32" s="403">
        <v>-8.050532428597478</v>
      </c>
      <c r="L32" s="403">
        <v>17.243809574079108</v>
      </c>
      <c r="M32" s="403">
        <v>-13.035015568316965</v>
      </c>
      <c r="N32" s="403">
        <v>-5.4974516747620044</v>
      </c>
      <c r="O32" s="403">
        <v>-30.962757326806681</v>
      </c>
      <c r="P32" s="403">
        <v>-25.459561207138364</v>
      </c>
      <c r="Q32" s="403">
        <v>15.93622671738872</v>
      </c>
      <c r="R32" s="403">
        <v>-19.266956442496948</v>
      </c>
      <c r="S32" s="403">
        <v>13.617253167592665</v>
      </c>
      <c r="T32" s="403">
        <v>-25.15385980465831</v>
      </c>
      <c r="U32" s="403">
        <v>2.749884357122852</v>
      </c>
      <c r="V32" s="403">
        <v>-25.611920265907798</v>
      </c>
      <c r="W32" s="403">
        <v>-74.493235776610447</v>
      </c>
      <c r="X32" s="403">
        <v>-95.189798821168779</v>
      </c>
      <c r="Y32" s="403">
        <v>-79.126800012828596</v>
      </c>
      <c r="Z32" s="403">
        <v>203.04225352112678</v>
      </c>
      <c r="AA32" s="403">
        <v>-81.723537663303418</v>
      </c>
    </row>
    <row r="33" spans="1:31" s="128" customFormat="1">
      <c r="A33" s="125" t="s">
        <v>440</v>
      </c>
      <c r="B33" s="506" t="s">
        <v>354</v>
      </c>
      <c r="C33" s="403">
        <v>-1.2009203760474634</v>
      </c>
      <c r="D33" s="403">
        <v>1.8648355388951643</v>
      </c>
      <c r="E33" s="403">
        <v>-9.7913783463327491</v>
      </c>
      <c r="F33" s="403">
        <v>-5.2726996709736511</v>
      </c>
      <c r="G33" s="403">
        <v>1.4967235996352883</v>
      </c>
      <c r="H33" s="403">
        <v>-8.0782438701162533</v>
      </c>
      <c r="I33" s="403">
        <v>-1.2374638265515046</v>
      </c>
      <c r="J33" s="403">
        <v>3.2009236274988808</v>
      </c>
      <c r="K33" s="403">
        <v>6.9937757324013319</v>
      </c>
      <c r="L33" s="403">
        <v>-1.6560454070859834</v>
      </c>
      <c r="M33" s="403">
        <v>1.123343028550039E-2</v>
      </c>
      <c r="N33" s="403">
        <v>-8.6227117784808058</v>
      </c>
      <c r="O33" s="403">
        <v>4.7473594021871719</v>
      </c>
      <c r="P33" s="403">
        <v>4.7882576630979656</v>
      </c>
      <c r="Q33" s="403">
        <v>-0.83833809344024246</v>
      </c>
      <c r="R33" s="403">
        <v>2.3635655929607253</v>
      </c>
      <c r="S33" s="403">
        <v>-5.119357786144235</v>
      </c>
      <c r="T33" s="403">
        <v>1.938459363563581</v>
      </c>
      <c r="U33" s="403">
        <v>1.4961202015210091</v>
      </c>
      <c r="V33" s="403">
        <v>-2.2226553668802609</v>
      </c>
      <c r="W33" s="403">
        <v>-1.7275714094679842</v>
      </c>
      <c r="X33" s="403">
        <v>-4.2226616806225081</v>
      </c>
      <c r="Y33" s="403">
        <v>-5.8194918374896929</v>
      </c>
      <c r="Z33" s="403">
        <v>5.70750526277196</v>
      </c>
      <c r="AA33" s="403">
        <v>-17.099206097864212</v>
      </c>
    </row>
    <row r="34" spans="1:31" s="128" customFormat="1">
      <c r="A34" s="125" t="s">
        <v>441</v>
      </c>
      <c r="B34" s="506" t="s">
        <v>354</v>
      </c>
      <c r="C34" s="403">
        <v>12.293388429752071</v>
      </c>
      <c r="D34" s="403">
        <v>57.31370745170193</v>
      </c>
      <c r="E34" s="403">
        <v>-100</v>
      </c>
      <c r="F34" s="403">
        <v>0</v>
      </c>
      <c r="G34" s="403">
        <v>0</v>
      </c>
      <c r="H34" s="403">
        <v>0</v>
      </c>
      <c r="I34" s="403">
        <v>0</v>
      </c>
      <c r="J34" s="403" t="s">
        <v>358</v>
      </c>
      <c r="K34" s="403">
        <v>-2.2857142857142776</v>
      </c>
      <c r="L34" s="403">
        <v>0.73099415204676177</v>
      </c>
      <c r="M34" s="403">
        <v>-11.465892597968065</v>
      </c>
      <c r="N34" s="403">
        <v>-7.377049180327873</v>
      </c>
      <c r="O34" s="403">
        <v>-10.973451327433622</v>
      </c>
      <c r="P34" s="403">
        <v>-100</v>
      </c>
      <c r="Q34" s="403">
        <v>0</v>
      </c>
      <c r="R34" s="403">
        <v>0</v>
      </c>
      <c r="S34" s="403">
        <v>0</v>
      </c>
      <c r="T34" s="403">
        <v>0</v>
      </c>
      <c r="U34" s="403">
        <v>0</v>
      </c>
      <c r="V34" s="403">
        <v>0</v>
      </c>
      <c r="W34" s="403">
        <v>0</v>
      </c>
      <c r="X34" s="403">
        <v>0</v>
      </c>
      <c r="Y34" s="403">
        <v>0</v>
      </c>
      <c r="Z34" s="403">
        <v>0</v>
      </c>
      <c r="AA34" s="403">
        <v>0</v>
      </c>
    </row>
    <row r="35" spans="1:31" s="128" customFormat="1">
      <c r="A35" s="125" t="s">
        <v>442</v>
      </c>
      <c r="B35" s="506" t="s">
        <v>354</v>
      </c>
      <c r="C35" s="403">
        <v>5.2648323024808263</v>
      </c>
      <c r="D35" s="403">
        <v>-13.245367888921507</v>
      </c>
      <c r="E35" s="403">
        <v>1.4495188718244805</v>
      </c>
      <c r="F35" s="403">
        <v>-13.148927220946319</v>
      </c>
      <c r="G35" s="403">
        <v>5.1278204724996925</v>
      </c>
      <c r="H35" s="403">
        <v>-22.617666919282101</v>
      </c>
      <c r="I35" s="403">
        <v>-11.093313874083847</v>
      </c>
      <c r="J35" s="403">
        <v>-2.58089902627718</v>
      </c>
      <c r="K35" s="403">
        <v>6.1286513836041507</v>
      </c>
      <c r="L35" s="403">
        <v>-5.1403346184528402</v>
      </c>
      <c r="M35" s="403">
        <v>-11.241428866105579</v>
      </c>
      <c r="N35" s="403">
        <v>-15.739914528299281</v>
      </c>
      <c r="O35" s="403">
        <v>-10.314009669156732</v>
      </c>
      <c r="P35" s="403">
        <v>-55.890905932659052</v>
      </c>
      <c r="Q35" s="403">
        <v>55.817700532096268</v>
      </c>
      <c r="R35" s="403">
        <v>1.3101374992870234</v>
      </c>
      <c r="S35" s="403">
        <v>-53.727793764417697</v>
      </c>
      <c r="T35" s="403">
        <v>-80.259452293020814</v>
      </c>
      <c r="U35" s="403">
        <v>-100</v>
      </c>
      <c r="V35" s="403">
        <v>0</v>
      </c>
      <c r="W35" s="403">
        <v>0</v>
      </c>
      <c r="X35" s="403">
        <v>0</v>
      </c>
      <c r="Y35" s="403">
        <v>0</v>
      </c>
      <c r="Z35" s="403">
        <v>0</v>
      </c>
      <c r="AA35" s="403">
        <v>0</v>
      </c>
    </row>
    <row r="36" spans="1:31" s="128" customFormat="1">
      <c r="A36" s="125" t="s">
        <v>443</v>
      </c>
      <c r="B36" s="506" t="s">
        <v>354</v>
      </c>
      <c r="C36" s="403">
        <v>-6.3173818867664977</v>
      </c>
      <c r="D36" s="403">
        <v>-24.904710724303357</v>
      </c>
      <c r="E36" s="403">
        <v>-10.538772489579912</v>
      </c>
      <c r="F36" s="403">
        <v>-16.405750050726553</v>
      </c>
      <c r="G36" s="403">
        <v>18.151349938384556</v>
      </c>
      <c r="H36" s="403">
        <v>11.175815232421243</v>
      </c>
      <c r="I36" s="403">
        <v>18.315885233434969</v>
      </c>
      <c r="J36" s="403">
        <v>9.032641733844315</v>
      </c>
      <c r="K36" s="403">
        <v>-23.063922051862178</v>
      </c>
      <c r="L36" s="403">
        <v>17.87206990301766</v>
      </c>
      <c r="M36" s="403">
        <v>-2.115464059487735</v>
      </c>
      <c r="N36" s="403">
        <v>12.379763307366304</v>
      </c>
      <c r="O36" s="403">
        <v>-9.0224857996776677</v>
      </c>
      <c r="P36" s="403">
        <v>-2.2112909421349229</v>
      </c>
      <c r="Q36" s="403">
        <v>-18.244171136789561</v>
      </c>
      <c r="R36" s="403">
        <v>3.4790842863229301</v>
      </c>
      <c r="S36" s="403">
        <v>13.876625059529104</v>
      </c>
      <c r="T36" s="403">
        <v>-2.9423756869093296</v>
      </c>
      <c r="U36" s="403">
        <v>7.9141764676376454</v>
      </c>
      <c r="V36" s="403">
        <v>-4.8668483617409635</v>
      </c>
      <c r="W36" s="403">
        <v>11.371843632464376</v>
      </c>
      <c r="X36" s="403">
        <v>-5.5035104464815845</v>
      </c>
      <c r="Y36" s="403">
        <v>7.5249665191466022</v>
      </c>
      <c r="Z36" s="403">
        <v>2.1881772717205337</v>
      </c>
      <c r="AA36" s="403">
        <v>-3.8273727626286984</v>
      </c>
    </row>
    <row r="37" spans="1:31" s="128" customFormat="1">
      <c r="A37" s="125" t="s">
        <v>444</v>
      </c>
      <c r="B37" s="506" t="s">
        <v>354</v>
      </c>
      <c r="C37" s="403">
        <v>16.587288251404232</v>
      </c>
      <c r="D37" s="403">
        <v>7.2647751846072879</v>
      </c>
      <c r="E37" s="403">
        <v>13.44918710467887</v>
      </c>
      <c r="F37" s="403">
        <v>-7.6410098231209957</v>
      </c>
      <c r="G37" s="403">
        <v>1.8846012371036096</v>
      </c>
      <c r="H37" s="403">
        <v>6.6471461867093211</v>
      </c>
      <c r="I37" s="403">
        <v>-21.401885815503647</v>
      </c>
      <c r="J37" s="403">
        <v>46.413369995999773</v>
      </c>
      <c r="K37" s="403">
        <v>37.335700589537453</v>
      </c>
      <c r="L37" s="403">
        <v>1.2514908669511868</v>
      </c>
      <c r="M37" s="403">
        <v>-25.034353542806684</v>
      </c>
      <c r="N37" s="403">
        <v>-9.5280868402461181</v>
      </c>
      <c r="O37" s="403">
        <v>55.943253664343189</v>
      </c>
      <c r="P37" s="403">
        <v>-14.81162076767724</v>
      </c>
      <c r="Q37" s="403">
        <v>23.307614608119991</v>
      </c>
      <c r="R37" s="403">
        <v>4.7538832792605064</v>
      </c>
      <c r="S37" s="403">
        <v>-1.1314755853079674</v>
      </c>
      <c r="T37" s="403">
        <v>-9.9704107689311741</v>
      </c>
      <c r="U37" s="403">
        <v>-10.553609871415475</v>
      </c>
      <c r="V37" s="403">
        <v>-1.7636531053542512</v>
      </c>
      <c r="W37" s="403">
        <v>6.7769816648033867</v>
      </c>
      <c r="X37" s="403">
        <v>-33.628014636344261</v>
      </c>
      <c r="Y37" s="403">
        <v>7.2566761093832071</v>
      </c>
      <c r="Z37" s="403">
        <v>9.5368067289033576</v>
      </c>
      <c r="AA37" s="403">
        <v>-25.794341647285464</v>
      </c>
    </row>
    <row r="38" spans="1:31" s="128" customFormat="1">
      <c r="A38" s="125" t="s">
        <v>445</v>
      </c>
      <c r="B38" s="506" t="s">
        <v>354</v>
      </c>
      <c r="C38" s="403">
        <v>196.76840215439853</v>
      </c>
      <c r="D38" s="403">
        <v>-25.317604355716881</v>
      </c>
      <c r="E38" s="403">
        <v>-28.027541514783309</v>
      </c>
      <c r="F38" s="403">
        <v>-2.5323579065841386</v>
      </c>
      <c r="G38" s="403">
        <v>-7.3903002309468775</v>
      </c>
      <c r="H38" s="403">
        <v>-5.48628428927681</v>
      </c>
      <c r="I38" s="403">
        <v>-6.9920844327176752</v>
      </c>
      <c r="J38" s="403">
        <v>6884.5390070921994</v>
      </c>
      <c r="K38" s="403">
        <v>-23.937369265449519</v>
      </c>
      <c r="L38" s="403">
        <v>9.3100870401025304</v>
      </c>
      <c r="M38" s="403">
        <v>-15.648127793654282</v>
      </c>
      <c r="N38" s="403">
        <v>-5.7522187956970612</v>
      </c>
      <c r="O38" s="403">
        <v>-36.450780385891605</v>
      </c>
      <c r="P38" s="403">
        <v>-10.89247727712241</v>
      </c>
      <c r="Q38" s="403">
        <v>-18.189463404047544</v>
      </c>
      <c r="R38" s="403">
        <v>-19.249262194515381</v>
      </c>
      <c r="S38" s="403">
        <v>-15.263633377135349</v>
      </c>
      <c r="T38" s="403">
        <v>-42.146837896777328</v>
      </c>
      <c r="U38" s="403">
        <v>-44.429552688892606</v>
      </c>
      <c r="V38" s="403">
        <v>35.167319867350017</v>
      </c>
      <c r="W38" s="403">
        <v>-48.845767815322851</v>
      </c>
      <c r="X38" s="403">
        <v>-29.147591018094616</v>
      </c>
      <c r="Y38" s="403">
        <v>21.230769230769226</v>
      </c>
      <c r="Z38" s="403">
        <v>-33.477157360406082</v>
      </c>
      <c r="AA38" s="403">
        <v>-21.671117893933626</v>
      </c>
    </row>
    <row r="39" spans="1:31" s="128" customFormat="1">
      <c r="A39" s="125" t="s">
        <v>446</v>
      </c>
      <c r="B39" s="506" t="s">
        <v>354</v>
      </c>
      <c r="C39" s="403">
        <v>-28.766639180115462</v>
      </c>
      <c r="D39" s="403">
        <v>65.702000992227568</v>
      </c>
      <c r="E39" s="403">
        <v>-5.5089820359281418</v>
      </c>
      <c r="F39" s="403">
        <v>-28.062948880439379</v>
      </c>
      <c r="G39" s="403">
        <v>-43.033328439289384</v>
      </c>
      <c r="H39" s="403">
        <v>2.6030927835051472</v>
      </c>
      <c r="I39" s="403">
        <v>-2.2356191911579941</v>
      </c>
      <c r="J39" s="403">
        <v>-0.17985611510790989</v>
      </c>
      <c r="K39" s="403">
        <v>-2.8056628056628057</v>
      </c>
      <c r="L39" s="403">
        <v>-3.5487288135593218</v>
      </c>
      <c r="M39" s="403">
        <v>-29.846238330587582</v>
      </c>
      <c r="N39" s="403">
        <v>-17.495107632093934</v>
      </c>
      <c r="O39" s="403">
        <v>3.1783681214421051</v>
      </c>
      <c r="P39" s="403">
        <v>-2.1149425287356252</v>
      </c>
      <c r="Q39" s="403">
        <v>-5.9652418976045141</v>
      </c>
      <c r="R39" s="403">
        <v>2.9470529470529527</v>
      </c>
      <c r="S39" s="403">
        <v>-3.8816108685104211</v>
      </c>
      <c r="T39" s="403">
        <v>-2.574457344775368</v>
      </c>
      <c r="U39" s="403">
        <v>-37.202072538860101</v>
      </c>
      <c r="V39" s="403">
        <v>22.524752475247524</v>
      </c>
      <c r="W39" s="403">
        <v>2.0875420875420758</v>
      </c>
      <c r="X39" s="403">
        <v>-0.65963060686016206</v>
      </c>
      <c r="Y39" s="403">
        <v>-9.6945551128818011</v>
      </c>
      <c r="Z39" s="403">
        <v>9.779411764705884</v>
      </c>
      <c r="AA39" s="403">
        <v>-4.8225050234427442</v>
      </c>
    </row>
    <row r="40" spans="1:31" s="128" customFormat="1">
      <c r="A40" s="126" t="s">
        <v>908</v>
      </c>
      <c r="B40" s="506" t="s">
        <v>354</v>
      </c>
      <c r="C40" s="403">
        <v>0</v>
      </c>
      <c r="D40" s="403">
        <v>-42.857142857142854</v>
      </c>
      <c r="E40" s="403">
        <v>550</v>
      </c>
      <c r="F40" s="403">
        <v>150</v>
      </c>
      <c r="G40" s="403">
        <v>-790.76923076923072</v>
      </c>
      <c r="H40" s="403">
        <v>-100</v>
      </c>
      <c r="I40" s="403" t="e">
        <v>#DIV/0!</v>
      </c>
      <c r="J40" s="403">
        <v>-30.769230769230774</v>
      </c>
      <c r="K40" s="403">
        <v>66.666666666666686</v>
      </c>
      <c r="L40" s="403">
        <v>-20</v>
      </c>
      <c r="M40" s="403">
        <v>-50</v>
      </c>
      <c r="N40" s="403">
        <v>300</v>
      </c>
      <c r="O40" s="403">
        <v>-75</v>
      </c>
      <c r="P40" s="403">
        <v>-100</v>
      </c>
      <c r="Q40" s="403">
        <v>0</v>
      </c>
      <c r="R40" s="403">
        <v>0</v>
      </c>
      <c r="S40" s="403">
        <v>0</v>
      </c>
      <c r="T40" s="403">
        <v>0</v>
      </c>
      <c r="U40" s="403">
        <v>0</v>
      </c>
      <c r="V40" s="403">
        <v>0</v>
      </c>
      <c r="W40" s="403">
        <v>0</v>
      </c>
      <c r="X40" s="403">
        <v>0</v>
      </c>
      <c r="Y40" s="403">
        <v>0</v>
      </c>
      <c r="Z40" s="403">
        <v>0</v>
      </c>
      <c r="AA40" s="403">
        <v>0</v>
      </c>
    </row>
    <row r="41" spans="1:31" s="128" customFormat="1" ht="20.25" customHeight="1">
      <c r="A41" s="125" t="s">
        <v>455</v>
      </c>
      <c r="B41" s="506" t="s">
        <v>354</v>
      </c>
      <c r="C41" s="403">
        <v>-6.1575540057649505</v>
      </c>
      <c r="D41" s="403">
        <v>-5.122396789785455</v>
      </c>
      <c r="E41" s="403">
        <v>-6.0372751225217769</v>
      </c>
      <c r="F41" s="403">
        <v>-2.2121797752213013</v>
      </c>
      <c r="G41" s="403">
        <v>1.6953327094733055</v>
      </c>
      <c r="H41" s="403">
        <v>-1.9687635733141349</v>
      </c>
      <c r="I41" s="403">
        <v>4.1269876464611599</v>
      </c>
      <c r="J41" s="403">
        <v>5.2449960544521872</v>
      </c>
      <c r="K41" s="403">
        <v>-0.77032275048817667</v>
      </c>
      <c r="L41" s="403">
        <v>5.4173394013965464</v>
      </c>
      <c r="M41" s="403">
        <v>-1.7309089988967798</v>
      </c>
      <c r="N41" s="403">
        <v>-3.8287867308277583</v>
      </c>
      <c r="O41" s="403">
        <v>4.2759625034254043</v>
      </c>
      <c r="P41" s="403">
        <v>2.7805271192297454</v>
      </c>
      <c r="Q41" s="403">
        <v>-6.3584717003685114</v>
      </c>
      <c r="R41" s="403">
        <v>1.5482959973212189</v>
      </c>
      <c r="S41" s="403">
        <v>-1.1640857738500188</v>
      </c>
      <c r="T41" s="403">
        <v>-6.221977035558524</v>
      </c>
      <c r="U41" s="403">
        <v>2.6673622754150159</v>
      </c>
      <c r="V41" s="403">
        <v>-2.8172893628634625</v>
      </c>
      <c r="W41" s="403">
        <v>0.71384139755414822</v>
      </c>
      <c r="X41" s="403">
        <v>-4.1468766370611689</v>
      </c>
      <c r="Y41" s="403">
        <v>-0.74306541487851518</v>
      </c>
      <c r="Z41" s="403">
        <v>3.7165059333810291</v>
      </c>
      <c r="AA41" s="403">
        <v>-16.109775589658071</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134.11065386374028</v>
      </c>
      <c r="D45" s="136">
        <v>75.445816186556939</v>
      </c>
      <c r="E45" s="136">
        <v>21.444901691815272</v>
      </c>
      <c r="F45" s="136">
        <v>0.18289894833104711</v>
      </c>
      <c r="G45" s="136">
        <v>0</v>
      </c>
      <c r="H45" s="136">
        <v>0</v>
      </c>
      <c r="I45" s="136">
        <v>0</v>
      </c>
      <c r="J45" s="136">
        <v>0</v>
      </c>
      <c r="K45" s="136">
        <v>0</v>
      </c>
      <c r="L45" s="136">
        <v>0</v>
      </c>
      <c r="M45" s="136">
        <v>0</v>
      </c>
      <c r="N45" s="136">
        <v>116.59807956104252</v>
      </c>
      <c r="O45" s="136">
        <v>141.28943758573388</v>
      </c>
      <c r="P45" s="136">
        <v>86.41975308641976</v>
      </c>
      <c r="Q45" s="136">
        <v>185.09373571101969</v>
      </c>
      <c r="R45" s="136">
        <v>164.19753086419755</v>
      </c>
      <c r="S45" s="136">
        <v>141.28943758573388</v>
      </c>
      <c r="T45" s="136">
        <v>133.05898491083678</v>
      </c>
      <c r="U45" s="136">
        <v>110.6538637402835</v>
      </c>
      <c r="V45" s="136">
        <v>92.684042066758124</v>
      </c>
      <c r="W45" s="136">
        <v>55.281207133058992</v>
      </c>
      <c r="X45" s="136">
        <v>67.99268404206677</v>
      </c>
      <c r="Y45" s="136">
        <v>63.19158664837677</v>
      </c>
      <c r="Z45" s="136">
        <v>86.831275720164612</v>
      </c>
      <c r="AA45" s="136">
        <v>64.334705075445811</v>
      </c>
    </row>
    <row r="46" spans="1:31">
      <c r="A46" s="125" t="s">
        <v>432</v>
      </c>
      <c r="B46" s="135">
        <v>100</v>
      </c>
      <c r="C46" s="136">
        <v>93.40836012861736</v>
      </c>
      <c r="D46" s="136">
        <v>36.414790996784568</v>
      </c>
      <c r="E46" s="136">
        <v>26.929260450160772</v>
      </c>
      <c r="F46" s="136">
        <v>19.111736334405144</v>
      </c>
      <c r="G46" s="136">
        <v>10.04823151125402</v>
      </c>
      <c r="H46" s="136">
        <v>0</v>
      </c>
      <c r="I46" s="136">
        <v>22.628617363344052</v>
      </c>
      <c r="J46" s="136">
        <v>43.89067524115756</v>
      </c>
      <c r="K46" s="136">
        <v>47.869774919614152</v>
      </c>
      <c r="L46" s="136">
        <v>18.689710610932476</v>
      </c>
      <c r="M46" s="136">
        <v>41.840836012861736</v>
      </c>
      <c r="N46" s="136">
        <v>21.0008038585209</v>
      </c>
      <c r="O46" s="136">
        <v>18.026527331189712</v>
      </c>
      <c r="P46" s="136">
        <v>9.22427652733119</v>
      </c>
      <c r="Q46" s="136">
        <v>13.504823151125402</v>
      </c>
      <c r="R46" s="136">
        <v>8.139067524115756</v>
      </c>
      <c r="S46" s="136">
        <v>9.0032154340836019</v>
      </c>
      <c r="T46" s="136">
        <v>7.5562700964630229</v>
      </c>
      <c r="U46" s="136">
        <v>12.07797427652733</v>
      </c>
      <c r="V46" s="136">
        <v>9.8673633440514479</v>
      </c>
      <c r="W46" s="136">
        <v>16.45900321543408</v>
      </c>
      <c r="X46" s="136">
        <v>19.131832797427652</v>
      </c>
      <c r="Y46" s="136">
        <v>16.760450160771704</v>
      </c>
      <c r="Z46" s="136">
        <v>11.515273311897106</v>
      </c>
      <c r="AA46" s="136">
        <v>5.807877813504823</v>
      </c>
    </row>
    <row r="47" spans="1:31">
      <c r="A47" s="125" t="s">
        <v>434</v>
      </c>
      <c r="B47" s="135">
        <v>100</v>
      </c>
      <c r="C47" s="136">
        <v>81.237795942163245</v>
      </c>
      <c r="D47" s="136">
        <v>75.214531863322534</v>
      </c>
      <c r="E47" s="136">
        <v>79.228250100605123</v>
      </c>
      <c r="F47" s="136">
        <v>91.970611985388629</v>
      </c>
      <c r="G47" s="136">
        <v>86.253988156323743</v>
      </c>
      <c r="H47" s="136">
        <v>89.180166833713344</v>
      </c>
      <c r="I47" s="136">
        <v>97.725503036788865</v>
      </c>
      <c r="J47" s="136">
        <v>101.75820758245517</v>
      </c>
      <c r="K47" s="136">
        <v>99.166744311206415</v>
      </c>
      <c r="L47" s="136">
        <v>111.8343145384742</v>
      </c>
      <c r="M47" s="136">
        <v>110.93184096091107</v>
      </c>
      <c r="N47" s="136">
        <v>106.53291884459601</v>
      </c>
      <c r="O47" s="136">
        <v>116.78938275252997</v>
      </c>
      <c r="P47" s="136">
        <v>123.66678779214867</v>
      </c>
      <c r="Q47" s="136">
        <v>107.8505646532772</v>
      </c>
      <c r="R47" s="136">
        <v>107.06239670503194</v>
      </c>
      <c r="S47" s="136">
        <v>105.4268652769625</v>
      </c>
      <c r="T47" s="136">
        <v>82.625547893148692</v>
      </c>
      <c r="U47" s="136">
        <v>85.977330900175303</v>
      </c>
      <c r="V47" s="136">
        <v>84.089082467818557</v>
      </c>
      <c r="W47" s="136">
        <v>83.288170610343755</v>
      </c>
      <c r="X47" s="136">
        <v>85.4581356170589</v>
      </c>
      <c r="Y47" s="136">
        <v>87.930286073542248</v>
      </c>
      <c r="Z47" s="136">
        <v>88.271095688687097</v>
      </c>
      <c r="AA47" s="136">
        <v>68.140935709877411</v>
      </c>
    </row>
    <row r="48" spans="1:31">
      <c r="A48" s="125" t="s">
        <v>437</v>
      </c>
      <c r="B48" s="135">
        <v>100</v>
      </c>
      <c r="C48" s="136">
        <v>112.28070175438596</v>
      </c>
      <c r="D48" s="136">
        <v>89.649122807017548</v>
      </c>
      <c r="E48" s="136">
        <v>123.68421052631579</v>
      </c>
      <c r="F48" s="136">
        <v>102.10526315789473</v>
      </c>
      <c r="G48" s="136">
        <v>74.21052631578948</v>
      </c>
      <c r="H48" s="136">
        <v>80.701754385964918</v>
      </c>
      <c r="I48" s="136">
        <v>106.66666666666669</v>
      </c>
      <c r="J48" s="136">
        <v>84.385964912280699</v>
      </c>
      <c r="K48" s="136">
        <v>3.8109161793372319</v>
      </c>
      <c r="L48" s="136">
        <v>0</v>
      </c>
      <c r="M48" s="136">
        <v>0</v>
      </c>
      <c r="N48" s="136">
        <v>0</v>
      </c>
      <c r="O48" s="136">
        <v>0</v>
      </c>
      <c r="P48" s="136">
        <v>0</v>
      </c>
      <c r="Q48" s="136">
        <v>0</v>
      </c>
      <c r="R48" s="136">
        <v>0</v>
      </c>
      <c r="S48" s="136">
        <v>0</v>
      </c>
      <c r="T48" s="136">
        <v>0</v>
      </c>
      <c r="U48" s="136">
        <v>0</v>
      </c>
      <c r="V48" s="136">
        <v>0</v>
      </c>
      <c r="W48" s="136">
        <v>0</v>
      </c>
      <c r="X48" s="136">
        <v>0</v>
      </c>
      <c r="Y48" s="136">
        <v>0</v>
      </c>
      <c r="Z48" s="136">
        <v>0</v>
      </c>
      <c r="AA48" s="136">
        <v>0</v>
      </c>
    </row>
    <row r="49" spans="1:31">
      <c r="A49" s="125" t="s">
        <v>438</v>
      </c>
      <c r="B49" s="403" t="s">
        <v>358</v>
      </c>
      <c r="C49" s="403" t="s">
        <v>358</v>
      </c>
      <c r="D49" s="403" t="s">
        <v>358</v>
      </c>
      <c r="E49" s="403" t="s">
        <v>358</v>
      </c>
      <c r="F49" s="403" t="s">
        <v>358</v>
      </c>
      <c r="G49" s="403" t="s">
        <v>358</v>
      </c>
      <c r="H49" s="403" t="s">
        <v>358</v>
      </c>
      <c r="I49" s="403" t="s">
        <v>358</v>
      </c>
      <c r="J49" s="403" t="s">
        <v>358</v>
      </c>
      <c r="K49" s="403" t="s">
        <v>358</v>
      </c>
      <c r="L49" s="403" t="s">
        <v>358</v>
      </c>
      <c r="M49" s="403" t="s">
        <v>358</v>
      </c>
      <c r="N49" s="403" t="s">
        <v>358</v>
      </c>
      <c r="O49" s="403" t="s">
        <v>358</v>
      </c>
      <c r="P49" s="403" t="s">
        <v>358</v>
      </c>
      <c r="Q49" s="403" t="s">
        <v>358</v>
      </c>
      <c r="R49" s="403" t="s">
        <v>358</v>
      </c>
      <c r="S49" s="403" t="s">
        <v>358</v>
      </c>
      <c r="T49" s="403" t="s">
        <v>358</v>
      </c>
      <c r="U49" s="403" t="s">
        <v>358</v>
      </c>
      <c r="V49" s="403" t="s">
        <v>358</v>
      </c>
      <c r="W49" s="403" t="s">
        <v>358</v>
      </c>
      <c r="X49" s="403" t="s">
        <v>358</v>
      </c>
      <c r="Y49" s="403" t="s">
        <v>358</v>
      </c>
      <c r="Z49" s="403" t="s">
        <v>358</v>
      </c>
      <c r="AA49" s="136" t="s">
        <v>358</v>
      </c>
    </row>
    <row r="50" spans="1:31">
      <c r="A50" s="125" t="s">
        <v>439</v>
      </c>
      <c r="B50" s="135">
        <v>100.00000000000001</v>
      </c>
      <c r="C50" s="136">
        <v>88.286831582111191</v>
      </c>
      <c r="D50" s="136">
        <v>90.267398705073191</v>
      </c>
      <c r="E50" s="136">
        <v>101.15003010532571</v>
      </c>
      <c r="F50" s="136">
        <v>96.17522643857032</v>
      </c>
      <c r="G50" s="136">
        <v>109.00812563571854</v>
      </c>
      <c r="H50" s="136">
        <v>115.84043750173178</v>
      </c>
      <c r="I50" s="136">
        <v>111.13841399194737</v>
      </c>
      <c r="J50" s="136">
        <v>107.72322806064834</v>
      </c>
      <c r="K50" s="136">
        <v>99.050934652493837</v>
      </c>
      <c r="L50" s="136">
        <v>116.1310892053154</v>
      </c>
      <c r="M50" s="136">
        <v>100.99338364774648</v>
      </c>
      <c r="N50" s="136">
        <v>95.441321187004618</v>
      </c>
      <c r="O50" s="136">
        <v>65.890056518374237</v>
      </c>
      <c r="P50" s="136">
        <v>49.114737249660685</v>
      </c>
      <c r="Q50" s="136">
        <v>56.941773129416376</v>
      </c>
      <c r="R50" s="136">
        <v>45.970826502986284</v>
      </c>
      <c r="S50" s="136">
        <v>52.23079033113271</v>
      </c>
      <c r="T50" s="136">
        <v>39.092730556374562</v>
      </c>
      <c r="U50" s="136">
        <v>40.167735438716491</v>
      </c>
      <c r="V50" s="136">
        <v>29.880007065531629</v>
      </c>
      <c r="W50" s="136">
        <v>7.6214229521372934</v>
      </c>
      <c r="X50" s="136">
        <v>0.36660577668742184</v>
      </c>
      <c r="Y50" s="136">
        <v>7.6522356932488531E-2</v>
      </c>
      <c r="Z50" s="136">
        <v>0.23189507489569344</v>
      </c>
      <c r="AA50" s="136">
        <v>4.2382216023965746E-2</v>
      </c>
    </row>
    <row r="51" spans="1:31">
      <c r="A51" s="125" t="s">
        <v>440</v>
      </c>
      <c r="B51" s="135">
        <v>100</v>
      </c>
      <c r="C51" s="136">
        <v>98.799079623952537</v>
      </c>
      <c r="D51" s="136">
        <v>100.64151997288135</v>
      </c>
      <c r="E51" s="136">
        <v>90.787327978836487</v>
      </c>
      <c r="F51" s="136">
        <v>86.00038483521061</v>
      </c>
      <c r="G51" s="136">
        <v>87.287572890816364</v>
      </c>
      <c r="H51" s="136">
        <v>80.236269884390737</v>
      </c>
      <c r="I51" s="136">
        <v>79.243375068797178</v>
      </c>
      <c r="J51" s="136">
        <v>81.779894984601853</v>
      </c>
      <c r="K51" s="136">
        <v>87.499397434018235</v>
      </c>
      <c r="L51" s="136">
        <v>86.050367681584277</v>
      </c>
      <c r="M51" s="136">
        <v>86.060034089648198</v>
      </c>
      <c r="N51" s="136">
        <v>78.639325393635502</v>
      </c>
      <c r="O51" s="136">
        <v>82.372616801526831</v>
      </c>
      <c r="P51" s="136">
        <v>86.316829937820273</v>
      </c>
      <c r="Q51" s="136">
        <v>85.59320307140149</v>
      </c>
      <c r="R51" s="136">
        <v>87.61625456911014</v>
      </c>
      <c r="S51" s="136">
        <v>83.130865018898447</v>
      </c>
      <c r="T51" s="136">
        <v>84.742323055868681</v>
      </c>
      <c r="U51" s="136">
        <v>86.010170070345708</v>
      </c>
      <c r="V51" s="136">
        <v>84.098460409214326</v>
      </c>
      <c r="W51" s="136">
        <v>82.645599451381997</v>
      </c>
      <c r="X51" s="136">
        <v>79.155755392627711</v>
      </c>
      <c r="Y51" s="136">
        <v>74.549292668650423</v>
      </c>
      <c r="Z51" s="136">
        <v>78.804197471072925</v>
      </c>
      <c r="AA51" s="136">
        <v>65.329305331726275</v>
      </c>
    </row>
    <row r="52" spans="1:31">
      <c r="A52" s="125" t="s">
        <v>441</v>
      </c>
      <c r="B52" s="135">
        <v>100</v>
      </c>
      <c r="C52" s="136">
        <v>112.29338842975207</v>
      </c>
      <c r="D52" s="136">
        <v>176.65289256198346</v>
      </c>
      <c r="E52" s="136">
        <v>0</v>
      </c>
      <c r="F52" s="136">
        <v>0</v>
      </c>
      <c r="G52" s="136">
        <v>0</v>
      </c>
      <c r="H52" s="136">
        <v>0</v>
      </c>
      <c r="I52" s="136">
        <v>0</v>
      </c>
      <c r="J52" s="136">
        <v>36.15702479338843</v>
      </c>
      <c r="K52" s="136">
        <v>35.330578512396698</v>
      </c>
      <c r="L52" s="136">
        <v>35.58884297520661</v>
      </c>
      <c r="M52" s="136">
        <v>31.508264462809919</v>
      </c>
      <c r="N52" s="136">
        <v>29.18388429752066</v>
      </c>
      <c r="O52" s="136">
        <v>25.981404958677686</v>
      </c>
      <c r="P52" s="136">
        <v>0</v>
      </c>
      <c r="Q52" s="136">
        <v>0</v>
      </c>
      <c r="R52" s="136">
        <v>0</v>
      </c>
      <c r="S52" s="136">
        <v>0</v>
      </c>
      <c r="T52" s="136">
        <v>0</v>
      </c>
      <c r="U52" s="136">
        <v>0</v>
      </c>
      <c r="V52" s="136">
        <v>0</v>
      </c>
      <c r="W52" s="136">
        <v>0</v>
      </c>
      <c r="X52" s="136">
        <v>0</v>
      </c>
      <c r="Y52" s="136">
        <v>0</v>
      </c>
      <c r="Z52" s="136">
        <v>0</v>
      </c>
      <c r="AA52" s="136">
        <v>0</v>
      </c>
    </row>
    <row r="53" spans="1:31">
      <c r="A53" s="125" t="s">
        <v>442</v>
      </c>
      <c r="B53" s="135">
        <v>100</v>
      </c>
      <c r="C53" s="136">
        <v>105.26483230248083</v>
      </c>
      <c r="D53" s="136">
        <v>91.322118006360938</v>
      </c>
      <c r="E53" s="136">
        <v>92.645849341012962</v>
      </c>
      <c r="F53" s="136">
        <v>80.463914037935595</v>
      </c>
      <c r="G53" s="136">
        <v>84.589959094947403</v>
      </c>
      <c r="H53" s="136">
        <v>65.45768389969524</v>
      </c>
      <c r="I53" s="136">
        <v>58.196257569996384</v>
      </c>
      <c r="J53" s="136">
        <v>56.694270925042588</v>
      </c>
      <c r="K53" s="136">
        <v>60.168865144514491</v>
      </c>
      <c r="L53" s="136">
        <v>57.075984139960809</v>
      </c>
      <c r="M53" s="136">
        <v>50.65982798323742</v>
      </c>
      <c r="N53" s="136">
        <v>42.686014358492415</v>
      </c>
      <c r="O53" s="136">
        <v>38.283374710179871</v>
      </c>
      <c r="P53" s="136">
        <v>16.886449763065855</v>
      </c>
      <c r="Q53" s="136">
        <v>26.312077722316833</v>
      </c>
      <c r="R53" s="136">
        <v>26.656802119398449</v>
      </c>
      <c r="S53" s="136">
        <v>12.334690452499126</v>
      </c>
      <c r="T53" s="136">
        <v>2.4349354532837957</v>
      </c>
      <c r="U53" s="136">
        <v>0</v>
      </c>
      <c r="V53" s="136">
        <v>0</v>
      </c>
      <c r="W53" s="136">
        <v>0</v>
      </c>
      <c r="X53" s="136">
        <v>0</v>
      </c>
      <c r="Y53" s="136">
        <v>0</v>
      </c>
      <c r="Z53" s="136">
        <v>0</v>
      </c>
      <c r="AA53" s="136">
        <v>0</v>
      </c>
    </row>
    <row r="54" spans="1:31">
      <c r="A54" s="125" t="s">
        <v>443</v>
      </c>
      <c r="B54" s="135">
        <v>100</v>
      </c>
      <c r="C54" s="136">
        <v>93.682618113233502</v>
      </c>
      <c r="D54" s="136">
        <v>70.351233073178889</v>
      </c>
      <c r="E54" s="136">
        <v>62.93707667598246</v>
      </c>
      <c r="F54" s="136">
        <v>52.611777187286656</v>
      </c>
      <c r="G54" s="136">
        <v>62.161524973354226</v>
      </c>
      <c r="H54" s="136">
        <v>69.10858215003168</v>
      </c>
      <c r="I54" s="136">
        <v>81.766430743085607</v>
      </c>
      <c r="J54" s="136">
        <v>89.152099490660476</v>
      </c>
      <c r="K54" s="136">
        <v>68.590128756535933</v>
      </c>
      <c r="L54" s="136">
        <v>80.848604514473848</v>
      </c>
      <c r="M54" s="136">
        <v>79.138281343372782</v>
      </c>
      <c r="N54" s="136">
        <v>88.935413259199962</v>
      </c>
      <c r="O54" s="136">
        <v>80.911228227003988</v>
      </c>
      <c r="P54" s="136">
        <v>79.122045566050147</v>
      </c>
      <c r="Q54" s="136">
        <v>64.686884166051343</v>
      </c>
      <c r="R54" s="136">
        <v>66.93739538838436</v>
      </c>
      <c r="S54" s="136">
        <v>76.226046771044977</v>
      </c>
      <c r="T54" s="136">
        <v>73.983190103761615</v>
      </c>
      <c r="U54" s="136">
        <v>79.838350324961141</v>
      </c>
      <c r="V54" s="136">
        <v>75.952738880129758</v>
      </c>
      <c r="W54" s="136">
        <v>84.589965580152082</v>
      </c>
      <c r="X54" s="136">
        <v>79.934547987773243</v>
      </c>
      <c r="Y54" s="136">
        <v>85.949595961084356</v>
      </c>
      <c r="Z54" s="136">
        <v>87.830325485040433</v>
      </c>
      <c r="AA54" s="136">
        <v>84.46873153009787</v>
      </c>
    </row>
    <row r="55" spans="1:31">
      <c r="A55" s="125" t="s">
        <v>444</v>
      </c>
      <c r="B55" s="135">
        <v>100</v>
      </c>
      <c r="C55" s="136">
        <v>116.58728825140423</v>
      </c>
      <c r="D55" s="136">
        <v>125.05709263669881</v>
      </c>
      <c r="E55" s="136">
        <v>141.87625501308003</v>
      </c>
      <c r="F55" s="136">
        <v>131.03547643085437</v>
      </c>
      <c r="G55" s="136">
        <v>133.50497264071484</v>
      </c>
      <c r="H55" s="136">
        <v>142.37924333866945</v>
      </c>
      <c r="I55" s="136">
        <v>111.90740025434933</v>
      </c>
      <c r="J55" s="136">
        <v>163.84739598730485</v>
      </c>
      <c r="K55" s="136">
        <v>225.02096917687876</v>
      </c>
      <c r="L55" s="136">
        <v>227.83708605485245</v>
      </c>
      <c r="M55" s="136">
        <v>170.79954443025198</v>
      </c>
      <c r="N55" s="136">
        <v>154.52561551419279</v>
      </c>
      <c r="O55" s="136">
        <v>240.97227257768532</v>
      </c>
      <c r="P55" s="136">
        <v>205.28037340822507</v>
      </c>
      <c r="Q55" s="136">
        <v>253.12633170832382</v>
      </c>
      <c r="R55" s="136">
        <v>265.15966206681134</v>
      </c>
      <c r="S55" s="136">
        <v>262.15944522844023</v>
      </c>
      <c r="T55" s="136">
        <v>236.02107166961363</v>
      </c>
      <c r="U55" s="136">
        <v>211.11232855126869</v>
      </c>
      <c r="V55" s="136">
        <v>207.38903941298858</v>
      </c>
      <c r="W55" s="136">
        <v>221.44375658881867</v>
      </c>
      <c r="X55" s="136">
        <v>146.97661771186017</v>
      </c>
      <c r="Y55" s="136">
        <v>157.6422348157362</v>
      </c>
      <c r="Z55" s="136">
        <v>172.67627007323696</v>
      </c>
      <c r="AA55" s="136">
        <v>128.13556302675687</v>
      </c>
    </row>
    <row r="56" spans="1:31">
      <c r="A56" s="125" t="s">
        <v>445</v>
      </c>
      <c r="B56" s="135">
        <v>100</v>
      </c>
      <c r="C56" s="136">
        <v>296.76840215439853</v>
      </c>
      <c r="D56" s="136">
        <v>221.63375224416512</v>
      </c>
      <c r="E56" s="136">
        <v>159.51526032315977</v>
      </c>
      <c r="F56" s="136">
        <v>155.47576301615797</v>
      </c>
      <c r="G56" s="136">
        <v>143.98563734290843</v>
      </c>
      <c r="H56" s="136">
        <v>136.08617594254935</v>
      </c>
      <c r="I56" s="136">
        <v>126.57091561938958</v>
      </c>
      <c r="J56" s="136">
        <v>8840.3949730700169</v>
      </c>
      <c r="K56" s="136">
        <v>6724.23698384201</v>
      </c>
      <c r="L56" s="136">
        <v>7350.2692998204666</v>
      </c>
      <c r="M56" s="136">
        <v>6200.0897666068222</v>
      </c>
      <c r="N56" s="136">
        <v>5843.4470377019743</v>
      </c>
      <c r="O56" s="136">
        <v>3713.4649910233393</v>
      </c>
      <c r="P56" s="136">
        <v>3308.9766606822263</v>
      </c>
      <c r="Q56" s="136">
        <v>2707.0915619389584</v>
      </c>
      <c r="R56" s="136">
        <v>2185.9964093357266</v>
      </c>
      <c r="S56" s="136">
        <v>1852.3339317773787</v>
      </c>
      <c r="T56" s="136">
        <v>1071.633752244165</v>
      </c>
      <c r="U56" s="136">
        <v>595.51166965888694</v>
      </c>
      <c r="V56" s="136">
        <v>804.93716337522437</v>
      </c>
      <c r="W56" s="136">
        <v>411.75942549371626</v>
      </c>
      <c r="X56" s="136">
        <v>291.74147217235185</v>
      </c>
      <c r="Y56" s="136">
        <v>353.68043087971273</v>
      </c>
      <c r="Z56" s="136">
        <v>235.27827648114902</v>
      </c>
      <c r="AA56" s="136">
        <v>184.29084380610411</v>
      </c>
    </row>
    <row r="57" spans="1:31">
      <c r="A57" s="125" t="s">
        <v>446</v>
      </c>
      <c r="B57" s="135">
        <v>100</v>
      </c>
      <c r="C57" s="136">
        <v>71.233360819884538</v>
      </c>
      <c r="D57" s="136">
        <v>118.03510425256214</v>
      </c>
      <c r="E57" s="136">
        <v>111.53257156319943</v>
      </c>
      <c r="F57" s="136">
        <v>80.233243020379305</v>
      </c>
      <c r="G57" s="136">
        <v>45.706208033926252</v>
      </c>
      <c r="H57" s="136">
        <v>46.895983036871236</v>
      </c>
      <c r="I57" s="136">
        <v>45.847567440216743</v>
      </c>
      <c r="J57" s="136">
        <v>45.76510778654729</v>
      </c>
      <c r="K57" s="136">
        <v>44.481093179408639</v>
      </c>
      <c r="L57" s="136">
        <v>42.902579809164799</v>
      </c>
      <c r="M57" s="136">
        <v>30.097773589350926</v>
      </c>
      <c r="N57" s="136">
        <v>24.832135705030037</v>
      </c>
      <c r="O57" s="136">
        <v>25.621392390151957</v>
      </c>
      <c r="P57" s="136">
        <v>25.079514666038403</v>
      </c>
      <c r="Q57" s="136">
        <v>23.583460949464008</v>
      </c>
      <c r="R57" s="136">
        <v>24.278478030392268</v>
      </c>
      <c r="S57" s="136">
        <v>23.33608198845565</v>
      </c>
      <c r="T57" s="136">
        <v>22.735304511721047</v>
      </c>
      <c r="U57" s="136">
        <v>14.27730003533985</v>
      </c>
      <c r="V57" s="136">
        <v>17.493226528448577</v>
      </c>
      <c r="W57" s="136">
        <v>17.858404994699018</v>
      </c>
      <c r="X57" s="136">
        <v>17.740605489456943</v>
      </c>
      <c r="Y57" s="136">
        <v>16.020732712922605</v>
      </c>
      <c r="Z57" s="136">
        <v>17.587466132642241</v>
      </c>
      <c r="AA57" s="136">
        <v>16.73930969489928</v>
      </c>
    </row>
    <row r="58" spans="1:31">
      <c r="A58" s="125" t="s">
        <v>908</v>
      </c>
      <c r="B58" s="135">
        <v>100.00000000000001</v>
      </c>
      <c r="C58" s="136">
        <v>100.00000000000001</v>
      </c>
      <c r="D58" s="136">
        <v>57.142857142857146</v>
      </c>
      <c r="E58" s="136">
        <v>371.42857142857144</v>
      </c>
      <c r="F58" s="136">
        <v>928.57142857142856</v>
      </c>
      <c r="G58" s="136">
        <v>-6414.2857142857138</v>
      </c>
      <c r="H58" s="136">
        <v>0</v>
      </c>
      <c r="I58" s="136">
        <v>185.71428571428572</v>
      </c>
      <c r="J58" s="136">
        <v>128.57142857142856</v>
      </c>
      <c r="K58" s="136">
        <v>214.28571428571428</v>
      </c>
      <c r="L58" s="136">
        <v>171.42857142857142</v>
      </c>
      <c r="M58" s="136">
        <v>85.714285714285708</v>
      </c>
      <c r="N58" s="136">
        <v>342.85714285714283</v>
      </c>
      <c r="O58" s="136">
        <v>85.714285714285708</v>
      </c>
      <c r="P58" s="136">
        <v>0</v>
      </c>
      <c r="Q58" s="136">
        <v>0</v>
      </c>
      <c r="R58" s="136">
        <v>0</v>
      </c>
      <c r="S58" s="136">
        <v>0</v>
      </c>
      <c r="T58" s="136">
        <v>0</v>
      </c>
      <c r="U58" s="136">
        <v>0</v>
      </c>
      <c r="V58" s="136">
        <v>0</v>
      </c>
      <c r="W58" s="136">
        <v>0</v>
      </c>
      <c r="X58" s="136">
        <v>0</v>
      </c>
      <c r="Y58" s="136">
        <v>0</v>
      </c>
      <c r="Z58" s="136">
        <v>0</v>
      </c>
      <c r="AA58" s="136">
        <v>0</v>
      </c>
    </row>
    <row r="59" spans="1:31" ht="20.25" customHeight="1">
      <c r="A59" s="125" t="s">
        <v>455</v>
      </c>
      <c r="B59" s="135">
        <v>100</v>
      </c>
      <c r="C59" s="136">
        <v>93.84244599423505</v>
      </c>
      <c r="D59" s="136">
        <v>89.035463553170203</v>
      </c>
      <c r="E59" s="136">
        <v>83.660147661852719</v>
      </c>
      <c r="F59" s="136">
        <v>81.809434795356935</v>
      </c>
      <c r="G59" s="136">
        <v>83.196376902877859</v>
      </c>
      <c r="H59" s="136">
        <v>81.558436940096868</v>
      </c>
      <c r="I59" s="136">
        <v>84.92434355726148</v>
      </c>
      <c r="J59" s="136">
        <v>89.378622026109255</v>
      </c>
      <c r="K59" s="136">
        <v>88.690118166569306</v>
      </c>
      <c r="L59" s="136">
        <v>93.494762883152006</v>
      </c>
      <c r="M59" s="136">
        <v>91.876453618910332</v>
      </c>
      <c r="N59" s="136">
        <v>88.358700153994363</v>
      </c>
      <c r="O59" s="136">
        <v>92.136885041093237</v>
      </c>
      <c r="P59" s="136">
        <v>94.698776116474363</v>
      </c>
      <c r="Q59" s="136">
        <v>88.677381236513014</v>
      </c>
      <c r="R59" s="136">
        <v>90.050369580727221</v>
      </c>
      <c r="S59" s="136">
        <v>89.002106039138624</v>
      </c>
      <c r="T59" s="136">
        <v>83.464415440219966</v>
      </c>
      <c r="U59" s="136">
        <v>85.690713771068062</v>
      </c>
      <c r="V59" s="136">
        <v>83.276558407033988</v>
      </c>
      <c r="W59" s="136">
        <v>83.871020955401761</v>
      </c>
      <c r="X59" s="136">
        <v>80.392993182137531</v>
      </c>
      <c r="Y59" s="136">
        <v>79.795620653815433</v>
      </c>
      <c r="Z59" s="136">
        <v>82.761229629992712</v>
      </c>
      <c r="AA59" s="136">
        <v>69.42858126135927</v>
      </c>
    </row>
    <row r="60" spans="1:31" ht="12.75" customHeight="1">
      <c r="A60" s="486"/>
      <c r="B60" s="505"/>
      <c r="C60" s="512"/>
      <c r="D60" s="512"/>
      <c r="E60" s="512"/>
      <c r="F60" s="512"/>
      <c r="G60" s="512"/>
      <c r="H60" s="512"/>
      <c r="I60" s="512"/>
      <c r="J60" s="512"/>
      <c r="K60" s="512"/>
      <c r="L60" s="513"/>
      <c r="M60" s="513"/>
      <c r="N60" s="513"/>
      <c r="O60" s="513"/>
      <c r="P60" s="513"/>
      <c r="Q60" s="513"/>
      <c r="R60" s="513"/>
      <c r="S60" s="513"/>
      <c r="T60" s="513"/>
      <c r="U60" s="513"/>
      <c r="V60" s="513"/>
      <c r="W60" s="513"/>
      <c r="X60" s="513"/>
      <c r="Y60" s="513"/>
      <c r="Z60" s="513"/>
      <c r="AA60" s="513"/>
    </row>
    <row r="61" spans="1:31" ht="26.15" customHeight="1">
      <c r="B61" s="1338" t="s">
        <v>476</v>
      </c>
      <c r="C61" s="1338"/>
      <c r="D61" s="1338"/>
      <c r="E61" s="1338"/>
      <c r="F61" s="1338"/>
      <c r="G61" s="1338"/>
      <c r="H61" s="1338" t="s">
        <v>476</v>
      </c>
      <c r="I61" s="1338"/>
      <c r="J61" s="1338"/>
      <c r="K61" s="1338"/>
      <c r="L61" s="1338"/>
      <c r="M61" s="1338"/>
      <c r="N61" s="1338" t="s">
        <v>476</v>
      </c>
      <c r="O61" s="1338"/>
      <c r="P61" s="1338"/>
      <c r="Q61" s="1338"/>
      <c r="R61" s="1338"/>
      <c r="S61" s="1338"/>
      <c r="T61" s="1338" t="s">
        <v>476</v>
      </c>
      <c r="U61" s="1338"/>
      <c r="V61" s="1338"/>
      <c r="W61" s="1338"/>
      <c r="X61" s="1338"/>
      <c r="Y61" s="1338"/>
      <c r="Z61" s="1338" t="s">
        <v>476</v>
      </c>
      <c r="AA61" s="1338"/>
      <c r="AB61" s="1338"/>
      <c r="AC61" s="575"/>
      <c r="AD61" s="575"/>
      <c r="AE61" s="575"/>
    </row>
    <row r="62" spans="1:31">
      <c r="A62" s="486"/>
      <c r="B62" s="486"/>
      <c r="C62" s="486"/>
      <c r="D62" s="486"/>
      <c r="E62" s="486"/>
      <c r="F62" s="486"/>
      <c r="G62" s="486"/>
      <c r="H62" s="486"/>
    </row>
    <row r="63" spans="1:31">
      <c r="A63" s="125" t="s">
        <v>431</v>
      </c>
      <c r="B63" s="141">
        <v>1.1428387523278912E-4</v>
      </c>
      <c r="C63" s="141">
        <v>1.6332359063288922E-4</v>
      </c>
      <c r="D63" s="141">
        <v>9.6840516124806645E-5</v>
      </c>
      <c r="E63" s="141">
        <v>2.9294790145874454E-5</v>
      </c>
      <c r="F63" s="141">
        <v>2.555011001305688E-7</v>
      </c>
      <c r="G63" s="141">
        <v>0</v>
      </c>
      <c r="H63" s="141">
        <v>0</v>
      </c>
      <c r="I63" s="141">
        <v>0</v>
      </c>
      <c r="J63" s="141">
        <v>0</v>
      </c>
      <c r="K63" s="141">
        <v>0</v>
      </c>
      <c r="L63" s="141">
        <v>0</v>
      </c>
      <c r="M63" s="141">
        <v>0</v>
      </c>
      <c r="N63" s="141">
        <v>1.5080892264953284E-4</v>
      </c>
      <c r="O63" s="141">
        <v>1.7525125197750409E-4</v>
      </c>
      <c r="P63" s="141">
        <v>1.0429262852594229E-4</v>
      </c>
      <c r="Q63" s="141">
        <v>2.3854143078437176E-4</v>
      </c>
      <c r="R63" s="141">
        <v>2.0838482083067593E-4</v>
      </c>
      <c r="S63" s="141">
        <v>1.8142384686558178E-4</v>
      </c>
      <c r="T63" s="141">
        <v>1.8219137281375971E-4</v>
      </c>
      <c r="U63" s="141">
        <v>1.475766953173669E-4</v>
      </c>
      <c r="V63" s="141">
        <v>1.271941552610234E-4</v>
      </c>
      <c r="W63" s="141">
        <v>7.5326978338226448E-5</v>
      </c>
      <c r="X63" s="141">
        <v>9.6656028246159702E-5</v>
      </c>
      <c r="Y63" s="141">
        <v>9.0503455516888217E-5</v>
      </c>
      <c r="Z63" s="141">
        <v>1.1990414745011177E-4</v>
      </c>
      <c r="AA63" s="141">
        <v>1.0589902997301415E-4</v>
      </c>
    </row>
    <row r="64" spans="1:31">
      <c r="A64" s="125" t="s">
        <v>432</v>
      </c>
      <c r="B64" s="141">
        <v>2.6002586335544523E-4</v>
      </c>
      <c r="C64" s="141">
        <v>2.5882306486930414E-4</v>
      </c>
      <c r="D64" s="141">
        <v>1.0634849407160584E-4</v>
      </c>
      <c r="E64" s="141">
        <v>8.3699400416784161E-5</v>
      </c>
      <c r="F64" s="141">
        <v>6.0745386556042725E-5</v>
      </c>
      <c r="G64" s="141">
        <v>3.140521464004806E-5</v>
      </c>
      <c r="H64" s="141">
        <v>0</v>
      </c>
      <c r="I64" s="141">
        <v>6.9285501894708951E-5</v>
      </c>
      <c r="J64" s="141">
        <v>1.2768949066479878E-4</v>
      </c>
      <c r="K64" s="141">
        <v>1.4034685948581137E-4</v>
      </c>
      <c r="L64" s="141">
        <v>5.1979469091170792E-5</v>
      </c>
      <c r="M64" s="141">
        <v>1.1841662449102934E-4</v>
      </c>
      <c r="N64" s="141">
        <v>6.1802087909318363E-5</v>
      </c>
      <c r="O64" s="141">
        <v>5.0873907127450215E-5</v>
      </c>
      <c r="P64" s="141">
        <v>2.53282097848717E-5</v>
      </c>
      <c r="Q64" s="141">
        <v>3.9599763213215864E-5</v>
      </c>
      <c r="R64" s="141">
        <v>2.3502047462106307E-5</v>
      </c>
      <c r="S64" s="141">
        <v>2.6303522134556845E-5</v>
      </c>
      <c r="T64" s="141">
        <v>2.3540878411674797E-5</v>
      </c>
      <c r="U64" s="141">
        <v>3.6650245407329545E-5</v>
      </c>
      <c r="V64" s="141">
        <v>3.0810227051387509E-5</v>
      </c>
      <c r="W64" s="141">
        <v>5.1027953067830817E-5</v>
      </c>
      <c r="X64" s="141">
        <v>6.1880658298819113E-5</v>
      </c>
      <c r="Y64" s="141">
        <v>5.4616412374156856E-5</v>
      </c>
      <c r="Z64" s="141">
        <v>3.6179608472308604E-5</v>
      </c>
      <c r="AA64" s="141">
        <v>2.1751826341294306E-5</v>
      </c>
    </row>
    <row r="65" spans="1:27">
      <c r="A65" s="125" t="s">
        <v>434</v>
      </c>
      <c r="B65" s="141">
        <v>23.555552749524402</v>
      </c>
      <c r="C65" s="141">
        <v>20.391637998100371</v>
      </c>
      <c r="D65" s="141">
        <v>19.899035756457224</v>
      </c>
      <c r="E65" s="141">
        <v>22.307696993801674</v>
      </c>
      <c r="F65" s="141">
        <v>26.48128064259426</v>
      </c>
      <c r="G65" s="141">
        <v>24.421260197964894</v>
      </c>
      <c r="H65" s="141">
        <v>25.756846291767914</v>
      </c>
      <c r="I65" s="141">
        <v>27.106223555378378</v>
      </c>
      <c r="J65" s="141">
        <v>26.818167164239501</v>
      </c>
      <c r="K65" s="141">
        <v>26.338080554071489</v>
      </c>
      <c r="L65" s="141">
        <v>28.176113977744986</v>
      </c>
      <c r="M65" s="141">
        <v>28.441028451045518</v>
      </c>
      <c r="N65" s="141">
        <v>28.400619124445566</v>
      </c>
      <c r="O65" s="141">
        <v>29.858166626586588</v>
      </c>
      <c r="P65" s="141">
        <v>30.761110783726679</v>
      </c>
      <c r="Q65" s="141">
        <v>28.648564372695049</v>
      </c>
      <c r="R65" s="141">
        <v>28.005592257065349</v>
      </c>
      <c r="S65" s="141">
        <v>27.902576655393126</v>
      </c>
      <c r="T65" s="141">
        <v>23.318805284743384</v>
      </c>
      <c r="U65" s="141">
        <v>23.634341040652888</v>
      </c>
      <c r="V65" s="141">
        <v>23.785382773004962</v>
      </c>
      <c r="W65" s="141">
        <v>23.391856613580224</v>
      </c>
      <c r="X65" s="141">
        <v>25.0396650469647</v>
      </c>
      <c r="Y65" s="141">
        <v>25.956894312182509</v>
      </c>
      <c r="Z65" s="141">
        <v>25.123774260594782</v>
      </c>
      <c r="AA65" s="141">
        <v>23.118683636551435</v>
      </c>
    </row>
    <row r="66" spans="1:27">
      <c r="A66" s="125" t="s">
        <v>437</v>
      </c>
      <c r="B66" s="141">
        <v>5.361465751661712E-2</v>
      </c>
      <c r="C66" s="141">
        <v>6.4148917971049574E-2</v>
      </c>
      <c r="D66" s="141">
        <v>5.3984185897937666E-2</v>
      </c>
      <c r="E66" s="141">
        <v>7.9264581439476942E-2</v>
      </c>
      <c r="F66" s="141">
        <v>6.6915738124195961E-2</v>
      </c>
      <c r="G66" s="141">
        <v>4.782386085386519E-2</v>
      </c>
      <c r="H66" s="141">
        <v>5.3051493931542765E-2</v>
      </c>
      <c r="I66" s="141">
        <v>6.7341077507610564E-2</v>
      </c>
      <c r="J66" s="141">
        <v>5.061976237068809E-2</v>
      </c>
      <c r="K66" s="141">
        <v>2.3037624709887588E-3</v>
      </c>
      <c r="L66" s="141">
        <v>0</v>
      </c>
      <c r="M66" s="141">
        <v>0</v>
      </c>
      <c r="N66" s="141">
        <v>0</v>
      </c>
      <c r="O66" s="141">
        <v>0</v>
      </c>
      <c r="P66" s="141">
        <v>0</v>
      </c>
      <c r="Q66" s="141">
        <v>0</v>
      </c>
      <c r="R66" s="141">
        <v>0</v>
      </c>
      <c r="S66" s="141">
        <v>0</v>
      </c>
      <c r="T66" s="141">
        <v>0</v>
      </c>
      <c r="U66" s="141">
        <v>0</v>
      </c>
      <c r="V66" s="141">
        <v>0</v>
      </c>
      <c r="W66" s="141">
        <v>0</v>
      </c>
      <c r="X66" s="141">
        <v>0</v>
      </c>
      <c r="Y66" s="141">
        <v>0</v>
      </c>
      <c r="Z66" s="141">
        <v>0</v>
      </c>
      <c r="AA66" s="141">
        <v>0</v>
      </c>
    </row>
    <row r="67" spans="1:27">
      <c r="A67" s="125" t="s">
        <v>438</v>
      </c>
      <c r="B67" s="141">
        <v>0</v>
      </c>
      <c r="C67" s="141">
        <v>0</v>
      </c>
      <c r="D67" s="141">
        <v>0</v>
      </c>
      <c r="E67" s="141">
        <v>2.0699986043374829E-4</v>
      </c>
      <c r="F67" s="141">
        <v>1.9526671577478719E-4</v>
      </c>
      <c r="G67" s="141">
        <v>1.4000444686533426E-4</v>
      </c>
      <c r="H67" s="141">
        <v>1.3224430371341095E-4</v>
      </c>
      <c r="I67" s="141">
        <v>9.5006052331643554E-5</v>
      </c>
      <c r="J67" s="141">
        <v>7.1620707904935228E-5</v>
      </c>
      <c r="K67" s="141">
        <v>6.4870651676691133E-5</v>
      </c>
      <c r="L67" s="141">
        <v>5.8518821654253565E-5</v>
      </c>
      <c r="M67" s="141">
        <v>3.9130949879840623E-5</v>
      </c>
      <c r="N67" s="141">
        <v>2.0166997107251258E-5</v>
      </c>
      <c r="O67" s="141">
        <v>3.2271185234692497E-5</v>
      </c>
      <c r="P67" s="141">
        <v>0</v>
      </c>
      <c r="Q67" s="141">
        <v>0</v>
      </c>
      <c r="R67" s="141">
        <v>0</v>
      </c>
      <c r="S67" s="141">
        <v>0</v>
      </c>
      <c r="T67" s="141">
        <v>0</v>
      </c>
      <c r="U67" s="141">
        <v>0</v>
      </c>
      <c r="V67" s="141">
        <v>0</v>
      </c>
      <c r="W67" s="141">
        <v>0</v>
      </c>
      <c r="X67" s="141">
        <v>0</v>
      </c>
      <c r="Y67" s="141">
        <v>0</v>
      </c>
      <c r="Z67" s="141">
        <v>0</v>
      </c>
      <c r="AA67" s="141">
        <v>0</v>
      </c>
    </row>
    <row r="68" spans="1:27">
      <c r="A68" s="125" t="s">
        <v>439</v>
      </c>
      <c r="B68" s="141">
        <v>1.3333337729804926</v>
      </c>
      <c r="C68" s="141">
        <v>1.2543984016049747</v>
      </c>
      <c r="D68" s="141">
        <v>1.3517823852368118</v>
      </c>
      <c r="E68" s="141">
        <v>1.6120788098838219</v>
      </c>
      <c r="F68" s="141">
        <v>1.5674680781668233</v>
      </c>
      <c r="G68" s="141">
        <v>1.7470017427450799</v>
      </c>
      <c r="H68" s="141">
        <v>1.8937828309698788</v>
      </c>
      <c r="I68" s="141">
        <v>1.7449013397558444</v>
      </c>
      <c r="J68" s="141">
        <v>1.6069952171089061</v>
      </c>
      <c r="K68" s="141">
        <v>1.4890943788057245</v>
      </c>
      <c r="L68" s="141">
        <v>1.6561516234227507</v>
      </c>
      <c r="M68" s="141">
        <v>1.4656409119104317</v>
      </c>
      <c r="N68" s="141">
        <v>1.4402106035368059</v>
      </c>
      <c r="O68" s="141">
        <v>0.95350996097121155</v>
      </c>
      <c r="P68" s="141">
        <v>0.69152253716025824</v>
      </c>
      <c r="Q68" s="141">
        <v>0.85616408770969477</v>
      </c>
      <c r="R68" s="141">
        <v>0.68066856175764878</v>
      </c>
      <c r="S68" s="141">
        <v>0.78246549252820596</v>
      </c>
      <c r="T68" s="141">
        <v>0.6245015633779093</v>
      </c>
      <c r="U68" s="141">
        <v>0.62500352590911268</v>
      </c>
      <c r="V68" s="141">
        <v>0.47840620841511572</v>
      </c>
      <c r="W68" s="141">
        <v>0.12116104590710669</v>
      </c>
      <c r="X68" s="141">
        <v>6.0802296826994104E-3</v>
      </c>
      <c r="Y68" s="141">
        <v>1.2786396302223173E-3</v>
      </c>
      <c r="Z68" s="141">
        <v>3.7359707743421077E-3</v>
      </c>
      <c r="AA68" s="141">
        <v>8.1392474067389857E-4</v>
      </c>
    </row>
    <row r="69" spans="1:27">
      <c r="A69" s="125" t="s">
        <v>440</v>
      </c>
      <c r="B69" s="141">
        <v>54.003157006614742</v>
      </c>
      <c r="C69" s="141">
        <v>56.855532190295953</v>
      </c>
      <c r="D69" s="141">
        <v>61.042640624139779</v>
      </c>
      <c r="E69" s="141">
        <v>58.603797197069852</v>
      </c>
      <c r="F69" s="141">
        <v>56.769641502874109</v>
      </c>
      <c r="G69" s="141">
        <v>56.658771439673458</v>
      </c>
      <c r="H69" s="141">
        <v>53.127696443893143</v>
      </c>
      <c r="I69" s="141">
        <v>50.390644735321047</v>
      </c>
      <c r="J69" s="141">
        <v>49.41195566371352</v>
      </c>
      <c r="K69" s="141">
        <v>53.278130588787448</v>
      </c>
      <c r="L69" s="141">
        <v>49.703227999981607</v>
      </c>
      <c r="M69" s="141">
        <v>50.584380979865351</v>
      </c>
      <c r="N69" s="141">
        <v>48.062860009544664</v>
      </c>
      <c r="O69" s="141">
        <v>48.280136192954402</v>
      </c>
      <c r="P69" s="141">
        <v>49.223247761007229</v>
      </c>
      <c r="Q69" s="141">
        <v>52.124940088563591</v>
      </c>
      <c r="R69" s="141">
        <v>52.543419575701982</v>
      </c>
      <c r="S69" s="141">
        <v>50.440707029304349</v>
      </c>
      <c r="T69" s="141">
        <v>54.82998895941568</v>
      </c>
      <c r="U69" s="141">
        <v>54.20448160676608</v>
      </c>
      <c r="V69" s="141">
        <v>54.536143764435018</v>
      </c>
      <c r="W69" s="141">
        <v>53.214128458648801</v>
      </c>
      <c r="X69" s="141">
        <v>53.172055389959652</v>
      </c>
      <c r="Y69" s="141">
        <v>50.452607846527265</v>
      </c>
      <c r="Z69" s="141">
        <v>51.421123971173635</v>
      </c>
      <c r="AA69" s="141">
        <v>50.814645335779062</v>
      </c>
    </row>
    <row r="70" spans="1:27">
      <c r="A70" s="125" t="s">
        <v>441</v>
      </c>
      <c r="B70" s="141">
        <v>1.0116761886176486E-4</v>
      </c>
      <c r="C70" s="141">
        <v>1.2105880874050502E-4</v>
      </c>
      <c r="D70" s="141">
        <v>2.0072397887687196E-4</v>
      </c>
      <c r="E70" s="141">
        <v>0</v>
      </c>
      <c r="F70" s="141">
        <v>0</v>
      </c>
      <c r="G70" s="141">
        <v>0</v>
      </c>
      <c r="H70" s="141">
        <v>0</v>
      </c>
      <c r="I70" s="141">
        <v>0</v>
      </c>
      <c r="J70" s="141">
        <v>4.0926118802820121E-5</v>
      </c>
      <c r="K70" s="141">
        <v>4.0301113303230465E-5</v>
      </c>
      <c r="L70" s="141">
        <v>3.8509520649265238E-5</v>
      </c>
      <c r="M70" s="141">
        <v>3.4694592189974972E-5</v>
      </c>
      <c r="N70" s="141">
        <v>3.3414525998818065E-5</v>
      </c>
      <c r="O70" s="141">
        <v>2.8527954609930275E-5</v>
      </c>
      <c r="P70" s="141">
        <v>0</v>
      </c>
      <c r="Q70" s="141">
        <v>0</v>
      </c>
      <c r="R70" s="141">
        <v>0</v>
      </c>
      <c r="S70" s="141">
        <v>0</v>
      </c>
      <c r="T70" s="141">
        <v>0</v>
      </c>
      <c r="U70" s="141">
        <v>0</v>
      </c>
      <c r="V70" s="141">
        <v>0</v>
      </c>
      <c r="W70" s="141">
        <v>0</v>
      </c>
      <c r="X70" s="141">
        <v>0</v>
      </c>
      <c r="Y70" s="141">
        <v>0</v>
      </c>
      <c r="Z70" s="141">
        <v>0</v>
      </c>
      <c r="AA70" s="141">
        <v>0</v>
      </c>
    </row>
    <row r="71" spans="1:27">
      <c r="A71" s="125" t="s">
        <v>442</v>
      </c>
      <c r="B71" s="141">
        <v>0.40390560435342326</v>
      </c>
      <c r="C71" s="141">
        <v>0.45306849430275059</v>
      </c>
      <c r="D71" s="141">
        <v>0.41427891530172756</v>
      </c>
      <c r="E71" s="141">
        <v>0.44728797180907753</v>
      </c>
      <c r="F71" s="141">
        <v>0.39726256402371318</v>
      </c>
      <c r="G71" s="141">
        <v>0.41067123139702766</v>
      </c>
      <c r="H71" s="141">
        <v>0.32416910336940974</v>
      </c>
      <c r="I71" s="141">
        <v>0.27678511955841906</v>
      </c>
      <c r="J71" s="141">
        <v>0.25620370108935836</v>
      </c>
      <c r="K71" s="141">
        <v>0.27401634299113281</v>
      </c>
      <c r="L71" s="141">
        <v>0.24657327487881717</v>
      </c>
      <c r="M71" s="141">
        <v>0.22270981989446814</v>
      </c>
      <c r="N71" s="141">
        <v>0.19512646062988032</v>
      </c>
      <c r="O71" s="141">
        <v>0.16782496599605348</v>
      </c>
      <c r="P71" s="141">
        <v>7.2023440815601983E-2</v>
      </c>
      <c r="Q71" s="141">
        <v>0.11984561909740632</v>
      </c>
      <c r="R71" s="141">
        <v>0.11956454837770689</v>
      </c>
      <c r="S71" s="141">
        <v>5.5976772050070428E-2</v>
      </c>
      <c r="T71" s="141">
        <v>1.1783273993269295E-2</v>
      </c>
      <c r="U71" s="141">
        <v>0</v>
      </c>
      <c r="V71" s="141">
        <v>0</v>
      </c>
      <c r="W71" s="141">
        <v>0</v>
      </c>
      <c r="X71" s="141">
        <v>0</v>
      </c>
      <c r="Y71" s="141">
        <v>0</v>
      </c>
      <c r="Z71" s="141">
        <v>0</v>
      </c>
      <c r="AA71" s="141">
        <v>0</v>
      </c>
    </row>
    <row r="72" spans="1:27">
      <c r="A72" s="125" t="s">
        <v>443</v>
      </c>
      <c r="B72" s="141">
        <v>19.150497239317009</v>
      </c>
      <c r="C72" s="141">
        <v>19.11788104563772</v>
      </c>
      <c r="D72" s="141">
        <v>15.131735613932104</v>
      </c>
      <c r="E72" s="141">
        <v>14.406815512754179</v>
      </c>
      <c r="F72" s="141">
        <v>12.315715128713702</v>
      </c>
      <c r="G72" s="141">
        <v>14.308605214667434</v>
      </c>
      <c r="H72" s="141">
        <v>16.227183370977961</v>
      </c>
      <c r="I72" s="141">
        <v>18.43838575164796</v>
      </c>
      <c r="J72" s="141">
        <v>19.10196192861947</v>
      </c>
      <c r="K72" s="141">
        <v>14.810388108058255</v>
      </c>
      <c r="L72" s="141">
        <v>16.560189360468126</v>
      </c>
      <c r="M72" s="141">
        <v>16.495384602857811</v>
      </c>
      <c r="N72" s="141">
        <v>19.275491639527395</v>
      </c>
      <c r="O72" s="141">
        <v>16.817263271923213</v>
      </c>
      <c r="P72" s="141">
        <v>16.000486778394173</v>
      </c>
      <c r="Q72" s="141">
        <v>13.969582540309771</v>
      </c>
      <c r="R72" s="141">
        <v>14.235193165344624</v>
      </c>
      <c r="S72" s="141">
        <v>16.401484899818151</v>
      </c>
      <c r="T72" s="141">
        <v>16.975076987781971</v>
      </c>
      <c r="U72" s="141">
        <v>17.842588072898199</v>
      </c>
      <c r="V72" s="141">
        <v>17.46629236445046</v>
      </c>
      <c r="W72" s="141">
        <v>19.31465581154691</v>
      </c>
      <c r="X72" s="141">
        <v>19.041290540057023</v>
      </c>
      <c r="Y72" s="141">
        <v>20.627416475824546</v>
      </c>
      <c r="Z72" s="141">
        <v>20.323458378390573</v>
      </c>
      <c r="AA72" s="141">
        <v>23.299024415987024</v>
      </c>
    </row>
    <row r="73" spans="1:27">
      <c r="A73" s="125" t="s">
        <v>444</v>
      </c>
      <c r="B73" s="141">
        <v>1.4989613121616583</v>
      </c>
      <c r="C73" s="141">
        <v>1.862268536664424</v>
      </c>
      <c r="D73" s="141">
        <v>2.1054053766102228</v>
      </c>
      <c r="E73" s="141">
        <v>2.5420349272938254</v>
      </c>
      <c r="F73" s="141">
        <v>2.4009102395322879</v>
      </c>
      <c r="G73" s="141">
        <v>2.4053786525253105</v>
      </c>
      <c r="H73" s="141">
        <v>2.6167860178128435</v>
      </c>
      <c r="I73" s="141">
        <v>1.9752270844784914</v>
      </c>
      <c r="J73" s="141">
        <v>2.7478708232003894</v>
      </c>
      <c r="K73" s="141">
        <v>3.8031038202901239</v>
      </c>
      <c r="L73" s="141">
        <v>3.6528139859415893</v>
      </c>
      <c r="M73" s="141">
        <v>2.7865889371146633</v>
      </c>
      <c r="N73" s="141">
        <v>2.6214500551734443</v>
      </c>
      <c r="O73" s="141">
        <v>3.9203421489290031</v>
      </c>
      <c r="P73" s="141">
        <v>3.2493275045768795</v>
      </c>
      <c r="Q73" s="141">
        <v>4.2787300778335</v>
      </c>
      <c r="R73" s="141">
        <v>4.4137972651816355</v>
      </c>
      <c r="S73" s="141">
        <v>4.4152535653750515</v>
      </c>
      <c r="T73" s="141">
        <v>4.2387699407189716</v>
      </c>
      <c r="U73" s="141">
        <v>3.692923061233226</v>
      </c>
      <c r="V73" s="141">
        <v>3.7329610228006445</v>
      </c>
      <c r="W73" s="141">
        <v>3.9576914667926664</v>
      </c>
      <c r="X73" s="141">
        <v>2.7404411133606525</v>
      </c>
      <c r="Y73" s="141">
        <v>2.9613105232510457</v>
      </c>
      <c r="Z73" s="141">
        <v>3.1274915745616019</v>
      </c>
      <c r="AA73" s="141">
        <v>2.7664435625743913</v>
      </c>
    </row>
    <row r="74" spans="1:27">
      <c r="A74" s="125" t="s">
        <v>445</v>
      </c>
      <c r="B74" s="141">
        <v>5.8213185646697342E-5</v>
      </c>
      <c r="C74" s="141">
        <v>1.8409403021900166E-4</v>
      </c>
      <c r="D74" s="141">
        <v>1.44908626855847E-4</v>
      </c>
      <c r="E74" s="141">
        <v>1.109953989109145E-4</v>
      </c>
      <c r="F74" s="141">
        <v>1.1063197635653627E-4</v>
      </c>
      <c r="G74" s="141">
        <v>1.0074792856527418E-4</v>
      </c>
      <c r="H74" s="141">
        <v>9.7132928502679749E-5</v>
      </c>
      <c r="I74" s="141">
        <v>8.6760708411669308E-5</v>
      </c>
      <c r="J74" s="141">
        <v>5.7578371884847591E-3</v>
      </c>
      <c r="K74" s="141">
        <v>4.413561104266649E-3</v>
      </c>
      <c r="L74" s="141">
        <v>4.5765407399174698E-3</v>
      </c>
      <c r="M74" s="141">
        <v>3.9283947343760357E-3</v>
      </c>
      <c r="N74" s="141">
        <v>3.8498265210956829E-3</v>
      </c>
      <c r="O74" s="141">
        <v>2.3462115831085401E-3</v>
      </c>
      <c r="P74" s="141">
        <v>2.0340925252504156E-3</v>
      </c>
      <c r="Q74" s="141">
        <v>1.7770983024121292E-3</v>
      </c>
      <c r="R74" s="141">
        <v>1.4131403945610191E-3</v>
      </c>
      <c r="S74" s="141">
        <v>1.2115472751039742E-3</v>
      </c>
      <c r="T74" s="141">
        <v>7.4742288957067469E-4</v>
      </c>
      <c r="U74" s="141">
        <v>4.0455528790719507E-4</v>
      </c>
      <c r="V74" s="141">
        <v>5.6267883089570635E-4</v>
      </c>
      <c r="W74" s="141">
        <v>2.8579392029565317E-4</v>
      </c>
      <c r="X74" s="141">
        <v>2.112522473436577E-4</v>
      </c>
      <c r="Y74" s="141">
        <v>2.5801998171963794E-4</v>
      </c>
      <c r="Z74" s="141">
        <v>1.6549171693877986E-4</v>
      </c>
      <c r="AA74" s="141">
        <v>1.5452075944178965E-4</v>
      </c>
    </row>
    <row r="75" spans="1:27">
      <c r="A75" s="125" t="s">
        <v>446</v>
      </c>
      <c r="B75" s="141">
        <v>4.4360119654830677E-4</v>
      </c>
      <c r="C75" s="141">
        <v>3.3672613452338259E-4</v>
      </c>
      <c r="D75" s="141">
        <v>5.8808604337609854E-4</v>
      </c>
      <c r="E75" s="141">
        <v>5.9139247995978539E-4</v>
      </c>
      <c r="F75" s="141">
        <v>4.3505449824732603E-4</v>
      </c>
      <c r="G75" s="141">
        <v>2.4370446560677297E-4</v>
      </c>
      <c r="H75" s="141">
        <v>2.5507004509839581E-4</v>
      </c>
      <c r="I75" s="141">
        <v>2.3948416818313255E-4</v>
      </c>
      <c r="J75" s="141">
        <v>2.2713995935565168E-4</v>
      </c>
      <c r="K75" s="141">
        <v>2.2248099975584535E-4</v>
      </c>
      <c r="L75" s="141">
        <v>2.0355830798929464E-4</v>
      </c>
      <c r="M75" s="141">
        <v>1.453191525334198E-4</v>
      </c>
      <c r="N75" s="141">
        <v>1.2466870939028052E-4</v>
      </c>
      <c r="O75" s="141">
        <v>1.2335646377057324E-4</v>
      </c>
      <c r="P75" s="141">
        <v>1.1748095562525458E-4</v>
      </c>
      <c r="Q75" s="141">
        <v>1.1797429457270559E-4</v>
      </c>
      <c r="R75" s="141">
        <v>1.195993081960521E-4</v>
      </c>
      <c r="S75" s="141">
        <v>1.1631088693874355E-4</v>
      </c>
      <c r="T75" s="141">
        <v>1.2083482801737328E-4</v>
      </c>
      <c r="U75" s="141">
        <v>7.391031186968954E-5</v>
      </c>
      <c r="V75" s="141">
        <v>9.3183680593300297E-5</v>
      </c>
      <c r="W75" s="141">
        <v>9.4454672589537871E-5</v>
      </c>
      <c r="X75" s="141">
        <v>9.7891041384476455E-5</v>
      </c>
      <c r="Y75" s="141">
        <v>8.9062734806778584E-5</v>
      </c>
      <c r="Z75" s="141">
        <v>9.4269032197481241E-5</v>
      </c>
      <c r="AA75" s="141">
        <v>1.0695275166428793E-4</v>
      </c>
    </row>
    <row r="76" spans="1:27">
      <c r="A76" s="125" t="s">
        <v>908</v>
      </c>
      <c r="B76" s="141">
        <v>3.6579201034729032E-7</v>
      </c>
      <c r="C76" s="141">
        <v>3.8979377239353042E-7</v>
      </c>
      <c r="D76" s="141">
        <v>2.3476488757528883E-7</v>
      </c>
      <c r="E76" s="141">
        <v>1.6240182170420808E-6</v>
      </c>
      <c r="F76" s="141">
        <v>4.1518928771217427E-6</v>
      </c>
      <c r="G76" s="141">
        <v>-2.8201882746763158E-5</v>
      </c>
      <c r="H76" s="141">
        <v>0</v>
      </c>
      <c r="I76" s="141">
        <v>7.9992142507212831E-7</v>
      </c>
      <c r="J76" s="141">
        <v>5.2619295603625863E-7</v>
      </c>
      <c r="K76" s="141">
        <v>8.8379634436908919E-7</v>
      </c>
      <c r="L76" s="141">
        <v>6.7070282698284893E-7</v>
      </c>
      <c r="M76" s="141">
        <v>3.4125828383581939E-7</v>
      </c>
      <c r="N76" s="141">
        <v>1.4193780955250151E-6</v>
      </c>
      <c r="O76" s="141">
        <v>3.4029369316020208E-7</v>
      </c>
      <c r="P76" s="141">
        <v>0</v>
      </c>
      <c r="Q76" s="141">
        <v>0</v>
      </c>
      <c r="R76" s="141">
        <v>0</v>
      </c>
      <c r="S76" s="141">
        <v>0</v>
      </c>
      <c r="T76" s="141">
        <v>0</v>
      </c>
      <c r="U76" s="141">
        <v>0</v>
      </c>
      <c r="V76" s="141">
        <v>0</v>
      </c>
      <c r="W76" s="141">
        <v>0</v>
      </c>
      <c r="X76" s="141">
        <v>0</v>
      </c>
      <c r="Y76" s="141">
        <v>0</v>
      </c>
      <c r="Z76" s="141">
        <v>0</v>
      </c>
      <c r="AA76" s="141">
        <v>0</v>
      </c>
    </row>
    <row r="77" spans="1:27" ht="20.25" customHeight="1">
      <c r="A77" s="125" t="s">
        <v>455</v>
      </c>
      <c r="B77" s="508">
        <v>100</v>
      </c>
      <c r="C77" s="508">
        <v>100</v>
      </c>
      <c r="D77" s="508">
        <v>99.999999999999986</v>
      </c>
      <c r="E77" s="508">
        <v>100</v>
      </c>
      <c r="F77" s="508">
        <v>100</v>
      </c>
      <c r="G77" s="508">
        <v>99.999999999999986</v>
      </c>
      <c r="H77" s="508">
        <v>100</v>
      </c>
      <c r="I77" s="508">
        <v>100</v>
      </c>
      <c r="J77" s="508">
        <v>100</v>
      </c>
      <c r="K77" s="508">
        <v>100</v>
      </c>
      <c r="L77" s="508">
        <v>100</v>
      </c>
      <c r="M77" s="508">
        <v>100.00000000000001</v>
      </c>
      <c r="N77" s="508">
        <v>100</v>
      </c>
      <c r="O77" s="508">
        <v>100.00000000000001</v>
      </c>
      <c r="P77" s="508">
        <v>100</v>
      </c>
      <c r="Q77" s="508">
        <v>100</v>
      </c>
      <c r="R77" s="508">
        <v>100</v>
      </c>
      <c r="S77" s="508">
        <v>100</v>
      </c>
      <c r="T77" s="508">
        <v>100</v>
      </c>
      <c r="U77" s="508">
        <v>99.999999999999986</v>
      </c>
      <c r="V77" s="508">
        <v>100</v>
      </c>
      <c r="W77" s="508">
        <v>99.999999999999986</v>
      </c>
      <c r="X77" s="508">
        <v>99.999999999999986</v>
      </c>
      <c r="Y77" s="508">
        <v>100</v>
      </c>
      <c r="Z77" s="508">
        <v>100.00000000000001</v>
      </c>
      <c r="AA77" s="508">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&amp;"Arial,Fett"Abraum und Bergematerial von fossilen Energieträgern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3">
    <pageSetUpPr autoPageBreaks="0"/>
  </sheetPr>
  <dimension ref="A1:AI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4" width="11.453125" style="348"/>
    <col min="35" max="35" width="19" style="348" customWidth="1"/>
    <col min="36" max="16384" width="11.453125" style="348"/>
  </cols>
  <sheetData>
    <row r="1" spans="1:35" ht="13">
      <c r="A1" s="588" t="s">
        <v>322</v>
      </c>
    </row>
    <row r="3" spans="1:35" ht="13">
      <c r="A3" s="154" t="s">
        <v>934</v>
      </c>
      <c r="B3" s="154" t="s">
        <v>1391</v>
      </c>
      <c r="C3" s="376"/>
      <c r="D3" s="376"/>
      <c r="E3" s="376"/>
      <c r="F3" s="376"/>
      <c r="G3" s="376"/>
      <c r="H3" s="376"/>
      <c r="I3" s="376"/>
    </row>
    <row r="4" spans="1:35" ht="13">
      <c r="A4" s="154"/>
      <c r="B4" s="162"/>
      <c r="C4" s="162"/>
      <c r="D4" s="162"/>
      <c r="E4" s="162"/>
      <c r="F4" s="162"/>
      <c r="G4" s="162"/>
      <c r="H4" s="162"/>
      <c r="I4" s="162"/>
    </row>
    <row r="5" spans="1:35"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5" ht="13">
      <c r="B7" s="1190" t="s">
        <v>430</v>
      </c>
      <c r="C7" s="1190"/>
      <c r="D7" s="1190"/>
      <c r="E7" s="1190"/>
      <c r="F7" s="1190"/>
      <c r="G7" s="1190"/>
      <c r="H7" s="1190" t="s">
        <v>430</v>
      </c>
      <c r="I7" s="1190"/>
      <c r="J7" s="1190"/>
      <c r="K7" s="1190"/>
      <c r="L7" s="1190"/>
      <c r="M7" s="1190"/>
      <c r="N7" s="1190" t="s">
        <v>430</v>
      </c>
      <c r="O7" s="1190"/>
      <c r="P7" s="1190"/>
      <c r="Q7" s="1190"/>
      <c r="R7" s="1190"/>
      <c r="S7" s="1190"/>
      <c r="T7" s="1190" t="s">
        <v>430</v>
      </c>
      <c r="U7" s="1190"/>
      <c r="V7" s="1190"/>
      <c r="W7" s="1190"/>
      <c r="X7" s="1190"/>
      <c r="Y7" s="1190"/>
      <c r="Z7" s="1190" t="s">
        <v>430</v>
      </c>
      <c r="AA7" s="1190"/>
      <c r="AB7" s="1190"/>
      <c r="AC7" s="376"/>
      <c r="AD7" s="376"/>
      <c r="AE7" s="376"/>
    </row>
    <row r="8" spans="1:35">
      <c r="A8" s="486"/>
      <c r="B8" s="486"/>
      <c r="C8" s="486"/>
      <c r="D8" s="486"/>
      <c r="E8" s="486"/>
      <c r="F8" s="486"/>
      <c r="G8" s="486"/>
      <c r="H8" s="486"/>
    </row>
    <row r="9" spans="1:35">
      <c r="A9" s="125" t="s">
        <v>431</v>
      </c>
      <c r="B9" s="669">
        <v>15260.127</v>
      </c>
      <c r="C9" s="669">
        <v>14876.81</v>
      </c>
      <c r="D9" s="669">
        <v>14281.815000000001</v>
      </c>
      <c r="E9" s="669">
        <v>14590.001</v>
      </c>
      <c r="F9" s="669">
        <v>14486.142</v>
      </c>
      <c r="G9" s="669">
        <v>17196.512999999999</v>
      </c>
      <c r="H9" s="669">
        <v>17704.934000000001</v>
      </c>
      <c r="I9" s="669">
        <v>16350.745999999999</v>
      </c>
      <c r="J9" s="669">
        <v>15609.883</v>
      </c>
      <c r="K9" s="669">
        <v>14351.464</v>
      </c>
      <c r="L9" s="669">
        <v>13342.261</v>
      </c>
      <c r="M9" s="669">
        <v>13222.125</v>
      </c>
      <c r="N9" s="669">
        <v>12351.203</v>
      </c>
      <c r="O9" s="669">
        <v>12799.662</v>
      </c>
      <c r="P9" s="669">
        <v>11933.651</v>
      </c>
      <c r="Q9" s="669">
        <v>11167.204</v>
      </c>
      <c r="R9" s="669">
        <v>10673.674999999999</v>
      </c>
      <c r="S9" s="669">
        <v>11750.132</v>
      </c>
      <c r="T9" s="669">
        <v>11589.192999999999</v>
      </c>
      <c r="U9" s="669">
        <v>12163.575999999999</v>
      </c>
      <c r="V9" s="669">
        <v>11786.58</v>
      </c>
      <c r="W9" s="669">
        <v>11385.582</v>
      </c>
      <c r="X9" s="669">
        <v>11764.463</v>
      </c>
      <c r="Y9" s="669">
        <v>12316.787</v>
      </c>
      <c r="Z9" s="669">
        <v>12642.81</v>
      </c>
      <c r="AA9" s="669">
        <v>12276.31</v>
      </c>
      <c r="AB9" s="133"/>
      <c r="AC9" s="133"/>
      <c r="AD9" s="133"/>
      <c r="AE9" s="133"/>
      <c r="AF9" s="133"/>
      <c r="AG9" s="133"/>
      <c r="AH9" s="133"/>
      <c r="AI9" s="133"/>
    </row>
    <row r="10" spans="1:35">
      <c r="A10" s="125" t="s">
        <v>432</v>
      </c>
      <c r="B10" s="669">
        <v>20018.398000000001</v>
      </c>
      <c r="C10" s="669">
        <v>20615.87</v>
      </c>
      <c r="D10" s="669">
        <v>18366.32</v>
      </c>
      <c r="E10" s="669">
        <v>18180.958999999999</v>
      </c>
      <c r="F10" s="669">
        <v>16051.125</v>
      </c>
      <c r="G10" s="669">
        <v>17707.239000000001</v>
      </c>
      <c r="H10" s="669">
        <v>17808.591</v>
      </c>
      <c r="I10" s="669">
        <v>16470.608</v>
      </c>
      <c r="J10" s="669">
        <v>15629.826999999999</v>
      </c>
      <c r="K10" s="669">
        <v>14981.017</v>
      </c>
      <c r="L10" s="669">
        <v>15627.173000000001</v>
      </c>
      <c r="M10" s="669">
        <v>15317.065000000001</v>
      </c>
      <c r="N10" s="669">
        <v>16535.855</v>
      </c>
      <c r="O10" s="669">
        <v>14860.870999999999</v>
      </c>
      <c r="P10" s="669">
        <v>15103.424999999999</v>
      </c>
      <c r="Q10" s="669">
        <v>13811.433999999999</v>
      </c>
      <c r="R10" s="669">
        <v>15259.499</v>
      </c>
      <c r="S10" s="669">
        <v>15553.663</v>
      </c>
      <c r="T10" s="669">
        <v>15751.75</v>
      </c>
      <c r="U10" s="669">
        <v>15618.335999999999</v>
      </c>
      <c r="V10" s="669">
        <v>16082.446</v>
      </c>
      <c r="W10" s="669">
        <v>15911.101000000001</v>
      </c>
      <c r="X10" s="669">
        <v>16180.302</v>
      </c>
      <c r="Y10" s="669">
        <v>16594.106</v>
      </c>
      <c r="Z10" s="669">
        <v>18032.654999999999</v>
      </c>
      <c r="AA10" s="669">
        <v>18165.771000000001</v>
      </c>
      <c r="AB10" s="127"/>
      <c r="AC10" s="127"/>
      <c r="AD10" s="127"/>
      <c r="AE10" s="127"/>
      <c r="AF10" s="127"/>
      <c r="AG10" s="127"/>
      <c r="AH10" s="127"/>
      <c r="AI10" s="127"/>
    </row>
    <row r="11" spans="1:35">
      <c r="A11" s="125" t="s">
        <v>434</v>
      </c>
      <c r="B11" s="669">
        <v>2978.91</v>
      </c>
      <c r="C11" s="669">
        <v>3262.83</v>
      </c>
      <c r="D11" s="669">
        <v>3688.7620000000002</v>
      </c>
      <c r="E11" s="669">
        <v>3866.453</v>
      </c>
      <c r="F11" s="669">
        <v>3460.2979999999998</v>
      </c>
      <c r="G11" s="669">
        <v>3529.5010000000002</v>
      </c>
      <c r="H11" s="669">
        <v>3283.7530000000002</v>
      </c>
      <c r="I11" s="669">
        <v>3207.2330000000002</v>
      </c>
      <c r="J11" s="669">
        <v>3159.2489999999998</v>
      </c>
      <c r="K11" s="669">
        <v>3501.6550000000002</v>
      </c>
      <c r="L11" s="669">
        <v>3435.3180000000002</v>
      </c>
      <c r="M11" s="669">
        <v>3064.1759999999999</v>
      </c>
      <c r="N11" s="669">
        <v>3325.5479999999998</v>
      </c>
      <c r="O11" s="669">
        <v>3316.3339999999998</v>
      </c>
      <c r="P11" s="669">
        <v>3283.2750000000001</v>
      </c>
      <c r="Q11" s="669">
        <v>3352.1350000000002</v>
      </c>
      <c r="R11" s="669">
        <v>3180.3710000000001</v>
      </c>
      <c r="S11" s="669">
        <v>3257.6970000000001</v>
      </c>
      <c r="T11" s="669">
        <v>2976.67</v>
      </c>
      <c r="U11" s="669">
        <v>2940.6039999999998</v>
      </c>
      <c r="V11" s="669">
        <v>3068.1779999999999</v>
      </c>
      <c r="W11" s="669">
        <v>2976.9169999999999</v>
      </c>
      <c r="X11" s="669">
        <v>3107.7130000000002</v>
      </c>
      <c r="Y11" s="669">
        <v>3221.058</v>
      </c>
      <c r="Z11" s="669">
        <v>3241.2559999999999</v>
      </c>
      <c r="AA11" s="669">
        <v>2809.511</v>
      </c>
      <c r="AB11" s="133"/>
      <c r="AC11" s="133"/>
      <c r="AD11" s="133"/>
      <c r="AE11" s="133"/>
      <c r="AF11" s="133"/>
      <c r="AG11" s="133"/>
      <c r="AH11" s="133"/>
      <c r="AI11" s="133"/>
    </row>
    <row r="12" spans="1:35">
      <c r="A12" s="125" t="s">
        <v>437</v>
      </c>
      <c r="B12" s="669">
        <v>21959.011999999999</v>
      </c>
      <c r="C12" s="669">
        <v>22956.665000000001</v>
      </c>
      <c r="D12" s="669">
        <v>21416.04</v>
      </c>
      <c r="E12" s="669">
        <v>21929.928</v>
      </c>
      <c r="F12" s="669">
        <v>22487.815999999999</v>
      </c>
      <c r="G12" s="669">
        <v>21899.561000000002</v>
      </c>
      <c r="H12" s="669">
        <v>21730.464</v>
      </c>
      <c r="I12" s="669">
        <v>23145.314999999999</v>
      </c>
      <c r="J12" s="669">
        <v>22458.616999999998</v>
      </c>
      <c r="K12" s="669">
        <v>22736.831999999999</v>
      </c>
      <c r="L12" s="669">
        <v>22399.449000000001</v>
      </c>
      <c r="M12" s="669">
        <v>22135.72</v>
      </c>
      <c r="N12" s="669">
        <v>21496.744999999999</v>
      </c>
      <c r="O12" s="669">
        <v>21869.543000000001</v>
      </c>
      <c r="P12" s="669">
        <v>22586.451000000001</v>
      </c>
      <c r="Q12" s="669">
        <v>14417.338</v>
      </c>
      <c r="R12" s="669">
        <v>19999.236000000001</v>
      </c>
      <c r="S12" s="669">
        <v>21478.652999999998</v>
      </c>
      <c r="T12" s="669">
        <v>20875.901000000002</v>
      </c>
      <c r="U12" s="669">
        <v>21191.579000000002</v>
      </c>
      <c r="V12" s="669">
        <v>20529.249</v>
      </c>
      <c r="W12" s="669">
        <v>21255.134999999998</v>
      </c>
      <c r="X12" s="669">
        <v>16704.518</v>
      </c>
      <c r="Y12" s="669">
        <v>20535.235000000001</v>
      </c>
      <c r="Z12" s="669">
        <v>20427.702000000001</v>
      </c>
      <c r="AA12" s="669">
        <v>20801.593000000001</v>
      </c>
      <c r="AB12" s="127"/>
      <c r="AC12" s="127"/>
      <c r="AD12" s="127"/>
      <c r="AE12" s="127"/>
      <c r="AF12" s="127"/>
      <c r="AG12" s="127"/>
      <c r="AH12" s="127"/>
      <c r="AI12" s="127"/>
    </row>
    <row r="13" spans="1:35">
      <c r="A13" s="125" t="s">
        <v>438</v>
      </c>
      <c r="B13" s="669">
        <v>1705.6610000000001</v>
      </c>
      <c r="C13" s="669">
        <v>1363.1949999999999</v>
      </c>
      <c r="D13" s="669">
        <v>1665.47</v>
      </c>
      <c r="E13" s="669">
        <v>1305.922</v>
      </c>
      <c r="F13" s="669">
        <v>1204.606</v>
      </c>
      <c r="G13" s="669">
        <v>1381.316</v>
      </c>
      <c r="H13" s="669">
        <v>1018.7140000000001</v>
      </c>
      <c r="I13" s="669">
        <v>1047.1969999999999</v>
      </c>
      <c r="J13" s="669">
        <v>1130.423</v>
      </c>
      <c r="K13" s="669">
        <v>1135.982</v>
      </c>
      <c r="L13" s="669">
        <v>1150.2070000000001</v>
      </c>
      <c r="M13" s="669">
        <v>1144.2560000000001</v>
      </c>
      <c r="N13" s="669">
        <v>1262.7380000000001</v>
      </c>
      <c r="O13" s="669">
        <v>1215.7829999999999</v>
      </c>
      <c r="P13" s="669">
        <v>1122.9169999999999</v>
      </c>
      <c r="Q13" s="669">
        <v>1115.8779999999999</v>
      </c>
      <c r="R13" s="669">
        <v>950.84400000000005</v>
      </c>
      <c r="S13" s="669">
        <v>1228.0119999999999</v>
      </c>
      <c r="T13" s="669">
        <v>1076.095</v>
      </c>
      <c r="U13" s="669">
        <v>1055.663</v>
      </c>
      <c r="V13" s="669">
        <v>1236.1120000000001</v>
      </c>
      <c r="W13" s="669">
        <v>1004.712</v>
      </c>
      <c r="X13" s="669">
        <v>958.33699999999999</v>
      </c>
      <c r="Y13" s="669">
        <v>1099.9590000000001</v>
      </c>
      <c r="Z13" s="669">
        <v>1179.3040000000001</v>
      </c>
      <c r="AA13" s="669">
        <v>1228.24</v>
      </c>
      <c r="AB13" s="133"/>
      <c r="AC13" s="133"/>
      <c r="AD13" s="133"/>
      <c r="AE13" s="133"/>
      <c r="AF13" s="133"/>
      <c r="AG13" s="133"/>
      <c r="AH13" s="133"/>
      <c r="AI13" s="133"/>
    </row>
    <row r="14" spans="1:35">
      <c r="A14" s="125" t="s">
        <v>439</v>
      </c>
      <c r="B14" s="669">
        <v>11019.709000000001</v>
      </c>
      <c r="C14" s="669">
        <v>9503.0709999999999</v>
      </c>
      <c r="D14" s="669">
        <v>8567.7970000000005</v>
      </c>
      <c r="E14" s="669">
        <v>8223.4869999999992</v>
      </c>
      <c r="F14" s="669">
        <v>8050.5649999999996</v>
      </c>
      <c r="G14" s="669">
        <v>8708.9419999999991</v>
      </c>
      <c r="H14" s="669">
        <v>7639.54</v>
      </c>
      <c r="I14" s="669">
        <v>7062.6540000000005</v>
      </c>
      <c r="J14" s="669">
        <v>6841.4229999999998</v>
      </c>
      <c r="K14" s="669">
        <v>7418.7420000000002</v>
      </c>
      <c r="L14" s="669">
        <v>6880.6049999999996</v>
      </c>
      <c r="M14" s="669">
        <v>6465.2780000000002</v>
      </c>
      <c r="N14" s="669">
        <v>6503.7619999999997</v>
      </c>
      <c r="O14" s="669">
        <v>6027.3670000000002</v>
      </c>
      <c r="P14" s="669">
        <v>6306.9989999999998</v>
      </c>
      <c r="Q14" s="669">
        <v>5845.5959999999995</v>
      </c>
      <c r="R14" s="669">
        <v>5832.8320000000003</v>
      </c>
      <c r="S14" s="669">
        <v>6574.393</v>
      </c>
      <c r="T14" s="669">
        <v>6375.6059999999998</v>
      </c>
      <c r="U14" s="669">
        <v>6705.7489999999998</v>
      </c>
      <c r="V14" s="669">
        <v>6647.0309999999999</v>
      </c>
      <c r="W14" s="669">
        <v>5936.22</v>
      </c>
      <c r="X14" s="669">
        <v>6153.9570000000003</v>
      </c>
      <c r="Y14" s="669">
        <v>6614.9170000000004</v>
      </c>
      <c r="Z14" s="669">
        <v>6325.192</v>
      </c>
      <c r="AA14" s="669">
        <v>4765.47</v>
      </c>
      <c r="AB14" s="127"/>
      <c r="AC14" s="127"/>
      <c r="AD14" s="127"/>
      <c r="AE14" s="127"/>
      <c r="AF14" s="127"/>
      <c r="AG14" s="127"/>
      <c r="AH14" s="127"/>
      <c r="AI14" s="127"/>
    </row>
    <row r="15" spans="1:35">
      <c r="A15" s="125" t="s">
        <v>440</v>
      </c>
      <c r="B15" s="669">
        <v>20857.562000000002</v>
      </c>
      <c r="C15" s="669">
        <v>19044.052</v>
      </c>
      <c r="D15" s="669">
        <v>17687.666000000001</v>
      </c>
      <c r="E15" s="669">
        <v>17171.153999999999</v>
      </c>
      <c r="F15" s="669">
        <v>17346.131000000001</v>
      </c>
      <c r="G15" s="669">
        <v>18488.673999999999</v>
      </c>
      <c r="H15" s="669">
        <v>18082.884999999998</v>
      </c>
      <c r="I15" s="669">
        <v>17090.024000000001</v>
      </c>
      <c r="J15" s="669">
        <v>17333.188999999998</v>
      </c>
      <c r="K15" s="669">
        <v>16854.023000000001</v>
      </c>
      <c r="L15" s="669">
        <v>19057.826000000001</v>
      </c>
      <c r="M15" s="669">
        <v>18207.855</v>
      </c>
      <c r="N15" s="669">
        <v>19066.878000000001</v>
      </c>
      <c r="O15" s="669">
        <v>19200.197</v>
      </c>
      <c r="P15" s="669">
        <v>20000.543000000001</v>
      </c>
      <c r="Q15" s="669">
        <v>16650.252</v>
      </c>
      <c r="R15" s="669">
        <v>17313.481</v>
      </c>
      <c r="S15" s="669">
        <v>18691.71</v>
      </c>
      <c r="T15" s="669">
        <v>17768.620999999999</v>
      </c>
      <c r="U15" s="669">
        <v>18002.796999999999</v>
      </c>
      <c r="V15" s="669">
        <v>17888.198</v>
      </c>
      <c r="W15" s="669">
        <v>15552.699000000001</v>
      </c>
      <c r="X15" s="669">
        <v>17089.062000000002</v>
      </c>
      <c r="Y15" s="669">
        <v>17978.221000000001</v>
      </c>
      <c r="Z15" s="669">
        <v>17577.207999999999</v>
      </c>
      <c r="AA15" s="669">
        <v>17585.581999999999</v>
      </c>
      <c r="AB15" s="133"/>
      <c r="AC15" s="133"/>
      <c r="AD15" s="133"/>
      <c r="AE15" s="133"/>
      <c r="AF15" s="133"/>
      <c r="AG15" s="133"/>
      <c r="AH15" s="133"/>
      <c r="AI15" s="133"/>
    </row>
    <row r="16" spans="1:35">
      <c r="A16" s="125" t="s">
        <v>441</v>
      </c>
      <c r="B16" s="669">
        <v>7372.3779999999997</v>
      </c>
      <c r="C16" s="669">
        <v>7359.7960000000003</v>
      </c>
      <c r="D16" s="669">
        <v>6871.973</v>
      </c>
      <c r="E16" s="669">
        <v>6758.3010000000004</v>
      </c>
      <c r="F16" s="669">
        <v>7010.5889999999999</v>
      </c>
      <c r="G16" s="669">
        <v>7710.9530000000004</v>
      </c>
      <c r="H16" s="669">
        <v>8110.6059999999998</v>
      </c>
      <c r="I16" s="669">
        <v>7295.0020000000004</v>
      </c>
      <c r="J16" s="669">
        <v>7002.18</v>
      </c>
      <c r="K16" s="669">
        <v>6412.6229999999996</v>
      </c>
      <c r="L16" s="669">
        <v>5870.241</v>
      </c>
      <c r="M16" s="669">
        <v>5842.777</v>
      </c>
      <c r="N16" s="669">
        <v>6534.84</v>
      </c>
      <c r="O16" s="669">
        <v>6489.3959999999997</v>
      </c>
      <c r="P16" s="669">
        <v>6210.2129999999997</v>
      </c>
      <c r="Q16" s="669">
        <v>5821.0290000000005</v>
      </c>
      <c r="R16" s="669">
        <v>5656.9589999999998</v>
      </c>
      <c r="S16" s="669">
        <v>5950.4269999999997</v>
      </c>
      <c r="T16" s="669">
        <v>5963.1930000000002</v>
      </c>
      <c r="U16" s="669">
        <v>5825.8190000000004</v>
      </c>
      <c r="V16" s="669">
        <v>5604.085</v>
      </c>
      <c r="W16" s="669">
        <v>5575.87</v>
      </c>
      <c r="X16" s="669">
        <v>5703.6409999999996</v>
      </c>
      <c r="Y16" s="669">
        <v>5889.3310000000001</v>
      </c>
      <c r="Z16" s="669">
        <v>5723.5680000000002</v>
      </c>
      <c r="AA16" s="669">
        <v>5463.31</v>
      </c>
      <c r="AB16" s="127"/>
      <c r="AC16" s="127"/>
      <c r="AD16" s="127"/>
      <c r="AE16" s="127"/>
      <c r="AF16" s="127"/>
      <c r="AG16" s="127"/>
      <c r="AH16" s="127"/>
      <c r="AI16" s="127"/>
    </row>
    <row r="17" spans="1:35">
      <c r="A17" s="125" t="s">
        <v>442</v>
      </c>
      <c r="B17" s="669">
        <v>776.971</v>
      </c>
      <c r="C17" s="669">
        <v>755.55700000000002</v>
      </c>
      <c r="D17" s="669">
        <v>699.721</v>
      </c>
      <c r="E17" s="669">
        <v>491.714</v>
      </c>
      <c r="F17" s="669">
        <v>450.23899999999998</v>
      </c>
      <c r="G17" s="669">
        <v>523.19399999999996</v>
      </c>
      <c r="H17" s="669">
        <v>493.48</v>
      </c>
      <c r="I17" s="669">
        <v>463.79500000000002</v>
      </c>
      <c r="J17" s="669">
        <v>439.48399999999998</v>
      </c>
      <c r="K17" s="669">
        <v>405.36900000000003</v>
      </c>
      <c r="L17" s="669">
        <v>394.90300000000002</v>
      </c>
      <c r="M17" s="669">
        <v>251.55600000000001</v>
      </c>
      <c r="N17" s="669">
        <v>296.548</v>
      </c>
      <c r="O17" s="669">
        <v>329.44099999999997</v>
      </c>
      <c r="P17" s="669">
        <v>345.90899999999999</v>
      </c>
      <c r="Q17" s="669">
        <v>313.19400000000002</v>
      </c>
      <c r="R17" s="669">
        <v>288.971</v>
      </c>
      <c r="S17" s="669">
        <v>338.649</v>
      </c>
      <c r="T17" s="669">
        <v>279.61200000000002</v>
      </c>
      <c r="U17" s="669">
        <v>287.62099999999998</v>
      </c>
      <c r="V17" s="669">
        <v>222.00700000000001</v>
      </c>
      <c r="W17" s="669">
        <v>236.54499999999999</v>
      </c>
      <c r="X17" s="669">
        <v>253.428</v>
      </c>
      <c r="Y17" s="669">
        <v>232.179</v>
      </c>
      <c r="Z17" s="669">
        <v>258.73899999999998</v>
      </c>
      <c r="AA17" s="669">
        <v>242.846</v>
      </c>
      <c r="AB17" s="133"/>
      <c r="AC17" s="133"/>
      <c r="AD17" s="133"/>
      <c r="AE17" s="133"/>
      <c r="AF17" s="133"/>
      <c r="AG17" s="133"/>
      <c r="AH17" s="133"/>
      <c r="AI17" s="133"/>
    </row>
    <row r="18" spans="1:35">
      <c r="A18" s="125" t="s">
        <v>443</v>
      </c>
      <c r="B18" s="669">
        <v>10812.441999999999</v>
      </c>
      <c r="C18" s="669">
        <v>9794.3289999999997</v>
      </c>
      <c r="D18" s="669">
        <v>9508.7950000000001</v>
      </c>
      <c r="E18" s="669">
        <v>9379.7119999999995</v>
      </c>
      <c r="F18" s="669">
        <v>8593.3320000000003</v>
      </c>
      <c r="G18" s="669">
        <v>8982.6170000000002</v>
      </c>
      <c r="H18" s="669">
        <v>7937.14</v>
      </c>
      <c r="I18" s="669">
        <v>7294.6419999999998</v>
      </c>
      <c r="J18" s="669">
        <v>7255.8050000000003</v>
      </c>
      <c r="K18" s="669">
        <v>8391.0640000000003</v>
      </c>
      <c r="L18" s="669">
        <v>7589.8069999999998</v>
      </c>
      <c r="M18" s="669">
        <v>7307.1409999999996</v>
      </c>
      <c r="N18" s="669">
        <v>7803.7929999999997</v>
      </c>
      <c r="O18" s="669">
        <v>7459.0659999999998</v>
      </c>
      <c r="P18" s="669">
        <v>6245.616</v>
      </c>
      <c r="Q18" s="669">
        <v>6064.7510000000002</v>
      </c>
      <c r="R18" s="669">
        <v>6198.8339999999998</v>
      </c>
      <c r="S18" s="669">
        <v>7034.24</v>
      </c>
      <c r="T18" s="669">
        <v>6159.8760000000002</v>
      </c>
      <c r="U18" s="669">
        <v>6053.9430000000002</v>
      </c>
      <c r="V18" s="669">
        <v>6235.8180000000002</v>
      </c>
      <c r="W18" s="669">
        <v>5877.7839999999997</v>
      </c>
      <c r="X18" s="669">
        <v>5765.8010000000004</v>
      </c>
      <c r="Y18" s="669">
        <v>6110.7049999999999</v>
      </c>
      <c r="Z18" s="669">
        <v>6226.8230000000003</v>
      </c>
      <c r="AA18" s="669">
        <v>6922.6949999999997</v>
      </c>
      <c r="AB18" s="127"/>
      <c r="AC18" s="127"/>
      <c r="AD18" s="127"/>
      <c r="AE18" s="127"/>
      <c r="AF18" s="127"/>
      <c r="AG18" s="127"/>
      <c r="AH18" s="127"/>
      <c r="AI18" s="127"/>
    </row>
    <row r="19" spans="1:35">
      <c r="A19" s="125" t="s">
        <v>444</v>
      </c>
      <c r="B19" s="669">
        <v>14390.364</v>
      </c>
      <c r="C19" s="669">
        <v>13739.429</v>
      </c>
      <c r="D19" s="669">
        <v>14424.824000000001</v>
      </c>
      <c r="E19" s="669">
        <v>16151.528</v>
      </c>
      <c r="F19" s="669">
        <v>16688.937999999998</v>
      </c>
      <c r="G19" s="669">
        <v>17547.766</v>
      </c>
      <c r="H19" s="669">
        <v>16994.937999999998</v>
      </c>
      <c r="I19" s="669">
        <v>16194.312</v>
      </c>
      <c r="J19" s="669">
        <v>16570.937000000002</v>
      </c>
      <c r="K19" s="669">
        <v>17933.366000000002</v>
      </c>
      <c r="L19" s="669">
        <v>16314.51</v>
      </c>
      <c r="M19" s="669">
        <v>15800.246999999999</v>
      </c>
      <c r="N19" s="669">
        <v>16251.661</v>
      </c>
      <c r="O19" s="669">
        <v>16566.268</v>
      </c>
      <c r="P19" s="669">
        <v>14930.325999999999</v>
      </c>
      <c r="Q19" s="669">
        <v>13431.981</v>
      </c>
      <c r="R19" s="669">
        <v>14846.370999999999</v>
      </c>
      <c r="S19" s="669">
        <v>15661.796</v>
      </c>
      <c r="T19" s="669">
        <v>15254.620999999999</v>
      </c>
      <c r="U19" s="669">
        <v>15352.584999999999</v>
      </c>
      <c r="V19" s="669">
        <v>18485.357</v>
      </c>
      <c r="W19" s="669">
        <v>16498.245999999999</v>
      </c>
      <c r="X19" s="669">
        <v>16993.654999999999</v>
      </c>
      <c r="Y19" s="669">
        <v>17242.746999999999</v>
      </c>
      <c r="Z19" s="669">
        <v>16923.013999999999</v>
      </c>
      <c r="AA19" s="669">
        <v>16535.825000000001</v>
      </c>
      <c r="AB19" s="133"/>
      <c r="AC19" s="133"/>
      <c r="AD19" s="133"/>
      <c r="AE19" s="133"/>
      <c r="AF19" s="133"/>
      <c r="AG19" s="133"/>
      <c r="AH19" s="133"/>
      <c r="AI19" s="133"/>
    </row>
    <row r="20" spans="1:35">
      <c r="A20" s="125" t="s">
        <v>445</v>
      </c>
      <c r="B20" s="669">
        <v>1031.884</v>
      </c>
      <c r="C20" s="669">
        <v>1265.2170000000001</v>
      </c>
      <c r="D20" s="669">
        <v>1276.4929999999999</v>
      </c>
      <c r="E20" s="669">
        <v>1213.7470000000001</v>
      </c>
      <c r="F20" s="669">
        <v>1176.489</v>
      </c>
      <c r="G20" s="669">
        <v>1315.4480000000001</v>
      </c>
      <c r="H20" s="669">
        <v>1281.337</v>
      </c>
      <c r="I20" s="669">
        <v>1096.413</v>
      </c>
      <c r="J20" s="669">
        <v>1046.271</v>
      </c>
      <c r="K20" s="669">
        <v>1107.8530000000001</v>
      </c>
      <c r="L20" s="669">
        <v>1016.995</v>
      </c>
      <c r="M20" s="669">
        <v>1086.19</v>
      </c>
      <c r="N20" s="669">
        <v>1313.6</v>
      </c>
      <c r="O20" s="669">
        <v>1209.7670000000001</v>
      </c>
      <c r="P20" s="669">
        <v>1243.0340000000001</v>
      </c>
      <c r="Q20" s="669">
        <v>1305.3030000000001</v>
      </c>
      <c r="R20" s="669">
        <v>1326.92</v>
      </c>
      <c r="S20" s="669">
        <v>1501.76</v>
      </c>
      <c r="T20" s="669">
        <v>1489.2280000000001</v>
      </c>
      <c r="U20" s="669">
        <v>1534.0730000000001</v>
      </c>
      <c r="V20" s="669">
        <v>1646.277</v>
      </c>
      <c r="W20" s="669">
        <v>1531.0550000000001</v>
      </c>
      <c r="X20" s="669">
        <v>1555.7349999999999</v>
      </c>
      <c r="Y20" s="669">
        <v>1676.5139999999999</v>
      </c>
      <c r="Z20" s="669">
        <v>1655.2149999999999</v>
      </c>
      <c r="AA20" s="669">
        <v>1684.5609999999999</v>
      </c>
      <c r="AB20" s="127"/>
      <c r="AC20" s="127"/>
      <c r="AD20" s="127"/>
      <c r="AE20" s="127"/>
      <c r="AF20" s="127"/>
      <c r="AG20" s="127"/>
      <c r="AH20" s="127"/>
      <c r="AI20" s="127"/>
    </row>
    <row r="21" spans="1:35">
      <c r="A21" s="125" t="s">
        <v>446</v>
      </c>
      <c r="B21" s="669">
        <v>7879.027</v>
      </c>
      <c r="C21" s="669">
        <v>7583.7709999999997</v>
      </c>
      <c r="D21" s="669">
        <v>8242.7739999999994</v>
      </c>
      <c r="E21" s="669">
        <v>8503.5630000000001</v>
      </c>
      <c r="F21" s="669">
        <v>8367.8109999999997</v>
      </c>
      <c r="G21" s="669">
        <v>8506.3130000000001</v>
      </c>
      <c r="H21" s="669">
        <v>7980.38</v>
      </c>
      <c r="I21" s="669">
        <v>7368.4679999999998</v>
      </c>
      <c r="J21" s="669">
        <v>7209.0609999999997</v>
      </c>
      <c r="K21" s="669">
        <v>6858.808</v>
      </c>
      <c r="L21" s="669">
        <v>7105.1559999999999</v>
      </c>
      <c r="M21" s="669">
        <v>6759.567</v>
      </c>
      <c r="N21" s="669">
        <v>7340.2910000000002</v>
      </c>
      <c r="O21" s="669">
        <v>6614.3779999999997</v>
      </c>
      <c r="P21" s="669">
        <v>6584.7</v>
      </c>
      <c r="Q21" s="669">
        <v>5032.6189999999997</v>
      </c>
      <c r="R21" s="669">
        <v>5247.51</v>
      </c>
      <c r="S21" s="669">
        <v>5752.0820000000003</v>
      </c>
      <c r="T21" s="669">
        <v>5427.8580000000002</v>
      </c>
      <c r="U21" s="669">
        <v>4679.6750000000002</v>
      </c>
      <c r="V21" s="669">
        <v>5092.1629999999996</v>
      </c>
      <c r="W21" s="669">
        <v>4566.6109999999999</v>
      </c>
      <c r="X21" s="669">
        <v>4685.72</v>
      </c>
      <c r="Y21" s="669">
        <v>5100.8459999999995</v>
      </c>
      <c r="Z21" s="669">
        <v>5003.7049999999999</v>
      </c>
      <c r="AA21" s="669">
        <v>5271.36</v>
      </c>
      <c r="AB21" s="133"/>
      <c r="AC21" s="133"/>
      <c r="AD21" s="133"/>
      <c r="AE21" s="133"/>
      <c r="AF21" s="133"/>
      <c r="AG21" s="133"/>
      <c r="AH21" s="133"/>
      <c r="AI21" s="133"/>
    </row>
    <row r="22" spans="1:35">
      <c r="A22" s="126" t="s">
        <v>908</v>
      </c>
      <c r="B22" s="669">
        <v>358.82100000000003</v>
      </c>
      <c r="C22" s="669">
        <v>115.246</v>
      </c>
      <c r="D22" s="669">
        <v>101.279</v>
      </c>
      <c r="E22" s="669">
        <v>230.249</v>
      </c>
      <c r="F22" s="669">
        <v>252.84200000000001</v>
      </c>
      <c r="G22" s="669">
        <v>208.465</v>
      </c>
      <c r="H22" s="669">
        <v>191.77099999999999</v>
      </c>
      <c r="I22" s="669">
        <v>230.148</v>
      </c>
      <c r="J22" s="669">
        <v>180.96</v>
      </c>
      <c r="K22" s="669">
        <v>199.69499999999999</v>
      </c>
      <c r="L22" s="669">
        <v>235.78399999999999</v>
      </c>
      <c r="M22" s="669">
        <v>272.94</v>
      </c>
      <c r="N22" s="669">
        <v>312.00599999999997</v>
      </c>
      <c r="O22" s="669">
        <v>362.48</v>
      </c>
      <c r="P22" s="669">
        <v>177.84700000000001</v>
      </c>
      <c r="Q22" s="669">
        <v>230.12200000000001</v>
      </c>
      <c r="R22" s="669">
        <v>331.12599999999998</v>
      </c>
      <c r="S22" s="669">
        <v>388.53699999999998</v>
      </c>
      <c r="T22" s="669">
        <v>365.40100000000001</v>
      </c>
      <c r="U22" s="669">
        <v>379.012</v>
      </c>
      <c r="V22" s="669">
        <v>373.87099999999998</v>
      </c>
      <c r="W22" s="669">
        <v>297.36399999999998</v>
      </c>
      <c r="X22" s="669">
        <v>334.06400000000002</v>
      </c>
      <c r="Y22" s="669">
        <v>330.02199999999999</v>
      </c>
      <c r="Z22" s="669">
        <v>321.80200000000002</v>
      </c>
      <c r="AA22" s="669">
        <v>318.31700000000001</v>
      </c>
      <c r="AB22" s="127"/>
      <c r="AC22" s="127"/>
      <c r="AD22" s="127"/>
      <c r="AE22" s="127"/>
      <c r="AF22" s="127"/>
      <c r="AG22" s="127"/>
      <c r="AH22" s="127"/>
      <c r="AI22" s="127"/>
    </row>
    <row r="23" spans="1:35" ht="20.25" customHeight="1">
      <c r="A23" s="125" t="s">
        <v>455</v>
      </c>
      <c r="B23" s="669">
        <v>136421.266</v>
      </c>
      <c r="C23" s="669">
        <v>132235.83799999999</v>
      </c>
      <c r="D23" s="669">
        <v>126799.72900000001</v>
      </c>
      <c r="E23" s="669">
        <v>127996.71799999999</v>
      </c>
      <c r="F23" s="669">
        <v>125626.923</v>
      </c>
      <c r="G23" s="669">
        <v>133706.50200000001</v>
      </c>
      <c r="H23" s="669">
        <v>130258.533</v>
      </c>
      <c r="I23" s="669">
        <v>124316.557</v>
      </c>
      <c r="J23" s="669">
        <v>121867.30899999999</v>
      </c>
      <c r="K23" s="669">
        <v>122288.493</v>
      </c>
      <c r="L23" s="669">
        <v>120420.235</v>
      </c>
      <c r="M23" s="669">
        <v>116876.893</v>
      </c>
      <c r="N23" s="669">
        <v>120395.46799999999</v>
      </c>
      <c r="O23" s="669">
        <v>118320.553</v>
      </c>
      <c r="P23" s="669">
        <v>116074.906</v>
      </c>
      <c r="Q23" s="669">
        <v>98558.835999999996</v>
      </c>
      <c r="R23" s="669">
        <v>107106.629</v>
      </c>
      <c r="S23" s="669">
        <v>115161.751</v>
      </c>
      <c r="T23" s="669">
        <v>111353.625</v>
      </c>
      <c r="U23" s="669">
        <v>111791.03200000001</v>
      </c>
      <c r="V23" s="669">
        <v>114897.372</v>
      </c>
      <c r="W23" s="669">
        <v>108605.841</v>
      </c>
      <c r="X23" s="669">
        <v>107250.39599999999</v>
      </c>
      <c r="Y23" s="669">
        <v>114942.62699999999</v>
      </c>
      <c r="Z23" s="669">
        <v>115538.993</v>
      </c>
      <c r="AA23" s="669">
        <v>114071.391</v>
      </c>
      <c r="AB23" s="127"/>
      <c r="AC23" s="127"/>
      <c r="AD23" s="127"/>
      <c r="AE23" s="127"/>
      <c r="AF23" s="127"/>
      <c r="AG23" s="127"/>
      <c r="AH23" s="127"/>
      <c r="AI23" s="127"/>
    </row>
    <row r="24" spans="1:35" ht="12.75" customHeight="1">
      <c r="A24" s="486"/>
      <c r="B24" s="486"/>
      <c r="C24" s="486"/>
      <c r="D24" s="486"/>
      <c r="E24" s="486"/>
      <c r="F24" s="486"/>
      <c r="G24" s="486"/>
      <c r="H24" s="486"/>
      <c r="I24" s="486"/>
      <c r="J24" s="486"/>
      <c r="K24" s="486"/>
      <c r="L24" s="503"/>
      <c r="M24" s="503"/>
      <c r="N24" s="503"/>
      <c r="O24" s="503"/>
      <c r="P24" s="503"/>
      <c r="Q24" s="503"/>
      <c r="R24" s="503"/>
      <c r="S24" s="503"/>
      <c r="T24" s="503"/>
      <c r="U24" s="503"/>
      <c r="V24" s="503"/>
      <c r="W24" s="503"/>
      <c r="X24" s="503"/>
      <c r="Y24" s="503"/>
      <c r="Z24" s="503"/>
      <c r="AA24" s="503"/>
    </row>
    <row r="25" spans="1:35" s="128" customFormat="1" ht="25" customHeight="1">
      <c r="B25" s="1192" t="s">
        <v>475</v>
      </c>
      <c r="C25" s="1192"/>
      <c r="D25" s="1192"/>
      <c r="E25" s="1192"/>
      <c r="F25" s="1192"/>
      <c r="G25" s="1192"/>
      <c r="H25" s="1192" t="s">
        <v>475</v>
      </c>
      <c r="I25" s="1192"/>
      <c r="J25" s="1192"/>
      <c r="K25" s="1192"/>
      <c r="L25" s="1192"/>
      <c r="M25" s="1192"/>
      <c r="N25" s="1192" t="s">
        <v>475</v>
      </c>
      <c r="O25" s="1192"/>
      <c r="P25" s="1192"/>
      <c r="Q25" s="1192"/>
      <c r="R25" s="1192"/>
      <c r="S25" s="1192"/>
      <c r="T25" s="1192" t="s">
        <v>475</v>
      </c>
      <c r="U25" s="1192"/>
      <c r="V25" s="1192"/>
      <c r="W25" s="1192"/>
      <c r="X25" s="1192"/>
      <c r="Y25" s="1192"/>
      <c r="Z25" s="1192" t="s">
        <v>475</v>
      </c>
      <c r="AA25" s="1192"/>
      <c r="AB25" s="1192"/>
      <c r="AC25" s="1094"/>
      <c r="AD25" s="1094"/>
      <c r="AE25" s="1094"/>
    </row>
    <row r="26" spans="1:35" s="128" customFormat="1">
      <c r="A26" s="560"/>
      <c r="B26" s="129"/>
      <c r="C26" s="129"/>
      <c r="D26" s="129"/>
      <c r="E26" s="129"/>
      <c r="F26" s="129"/>
      <c r="G26" s="129"/>
      <c r="H26" s="129"/>
      <c r="I26" s="129"/>
      <c r="J26" s="130"/>
      <c r="K26" s="130"/>
    </row>
    <row r="27" spans="1:35" s="128" customFormat="1">
      <c r="A27" s="125" t="s">
        <v>431</v>
      </c>
      <c r="B27" s="506" t="s">
        <v>354</v>
      </c>
      <c r="C27" s="403">
        <v>-2.5118860413153925</v>
      </c>
      <c r="D27" s="403">
        <v>-3.9994797271726839</v>
      </c>
      <c r="E27" s="403">
        <v>2.1578909963474615</v>
      </c>
      <c r="F27" s="403">
        <v>-0.711850533800515</v>
      </c>
      <c r="G27" s="403">
        <v>18.710095482979511</v>
      </c>
      <c r="H27" s="403">
        <v>2.9565354325031024</v>
      </c>
      <c r="I27" s="403">
        <v>-7.6486475464975001</v>
      </c>
      <c r="J27" s="403">
        <v>-4.5310654327331576</v>
      </c>
      <c r="K27" s="403">
        <v>-8.0616811798012833</v>
      </c>
      <c r="L27" s="403">
        <v>-7.0320561024296779</v>
      </c>
      <c r="M27" s="403">
        <v>-0.90041710321811763</v>
      </c>
      <c r="N27" s="403">
        <v>-6.5868534747629468</v>
      </c>
      <c r="O27" s="403">
        <v>3.63089328221713</v>
      </c>
      <c r="P27" s="403">
        <v>-6.7658895992722279</v>
      </c>
      <c r="Q27" s="403">
        <v>-6.4225692539525454</v>
      </c>
      <c r="R27" s="403">
        <v>-4.4194500252704216</v>
      </c>
      <c r="S27" s="403">
        <v>10.08515811095991</v>
      </c>
      <c r="T27" s="403">
        <v>-1.3696782299977741</v>
      </c>
      <c r="U27" s="403">
        <v>4.956194965430285</v>
      </c>
      <c r="V27" s="403">
        <v>-3.0993845888741873</v>
      </c>
      <c r="W27" s="403">
        <v>-3.4021573688041826</v>
      </c>
      <c r="X27" s="403">
        <v>3.3277262418381497</v>
      </c>
      <c r="Y27" s="403">
        <v>4.6948509251973434</v>
      </c>
      <c r="Z27" s="403">
        <v>2.646980905003872</v>
      </c>
      <c r="AA27" s="403">
        <v>-2.8988808658834557</v>
      </c>
    </row>
    <row r="28" spans="1:35" s="128" customFormat="1">
      <c r="A28" s="125" t="s">
        <v>432</v>
      </c>
      <c r="B28" s="506" t="s">
        <v>354</v>
      </c>
      <c r="C28" s="403">
        <v>2.9846144531645251</v>
      </c>
      <c r="D28" s="403">
        <v>-10.911739354196541</v>
      </c>
      <c r="E28" s="403">
        <v>-1.0092440946253873</v>
      </c>
      <c r="F28" s="403">
        <v>-11.714640575340383</v>
      </c>
      <c r="G28" s="403">
        <v>10.317744083358647</v>
      </c>
      <c r="H28" s="403">
        <v>0.57237607737717155</v>
      </c>
      <c r="I28" s="403">
        <v>-7.5131322854233673</v>
      </c>
      <c r="J28" s="403">
        <v>-5.1047356600314941</v>
      </c>
      <c r="K28" s="403">
        <v>-4.1511016084822927</v>
      </c>
      <c r="L28" s="403">
        <v>4.3131651208993418</v>
      </c>
      <c r="M28" s="403">
        <v>-1.9844152234060601</v>
      </c>
      <c r="N28" s="403">
        <v>7.9570727159543964</v>
      </c>
      <c r="O28" s="403">
        <v>-10.129406674163519</v>
      </c>
      <c r="P28" s="403">
        <v>1.6321654363327696</v>
      </c>
      <c r="Q28" s="403">
        <v>-8.5542914934857492</v>
      </c>
      <c r="R28" s="403">
        <v>10.484537666400172</v>
      </c>
      <c r="S28" s="403">
        <v>1.9277434993114895</v>
      </c>
      <c r="T28" s="403">
        <v>1.2735713767232824</v>
      </c>
      <c r="U28" s="403">
        <v>-0.84697890710556578</v>
      </c>
      <c r="V28" s="403">
        <v>2.9715713633001712</v>
      </c>
      <c r="W28" s="403">
        <v>-1.0654162930190978</v>
      </c>
      <c r="X28" s="403">
        <v>1.6919068014212115</v>
      </c>
      <c r="Y28" s="403">
        <v>2.5574553552832384</v>
      </c>
      <c r="Z28" s="403">
        <v>8.6690358612871421</v>
      </c>
      <c r="AA28" s="403">
        <v>0.7381941261561451</v>
      </c>
    </row>
    <row r="29" spans="1:35" s="128" customFormat="1">
      <c r="A29" s="125" t="s">
        <v>434</v>
      </c>
      <c r="B29" s="506" t="s">
        <v>354</v>
      </c>
      <c r="C29" s="403">
        <v>9.5310029507437406</v>
      </c>
      <c r="D29" s="403">
        <v>13.054066561849694</v>
      </c>
      <c r="E29" s="403">
        <v>4.8170903950973241</v>
      </c>
      <c r="F29" s="403">
        <v>-10.504589089793669</v>
      </c>
      <c r="G29" s="403">
        <v>1.9999144582345423</v>
      </c>
      <c r="H29" s="403">
        <v>-6.9626839601405521</v>
      </c>
      <c r="I29" s="403">
        <v>-2.3302605281213147</v>
      </c>
      <c r="J29" s="403">
        <v>-1.4961183050935318</v>
      </c>
      <c r="K29" s="403">
        <v>10.838208700865309</v>
      </c>
      <c r="L29" s="403">
        <v>-1.8944470543214464</v>
      </c>
      <c r="M29" s="403">
        <v>-10.803715987864891</v>
      </c>
      <c r="N29" s="403">
        <v>8.529927784826981</v>
      </c>
      <c r="O29" s="403">
        <v>-0.27706711796071204</v>
      </c>
      <c r="P29" s="403">
        <v>-0.99685375477861271</v>
      </c>
      <c r="Q29" s="403">
        <v>2.0972961448553633</v>
      </c>
      <c r="R29" s="403">
        <v>-5.1240179766029712</v>
      </c>
      <c r="S29" s="403">
        <v>2.4313515624434956</v>
      </c>
      <c r="T29" s="403">
        <v>-8.6265542805239477</v>
      </c>
      <c r="U29" s="403">
        <v>-1.211622383401604</v>
      </c>
      <c r="V29" s="403">
        <v>4.3383604184718507</v>
      </c>
      <c r="W29" s="403">
        <v>-2.9744362941133033</v>
      </c>
      <c r="X29" s="403">
        <v>4.3936730516840328</v>
      </c>
      <c r="Y29" s="403">
        <v>3.6472158143303375</v>
      </c>
      <c r="Z29" s="403">
        <v>0.62706104640152205</v>
      </c>
      <c r="AA29" s="403">
        <v>-13.320299291385808</v>
      </c>
    </row>
    <row r="30" spans="1:35" s="128" customFormat="1">
      <c r="A30" s="125" t="s">
        <v>437</v>
      </c>
      <c r="B30" s="506" t="s">
        <v>354</v>
      </c>
      <c r="C30" s="403">
        <v>4.5432508529983124</v>
      </c>
      <c r="D30" s="403">
        <v>-6.7110139909259487</v>
      </c>
      <c r="E30" s="403">
        <v>2.3995472552348502</v>
      </c>
      <c r="F30" s="403">
        <v>2.5439572806622976</v>
      </c>
      <c r="G30" s="403">
        <v>-2.6158831964829261</v>
      </c>
      <c r="H30" s="403">
        <v>-0.7721478983071961</v>
      </c>
      <c r="I30" s="403">
        <v>6.5109102134220365</v>
      </c>
      <c r="J30" s="403">
        <v>-2.9668984846393442</v>
      </c>
      <c r="K30" s="403">
        <v>1.2387895479049291</v>
      </c>
      <c r="L30" s="403">
        <v>-1.4838610761604798</v>
      </c>
      <c r="M30" s="403">
        <v>-1.1773905688483666</v>
      </c>
      <c r="N30" s="403">
        <v>-2.8866239724752631</v>
      </c>
      <c r="O30" s="403">
        <v>1.7342067368804095</v>
      </c>
      <c r="P30" s="403">
        <v>3.278111481341881</v>
      </c>
      <c r="Q30" s="403">
        <v>-36.168201015732841</v>
      </c>
      <c r="R30" s="403">
        <v>38.716564736153117</v>
      </c>
      <c r="S30" s="403">
        <v>7.3973675794415215</v>
      </c>
      <c r="T30" s="403">
        <v>-2.806283988106685</v>
      </c>
      <c r="U30" s="403">
        <v>1.5121646725571338</v>
      </c>
      <c r="V30" s="403">
        <v>-3.1254395908865575</v>
      </c>
      <c r="W30" s="403">
        <v>3.5358624175682252</v>
      </c>
      <c r="X30" s="403">
        <v>-21.409494693870442</v>
      </c>
      <c r="Y30" s="403">
        <v>22.93222109132391</v>
      </c>
      <c r="Z30" s="403">
        <v>-0.52365117808487582</v>
      </c>
      <c r="AA30" s="403">
        <v>1.8303135614568902</v>
      </c>
    </row>
    <row r="31" spans="1:35" s="128" customFormat="1">
      <c r="A31" s="125" t="s">
        <v>438</v>
      </c>
      <c r="B31" s="506" t="s">
        <v>354</v>
      </c>
      <c r="C31" s="403">
        <v>-20.078198422781554</v>
      </c>
      <c r="D31" s="403">
        <v>22.174010321340674</v>
      </c>
      <c r="E31" s="403">
        <v>-21.588380457168256</v>
      </c>
      <c r="F31" s="403">
        <v>-7.7581968907790753</v>
      </c>
      <c r="G31" s="403">
        <v>14.66952679963407</v>
      </c>
      <c r="H31" s="403">
        <v>-26.25047418548688</v>
      </c>
      <c r="I31" s="403">
        <v>2.7959761032046089</v>
      </c>
      <c r="J31" s="403">
        <v>7.9475017594588309</v>
      </c>
      <c r="K31" s="403">
        <v>0.49176281798936827</v>
      </c>
      <c r="L31" s="403">
        <v>1.2522205457481022</v>
      </c>
      <c r="M31" s="403">
        <v>-0.51738513154589327</v>
      </c>
      <c r="N31" s="403">
        <v>10.354501090665025</v>
      </c>
      <c r="O31" s="403">
        <v>-3.7185069270110063</v>
      </c>
      <c r="P31" s="403">
        <v>-7.6383696761675282</v>
      </c>
      <c r="Q31" s="403">
        <v>-0.62684953562907708</v>
      </c>
      <c r="R31" s="403">
        <v>-14.789609616821892</v>
      </c>
      <c r="S31" s="403">
        <v>29.149681756418488</v>
      </c>
      <c r="T31" s="403">
        <v>-12.370970316250975</v>
      </c>
      <c r="U31" s="403">
        <v>-1.8987171207003115</v>
      </c>
      <c r="V31" s="403">
        <v>17.093428489963188</v>
      </c>
      <c r="W31" s="403">
        <v>-18.719986538436657</v>
      </c>
      <c r="X31" s="403">
        <v>-4.6157505832517245</v>
      </c>
      <c r="Y31" s="403">
        <v>14.777891284589884</v>
      </c>
      <c r="Z31" s="403">
        <v>7.2134506831618239</v>
      </c>
      <c r="AA31" s="403">
        <v>4.1495661848005199</v>
      </c>
    </row>
    <row r="32" spans="1:35" s="128" customFormat="1">
      <c r="A32" s="125" t="s">
        <v>439</v>
      </c>
      <c r="B32" s="506" t="s">
        <v>354</v>
      </c>
      <c r="C32" s="403">
        <v>-13.76295871333808</v>
      </c>
      <c r="D32" s="403">
        <v>-9.8418079797572773</v>
      </c>
      <c r="E32" s="403">
        <v>-4.0186526361443953</v>
      </c>
      <c r="F32" s="403">
        <v>-2.1027819463932929</v>
      </c>
      <c r="G32" s="403">
        <v>8.1780222878766864</v>
      </c>
      <c r="H32" s="403">
        <v>-12.279356091704358</v>
      </c>
      <c r="I32" s="403">
        <v>-7.5513185348856098</v>
      </c>
      <c r="J32" s="403">
        <v>-3.1324060331994303</v>
      </c>
      <c r="K32" s="403">
        <v>8.4385806870880629</v>
      </c>
      <c r="L32" s="403">
        <v>-7.2537500293176436</v>
      </c>
      <c r="M32" s="403">
        <v>-6.0361988516998082</v>
      </c>
      <c r="N32" s="403">
        <v>0.59524122551263758</v>
      </c>
      <c r="O32" s="403">
        <v>-7.3249144110746869</v>
      </c>
      <c r="P32" s="403">
        <v>4.6393723826672613</v>
      </c>
      <c r="Q32" s="403">
        <v>-7.3157297155112957</v>
      </c>
      <c r="R32" s="403">
        <v>-0.21835241436457409</v>
      </c>
      <c r="S32" s="403">
        <v>12.713566925980388</v>
      </c>
      <c r="T32" s="403">
        <v>-3.0236555678980608</v>
      </c>
      <c r="U32" s="403">
        <v>5.1782214898474024</v>
      </c>
      <c r="V32" s="403">
        <v>-0.87563671112653196</v>
      </c>
      <c r="W32" s="403">
        <v>-10.693661576123233</v>
      </c>
      <c r="X32" s="403">
        <v>3.6679402043724849</v>
      </c>
      <c r="Y32" s="403">
        <v>7.4904650779977828</v>
      </c>
      <c r="Z32" s="403">
        <v>-4.3798735494338104</v>
      </c>
      <c r="AA32" s="403">
        <v>-24.658887825065236</v>
      </c>
    </row>
    <row r="33" spans="1:31" s="128" customFormat="1">
      <c r="A33" s="125" t="s">
        <v>440</v>
      </c>
      <c r="B33" s="506" t="s">
        <v>354</v>
      </c>
      <c r="C33" s="403">
        <v>-8.6947362304376838</v>
      </c>
      <c r="D33" s="403">
        <v>-7.122360304414201</v>
      </c>
      <c r="E33" s="403">
        <v>-2.9201817809088055</v>
      </c>
      <c r="F33" s="403">
        <v>1.0190171260475722</v>
      </c>
      <c r="G33" s="403">
        <v>6.5867310698852606</v>
      </c>
      <c r="H33" s="403">
        <v>-2.1947977448247542</v>
      </c>
      <c r="I33" s="403">
        <v>-5.4906117027232995</v>
      </c>
      <c r="J33" s="403">
        <v>1.4228476215129859</v>
      </c>
      <c r="K33" s="403">
        <v>-2.7644422500671908</v>
      </c>
      <c r="L33" s="403">
        <v>13.075827652543254</v>
      </c>
      <c r="M33" s="403">
        <v>-4.459957814705632</v>
      </c>
      <c r="N33" s="403">
        <v>4.7178703916523972</v>
      </c>
      <c r="O33" s="403">
        <v>0.69921777440438859</v>
      </c>
      <c r="P33" s="403">
        <v>4.1684259802126036</v>
      </c>
      <c r="Q33" s="403">
        <v>-16.751000210344301</v>
      </c>
      <c r="R33" s="403">
        <v>3.9832970696179331</v>
      </c>
      <c r="S33" s="403">
        <v>7.9604384583319785</v>
      </c>
      <c r="T33" s="403">
        <v>-4.9384941238656097</v>
      </c>
      <c r="U33" s="403">
        <v>1.3179188187986028</v>
      </c>
      <c r="V33" s="403">
        <v>-0.63656219641869427</v>
      </c>
      <c r="W33" s="403">
        <v>-13.056088712792643</v>
      </c>
      <c r="X33" s="403">
        <v>9.8784333188728226</v>
      </c>
      <c r="Y33" s="403">
        <v>5.2030883848393756</v>
      </c>
      <c r="Z33" s="403">
        <v>-2.2305488401772493</v>
      </c>
      <c r="AA33" s="403">
        <v>4.7641240861466372E-2</v>
      </c>
    </row>
    <row r="34" spans="1:31" s="128" customFormat="1">
      <c r="A34" s="125" t="s">
        <v>441</v>
      </c>
      <c r="B34" s="506" t="s">
        <v>354</v>
      </c>
      <c r="C34" s="403">
        <v>-0.17066406524462252</v>
      </c>
      <c r="D34" s="403">
        <v>-6.6282136080945691</v>
      </c>
      <c r="E34" s="403">
        <v>-1.6541392115481131</v>
      </c>
      <c r="F34" s="403">
        <v>3.7330092282069103</v>
      </c>
      <c r="G34" s="403">
        <v>9.9900878513916638</v>
      </c>
      <c r="H34" s="403">
        <v>5.1829261571170235</v>
      </c>
      <c r="I34" s="403">
        <v>-10.056018009011893</v>
      </c>
      <c r="J34" s="403">
        <v>-4.0140084951313355</v>
      </c>
      <c r="K34" s="403">
        <v>-8.4196207466817583</v>
      </c>
      <c r="L34" s="403">
        <v>-8.4580365943857885</v>
      </c>
      <c r="M34" s="403">
        <v>-0.46785131990323237</v>
      </c>
      <c r="N34" s="403">
        <v>11.844761489271278</v>
      </c>
      <c r="O34" s="403">
        <v>-0.6954110582661599</v>
      </c>
      <c r="P34" s="403">
        <v>-4.3021415244192269</v>
      </c>
      <c r="Q34" s="403">
        <v>-6.2668381905741342</v>
      </c>
      <c r="R34" s="403">
        <v>-2.8185738294724274</v>
      </c>
      <c r="S34" s="403">
        <v>5.1877342579290371</v>
      </c>
      <c r="T34" s="403">
        <v>0.21453922550433902</v>
      </c>
      <c r="U34" s="403">
        <v>-2.3036987063809562</v>
      </c>
      <c r="V34" s="403">
        <v>-3.8060571397772662</v>
      </c>
      <c r="W34" s="403">
        <v>-0.503472020856222</v>
      </c>
      <c r="X34" s="403">
        <v>2.2914989051035946</v>
      </c>
      <c r="Y34" s="403">
        <v>3.2556396869999418</v>
      </c>
      <c r="Z34" s="403">
        <v>-2.814632086394866</v>
      </c>
      <c r="AA34" s="403">
        <v>-4.5471286442303125</v>
      </c>
    </row>
    <row r="35" spans="1:31" s="128" customFormat="1">
      <c r="A35" s="125" t="s">
        <v>442</v>
      </c>
      <c r="B35" s="506" t="s">
        <v>354</v>
      </c>
      <c r="C35" s="403">
        <v>-2.756087421538254</v>
      </c>
      <c r="D35" s="403">
        <v>-7.3900446955027803</v>
      </c>
      <c r="E35" s="403">
        <v>-29.727134100591513</v>
      </c>
      <c r="F35" s="403">
        <v>-8.4347811939460797</v>
      </c>
      <c r="G35" s="403">
        <v>16.203616301564267</v>
      </c>
      <c r="H35" s="403">
        <v>-5.6793464756858754</v>
      </c>
      <c r="I35" s="403">
        <v>-6.0154413552727561</v>
      </c>
      <c r="J35" s="403">
        <v>-5.2417555169848811</v>
      </c>
      <c r="K35" s="403">
        <v>-7.7625124009065161</v>
      </c>
      <c r="L35" s="403">
        <v>-2.5818451830307652</v>
      </c>
      <c r="M35" s="403">
        <v>-36.299293750617238</v>
      </c>
      <c r="N35" s="403">
        <v>17.885480767701821</v>
      </c>
      <c r="O35" s="403">
        <v>11.091964875837974</v>
      </c>
      <c r="P35" s="403">
        <v>4.9987706448195723</v>
      </c>
      <c r="Q35" s="403">
        <v>-9.4576897392088597</v>
      </c>
      <c r="R35" s="403">
        <v>-7.7341839243408401</v>
      </c>
      <c r="S35" s="403">
        <v>17.191344460170754</v>
      </c>
      <c r="T35" s="403">
        <v>-17.433094442918772</v>
      </c>
      <c r="U35" s="403">
        <v>2.8643262807032528</v>
      </c>
      <c r="V35" s="403">
        <v>-22.812659715389344</v>
      </c>
      <c r="W35" s="403">
        <v>6.5484421662380043</v>
      </c>
      <c r="X35" s="403">
        <v>7.1373311632036263</v>
      </c>
      <c r="Y35" s="403">
        <v>-8.3846299540697942</v>
      </c>
      <c r="Z35" s="403">
        <v>11.439449734902809</v>
      </c>
      <c r="AA35" s="403">
        <v>-6.1424833519492523</v>
      </c>
    </row>
    <row r="36" spans="1:31" s="128" customFormat="1">
      <c r="A36" s="125" t="s">
        <v>443</v>
      </c>
      <c r="B36" s="506" t="s">
        <v>354</v>
      </c>
      <c r="C36" s="403">
        <v>-9.4161244980550975</v>
      </c>
      <c r="D36" s="403">
        <v>-2.9152992512299676</v>
      </c>
      <c r="E36" s="403">
        <v>-1.3575116510556882</v>
      </c>
      <c r="F36" s="403">
        <v>-8.3838395038141726</v>
      </c>
      <c r="G36" s="403">
        <v>4.5300821613781466</v>
      </c>
      <c r="H36" s="403">
        <v>-11.638890982438639</v>
      </c>
      <c r="I36" s="403">
        <v>-8.0948301277286419</v>
      </c>
      <c r="J36" s="403">
        <v>-0.53240446892390025</v>
      </c>
      <c r="K36" s="403">
        <v>15.646217063440929</v>
      </c>
      <c r="L36" s="403">
        <v>-9.5489320543854888</v>
      </c>
      <c r="M36" s="403">
        <v>-3.7242844251507279</v>
      </c>
      <c r="N36" s="403">
        <v>6.7968032914651531</v>
      </c>
      <c r="O36" s="403">
        <v>-4.4174288067353871</v>
      </c>
      <c r="P36" s="403">
        <v>-16.268122577277097</v>
      </c>
      <c r="Q36" s="403">
        <v>-2.8958712799506117</v>
      </c>
      <c r="R36" s="403">
        <v>2.2108574614192804</v>
      </c>
      <c r="S36" s="403">
        <v>13.476824835122216</v>
      </c>
      <c r="T36" s="403">
        <v>-12.430113274497316</v>
      </c>
      <c r="U36" s="403">
        <v>-1.7197261763061391</v>
      </c>
      <c r="V36" s="403">
        <v>3.0042403768915591</v>
      </c>
      <c r="W36" s="403">
        <v>-5.7415723165750023</v>
      </c>
      <c r="X36" s="403">
        <v>-1.9051907997979924</v>
      </c>
      <c r="Y36" s="403">
        <v>5.9818921950306532</v>
      </c>
      <c r="Z36" s="403">
        <v>1.9002390067921908</v>
      </c>
      <c r="AA36" s="403">
        <v>11.175393936843875</v>
      </c>
    </row>
    <row r="37" spans="1:31" s="128" customFormat="1">
      <c r="A37" s="125" t="s">
        <v>444</v>
      </c>
      <c r="B37" s="506" t="s">
        <v>354</v>
      </c>
      <c r="C37" s="403">
        <v>-4.5234088588725143</v>
      </c>
      <c r="D37" s="403">
        <v>4.988526087947335</v>
      </c>
      <c r="E37" s="403">
        <v>11.970364421777347</v>
      </c>
      <c r="F37" s="403">
        <v>3.3273012931036448</v>
      </c>
      <c r="G37" s="403">
        <v>5.1460913810093842</v>
      </c>
      <c r="H37" s="403">
        <v>-3.150418121600211</v>
      </c>
      <c r="I37" s="403">
        <v>-4.7109674657241953</v>
      </c>
      <c r="J37" s="403">
        <v>2.3256622448672175</v>
      </c>
      <c r="K37" s="403">
        <v>8.2217982000655638</v>
      </c>
      <c r="L37" s="403">
        <v>-9.0270616235680592</v>
      </c>
      <c r="M37" s="403">
        <v>-3.1521817081849264</v>
      </c>
      <c r="N37" s="403">
        <v>2.857005969590233</v>
      </c>
      <c r="O37" s="403">
        <v>1.9358452037610192</v>
      </c>
      <c r="P37" s="403">
        <v>-9.8751390476116967</v>
      </c>
      <c r="Q37" s="403">
        <v>-10.03558127263932</v>
      </c>
      <c r="R37" s="403">
        <v>10.530017873015154</v>
      </c>
      <c r="S37" s="403">
        <v>5.4924196626906507</v>
      </c>
      <c r="T37" s="403">
        <v>-2.5997976221884187</v>
      </c>
      <c r="U37" s="403">
        <v>0.64219229045416171</v>
      </c>
      <c r="V37" s="403">
        <v>20.405501744494501</v>
      </c>
      <c r="W37" s="403">
        <v>-10.749649033015714</v>
      </c>
      <c r="X37" s="403">
        <v>3.0027979944049861</v>
      </c>
      <c r="Y37" s="403">
        <v>1.4657941449323317</v>
      </c>
      <c r="Z37" s="403">
        <v>-1.8543043054566652</v>
      </c>
      <c r="AA37" s="403">
        <v>-2.2879435069899472</v>
      </c>
    </row>
    <row r="38" spans="1:31" s="128" customFormat="1">
      <c r="A38" s="125" t="s">
        <v>445</v>
      </c>
      <c r="B38" s="506" t="s">
        <v>354</v>
      </c>
      <c r="C38" s="403">
        <v>22.612328517546558</v>
      </c>
      <c r="D38" s="403">
        <v>0.89123051618811644</v>
      </c>
      <c r="E38" s="403">
        <v>-4.9154989490737364</v>
      </c>
      <c r="F38" s="403">
        <v>-3.0696677314135457</v>
      </c>
      <c r="G38" s="403">
        <v>11.811330152683126</v>
      </c>
      <c r="H38" s="403">
        <v>-2.593108963638258</v>
      </c>
      <c r="I38" s="403">
        <v>-14.432112707273731</v>
      </c>
      <c r="J38" s="403">
        <v>-4.5732766758511758</v>
      </c>
      <c r="K38" s="403">
        <v>5.8858555766144747</v>
      </c>
      <c r="L38" s="403">
        <v>-8.2012685798567162</v>
      </c>
      <c r="M38" s="403">
        <v>6.8038682589393318</v>
      </c>
      <c r="N38" s="403">
        <v>20.936484408805086</v>
      </c>
      <c r="O38" s="403">
        <v>-7.9044610231424883</v>
      </c>
      <c r="P38" s="403">
        <v>2.7498683630814895</v>
      </c>
      <c r="Q38" s="403">
        <v>5.0094365882188328</v>
      </c>
      <c r="R38" s="403">
        <v>1.6560905782029067</v>
      </c>
      <c r="S38" s="403">
        <v>13.176378380007833</v>
      </c>
      <c r="T38" s="403">
        <v>-0.83448753462602099</v>
      </c>
      <c r="U38" s="403">
        <v>3.0112917565342627</v>
      </c>
      <c r="V38" s="403">
        <v>7.314123904142761</v>
      </c>
      <c r="W38" s="403">
        <v>-6.9989436771576123</v>
      </c>
      <c r="X38" s="403">
        <v>1.611960380260669</v>
      </c>
      <c r="Y38" s="403">
        <v>7.7634687141447642</v>
      </c>
      <c r="Z38" s="403">
        <v>-1.2704337691185401</v>
      </c>
      <c r="AA38" s="403">
        <v>1.7729418836827904</v>
      </c>
    </row>
    <row r="39" spans="1:31" s="128" customFormat="1">
      <c r="A39" s="125" t="s">
        <v>446</v>
      </c>
      <c r="B39" s="506" t="s">
        <v>354</v>
      </c>
      <c r="C39" s="403">
        <v>-3.7473662674337902</v>
      </c>
      <c r="D39" s="403">
        <v>8.689647933725837</v>
      </c>
      <c r="E39" s="403">
        <v>3.1638499369265816</v>
      </c>
      <c r="F39" s="403">
        <v>-1.5964131741012579</v>
      </c>
      <c r="G39" s="403">
        <v>1.655176007201888</v>
      </c>
      <c r="H39" s="403">
        <v>-6.1828550160333862</v>
      </c>
      <c r="I39" s="403">
        <v>-7.6677050466268639</v>
      </c>
      <c r="J39" s="403">
        <v>-2.1633669305478378</v>
      </c>
      <c r="K39" s="403">
        <v>-4.8585106992436238</v>
      </c>
      <c r="L39" s="403">
        <v>3.5917028148331269</v>
      </c>
      <c r="M39" s="403">
        <v>-4.8639185402825831</v>
      </c>
      <c r="N39" s="403">
        <v>8.5911420065811939</v>
      </c>
      <c r="O39" s="403">
        <v>-9.8894308141189669</v>
      </c>
      <c r="P39" s="403">
        <v>-0.4486892040339967</v>
      </c>
      <c r="Q39" s="403">
        <v>-23.571020699500366</v>
      </c>
      <c r="R39" s="403">
        <v>4.2699636113920008</v>
      </c>
      <c r="S39" s="403">
        <v>9.6154557113755033</v>
      </c>
      <c r="T39" s="403">
        <v>-5.6366373080216903</v>
      </c>
      <c r="U39" s="403">
        <v>-13.784129945919744</v>
      </c>
      <c r="V39" s="403">
        <v>8.8144582690037083</v>
      </c>
      <c r="W39" s="403">
        <v>-10.32080080704408</v>
      </c>
      <c r="X39" s="403">
        <v>2.6082580714670058</v>
      </c>
      <c r="Y39" s="403">
        <v>8.8593855373347026</v>
      </c>
      <c r="Z39" s="403">
        <v>-1.9044095822536065</v>
      </c>
      <c r="AA39" s="403">
        <v>5.3491362900090991</v>
      </c>
    </row>
    <row r="40" spans="1:31" s="128" customFormat="1">
      <c r="A40" s="126" t="s">
        <v>908</v>
      </c>
      <c r="B40" s="506" t="s">
        <v>354</v>
      </c>
      <c r="C40" s="403">
        <v>-67.882035889761198</v>
      </c>
      <c r="D40" s="403">
        <v>-12.11929264356246</v>
      </c>
      <c r="E40" s="403">
        <v>127.34130471272425</v>
      </c>
      <c r="F40" s="403">
        <v>9.8124204665383985</v>
      </c>
      <c r="G40" s="403">
        <v>-17.551277082130341</v>
      </c>
      <c r="H40" s="403">
        <v>-8.0080589067709269</v>
      </c>
      <c r="I40" s="403">
        <v>20.011889180324459</v>
      </c>
      <c r="J40" s="403">
        <v>-21.372334324000207</v>
      </c>
      <c r="K40" s="403">
        <v>10.353116710875327</v>
      </c>
      <c r="L40" s="403">
        <v>18.072059891334277</v>
      </c>
      <c r="M40" s="403">
        <v>15.758490822108371</v>
      </c>
      <c r="N40" s="403">
        <v>14.313035832051</v>
      </c>
      <c r="O40" s="403">
        <v>16.177253001544855</v>
      </c>
      <c r="P40" s="403">
        <v>-50.936051644228648</v>
      </c>
      <c r="Q40" s="403">
        <v>29.393242506199158</v>
      </c>
      <c r="R40" s="403">
        <v>43.891501029888474</v>
      </c>
      <c r="S40" s="403">
        <v>17.338112984181251</v>
      </c>
      <c r="T40" s="403">
        <v>-5.9546452461412969</v>
      </c>
      <c r="U40" s="403">
        <v>3.7249487549294997</v>
      </c>
      <c r="V40" s="403">
        <v>-1.3564214325667763</v>
      </c>
      <c r="W40" s="403">
        <v>-20.463475369846819</v>
      </c>
      <c r="X40" s="403">
        <v>12.341776408711226</v>
      </c>
      <c r="Y40" s="403">
        <v>-1.209947794434612</v>
      </c>
      <c r="Z40" s="403">
        <v>-2.4907430413729941</v>
      </c>
      <c r="AA40" s="403">
        <v>-1.0829640586447624</v>
      </c>
    </row>
    <row r="41" spans="1:31" s="128" customFormat="1" ht="20.25" customHeight="1">
      <c r="A41" s="125" t="s">
        <v>455</v>
      </c>
      <c r="B41" s="506" t="s">
        <v>354</v>
      </c>
      <c r="C41" s="403">
        <v>-3.0680172693896708</v>
      </c>
      <c r="D41" s="403">
        <v>-4.1109196131838246</v>
      </c>
      <c r="E41" s="403">
        <v>0.94399965160808108</v>
      </c>
      <c r="F41" s="403">
        <v>-1.8514498160804465</v>
      </c>
      <c r="G41" s="403">
        <v>6.4314072231157127</v>
      </c>
      <c r="H41" s="403">
        <v>-2.5787594084242897</v>
      </c>
      <c r="I41" s="403">
        <v>-4.5616788882460355</v>
      </c>
      <c r="J41" s="403">
        <v>-1.9701703933129551</v>
      </c>
      <c r="K41" s="403">
        <v>0.34560868165227987</v>
      </c>
      <c r="L41" s="403">
        <v>-1.5277463595859331</v>
      </c>
      <c r="M41" s="403">
        <v>-2.9424805556973155</v>
      </c>
      <c r="N41" s="403">
        <v>3.0104966941583484</v>
      </c>
      <c r="O41" s="403">
        <v>-1.7234162003506555</v>
      </c>
      <c r="P41" s="403">
        <v>-1.8979348414641066</v>
      </c>
      <c r="Q41" s="403">
        <v>-15.090315903421882</v>
      </c>
      <c r="R41" s="403">
        <v>8.6727820121576968</v>
      </c>
      <c r="S41" s="403">
        <v>7.5206568213438914</v>
      </c>
      <c r="T41" s="403">
        <v>-3.3067628504537083</v>
      </c>
      <c r="U41" s="403">
        <v>0.39280894537560584</v>
      </c>
      <c r="V41" s="403">
        <v>2.7787023202362064</v>
      </c>
      <c r="W41" s="403">
        <v>-5.4757832059030989</v>
      </c>
      <c r="X41" s="403">
        <v>-1.2480406095285446</v>
      </c>
      <c r="Y41" s="403">
        <v>7.17221687461182</v>
      </c>
      <c r="Z41" s="403">
        <v>0.5188379764454254</v>
      </c>
      <c r="AA41" s="403">
        <v>-1.2702222530189431</v>
      </c>
    </row>
    <row r="42" spans="1:31" s="128" customFormat="1" ht="12.75" customHeight="1">
      <c r="A42" s="577"/>
      <c r="B42" s="137"/>
      <c r="C42" s="137"/>
      <c r="D42" s="137"/>
      <c r="E42" s="137"/>
      <c r="F42" s="137"/>
      <c r="G42" s="137"/>
      <c r="H42" s="137"/>
      <c r="I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c r="H44" s="486"/>
    </row>
    <row r="45" spans="1:31">
      <c r="A45" s="125" t="s">
        <v>431</v>
      </c>
      <c r="B45" s="135">
        <v>100</v>
      </c>
      <c r="C45" s="136">
        <v>97.488113958684607</v>
      </c>
      <c r="D45" s="136">
        <v>93.589096604504007</v>
      </c>
      <c r="E45" s="136">
        <v>95.608647293695526</v>
      </c>
      <c r="F45" s="136">
        <v>94.928056627575899</v>
      </c>
      <c r="G45" s="136">
        <v>112.68918666273221</v>
      </c>
      <c r="H45" s="136">
        <v>116.02088239501546</v>
      </c>
      <c r="I45" s="136">
        <v>107.14685402028435</v>
      </c>
      <c r="J45" s="136">
        <v>102.29195995551019</v>
      </c>
      <c r="K45" s="136">
        <v>94.045508271326966</v>
      </c>
      <c r="L45" s="136">
        <v>87.432175367872105</v>
      </c>
      <c r="M45" s="136">
        <v>86.644921107144128</v>
      </c>
      <c r="N45" s="136">
        <v>80.937747110492595</v>
      </c>
      <c r="O45" s="136">
        <v>83.876510333105344</v>
      </c>
      <c r="P45" s="136">
        <v>78.201518244245278</v>
      </c>
      <c r="Q45" s="136">
        <v>73.178971577366283</v>
      </c>
      <c r="R45" s="136">
        <v>69.944863499497743</v>
      </c>
      <c r="S45" s="136">
        <v>76.998913573917164</v>
      </c>
      <c r="T45" s="136">
        <v>75.944276217360425</v>
      </c>
      <c r="U45" s="136">
        <v>79.708222611777728</v>
      </c>
      <c r="V45" s="136">
        <v>77.237758244082769</v>
      </c>
      <c r="W45" s="136">
        <v>74.610008160482536</v>
      </c>
      <c r="X45" s="136">
        <v>77.092824981076504</v>
      </c>
      <c r="Y45" s="136">
        <v>80.712218187961341</v>
      </c>
      <c r="Z45" s="136">
        <v>82.848655191401747</v>
      </c>
      <c r="AA45" s="136">
        <v>80.446971378416436</v>
      </c>
    </row>
    <row r="46" spans="1:31">
      <c r="A46" s="125" t="s">
        <v>432</v>
      </c>
      <c r="B46" s="135">
        <v>100</v>
      </c>
      <c r="C46" s="136">
        <v>102.98461445316453</v>
      </c>
      <c r="D46" s="136">
        <v>91.747201749110985</v>
      </c>
      <c r="E46" s="136">
        <v>90.821248533474048</v>
      </c>
      <c r="F46" s="136">
        <v>80.181865701740961</v>
      </c>
      <c r="G46" s="136">
        <v>88.454825406108924</v>
      </c>
      <c r="H46" s="136">
        <v>88.961119666019229</v>
      </c>
      <c r="I46" s="136">
        <v>82.277353062917413</v>
      </c>
      <c r="J46" s="136">
        <v>78.07731168098465</v>
      </c>
      <c r="K46" s="136">
        <v>74.836243139935561</v>
      </c>
      <c r="L46" s="136">
        <v>78.064053876838699</v>
      </c>
      <c r="M46" s="136">
        <v>76.514938907698806</v>
      </c>
      <c r="N46" s="136">
        <v>82.603288235152476</v>
      </c>
      <c r="O46" s="136">
        <v>74.236065243582416</v>
      </c>
      <c r="P46" s="136">
        <v>75.447720641781615</v>
      </c>
      <c r="Q46" s="136">
        <v>68.993702692892796</v>
      </c>
      <c r="R46" s="136">
        <v>76.227373439173292</v>
      </c>
      <c r="S46" s="136">
        <v>77.696841675342853</v>
      </c>
      <c r="T46" s="136">
        <v>78.686366411538017</v>
      </c>
      <c r="U46" s="136">
        <v>78.019909485264492</v>
      </c>
      <c r="V46" s="136">
        <v>80.338326773201331</v>
      </c>
      <c r="W46" s="136">
        <v>79.482389150220712</v>
      </c>
      <c r="X46" s="136">
        <v>80.827157098185367</v>
      </c>
      <c r="Y46" s="136">
        <v>82.89427555591611</v>
      </c>
      <c r="Z46" s="136">
        <v>90.080410030812644</v>
      </c>
      <c r="AA46" s="136">
        <v>90.745378326477478</v>
      </c>
    </row>
    <row r="47" spans="1:31">
      <c r="A47" s="125" t="s">
        <v>434</v>
      </c>
      <c r="B47" s="135">
        <v>100</v>
      </c>
      <c r="C47" s="136">
        <v>109.53100295074374</v>
      </c>
      <c r="D47" s="136">
        <v>123.82925298179536</v>
      </c>
      <c r="E47" s="136">
        <v>129.7942200335022</v>
      </c>
      <c r="F47" s="136">
        <v>116.15987055668013</v>
      </c>
      <c r="G47" s="136">
        <v>118.4829686026097</v>
      </c>
      <c r="H47" s="136">
        <v>110.23337395221742</v>
      </c>
      <c r="I47" s="136">
        <v>107.66464915019255</v>
      </c>
      <c r="J47" s="136">
        <v>106.05385862614177</v>
      </c>
      <c r="K47" s="136">
        <v>117.54819715936367</v>
      </c>
      <c r="L47" s="136">
        <v>115.32130880087014</v>
      </c>
      <c r="M47" s="136">
        <v>102.86232212453548</v>
      </c>
      <c r="N47" s="136">
        <v>111.63640391955447</v>
      </c>
      <c r="O47" s="136">
        <v>111.32709615261957</v>
      </c>
      <c r="P47" s="136">
        <v>110.21732781453619</v>
      </c>
      <c r="Q47" s="136">
        <v>112.52891158175306</v>
      </c>
      <c r="R47" s="136">
        <v>106.76290992342838</v>
      </c>
      <c r="S47" s="136">
        <v>109.35869160196179</v>
      </c>
      <c r="T47" s="136">
        <v>99.924804710447788</v>
      </c>
      <c r="U47" s="136">
        <v>98.71409341000566</v>
      </c>
      <c r="V47" s="136">
        <v>102.99666656595869</v>
      </c>
      <c r="W47" s="136">
        <v>99.933096333893957</v>
      </c>
      <c r="X47" s="136">
        <v>104.32382985722968</v>
      </c>
      <c r="Y47" s="136">
        <v>108.12874507789762</v>
      </c>
      <c r="Z47" s="136">
        <v>108.80677831824391</v>
      </c>
      <c r="AA47" s="136">
        <v>94.313389796939148</v>
      </c>
    </row>
    <row r="48" spans="1:31">
      <c r="A48" s="125" t="s">
        <v>437</v>
      </c>
      <c r="B48" s="135">
        <v>99.999999999999986</v>
      </c>
      <c r="C48" s="136">
        <v>104.54325085299831</v>
      </c>
      <c r="D48" s="136">
        <v>97.52733866168478</v>
      </c>
      <c r="E48" s="136">
        <v>99.867553239644835</v>
      </c>
      <c r="F48" s="136">
        <v>102.40814113130409</v>
      </c>
      <c r="G48" s="136">
        <v>99.729263775619785</v>
      </c>
      <c r="H48" s="136">
        <v>98.959206361379103</v>
      </c>
      <c r="I48" s="136">
        <v>105.40235143548354</v>
      </c>
      <c r="J48" s="136">
        <v>102.27517066796993</v>
      </c>
      <c r="K48" s="136">
        <v>103.54214479230667</v>
      </c>
      <c r="L48" s="136">
        <v>102.00572320831192</v>
      </c>
      <c r="M48" s="136">
        <v>100.80471744357169</v>
      </c>
      <c r="N48" s="136">
        <v>97.894864304459603</v>
      </c>
      <c r="O48" s="136">
        <v>99.59256363628748</v>
      </c>
      <c r="P48" s="136">
        <v>102.85731889941133</v>
      </c>
      <c r="Q48" s="136">
        <v>65.655677040478878</v>
      </c>
      <c r="R48" s="136">
        <v>91.075299744815482</v>
      </c>
      <c r="S48" s="136">
        <v>97.812474441017656</v>
      </c>
      <c r="T48" s="136">
        <v>95.067578632408427</v>
      </c>
      <c r="U48" s="136">
        <v>96.505156971543187</v>
      </c>
      <c r="V48" s="136">
        <v>93.488946588307343</v>
      </c>
      <c r="W48" s="136">
        <v>96.794587115303742</v>
      </c>
      <c r="X48" s="136">
        <v>76.071355122898979</v>
      </c>
      <c r="Y48" s="136">
        <v>93.516206466848331</v>
      </c>
      <c r="Z48" s="136">
        <v>93.02650774998439</v>
      </c>
      <c r="AA48" s="136">
        <v>94.729184537082091</v>
      </c>
    </row>
    <row r="49" spans="1:31">
      <c r="A49" s="125" t="s">
        <v>438</v>
      </c>
      <c r="B49" s="135">
        <v>100</v>
      </c>
      <c r="C49" s="136">
        <v>79.921801577218446</v>
      </c>
      <c r="D49" s="136">
        <v>97.643670107952275</v>
      </c>
      <c r="E49" s="136">
        <v>76.563983112705273</v>
      </c>
      <c r="F49" s="136">
        <v>70.623998555398757</v>
      </c>
      <c r="G49" s="136">
        <v>80.98420495045616</v>
      </c>
      <c r="H49" s="136">
        <v>59.725467135614878</v>
      </c>
      <c r="I49" s="136">
        <v>61.395376924253988</v>
      </c>
      <c r="J49" s="136">
        <v>66.274775585535465</v>
      </c>
      <c r="K49" s="136">
        <v>66.60069028957102</v>
      </c>
      <c r="L49" s="136">
        <v>67.43467781698709</v>
      </c>
      <c r="M49" s="136">
        <v>67.085780820456122</v>
      </c>
      <c r="N49" s="136">
        <v>74.032178727191393</v>
      </c>
      <c r="O49" s="136">
        <v>71.279287033003612</v>
      </c>
      <c r="P49" s="136">
        <v>65.834711586886257</v>
      </c>
      <c r="Q49" s="136">
        <v>65.422027003021114</v>
      </c>
      <c r="R49" s="136">
        <v>55.746364605862482</v>
      </c>
      <c r="S49" s="136">
        <v>71.996252479244106</v>
      </c>
      <c r="T49" s="136">
        <v>63.089617456223714</v>
      </c>
      <c r="U49" s="136">
        <v>61.891724088198067</v>
      </c>
      <c r="V49" s="136">
        <v>72.471141686419529</v>
      </c>
      <c r="W49" s="136">
        <v>58.904553718470432</v>
      </c>
      <c r="X49" s="136">
        <v>56.185666436648312</v>
      </c>
      <c r="Y49" s="136">
        <v>64.488723140178507</v>
      </c>
      <c r="Z49" s="136">
        <v>69.140585380096041</v>
      </c>
      <c r="AA49" s="136">
        <v>72.009619731001649</v>
      </c>
    </row>
    <row r="50" spans="1:31">
      <c r="A50" s="125" t="s">
        <v>439</v>
      </c>
      <c r="B50" s="135">
        <v>100</v>
      </c>
      <c r="C50" s="136">
        <v>86.23704128666192</v>
      </c>
      <c r="D50" s="136">
        <v>77.749757275804654</v>
      </c>
      <c r="E50" s="136">
        <v>74.625264605444656</v>
      </c>
      <c r="F50" s="136">
        <v>73.056058013873141</v>
      </c>
      <c r="G50" s="136">
        <v>79.030598720891803</v>
      </c>
      <c r="H50" s="136">
        <v>69.326150082547542</v>
      </c>
      <c r="I50" s="136">
        <v>64.091111661841524</v>
      </c>
      <c r="J50" s="136">
        <v>62.083517813401414</v>
      </c>
      <c r="K50" s="136">
        <v>67.322485557467985</v>
      </c>
      <c r="L50" s="136">
        <v>62.439080741605785</v>
      </c>
      <c r="M50" s="136">
        <v>58.670133666869063</v>
      </c>
      <c r="N50" s="136">
        <v>59.01936248951764</v>
      </c>
      <c r="O50" s="136">
        <v>54.696244701198552</v>
      </c>
      <c r="P50" s="136">
        <v>57.233807172222058</v>
      </c>
      <c r="Q50" s="136">
        <v>53.046736533605376</v>
      </c>
      <c r="R50" s="136">
        <v>52.930907703642632</v>
      </c>
      <c r="S50" s="136">
        <v>59.660314079074141</v>
      </c>
      <c r="T50" s="136">
        <v>57.856391670596743</v>
      </c>
      <c r="U50" s="136">
        <v>60.852323777333865</v>
      </c>
      <c r="V50" s="136">
        <v>60.319478490765945</v>
      </c>
      <c r="W50" s="136">
        <v>53.86911759648099</v>
      </c>
      <c r="X50" s="136">
        <v>55.845004618543015</v>
      </c>
      <c r="Y50" s="136">
        <v>60.028055187301227</v>
      </c>
      <c r="Z50" s="136">
        <v>57.398902275913088</v>
      </c>
      <c r="AA50" s="136">
        <v>43.244971350876867</v>
      </c>
    </row>
    <row r="51" spans="1:31">
      <c r="A51" s="125" t="s">
        <v>440</v>
      </c>
      <c r="B51" s="135">
        <v>100</v>
      </c>
      <c r="C51" s="136">
        <v>91.305263769562316</v>
      </c>
      <c r="D51" s="136">
        <v>84.802173906998334</v>
      </c>
      <c r="E51" s="136">
        <v>82.325796274751568</v>
      </c>
      <c r="F51" s="136">
        <v>83.164710237946309</v>
      </c>
      <c r="G51" s="136">
        <v>88.642546046369162</v>
      </c>
      <c r="H51" s="136">
        <v>86.697021444788206</v>
      </c>
      <c r="I51" s="136">
        <v>81.936824639428139</v>
      </c>
      <c r="J51" s="136">
        <v>83.102660799953497</v>
      </c>
      <c r="K51" s="136">
        <v>80.805335733869569</v>
      </c>
      <c r="L51" s="136">
        <v>91.371302168489294</v>
      </c>
      <c r="M51" s="136">
        <v>87.296180637027462</v>
      </c>
      <c r="N51" s="136">
        <v>91.414701296345171</v>
      </c>
      <c r="O51" s="136">
        <v>92.053889136227895</v>
      </c>
      <c r="P51" s="136">
        <v>95.891087366778521</v>
      </c>
      <c r="Q51" s="136">
        <v>79.828371120268031</v>
      </c>
      <c r="R51" s="136">
        <v>83.008172287825388</v>
      </c>
      <c r="S51" s="136">
        <v>89.615986758183908</v>
      </c>
      <c r="T51" s="136">
        <v>85.190306518086814</v>
      </c>
      <c r="U51" s="136">
        <v>86.313045599480887</v>
      </c>
      <c r="V51" s="136">
        <v>85.76360938061697</v>
      </c>
      <c r="W51" s="136">
        <v>74.566236456590659</v>
      </c>
      <c r="X51" s="136">
        <v>81.932212403348004</v>
      </c>
      <c r="Y51" s="136">
        <v>86.195217830348525</v>
      </c>
      <c r="Z51" s="136">
        <v>84.272591398745433</v>
      </c>
      <c r="AA51" s="136">
        <v>84.312739906993912</v>
      </c>
    </row>
    <row r="52" spans="1:31">
      <c r="A52" s="125" t="s">
        <v>441</v>
      </c>
      <c r="B52" s="135">
        <v>100</v>
      </c>
      <c r="C52" s="136">
        <v>99.829335934755377</v>
      </c>
      <c r="D52" s="136">
        <v>93.212434305457492</v>
      </c>
      <c r="E52" s="136">
        <v>91.670570879572381</v>
      </c>
      <c r="F52" s="136">
        <v>95.092641750056771</v>
      </c>
      <c r="G52" s="136">
        <v>104.59248020109659</v>
      </c>
      <c r="H52" s="136">
        <v>110.01343121581667</v>
      </c>
      <c r="I52" s="136">
        <v>98.950460760422231</v>
      </c>
      <c r="J52" s="136">
        <v>94.978580859527284</v>
      </c>
      <c r="K52" s="136">
        <v>86.981744560574612</v>
      </c>
      <c r="L52" s="136">
        <v>79.62479677520605</v>
      </c>
      <c r="M52" s="136">
        <v>79.25227111252299</v>
      </c>
      <c r="N52" s="136">
        <v>88.639513600631986</v>
      </c>
      <c r="O52" s="136">
        <v>88.023104621059858</v>
      </c>
      <c r="P52" s="136">
        <v>84.236226086074254</v>
      </c>
      <c r="Q52" s="136">
        <v>78.957278099413784</v>
      </c>
      <c r="R52" s="136">
        <v>76.731808922439953</v>
      </c>
      <c r="S52" s="136">
        <v>80.712451260638019</v>
      </c>
      <c r="T52" s="136">
        <v>80.885611128458152</v>
      </c>
      <c r="U52" s="136">
        <v>79.022250351243528</v>
      </c>
      <c r="V52" s="136">
        <v>76.014618349737361</v>
      </c>
      <c r="W52" s="136">
        <v>75.631906014585795</v>
      </c>
      <c r="X52" s="136">
        <v>77.36501031281901</v>
      </c>
      <c r="Y52" s="136">
        <v>79.883736292414739</v>
      </c>
      <c r="Z52" s="136">
        <v>77.635303018917384</v>
      </c>
      <c r="AA52" s="136">
        <v>74.105125917309181</v>
      </c>
    </row>
    <row r="53" spans="1:31">
      <c r="A53" s="125" t="s">
        <v>442</v>
      </c>
      <c r="B53" s="135">
        <v>100</v>
      </c>
      <c r="C53" s="136">
        <v>97.243912578461746</v>
      </c>
      <c r="D53" s="136">
        <v>90.057543975257772</v>
      </c>
      <c r="E53" s="136">
        <v>63.286017110033711</v>
      </c>
      <c r="F53" s="136">
        <v>57.947980040439084</v>
      </c>
      <c r="G53" s="136">
        <v>67.33764838069888</v>
      </c>
      <c r="H53" s="136">
        <v>63.513310020579915</v>
      </c>
      <c r="I53" s="136">
        <v>59.692704103499359</v>
      </c>
      <c r="J53" s="136">
        <v>56.563758492916726</v>
      </c>
      <c r="K53" s="136">
        <v>52.172989725485252</v>
      </c>
      <c r="L53" s="136">
        <v>50.825963903414674</v>
      </c>
      <c r="M53" s="136">
        <v>32.376497964531495</v>
      </c>
      <c r="N53" s="136">
        <v>38.167190281233147</v>
      </c>
      <c r="O53" s="136">
        <v>42.400681621321773</v>
      </c>
      <c r="P53" s="136">
        <v>44.520194447411811</v>
      </c>
      <c r="Q53" s="136">
        <v>40.309612585283105</v>
      </c>
      <c r="R53" s="136">
        <v>37.191993008748071</v>
      </c>
      <c r="S53" s="136">
        <v>43.585796638484581</v>
      </c>
      <c r="T53" s="136">
        <v>35.987443546799042</v>
      </c>
      <c r="U53" s="136">
        <v>37.018241350063256</v>
      </c>
      <c r="V53" s="136">
        <v>28.573395918251776</v>
      </c>
      <c r="W53" s="136">
        <v>30.444508224888704</v>
      </c>
      <c r="X53" s="136">
        <v>32.61743359790777</v>
      </c>
      <c r="Y53" s="136">
        <v>29.882582490208772</v>
      </c>
      <c r="Z53" s="136">
        <v>33.300985493667071</v>
      </c>
      <c r="AA53" s="136">
        <v>31.255478003683532</v>
      </c>
    </row>
    <row r="54" spans="1:31">
      <c r="A54" s="125" t="s">
        <v>443</v>
      </c>
      <c r="B54" s="135">
        <v>100</v>
      </c>
      <c r="C54" s="136">
        <v>90.583875501944902</v>
      </c>
      <c r="D54" s="136">
        <v>87.943084457701602</v>
      </c>
      <c r="E54" s="136">
        <v>86.74924683989056</v>
      </c>
      <c r="F54" s="136">
        <v>79.476329214066553</v>
      </c>
      <c r="G54" s="136">
        <v>83.076672226311146</v>
      </c>
      <c r="H54" s="136">
        <v>73.407468914052913</v>
      </c>
      <c r="I54" s="136">
        <v>67.465259004395122</v>
      </c>
      <c r="J54" s="136">
        <v>67.106070950484636</v>
      </c>
      <c r="K54" s="136">
        <v>77.605632474144144</v>
      </c>
      <c r="L54" s="136">
        <v>70.195123358812012</v>
      </c>
      <c r="M54" s="136">
        <v>67.580857312344435</v>
      </c>
      <c r="N54" s="136">
        <v>72.174195246550227</v>
      </c>
      <c r="O54" s="136">
        <v>68.985951554699668</v>
      </c>
      <c r="P54" s="136">
        <v>57.763232394680131</v>
      </c>
      <c r="Q54" s="136">
        <v>56.090483537391464</v>
      </c>
      <c r="R54" s="136">
        <v>57.330564177824037</v>
      </c>
      <c r="S54" s="136">
        <v>65.056903889056699</v>
      </c>
      <c r="T54" s="136">
        <v>56.970257042766107</v>
      </c>
      <c r="U54" s="136">
        <v>55.990524619692764</v>
      </c>
      <c r="V54" s="136">
        <v>57.672614567550987</v>
      </c>
      <c r="W54" s="136">
        <v>54.361299695295472</v>
      </c>
      <c r="X54" s="136">
        <v>53.325613214850094</v>
      </c>
      <c r="Y54" s="136">
        <v>56.515493909701441</v>
      </c>
      <c r="Z54" s="136">
        <v>57.589423369854849</v>
      </c>
      <c r="AA54" s="136">
        <v>64.025268297392955</v>
      </c>
    </row>
    <row r="55" spans="1:31">
      <c r="A55" s="125" t="s">
        <v>444</v>
      </c>
      <c r="B55" s="135">
        <v>100</v>
      </c>
      <c r="C55" s="136">
        <v>95.476591141127486</v>
      </c>
      <c r="D55" s="136">
        <v>100.23946579808545</v>
      </c>
      <c r="E55" s="136">
        <v>112.23849514855914</v>
      </c>
      <c r="F55" s="136">
        <v>115.97300804899722</v>
      </c>
      <c r="G55" s="136">
        <v>121.94108502050399</v>
      </c>
      <c r="H55" s="136">
        <v>118.09943098034212</v>
      </c>
      <c r="I55" s="136">
        <v>112.53580520965279</v>
      </c>
      <c r="J55" s="136">
        <v>115.15300794337101</v>
      </c>
      <c r="K55" s="136">
        <v>124.62065587778045</v>
      </c>
      <c r="L55" s="136">
        <v>113.37107247599853</v>
      </c>
      <c r="M55" s="136">
        <v>109.79741026703702</v>
      </c>
      <c r="N55" s="136">
        <v>112.93432883282175</v>
      </c>
      <c r="O55" s="136">
        <v>115.12056262093162</v>
      </c>
      <c r="P55" s="136">
        <v>103.75224698972173</v>
      </c>
      <c r="Q55" s="136">
        <v>93.340105920878727</v>
      </c>
      <c r="R55" s="136">
        <v>103.16883575703852</v>
      </c>
      <c r="S55" s="136">
        <v>108.83530117792712</v>
      </c>
      <c r="T55" s="136">
        <v>106.00580360580176</v>
      </c>
      <c r="U55" s="136">
        <v>106.6865647039922</v>
      </c>
      <c r="V55" s="136">
        <v>128.45649352580656</v>
      </c>
      <c r="W55" s="136">
        <v>114.64787131166382</v>
      </c>
      <c r="X55" s="136">
        <v>118.09051529203848</v>
      </c>
      <c r="Y55" s="136">
        <v>119.8214791509096</v>
      </c>
      <c r="Z55" s="136">
        <v>117.59962430415241</v>
      </c>
      <c r="AA55" s="136">
        <v>114.909011335641</v>
      </c>
    </row>
    <row r="56" spans="1:31">
      <c r="A56" s="125" t="s">
        <v>445</v>
      </c>
      <c r="B56" s="135">
        <v>100</v>
      </c>
      <c r="C56" s="136">
        <v>122.61232851754656</v>
      </c>
      <c r="D56" s="136">
        <v>123.70508700590375</v>
      </c>
      <c r="E56" s="136">
        <v>117.6243647541778</v>
      </c>
      <c r="F56" s="136">
        <v>114.01368758503864</v>
      </c>
      <c r="G56" s="136">
        <v>127.48022064495623</v>
      </c>
      <c r="H56" s="136">
        <v>124.17451961654604</v>
      </c>
      <c r="I56" s="136">
        <v>106.25351299177039</v>
      </c>
      <c r="J56" s="136">
        <v>101.39424586484526</v>
      </c>
      <c r="K56" s="136">
        <v>107.36216473944746</v>
      </c>
      <c r="L56" s="136">
        <v>98.557105256017152</v>
      </c>
      <c r="M56" s="136">
        <v>105.26280085746072</v>
      </c>
      <c r="N56" s="136">
        <v>127.30113074725453</v>
      </c>
      <c r="O56" s="136">
        <v>117.23866248531813</v>
      </c>
      <c r="P56" s="136">
        <v>120.46257137430177</v>
      </c>
      <c r="Q56" s="136">
        <v>126.49706749983527</v>
      </c>
      <c r="R56" s="136">
        <v>128.59197351640302</v>
      </c>
      <c r="S56" s="136">
        <v>145.53573851324373</v>
      </c>
      <c r="T56" s="136">
        <v>144.32126091692479</v>
      </c>
      <c r="U56" s="136">
        <v>148.66719514984243</v>
      </c>
      <c r="V56" s="136">
        <v>159.54089800791562</v>
      </c>
      <c r="W56" s="136">
        <v>148.37472041431013</v>
      </c>
      <c r="X56" s="136">
        <v>150.76646212171136</v>
      </c>
      <c r="Y56" s="136">
        <v>162.47116923995333</v>
      </c>
      <c r="Z56" s="136">
        <v>160.40708064084723</v>
      </c>
      <c r="AA56" s="136">
        <v>163.25100495792162</v>
      </c>
    </row>
    <row r="57" spans="1:31">
      <c r="A57" s="125" t="s">
        <v>446</v>
      </c>
      <c r="B57" s="135">
        <v>100</v>
      </c>
      <c r="C57" s="136">
        <v>96.25263373256621</v>
      </c>
      <c r="D57" s="136">
        <v>104.61664873086485</v>
      </c>
      <c r="E57" s="136">
        <v>107.92656250575104</v>
      </c>
      <c r="F57" s="136">
        <v>106.20360864355459</v>
      </c>
      <c r="G57" s="136">
        <v>107.9614652926053</v>
      </c>
      <c r="H57" s="136">
        <v>101.28636442037831</v>
      </c>
      <c r="I57" s="136">
        <v>93.520024744172076</v>
      </c>
      <c r="J57" s="136">
        <v>91.49684345541651</v>
      </c>
      <c r="K57" s="136">
        <v>87.051459526664914</v>
      </c>
      <c r="L57" s="136">
        <v>90.178089248837452</v>
      </c>
      <c r="M57" s="136">
        <v>85.791900446590674</v>
      </c>
      <c r="N57" s="136">
        <v>93.162404444102037</v>
      </c>
      <c r="O57" s="136">
        <v>83.949172911832889</v>
      </c>
      <c r="P57" s="136">
        <v>83.572502036101667</v>
      </c>
      <c r="Q57" s="136">
        <v>63.873610282081778</v>
      </c>
      <c r="R57" s="136">
        <v>66.600990198409022</v>
      </c>
      <c r="S57" s="136">
        <v>73.004978914274574</v>
      </c>
      <c r="T57" s="136">
        <v>68.889953036079206</v>
      </c>
      <c r="U57" s="136">
        <v>59.394072389902966</v>
      </c>
      <c r="V57" s="136">
        <v>64.629338114972811</v>
      </c>
      <c r="W57" s="136">
        <v>57.959072865215461</v>
      </c>
      <c r="X57" s="136">
        <v>59.470795061369884</v>
      </c>
      <c r="Y57" s="136">
        <v>64.739542077974846</v>
      </c>
      <c r="Z57" s="136">
        <v>63.506636035134797</v>
      </c>
      <c r="AA57" s="136">
        <v>66.903692549854185</v>
      </c>
    </row>
    <row r="58" spans="1:31">
      <c r="A58" s="125" t="s">
        <v>908</v>
      </c>
      <c r="B58" s="135">
        <v>100.00000000000001</v>
      </c>
      <c r="C58" s="136">
        <v>32.117964110238809</v>
      </c>
      <c r="D58" s="136">
        <v>28.225494048564602</v>
      </c>
      <c r="E58" s="136">
        <v>64.168206431619097</v>
      </c>
      <c r="F58" s="136">
        <v>70.464660652525907</v>
      </c>
      <c r="G58" s="136">
        <v>58.097212816418207</v>
      </c>
      <c r="H58" s="136">
        <v>53.444753790887368</v>
      </c>
      <c r="I58" s="136">
        <v>64.140058692217011</v>
      </c>
      <c r="J58" s="136">
        <v>50.431830912906435</v>
      </c>
      <c r="K58" s="136">
        <v>55.653097226750937</v>
      </c>
      <c r="L58" s="136">
        <v>65.710758288951865</v>
      </c>
      <c r="M58" s="136">
        <v>76.065782103054161</v>
      </c>
      <c r="N58" s="136">
        <v>86.953104751394136</v>
      </c>
      <c r="O58" s="136">
        <v>101.01972849972549</v>
      </c>
      <c r="P58" s="136">
        <v>49.564267420245748</v>
      </c>
      <c r="Q58" s="136">
        <v>64.132812739499641</v>
      </c>
      <c r="R58" s="136">
        <v>92.281666903553571</v>
      </c>
      <c r="S58" s="136">
        <v>108.28156657497748</v>
      </c>
      <c r="T58" s="136">
        <v>101.83378341847326</v>
      </c>
      <c r="U58" s="136">
        <v>105.6270396660173</v>
      </c>
      <c r="V58" s="136">
        <v>104.19429186140164</v>
      </c>
      <c r="W58" s="136">
        <v>82.872518609557403</v>
      </c>
      <c r="X58" s="136">
        <v>93.100459560616571</v>
      </c>
      <c r="Y58" s="136">
        <v>91.973992603554407</v>
      </c>
      <c r="Z58" s="136">
        <v>89.683156782908469</v>
      </c>
      <c r="AA58" s="136">
        <v>88.711920428291535</v>
      </c>
    </row>
    <row r="59" spans="1:31" ht="20.25" customHeight="1">
      <c r="A59" s="125" t="s">
        <v>455</v>
      </c>
      <c r="B59" s="135">
        <v>100</v>
      </c>
      <c r="C59" s="136">
        <v>96.931982730610329</v>
      </c>
      <c r="D59" s="136">
        <v>92.947186841089717</v>
      </c>
      <c r="E59" s="136">
        <v>93.824607961049111</v>
      </c>
      <c r="F59" s="136">
        <v>92.087492429516075</v>
      </c>
      <c r="G59" s="136">
        <v>98.010014069214108</v>
      </c>
      <c r="H59" s="136">
        <v>95.482571610206278</v>
      </c>
      <c r="I59" s="136">
        <v>91.126963299109093</v>
      </c>
      <c r="J59" s="136">
        <v>89.33160684786489</v>
      </c>
      <c r="K59" s="136">
        <v>89.640344636590612</v>
      </c>
      <c r="L59" s="136">
        <v>88.270867534684797</v>
      </c>
      <c r="M59" s="136">
        <v>85.673514421131372</v>
      </c>
      <c r="N59" s="136">
        <v>88.252712740548816</v>
      </c>
      <c r="O59" s="136">
        <v>86.731751191929277</v>
      </c>
      <c r="P59" s="136">
        <v>85.085639067445683</v>
      </c>
      <c r="Q59" s="136">
        <v>72.24594734372279</v>
      </c>
      <c r="R59" s="136">
        <v>78.511680869462097</v>
      </c>
      <c r="S59" s="136">
        <v>84.41627495232305</v>
      </c>
      <c r="T59" s="136">
        <v>81.624828932462776</v>
      </c>
      <c r="U59" s="136">
        <v>81.945458562157029</v>
      </c>
      <c r="V59" s="136">
        <v>84.222478920551879</v>
      </c>
      <c r="W59" s="136">
        <v>79.610638564225013</v>
      </c>
      <c r="X59" s="136">
        <v>78.6170654654385</v>
      </c>
      <c r="Y59" s="136">
        <v>84.255651901075296</v>
      </c>
      <c r="Z59" s="136">
        <v>84.692802220439745</v>
      </c>
      <c r="AA59" s="136">
        <v>83.617015399930381</v>
      </c>
    </row>
    <row r="60" spans="1:31" ht="12.75" customHeight="1">
      <c r="A60" s="486"/>
      <c r="B60" s="505"/>
      <c r="C60" s="505"/>
      <c r="D60" s="505"/>
      <c r="E60" s="505"/>
      <c r="F60" s="505"/>
      <c r="G60" s="505"/>
      <c r="H60" s="505"/>
      <c r="I60" s="505"/>
      <c r="J60" s="505"/>
      <c r="K60" s="505"/>
    </row>
    <row r="61" spans="1:31" ht="26.15" customHeight="1">
      <c r="B61" s="1340" t="s">
        <v>476</v>
      </c>
      <c r="C61" s="1340"/>
      <c r="D61" s="1340"/>
      <c r="E61" s="1340"/>
      <c r="F61" s="1340"/>
      <c r="G61" s="1340"/>
      <c r="H61" s="1340" t="s">
        <v>476</v>
      </c>
      <c r="I61" s="1340"/>
      <c r="J61" s="1340"/>
      <c r="K61" s="1340"/>
      <c r="L61" s="1340"/>
      <c r="M61" s="1340"/>
      <c r="N61" s="1340" t="s">
        <v>476</v>
      </c>
      <c r="O61" s="1340"/>
      <c r="P61" s="1340"/>
      <c r="Q61" s="1340"/>
      <c r="R61" s="1340"/>
      <c r="S61" s="1340"/>
      <c r="T61" s="1340" t="s">
        <v>476</v>
      </c>
      <c r="U61" s="1340"/>
      <c r="V61" s="1340"/>
      <c r="W61" s="1340"/>
      <c r="X61" s="1340"/>
      <c r="Y61" s="1340"/>
      <c r="Z61" s="1340" t="s">
        <v>476</v>
      </c>
      <c r="AA61" s="1340"/>
      <c r="AB61" s="1340"/>
      <c r="AC61" s="1155"/>
      <c r="AD61" s="1155"/>
      <c r="AE61" s="1155"/>
    </row>
    <row r="62" spans="1:31">
      <c r="A62" s="486"/>
      <c r="B62" s="486"/>
      <c r="C62" s="486"/>
      <c r="D62" s="486"/>
      <c r="E62" s="486"/>
      <c r="F62" s="486"/>
      <c r="G62" s="486"/>
      <c r="H62" s="486"/>
    </row>
    <row r="63" spans="1:31">
      <c r="A63" s="125" t="s">
        <v>431</v>
      </c>
      <c r="B63" s="141">
        <v>11.186032388821255</v>
      </c>
      <c r="C63" s="141">
        <v>11.250210400602597</v>
      </c>
      <c r="D63" s="141">
        <v>11.263285113172442</v>
      </c>
      <c r="E63" s="141">
        <v>11.398730551825556</v>
      </c>
      <c r="F63" s="141">
        <v>11.531080801843727</v>
      </c>
      <c r="G63" s="141">
        <v>12.861388745328179</v>
      </c>
      <c r="H63" s="141">
        <v>13.592149084006651</v>
      </c>
      <c r="I63" s="141">
        <v>13.152508720137735</v>
      </c>
      <c r="J63" s="141">
        <v>12.808917443151223</v>
      </c>
      <c r="K63" s="141">
        <v>11.735743607536319</v>
      </c>
      <c r="L63" s="141">
        <v>11.079750010452978</v>
      </c>
      <c r="M63" s="141">
        <v>11.31286489622889</v>
      </c>
      <c r="N63" s="141">
        <v>10.258860408267196</v>
      </c>
      <c r="O63" s="141">
        <v>10.817784125806105</v>
      </c>
      <c r="P63" s="141">
        <v>10.280991310904012</v>
      </c>
      <c r="Q63" s="141">
        <v>11.330495015180576</v>
      </c>
      <c r="R63" s="141">
        <v>9.9654662831373404</v>
      </c>
      <c r="S63" s="141">
        <v>10.203155038863553</v>
      </c>
      <c r="T63" s="141">
        <v>10.407557903929932</v>
      </c>
      <c r="U63" s="141">
        <v>10.880636650710942</v>
      </c>
      <c r="V63" s="141">
        <v>10.258354734170943</v>
      </c>
      <c r="W63" s="141">
        <v>10.483397481356459</v>
      </c>
      <c r="X63" s="141">
        <v>10.969155768898048</v>
      </c>
      <c r="Y63" s="141">
        <v>10.715595529237381</v>
      </c>
      <c r="Z63" s="141">
        <v>10.942461650154765</v>
      </c>
      <c r="AA63" s="141">
        <v>10.761953450712282</v>
      </c>
    </row>
    <row r="64" spans="1:31">
      <c r="A64" s="125" t="s">
        <v>432</v>
      </c>
      <c r="B64" s="141">
        <v>14.673957064729189</v>
      </c>
      <c r="C64" s="141">
        <v>15.59022902702065</v>
      </c>
      <c r="D64" s="141">
        <v>14.484510451911138</v>
      </c>
      <c r="E64" s="141">
        <v>14.204238424300849</v>
      </c>
      <c r="F64" s="141">
        <v>12.776819344687762</v>
      </c>
      <c r="G64" s="141">
        <v>13.243364185834434</v>
      </c>
      <c r="H64" s="141">
        <v>13.671726980066635</v>
      </c>
      <c r="I64" s="141">
        <v>13.248925483031195</v>
      </c>
      <c r="J64" s="141">
        <v>12.825282783588829</v>
      </c>
      <c r="K64" s="141">
        <v>12.250553287953267</v>
      </c>
      <c r="L64" s="141">
        <v>12.977198558033042</v>
      </c>
      <c r="M64" s="141">
        <v>13.105297896650967</v>
      </c>
      <c r="N64" s="141">
        <v>13.734615824575723</v>
      </c>
      <c r="O64" s="141">
        <v>12.55983903320668</v>
      </c>
      <c r="P64" s="141">
        <v>13.011791713189067</v>
      </c>
      <c r="Q64" s="141">
        <v>14.013389930863225</v>
      </c>
      <c r="R64" s="141">
        <v>14.247016400824265</v>
      </c>
      <c r="S64" s="141">
        <v>13.50592784925613</v>
      </c>
      <c r="T64" s="141">
        <v>14.145700241011463</v>
      </c>
      <c r="U64" s="141">
        <v>13.971009767581355</v>
      </c>
      <c r="V64" s="141">
        <v>13.997227020997487</v>
      </c>
      <c r="W64" s="141">
        <v>14.650317932715977</v>
      </c>
      <c r="X64" s="141">
        <v>15.086472967428485</v>
      </c>
      <c r="Y64" s="141">
        <v>14.436859877928493</v>
      </c>
      <c r="Z64" s="141">
        <v>15.607419219933828</v>
      </c>
      <c r="AA64" s="141">
        <v>15.924914074204636</v>
      </c>
    </row>
    <row r="65" spans="1:27">
      <c r="A65" s="125" t="s">
        <v>434</v>
      </c>
      <c r="B65" s="141">
        <v>2.183611168071113</v>
      </c>
      <c r="C65" s="141">
        <v>2.4674324671349686</v>
      </c>
      <c r="D65" s="141">
        <v>2.9091245139806254</v>
      </c>
      <c r="E65" s="141">
        <v>3.0207438600105356</v>
      </c>
      <c r="F65" s="141">
        <v>2.7544239064105711</v>
      </c>
      <c r="G65" s="141">
        <v>2.6397377443918173</v>
      </c>
      <c r="H65" s="141">
        <v>2.520950393322793</v>
      </c>
      <c r="I65" s="141">
        <v>2.5798920734267123</v>
      </c>
      <c r="J65" s="141">
        <v>2.5923679007304576</v>
      </c>
      <c r="K65" s="141">
        <v>2.8634378542877292</v>
      </c>
      <c r="L65" s="141">
        <v>2.8527747018597003</v>
      </c>
      <c r="M65" s="141">
        <v>2.6217124029811436</v>
      </c>
      <c r="N65" s="141">
        <v>2.7621870285017707</v>
      </c>
      <c r="O65" s="141">
        <v>2.8028384891000293</v>
      </c>
      <c r="P65" s="141">
        <v>2.8285829497031854</v>
      </c>
      <c r="Q65" s="141">
        <v>3.4011511661927503</v>
      </c>
      <c r="R65" s="141">
        <v>2.9693502911010299</v>
      </c>
      <c r="S65" s="141">
        <v>2.8288012050112021</v>
      </c>
      <c r="T65" s="141">
        <v>2.6731684756558218</v>
      </c>
      <c r="U65" s="141">
        <v>2.6304471364035709</v>
      </c>
      <c r="V65" s="141">
        <v>2.6703639487942334</v>
      </c>
      <c r="W65" s="141">
        <v>2.741028449841846</v>
      </c>
      <c r="X65" s="141">
        <v>2.8976237999158534</v>
      </c>
      <c r="Y65" s="141">
        <v>2.8023180642982868</v>
      </c>
      <c r="Z65" s="141">
        <v>2.8053351650727989</v>
      </c>
      <c r="AA65" s="141">
        <v>2.4629409489711578</v>
      </c>
    </row>
    <row r="66" spans="1:27">
      <c r="A66" s="125" t="s">
        <v>437</v>
      </c>
      <c r="B66" s="141">
        <v>16.096472818248145</v>
      </c>
      <c r="C66" s="141">
        <v>17.360395901147466</v>
      </c>
      <c r="D66" s="141">
        <v>16.889657548085136</v>
      </c>
      <c r="E66" s="141">
        <v>17.133195555842299</v>
      </c>
      <c r="F66" s="141">
        <v>17.900475043872564</v>
      </c>
      <c r="G66" s="141">
        <v>16.378830253146553</v>
      </c>
      <c r="H66" s="141">
        <v>16.682564665456503</v>
      </c>
      <c r="I66" s="141">
        <v>18.618046991118007</v>
      </c>
      <c r="J66" s="141">
        <v>18.428746137325472</v>
      </c>
      <c r="K66" s="141">
        <v>18.592781252116662</v>
      </c>
      <c r="L66" s="141">
        <v>18.601067337229495</v>
      </c>
      <c r="M66" s="141">
        <v>18.939346719286934</v>
      </c>
      <c r="N66" s="141">
        <v>17.855111456520937</v>
      </c>
      <c r="O66" s="141">
        <v>18.483300192148359</v>
      </c>
      <c r="P66" s="141">
        <v>19.458513281070417</v>
      </c>
      <c r="Q66" s="141">
        <v>14.628153684769574</v>
      </c>
      <c r="R66" s="141">
        <v>18.672267241274113</v>
      </c>
      <c r="S66" s="141">
        <v>18.650856567819986</v>
      </c>
      <c r="T66" s="141">
        <v>18.747392372722487</v>
      </c>
      <c r="U66" s="141">
        <v>18.956421298624385</v>
      </c>
      <c r="V66" s="141">
        <v>17.867466107057695</v>
      </c>
      <c r="W66" s="141">
        <v>19.57089490242058</v>
      </c>
      <c r="X66" s="141">
        <v>15.575250649890375</v>
      </c>
      <c r="Y66" s="141">
        <v>17.86563917666507</v>
      </c>
      <c r="Z66" s="141">
        <v>17.680353160079907</v>
      </c>
      <c r="AA66" s="141">
        <v>18.235591604208629</v>
      </c>
    </row>
    <row r="67" spans="1:27">
      <c r="A67" s="125" t="s">
        <v>438</v>
      </c>
      <c r="B67" s="141">
        <v>1.2502896725793471</v>
      </c>
      <c r="C67" s="141">
        <v>1.0308816585712568</v>
      </c>
      <c r="D67" s="141">
        <v>1.3134649522791961</v>
      </c>
      <c r="E67" s="141">
        <v>1.0202777230584927</v>
      </c>
      <c r="F67" s="141">
        <v>0.9588756703051623</v>
      </c>
      <c r="G67" s="141">
        <v>1.0330956081701994</v>
      </c>
      <c r="H67" s="141">
        <v>0.78207083753967976</v>
      </c>
      <c r="I67" s="141">
        <v>0.84236325817807178</v>
      </c>
      <c r="J67" s="141">
        <v>0.92758509995490268</v>
      </c>
      <c r="K67" s="141">
        <v>0.92893613465332336</v>
      </c>
      <c r="L67" s="141">
        <v>0.95516089966109108</v>
      </c>
      <c r="M67" s="141">
        <v>0.97902670975348405</v>
      </c>
      <c r="N67" s="141">
        <v>1.0488251933203998</v>
      </c>
      <c r="O67" s="141">
        <v>1.0275332300044269</v>
      </c>
      <c r="P67" s="141">
        <v>0.9674072016909494</v>
      </c>
      <c r="Q67" s="141">
        <v>1.132194783631576</v>
      </c>
      <c r="R67" s="141">
        <v>0.88775457586290019</v>
      </c>
      <c r="S67" s="141">
        <v>1.0663366867355115</v>
      </c>
      <c r="T67" s="141">
        <v>0.96637626300895008</v>
      </c>
      <c r="U67" s="141">
        <v>0.94431814530525127</v>
      </c>
      <c r="V67" s="141">
        <v>1.0758400984140875</v>
      </c>
      <c r="W67" s="141">
        <v>0.92509941523310879</v>
      </c>
      <c r="X67" s="141">
        <v>0.89355101308903329</v>
      </c>
      <c r="Y67" s="141">
        <v>0.95696351189189377</v>
      </c>
      <c r="Z67" s="141">
        <v>1.0206978348859246</v>
      </c>
      <c r="AA67" s="141">
        <v>1.0767292212646027</v>
      </c>
    </row>
    <row r="68" spans="1:27">
      <c r="A68" s="125" t="s">
        <v>439</v>
      </c>
      <c r="B68" s="141">
        <v>8.0777061546987845</v>
      </c>
      <c r="C68" s="141">
        <v>7.1864565186935181</v>
      </c>
      <c r="D68" s="141">
        <v>6.7569521382809894</v>
      </c>
      <c r="E68" s="141">
        <v>6.424763953713251</v>
      </c>
      <c r="F68" s="141">
        <v>6.4083118552541487</v>
      </c>
      <c r="G68" s="141">
        <v>6.5134768090784387</v>
      </c>
      <c r="H68" s="141">
        <v>5.8649056027676902</v>
      </c>
      <c r="I68" s="141">
        <v>5.6811853307681295</v>
      </c>
      <c r="J68" s="141">
        <v>5.613829546363414</v>
      </c>
      <c r="K68" s="141">
        <v>6.0665904191001854</v>
      </c>
      <c r="L68" s="141">
        <v>5.7138279127257974</v>
      </c>
      <c r="M68" s="141">
        <v>5.5316990673254809</v>
      </c>
      <c r="N68" s="141">
        <v>5.4019990187670519</v>
      </c>
      <c r="O68" s="141">
        <v>5.0940997545878615</v>
      </c>
      <c r="P68" s="141">
        <v>5.4335594292878433</v>
      </c>
      <c r="Q68" s="141">
        <v>5.9310724814160753</v>
      </c>
      <c r="R68" s="141">
        <v>5.4458179241174705</v>
      </c>
      <c r="S68" s="141">
        <v>5.7088338297322352</v>
      </c>
      <c r="T68" s="141">
        <v>5.7255486743247017</v>
      </c>
      <c r="U68" s="141">
        <v>5.9984677482895048</v>
      </c>
      <c r="V68" s="141">
        <v>5.7851897604759834</v>
      </c>
      <c r="W68" s="141">
        <v>5.4658386191217838</v>
      </c>
      <c r="X68" s="141">
        <v>5.7379340585371832</v>
      </c>
      <c r="Y68" s="141">
        <v>5.7549728700736944</v>
      </c>
      <c r="Z68" s="141">
        <v>5.4745085064052788</v>
      </c>
      <c r="AA68" s="141">
        <v>4.1776206621342942</v>
      </c>
    </row>
    <row r="69" spans="1:27">
      <c r="A69" s="125" t="s">
        <v>440</v>
      </c>
      <c r="B69" s="141">
        <v>15.289084034742796</v>
      </c>
      <c r="C69" s="141">
        <v>14.401581513779949</v>
      </c>
      <c r="D69" s="141">
        <v>13.949293219703963</v>
      </c>
      <c r="E69" s="141">
        <v>13.415308039382698</v>
      </c>
      <c r="F69" s="141">
        <v>13.807654112486702</v>
      </c>
      <c r="G69" s="141">
        <v>13.827804724111321</v>
      </c>
      <c r="H69" s="141">
        <v>13.882303587742692</v>
      </c>
      <c r="I69" s="141">
        <v>13.747182525333292</v>
      </c>
      <c r="J69" s="141">
        <v>14.223001346489074</v>
      </c>
      <c r="K69" s="141">
        <v>13.782182269594246</v>
      </c>
      <c r="L69" s="141">
        <v>15.826099326246956</v>
      </c>
      <c r="M69" s="141">
        <v>15.578661044660043</v>
      </c>
      <c r="N69" s="141">
        <v>15.836873527498561</v>
      </c>
      <c r="O69" s="141">
        <v>16.227271182547632</v>
      </c>
      <c r="P69" s="141">
        <v>17.23072082436147</v>
      </c>
      <c r="Q69" s="141">
        <v>16.893718184739924</v>
      </c>
      <c r="R69" s="141">
        <v>16.164714697537537</v>
      </c>
      <c r="S69" s="141">
        <v>16.230831710782166</v>
      </c>
      <c r="T69" s="141">
        <v>15.95693090368634</v>
      </c>
      <c r="U69" s="141">
        <v>16.103972454606197</v>
      </c>
      <c r="V69" s="141">
        <v>15.568848693945759</v>
      </c>
      <c r="W69" s="141">
        <v>14.320315423919052</v>
      </c>
      <c r="X69" s="141">
        <v>15.933798510170538</v>
      </c>
      <c r="Y69" s="141">
        <v>15.641038898475847</v>
      </c>
      <c r="Z69" s="141">
        <v>15.213225893357057</v>
      </c>
      <c r="AA69" s="141">
        <v>15.416294870990045</v>
      </c>
    </row>
    <row r="70" spans="1:27">
      <c r="A70" s="125" t="s">
        <v>441</v>
      </c>
      <c r="B70" s="141">
        <v>5.4041266557370893</v>
      </c>
      <c r="C70" s="141">
        <v>5.5656591369731405</v>
      </c>
      <c r="D70" s="141">
        <v>5.4195486490353622</v>
      </c>
      <c r="E70" s="141">
        <v>5.2800580402381891</v>
      </c>
      <c r="F70" s="141">
        <v>5.5804829351746523</v>
      </c>
      <c r="G70" s="141">
        <v>5.7670740649545973</v>
      </c>
      <c r="H70" s="141">
        <v>6.2265448667382124</v>
      </c>
      <c r="I70" s="141">
        <v>5.8680856163029036</v>
      </c>
      <c r="J70" s="141">
        <v>5.7457410502106026</v>
      </c>
      <c r="K70" s="141">
        <v>5.2438482498921619</v>
      </c>
      <c r="L70" s="141">
        <v>4.8747961669398832</v>
      </c>
      <c r="M70" s="141">
        <v>4.9990865174692827</v>
      </c>
      <c r="N70" s="141">
        <v>5.4278122827679862</v>
      </c>
      <c r="O70" s="141">
        <v>5.4845889707767004</v>
      </c>
      <c r="P70" s="141">
        <v>5.3501770658336776</v>
      </c>
      <c r="Q70" s="141">
        <v>5.906146253594148</v>
      </c>
      <c r="R70" s="141">
        <v>5.2816142687116034</v>
      </c>
      <c r="S70" s="141">
        <v>5.1670167814659225</v>
      </c>
      <c r="T70" s="141">
        <v>5.3551853386003376</v>
      </c>
      <c r="U70" s="141">
        <v>5.2113473646079234</v>
      </c>
      <c r="V70" s="141">
        <v>4.8774701304743502</v>
      </c>
      <c r="W70" s="141">
        <v>5.1340424683051804</v>
      </c>
      <c r="X70" s="141">
        <v>5.3180605505643079</v>
      </c>
      <c r="Y70" s="141">
        <v>5.1237135897372523</v>
      </c>
      <c r="Z70" s="141">
        <v>4.9537977191821296</v>
      </c>
      <c r="AA70" s="141">
        <v>4.7893779080856476</v>
      </c>
    </row>
    <row r="71" spans="1:27">
      <c r="A71" s="125" t="s">
        <v>442</v>
      </c>
      <c r="B71" s="141">
        <v>0.56953803668703673</v>
      </c>
      <c r="C71" s="141">
        <v>0.57137082611447587</v>
      </c>
      <c r="D71" s="141">
        <v>0.55183162102814909</v>
      </c>
      <c r="E71" s="141">
        <v>0.38416141263872094</v>
      </c>
      <c r="F71" s="141">
        <v>0.35839371788163588</v>
      </c>
      <c r="G71" s="141">
        <v>0.39130034229748972</v>
      </c>
      <c r="H71" s="141">
        <v>0.37884658197401933</v>
      </c>
      <c r="I71" s="141">
        <v>0.37307580839775029</v>
      </c>
      <c r="J71" s="141">
        <v>0.36062501388292739</v>
      </c>
      <c r="K71" s="141">
        <v>0.33148580872609168</v>
      </c>
      <c r="L71" s="141">
        <v>0.32793741018691752</v>
      </c>
      <c r="M71" s="141">
        <v>0.21523159415266116</v>
      </c>
      <c r="N71" s="141">
        <v>0.24631159704450006</v>
      </c>
      <c r="O71" s="141">
        <v>0.27843091639370549</v>
      </c>
      <c r="P71" s="141">
        <v>0.29800497964650519</v>
      </c>
      <c r="Q71" s="141">
        <v>0.31777363929095109</v>
      </c>
      <c r="R71" s="141">
        <v>0.26979749311314799</v>
      </c>
      <c r="S71" s="141">
        <v>0.29406378164569591</v>
      </c>
      <c r="T71" s="141">
        <v>0.25110273688889789</v>
      </c>
      <c r="U71" s="141">
        <v>0.25728450203411662</v>
      </c>
      <c r="V71" s="141">
        <v>0.19322199989047617</v>
      </c>
      <c r="W71" s="141">
        <v>0.21780136116251794</v>
      </c>
      <c r="X71" s="141">
        <v>0.23629563102032744</v>
      </c>
      <c r="Y71" s="141">
        <v>0.20199555731399807</v>
      </c>
      <c r="Z71" s="141">
        <v>0.22394084739859207</v>
      </c>
      <c r="AA71" s="141">
        <v>0.21288948777700095</v>
      </c>
    </row>
    <row r="72" spans="1:27">
      <c r="A72" s="125" t="s">
        <v>443</v>
      </c>
      <c r="B72" s="141">
        <v>7.9257745636226531</v>
      </c>
      <c r="C72" s="141">
        <v>7.4067129971226118</v>
      </c>
      <c r="D72" s="141">
        <v>7.4990657117256134</v>
      </c>
      <c r="E72" s="141">
        <v>7.3280878967537273</v>
      </c>
      <c r="F72" s="141">
        <v>6.8403585750484401</v>
      </c>
      <c r="G72" s="141">
        <v>6.7181601983724022</v>
      </c>
      <c r="H72" s="141">
        <v>6.0933743204370341</v>
      </c>
      <c r="I72" s="141">
        <v>5.8677960329934162</v>
      </c>
      <c r="J72" s="141">
        <v>5.9538567475876576</v>
      </c>
      <c r="K72" s="141">
        <v>6.8616954826649144</v>
      </c>
      <c r="L72" s="141">
        <v>6.302767138762019</v>
      </c>
      <c r="M72" s="141">
        <v>6.2519979890293627</v>
      </c>
      <c r="N72" s="141">
        <v>6.4817996305309427</v>
      </c>
      <c r="O72" s="141">
        <v>6.3041169187233264</v>
      </c>
      <c r="P72" s="141">
        <v>5.3806771982223269</v>
      </c>
      <c r="Q72" s="141">
        <v>6.1534320474320534</v>
      </c>
      <c r="R72" s="141">
        <v>5.7875353354646242</v>
      </c>
      <c r="S72" s="141">
        <v>6.1081391511666059</v>
      </c>
      <c r="T72" s="141">
        <v>5.531814523326025</v>
      </c>
      <c r="U72" s="141">
        <v>5.4154102450722528</v>
      </c>
      <c r="V72" s="141">
        <v>5.4272938461986762</v>
      </c>
      <c r="W72" s="141">
        <v>5.4120330415746229</v>
      </c>
      <c r="X72" s="141">
        <v>5.3760183785242166</v>
      </c>
      <c r="Y72" s="141">
        <v>5.3163088050876031</v>
      </c>
      <c r="Z72" s="141">
        <v>5.389369284186162</v>
      </c>
      <c r="AA72" s="141">
        <v>6.0687390057336987</v>
      </c>
    </row>
    <row r="73" spans="1:27">
      <c r="A73" s="125" t="s">
        <v>444</v>
      </c>
      <c r="B73" s="141">
        <v>10.548475631357944</v>
      </c>
      <c r="C73" s="141">
        <v>10.390094854618761</v>
      </c>
      <c r="D73" s="141">
        <v>11.376068477244143</v>
      </c>
      <c r="E73" s="141">
        <v>12.618704801477801</v>
      </c>
      <c r="F73" s="141">
        <v>13.284523413822688</v>
      </c>
      <c r="G73" s="141">
        <v>13.124093247163101</v>
      </c>
      <c r="H73" s="141">
        <v>13.047082297479889</v>
      </c>
      <c r="I73" s="141">
        <v>13.026673510592801</v>
      </c>
      <c r="J73" s="141">
        <v>13.5975243368999</v>
      </c>
      <c r="K73" s="141">
        <v>14.664802517437188</v>
      </c>
      <c r="L73" s="141">
        <v>13.547980536659807</v>
      </c>
      <c r="M73" s="141">
        <v>13.518708954728973</v>
      </c>
      <c r="N73" s="141">
        <v>13.498565411116639</v>
      </c>
      <c r="O73" s="141">
        <v>14.001175264960096</v>
      </c>
      <c r="P73" s="141">
        <v>12.862664734787723</v>
      </c>
      <c r="Q73" s="141">
        <v>13.628388427801644</v>
      </c>
      <c r="R73" s="141">
        <v>13.861299845409194</v>
      </c>
      <c r="S73" s="141">
        <v>13.599824476444441</v>
      </c>
      <c r="T73" s="141">
        <v>13.699258555794657</v>
      </c>
      <c r="U73" s="141">
        <v>13.733288552162216</v>
      </c>
      <c r="V73" s="141">
        <v>16.08858120793224</v>
      </c>
      <c r="W73" s="141">
        <v>15.190938026988805</v>
      </c>
      <c r="X73" s="141">
        <v>15.84484126287049</v>
      </c>
      <c r="Y73" s="141">
        <v>15.001177065493728</v>
      </c>
      <c r="Z73" s="141">
        <v>14.647015315426886</v>
      </c>
      <c r="AA73" s="141">
        <v>14.496031700007936</v>
      </c>
    </row>
    <row r="74" spans="1:27">
      <c r="A74" s="125" t="s">
        <v>445</v>
      </c>
      <c r="B74" s="141">
        <v>0.75639526758240161</v>
      </c>
      <c r="C74" s="141">
        <v>0.95678828004251026</v>
      </c>
      <c r="D74" s="141">
        <v>1.0067001010704051</v>
      </c>
      <c r="E74" s="141">
        <v>0.94826415783567219</v>
      </c>
      <c r="F74" s="141">
        <v>0.93649432136453759</v>
      </c>
      <c r="G74" s="141">
        <v>0.9838324840777003</v>
      </c>
      <c r="H74" s="141">
        <v>0.98368757154665643</v>
      </c>
      <c r="I74" s="141">
        <v>0.88195251417717435</v>
      </c>
      <c r="J74" s="141">
        <v>0.85853294750276299</v>
      </c>
      <c r="K74" s="141">
        <v>0.90593397041862311</v>
      </c>
      <c r="L74" s="141">
        <v>0.84453829541189651</v>
      </c>
      <c r="M74" s="141">
        <v>0.9293453753942621</v>
      </c>
      <c r="N74" s="141">
        <v>1.0910709695484551</v>
      </c>
      <c r="O74" s="141">
        <v>1.0224487372029103</v>
      </c>
      <c r="P74" s="141">
        <v>1.0708895168090853</v>
      </c>
      <c r="Q74" s="141">
        <v>1.3243896265170991</v>
      </c>
      <c r="R74" s="141">
        <v>1.2388775675126513</v>
      </c>
      <c r="S74" s="141">
        <v>1.3040440831782767</v>
      </c>
      <c r="T74" s="141">
        <v>1.3373861874725679</v>
      </c>
      <c r="U74" s="141">
        <v>1.372268394480874</v>
      </c>
      <c r="V74" s="141">
        <v>1.4328238943533018</v>
      </c>
      <c r="W74" s="141">
        <v>1.4097354119287193</v>
      </c>
      <c r="X74" s="141">
        <v>1.4505634086423327</v>
      </c>
      <c r="Y74" s="141">
        <v>1.4585659330719838</v>
      </c>
      <c r="Z74" s="141">
        <v>1.4326029308564252</v>
      </c>
      <c r="AA74" s="141">
        <v>1.4767602860212339</v>
      </c>
    </row>
    <row r="75" spans="1:27">
      <c r="A75" s="125" t="s">
        <v>446</v>
      </c>
      <c r="B75" s="141">
        <v>5.7755123017257439</v>
      </c>
      <c r="C75" s="141">
        <v>5.7350345524335093</v>
      </c>
      <c r="D75" s="141">
        <v>6.5006243033847486</v>
      </c>
      <c r="E75" s="141">
        <v>6.6435789392662405</v>
      </c>
      <c r="F75" s="141">
        <v>6.660842119009792</v>
      </c>
      <c r="G75" s="141">
        <v>6.3619292052079857</v>
      </c>
      <c r="H75" s="141">
        <v>6.1265698424532387</v>
      </c>
      <c r="I75" s="141">
        <v>5.9271815257882334</v>
      </c>
      <c r="J75" s="141">
        <v>5.9155002757958659</v>
      </c>
      <c r="K75" s="141">
        <v>5.6087108702860542</v>
      </c>
      <c r="L75" s="141">
        <v>5.9003007260366163</v>
      </c>
      <c r="M75" s="141">
        <v>5.7834930639369411</v>
      </c>
      <c r="N75" s="141">
        <v>6.0968167007748164</v>
      </c>
      <c r="O75" s="141">
        <v>5.5902189706635328</v>
      </c>
      <c r="P75" s="141">
        <v>5.6728023540247365</v>
      </c>
      <c r="Q75" s="141">
        <v>5.1062078289966815</v>
      </c>
      <c r="R75" s="141">
        <v>4.8993326080685442</v>
      </c>
      <c r="S75" s="141">
        <v>4.9947851174996467</v>
      </c>
      <c r="T75" s="141">
        <v>4.8744331403670067</v>
      </c>
      <c r="U75" s="141">
        <v>4.1860915999057955</v>
      </c>
      <c r="V75" s="141">
        <v>4.4319229512055323</v>
      </c>
      <c r="W75" s="141">
        <v>4.2047563537581736</v>
      </c>
      <c r="X75" s="141">
        <v>4.3689535654488401</v>
      </c>
      <c r="Y75" s="141">
        <v>4.4377322261827201</v>
      </c>
      <c r="Z75" s="141">
        <v>4.3307500524952642</v>
      </c>
      <c r="AA75" s="141">
        <v>4.6211060931132151</v>
      </c>
    </row>
    <row r="76" spans="1:27">
      <c r="A76" s="125" t="s">
        <v>908</v>
      </c>
      <c r="B76" s="141">
        <v>0.26302424139649905</v>
      </c>
      <c r="C76" s="141">
        <v>8.7151865744594909E-2</v>
      </c>
      <c r="D76" s="141">
        <v>7.9873199098083242E-2</v>
      </c>
      <c r="E76" s="141">
        <v>0.17988664365597248</v>
      </c>
      <c r="F76" s="141">
        <v>0.20126418283762312</v>
      </c>
      <c r="G76" s="141">
        <v>0.15591238786577483</v>
      </c>
      <c r="H76" s="141">
        <v>0.14722336846830603</v>
      </c>
      <c r="I76" s="141">
        <v>0.18513060975457998</v>
      </c>
      <c r="J76" s="141">
        <v>0.14848937051691197</v>
      </c>
      <c r="K76" s="141">
        <v>0.16329827533323188</v>
      </c>
      <c r="L76" s="141">
        <v>0.1958009797938029</v>
      </c>
      <c r="M76" s="141">
        <v>0.23352776840157791</v>
      </c>
      <c r="N76" s="141">
        <v>0.25915095076502381</v>
      </c>
      <c r="O76" s="141">
        <v>0.30635421387863188</v>
      </c>
      <c r="P76" s="141">
        <v>0.15321744046900199</v>
      </c>
      <c r="Q76" s="141">
        <v>0.23348692957372186</v>
      </c>
      <c r="R76" s="141">
        <v>0.30915546786557907</v>
      </c>
      <c r="S76" s="141">
        <v>0.33738372039862435</v>
      </c>
      <c r="T76" s="141">
        <v>0.32814468321080698</v>
      </c>
      <c r="U76" s="141">
        <v>0.33903614021561224</v>
      </c>
      <c r="V76" s="141">
        <v>0.3253956060892324</v>
      </c>
      <c r="W76" s="141">
        <v>0.27380111167317417</v>
      </c>
      <c r="X76" s="141">
        <v>0.31148043499997896</v>
      </c>
      <c r="Y76" s="141">
        <v>0.28711889454205702</v>
      </c>
      <c r="Z76" s="141">
        <v>0.27852242056497756</v>
      </c>
      <c r="AA76" s="141">
        <v>0.27905068677561756</v>
      </c>
    </row>
    <row r="77" spans="1:27" ht="20.25" customHeight="1">
      <c r="A77" s="125" t="s">
        <v>455</v>
      </c>
      <c r="B77" s="142">
        <v>100</v>
      </c>
      <c r="C77" s="142">
        <v>100</v>
      </c>
      <c r="D77" s="142">
        <v>100</v>
      </c>
      <c r="E77" s="142">
        <v>100</v>
      </c>
      <c r="F77" s="142">
        <v>100</v>
      </c>
      <c r="G77" s="142">
        <v>100</v>
      </c>
      <c r="H77" s="142">
        <v>100</v>
      </c>
      <c r="I77" s="142">
        <v>100</v>
      </c>
      <c r="J77" s="142">
        <v>99.999999999999986</v>
      </c>
      <c r="K77" s="142">
        <v>100</v>
      </c>
      <c r="L77" s="142">
        <v>100</v>
      </c>
      <c r="M77" s="142">
        <v>100</v>
      </c>
      <c r="N77" s="142">
        <v>100</v>
      </c>
      <c r="O77" s="142">
        <v>100</v>
      </c>
      <c r="P77" s="142">
        <v>100</v>
      </c>
      <c r="Q77" s="142">
        <v>100</v>
      </c>
      <c r="R77" s="142">
        <v>100</v>
      </c>
      <c r="S77" s="142">
        <v>100</v>
      </c>
      <c r="T77" s="142">
        <v>100</v>
      </c>
      <c r="U77" s="142">
        <v>100</v>
      </c>
      <c r="V77" s="142">
        <v>100</v>
      </c>
      <c r="W77" s="142">
        <v>100</v>
      </c>
      <c r="X77" s="142">
        <v>100</v>
      </c>
      <c r="Y77" s="142">
        <v>100</v>
      </c>
      <c r="Z77" s="142">
        <v>100</v>
      </c>
      <c r="AA77" s="142">
        <v>100</v>
      </c>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&amp;"Arial,Fett"Bergematerial mineralischer Rohstoffe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4">
    <pageSetUpPr autoPageBreaks="0"/>
  </sheetPr>
  <dimension ref="A1:AH7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348" customWidth="1"/>
    <col min="2" max="26" width="10.54296875" style="348" customWidth="1"/>
    <col min="27" max="27" width="10.54296875" style="678" customWidth="1"/>
    <col min="28" max="33" width="11.453125" style="348"/>
    <col min="34" max="34" width="19" style="348" customWidth="1"/>
    <col min="35" max="16384" width="11.453125" style="348"/>
  </cols>
  <sheetData>
    <row r="1" spans="1:34" ht="13">
      <c r="A1" s="588" t="s">
        <v>322</v>
      </c>
    </row>
    <row r="3" spans="1:34" ht="13">
      <c r="A3" s="154" t="s">
        <v>935</v>
      </c>
      <c r="B3" s="154" t="s">
        <v>1392</v>
      </c>
      <c r="C3" s="376"/>
      <c r="D3" s="376"/>
      <c r="E3" s="376"/>
      <c r="F3" s="376"/>
      <c r="G3" s="376"/>
      <c r="H3" s="376"/>
    </row>
    <row r="4" spans="1:34" ht="13">
      <c r="A4" s="154"/>
      <c r="B4" s="162"/>
      <c r="C4" s="162"/>
      <c r="D4" s="162"/>
      <c r="E4" s="162"/>
      <c r="F4" s="162"/>
      <c r="G4" s="162"/>
      <c r="H4" s="162"/>
    </row>
    <row r="5" spans="1:34" ht="12.75" customHeight="1">
      <c r="A5" s="585" t="s">
        <v>429</v>
      </c>
      <c r="B5" s="473">
        <v>1994</v>
      </c>
      <c r="C5" s="473">
        <v>1995</v>
      </c>
      <c r="D5" s="473">
        <v>1996</v>
      </c>
      <c r="E5" s="473">
        <v>1997</v>
      </c>
      <c r="F5" s="473">
        <v>1998</v>
      </c>
      <c r="G5" s="473">
        <v>1999</v>
      </c>
      <c r="H5" s="473">
        <v>2000</v>
      </c>
      <c r="I5" s="473">
        <v>2001</v>
      </c>
      <c r="J5" s="473">
        <v>2002</v>
      </c>
      <c r="K5" s="473">
        <v>2003</v>
      </c>
      <c r="L5" s="473">
        <v>2004</v>
      </c>
      <c r="M5" s="473">
        <v>2005</v>
      </c>
      <c r="N5" s="473">
        <v>2006</v>
      </c>
      <c r="O5" s="473">
        <v>2007</v>
      </c>
      <c r="P5" s="473">
        <v>2008</v>
      </c>
      <c r="Q5" s="473">
        <v>2009</v>
      </c>
      <c r="R5" s="473">
        <v>2010</v>
      </c>
      <c r="S5" s="473">
        <v>2011</v>
      </c>
      <c r="T5" s="473">
        <v>2012</v>
      </c>
      <c r="U5" s="473">
        <v>2013</v>
      </c>
      <c r="V5" s="473">
        <v>2014</v>
      </c>
      <c r="W5" s="473">
        <v>2015</v>
      </c>
      <c r="X5" s="473">
        <v>2016</v>
      </c>
      <c r="Y5" s="473">
        <v>2017</v>
      </c>
      <c r="Z5" s="647">
        <v>2018</v>
      </c>
      <c r="AA5" s="735">
        <v>2019</v>
      </c>
    </row>
    <row r="7" spans="1:34" ht="13">
      <c r="B7" s="1190" t="s">
        <v>430</v>
      </c>
      <c r="C7" s="1190"/>
      <c r="D7" s="1190"/>
      <c r="E7" s="1190"/>
      <c r="F7" s="1190"/>
      <c r="G7" s="1190"/>
      <c r="H7" s="1190" t="s">
        <v>430</v>
      </c>
      <c r="I7" s="1190"/>
      <c r="J7" s="1190"/>
      <c r="K7" s="1190"/>
      <c r="L7" s="1190"/>
      <c r="M7" s="1190"/>
      <c r="N7" s="1190" t="s">
        <v>430</v>
      </c>
      <c r="O7" s="1190"/>
      <c r="P7" s="1190"/>
      <c r="Q7" s="1190"/>
      <c r="R7" s="1190"/>
      <c r="S7" s="1190"/>
      <c r="T7" s="1190" t="s">
        <v>430</v>
      </c>
      <c r="U7" s="1190"/>
      <c r="V7" s="1190"/>
      <c r="W7" s="1190"/>
      <c r="X7" s="1190"/>
      <c r="Y7" s="1190"/>
      <c r="Z7" s="1190" t="s">
        <v>430</v>
      </c>
      <c r="AA7" s="1190"/>
      <c r="AB7" s="1190"/>
      <c r="AC7" s="376"/>
      <c r="AD7" s="376"/>
      <c r="AE7" s="376"/>
    </row>
    <row r="8" spans="1:34">
      <c r="A8" s="486"/>
      <c r="B8" s="486"/>
      <c r="C8" s="486"/>
      <c r="D8" s="486"/>
      <c r="E8" s="486"/>
      <c r="F8" s="486"/>
      <c r="G8" s="486"/>
    </row>
    <row r="9" spans="1:34">
      <c r="A9" s="125" t="s">
        <v>431</v>
      </c>
      <c r="B9" s="669">
        <v>27665.437999999998</v>
      </c>
      <c r="C9" s="669">
        <v>23582.084999999999</v>
      </c>
      <c r="D9" s="669">
        <v>22991.589</v>
      </c>
      <c r="E9" s="669">
        <v>23720.427</v>
      </c>
      <c r="F9" s="669">
        <v>23648.17</v>
      </c>
      <c r="G9" s="669">
        <v>23969.11</v>
      </c>
      <c r="H9" s="669">
        <v>37779.46</v>
      </c>
      <c r="I9" s="669">
        <v>24793.023000000001</v>
      </c>
      <c r="J9" s="669">
        <v>22197.737000000001</v>
      </c>
      <c r="K9" s="669">
        <v>19115.669000000002</v>
      </c>
      <c r="L9" s="669">
        <v>22418.523000000001</v>
      </c>
      <c r="M9" s="669">
        <v>22993.504000000001</v>
      </c>
      <c r="N9" s="669">
        <v>22511.541000000001</v>
      </c>
      <c r="O9" s="669">
        <v>23063.986000000001</v>
      </c>
      <c r="P9" s="669">
        <v>20627.019</v>
      </c>
      <c r="Q9" s="669">
        <v>20941.156999999999</v>
      </c>
      <c r="R9" s="669">
        <v>19953.607</v>
      </c>
      <c r="S9" s="669">
        <v>20901.316999999999</v>
      </c>
      <c r="T9" s="669">
        <v>21662.138999999999</v>
      </c>
      <c r="U9" s="669">
        <v>20724.991000000002</v>
      </c>
      <c r="V9" s="669">
        <v>21138.648000000001</v>
      </c>
      <c r="W9" s="669">
        <v>18932.653999999999</v>
      </c>
      <c r="X9" s="669">
        <v>20579.662</v>
      </c>
      <c r="Y9" s="669">
        <v>21095.527999999998</v>
      </c>
      <c r="Z9" s="669">
        <v>18381.405999999999</v>
      </c>
      <c r="AA9" s="669">
        <v>19720.416000000001</v>
      </c>
      <c r="AB9" s="133"/>
      <c r="AC9" s="133"/>
      <c r="AD9" s="133"/>
      <c r="AE9" s="133"/>
      <c r="AF9" s="133"/>
      <c r="AG9" s="133"/>
      <c r="AH9" s="133"/>
    </row>
    <row r="10" spans="1:34">
      <c r="A10" s="125" t="s">
        <v>432</v>
      </c>
      <c r="B10" s="669">
        <v>56283.303999999996</v>
      </c>
      <c r="C10" s="669">
        <v>44517.491999999998</v>
      </c>
      <c r="D10" s="669">
        <v>46898.534</v>
      </c>
      <c r="E10" s="669">
        <v>48079.631999999998</v>
      </c>
      <c r="F10" s="669">
        <v>50120.116999999998</v>
      </c>
      <c r="G10" s="669">
        <v>49162.646999999997</v>
      </c>
      <c r="H10" s="669">
        <v>51083.180999999997</v>
      </c>
      <c r="I10" s="669">
        <v>49194.875</v>
      </c>
      <c r="J10" s="669">
        <v>51162.982000000004</v>
      </c>
      <c r="K10" s="669">
        <v>45901</v>
      </c>
      <c r="L10" s="669">
        <v>54778.302000000003</v>
      </c>
      <c r="M10" s="669">
        <v>56122.137000000002</v>
      </c>
      <c r="N10" s="669">
        <v>57260.504999999997</v>
      </c>
      <c r="O10" s="669">
        <v>58967.79</v>
      </c>
      <c r="P10" s="669">
        <v>50999.599000000002</v>
      </c>
      <c r="Q10" s="669">
        <v>51376.953999999998</v>
      </c>
      <c r="R10" s="669">
        <v>49289.072</v>
      </c>
      <c r="S10" s="669">
        <v>49922.84</v>
      </c>
      <c r="T10" s="669">
        <v>48101.932000000001</v>
      </c>
      <c r="U10" s="669">
        <v>46455.968000000001</v>
      </c>
      <c r="V10" s="669">
        <v>51240.803999999996</v>
      </c>
      <c r="W10" s="669">
        <v>45908.747000000003</v>
      </c>
      <c r="X10" s="669">
        <v>48741.095000000001</v>
      </c>
      <c r="Y10" s="669">
        <v>51054.959000000003</v>
      </c>
      <c r="Z10" s="669">
        <v>44811.339</v>
      </c>
      <c r="AA10" s="669">
        <v>47228.000999999997</v>
      </c>
      <c r="AB10" s="127"/>
      <c r="AC10" s="127"/>
      <c r="AD10" s="127"/>
      <c r="AE10" s="127"/>
      <c r="AF10" s="127"/>
      <c r="AG10" s="127"/>
      <c r="AH10" s="127"/>
    </row>
    <row r="11" spans="1:34">
      <c r="A11" s="125" t="s">
        <v>434</v>
      </c>
      <c r="B11" s="669">
        <v>7786.223</v>
      </c>
      <c r="C11" s="669">
        <v>8026.067</v>
      </c>
      <c r="D11" s="669">
        <v>7986.9210000000003</v>
      </c>
      <c r="E11" s="669">
        <v>8011.549</v>
      </c>
      <c r="F11" s="669">
        <v>8693.6560000000009</v>
      </c>
      <c r="G11" s="669">
        <v>8678.4670000000006</v>
      </c>
      <c r="H11" s="669">
        <v>8438.69</v>
      </c>
      <c r="I11" s="669">
        <v>9475.7119999999995</v>
      </c>
      <c r="J11" s="669">
        <v>9171.8130000000001</v>
      </c>
      <c r="K11" s="669">
        <v>6212.6279999999997</v>
      </c>
      <c r="L11" s="669">
        <v>8875.3680000000004</v>
      </c>
      <c r="M11" s="669">
        <v>9990.3970000000008</v>
      </c>
      <c r="N11" s="669">
        <v>10430.439</v>
      </c>
      <c r="O11" s="669">
        <v>11331.06</v>
      </c>
      <c r="P11" s="669">
        <v>9866.4419999999991</v>
      </c>
      <c r="Q11" s="669">
        <v>9814.5529999999999</v>
      </c>
      <c r="R11" s="669">
        <v>9800.3909999999996</v>
      </c>
      <c r="S11" s="669">
        <v>9510.7620000000006</v>
      </c>
      <c r="T11" s="669">
        <v>11024.125</v>
      </c>
      <c r="U11" s="669">
        <v>11205.257</v>
      </c>
      <c r="V11" s="669">
        <v>12110.038</v>
      </c>
      <c r="W11" s="669">
        <v>11025.450999999999</v>
      </c>
      <c r="X11" s="669">
        <v>11167.941000000001</v>
      </c>
      <c r="Y11" s="669">
        <v>10944.808000000001</v>
      </c>
      <c r="Z11" s="669">
        <v>8961.2180000000008</v>
      </c>
      <c r="AA11" s="669">
        <v>9517.2549999999992</v>
      </c>
      <c r="AB11" s="133"/>
      <c r="AC11" s="133"/>
      <c r="AD11" s="133"/>
      <c r="AE11" s="133"/>
      <c r="AF11" s="133"/>
      <c r="AG11" s="133"/>
      <c r="AH11" s="133"/>
    </row>
    <row r="12" spans="1:34">
      <c r="A12" s="125" t="s">
        <v>437</v>
      </c>
      <c r="B12" s="669">
        <v>10486.975</v>
      </c>
      <c r="C12" s="669">
        <v>10192.281999999999</v>
      </c>
      <c r="D12" s="669">
        <v>10476.581</v>
      </c>
      <c r="E12" s="669">
        <v>9424.7440000000006</v>
      </c>
      <c r="F12" s="669">
        <v>12033.602000000001</v>
      </c>
      <c r="G12" s="669">
        <v>11812.852999999999</v>
      </c>
      <c r="H12" s="669">
        <v>11423.929</v>
      </c>
      <c r="I12" s="669">
        <v>11188.489</v>
      </c>
      <c r="J12" s="669">
        <v>10919.982</v>
      </c>
      <c r="K12" s="669">
        <v>9992.2279999999992</v>
      </c>
      <c r="L12" s="669">
        <v>10901.199000000001</v>
      </c>
      <c r="M12" s="669">
        <v>10940.974</v>
      </c>
      <c r="N12" s="669">
        <v>11159.297</v>
      </c>
      <c r="O12" s="669">
        <v>14598.246999999999</v>
      </c>
      <c r="P12" s="669">
        <v>10379.486000000001</v>
      </c>
      <c r="Q12" s="669">
        <v>9614.2890000000007</v>
      </c>
      <c r="R12" s="669">
        <v>10403.808000000001</v>
      </c>
      <c r="S12" s="669">
        <v>9858.7000000000007</v>
      </c>
      <c r="T12" s="669">
        <v>10736.959000000001</v>
      </c>
      <c r="U12" s="669">
        <v>11216.356</v>
      </c>
      <c r="V12" s="669">
        <v>11196.457</v>
      </c>
      <c r="W12" s="669">
        <v>10031.771000000001</v>
      </c>
      <c r="X12" s="669">
        <v>10604.654</v>
      </c>
      <c r="Y12" s="669">
        <v>10723.284</v>
      </c>
      <c r="Z12" s="669">
        <v>9680.8289999999997</v>
      </c>
      <c r="AA12" s="669">
        <v>12362.045</v>
      </c>
      <c r="AB12" s="127"/>
      <c r="AC12" s="127"/>
      <c r="AD12" s="127"/>
      <c r="AE12" s="127"/>
      <c r="AF12" s="127"/>
      <c r="AG12" s="127"/>
      <c r="AH12" s="127"/>
    </row>
    <row r="13" spans="1:34">
      <c r="A13" s="125" t="s">
        <v>438</v>
      </c>
      <c r="B13" s="669">
        <v>7226.152</v>
      </c>
      <c r="C13" s="669">
        <v>8353.4680000000008</v>
      </c>
      <c r="D13" s="669">
        <v>7922.6710000000003</v>
      </c>
      <c r="E13" s="669">
        <v>8470.0990000000002</v>
      </c>
      <c r="F13" s="669">
        <v>9334.3160000000007</v>
      </c>
      <c r="G13" s="669">
        <v>8761.41</v>
      </c>
      <c r="H13" s="669">
        <v>8668.8179999999993</v>
      </c>
      <c r="I13" s="669">
        <v>8597.3259999999991</v>
      </c>
      <c r="J13" s="669">
        <v>7877.2629999999999</v>
      </c>
      <c r="K13" s="669">
        <v>6797.1549999999997</v>
      </c>
      <c r="L13" s="669">
        <v>8033.0820000000003</v>
      </c>
      <c r="M13" s="669">
        <v>8158.3209999999999</v>
      </c>
      <c r="N13" s="669">
        <v>8119.59</v>
      </c>
      <c r="O13" s="669">
        <v>8232.3430000000008</v>
      </c>
      <c r="P13" s="669">
        <v>8221.0249999999996</v>
      </c>
      <c r="Q13" s="669">
        <v>8131.442</v>
      </c>
      <c r="R13" s="669">
        <v>7874.3320000000003</v>
      </c>
      <c r="S13" s="669">
        <v>8176.7860000000001</v>
      </c>
      <c r="T13" s="669">
        <v>8813.0249999999996</v>
      </c>
      <c r="U13" s="669">
        <v>8892.8770000000004</v>
      </c>
      <c r="V13" s="669">
        <v>10475.471</v>
      </c>
      <c r="W13" s="669">
        <v>9450.2489999999998</v>
      </c>
      <c r="X13" s="669">
        <v>7917.7049999999999</v>
      </c>
      <c r="Y13" s="669">
        <v>8364.9719999999998</v>
      </c>
      <c r="Z13" s="669">
        <v>6045.1549999999997</v>
      </c>
      <c r="AA13" s="669">
        <v>7371.2280000000001</v>
      </c>
      <c r="AB13" s="133"/>
      <c r="AC13" s="133"/>
      <c r="AD13" s="133"/>
      <c r="AE13" s="133"/>
      <c r="AF13" s="133"/>
      <c r="AG13" s="133"/>
      <c r="AH13" s="133"/>
    </row>
    <row r="14" spans="1:34">
      <c r="A14" s="125" t="s">
        <v>439</v>
      </c>
      <c r="B14" s="669">
        <v>33646.582000000002</v>
      </c>
      <c r="C14" s="669">
        <v>32047.9</v>
      </c>
      <c r="D14" s="669">
        <v>30566.832999999999</v>
      </c>
      <c r="E14" s="669">
        <v>32742.892</v>
      </c>
      <c r="F14" s="669">
        <v>33444.150999999998</v>
      </c>
      <c r="G14" s="669">
        <v>34015.288999999997</v>
      </c>
      <c r="H14" s="669">
        <v>35055.029000000002</v>
      </c>
      <c r="I14" s="669">
        <v>34339.976000000002</v>
      </c>
      <c r="J14" s="669">
        <v>29713.306</v>
      </c>
      <c r="K14" s="669">
        <v>25503.091</v>
      </c>
      <c r="L14" s="669">
        <v>32234.173999999999</v>
      </c>
      <c r="M14" s="669">
        <v>33189.142</v>
      </c>
      <c r="N14" s="669">
        <v>33225.883999999998</v>
      </c>
      <c r="O14" s="669">
        <v>37035.071000000004</v>
      </c>
      <c r="P14" s="669">
        <v>34105.438999999998</v>
      </c>
      <c r="Q14" s="669">
        <v>31995.236000000001</v>
      </c>
      <c r="R14" s="669">
        <v>30002.489000000001</v>
      </c>
      <c r="S14" s="669">
        <v>32406.669000000002</v>
      </c>
      <c r="T14" s="669">
        <v>33290.599000000002</v>
      </c>
      <c r="U14" s="669">
        <v>31829.937999999998</v>
      </c>
      <c r="V14" s="669">
        <v>35823.101999999999</v>
      </c>
      <c r="W14" s="669">
        <v>33314.391000000003</v>
      </c>
      <c r="X14" s="669">
        <v>32744.087</v>
      </c>
      <c r="Y14" s="669">
        <v>29362.365000000002</v>
      </c>
      <c r="Z14" s="669">
        <v>24042.659</v>
      </c>
      <c r="AA14" s="669">
        <v>26995.406999999999</v>
      </c>
      <c r="AB14" s="127"/>
      <c r="AC14" s="127"/>
      <c r="AD14" s="127"/>
      <c r="AE14" s="127"/>
      <c r="AF14" s="127"/>
      <c r="AG14" s="127"/>
      <c r="AH14" s="127"/>
    </row>
    <row r="15" spans="1:34">
      <c r="A15" s="125" t="s">
        <v>440</v>
      </c>
      <c r="B15" s="669">
        <v>18625.777999999998</v>
      </c>
      <c r="C15" s="669">
        <v>17278.024000000001</v>
      </c>
      <c r="D15" s="669">
        <v>17440.921999999999</v>
      </c>
      <c r="E15" s="669">
        <v>17733.648000000001</v>
      </c>
      <c r="F15" s="669">
        <v>18175.399000000001</v>
      </c>
      <c r="G15" s="669">
        <v>18188.096000000001</v>
      </c>
      <c r="H15" s="669">
        <v>18321.081999999999</v>
      </c>
      <c r="I15" s="669">
        <v>18609.386999999999</v>
      </c>
      <c r="J15" s="669">
        <v>16564.454000000002</v>
      </c>
      <c r="K15" s="669">
        <v>15328.692999999999</v>
      </c>
      <c r="L15" s="669">
        <v>17215.245999999999</v>
      </c>
      <c r="M15" s="669">
        <v>17848.828000000001</v>
      </c>
      <c r="N15" s="669">
        <v>16927.304</v>
      </c>
      <c r="O15" s="669">
        <v>22241.940999999999</v>
      </c>
      <c r="P15" s="669">
        <v>17311.816999999999</v>
      </c>
      <c r="Q15" s="669">
        <v>15464.052</v>
      </c>
      <c r="R15" s="669">
        <v>15926.841</v>
      </c>
      <c r="S15" s="669">
        <v>14973.367</v>
      </c>
      <c r="T15" s="669">
        <v>16597.964</v>
      </c>
      <c r="U15" s="669">
        <v>15069.485000000001</v>
      </c>
      <c r="V15" s="669">
        <v>16459.541000000001</v>
      </c>
      <c r="W15" s="669">
        <v>14404.532999999999</v>
      </c>
      <c r="X15" s="669">
        <v>14142.655000000001</v>
      </c>
      <c r="Y15" s="669">
        <v>14512.84</v>
      </c>
      <c r="Z15" s="669">
        <v>11456.519</v>
      </c>
      <c r="AA15" s="669">
        <v>15397.001</v>
      </c>
      <c r="AB15" s="133"/>
      <c r="AC15" s="133"/>
      <c r="AD15" s="133"/>
      <c r="AE15" s="133"/>
      <c r="AF15" s="133"/>
      <c r="AG15" s="133"/>
      <c r="AH15" s="133"/>
    </row>
    <row r="16" spans="1:34">
      <c r="A16" s="125" t="s">
        <v>441</v>
      </c>
      <c r="B16" s="669">
        <v>8678.2900000000009</v>
      </c>
      <c r="C16" s="669">
        <v>8767.76</v>
      </c>
      <c r="D16" s="669">
        <v>8171.951</v>
      </c>
      <c r="E16" s="669">
        <v>8057.3990000000003</v>
      </c>
      <c r="F16" s="669">
        <v>8392.5460000000003</v>
      </c>
      <c r="G16" s="669">
        <v>8192.1119999999992</v>
      </c>
      <c r="H16" s="669">
        <v>8531.0439999999999</v>
      </c>
      <c r="I16" s="669">
        <v>7960.1610000000001</v>
      </c>
      <c r="J16" s="669">
        <v>7948.6080000000002</v>
      </c>
      <c r="K16" s="669">
        <v>7840.1480000000001</v>
      </c>
      <c r="L16" s="669">
        <v>8892.7919999999995</v>
      </c>
      <c r="M16" s="669">
        <v>8936.982</v>
      </c>
      <c r="N16" s="669">
        <v>9082.1659999999993</v>
      </c>
      <c r="O16" s="669">
        <v>9492.2440000000006</v>
      </c>
      <c r="P16" s="669">
        <v>7785.11</v>
      </c>
      <c r="Q16" s="669">
        <v>7582.7709999999997</v>
      </c>
      <c r="R16" s="669">
        <v>9188.6919999999991</v>
      </c>
      <c r="S16" s="669">
        <v>7583.3469999999998</v>
      </c>
      <c r="T16" s="669">
        <v>8004.0749999999998</v>
      </c>
      <c r="U16" s="669">
        <v>8536.5689999999995</v>
      </c>
      <c r="V16" s="669">
        <v>8591.0759999999991</v>
      </c>
      <c r="W16" s="669">
        <v>7569.3119999999999</v>
      </c>
      <c r="X16" s="669">
        <v>8059.8559999999998</v>
      </c>
      <c r="Y16" s="669">
        <v>8642.8700000000008</v>
      </c>
      <c r="Z16" s="669">
        <v>7558.0810000000001</v>
      </c>
      <c r="AA16" s="669">
        <v>9104.8629999999994</v>
      </c>
      <c r="AB16" s="127"/>
      <c r="AC16" s="127"/>
      <c r="AD16" s="127"/>
      <c r="AE16" s="127"/>
      <c r="AF16" s="127"/>
      <c r="AG16" s="127"/>
      <c r="AH16" s="127"/>
    </row>
    <row r="17" spans="1:34">
      <c r="A17" s="125" t="s">
        <v>442</v>
      </c>
      <c r="B17" s="669">
        <v>915.22900000000004</v>
      </c>
      <c r="C17" s="669">
        <v>971.47299999999996</v>
      </c>
      <c r="D17" s="669">
        <v>915.06899999999996</v>
      </c>
      <c r="E17" s="669">
        <v>962.27099999999996</v>
      </c>
      <c r="F17" s="669">
        <v>1061.9559999999999</v>
      </c>
      <c r="G17" s="669">
        <v>955.75900000000001</v>
      </c>
      <c r="H17" s="669">
        <v>1070.6479999999999</v>
      </c>
      <c r="I17" s="669">
        <v>1089.0239999999999</v>
      </c>
      <c r="J17" s="669">
        <v>1115.127</v>
      </c>
      <c r="K17" s="669">
        <v>836.15700000000004</v>
      </c>
      <c r="L17" s="669">
        <v>1191.4079999999999</v>
      </c>
      <c r="M17" s="669">
        <v>1064.2139999999999</v>
      </c>
      <c r="N17" s="669">
        <v>1040.8219999999999</v>
      </c>
      <c r="O17" s="669">
        <v>1052.0119999999999</v>
      </c>
      <c r="P17" s="669">
        <v>999.17200000000003</v>
      </c>
      <c r="Q17" s="669">
        <v>1157.299</v>
      </c>
      <c r="R17" s="669">
        <v>1174.7560000000001</v>
      </c>
      <c r="S17" s="669">
        <v>1147.9870000000001</v>
      </c>
      <c r="T17" s="669">
        <v>1168.9549999999999</v>
      </c>
      <c r="U17" s="669">
        <v>1166.529</v>
      </c>
      <c r="V17" s="669">
        <v>1018.003</v>
      </c>
      <c r="W17" s="669">
        <v>1020.922</v>
      </c>
      <c r="X17" s="669">
        <v>1260.796</v>
      </c>
      <c r="Y17" s="669">
        <v>1318.12</v>
      </c>
      <c r="Z17" s="669">
        <v>1045.3510000000001</v>
      </c>
      <c r="AA17" s="669">
        <v>941.24099999999999</v>
      </c>
      <c r="AB17" s="133"/>
      <c r="AC17" s="133"/>
      <c r="AD17" s="133"/>
      <c r="AE17" s="133"/>
      <c r="AF17" s="133"/>
      <c r="AG17" s="133"/>
      <c r="AH17" s="133"/>
    </row>
    <row r="18" spans="1:34">
      <c r="A18" s="125" t="s">
        <v>443</v>
      </c>
      <c r="B18" s="669">
        <v>8007.1170000000002</v>
      </c>
      <c r="C18" s="669">
        <v>7627.0550000000003</v>
      </c>
      <c r="D18" s="669">
        <v>7538.5929999999998</v>
      </c>
      <c r="E18" s="669">
        <v>7871.8819999999996</v>
      </c>
      <c r="F18" s="669">
        <v>7932.7340000000004</v>
      </c>
      <c r="G18" s="669">
        <v>7884.348</v>
      </c>
      <c r="H18" s="669">
        <v>7360.982</v>
      </c>
      <c r="I18" s="669">
        <v>7585.0709999999999</v>
      </c>
      <c r="J18" s="669">
        <v>7349.808</v>
      </c>
      <c r="K18" s="669">
        <v>5522.8630000000003</v>
      </c>
      <c r="L18" s="669">
        <v>7891.9219999999996</v>
      </c>
      <c r="M18" s="669">
        <v>8073.8249999999998</v>
      </c>
      <c r="N18" s="669">
        <v>6673.5330000000004</v>
      </c>
      <c r="O18" s="669">
        <v>8253.1119999999992</v>
      </c>
      <c r="P18" s="669">
        <v>7496.174</v>
      </c>
      <c r="Q18" s="669">
        <v>7682.3270000000002</v>
      </c>
      <c r="R18" s="669">
        <v>7518.723</v>
      </c>
      <c r="S18" s="669">
        <v>8203.27</v>
      </c>
      <c r="T18" s="669">
        <v>7962.7479999999996</v>
      </c>
      <c r="U18" s="669">
        <v>7429.4719999999998</v>
      </c>
      <c r="V18" s="669">
        <v>9097.7479999999996</v>
      </c>
      <c r="W18" s="669">
        <v>7488.5810000000001</v>
      </c>
      <c r="X18" s="669">
        <v>8999.6110000000008</v>
      </c>
      <c r="Y18" s="669">
        <v>8222.0310000000009</v>
      </c>
      <c r="Z18" s="669">
        <v>6439.4570000000003</v>
      </c>
      <c r="AA18" s="669">
        <v>7250.3220000000001</v>
      </c>
      <c r="AB18" s="127"/>
      <c r="AC18" s="127"/>
      <c r="AD18" s="127"/>
      <c r="AE18" s="127"/>
      <c r="AF18" s="127"/>
      <c r="AG18" s="127"/>
      <c r="AH18" s="127"/>
    </row>
    <row r="19" spans="1:34">
      <c r="A19" s="125" t="s">
        <v>444</v>
      </c>
      <c r="B19" s="669">
        <v>6522.6189999999997</v>
      </c>
      <c r="C19" s="669">
        <v>7069.18</v>
      </c>
      <c r="D19" s="669">
        <v>7024.915</v>
      </c>
      <c r="E19" s="669">
        <v>7208.7650000000003</v>
      </c>
      <c r="F19" s="669">
        <v>7329.8850000000002</v>
      </c>
      <c r="G19" s="669">
        <v>7314.7870000000003</v>
      </c>
      <c r="H19" s="669">
        <v>7127.1180000000004</v>
      </c>
      <c r="I19" s="669">
        <v>7310.3890000000001</v>
      </c>
      <c r="J19" s="669">
        <v>5507.0219999999999</v>
      </c>
      <c r="K19" s="669">
        <v>4336.2610000000004</v>
      </c>
      <c r="L19" s="669">
        <v>6137.9539999999997</v>
      </c>
      <c r="M19" s="669">
        <v>6388.674</v>
      </c>
      <c r="N19" s="669">
        <v>5745.6570000000002</v>
      </c>
      <c r="O19" s="669">
        <v>6118.5330000000004</v>
      </c>
      <c r="P19" s="669">
        <v>5624.933</v>
      </c>
      <c r="Q19" s="669">
        <v>5608.5370000000003</v>
      </c>
      <c r="R19" s="669">
        <v>6043.5569999999998</v>
      </c>
      <c r="S19" s="669">
        <v>5973.7179999999998</v>
      </c>
      <c r="T19" s="669">
        <v>6212.0060000000003</v>
      </c>
      <c r="U19" s="669">
        <v>5819.9480000000003</v>
      </c>
      <c r="V19" s="669">
        <v>6829.1719999999996</v>
      </c>
      <c r="W19" s="669">
        <v>6107.3649999999998</v>
      </c>
      <c r="X19" s="669">
        <v>6391.9930000000004</v>
      </c>
      <c r="Y19" s="669">
        <v>7099.56</v>
      </c>
      <c r="Z19" s="669">
        <v>5737.2049999999999</v>
      </c>
      <c r="AA19" s="669">
        <v>5860.2479999999996</v>
      </c>
      <c r="AB19" s="133"/>
      <c r="AC19" s="133"/>
      <c r="AD19" s="133"/>
      <c r="AE19" s="133"/>
      <c r="AF19" s="133"/>
      <c r="AG19" s="133"/>
      <c r="AH19" s="133"/>
    </row>
    <row r="20" spans="1:34">
      <c r="A20" s="125" t="s">
        <v>445</v>
      </c>
      <c r="B20" s="669">
        <v>8644.0810000000001</v>
      </c>
      <c r="C20" s="669">
        <v>8468.4560000000001</v>
      </c>
      <c r="D20" s="669">
        <v>8016.1980000000003</v>
      </c>
      <c r="E20" s="669">
        <v>8664.9179999999997</v>
      </c>
      <c r="F20" s="669">
        <v>8619.2170000000006</v>
      </c>
      <c r="G20" s="669">
        <v>8547.9050000000007</v>
      </c>
      <c r="H20" s="669">
        <v>8424.67</v>
      </c>
      <c r="I20" s="669">
        <v>9080.6849999999995</v>
      </c>
      <c r="J20" s="669">
        <v>7780.0510000000004</v>
      </c>
      <c r="K20" s="669">
        <v>6717.6450000000004</v>
      </c>
      <c r="L20" s="669">
        <v>7644.5839999999998</v>
      </c>
      <c r="M20" s="669">
        <v>7932.0460000000003</v>
      </c>
      <c r="N20" s="669">
        <v>7286.143</v>
      </c>
      <c r="O20" s="669">
        <v>7879.5690000000004</v>
      </c>
      <c r="P20" s="669">
        <v>7968.982</v>
      </c>
      <c r="Q20" s="669">
        <v>8143.2510000000002</v>
      </c>
      <c r="R20" s="669">
        <v>11475.633</v>
      </c>
      <c r="S20" s="669">
        <v>12286.535</v>
      </c>
      <c r="T20" s="669">
        <v>13333.796</v>
      </c>
      <c r="U20" s="669">
        <v>12195.575999999999</v>
      </c>
      <c r="V20" s="669">
        <v>13791.422</v>
      </c>
      <c r="W20" s="669">
        <v>13174.331</v>
      </c>
      <c r="X20" s="669">
        <v>14153.378000000001</v>
      </c>
      <c r="Y20" s="669">
        <v>13658.53</v>
      </c>
      <c r="Z20" s="669">
        <v>9477.2839999999997</v>
      </c>
      <c r="AA20" s="669">
        <v>13197.555</v>
      </c>
      <c r="AB20" s="127"/>
      <c r="AC20" s="127"/>
      <c r="AD20" s="127"/>
      <c r="AE20" s="127"/>
      <c r="AF20" s="127"/>
      <c r="AG20" s="127"/>
      <c r="AH20" s="127"/>
    </row>
    <row r="21" spans="1:34">
      <c r="A21" s="125" t="s">
        <v>446</v>
      </c>
      <c r="B21" s="669">
        <v>6553.2070000000003</v>
      </c>
      <c r="C21" s="669">
        <v>5731.8419999999996</v>
      </c>
      <c r="D21" s="669">
        <v>5668.4759999999997</v>
      </c>
      <c r="E21" s="669">
        <v>5796.9210000000003</v>
      </c>
      <c r="F21" s="669">
        <v>5978.2520000000004</v>
      </c>
      <c r="G21" s="669">
        <v>5978.9539999999997</v>
      </c>
      <c r="H21" s="669">
        <v>5711.4480000000003</v>
      </c>
      <c r="I21" s="669">
        <v>6084.5720000000001</v>
      </c>
      <c r="J21" s="669">
        <v>6564.5450000000001</v>
      </c>
      <c r="K21" s="669">
        <v>5256.2120000000004</v>
      </c>
      <c r="L21" s="669">
        <v>7150.1009999999997</v>
      </c>
      <c r="M21" s="669">
        <v>7152.8909999999996</v>
      </c>
      <c r="N21" s="669">
        <v>7330.9269999999997</v>
      </c>
      <c r="O21" s="669">
        <v>8953.9269999999997</v>
      </c>
      <c r="P21" s="669">
        <v>6023.9110000000001</v>
      </c>
      <c r="Q21" s="669">
        <v>6521.7629999999999</v>
      </c>
      <c r="R21" s="669">
        <v>6943.1180000000004</v>
      </c>
      <c r="S21" s="669">
        <v>7033.8469999999998</v>
      </c>
      <c r="T21" s="669">
        <v>6702.49</v>
      </c>
      <c r="U21" s="669">
        <v>6954.3879999999999</v>
      </c>
      <c r="V21" s="669">
        <v>7717.8440000000001</v>
      </c>
      <c r="W21" s="669">
        <v>6807.1270000000004</v>
      </c>
      <c r="X21" s="669">
        <v>7327.8990000000003</v>
      </c>
      <c r="Y21" s="669">
        <v>7485.2780000000002</v>
      </c>
      <c r="Z21" s="669">
        <v>6017.9949999999999</v>
      </c>
      <c r="AA21" s="669">
        <v>7223.3760000000002</v>
      </c>
      <c r="AB21" s="133"/>
      <c r="AC21" s="133"/>
      <c r="AD21" s="133"/>
      <c r="AE21" s="133"/>
      <c r="AF21" s="133"/>
      <c r="AG21" s="133"/>
      <c r="AH21" s="133"/>
    </row>
    <row r="22" spans="1:34">
      <c r="A22" s="126" t="s">
        <v>908</v>
      </c>
      <c r="B22" s="669">
        <v>337.18200000000002</v>
      </c>
      <c r="C22" s="669">
        <v>339.947</v>
      </c>
      <c r="D22" s="669">
        <v>314.02600000000001</v>
      </c>
      <c r="E22" s="669">
        <v>343.34199999999998</v>
      </c>
      <c r="F22" s="669">
        <v>341.88600000000002</v>
      </c>
      <c r="G22" s="669">
        <v>372.47</v>
      </c>
      <c r="H22" s="669">
        <v>386.19299999999998</v>
      </c>
      <c r="I22" s="669">
        <v>417.209</v>
      </c>
      <c r="J22" s="669">
        <v>422.59300000000002</v>
      </c>
      <c r="K22" s="669">
        <v>365.42899999999997</v>
      </c>
      <c r="L22" s="669">
        <v>404.74299999999999</v>
      </c>
      <c r="M22" s="669">
        <v>417.12299999999999</v>
      </c>
      <c r="N22" s="669">
        <v>420.274</v>
      </c>
      <c r="O22" s="669">
        <v>391.91399999999999</v>
      </c>
      <c r="P22" s="669">
        <v>365.84699999999998</v>
      </c>
      <c r="Q22" s="669">
        <v>353.28800000000001</v>
      </c>
      <c r="R22" s="669">
        <v>440.42899999999997</v>
      </c>
      <c r="S22" s="669">
        <v>677.41200000000003</v>
      </c>
      <c r="T22" s="669">
        <v>507.70499999999998</v>
      </c>
      <c r="U22" s="669">
        <v>480.16500000000002</v>
      </c>
      <c r="V22" s="669">
        <v>530.55799999999999</v>
      </c>
      <c r="W22" s="669">
        <v>520.15599999999995</v>
      </c>
      <c r="X22" s="669">
        <v>596.21</v>
      </c>
      <c r="Y22" s="669">
        <v>470.87</v>
      </c>
      <c r="Z22" s="669">
        <v>343.286</v>
      </c>
      <c r="AA22" s="669">
        <v>426.82299999999998</v>
      </c>
      <c r="AB22" s="127"/>
      <c r="AC22" s="127"/>
      <c r="AD22" s="127"/>
      <c r="AE22" s="127"/>
      <c r="AF22" s="127"/>
      <c r="AG22" s="127"/>
      <c r="AH22" s="127"/>
    </row>
    <row r="23" spans="1:34" ht="20.25" customHeight="1">
      <c r="A23" s="125" t="s">
        <v>455</v>
      </c>
      <c r="B23" s="669">
        <v>201378.177</v>
      </c>
      <c r="C23" s="669">
        <v>182973.03099999999</v>
      </c>
      <c r="D23" s="669">
        <v>181933.27900000001</v>
      </c>
      <c r="E23" s="669">
        <v>187088.489</v>
      </c>
      <c r="F23" s="669">
        <v>195105.88699999999</v>
      </c>
      <c r="G23" s="669">
        <v>193834.20699999999</v>
      </c>
      <c r="H23" s="669">
        <v>209382.29199999999</v>
      </c>
      <c r="I23" s="669">
        <v>195725.899</v>
      </c>
      <c r="J23" s="669">
        <v>184295.291</v>
      </c>
      <c r="K23" s="669">
        <v>159725.179</v>
      </c>
      <c r="L23" s="669">
        <v>193769.39799999999</v>
      </c>
      <c r="M23" s="669">
        <v>199209.05799999999</v>
      </c>
      <c r="N23" s="669">
        <v>197214.08199999999</v>
      </c>
      <c r="O23" s="669">
        <v>217611.74900000001</v>
      </c>
      <c r="P23" s="669">
        <v>187774.95600000001</v>
      </c>
      <c r="Q23" s="669">
        <v>184386.91899999999</v>
      </c>
      <c r="R23" s="669">
        <v>186035.448</v>
      </c>
      <c r="S23" s="669">
        <v>188656.557</v>
      </c>
      <c r="T23" s="669">
        <v>194118.51800000001</v>
      </c>
      <c r="U23" s="669">
        <v>187977.519</v>
      </c>
      <c r="V23" s="669">
        <v>206019.88399999999</v>
      </c>
      <c r="W23" s="669">
        <v>185755.59</v>
      </c>
      <c r="X23" s="669">
        <v>192687.54199999999</v>
      </c>
      <c r="Y23" s="669">
        <v>192956.01500000001</v>
      </c>
      <c r="Z23" s="669">
        <v>159997.78400000001</v>
      </c>
      <c r="AA23" s="669">
        <v>182595.78099999999</v>
      </c>
      <c r="AB23" s="127"/>
      <c r="AC23" s="127"/>
      <c r="AD23" s="127"/>
      <c r="AE23" s="127"/>
      <c r="AF23" s="127"/>
      <c r="AG23" s="127"/>
      <c r="AH23" s="127"/>
    </row>
    <row r="24" spans="1:34" ht="12.75" customHeight="1">
      <c r="A24" s="486"/>
      <c r="B24" s="486"/>
      <c r="C24" s="486"/>
      <c r="D24" s="486"/>
      <c r="E24" s="486"/>
      <c r="F24" s="486"/>
      <c r="G24" s="486"/>
      <c r="H24" s="486"/>
      <c r="I24" s="486"/>
      <c r="J24" s="503"/>
    </row>
    <row r="25" spans="1:34" s="128" customFormat="1" ht="26.15" customHeight="1">
      <c r="B25" s="1192" t="s">
        <v>475</v>
      </c>
      <c r="C25" s="1192"/>
      <c r="D25" s="1192"/>
      <c r="E25" s="1192"/>
      <c r="F25" s="1192"/>
      <c r="G25" s="1192"/>
      <c r="H25" s="1192" t="s">
        <v>475</v>
      </c>
      <c r="I25" s="1192"/>
      <c r="J25" s="1192"/>
      <c r="K25" s="1192"/>
      <c r="L25" s="1192"/>
      <c r="M25" s="1192"/>
      <c r="N25" s="1192" t="s">
        <v>475</v>
      </c>
      <c r="O25" s="1192"/>
      <c r="P25" s="1192"/>
      <c r="Q25" s="1192"/>
      <c r="R25" s="1192"/>
      <c r="S25" s="1192"/>
      <c r="T25" s="1192" t="s">
        <v>475</v>
      </c>
      <c r="U25" s="1192"/>
      <c r="V25" s="1192"/>
      <c r="W25" s="1192"/>
      <c r="X25" s="1192"/>
      <c r="Y25" s="1192"/>
      <c r="Z25" s="1192" t="s">
        <v>475</v>
      </c>
      <c r="AA25" s="1192"/>
      <c r="AB25" s="1192"/>
      <c r="AC25" s="1094"/>
      <c r="AD25" s="1094"/>
      <c r="AE25" s="1094"/>
    </row>
    <row r="26" spans="1:34" s="128" customFormat="1">
      <c r="A26" s="560"/>
      <c r="B26" s="129"/>
      <c r="C26" s="129"/>
      <c r="D26" s="129"/>
      <c r="E26" s="129"/>
      <c r="F26" s="129"/>
      <c r="G26" s="129"/>
      <c r="H26" s="129"/>
      <c r="I26" s="130"/>
    </row>
    <row r="27" spans="1:34" s="128" customFormat="1">
      <c r="A27" s="125" t="s">
        <v>431</v>
      </c>
      <c r="B27" s="506" t="s">
        <v>354</v>
      </c>
      <c r="C27" s="403">
        <v>-14.759762704642512</v>
      </c>
      <c r="D27" s="403">
        <v>-2.5040025086840245</v>
      </c>
      <c r="E27" s="403">
        <v>3.170020132144856</v>
      </c>
      <c r="F27" s="403">
        <v>-0.30461930554622541</v>
      </c>
      <c r="G27" s="403">
        <v>1.3571451829042189</v>
      </c>
      <c r="H27" s="403">
        <v>57.617283244976562</v>
      </c>
      <c r="I27" s="403">
        <v>-34.374331978276018</v>
      </c>
      <c r="J27" s="403">
        <v>-10.467807818352767</v>
      </c>
      <c r="K27" s="403">
        <v>-13.884604543246908</v>
      </c>
      <c r="L27" s="403">
        <v>17.278254818076206</v>
      </c>
      <c r="M27" s="403">
        <v>2.5647586150077615</v>
      </c>
      <c r="N27" s="403">
        <v>-2.0960833111821557</v>
      </c>
      <c r="O27" s="403">
        <v>2.4540523458611716</v>
      </c>
      <c r="P27" s="403">
        <v>-10.566113767151961</v>
      </c>
      <c r="Q27" s="403">
        <v>1.5229442509361064</v>
      </c>
      <c r="R27" s="403">
        <v>-4.7158330363503751</v>
      </c>
      <c r="S27" s="403">
        <v>4.7495673338659969</v>
      </c>
      <c r="T27" s="403">
        <v>3.6400672742296507</v>
      </c>
      <c r="U27" s="403">
        <v>-4.326202504748025</v>
      </c>
      <c r="V27" s="403">
        <v>1.9959333154837111</v>
      </c>
      <c r="W27" s="403">
        <v>-10.435832982317521</v>
      </c>
      <c r="X27" s="403">
        <v>8.6992980487574556</v>
      </c>
      <c r="Y27" s="403">
        <v>2.5066786811172932</v>
      </c>
      <c r="Z27" s="403">
        <v>-12.865864272276099</v>
      </c>
      <c r="AA27" s="403">
        <v>7.284589655437685</v>
      </c>
    </row>
    <row r="28" spans="1:34" s="128" customFormat="1">
      <c r="A28" s="125" t="s">
        <v>432</v>
      </c>
      <c r="B28" s="506" t="s">
        <v>354</v>
      </c>
      <c r="C28" s="403">
        <v>-20.904622088283929</v>
      </c>
      <c r="D28" s="403">
        <v>5.3485537774679841</v>
      </c>
      <c r="E28" s="403">
        <v>2.5184113430923105</v>
      </c>
      <c r="F28" s="403">
        <v>4.2439696709825085</v>
      </c>
      <c r="G28" s="403">
        <v>-1.9103506881278918</v>
      </c>
      <c r="H28" s="403">
        <v>3.9064902262077084</v>
      </c>
      <c r="I28" s="403">
        <v>-3.6965317410440832</v>
      </c>
      <c r="J28" s="403">
        <v>4.0006342124052594</v>
      </c>
      <c r="K28" s="403">
        <v>-10.284744544405171</v>
      </c>
      <c r="L28" s="403">
        <v>19.340105880046195</v>
      </c>
      <c r="M28" s="403">
        <v>2.4532250013883186</v>
      </c>
      <c r="N28" s="403">
        <v>2.0283760755581994</v>
      </c>
      <c r="O28" s="403">
        <v>2.9816100993171517</v>
      </c>
      <c r="P28" s="403">
        <v>-13.512785539359697</v>
      </c>
      <c r="Q28" s="403">
        <v>0.73991758248921258</v>
      </c>
      <c r="R28" s="403">
        <v>-4.0638493282416022</v>
      </c>
      <c r="S28" s="403">
        <v>1.2858184873109337</v>
      </c>
      <c r="T28" s="403">
        <v>-3.6474447367176879</v>
      </c>
      <c r="U28" s="403">
        <v>-3.4218251358386169</v>
      </c>
      <c r="V28" s="403">
        <v>10.299722954863398</v>
      </c>
      <c r="W28" s="403">
        <v>-10.405880828880044</v>
      </c>
      <c r="X28" s="403">
        <v>6.1695171074915152</v>
      </c>
      <c r="Y28" s="403">
        <v>4.7472548575283326</v>
      </c>
      <c r="Z28" s="403">
        <v>-12.229213620561325</v>
      </c>
      <c r="AA28" s="403">
        <v>5.3929698463150118</v>
      </c>
    </row>
    <row r="29" spans="1:34" s="128" customFormat="1">
      <c r="A29" s="125" t="s">
        <v>434</v>
      </c>
      <c r="B29" s="506" t="s">
        <v>354</v>
      </c>
      <c r="C29" s="403">
        <v>3.0803638683351267</v>
      </c>
      <c r="D29" s="403">
        <v>-0.48773577394756273</v>
      </c>
      <c r="E29" s="403">
        <v>0.30835412044265809</v>
      </c>
      <c r="F29" s="403">
        <v>8.5140464097517281</v>
      </c>
      <c r="G29" s="403">
        <v>-0.17471360725568275</v>
      </c>
      <c r="H29" s="403">
        <v>-2.7628957971494401</v>
      </c>
      <c r="I29" s="403">
        <v>12.288897921359819</v>
      </c>
      <c r="J29" s="403">
        <v>-3.2071363080684563</v>
      </c>
      <c r="K29" s="403">
        <v>-32.263904639137337</v>
      </c>
      <c r="L29" s="403">
        <v>42.860122962456472</v>
      </c>
      <c r="M29" s="403">
        <v>12.56318611239557</v>
      </c>
      <c r="N29" s="403">
        <v>4.4046497851887096</v>
      </c>
      <c r="O29" s="403">
        <v>8.6345454874909819</v>
      </c>
      <c r="P29" s="403">
        <v>-12.925692741897052</v>
      </c>
      <c r="Q29" s="403">
        <v>-0.52591400223097651</v>
      </c>
      <c r="R29" s="403">
        <v>-0.14429592463355334</v>
      </c>
      <c r="S29" s="403">
        <v>-2.9552800495408746</v>
      </c>
      <c r="T29" s="403">
        <v>15.912110932856891</v>
      </c>
      <c r="U29" s="403">
        <v>1.6430510357964891</v>
      </c>
      <c r="V29" s="403">
        <v>8.0746117648171776</v>
      </c>
      <c r="W29" s="403">
        <v>-8.9560990642638956</v>
      </c>
      <c r="X29" s="403">
        <v>1.2923734366966215</v>
      </c>
      <c r="Y29" s="403">
        <v>-1.997977962097039</v>
      </c>
      <c r="Z29" s="403">
        <v>-18.123570555097913</v>
      </c>
      <c r="AA29" s="403">
        <v>6.2049266070750377</v>
      </c>
    </row>
    <row r="30" spans="1:34" s="128" customFormat="1">
      <c r="A30" s="125" t="s">
        <v>437</v>
      </c>
      <c r="B30" s="506" t="s">
        <v>354</v>
      </c>
      <c r="C30" s="403">
        <v>-2.810085844583412</v>
      </c>
      <c r="D30" s="403">
        <v>2.7893557105268485</v>
      </c>
      <c r="E30" s="403">
        <v>-10.039888013083655</v>
      </c>
      <c r="F30" s="403">
        <v>27.680942845768556</v>
      </c>
      <c r="G30" s="403">
        <v>-1.8344382671123896</v>
      </c>
      <c r="H30" s="403">
        <v>-3.2923799187207408</v>
      </c>
      <c r="I30" s="403">
        <v>-2.0609371784436092</v>
      </c>
      <c r="J30" s="403">
        <v>-2.39985041769269</v>
      </c>
      <c r="K30" s="403">
        <v>-8.4959297551955757</v>
      </c>
      <c r="L30" s="403">
        <v>9.0967800174295661</v>
      </c>
      <c r="M30" s="403">
        <v>0.36486812138737434</v>
      </c>
      <c r="N30" s="403">
        <v>1.9954621955961045</v>
      </c>
      <c r="O30" s="403">
        <v>30.816905401836692</v>
      </c>
      <c r="P30" s="403">
        <v>-28.899093158240149</v>
      </c>
      <c r="Q30" s="403">
        <v>-7.3722051361695549</v>
      </c>
      <c r="R30" s="403">
        <v>8.2119333005279884</v>
      </c>
      <c r="S30" s="403">
        <v>-5.2395046121573898</v>
      </c>
      <c r="T30" s="403">
        <v>8.9084666335318161</v>
      </c>
      <c r="U30" s="403">
        <v>4.4649234480638285</v>
      </c>
      <c r="V30" s="403">
        <v>-0.17741056007851341</v>
      </c>
      <c r="W30" s="403">
        <v>-10.402272790401454</v>
      </c>
      <c r="X30" s="403">
        <v>5.7106865776740818</v>
      </c>
      <c r="Y30" s="403">
        <v>1.1186597884287295</v>
      </c>
      <c r="Z30" s="403">
        <v>-9.7214155663507569</v>
      </c>
      <c r="AA30" s="403">
        <v>27.696140485489423</v>
      </c>
    </row>
    <row r="31" spans="1:34" s="128" customFormat="1">
      <c r="A31" s="125" t="s">
        <v>438</v>
      </c>
      <c r="B31" s="506" t="s">
        <v>354</v>
      </c>
      <c r="C31" s="403">
        <v>15.600502175985227</v>
      </c>
      <c r="D31" s="403">
        <v>-5.1571036125355505</v>
      </c>
      <c r="E31" s="403">
        <v>6.9096394385176438</v>
      </c>
      <c r="F31" s="403">
        <v>10.203151108387289</v>
      </c>
      <c r="G31" s="403">
        <v>-6.1376323664208599</v>
      </c>
      <c r="H31" s="403">
        <v>-1.0568161973928909</v>
      </c>
      <c r="I31" s="403">
        <v>-0.82470297565366479</v>
      </c>
      <c r="J31" s="403">
        <v>-8.3754297557170503</v>
      </c>
      <c r="K31" s="403">
        <v>-13.711716874249348</v>
      </c>
      <c r="L31" s="403">
        <v>18.183004507032734</v>
      </c>
      <c r="M31" s="403">
        <v>1.5590404778639027</v>
      </c>
      <c r="N31" s="403">
        <v>-0.47474229072378193</v>
      </c>
      <c r="O31" s="403">
        <v>1.3886538606013374</v>
      </c>
      <c r="P31" s="403">
        <v>-0.13748212386195746</v>
      </c>
      <c r="Q31" s="403">
        <v>-1.0896816394549376</v>
      </c>
      <c r="R31" s="403">
        <v>-3.1619238014610431</v>
      </c>
      <c r="S31" s="403">
        <v>3.8410115296129135</v>
      </c>
      <c r="T31" s="403">
        <v>7.7810401299483658</v>
      </c>
      <c r="U31" s="403">
        <v>0.9060680072960281</v>
      </c>
      <c r="V31" s="403">
        <v>17.796198013308839</v>
      </c>
      <c r="W31" s="403">
        <v>-9.7868821363736203</v>
      </c>
      <c r="X31" s="403">
        <v>-16.216969521120546</v>
      </c>
      <c r="Y31" s="403">
        <v>5.6489475169888266</v>
      </c>
      <c r="Z31" s="403">
        <v>-27.732513629453862</v>
      </c>
      <c r="AA31" s="403">
        <v>21.936129015715906</v>
      </c>
    </row>
    <row r="32" spans="1:34" s="128" customFormat="1">
      <c r="A32" s="125" t="s">
        <v>439</v>
      </c>
      <c r="B32" s="506" t="s">
        <v>354</v>
      </c>
      <c r="C32" s="403">
        <v>-4.7513949559571955</v>
      </c>
      <c r="D32" s="403">
        <v>-4.6214166918893369</v>
      </c>
      <c r="E32" s="403">
        <v>7.119020148407273</v>
      </c>
      <c r="F32" s="403">
        <v>2.1417136885770418</v>
      </c>
      <c r="G32" s="403">
        <v>1.7077365785126375</v>
      </c>
      <c r="H32" s="403">
        <v>3.0566843045196777</v>
      </c>
      <c r="I32" s="403">
        <v>-2.0398014789832359</v>
      </c>
      <c r="J32" s="403">
        <v>-13.473131140219792</v>
      </c>
      <c r="K32" s="403">
        <v>-14.169459971906193</v>
      </c>
      <c r="L32" s="403">
        <v>26.393204651153852</v>
      </c>
      <c r="M32" s="403">
        <v>2.9625949155700511</v>
      </c>
      <c r="N32" s="403">
        <v>0.11070488052989447</v>
      </c>
      <c r="O32" s="403">
        <v>11.464516640099049</v>
      </c>
      <c r="P32" s="403">
        <v>-7.9104263091597744</v>
      </c>
      <c r="Q32" s="403">
        <v>-6.1872917102752893</v>
      </c>
      <c r="R32" s="403">
        <v>-6.2282616074467967</v>
      </c>
      <c r="S32" s="403">
        <v>8.0132684991568652</v>
      </c>
      <c r="T32" s="403">
        <v>2.7276175777275995</v>
      </c>
      <c r="U32" s="403">
        <v>-4.3876080451421302</v>
      </c>
      <c r="V32" s="403">
        <v>12.54530875931961</v>
      </c>
      <c r="W32" s="403">
        <v>-7.0030535044117386</v>
      </c>
      <c r="X32" s="403">
        <v>-1.7118848127825572</v>
      </c>
      <c r="Y32" s="403">
        <v>-10.327733370608257</v>
      </c>
      <c r="Z32" s="403">
        <v>-18.117430254681466</v>
      </c>
      <c r="AA32" s="403">
        <v>12.281287190406005</v>
      </c>
    </row>
    <row r="33" spans="1:31" s="128" customFormat="1">
      <c r="A33" s="125" t="s">
        <v>440</v>
      </c>
      <c r="B33" s="506" t="s">
        <v>354</v>
      </c>
      <c r="C33" s="403">
        <v>-7.2359608280523702</v>
      </c>
      <c r="D33" s="403">
        <v>0.94280457070784962</v>
      </c>
      <c r="E33" s="403">
        <v>1.6783860394536561</v>
      </c>
      <c r="F33" s="403">
        <v>2.4910328658829854</v>
      </c>
      <c r="G33" s="403">
        <v>6.985816377401477E-2</v>
      </c>
      <c r="H33" s="403">
        <v>0.73117054143544635</v>
      </c>
      <c r="I33" s="403">
        <v>1.5736243088699666</v>
      </c>
      <c r="J33" s="403">
        <v>-10.988717683177839</v>
      </c>
      <c r="K33" s="403">
        <v>-7.4603183419145864</v>
      </c>
      <c r="L33" s="403">
        <v>12.307331094699322</v>
      </c>
      <c r="M33" s="403">
        <v>3.6803540303751703</v>
      </c>
      <c r="N33" s="403">
        <v>-5.1629384293467524</v>
      </c>
      <c r="O33" s="403">
        <v>31.396830824329726</v>
      </c>
      <c r="P33" s="403">
        <v>-22.165889209039804</v>
      </c>
      <c r="Q33" s="403">
        <v>-10.673431910700074</v>
      </c>
      <c r="R33" s="403">
        <v>2.9926761756879898</v>
      </c>
      <c r="S33" s="403">
        <v>-5.9865857893602481</v>
      </c>
      <c r="T33" s="403">
        <v>10.849911045391451</v>
      </c>
      <c r="U33" s="403">
        <v>-9.2088342883500616</v>
      </c>
      <c r="V33" s="403">
        <v>9.224309921672841</v>
      </c>
      <c r="W33" s="403">
        <v>-12.485208427136584</v>
      </c>
      <c r="X33" s="403">
        <v>-1.8180249231266288</v>
      </c>
      <c r="Y33" s="403">
        <v>2.6175071088137258</v>
      </c>
      <c r="Z33" s="403">
        <v>-21.059427376033923</v>
      </c>
      <c r="AA33" s="403">
        <v>34.395107274731544</v>
      </c>
    </row>
    <row r="34" spans="1:31" s="128" customFormat="1">
      <c r="A34" s="125" t="s">
        <v>441</v>
      </c>
      <c r="B34" s="506" t="s">
        <v>354</v>
      </c>
      <c r="C34" s="403">
        <v>1.0309634732187902</v>
      </c>
      <c r="D34" s="403">
        <v>-6.7954528864841279</v>
      </c>
      <c r="E34" s="403">
        <v>-1.4017705196714871</v>
      </c>
      <c r="F34" s="403">
        <v>4.1594936529765931</v>
      </c>
      <c r="G34" s="403">
        <v>-2.3882383248182464</v>
      </c>
      <c r="H34" s="403">
        <v>4.1372969510182571</v>
      </c>
      <c r="I34" s="403">
        <v>-6.6918304488876146</v>
      </c>
      <c r="J34" s="403">
        <v>-0.14513525543013372</v>
      </c>
      <c r="K34" s="403">
        <v>-1.3645156485261225</v>
      </c>
      <c r="L34" s="403">
        <v>13.426328176457886</v>
      </c>
      <c r="M34" s="403">
        <v>0.49691930273417029</v>
      </c>
      <c r="N34" s="403">
        <v>1.6245305182442991</v>
      </c>
      <c r="O34" s="403">
        <v>4.5152004488797104</v>
      </c>
      <c r="P34" s="403">
        <v>-17.984514515218962</v>
      </c>
      <c r="Q34" s="403">
        <v>-2.5990512658138414</v>
      </c>
      <c r="R34" s="403">
        <v>21.178550690769896</v>
      </c>
      <c r="S34" s="403">
        <v>-17.47087615952303</v>
      </c>
      <c r="T34" s="403">
        <v>5.5480515397752441</v>
      </c>
      <c r="U34" s="403">
        <v>6.6527862370105169</v>
      </c>
      <c r="V34" s="403">
        <v>0.63851179554688997</v>
      </c>
      <c r="W34" s="403">
        <v>-11.893318136168276</v>
      </c>
      <c r="X34" s="403">
        <v>6.4806946787237649</v>
      </c>
      <c r="Y34" s="403">
        <v>7.2335535523215526</v>
      </c>
      <c r="Z34" s="403">
        <v>-12.551259014656026</v>
      </c>
      <c r="AA34" s="403">
        <v>20.465274187985003</v>
      </c>
    </row>
    <row r="35" spans="1:31" s="128" customFormat="1">
      <c r="A35" s="125" t="s">
        <v>442</v>
      </c>
      <c r="B35" s="506" t="s">
        <v>354</v>
      </c>
      <c r="C35" s="403">
        <v>6.145347230037487</v>
      </c>
      <c r="D35" s="403">
        <v>-5.8060285772224205</v>
      </c>
      <c r="E35" s="403">
        <v>5.1582995380676095</v>
      </c>
      <c r="F35" s="403">
        <v>10.359347834445799</v>
      </c>
      <c r="G35" s="403">
        <v>-10.000131832203962</v>
      </c>
      <c r="H35" s="403">
        <v>12.020708149230074</v>
      </c>
      <c r="I35" s="403">
        <v>1.7163437469644549</v>
      </c>
      <c r="J35" s="403">
        <v>2.3969168723554333</v>
      </c>
      <c r="K35" s="403">
        <v>-25.016881485247865</v>
      </c>
      <c r="L35" s="403">
        <v>42.48615989580901</v>
      </c>
      <c r="M35" s="403">
        <v>-10.675939728455745</v>
      </c>
      <c r="N35" s="403">
        <v>-2.1980541507629283</v>
      </c>
      <c r="O35" s="403">
        <v>1.0751117866455644</v>
      </c>
      <c r="P35" s="403">
        <v>-5.0227563944137472</v>
      </c>
      <c r="Q35" s="403">
        <v>15.825803765517847</v>
      </c>
      <c r="R35" s="403">
        <v>1.5084260852208473</v>
      </c>
      <c r="S35" s="403">
        <v>-2.2786859569136055</v>
      </c>
      <c r="T35" s="403">
        <v>1.8265015196164995</v>
      </c>
      <c r="U35" s="403">
        <v>-0.20753579051374516</v>
      </c>
      <c r="V35" s="403">
        <v>-12.732302411684572</v>
      </c>
      <c r="W35" s="403">
        <v>0.286737858336366</v>
      </c>
      <c r="X35" s="403">
        <v>23.495820444656886</v>
      </c>
      <c r="Y35" s="403">
        <v>4.5466514804932672</v>
      </c>
      <c r="Z35" s="403">
        <v>-20.693791157102524</v>
      </c>
      <c r="AA35" s="403">
        <v>-9.9593342331905745</v>
      </c>
    </row>
    <row r="36" spans="1:31" s="128" customFormat="1">
      <c r="A36" s="125" t="s">
        <v>443</v>
      </c>
      <c r="B36" s="506" t="s">
        <v>354</v>
      </c>
      <c r="C36" s="403">
        <v>-4.7465523483670893</v>
      </c>
      <c r="D36" s="403">
        <v>-1.1598447893715331</v>
      </c>
      <c r="E36" s="403">
        <v>4.4211035136132182</v>
      </c>
      <c r="F36" s="403">
        <v>0.7730298802751463</v>
      </c>
      <c r="G36" s="403">
        <v>-0.60995364271636276</v>
      </c>
      <c r="H36" s="403">
        <v>-6.6380377933597146</v>
      </c>
      <c r="I36" s="403">
        <v>3.0442813200738641</v>
      </c>
      <c r="J36" s="403">
        <v>-3.1016585078768486</v>
      </c>
      <c r="K36" s="403">
        <v>-24.85704388468379</v>
      </c>
      <c r="L36" s="403">
        <v>42.895487358639883</v>
      </c>
      <c r="M36" s="403">
        <v>2.3049264805202085</v>
      </c>
      <c r="N36" s="403">
        <v>-17.343601081271885</v>
      </c>
      <c r="O36" s="403">
        <v>23.669306797463932</v>
      </c>
      <c r="P36" s="403">
        <v>-9.1715464421178154</v>
      </c>
      <c r="Q36" s="403">
        <v>2.4833068175845483</v>
      </c>
      <c r="R36" s="403">
        <v>-2.1296151543666326</v>
      </c>
      <c r="S36" s="403">
        <v>9.1045646980211927</v>
      </c>
      <c r="T36" s="403">
        <v>-2.932025887237657</v>
      </c>
      <c r="U36" s="403">
        <v>-6.6971352101058557</v>
      </c>
      <c r="V36" s="403">
        <v>22.454839321017687</v>
      </c>
      <c r="W36" s="403">
        <v>-17.687531024161146</v>
      </c>
      <c r="X36" s="403">
        <v>20.177788021522375</v>
      </c>
      <c r="Y36" s="403">
        <v>-8.6401512243140246</v>
      </c>
      <c r="Z36" s="403">
        <v>-21.680458271198447</v>
      </c>
      <c r="AA36" s="403">
        <v>12.592133156568934</v>
      </c>
    </row>
    <row r="37" spans="1:31" s="128" customFormat="1">
      <c r="A37" s="125" t="s">
        <v>444</v>
      </c>
      <c r="B37" s="506" t="s">
        <v>354</v>
      </c>
      <c r="C37" s="403">
        <v>8.3794714975687015</v>
      </c>
      <c r="D37" s="403">
        <v>-0.62616880600013758</v>
      </c>
      <c r="E37" s="403">
        <v>2.6171135166759996</v>
      </c>
      <c r="F37" s="403">
        <v>1.6801768402770705</v>
      </c>
      <c r="G37" s="403">
        <v>-0.20597867497238553</v>
      </c>
      <c r="H37" s="403">
        <v>-2.5656112748054056</v>
      </c>
      <c r="I37" s="403">
        <v>2.5714601610356311</v>
      </c>
      <c r="J37" s="403">
        <v>-24.668550469749292</v>
      </c>
      <c r="K37" s="403">
        <v>-21.259421153574465</v>
      </c>
      <c r="L37" s="403">
        <v>41.549459315294911</v>
      </c>
      <c r="M37" s="403">
        <v>4.0847487615580178</v>
      </c>
      <c r="N37" s="403">
        <v>-10.064952445530935</v>
      </c>
      <c r="O37" s="403">
        <v>6.489701699910043</v>
      </c>
      <c r="P37" s="403">
        <v>-8.0672932547720109</v>
      </c>
      <c r="Q37" s="403">
        <v>-0.29148791638938576</v>
      </c>
      <c r="R37" s="403">
        <v>7.7563899462551262</v>
      </c>
      <c r="S37" s="403">
        <v>-1.1555942965376289</v>
      </c>
      <c r="T37" s="403">
        <v>3.9889395515489667</v>
      </c>
      <c r="U37" s="403">
        <v>-6.3112946124005589</v>
      </c>
      <c r="V37" s="403">
        <v>17.340773491446981</v>
      </c>
      <c r="W37" s="403">
        <v>-10.569465815182269</v>
      </c>
      <c r="X37" s="403">
        <v>4.6604059197378973</v>
      </c>
      <c r="Y37" s="403">
        <v>11.069583461684005</v>
      </c>
      <c r="Z37" s="403">
        <v>-19.189287786848766</v>
      </c>
      <c r="AA37" s="403">
        <v>2.1446505746264819</v>
      </c>
    </row>
    <row r="38" spans="1:31" s="128" customFormat="1">
      <c r="A38" s="125" t="s">
        <v>445</v>
      </c>
      <c r="B38" s="506" t="s">
        <v>354</v>
      </c>
      <c r="C38" s="403">
        <v>-2.0317370926996148</v>
      </c>
      <c r="D38" s="403">
        <v>-5.3405012672912306</v>
      </c>
      <c r="E38" s="403">
        <v>8.0926144788339656</v>
      </c>
      <c r="F38" s="403">
        <v>-0.52742564903671507</v>
      </c>
      <c r="G38" s="403">
        <v>-0.82736053634569373</v>
      </c>
      <c r="H38" s="403">
        <v>-1.4416982874751199</v>
      </c>
      <c r="I38" s="403">
        <v>7.786833193466336</v>
      </c>
      <c r="J38" s="403">
        <v>-14.323082454682648</v>
      </c>
      <c r="K38" s="403">
        <v>-13.65551459752642</v>
      </c>
      <c r="L38" s="403">
        <v>13.798570778896476</v>
      </c>
      <c r="M38" s="403">
        <v>3.76033542178358</v>
      </c>
      <c r="N38" s="403">
        <v>-8.1429558023238826</v>
      </c>
      <c r="O38" s="403">
        <v>8.1445834922537301</v>
      </c>
      <c r="P38" s="403">
        <v>1.1347448064735346</v>
      </c>
      <c r="Q38" s="403">
        <v>2.1868414309381023</v>
      </c>
      <c r="R38" s="403">
        <v>40.922010140667396</v>
      </c>
      <c r="S38" s="403">
        <v>7.0662942950510939</v>
      </c>
      <c r="T38" s="403">
        <v>8.5236480423488103</v>
      </c>
      <c r="U38" s="403">
        <v>-8.5363537885235559</v>
      </c>
      <c r="V38" s="403">
        <v>13.085450002525505</v>
      </c>
      <c r="W38" s="403">
        <v>-4.4744552084621887</v>
      </c>
      <c r="X38" s="403">
        <v>7.4314741295022912</v>
      </c>
      <c r="Y38" s="403">
        <v>-3.4963243403800845</v>
      </c>
      <c r="Z38" s="403">
        <v>-30.612708688270274</v>
      </c>
      <c r="AA38" s="403">
        <v>39.254611342236871</v>
      </c>
    </row>
    <row r="39" spans="1:31" s="128" customFormat="1">
      <c r="A39" s="125" t="s">
        <v>446</v>
      </c>
      <c r="B39" s="506" t="s">
        <v>354</v>
      </c>
      <c r="C39" s="403">
        <v>-12.533786892432985</v>
      </c>
      <c r="D39" s="403">
        <v>-1.1055084909877166</v>
      </c>
      <c r="E39" s="403">
        <v>2.265952965135611</v>
      </c>
      <c r="F39" s="403">
        <v>3.1280571185979653</v>
      </c>
      <c r="G39" s="403">
        <v>1.1742562876236207E-2</v>
      </c>
      <c r="H39" s="403">
        <v>-4.4741270797534014</v>
      </c>
      <c r="I39" s="403">
        <v>6.5329142452141582</v>
      </c>
      <c r="J39" s="403">
        <v>7.8883609233319874</v>
      </c>
      <c r="K39" s="403">
        <v>-19.930292198469189</v>
      </c>
      <c r="L39" s="403">
        <v>36.031442415184159</v>
      </c>
      <c r="M39" s="403">
        <v>3.9020427823331261E-2</v>
      </c>
      <c r="N39" s="403">
        <v>2.4890075914759535</v>
      </c>
      <c r="O39" s="403">
        <v>22.139082819948968</v>
      </c>
      <c r="P39" s="403">
        <v>-32.723250926660441</v>
      </c>
      <c r="Q39" s="403">
        <v>8.2645975347245439</v>
      </c>
      <c r="R39" s="403">
        <v>6.4607530203106194</v>
      </c>
      <c r="S39" s="403">
        <v>1.3067471991690098</v>
      </c>
      <c r="T39" s="403">
        <v>-4.7108929153562684</v>
      </c>
      <c r="U39" s="403">
        <v>3.7582749097723536</v>
      </c>
      <c r="V39" s="403">
        <v>10.978047241540168</v>
      </c>
      <c r="W39" s="403">
        <v>-11.800147813301223</v>
      </c>
      <c r="X39" s="403">
        <v>7.6503934773069489</v>
      </c>
      <c r="Y39" s="403">
        <v>2.1476687929241365</v>
      </c>
      <c r="Z39" s="403">
        <v>-19.602251245711912</v>
      </c>
      <c r="AA39" s="403">
        <v>20.029611191102688</v>
      </c>
    </row>
    <row r="40" spans="1:31" s="128" customFormat="1">
      <c r="A40" s="126" t="s">
        <v>908</v>
      </c>
      <c r="B40" s="506" t="s">
        <v>354</v>
      </c>
      <c r="C40" s="403">
        <v>0.82003191154923627</v>
      </c>
      <c r="D40" s="403">
        <v>-7.625012134244443</v>
      </c>
      <c r="E40" s="403">
        <v>9.3355327265895056</v>
      </c>
      <c r="F40" s="403">
        <v>-0.42406696529988608</v>
      </c>
      <c r="G40" s="403">
        <v>8.9456719491292347</v>
      </c>
      <c r="H40" s="403">
        <v>3.6843235696834427</v>
      </c>
      <c r="I40" s="403">
        <v>8.0312175518458417</v>
      </c>
      <c r="J40" s="403">
        <v>1.2904803108274336</v>
      </c>
      <c r="K40" s="403">
        <v>-13.526963295653289</v>
      </c>
      <c r="L40" s="403">
        <v>10.758314200569757</v>
      </c>
      <c r="M40" s="403">
        <v>3.0587310960288221</v>
      </c>
      <c r="N40" s="403">
        <v>0.75541267204158657</v>
      </c>
      <c r="O40" s="403">
        <v>-6.7479786996102575</v>
      </c>
      <c r="P40" s="403">
        <v>-6.6512040906933692</v>
      </c>
      <c r="Q40" s="403">
        <v>-3.4328558113090821</v>
      </c>
      <c r="R40" s="403">
        <v>24.665711827177802</v>
      </c>
      <c r="S40" s="403">
        <v>53.807310599438267</v>
      </c>
      <c r="T40" s="403">
        <v>-25.05225771022657</v>
      </c>
      <c r="U40" s="403">
        <v>-5.4244098442993476</v>
      </c>
      <c r="V40" s="403">
        <v>10.49493403309279</v>
      </c>
      <c r="W40" s="403">
        <v>-1.9605773544080165</v>
      </c>
      <c r="X40" s="403">
        <v>14.621382815924463</v>
      </c>
      <c r="Y40" s="403">
        <v>-21.022793981986212</v>
      </c>
      <c r="Z40" s="403">
        <v>-27.095376643234871</v>
      </c>
      <c r="AA40" s="403">
        <v>24.334519904685877</v>
      </c>
    </row>
    <row r="41" spans="1:31" s="128" customFormat="1" ht="20.25" customHeight="1">
      <c r="A41" s="125" t="s">
        <v>455</v>
      </c>
      <c r="B41" s="506" t="s">
        <v>354</v>
      </c>
      <c r="C41" s="403">
        <v>-9.1395931148984459</v>
      </c>
      <c r="D41" s="403">
        <v>-0.56825423633057426</v>
      </c>
      <c r="E41" s="403">
        <v>2.8335717513231771</v>
      </c>
      <c r="F41" s="403">
        <v>4.2853507678925098</v>
      </c>
      <c r="G41" s="403">
        <v>-0.65178966127248827</v>
      </c>
      <c r="H41" s="403">
        <v>8.021331859138769</v>
      </c>
      <c r="I41" s="403">
        <v>-6.5222292055146482</v>
      </c>
      <c r="J41" s="403">
        <v>-5.8401101021382971</v>
      </c>
      <c r="K41" s="403">
        <v>-13.331926098969063</v>
      </c>
      <c r="L41" s="403">
        <v>21.314246891531084</v>
      </c>
      <c r="M41" s="403">
        <v>2.8072853898219847</v>
      </c>
      <c r="N41" s="403">
        <v>-1.001448438152849</v>
      </c>
      <c r="O41" s="403">
        <v>10.342905939140806</v>
      </c>
      <c r="P41" s="403">
        <v>-13.711021182041051</v>
      </c>
      <c r="Q41" s="403">
        <v>-1.8043071728905176</v>
      </c>
      <c r="R41" s="403">
        <v>0.89405962686539908</v>
      </c>
      <c r="S41" s="403">
        <v>1.4089298723327062</v>
      </c>
      <c r="T41" s="403">
        <v>2.8951874702134006</v>
      </c>
      <c r="U41" s="403">
        <v>-3.1635307456860033</v>
      </c>
      <c r="V41" s="403">
        <v>9.5981504043576535</v>
      </c>
      <c r="W41" s="403">
        <v>-9.836086501242761</v>
      </c>
      <c r="X41" s="403">
        <v>3.7317595664281242</v>
      </c>
      <c r="Y41" s="403">
        <v>0.13933075133628847</v>
      </c>
      <c r="Z41" s="403">
        <v>-17.080696344190144</v>
      </c>
      <c r="AA41" s="403">
        <v>14.123943741620792</v>
      </c>
    </row>
    <row r="42" spans="1:31" s="128" customFormat="1" ht="12.75" customHeight="1">
      <c r="A42" s="577"/>
      <c r="B42" s="137"/>
      <c r="C42" s="137"/>
      <c r="D42" s="137"/>
      <c r="E42" s="137"/>
      <c r="F42" s="137"/>
      <c r="G42" s="137"/>
      <c r="H42" s="137"/>
    </row>
    <row r="43" spans="1:31" ht="13">
      <c r="B43" s="1195" t="s">
        <v>1418</v>
      </c>
      <c r="C43" s="1195"/>
      <c r="D43" s="1195"/>
      <c r="E43" s="1195"/>
      <c r="F43" s="1195"/>
      <c r="G43" s="1195"/>
      <c r="H43" s="1195" t="s">
        <v>1418</v>
      </c>
      <c r="I43" s="1195"/>
      <c r="J43" s="1195"/>
      <c r="K43" s="1195"/>
      <c r="L43" s="1195"/>
      <c r="M43" s="1195"/>
      <c r="N43" s="1195" t="s">
        <v>1418</v>
      </c>
      <c r="O43" s="1195"/>
      <c r="P43" s="1195"/>
      <c r="Q43" s="1195"/>
      <c r="R43" s="1195"/>
      <c r="S43" s="1195"/>
      <c r="T43" s="1195" t="s">
        <v>1418</v>
      </c>
      <c r="U43" s="1195"/>
      <c r="V43" s="1195"/>
      <c r="W43" s="1195"/>
      <c r="X43" s="1195"/>
      <c r="Y43" s="1195"/>
      <c r="Z43" s="1195" t="s">
        <v>1418</v>
      </c>
      <c r="AA43" s="1195"/>
      <c r="AB43" s="1195"/>
      <c r="AC43" s="666"/>
      <c r="AD43" s="666"/>
      <c r="AE43" s="666"/>
    </row>
    <row r="44" spans="1:31">
      <c r="A44" s="486"/>
      <c r="B44" s="486"/>
      <c r="C44" s="486"/>
      <c r="D44" s="486"/>
      <c r="E44" s="486"/>
      <c r="F44" s="486"/>
      <c r="G44" s="486"/>
    </row>
    <row r="45" spans="1:31">
      <c r="A45" s="125" t="s">
        <v>431</v>
      </c>
      <c r="B45" s="135">
        <v>100</v>
      </c>
      <c r="C45" s="136">
        <v>85.240237295357488</v>
      </c>
      <c r="D45" s="136">
        <v>83.105819615073514</v>
      </c>
      <c r="E45" s="136">
        <v>85.740290827855333</v>
      </c>
      <c r="F45" s="136">
        <v>85.47910934936219</v>
      </c>
      <c r="G45" s="136">
        <v>86.639184964286486</v>
      </c>
      <c r="H45" s="136">
        <v>136.55832956629857</v>
      </c>
      <c r="I45" s="136">
        <v>89.617316017190845</v>
      </c>
      <c r="J45" s="136">
        <v>80.236347604545443</v>
      </c>
      <c r="K45" s="136">
        <v>69.095848039709338</v>
      </c>
      <c r="L45" s="136">
        <v>81.034404732721043</v>
      </c>
      <c r="M45" s="136">
        <v>83.112741609223761</v>
      </c>
      <c r="N45" s="136">
        <v>81.370629302886883</v>
      </c>
      <c r="O45" s="136">
        <v>83.367507140136382</v>
      </c>
      <c r="P45" s="136">
        <v>74.558801490871033</v>
      </c>
      <c r="Q45" s="136">
        <v>75.694290471743116</v>
      </c>
      <c r="R45" s="136">
        <v>72.124674115045636</v>
      </c>
      <c r="S45" s="136">
        <v>75.550284076471158</v>
      </c>
      <c r="T45" s="136">
        <v>78.300365242726329</v>
      </c>
      <c r="U45" s="136">
        <v>74.912932880368643</v>
      </c>
      <c r="V45" s="136">
        <v>76.408145065333883</v>
      </c>
      <c r="W45" s="136">
        <v>68.434318661428748</v>
      </c>
      <c r="X45" s="136">
        <v>74.387624009422879</v>
      </c>
      <c r="Y45" s="136">
        <v>76.252282721856773</v>
      </c>
      <c r="Z45" s="136">
        <v>66.441767522350446</v>
      </c>
      <c r="AA45" s="136">
        <v>71.281777646173552</v>
      </c>
    </row>
    <row r="46" spans="1:31">
      <c r="A46" s="125" t="s">
        <v>432</v>
      </c>
      <c r="B46" s="135">
        <v>100</v>
      </c>
      <c r="C46" s="136">
        <v>79.095377911716071</v>
      </c>
      <c r="D46" s="136">
        <v>83.325836734815724</v>
      </c>
      <c r="E46" s="136">
        <v>85.424324058871889</v>
      </c>
      <c r="F46" s="136">
        <v>89.049706463572221</v>
      </c>
      <c r="G46" s="136">
        <v>87.348544783369491</v>
      </c>
      <c r="H46" s="136">
        <v>90.760807148066505</v>
      </c>
      <c r="I46" s="136">
        <v>87.40580510341043</v>
      </c>
      <c r="J46" s="136">
        <v>90.902591646005718</v>
      </c>
      <c r="K46" s="136">
        <v>81.553492310970242</v>
      </c>
      <c r="L46" s="136">
        <v>97.326024072787206</v>
      </c>
      <c r="M46" s="136">
        <v>99.713650428198036</v>
      </c>
      <c r="N46" s="136">
        <v>101.73621825754935</v>
      </c>
      <c r="O46" s="136">
        <v>104.76959561577978</v>
      </c>
      <c r="P46" s="136">
        <v>90.612304849765053</v>
      </c>
      <c r="Q46" s="136">
        <v>91.282761225247185</v>
      </c>
      <c r="R46" s="136">
        <v>87.573167346394598</v>
      </c>
      <c r="S46" s="136">
        <v>88.699199322058291</v>
      </c>
      <c r="T46" s="136">
        <v>85.463945044875132</v>
      </c>
      <c r="U46" s="136">
        <v>82.539518291250275</v>
      </c>
      <c r="V46" s="136">
        <v>91.040860003527868</v>
      </c>
      <c r="W46" s="136">
        <v>81.567256605973242</v>
      </c>
      <c r="X46" s="136">
        <v>86.599562456390274</v>
      </c>
      <c r="Y46" s="136">
        <v>90.710664391699552</v>
      </c>
      <c r="Z46" s="136">
        <v>79.617463466608157</v>
      </c>
      <c r="AA46" s="136">
        <v>83.911209263763197</v>
      </c>
    </row>
    <row r="47" spans="1:31">
      <c r="A47" s="125" t="s">
        <v>434</v>
      </c>
      <c r="B47" s="135">
        <v>100</v>
      </c>
      <c r="C47" s="136">
        <v>103.08036386833513</v>
      </c>
      <c r="D47" s="136">
        <v>102.57760405783394</v>
      </c>
      <c r="E47" s="136">
        <v>102.89390632659763</v>
      </c>
      <c r="F47" s="136">
        <v>111.65434126405063</v>
      </c>
      <c r="G47" s="136">
        <v>111.45926593677063</v>
      </c>
      <c r="H47" s="136">
        <v>108.37976256267</v>
      </c>
      <c r="I47" s="136">
        <v>121.69844095140866</v>
      </c>
      <c r="J47" s="136">
        <v>117.79540606530279</v>
      </c>
      <c r="K47" s="136">
        <v>79.7900085831089</v>
      </c>
      <c r="L47" s="136">
        <v>113.98810437358397</v>
      </c>
      <c r="M47" s="136">
        <v>128.30864207202902</v>
      </c>
      <c r="N47" s="136">
        <v>133.96018839943321</v>
      </c>
      <c r="O47" s="136">
        <v>145.52704180191088</v>
      </c>
      <c r="P47" s="136">
        <v>126.7166635222238</v>
      </c>
      <c r="Q47" s="136">
        <v>126.05024284560049</v>
      </c>
      <c r="R47" s="136">
        <v>125.8683574821836</v>
      </c>
      <c r="S47" s="136">
        <v>122.14859502482784</v>
      </c>
      <c r="T47" s="136">
        <v>141.58501496810456</v>
      </c>
      <c r="U47" s="136">
        <v>143.91132902307061</v>
      </c>
      <c r="V47" s="136">
        <v>155.53161012727224</v>
      </c>
      <c r="W47" s="136">
        <v>141.60204504802905</v>
      </c>
      <c r="X47" s="136">
        <v>143.43207226404897</v>
      </c>
      <c r="Y47" s="136">
        <v>140.56633106963415</v>
      </c>
      <c r="Z47" s="136">
        <v>115.0906928815165</v>
      </c>
      <c r="AA47" s="136">
        <v>122.23198590638874</v>
      </c>
    </row>
    <row r="48" spans="1:31">
      <c r="A48" s="125" t="s">
        <v>437</v>
      </c>
      <c r="B48" s="135">
        <v>100</v>
      </c>
      <c r="C48" s="136">
        <v>97.189914155416588</v>
      </c>
      <c r="D48" s="136">
        <v>99.900886575966851</v>
      </c>
      <c r="E48" s="136">
        <v>89.870949439662056</v>
      </c>
      <c r="F48" s="136">
        <v>114.74807558900447</v>
      </c>
      <c r="G48" s="136">
        <v>112.6430929796247</v>
      </c>
      <c r="H48" s="136">
        <v>108.93445440653763</v>
      </c>
      <c r="I48" s="136">
        <v>106.6893837355386</v>
      </c>
      <c r="J48" s="136">
        <v>104.12899811432753</v>
      </c>
      <c r="K48" s="136">
        <v>95.282271579745341</v>
      </c>
      <c r="L48" s="136">
        <v>103.94989022096459</v>
      </c>
      <c r="M48" s="136">
        <v>104.32917023259805</v>
      </c>
      <c r="N48" s="136">
        <v>106.41101938356866</v>
      </c>
      <c r="O48" s="136">
        <v>139.20360256413312</v>
      </c>
      <c r="P48" s="136">
        <v>98.975023779497903</v>
      </c>
      <c r="Q48" s="136">
        <v>91.678381992900711</v>
      </c>
      <c r="R48" s="136">
        <v>99.206949573160998</v>
      </c>
      <c r="S48" s="136">
        <v>94.008996874694574</v>
      </c>
      <c r="T48" s="136">
        <v>102.38375699379469</v>
      </c>
      <c r="U48" s="136">
        <v>106.95511336681932</v>
      </c>
      <c r="V48" s="136">
        <v>106.76536370116263</v>
      </c>
      <c r="W48" s="136">
        <v>95.659339323303442</v>
      </c>
      <c r="X48" s="136">
        <v>101.12214437433103</v>
      </c>
      <c r="Y48" s="136">
        <v>102.2533571406435</v>
      </c>
      <c r="Z48" s="136">
        <v>92.312883362456759</v>
      </c>
      <c r="AA48" s="136">
        <v>117.87998922472876</v>
      </c>
    </row>
    <row r="49" spans="1:31">
      <c r="A49" s="125" t="s">
        <v>438</v>
      </c>
      <c r="B49" s="135">
        <v>100</v>
      </c>
      <c r="C49" s="136">
        <v>115.60050217598523</v>
      </c>
      <c r="D49" s="136">
        <v>109.63886450215827</v>
      </c>
      <c r="E49" s="136">
        <v>117.21451472374233</v>
      </c>
      <c r="F49" s="136">
        <v>129.17408878196861</v>
      </c>
      <c r="G49" s="136">
        <v>121.2458580998573</v>
      </c>
      <c r="H49" s="136">
        <v>119.96451223279</v>
      </c>
      <c r="I49" s="136">
        <v>118.97516133067778</v>
      </c>
      <c r="J49" s="136">
        <v>109.01048026667583</v>
      </c>
      <c r="K49" s="136">
        <v>94.063271849249773</v>
      </c>
      <c r="L49" s="136">
        <v>111.16680080906131</v>
      </c>
      <c r="M49" s="136">
        <v>112.89993623162091</v>
      </c>
      <c r="N49" s="136">
        <v>112.36395248812923</v>
      </c>
      <c r="O49" s="136">
        <v>113.92429885227989</v>
      </c>
      <c r="P49" s="136">
        <v>113.76767330662294</v>
      </c>
      <c r="Q49" s="136">
        <v>112.5279678589656</v>
      </c>
      <c r="R49" s="136">
        <v>108.96991925993254</v>
      </c>
      <c r="S49" s="136">
        <v>113.15546642251644</v>
      </c>
      <c r="T49" s="136">
        <v>121.96013867408269</v>
      </c>
      <c r="U49" s="136">
        <v>123.06518047226243</v>
      </c>
      <c r="V49" s="136">
        <v>144.96610367454213</v>
      </c>
      <c r="W49" s="136">
        <v>130.77844197022151</v>
      </c>
      <c r="X49" s="136">
        <v>109.57014189571434</v>
      </c>
      <c r="Y49" s="136">
        <v>115.75970170569343</v>
      </c>
      <c r="Z49" s="136">
        <v>83.656626652746851</v>
      </c>
      <c r="AA49" s="136">
        <v>102.00765220548918</v>
      </c>
    </row>
    <row r="50" spans="1:31">
      <c r="A50" s="125" t="s">
        <v>439</v>
      </c>
      <c r="B50" s="135">
        <v>100</v>
      </c>
      <c r="C50" s="136">
        <v>95.248605044042804</v>
      </c>
      <c r="D50" s="136">
        <v>90.84677011174567</v>
      </c>
      <c r="E50" s="136">
        <v>97.314169980178079</v>
      </c>
      <c r="F50" s="136">
        <v>99.398360879568671</v>
      </c>
      <c r="G50" s="136">
        <v>101.09582304675106</v>
      </c>
      <c r="H50" s="136">
        <v>104.18600320234609</v>
      </c>
      <c r="I50" s="136">
        <v>102.0608155681311</v>
      </c>
      <c r="J50" s="136">
        <v>88.310028043858949</v>
      </c>
      <c r="K50" s="136">
        <v>75.796973969005236</v>
      </c>
      <c r="L50" s="136">
        <v>95.802224428026591</v>
      </c>
      <c r="M50" s="136">
        <v>98.640456257934318</v>
      </c>
      <c r="N50" s="136">
        <v>98.749656057188801</v>
      </c>
      <c r="O50" s="136">
        <v>110.07082680790579</v>
      </c>
      <c r="P50" s="136">
        <v>101.36375516538351</v>
      </c>
      <c r="Q50" s="136">
        <v>95.092083944811989</v>
      </c>
      <c r="R50" s="136">
        <v>89.169500188756174</v>
      </c>
      <c r="S50" s="136">
        <v>96.314891658237386</v>
      </c>
      <c r="T50" s="136">
        <v>98.941993573076758</v>
      </c>
      <c r="U50" s="136">
        <v>94.600806703040433</v>
      </c>
      <c r="V50" s="136">
        <v>106.46876999274397</v>
      </c>
      <c r="W50" s="136">
        <v>99.012705064663038</v>
      </c>
      <c r="X50" s="136">
        <v>97.31772160393588</v>
      </c>
      <c r="Y50" s="136">
        <v>87.267006794330541</v>
      </c>
      <c r="Z50" s="136">
        <v>71.45646770301957</v>
      </c>
      <c r="AA50" s="136">
        <v>80.232241717747129</v>
      </c>
    </row>
    <row r="51" spans="1:31">
      <c r="A51" s="125" t="s">
        <v>440</v>
      </c>
      <c r="B51" s="135">
        <v>100</v>
      </c>
      <c r="C51" s="136">
        <v>92.76403917194763</v>
      </c>
      <c r="D51" s="136">
        <v>93.638622773233962</v>
      </c>
      <c r="E51" s="136">
        <v>95.210240345396585</v>
      </c>
      <c r="F51" s="136">
        <v>97.581958724086604</v>
      </c>
      <c r="G51" s="136">
        <v>97.650127688625957</v>
      </c>
      <c r="H51" s="136">
        <v>98.364116655959293</v>
      </c>
      <c r="I51" s="136">
        <v>99.911998306862671</v>
      </c>
      <c r="J51" s="136">
        <v>88.932950881300115</v>
      </c>
      <c r="K51" s="136">
        <v>82.298269634696595</v>
      </c>
      <c r="L51" s="136">
        <v>92.426990163847123</v>
      </c>
      <c r="M51" s="136">
        <v>95.828630621496728</v>
      </c>
      <c r="N51" s="136">
        <v>90.881057424822743</v>
      </c>
      <c r="O51" s="136">
        <v>119.41482927585631</v>
      </c>
      <c r="P51" s="136">
        <v>92.945470519405958</v>
      </c>
      <c r="Q51" s="136">
        <v>83.024999009437352</v>
      </c>
      <c r="R51" s="136">
        <v>85.509668374657977</v>
      </c>
      <c r="S51" s="136">
        <v>80.390558719211626</v>
      </c>
      <c r="T51" s="136">
        <v>89.112862829139274</v>
      </c>
      <c r="U51" s="136">
        <v>80.906606961599138</v>
      </c>
      <c r="V51" s="136">
        <v>88.369683134846781</v>
      </c>
      <c r="W51" s="136">
        <v>77.336544009061001</v>
      </c>
      <c r="X51" s="136">
        <v>75.930546364291473</v>
      </c>
      <c r="Y51" s="136">
        <v>77.91803381313791</v>
      </c>
      <c r="Z51" s="136">
        <v>61.508942069426574</v>
      </c>
      <c r="AA51" s="136">
        <v>82.665008677758337</v>
      </c>
    </row>
    <row r="52" spans="1:31">
      <c r="A52" s="125" t="s">
        <v>441</v>
      </c>
      <c r="B52" s="135">
        <v>100</v>
      </c>
      <c r="C52" s="136">
        <v>101.03096347321879</v>
      </c>
      <c r="D52" s="136">
        <v>94.165451949635226</v>
      </c>
      <c r="E52" s="136">
        <v>92.845468404489822</v>
      </c>
      <c r="F52" s="136">
        <v>96.707369769850956</v>
      </c>
      <c r="G52" s="136">
        <v>94.397767302083693</v>
      </c>
      <c r="H52" s="136">
        <v>98.303283250502105</v>
      </c>
      <c r="I52" s="136">
        <v>91.724994209688759</v>
      </c>
      <c r="J52" s="136">
        <v>91.591868905049267</v>
      </c>
      <c r="K52" s="136">
        <v>90.342083521062321</v>
      </c>
      <c r="L52" s="136">
        <v>102.47170813604983</v>
      </c>
      <c r="M52" s="136">
        <v>102.98090983361928</v>
      </c>
      <c r="N52" s="136">
        <v>104.65386614183208</v>
      </c>
      <c r="O52" s="136">
        <v>109.37919797563805</v>
      </c>
      <c r="P52" s="136">
        <v>89.707880239079344</v>
      </c>
      <c r="Q52" s="136">
        <v>87.376326442190788</v>
      </c>
      <c r="R52" s="136">
        <v>105.88136602948275</v>
      </c>
      <c r="S52" s="136">
        <v>87.382963694460528</v>
      </c>
      <c r="T52" s="136">
        <v>92.231015557212302</v>
      </c>
      <c r="U52" s="136">
        <v>98.366947866457537</v>
      </c>
      <c r="V52" s="136">
        <v>98.995032431504342</v>
      </c>
      <c r="W52" s="136">
        <v>87.221238285422572</v>
      </c>
      <c r="X52" s="136">
        <v>92.873780433702947</v>
      </c>
      <c r="Y52" s="136">
        <v>99.591855077440371</v>
      </c>
      <c r="Z52" s="136">
        <v>87.091823389169974</v>
      </c>
      <c r="AA52" s="136">
        <v>104.91540384107927</v>
      </c>
    </row>
    <row r="53" spans="1:31">
      <c r="A53" s="125" t="s">
        <v>442</v>
      </c>
      <c r="B53" s="135">
        <v>100</v>
      </c>
      <c r="C53" s="136">
        <v>106.14534723003749</v>
      </c>
      <c r="D53" s="136">
        <v>99.982518036469557</v>
      </c>
      <c r="E53" s="136">
        <v>105.13991580249314</v>
      </c>
      <c r="F53" s="136">
        <v>116.03172539331685</v>
      </c>
      <c r="G53" s="136">
        <v>104.42839988680427</v>
      </c>
      <c r="H53" s="136">
        <v>116.98143306210794</v>
      </c>
      <c r="I53" s="136">
        <v>118.98923657357884</v>
      </c>
      <c r="J53" s="136">
        <v>121.84130966129787</v>
      </c>
      <c r="K53" s="136">
        <v>91.360413623257116</v>
      </c>
      <c r="L53" s="136">
        <v>130.17594503670665</v>
      </c>
      <c r="M53" s="136">
        <v>116.27843960364017</v>
      </c>
      <c r="N53" s="136">
        <v>113.72257653549001</v>
      </c>
      <c r="O53" s="136">
        <v>114.94522135990009</v>
      </c>
      <c r="P53" s="136">
        <v>109.17180290397266</v>
      </c>
      <c r="Q53" s="136">
        <v>126.44911819883329</v>
      </c>
      <c r="R53" s="136">
        <v>128.35650968227623</v>
      </c>
      <c r="S53" s="136">
        <v>125.43166792136176</v>
      </c>
      <c r="T53" s="136">
        <v>127.72267924202576</v>
      </c>
      <c r="U53" s="136">
        <v>127.45760896999548</v>
      </c>
      <c r="V53" s="136">
        <v>111.22932074923325</v>
      </c>
      <c r="W53" s="136">
        <v>111.54825732139169</v>
      </c>
      <c r="X53" s="136">
        <v>137.75743557076973</v>
      </c>
      <c r="Y53" s="136">
        <v>144.02078605463768</v>
      </c>
      <c r="Z53" s="136">
        <v>114.21742536567351</v>
      </c>
      <c r="AA53" s="136">
        <v>102.8421302209611</v>
      </c>
    </row>
    <row r="54" spans="1:31">
      <c r="A54" s="125" t="s">
        <v>443</v>
      </c>
      <c r="B54" s="135">
        <v>100</v>
      </c>
      <c r="C54" s="136">
        <v>95.253447651632911</v>
      </c>
      <c r="D54" s="136">
        <v>94.148655502348717</v>
      </c>
      <c r="E54" s="136">
        <v>98.311065018782656</v>
      </c>
      <c r="F54" s="136">
        <v>99.071038926994575</v>
      </c>
      <c r="G54" s="136">
        <v>98.466751516182413</v>
      </c>
      <c r="H54" s="136">
        <v>91.930491336644636</v>
      </c>
      <c r="I54" s="136">
        <v>94.729114111858237</v>
      </c>
      <c r="J54" s="136">
        <v>91.790940484571422</v>
      </c>
      <c r="K54" s="136">
        <v>68.974426126157525</v>
      </c>
      <c r="L54" s="136">
        <v>98.561342365797813</v>
      </c>
      <c r="M54" s="136">
        <v>100.83310884554328</v>
      </c>
      <c r="N54" s="136">
        <v>83.345016689527583</v>
      </c>
      <c r="O54" s="136">
        <v>103.07220439016939</v>
      </c>
      <c r="P54" s="136">
        <v>93.618889295610387</v>
      </c>
      <c r="Q54" s="136">
        <v>95.943733556035212</v>
      </c>
      <c r="R54" s="136">
        <v>93.900501266560738</v>
      </c>
      <c r="S54" s="136">
        <v>102.44973315614097</v>
      </c>
      <c r="T54" s="136">
        <v>99.445880458597003</v>
      </c>
      <c r="U54" s="136">
        <v>92.785855383404524</v>
      </c>
      <c r="V54" s="136">
        <v>113.62077012237987</v>
      </c>
      <c r="W54" s="136">
        <v>93.524061157093115</v>
      </c>
      <c r="X54" s="136">
        <v>112.39514796649031</v>
      </c>
      <c r="Y54" s="136">
        <v>102.68403721339405</v>
      </c>
      <c r="Z54" s="136">
        <v>80.421667374162269</v>
      </c>
      <c r="AA54" s="136">
        <v>90.548470816649726</v>
      </c>
    </row>
    <row r="55" spans="1:31">
      <c r="A55" s="125" t="s">
        <v>444</v>
      </c>
      <c r="B55" s="135">
        <v>100.00000000000001</v>
      </c>
      <c r="C55" s="136">
        <v>108.3794714975687</v>
      </c>
      <c r="D55" s="136">
        <v>107.70083305494312</v>
      </c>
      <c r="E55" s="136">
        <v>110.51948611439668</v>
      </c>
      <c r="F55" s="136">
        <v>112.37640892408403</v>
      </c>
      <c r="G55" s="136">
        <v>112.14493748600066</v>
      </c>
      <c r="H55" s="136">
        <v>109.26773432573634</v>
      </c>
      <c r="I55" s="136">
        <v>112.07751058278892</v>
      </c>
      <c r="J55" s="136">
        <v>84.42961331943502</v>
      </c>
      <c r="K55" s="136">
        <v>66.480366245521935</v>
      </c>
      <c r="L55" s="136">
        <v>94.102598971364117</v>
      </c>
      <c r="M55" s="136">
        <v>97.946453717440804</v>
      </c>
      <c r="N55" s="136">
        <v>88.08818972869642</v>
      </c>
      <c r="O55" s="136">
        <v>93.804850474939599</v>
      </c>
      <c r="P55" s="136">
        <v>86.237338099925822</v>
      </c>
      <c r="Q55" s="136">
        <v>85.98596667994866</v>
      </c>
      <c r="R55" s="136">
        <v>92.655373554702493</v>
      </c>
      <c r="S55" s="136">
        <v>91.584653342468712</v>
      </c>
      <c r="T55" s="136">
        <v>95.237909802795471</v>
      </c>
      <c r="U55" s="136">
        <v>89.227164732448742</v>
      </c>
      <c r="V55" s="136">
        <v>104.69984526154295</v>
      </c>
      <c r="W55" s="136">
        <v>93.633630908075432</v>
      </c>
      <c r="X55" s="136">
        <v>97.997338185780904</v>
      </c>
      <c r="Y55" s="136">
        <v>108.84523532648466</v>
      </c>
      <c r="Z55" s="136">
        <v>87.958609877412741</v>
      </c>
      <c r="AA55" s="136">
        <v>89.845014709582145</v>
      </c>
    </row>
    <row r="56" spans="1:31">
      <c r="A56" s="125" t="s">
        <v>445</v>
      </c>
      <c r="B56" s="135">
        <v>100</v>
      </c>
      <c r="C56" s="136">
        <v>97.968262907300385</v>
      </c>
      <c r="D56" s="136">
        <v>92.736266585192809</v>
      </c>
      <c r="E56" s="136">
        <v>100.24105512199618</v>
      </c>
      <c r="F56" s="136">
        <v>99.712358086417751</v>
      </c>
      <c r="G56" s="136">
        <v>98.887377385751023</v>
      </c>
      <c r="H56" s="136">
        <v>97.461719759451583</v>
      </c>
      <c r="I56" s="136">
        <v>105.0509013046037</v>
      </c>
      <c r="J56" s="136">
        <v>90.004374091358017</v>
      </c>
      <c r="K56" s="136">
        <v>77.713813648900327</v>
      </c>
      <c r="L56" s="136">
        <v>88.437209230223544</v>
      </c>
      <c r="M56" s="136">
        <v>91.762744934944493</v>
      </c>
      <c r="N56" s="136">
        <v>84.290545171892774</v>
      </c>
      <c r="O56" s="136">
        <v>91.155658999493411</v>
      </c>
      <c r="P56" s="136">
        <v>92.190043105796903</v>
      </c>
      <c r="Q56" s="136">
        <v>94.206093163634165</v>
      </c>
      <c r="R56" s="136">
        <v>132.75712016118314</v>
      </c>
      <c r="S56" s="136">
        <v>142.13812896940692</v>
      </c>
      <c r="T56" s="136">
        <v>154.25348281673899</v>
      </c>
      <c r="U56" s="136">
        <v>141.08585979238276</v>
      </c>
      <c r="V56" s="136">
        <v>159.54757943614825</v>
      </c>
      <c r="W56" s="136">
        <v>152.40869445809219</v>
      </c>
      <c r="X56" s="136">
        <v>163.73490715785749</v>
      </c>
      <c r="Y56" s="136">
        <v>158.0102037451986</v>
      </c>
      <c r="Z56" s="136">
        <v>109.63900037493863</v>
      </c>
      <c r="AA56" s="136">
        <v>152.67736385163442</v>
      </c>
    </row>
    <row r="57" spans="1:31">
      <c r="A57" s="125" t="s">
        <v>446</v>
      </c>
      <c r="B57" s="135">
        <v>100</v>
      </c>
      <c r="C57" s="136">
        <v>87.466213107567015</v>
      </c>
      <c r="D57" s="136">
        <v>86.499266694917452</v>
      </c>
      <c r="E57" s="136">
        <v>88.459299393411499</v>
      </c>
      <c r="F57" s="136">
        <v>91.226356805148995</v>
      </c>
      <c r="G57" s="136">
        <v>91.237069117456542</v>
      </c>
      <c r="H57" s="136">
        <v>87.155006701299072</v>
      </c>
      <c r="I57" s="136">
        <v>92.848768549505593</v>
      </c>
      <c r="J57" s="136">
        <v>100.17301452555976</v>
      </c>
      <c r="K57" s="136">
        <v>80.20824002660072</v>
      </c>
      <c r="L57" s="136">
        <v>109.10842584401804</v>
      </c>
      <c r="M57" s="136">
        <v>109.15100041857367</v>
      </c>
      <c r="N57" s="136">
        <v>111.86777710516391</v>
      </c>
      <c r="O57" s="136">
        <v>136.63427692731207</v>
      </c>
      <c r="P57" s="136">
        <v>91.923099636559613</v>
      </c>
      <c r="Q57" s="136">
        <v>99.520173862965109</v>
      </c>
      <c r="R57" s="136">
        <v>105.94992650163501</v>
      </c>
      <c r="S57" s="136">
        <v>107.33442419871673</v>
      </c>
      <c r="T57" s="136">
        <v>102.27801441340094</v>
      </c>
      <c r="U57" s="136">
        <v>106.12190336731314</v>
      </c>
      <c r="V57" s="136">
        <v>117.77201605259836</v>
      </c>
      <c r="W57" s="136">
        <v>103.87474407568692</v>
      </c>
      <c r="X57" s="136">
        <v>111.82157072102254</v>
      </c>
      <c r="Y57" s="136">
        <v>114.22312769915554</v>
      </c>
      <c r="Z57" s="136">
        <v>91.832823226856704</v>
      </c>
      <c r="AA57" s="136">
        <v>110.22658066500874</v>
      </c>
    </row>
    <row r="58" spans="1:31">
      <c r="A58" s="125" t="s">
        <v>908</v>
      </c>
      <c r="B58" s="135">
        <v>100.00000000000001</v>
      </c>
      <c r="C58" s="136">
        <v>100.82003191154924</v>
      </c>
      <c r="D58" s="136">
        <v>93.132492244544494</v>
      </c>
      <c r="E58" s="136">
        <v>101.82690653712237</v>
      </c>
      <c r="F58" s="136">
        <v>101.39509226471165</v>
      </c>
      <c r="G58" s="136">
        <v>110.46556459122965</v>
      </c>
      <c r="H58" s="136">
        <v>114.53547342384823</v>
      </c>
      <c r="I58" s="136">
        <v>123.73406646855408</v>
      </c>
      <c r="J58" s="136">
        <v>125.33083023411689</v>
      </c>
      <c r="K58" s="136">
        <v>108.37737483021037</v>
      </c>
      <c r="L58" s="136">
        <v>120.03695333677362</v>
      </c>
      <c r="M58" s="136">
        <v>123.70856095521111</v>
      </c>
      <c r="N58" s="136">
        <v>124.64307110106708</v>
      </c>
      <c r="O58" s="136">
        <v>116.23218321262701</v>
      </c>
      <c r="P58" s="136">
        <v>108.50134348808653</v>
      </c>
      <c r="Q58" s="136">
        <v>104.77664881280732</v>
      </c>
      <c r="R58" s="136">
        <v>130.62055507114849</v>
      </c>
      <c r="S58" s="136">
        <v>200.9039628449917</v>
      </c>
      <c r="T58" s="136">
        <v>150.57298432300655</v>
      </c>
      <c r="U58" s="136">
        <v>142.40528853853408</v>
      </c>
      <c r="V58" s="136">
        <v>157.35062963028869</v>
      </c>
      <c r="W58" s="136">
        <v>154.26564881873881</v>
      </c>
      <c r="X58" s="136">
        <v>176.82141988599628</v>
      </c>
      <c r="Y58" s="136">
        <v>139.64861706734047</v>
      </c>
      <c r="Z58" s="136">
        <v>101.81029829587581</v>
      </c>
      <c r="AA58" s="136">
        <v>126.58534559970578</v>
      </c>
    </row>
    <row r="59" spans="1:31" ht="20.25" customHeight="1">
      <c r="A59" s="125" t="s">
        <v>455</v>
      </c>
      <c r="B59" s="135">
        <v>100</v>
      </c>
      <c r="C59" s="136">
        <v>90.860406885101554</v>
      </c>
      <c r="D59" s="136">
        <v>90.344088773829768</v>
      </c>
      <c r="E59" s="136">
        <v>92.90405335231533</v>
      </c>
      <c r="F59" s="136">
        <v>96.885317916052045</v>
      </c>
      <c r="G59" s="136">
        <v>96.253829430584233</v>
      </c>
      <c r="H59" s="136">
        <v>103.97466851634077</v>
      </c>
      <c r="I59" s="136">
        <v>97.193202320030949</v>
      </c>
      <c r="J59" s="136">
        <v>91.517012292747097</v>
      </c>
      <c r="K59" s="136">
        <v>79.316031845893619</v>
      </c>
      <c r="L59" s="136">
        <v>96.221646698092798</v>
      </c>
      <c r="M59" s="136">
        <v>98.922862927694496</v>
      </c>
      <c r="N59" s="136">
        <v>97.932201461929012</v>
      </c>
      <c r="O59" s="136">
        <v>108.06123694326621</v>
      </c>
      <c r="P59" s="136">
        <v>93.244937856399417</v>
      </c>
      <c r="Q59" s="136">
        <v>91.562512754299092</v>
      </c>
      <c r="R59" s="136">
        <v>92.381136214178767</v>
      </c>
      <c r="S59" s="136">
        <v>93.682721638700698</v>
      </c>
      <c r="T59" s="136">
        <v>96.395012057339272</v>
      </c>
      <c r="U59" s="136">
        <v>93.345526213597608</v>
      </c>
      <c r="V59" s="136">
        <v>102.30497021531781</v>
      </c>
      <c r="W59" s="136">
        <v>92.242164849868516</v>
      </c>
      <c r="X59" s="136">
        <v>95.684420660933881</v>
      </c>
      <c r="Y59" s="136">
        <v>95.817738483152525</v>
      </c>
      <c r="Z59" s="136">
        <v>79.451401528975026</v>
      </c>
      <c r="AA59" s="136">
        <v>90.673072782856693</v>
      </c>
    </row>
    <row r="60" spans="1:31" ht="12.75" customHeight="1">
      <c r="A60" s="486"/>
      <c r="B60" s="505"/>
      <c r="C60" s="505"/>
      <c r="D60" s="505"/>
      <c r="E60" s="505"/>
      <c r="F60" s="505"/>
      <c r="G60" s="505"/>
      <c r="H60" s="505"/>
      <c r="I60" s="505"/>
    </row>
    <row r="61" spans="1:31" ht="26.15" customHeight="1">
      <c r="B61" s="1340" t="s">
        <v>476</v>
      </c>
      <c r="C61" s="1340"/>
      <c r="D61" s="1340"/>
      <c r="E61" s="1340"/>
      <c r="F61" s="1340"/>
      <c r="G61" s="1340"/>
      <c r="H61" s="1340" t="s">
        <v>476</v>
      </c>
      <c r="I61" s="1340"/>
      <c r="J61" s="1340"/>
      <c r="K61" s="1340"/>
      <c r="L61" s="1340"/>
      <c r="M61" s="1340"/>
      <c r="N61" s="1340" t="s">
        <v>476</v>
      </c>
      <c r="O61" s="1340"/>
      <c r="P61" s="1340"/>
      <c r="Q61" s="1340"/>
      <c r="R61" s="1340"/>
      <c r="S61" s="1340"/>
      <c r="T61" s="1340" t="s">
        <v>476</v>
      </c>
      <c r="U61" s="1340"/>
      <c r="V61" s="1340"/>
      <c r="W61" s="1340"/>
      <c r="X61" s="1340"/>
      <c r="Y61" s="1340"/>
      <c r="Z61" s="1340" t="s">
        <v>476</v>
      </c>
      <c r="AA61" s="1340"/>
      <c r="AB61" s="1340"/>
      <c r="AC61" s="1155"/>
      <c r="AD61" s="1155"/>
      <c r="AE61" s="1155"/>
    </row>
    <row r="62" spans="1:31">
      <c r="A62" s="486"/>
      <c r="B62" s="486"/>
      <c r="C62" s="486"/>
      <c r="D62" s="486"/>
      <c r="E62" s="486"/>
      <c r="F62" s="486"/>
      <c r="G62" s="486"/>
    </row>
    <row r="63" spans="1:31">
      <c r="A63" s="125" t="s">
        <v>431</v>
      </c>
      <c r="B63" s="141">
        <v>13.738051665846593</v>
      </c>
      <c r="C63" s="141">
        <v>12.888284612829091</v>
      </c>
      <c r="D63" s="141">
        <v>12.637374056232998</v>
      </c>
      <c r="E63" s="141">
        <v>12.678720709535476</v>
      </c>
      <c r="F63" s="141">
        <v>12.120685010391307</v>
      </c>
      <c r="G63" s="141">
        <v>12.365779173332394</v>
      </c>
      <c r="H63" s="141">
        <v>18.043292791923399</v>
      </c>
      <c r="I63" s="141">
        <v>12.667216309477778</v>
      </c>
      <c r="J63" s="141">
        <v>12.044657722697865</v>
      </c>
      <c r="K63" s="141">
        <v>11.967849477257435</v>
      </c>
      <c r="L63" s="141">
        <v>11.569692237986931</v>
      </c>
      <c r="M63" s="141">
        <v>11.542398840116999</v>
      </c>
      <c r="N63" s="141">
        <v>11.414773616419541</v>
      </c>
      <c r="O63" s="141">
        <v>10.598686011204293</v>
      </c>
      <c r="P63" s="141">
        <v>10.984968091271979</v>
      </c>
      <c r="Q63" s="141">
        <v>11.357181471208378</v>
      </c>
      <c r="R63" s="141">
        <v>10.725701587796321</v>
      </c>
      <c r="S63" s="141">
        <v>11.07903024012041</v>
      </c>
      <c r="T63" s="141">
        <v>11.15923365951104</v>
      </c>
      <c r="U63" s="141">
        <v>11.025249780001619</v>
      </c>
      <c r="V63" s="141">
        <v>10.260489225399235</v>
      </c>
      <c r="W63" s="141">
        <v>10.192239167607283</v>
      </c>
      <c r="X63" s="141">
        <v>10.680328259104577</v>
      </c>
      <c r="Y63" s="141">
        <v>10.932816994588118</v>
      </c>
      <c r="Z63" s="141">
        <v>11.488537866249446</v>
      </c>
      <c r="AA63" s="141">
        <v>10.800039240775231</v>
      </c>
    </row>
    <row r="64" spans="1:31">
      <c r="A64" s="125" t="s">
        <v>432</v>
      </c>
      <c r="B64" s="141">
        <v>27.949058253715343</v>
      </c>
      <c r="C64" s="141">
        <v>24.330083923679442</v>
      </c>
      <c r="D64" s="141">
        <v>25.777875415525273</v>
      </c>
      <c r="E64" s="141">
        <v>25.698872366220243</v>
      </c>
      <c r="F64" s="141">
        <v>25.688674888625993</v>
      </c>
      <c r="G64" s="141">
        <v>25.363246127139981</v>
      </c>
      <c r="H64" s="141">
        <v>24.397087505375097</v>
      </c>
      <c r="I64" s="141">
        <v>25.134576083873295</v>
      </c>
      <c r="J64" s="141">
        <v>27.7614157813723</v>
      </c>
      <c r="K64" s="141">
        <v>28.737485402974567</v>
      </c>
      <c r="L64" s="141">
        <v>28.269841659930226</v>
      </c>
      <c r="M64" s="141">
        <v>28.172482498260699</v>
      </c>
      <c r="N64" s="141">
        <v>29.034693881545437</v>
      </c>
      <c r="O64" s="141">
        <v>27.097705096796037</v>
      </c>
      <c r="P64" s="141">
        <v>27.159957901947266</v>
      </c>
      <c r="Q64" s="141">
        <v>27.863665317820075</v>
      </c>
      <c r="R64" s="141">
        <v>26.494451745561953</v>
      </c>
      <c r="S64" s="141">
        <v>26.462287234469141</v>
      </c>
      <c r="T64" s="141">
        <v>24.779671973386897</v>
      </c>
      <c r="U64" s="141">
        <v>24.713576520817895</v>
      </c>
      <c r="V64" s="141">
        <v>24.871775968964236</v>
      </c>
      <c r="W64" s="141">
        <v>24.714597821793681</v>
      </c>
      <c r="X64" s="141">
        <v>25.295405449720253</v>
      </c>
      <c r="Y64" s="141">
        <v>26.459376765217712</v>
      </c>
      <c r="Z64" s="141">
        <v>28.007474778525683</v>
      </c>
      <c r="AA64" s="141">
        <v>25.864782166023868</v>
      </c>
    </row>
    <row r="65" spans="1:27">
      <c r="A65" s="125" t="s">
        <v>434</v>
      </c>
      <c r="B65" s="141">
        <v>3.8664681128779912</v>
      </c>
      <c r="C65" s="141">
        <v>4.3864754035801043</v>
      </c>
      <c r="D65" s="141">
        <v>4.3900275111295057</v>
      </c>
      <c r="E65" s="141">
        <v>4.2822244397943692</v>
      </c>
      <c r="F65" s="141">
        <v>4.4558655475116451</v>
      </c>
      <c r="G65" s="141">
        <v>4.4772628806431474</v>
      </c>
      <c r="H65" s="141">
        <v>4.0302787400951754</v>
      </c>
      <c r="I65" s="141">
        <v>4.8413173976531327</v>
      </c>
      <c r="J65" s="141">
        <v>4.9766941684907184</v>
      </c>
      <c r="K65" s="141">
        <v>3.8895733527398328</v>
      </c>
      <c r="L65" s="141">
        <v>4.5803765153876368</v>
      </c>
      <c r="M65" s="141">
        <v>5.0150314952044006</v>
      </c>
      <c r="N65" s="141">
        <v>5.2888915914229697</v>
      </c>
      <c r="O65" s="141">
        <v>5.207007458039409</v>
      </c>
      <c r="P65" s="141">
        <v>5.2543971838289227</v>
      </c>
      <c r="Q65" s="141">
        <v>5.3228032949560813</v>
      </c>
      <c r="R65" s="141">
        <v>5.2680234360496714</v>
      </c>
      <c r="S65" s="141">
        <v>5.0413100669487996</v>
      </c>
      <c r="T65" s="141">
        <v>5.6790692168791432</v>
      </c>
      <c r="U65" s="141">
        <v>5.9609558949440116</v>
      </c>
      <c r="V65" s="141">
        <v>5.8780918447658195</v>
      </c>
      <c r="W65" s="141">
        <v>5.9354612154605944</v>
      </c>
      <c r="X65" s="141">
        <v>5.7958811888316069</v>
      </c>
      <c r="Y65" s="141">
        <v>5.6721776722016157</v>
      </c>
      <c r="Z65" s="141">
        <v>5.6008388216176792</v>
      </c>
      <c r="AA65" s="141">
        <v>5.2121987418756399</v>
      </c>
    </row>
    <row r="66" spans="1:27">
      <c r="A66" s="125" t="s">
        <v>437</v>
      </c>
      <c r="B66" s="141">
        <v>5.2076025099780301</v>
      </c>
      <c r="C66" s="141">
        <v>5.5703739202964835</v>
      </c>
      <c r="D66" s="141">
        <v>5.7584742371405282</v>
      </c>
      <c r="E66" s="141">
        <v>5.0375862514983485</v>
      </c>
      <c r="F66" s="141">
        <v>6.1677288087160607</v>
      </c>
      <c r="G66" s="141">
        <v>6.0943076987438021</v>
      </c>
      <c r="H66" s="141">
        <v>5.4560148763678642</v>
      </c>
      <c r="I66" s="141">
        <v>5.7164070044710833</v>
      </c>
      <c r="J66" s="141">
        <v>5.9252637117027582</v>
      </c>
      <c r="K66" s="141">
        <v>6.2558878083961948</v>
      </c>
      <c r="L66" s="141">
        <v>5.625862036274687</v>
      </c>
      <c r="M66" s="141">
        <v>5.4922070862862071</v>
      </c>
      <c r="N66" s="141">
        <v>5.6584686482986539</v>
      </c>
      <c r="O66" s="141">
        <v>6.7083910069579922</v>
      </c>
      <c r="P66" s="141">
        <v>5.5276199878326695</v>
      </c>
      <c r="Q66" s="141">
        <v>5.2141925534316238</v>
      </c>
      <c r="R66" s="141">
        <v>5.5923793620235216</v>
      </c>
      <c r="S66" s="141">
        <v>5.2257393841868964</v>
      </c>
      <c r="T66" s="141">
        <v>5.5311358806067128</v>
      </c>
      <c r="U66" s="141">
        <v>5.9668603243986853</v>
      </c>
      <c r="V66" s="141">
        <v>5.4346487254599172</v>
      </c>
      <c r="W66" s="141">
        <v>5.4005217285789362</v>
      </c>
      <c r="X66" s="141">
        <v>5.5035493680229735</v>
      </c>
      <c r="Y66" s="141">
        <v>5.5573722332522246</v>
      </c>
      <c r="Z66" s="141">
        <v>6.0506019258366726</v>
      </c>
      <c r="AA66" s="141">
        <v>6.7701701169097666</v>
      </c>
    </row>
    <row r="67" spans="1:27">
      <c r="A67" s="125" t="s">
        <v>438</v>
      </c>
      <c r="B67" s="141">
        <v>3.5883490990188078</v>
      </c>
      <c r="C67" s="141">
        <v>4.5654094236434224</v>
      </c>
      <c r="D67" s="141">
        <v>4.3547123668342174</v>
      </c>
      <c r="E67" s="141">
        <v>4.5273223624142904</v>
      </c>
      <c r="F67" s="141">
        <v>4.7842308315381592</v>
      </c>
      <c r="G67" s="141">
        <v>4.5200535734128708</v>
      </c>
      <c r="H67" s="141">
        <v>4.1401867928735827</v>
      </c>
      <c r="I67" s="141">
        <v>4.392533662599245</v>
      </c>
      <c r="J67" s="141">
        <v>4.2742616793176778</v>
      </c>
      <c r="K67" s="141">
        <v>4.2555313085609372</v>
      </c>
      <c r="L67" s="141">
        <v>4.1456917773982047</v>
      </c>
      <c r="M67" s="141">
        <v>4.0953564470948907</v>
      </c>
      <c r="N67" s="141">
        <v>4.1171451438239588</v>
      </c>
      <c r="O67" s="141">
        <v>3.7830416040633907</v>
      </c>
      <c r="P67" s="141">
        <v>4.3781264419521415</v>
      </c>
      <c r="Q67" s="141">
        <v>4.4099885415407369</v>
      </c>
      <c r="R67" s="141">
        <v>4.2327051562775289</v>
      </c>
      <c r="S67" s="141">
        <v>4.3342177605838526</v>
      </c>
      <c r="T67" s="141">
        <v>4.5400228122491644</v>
      </c>
      <c r="U67" s="141">
        <v>4.73081943378559</v>
      </c>
      <c r="V67" s="141">
        <v>5.084689301155028</v>
      </c>
      <c r="W67" s="141">
        <v>5.0874641242290473</v>
      </c>
      <c r="X67" s="141">
        <v>4.109090249332259</v>
      </c>
      <c r="Y67" s="141">
        <v>4.3351703754868689</v>
      </c>
      <c r="Z67" s="141">
        <v>3.7782742040977264</v>
      </c>
      <c r="AA67" s="141">
        <v>4.0369103599387115</v>
      </c>
    </row>
    <row r="68" spans="1:27">
      <c r="A68" s="125" t="s">
        <v>439</v>
      </c>
      <c r="B68" s="141">
        <v>16.708157011472004</v>
      </c>
      <c r="C68" s="141">
        <v>17.515094888492065</v>
      </c>
      <c r="D68" s="141">
        <v>16.801122459844191</v>
      </c>
      <c r="E68" s="141">
        <v>17.501286249631317</v>
      </c>
      <c r="F68" s="141">
        <v>17.141538635377003</v>
      </c>
      <c r="G68" s="141">
        <v>17.548651255348339</v>
      </c>
      <c r="H68" s="141">
        <v>16.742117332443762</v>
      </c>
      <c r="I68" s="141">
        <v>17.54493205827605</v>
      </c>
      <c r="J68" s="141">
        <v>16.122661538866993</v>
      </c>
      <c r="K68" s="141">
        <v>15.966857047629292</v>
      </c>
      <c r="L68" s="141">
        <v>16.635327524731228</v>
      </c>
      <c r="M68" s="141">
        <v>16.660458280968331</v>
      </c>
      <c r="N68" s="141">
        <v>16.847622473531075</v>
      </c>
      <c r="O68" s="141">
        <v>17.018874748348264</v>
      </c>
      <c r="P68" s="141">
        <v>18.162932760852303</v>
      </c>
      <c r="Q68" s="141">
        <v>17.352226596942053</v>
      </c>
      <c r="R68" s="141">
        <v>16.127296879463533</v>
      </c>
      <c r="S68" s="141">
        <v>17.17760014034392</v>
      </c>
      <c r="T68" s="141">
        <v>17.149625570498124</v>
      </c>
      <c r="U68" s="141">
        <v>16.93284291085893</v>
      </c>
      <c r="V68" s="141">
        <v>17.388176958686181</v>
      </c>
      <c r="W68" s="141">
        <v>17.934529453460865</v>
      </c>
      <c r="X68" s="141">
        <v>16.99335964335463</v>
      </c>
      <c r="Y68" s="141">
        <v>15.21712862902978</v>
      </c>
      <c r="Z68" s="141">
        <v>15.026869997149459</v>
      </c>
      <c r="AA68" s="141">
        <v>14.784244658971611</v>
      </c>
    </row>
    <row r="69" spans="1:27">
      <c r="A69" s="125" t="s">
        <v>440</v>
      </c>
      <c r="B69" s="141">
        <v>9.2491541424570549</v>
      </c>
      <c r="C69" s="141">
        <v>9.4429347896630755</v>
      </c>
      <c r="D69" s="141">
        <v>9.5864385536634007</v>
      </c>
      <c r="E69" s="141">
        <v>9.4787488502299038</v>
      </c>
      <c r="F69" s="141">
        <v>9.315658937549129</v>
      </c>
      <c r="G69" s="141">
        <v>9.3833262361168277</v>
      </c>
      <c r="H69" s="141">
        <v>8.7500627799030877</v>
      </c>
      <c r="I69" s="141">
        <v>9.507881734138822</v>
      </c>
      <c r="J69" s="141">
        <v>8.9879963346431904</v>
      </c>
      <c r="K69" s="141">
        <v>9.5969170896969214</v>
      </c>
      <c r="L69" s="141">
        <v>8.884398763524052</v>
      </c>
      <c r="M69" s="141">
        <v>8.9598475988978379</v>
      </c>
      <c r="N69" s="141">
        <v>8.5832126328585403</v>
      </c>
      <c r="O69" s="141">
        <v>10.22092837459801</v>
      </c>
      <c r="P69" s="141">
        <v>9.2194493710865242</v>
      </c>
      <c r="Q69" s="141">
        <v>8.3867402762991006</v>
      </c>
      <c r="R69" s="141">
        <v>8.5611861455565172</v>
      </c>
      <c r="S69" s="141">
        <v>7.9368388982101479</v>
      </c>
      <c r="T69" s="141">
        <v>8.5504279401102767</v>
      </c>
      <c r="U69" s="141">
        <v>8.016642138999611</v>
      </c>
      <c r="V69" s="141">
        <v>7.9892972854989095</v>
      </c>
      <c r="W69" s="141">
        <v>7.7545623256882878</v>
      </c>
      <c r="X69" s="141">
        <v>7.3396831228455861</v>
      </c>
      <c r="Y69" s="141">
        <v>7.5213203382128304</v>
      </c>
      <c r="Z69" s="141">
        <v>7.1604235468661228</v>
      </c>
      <c r="AA69" s="141">
        <v>8.4322873812730652</v>
      </c>
    </row>
    <row r="70" spans="1:27">
      <c r="A70" s="125" t="s">
        <v>441</v>
      </c>
      <c r="B70" s="141">
        <v>4.309449081962839</v>
      </c>
      <c r="C70" s="141">
        <v>4.7918318629153607</v>
      </c>
      <c r="D70" s="141">
        <v>4.4917296301794236</v>
      </c>
      <c r="E70" s="141">
        <v>4.3067315595242208</v>
      </c>
      <c r="F70" s="141">
        <v>4.3015339665276224</v>
      </c>
      <c r="G70" s="141">
        <v>4.2263499961077562</v>
      </c>
      <c r="H70" s="141">
        <v>4.0743865770654573</v>
      </c>
      <c r="I70" s="141">
        <v>4.0669942203203266</v>
      </c>
      <c r="J70" s="141">
        <v>4.3129740086522341</v>
      </c>
      <c r="K70" s="141">
        <v>4.9085235334123496</v>
      </c>
      <c r="L70" s="141">
        <v>4.5893686473650499</v>
      </c>
      <c r="M70" s="141">
        <v>4.4862327495168417</v>
      </c>
      <c r="N70" s="141">
        <v>4.605231993524681</v>
      </c>
      <c r="O70" s="141">
        <v>4.36200896487441</v>
      </c>
      <c r="P70" s="141">
        <v>4.1459788705795253</v>
      </c>
      <c r="Q70" s="141">
        <v>4.1124235065720685</v>
      </c>
      <c r="R70" s="141">
        <v>4.9392156703382675</v>
      </c>
      <c r="S70" s="141">
        <v>4.0196572653448772</v>
      </c>
      <c r="T70" s="141">
        <v>4.1232928637957142</v>
      </c>
      <c r="U70" s="141">
        <v>4.5412712357375025</v>
      </c>
      <c r="V70" s="141">
        <v>4.1700227343104412</v>
      </c>
      <c r="W70" s="141">
        <v>4.0748771006030022</v>
      </c>
      <c r="X70" s="141">
        <v>4.1828630519351373</v>
      </c>
      <c r="Y70" s="141">
        <v>4.4791917992294774</v>
      </c>
      <c r="Z70" s="141">
        <v>4.7238660505447996</v>
      </c>
      <c r="AA70" s="141">
        <v>4.9863490548009981</v>
      </c>
    </row>
    <row r="71" spans="1:27">
      <c r="A71" s="125" t="s">
        <v>442</v>
      </c>
      <c r="B71" s="141">
        <v>0.45448271189782402</v>
      </c>
      <c r="C71" s="141">
        <v>0.53093780798766999</v>
      </c>
      <c r="D71" s="141">
        <v>0.50296955292055168</v>
      </c>
      <c r="E71" s="141">
        <v>0.51434003510499249</v>
      </c>
      <c r="F71" s="141">
        <v>0.54429726151728064</v>
      </c>
      <c r="G71" s="141">
        <v>0.49308066661319483</v>
      </c>
      <c r="H71" s="141">
        <v>0.51133646010523182</v>
      </c>
      <c r="I71" s="141">
        <v>0.55640260464456981</v>
      </c>
      <c r="J71" s="141">
        <v>0.60507623062381988</v>
      </c>
      <c r="K71" s="141">
        <v>0.52349730032232422</v>
      </c>
      <c r="L71" s="141">
        <v>0.61485869920491776</v>
      </c>
      <c r="M71" s="141">
        <v>0.53421968392621988</v>
      </c>
      <c r="N71" s="141">
        <v>0.52776251545769426</v>
      </c>
      <c r="O71" s="141">
        <v>0.48343529466324903</v>
      </c>
      <c r="P71" s="141">
        <v>0.5321114281075906</v>
      </c>
      <c r="Q71" s="141">
        <v>0.6276470187128621</v>
      </c>
      <c r="R71" s="141">
        <v>0.63146890156116919</v>
      </c>
      <c r="S71" s="141">
        <v>0.60850628160249953</v>
      </c>
      <c r="T71" s="141">
        <v>0.6021862375850201</v>
      </c>
      <c r="U71" s="141">
        <v>0.62056835636818886</v>
      </c>
      <c r="V71" s="141">
        <v>0.49412851819681641</v>
      </c>
      <c r="W71" s="141">
        <v>0.5496049943907475</v>
      </c>
      <c r="X71" s="141">
        <v>0.65432149214919155</v>
      </c>
      <c r="Y71" s="141">
        <v>0.68311941454636693</v>
      </c>
      <c r="Z71" s="141">
        <v>0.65335342394492157</v>
      </c>
      <c r="AA71" s="141">
        <v>0.51547795619658932</v>
      </c>
    </row>
    <row r="72" spans="1:27">
      <c r="A72" s="125" t="s">
        <v>443</v>
      </c>
      <c r="B72" s="141">
        <v>3.9761592439085396</v>
      </c>
      <c r="C72" s="141">
        <v>4.1684039217779585</v>
      </c>
      <c r="D72" s="141">
        <v>4.143603106279417</v>
      </c>
      <c r="E72" s="141">
        <v>4.2075715304964589</v>
      </c>
      <c r="F72" s="141">
        <v>4.0658609137714032</v>
      </c>
      <c r="G72" s="141">
        <v>4.0675730677403088</v>
      </c>
      <c r="H72" s="141">
        <v>3.5155704571234705</v>
      </c>
      <c r="I72" s="141">
        <v>3.8753537670556311</v>
      </c>
      <c r="J72" s="141">
        <v>3.9880606607577405</v>
      </c>
      <c r="K72" s="141">
        <v>3.4577284774869468</v>
      </c>
      <c r="L72" s="141">
        <v>4.0728422968006539</v>
      </c>
      <c r="M72" s="141">
        <v>4.0529407051360087</v>
      </c>
      <c r="N72" s="141">
        <v>3.3839028797142392</v>
      </c>
      <c r="O72" s="141">
        <v>3.7925856659513357</v>
      </c>
      <c r="P72" s="141">
        <v>3.9921053156843769</v>
      </c>
      <c r="Q72" s="141">
        <v>4.1664164907489996</v>
      </c>
      <c r="R72" s="141">
        <v>4.0415539515888392</v>
      </c>
      <c r="S72" s="141">
        <v>4.3482559686488926</v>
      </c>
      <c r="T72" s="141">
        <v>4.1020032926482566</v>
      </c>
      <c r="U72" s="141">
        <v>3.9523194260266834</v>
      </c>
      <c r="V72" s="141">
        <v>4.4159562773076795</v>
      </c>
      <c r="W72" s="141">
        <v>4.0314162281738062</v>
      </c>
      <c r="X72" s="141">
        <v>4.6705723196157649</v>
      </c>
      <c r="Y72" s="141">
        <v>4.2610907983355695</v>
      </c>
      <c r="Z72" s="141">
        <v>4.0247163673216875</v>
      </c>
      <c r="AA72" s="141">
        <v>3.9706952484296445</v>
      </c>
    </row>
    <row r="73" spans="1:27">
      <c r="A73" s="125" t="s">
        <v>444</v>
      </c>
      <c r="B73" s="141">
        <v>3.2389899924459047</v>
      </c>
      <c r="C73" s="141">
        <v>3.8635092621928533</v>
      </c>
      <c r="D73" s="141">
        <v>3.861258939877624</v>
      </c>
      <c r="E73" s="141">
        <v>3.8531312313928625</v>
      </c>
      <c r="F73" s="141">
        <v>3.7568753627613503</v>
      </c>
      <c r="G73" s="141">
        <v>3.7737338074698039</v>
      </c>
      <c r="H73" s="141">
        <v>3.4038781082786125</v>
      </c>
      <c r="I73" s="141">
        <v>3.735013627399407</v>
      </c>
      <c r="J73" s="141">
        <v>2.9881512273691246</v>
      </c>
      <c r="K73" s="141">
        <v>2.7148261953113857</v>
      </c>
      <c r="L73" s="141">
        <v>3.1676591161211127</v>
      </c>
      <c r="M73" s="141">
        <v>3.2070198334053668</v>
      </c>
      <c r="N73" s="141">
        <v>2.9134111224369876</v>
      </c>
      <c r="O73" s="141">
        <v>2.8116740148988923</v>
      </c>
      <c r="P73" s="141">
        <v>2.9955714648123792</v>
      </c>
      <c r="Q73" s="141">
        <v>3.041721739490642</v>
      </c>
      <c r="R73" s="141">
        <v>3.2486050722978339</v>
      </c>
      <c r="S73" s="141">
        <v>3.1664512991191711</v>
      </c>
      <c r="T73" s="141">
        <v>3.2001099452036819</v>
      </c>
      <c r="U73" s="141">
        <v>3.0960872507312964</v>
      </c>
      <c r="V73" s="141">
        <v>3.3148120790127229</v>
      </c>
      <c r="W73" s="141">
        <v>3.2878499107348533</v>
      </c>
      <c r="X73" s="141">
        <v>3.3172839996059533</v>
      </c>
      <c r="Y73" s="141">
        <v>3.6793670308748858</v>
      </c>
      <c r="Z73" s="141">
        <v>3.5858027883686185</v>
      </c>
      <c r="AA73" s="141">
        <v>3.2094104080093722</v>
      </c>
    </row>
    <row r="74" spans="1:27">
      <c r="A74" s="125" t="s">
        <v>445</v>
      </c>
      <c r="B74" s="141">
        <v>4.2924616404686198</v>
      </c>
      <c r="C74" s="141">
        <v>4.6282536577753914</v>
      </c>
      <c r="D74" s="141">
        <v>4.4061196742350806</v>
      </c>
      <c r="E74" s="141">
        <v>4.6314543702365354</v>
      </c>
      <c r="F74" s="141">
        <v>4.41771241889795</v>
      </c>
      <c r="G74" s="141">
        <v>4.4099053166606454</v>
      </c>
      <c r="H74" s="141">
        <v>4.0235828538929166</v>
      </c>
      <c r="I74" s="141">
        <v>4.6394907604946036</v>
      </c>
      <c r="J74" s="141">
        <v>4.2215137227787336</v>
      </c>
      <c r="K74" s="141">
        <v>4.2057520561614146</v>
      </c>
      <c r="L74" s="141">
        <v>3.9451967539270574</v>
      </c>
      <c r="M74" s="141">
        <v>3.981769744626773</v>
      </c>
      <c r="N74" s="141">
        <v>3.694534855781749</v>
      </c>
      <c r="O74" s="141">
        <v>3.6209299526378054</v>
      </c>
      <c r="P74" s="141">
        <v>4.2439003420669152</v>
      </c>
      <c r="Q74" s="141">
        <v>4.4163930088771641</v>
      </c>
      <c r="R74" s="141">
        <v>6.168519560852725</v>
      </c>
      <c r="S74" s="141">
        <v>6.5126466820869631</v>
      </c>
      <c r="T74" s="141">
        <v>6.8688943936816989</v>
      </c>
      <c r="U74" s="141">
        <v>6.4877843185067245</v>
      </c>
      <c r="V74" s="141">
        <v>6.6942188939393832</v>
      </c>
      <c r="W74" s="141">
        <v>7.0922931579071191</v>
      </c>
      <c r="X74" s="141">
        <v>7.3452480908184512</v>
      </c>
      <c r="Y74" s="141">
        <v>7.0785717667313968</v>
      </c>
      <c r="Z74" s="141">
        <v>5.9233845388758626</v>
      </c>
      <c r="AA74" s="141">
        <v>7.2277436684038179</v>
      </c>
    </row>
    <row r="75" spans="1:27">
      <c r="A75" s="125" t="s">
        <v>446</v>
      </c>
      <c r="B75" s="141">
        <v>3.2541793245054556</v>
      </c>
      <c r="C75" s="141">
        <v>3.1326157569090061</v>
      </c>
      <c r="D75" s="141">
        <v>3.1156894610798496</v>
      </c>
      <c r="E75" s="141">
        <v>3.0984915378732891</v>
      </c>
      <c r="F75" s="141">
        <v>3.064106415200071</v>
      </c>
      <c r="G75" s="141">
        <v>3.0845711355787682</v>
      </c>
      <c r="H75" s="141">
        <v>2.7277607602079361</v>
      </c>
      <c r="I75" s="141">
        <v>3.108720936313083</v>
      </c>
      <c r="J75" s="141">
        <v>3.5619710977856727</v>
      </c>
      <c r="K75" s="141">
        <v>3.2907848549038099</v>
      </c>
      <c r="L75" s="141">
        <v>3.690005271110973</v>
      </c>
      <c r="M75" s="141">
        <v>3.5906454615131005</v>
      </c>
      <c r="N75" s="141">
        <v>3.7172431733348534</v>
      </c>
      <c r="O75" s="141">
        <v>4.11463399432537</v>
      </c>
      <c r="P75" s="141">
        <v>3.2080481488702888</v>
      </c>
      <c r="Q75" s="141">
        <v>3.5369987390482946</v>
      </c>
      <c r="R75" s="141">
        <v>3.7321478646370667</v>
      </c>
      <c r="S75" s="141">
        <v>3.728387240736085</v>
      </c>
      <c r="T75" s="141">
        <v>3.452782387304234</v>
      </c>
      <c r="U75" s="141">
        <v>3.6995849487725181</v>
      </c>
      <c r="V75" s="141">
        <v>3.7461646177802916</v>
      </c>
      <c r="W75" s="141">
        <v>3.6645610503565469</v>
      </c>
      <c r="X75" s="141">
        <v>3.802995732853347</v>
      </c>
      <c r="Y75" s="141">
        <v>3.8792664742791252</v>
      </c>
      <c r="Z75" s="141">
        <v>3.7612989689907201</v>
      </c>
      <c r="AA75" s="141">
        <v>3.9559380618985935</v>
      </c>
    </row>
    <row r="76" spans="1:27">
      <c r="A76" s="125" t="s">
        <v>908</v>
      </c>
      <c r="B76" s="141">
        <v>0.16743720944499366</v>
      </c>
      <c r="C76" s="141">
        <v>0.1857907682580828</v>
      </c>
      <c r="D76" s="141">
        <v>0.17260503505793462</v>
      </c>
      <c r="E76" s="141">
        <v>0.18351850604769168</v>
      </c>
      <c r="F76" s="141">
        <v>0.17523100161503588</v>
      </c>
      <c r="G76" s="141">
        <v>0.19215906509215888</v>
      </c>
      <c r="H76" s="141">
        <v>0.18444396434441551</v>
      </c>
      <c r="I76" s="141">
        <v>0.21315983328297294</v>
      </c>
      <c r="J76" s="141">
        <v>0.22930211494117886</v>
      </c>
      <c r="K76" s="141">
        <v>0.22878609514658921</v>
      </c>
      <c r="L76" s="141">
        <v>0.20887870023727897</v>
      </c>
      <c r="M76" s="141">
        <v>0.20938957504633146</v>
      </c>
      <c r="N76" s="141">
        <v>0.21310547184962178</v>
      </c>
      <c r="O76" s="141">
        <v>0.18009781264154079</v>
      </c>
      <c r="P76" s="141">
        <v>0.1948326911071144</v>
      </c>
      <c r="Q76" s="141">
        <v>0.19160144435191742</v>
      </c>
      <c r="R76" s="141">
        <v>0.2367446659950527</v>
      </c>
      <c r="S76" s="141">
        <v>0.35907153759834598</v>
      </c>
      <c r="T76" s="141">
        <v>0.26154382654003155</v>
      </c>
      <c r="U76" s="141">
        <v>0.25543746005074147</v>
      </c>
      <c r="V76" s="141">
        <v>0.25752756952333788</v>
      </c>
      <c r="W76" s="141">
        <v>0.28002172101523293</v>
      </c>
      <c r="X76" s="141">
        <v>0.30941803181027655</v>
      </c>
      <c r="Y76" s="141">
        <v>0.24402970801402588</v>
      </c>
      <c r="Z76" s="141">
        <v>0.21455672161059428</v>
      </c>
      <c r="AA76" s="141">
        <v>0.23375293649309453</v>
      </c>
    </row>
    <row r="77" spans="1:27" ht="20.25" customHeight="1">
      <c r="A77" s="125" t="s">
        <v>455</v>
      </c>
      <c r="B77" s="142">
        <v>100</v>
      </c>
      <c r="C77" s="142">
        <v>100</v>
      </c>
      <c r="D77" s="142">
        <v>100</v>
      </c>
      <c r="E77" s="142">
        <v>99.999999999999986</v>
      </c>
      <c r="F77" s="142">
        <v>100</v>
      </c>
      <c r="G77" s="142">
        <v>100</v>
      </c>
      <c r="H77" s="142">
        <v>100</v>
      </c>
      <c r="I77" s="142">
        <v>100.00000000000001</v>
      </c>
      <c r="J77" s="142">
        <v>100.00000000000001</v>
      </c>
      <c r="K77" s="142">
        <v>100</v>
      </c>
      <c r="L77" s="142">
        <v>99.999999999999986</v>
      </c>
      <c r="M77" s="142">
        <v>100.00000000000001</v>
      </c>
      <c r="N77" s="142">
        <v>100</v>
      </c>
      <c r="O77" s="142">
        <v>100</v>
      </c>
      <c r="P77" s="142">
        <v>100</v>
      </c>
      <c r="Q77" s="142">
        <v>100</v>
      </c>
      <c r="R77" s="142">
        <v>100</v>
      </c>
      <c r="S77" s="142">
        <v>100</v>
      </c>
      <c r="T77" s="142">
        <v>100</v>
      </c>
      <c r="U77" s="142">
        <v>99.999999999999986</v>
      </c>
      <c r="V77" s="142">
        <v>100</v>
      </c>
      <c r="W77" s="142">
        <v>100</v>
      </c>
      <c r="X77" s="142">
        <v>100</v>
      </c>
      <c r="Y77" s="142">
        <v>99.999999999999986</v>
      </c>
      <c r="Z77" s="142">
        <v>100</v>
      </c>
      <c r="AA77" s="142">
        <v>100</v>
      </c>
    </row>
    <row r="78" spans="1:27">
      <c r="B78" s="511"/>
      <c r="C78" s="511"/>
      <c r="D78" s="511"/>
      <c r="E78" s="511"/>
      <c r="F78" s="511"/>
      <c r="G78" s="511"/>
      <c r="H78" s="511"/>
      <c r="I78" s="511"/>
    </row>
  </sheetData>
  <sheetProtection selectLockedCells="1"/>
  <mergeCells count="20">
    <mergeCell ref="B61:G61"/>
    <mergeCell ref="H61:M61"/>
    <mergeCell ref="N61:S61"/>
    <mergeCell ref="T61:Y61"/>
    <mergeCell ref="Z43:AB43"/>
    <mergeCell ref="Z61:AB61"/>
    <mergeCell ref="Z7:AB7"/>
    <mergeCell ref="Z25:AB25"/>
    <mergeCell ref="B43:G43"/>
    <mergeCell ref="H43:M43"/>
    <mergeCell ref="N43:S43"/>
    <mergeCell ref="T43:Y43"/>
    <mergeCell ref="B25:G25"/>
    <mergeCell ref="H25:M25"/>
    <mergeCell ref="N25:S25"/>
    <mergeCell ref="T25:Y25"/>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&amp;"Arial,Fett"Nicht verwertete Biomasse 1994 – 2019 nach Bundesländern</oddHeader>
    <oddFooter>&amp;CStatistische Ämter der Länder – Indikatoren und Kennzahlen, UGRdL 2021</oddFooter>
  </headerFooter>
  <rowBreaks count="1" manualBreakCount="1">
    <brk id="41" max="27" man="1"/>
  </rowBreaks>
  <colBreaks count="3" manualBreakCount="3">
    <brk id="7" max="1048575" man="1"/>
    <brk id="13" max="1048575" man="1"/>
    <brk id="1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11" width="10.54296875" style="390" customWidth="1"/>
    <col min="12" max="27" width="10.54296875" style="391" customWidth="1"/>
    <col min="28" max="16384" width="11.54296875" style="390"/>
  </cols>
  <sheetData>
    <row r="1" spans="1:31" ht="13">
      <c r="A1" s="152" t="s">
        <v>322</v>
      </c>
    </row>
    <row r="3" spans="1:31" s="128" customFormat="1" ht="13">
      <c r="A3" s="589" t="s">
        <v>936</v>
      </c>
      <c r="B3" s="376" t="s">
        <v>1393</v>
      </c>
      <c r="C3" s="376"/>
      <c r="D3" s="376"/>
      <c r="E3" s="376"/>
      <c r="F3" s="376"/>
      <c r="G3" s="376"/>
      <c r="H3" s="376"/>
      <c r="I3" s="589"/>
      <c r="J3" s="589"/>
      <c r="L3" s="580"/>
      <c r="M3" s="580"/>
      <c r="N3" s="580"/>
      <c r="O3" s="580"/>
      <c r="P3" s="580"/>
      <c r="Q3" s="580"/>
      <c r="R3" s="580"/>
      <c r="S3" s="580"/>
      <c r="T3" s="580"/>
      <c r="U3" s="580"/>
      <c r="V3" s="580"/>
      <c r="W3" s="580"/>
      <c r="X3" s="580"/>
      <c r="Y3" s="580"/>
      <c r="Z3" s="580"/>
      <c r="AA3" s="580"/>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c r="L8" s="398"/>
      <c r="M8" s="398"/>
      <c r="N8" s="398"/>
      <c r="O8" s="398"/>
      <c r="P8" s="398"/>
      <c r="Q8" s="398"/>
      <c r="R8" s="398"/>
      <c r="S8" s="398"/>
      <c r="T8" s="398"/>
      <c r="U8" s="398"/>
      <c r="V8" s="398"/>
      <c r="W8" s="398"/>
      <c r="X8" s="398"/>
      <c r="Y8" s="398"/>
      <c r="Z8" s="398"/>
      <c r="AA8" s="398"/>
    </row>
    <row r="9" spans="1:31" s="397" customFormat="1">
      <c r="A9" s="604" t="s">
        <v>431</v>
      </c>
      <c r="B9" s="232">
        <v>59073.789858383083</v>
      </c>
      <c r="C9" s="669">
        <v>60010.177558120893</v>
      </c>
      <c r="D9" s="232">
        <v>58270.258441051526</v>
      </c>
      <c r="E9" s="232">
        <v>60841.023064376335</v>
      </c>
      <c r="F9" s="232">
        <v>61403.321051242718</v>
      </c>
      <c r="G9" s="232">
        <v>65352.451942765132</v>
      </c>
      <c r="H9" s="232">
        <v>68588.984484400498</v>
      </c>
      <c r="I9" s="232">
        <v>65932.235238171939</v>
      </c>
      <c r="J9" s="232">
        <v>66241.439829077353</v>
      </c>
      <c r="K9" s="232">
        <v>69377.661770636638</v>
      </c>
      <c r="L9" s="232">
        <v>69757.071578832081</v>
      </c>
      <c r="M9" s="232">
        <v>73713.554300000003</v>
      </c>
      <c r="N9" s="232">
        <v>78666.760999999999</v>
      </c>
      <c r="O9" s="232">
        <v>83807.177999999985</v>
      </c>
      <c r="P9" s="232">
        <v>81050.428</v>
      </c>
      <c r="Q9" s="232">
        <v>73398.364000000001</v>
      </c>
      <c r="R9" s="232">
        <v>78366.229099999997</v>
      </c>
      <c r="S9" s="232">
        <v>82378.918999999994</v>
      </c>
      <c r="T9" s="232">
        <v>78677.975600000005</v>
      </c>
      <c r="U9" s="232">
        <v>83309.626600000003</v>
      </c>
      <c r="V9" s="232">
        <v>84057.954900000012</v>
      </c>
      <c r="W9" s="232">
        <v>87874.415000000008</v>
      </c>
      <c r="X9" s="232">
        <v>87153.689170769998</v>
      </c>
      <c r="Y9" s="232">
        <v>86530.53175535996</v>
      </c>
      <c r="Z9" s="232">
        <v>89846.221700000009</v>
      </c>
      <c r="AA9" s="232">
        <v>84297.031137339916</v>
      </c>
    </row>
    <row r="10" spans="1:31">
      <c r="A10" s="604" t="s">
        <v>432</v>
      </c>
      <c r="B10" s="669">
        <v>58031.012660104418</v>
      </c>
      <c r="C10" s="830">
        <v>58954.631209058061</v>
      </c>
      <c r="D10" s="669">
        <v>57355.239071595002</v>
      </c>
      <c r="E10" s="669">
        <v>60404.963202474893</v>
      </c>
      <c r="F10" s="669">
        <v>62787.043234119752</v>
      </c>
      <c r="G10" s="669">
        <v>68840.138194463434</v>
      </c>
      <c r="H10" s="669">
        <v>71266.03998287108</v>
      </c>
      <c r="I10" s="232">
        <v>71573.443475735927</v>
      </c>
      <c r="J10" s="669">
        <v>69495.245741316146</v>
      </c>
      <c r="K10" s="669">
        <v>73032.372234605573</v>
      </c>
      <c r="L10" s="232">
        <v>73586.53079665493</v>
      </c>
      <c r="M10" s="232">
        <v>78458.779600000009</v>
      </c>
      <c r="N10" s="232">
        <v>85053.105999999985</v>
      </c>
      <c r="O10" s="232">
        <v>86152.56</v>
      </c>
      <c r="P10" s="232">
        <v>88739.072</v>
      </c>
      <c r="Q10" s="232">
        <v>78891.732000000004</v>
      </c>
      <c r="R10" s="232">
        <v>83386.87000000001</v>
      </c>
      <c r="S10" s="232">
        <v>90045.332000000009</v>
      </c>
      <c r="T10" s="232">
        <v>87350.075400000002</v>
      </c>
      <c r="U10" s="232">
        <v>89421.664000000004</v>
      </c>
      <c r="V10" s="232">
        <v>88900.540999999997</v>
      </c>
      <c r="W10" s="232">
        <v>93374.474300000002</v>
      </c>
      <c r="X10" s="232">
        <v>93811.89864508</v>
      </c>
      <c r="Y10" s="232">
        <v>90635.901463920047</v>
      </c>
      <c r="Z10" s="232">
        <v>97654.294200000004</v>
      </c>
      <c r="AA10" s="232">
        <v>98032.479409679916</v>
      </c>
    </row>
    <row r="11" spans="1:31">
      <c r="A11" s="604" t="s">
        <v>433</v>
      </c>
      <c r="B11" s="669">
        <v>32691.48188043242</v>
      </c>
      <c r="C11" s="232">
        <v>31615.929401243124</v>
      </c>
      <c r="D11" s="669">
        <v>35156.776577605524</v>
      </c>
      <c r="E11" s="669">
        <v>34989.837115825372</v>
      </c>
      <c r="F11" s="669">
        <v>30949.653485340132</v>
      </c>
      <c r="G11" s="232">
        <v>28538.91430971141</v>
      </c>
      <c r="H11" s="669">
        <v>27650.208197319924</v>
      </c>
      <c r="I11" s="232">
        <v>26217.061368841467</v>
      </c>
      <c r="J11" s="232">
        <v>22987.578517387981</v>
      </c>
      <c r="K11" s="232">
        <v>22856.820869765019</v>
      </c>
      <c r="L11" s="232">
        <v>20801.518054266144</v>
      </c>
      <c r="M11" s="232">
        <v>22274.848799999996</v>
      </c>
      <c r="N11" s="232">
        <v>25215.866999999998</v>
      </c>
      <c r="O11" s="232">
        <v>23808.517</v>
      </c>
      <c r="P11" s="232">
        <v>23582.392</v>
      </c>
      <c r="Q11" s="232">
        <v>23019.183000000001</v>
      </c>
      <c r="R11" s="232">
        <v>23760.467299999997</v>
      </c>
      <c r="S11" s="232">
        <v>24572.671999999999</v>
      </c>
      <c r="T11" s="232">
        <v>25162.952000000001</v>
      </c>
      <c r="U11" s="232">
        <v>25425.208000000002</v>
      </c>
      <c r="V11" s="232">
        <v>25351.593999999997</v>
      </c>
      <c r="W11" s="232">
        <v>25673.341</v>
      </c>
      <c r="X11" s="232">
        <v>25572.377132099969</v>
      </c>
      <c r="Y11" s="232">
        <v>24361.027158159988</v>
      </c>
      <c r="Z11" s="232">
        <v>25364.337</v>
      </c>
      <c r="AA11" s="232">
        <v>25068.76404468996</v>
      </c>
    </row>
    <row r="12" spans="1:31">
      <c r="A12" s="604" t="s">
        <v>434</v>
      </c>
      <c r="B12" s="669">
        <v>44389.734207582966</v>
      </c>
      <c r="C12" s="232">
        <v>46486.034078999299</v>
      </c>
      <c r="D12" s="669">
        <v>48623.837707589715</v>
      </c>
      <c r="E12" s="669">
        <v>49774.419299752291</v>
      </c>
      <c r="F12" s="669">
        <v>44920.905233003417</v>
      </c>
      <c r="G12" s="232">
        <v>45740.508628818447</v>
      </c>
      <c r="H12" s="669">
        <v>44651.859132534322</v>
      </c>
      <c r="I12" s="232">
        <v>44555.263814748287</v>
      </c>
      <c r="J12" s="669">
        <v>45661.363126983138</v>
      </c>
      <c r="K12" s="669">
        <v>45013.662141034656</v>
      </c>
      <c r="L12" s="232">
        <v>45520.240593869981</v>
      </c>
      <c r="M12" s="232">
        <v>47200.3413</v>
      </c>
      <c r="N12" s="232">
        <v>49841.62</v>
      </c>
      <c r="O12" s="232">
        <v>50164.593999999997</v>
      </c>
      <c r="P12" s="232">
        <v>51464.343999999997</v>
      </c>
      <c r="Q12" s="232">
        <v>48318.453000000001</v>
      </c>
      <c r="R12" s="232">
        <v>49814.869000000006</v>
      </c>
      <c r="S12" s="232">
        <v>53721.056000000004</v>
      </c>
      <c r="T12" s="232">
        <v>51581.880000000005</v>
      </c>
      <c r="U12" s="232">
        <v>52720.456299999998</v>
      </c>
      <c r="V12" s="232">
        <v>52926.768400000001</v>
      </c>
      <c r="W12" s="232">
        <v>53319.665300000001</v>
      </c>
      <c r="X12" s="232">
        <v>55080.953090779978</v>
      </c>
      <c r="Y12" s="232">
        <v>55424.530228370037</v>
      </c>
      <c r="Z12" s="232">
        <v>54027.824000000001</v>
      </c>
      <c r="AA12" s="232">
        <v>55247.864511929947</v>
      </c>
    </row>
    <row r="13" spans="1:31">
      <c r="A13" s="604" t="s">
        <v>435</v>
      </c>
      <c r="B13" s="669">
        <v>20224.239470563691</v>
      </c>
      <c r="C13" s="232">
        <v>20073.586719451065</v>
      </c>
      <c r="D13" s="669">
        <v>19899.259603799157</v>
      </c>
      <c r="E13" s="669">
        <v>20760.278333418119</v>
      </c>
      <c r="F13" s="669">
        <v>21017.086911681286</v>
      </c>
      <c r="G13" s="669">
        <v>22572.190881436003</v>
      </c>
      <c r="H13" s="669">
        <v>21879.674444387998</v>
      </c>
      <c r="I13" s="232">
        <v>24956.308115884069</v>
      </c>
      <c r="J13" s="669">
        <v>20369.684580623827</v>
      </c>
      <c r="K13" s="669">
        <v>21962.583943793314</v>
      </c>
      <c r="L13" s="232">
        <v>24081.530335537136</v>
      </c>
      <c r="M13" s="232">
        <v>25312.075700000001</v>
      </c>
      <c r="N13" s="232">
        <v>26817.99</v>
      </c>
      <c r="O13" s="232">
        <v>28494.317999999999</v>
      </c>
      <c r="P13" s="232">
        <v>28388.117000000002</v>
      </c>
      <c r="Q13" s="232">
        <v>25570.383000000002</v>
      </c>
      <c r="R13" s="232">
        <v>26328.145499999999</v>
      </c>
      <c r="S13" s="232">
        <v>29704.097000000002</v>
      </c>
      <c r="T13" s="232">
        <v>29451.699099999998</v>
      </c>
      <c r="U13" s="232">
        <v>29337.246899999998</v>
      </c>
      <c r="V13" s="232">
        <v>28561.780999999999</v>
      </c>
      <c r="W13" s="232">
        <v>30557.159500000002</v>
      </c>
      <c r="X13" s="232">
        <v>28351.530035640008</v>
      </c>
      <c r="Y13" s="232">
        <v>29218.404937250009</v>
      </c>
      <c r="Z13" s="232">
        <v>31007.953100000002</v>
      </c>
      <c r="AA13" s="232">
        <v>28879.063266950005</v>
      </c>
    </row>
    <row r="14" spans="1:31">
      <c r="A14" s="604" t="s">
        <v>436</v>
      </c>
      <c r="B14" s="669">
        <v>32380.781183976393</v>
      </c>
      <c r="C14" s="232">
        <v>32066.254120199741</v>
      </c>
      <c r="D14" s="669">
        <v>30237.698557035845</v>
      </c>
      <c r="E14" s="669">
        <v>31448.250794043553</v>
      </c>
      <c r="F14" s="669">
        <v>31555.660211796181</v>
      </c>
      <c r="G14" s="669">
        <v>34145.747403468398</v>
      </c>
      <c r="H14" s="669">
        <v>33956.025292370701</v>
      </c>
      <c r="I14" s="232">
        <v>37399.159577475184</v>
      </c>
      <c r="J14" s="232">
        <v>36017.363639578296</v>
      </c>
      <c r="K14" s="232">
        <v>36020.560345307305</v>
      </c>
      <c r="L14" s="232">
        <v>40104.518038549359</v>
      </c>
      <c r="M14" s="232">
        <v>41210.686900000001</v>
      </c>
      <c r="N14" s="232">
        <v>45754.497000000003</v>
      </c>
      <c r="O14" s="232">
        <v>50371.050999999999</v>
      </c>
      <c r="P14" s="232">
        <v>54223.411999999997</v>
      </c>
      <c r="Q14" s="232">
        <v>50680.733999999997</v>
      </c>
      <c r="R14" s="232">
        <v>51664.647799999999</v>
      </c>
      <c r="S14" s="232">
        <v>51358.495000000003</v>
      </c>
      <c r="T14" s="232">
        <v>50088.8223</v>
      </c>
      <c r="U14" s="232">
        <v>51589.159699999997</v>
      </c>
      <c r="V14" s="232">
        <v>51381.851900000001</v>
      </c>
      <c r="W14" s="232">
        <v>54514.708799999993</v>
      </c>
      <c r="X14" s="232">
        <v>56826.485314970007</v>
      </c>
      <c r="Y14" s="232">
        <v>55011.8305951</v>
      </c>
      <c r="Z14" s="232">
        <v>52789.069200000005</v>
      </c>
      <c r="AA14" s="232">
        <v>51873.630633859982</v>
      </c>
    </row>
    <row r="15" spans="1:31">
      <c r="A15" s="604" t="s">
        <v>437</v>
      </c>
      <c r="B15" s="232">
        <v>50331.637686281152</v>
      </c>
      <c r="C15" s="232">
        <v>50070.076351935859</v>
      </c>
      <c r="D15" s="669">
        <v>49661.423013143067</v>
      </c>
      <c r="E15" s="669">
        <v>49114.72362125291</v>
      </c>
      <c r="F15" s="232">
        <v>51231.972822237614</v>
      </c>
      <c r="G15" s="669">
        <v>53660.129357842066</v>
      </c>
      <c r="H15" s="669">
        <v>56259.874772379866</v>
      </c>
      <c r="I15" s="232">
        <v>57039.235442966128</v>
      </c>
      <c r="J15" s="669">
        <v>54556.945574616504</v>
      </c>
      <c r="K15" s="669">
        <v>59215.596684473552</v>
      </c>
      <c r="L15" s="232">
        <v>61219.473385791964</v>
      </c>
      <c r="M15" s="232">
        <v>63666.124799999998</v>
      </c>
      <c r="N15" s="232">
        <v>66586.111000000004</v>
      </c>
      <c r="O15" s="232">
        <v>70233.398000000001</v>
      </c>
      <c r="P15" s="232">
        <v>70630.702000000005</v>
      </c>
      <c r="Q15" s="232">
        <v>65665.656999999992</v>
      </c>
      <c r="R15" s="232">
        <v>69350.120699999999</v>
      </c>
      <c r="S15" s="232">
        <v>73049.311000000002</v>
      </c>
      <c r="T15" s="232">
        <v>70662.81749999999</v>
      </c>
      <c r="U15" s="232">
        <v>71041.952999999994</v>
      </c>
      <c r="V15" s="232">
        <v>72738.062000000005</v>
      </c>
      <c r="W15" s="232">
        <v>74916.122999999992</v>
      </c>
      <c r="X15" s="232">
        <v>75852.838940360001</v>
      </c>
      <c r="Y15" s="232">
        <v>77807.591119449949</v>
      </c>
      <c r="Z15" s="232">
        <v>79250.845000000001</v>
      </c>
      <c r="AA15" s="232">
        <v>79841.828014470011</v>
      </c>
    </row>
    <row r="16" spans="1:31">
      <c r="A16" s="604" t="s">
        <v>438</v>
      </c>
      <c r="B16" s="232">
        <v>15984.572252472117</v>
      </c>
      <c r="C16" s="232">
        <v>16263.94845632081</v>
      </c>
      <c r="D16" s="232">
        <v>16987.136838521044</v>
      </c>
      <c r="E16" s="232">
        <v>15493.815039817649</v>
      </c>
      <c r="F16" s="232">
        <v>15828.450811618699</v>
      </c>
      <c r="G16" s="232">
        <v>17130.904006803656</v>
      </c>
      <c r="H16" s="232">
        <v>18151.20501075935</v>
      </c>
      <c r="I16" s="232">
        <v>18069.161198646296</v>
      </c>
      <c r="J16" s="232">
        <v>18586.029483308143</v>
      </c>
      <c r="K16" s="232">
        <v>18786.911209507249</v>
      </c>
      <c r="L16" s="232">
        <v>20262.327350671796</v>
      </c>
      <c r="M16" s="232">
        <v>20780.386499999997</v>
      </c>
      <c r="N16" s="232">
        <v>21150.489000000001</v>
      </c>
      <c r="O16" s="232">
        <v>21631.656999999999</v>
      </c>
      <c r="P16" s="232">
        <v>23436.3</v>
      </c>
      <c r="Q16" s="232">
        <v>22757.108</v>
      </c>
      <c r="R16" s="232">
        <v>20802.036</v>
      </c>
      <c r="S16" s="232">
        <v>22392.523999999998</v>
      </c>
      <c r="T16" s="232">
        <v>22558.630999999998</v>
      </c>
      <c r="U16" s="232">
        <v>23593.226000000002</v>
      </c>
      <c r="V16" s="232">
        <v>25246.436999999998</v>
      </c>
      <c r="W16" s="232">
        <v>24669.691000000003</v>
      </c>
      <c r="X16" s="232">
        <v>24354.229424549998</v>
      </c>
      <c r="Y16" s="232">
        <v>24166.669812710003</v>
      </c>
      <c r="Z16" s="232">
        <v>22628.052</v>
      </c>
      <c r="AA16" s="232">
        <v>22528.674159299997</v>
      </c>
    </row>
    <row r="17" spans="1:31">
      <c r="A17" s="604" t="s">
        <v>439</v>
      </c>
      <c r="B17" s="232">
        <v>77819.077482263237</v>
      </c>
      <c r="C17" s="232">
        <v>80025.935345849095</v>
      </c>
      <c r="D17" s="232">
        <v>77673.702374394503</v>
      </c>
      <c r="E17" s="232">
        <v>79139.863945008226</v>
      </c>
      <c r="F17" s="232">
        <v>85645.078629731375</v>
      </c>
      <c r="G17" s="232">
        <v>87443.605347171761</v>
      </c>
      <c r="H17" s="232">
        <v>88869.884322701197</v>
      </c>
      <c r="I17" s="232">
        <v>92874.700280309495</v>
      </c>
      <c r="J17" s="232">
        <v>87375.974359060638</v>
      </c>
      <c r="K17" s="232">
        <v>93115.067151564275</v>
      </c>
      <c r="L17" s="232">
        <v>93336.333444552438</v>
      </c>
      <c r="M17" s="232">
        <v>96802.594899999996</v>
      </c>
      <c r="N17" s="232">
        <v>105301.46900000001</v>
      </c>
      <c r="O17" s="232">
        <v>104873.86</v>
      </c>
      <c r="P17" s="232">
        <v>106567.57800000001</v>
      </c>
      <c r="Q17" s="232">
        <v>100838.50399999999</v>
      </c>
      <c r="R17" s="232">
        <v>104927.6584</v>
      </c>
      <c r="S17" s="232">
        <v>114637.408</v>
      </c>
      <c r="T17" s="232">
        <v>110137.78219999999</v>
      </c>
      <c r="U17" s="232">
        <v>111899.7567</v>
      </c>
      <c r="V17" s="232">
        <v>114268.96329999999</v>
      </c>
      <c r="W17" s="232">
        <v>118497.0306</v>
      </c>
      <c r="X17" s="232">
        <v>122431.80873462993</v>
      </c>
      <c r="Y17" s="232">
        <v>120541.90147920013</v>
      </c>
      <c r="Z17" s="232">
        <v>121725.6032</v>
      </c>
      <c r="AA17" s="232">
        <v>120660.09712345993</v>
      </c>
    </row>
    <row r="18" spans="1:31">
      <c r="A18" s="604" t="s">
        <v>440</v>
      </c>
      <c r="B18" s="232">
        <v>75526.178281813001</v>
      </c>
      <c r="C18" s="232">
        <v>76810.133138507124</v>
      </c>
      <c r="D18" s="232">
        <v>75782.764971984463</v>
      </c>
      <c r="E18" s="232">
        <v>80588.626803470062</v>
      </c>
      <c r="F18" s="232">
        <v>85914.153794113372</v>
      </c>
      <c r="G18" s="232">
        <v>89948.015171331004</v>
      </c>
      <c r="H18" s="232">
        <v>88709.850093167915</v>
      </c>
      <c r="I18" s="232">
        <v>94025.613792658463</v>
      </c>
      <c r="J18" s="232">
        <v>91893.232977995649</v>
      </c>
      <c r="K18" s="232">
        <v>95262.504676201905</v>
      </c>
      <c r="L18" s="232">
        <v>97948.001219152895</v>
      </c>
      <c r="M18" s="232">
        <v>103264.253</v>
      </c>
      <c r="N18" s="232">
        <v>109080.23199999999</v>
      </c>
      <c r="O18" s="232">
        <v>114300.09700000001</v>
      </c>
      <c r="P18" s="232">
        <v>113865.79100000001</v>
      </c>
      <c r="Q18" s="232">
        <v>103189.405</v>
      </c>
      <c r="R18" s="232">
        <v>109994.1159</v>
      </c>
      <c r="S18" s="232">
        <v>114242.909</v>
      </c>
      <c r="T18" s="232">
        <v>108732.8266</v>
      </c>
      <c r="U18" s="232">
        <v>109636.3976</v>
      </c>
      <c r="V18" s="232">
        <v>111040.73440000002</v>
      </c>
      <c r="W18" s="232">
        <v>116398.427</v>
      </c>
      <c r="X18" s="232">
        <v>116957.78312907985</v>
      </c>
      <c r="Y18" s="232">
        <v>115337.64374603999</v>
      </c>
      <c r="Z18" s="232">
        <v>120039.6672</v>
      </c>
      <c r="AA18" s="232">
        <v>115400.94076244999</v>
      </c>
    </row>
    <row r="19" spans="1:31">
      <c r="A19" s="604" t="s">
        <v>441</v>
      </c>
      <c r="B19" s="232">
        <v>43947.532135716094</v>
      </c>
      <c r="C19" s="232">
        <v>43885.952072405635</v>
      </c>
      <c r="D19" s="232">
        <v>42657.016931118684</v>
      </c>
      <c r="E19" s="232">
        <v>42880.375150397223</v>
      </c>
      <c r="F19" s="232">
        <v>44606.022347595761</v>
      </c>
      <c r="G19" s="232">
        <v>45725.487454643931</v>
      </c>
      <c r="H19" s="232">
        <v>45274.314267174996</v>
      </c>
      <c r="I19" s="232">
        <v>46410.785188016656</v>
      </c>
      <c r="J19" s="232">
        <v>44759.145842119971</v>
      </c>
      <c r="K19" s="232">
        <v>50437.459037492852</v>
      </c>
      <c r="L19" s="232">
        <v>50580.842610141648</v>
      </c>
      <c r="M19" s="232">
        <v>52607.901400000002</v>
      </c>
      <c r="N19" s="232">
        <v>55266.892</v>
      </c>
      <c r="O19" s="232">
        <v>57848.938000000002</v>
      </c>
      <c r="P19" s="232">
        <v>59113.728000000003</v>
      </c>
      <c r="Q19" s="232">
        <v>54389.778999999995</v>
      </c>
      <c r="R19" s="232">
        <v>54848.206399999995</v>
      </c>
      <c r="S19" s="232">
        <v>61025.96699999999</v>
      </c>
      <c r="T19" s="232">
        <v>58446.136200000001</v>
      </c>
      <c r="U19" s="232">
        <v>59692.737099999998</v>
      </c>
      <c r="V19" s="232">
        <v>63676.143199999999</v>
      </c>
      <c r="W19" s="232">
        <v>60817.901299999998</v>
      </c>
      <c r="X19" s="232">
        <v>65092.761990390012</v>
      </c>
      <c r="Y19" s="232">
        <v>62642.007426560041</v>
      </c>
      <c r="Z19" s="232">
        <v>65902.255699999994</v>
      </c>
      <c r="AA19" s="232">
        <v>65019.037360900009</v>
      </c>
    </row>
    <row r="20" spans="1:31">
      <c r="A20" s="604" t="s">
        <v>442</v>
      </c>
      <c r="B20" s="232">
        <v>10762.761356109533</v>
      </c>
      <c r="C20" s="232">
        <v>10820.575128918661</v>
      </c>
      <c r="D20" s="232">
        <v>9639.7736119068104</v>
      </c>
      <c r="E20" s="232">
        <v>10318.462010065934</v>
      </c>
      <c r="F20" s="232">
        <v>9976.6427308921939</v>
      </c>
      <c r="G20" s="232">
        <v>10147.606257938603</v>
      </c>
      <c r="H20" s="232">
        <v>9125.5341394776096</v>
      </c>
      <c r="I20" s="232">
        <v>9562.3847140454709</v>
      </c>
      <c r="J20" s="232">
        <v>9373.7298640313729</v>
      </c>
      <c r="K20" s="232">
        <v>11000.376422041314</v>
      </c>
      <c r="L20" s="232">
        <v>11044.130972640383</v>
      </c>
      <c r="M20" s="232">
        <v>10667.777600000001</v>
      </c>
      <c r="N20" s="232">
        <v>11462.261</v>
      </c>
      <c r="O20" s="232">
        <v>11977.817000000001</v>
      </c>
      <c r="P20" s="232">
        <v>13019.221</v>
      </c>
      <c r="Q20" s="232">
        <v>10322.184000000001</v>
      </c>
      <c r="R20" s="232">
        <v>10540.297999999999</v>
      </c>
      <c r="S20" s="232">
        <v>12990.112999999999</v>
      </c>
      <c r="T20" s="232">
        <v>12625.159</v>
      </c>
      <c r="U20" s="232">
        <v>13565.519</v>
      </c>
      <c r="V20" s="232">
        <v>14471.777</v>
      </c>
      <c r="W20" s="232">
        <v>13448.789000000001</v>
      </c>
      <c r="X20" s="232">
        <v>13546.980700509997</v>
      </c>
      <c r="Y20" s="232">
        <v>13207.155247860002</v>
      </c>
      <c r="Z20" s="232">
        <v>12656.592000000001</v>
      </c>
      <c r="AA20" s="232">
        <v>13024.92241602001</v>
      </c>
    </row>
    <row r="21" spans="1:31">
      <c r="A21" s="604" t="s">
        <v>443</v>
      </c>
      <c r="B21" s="232">
        <v>42853.727321310915</v>
      </c>
      <c r="C21" s="232">
        <v>44400.005517359903</v>
      </c>
      <c r="D21" s="232">
        <v>42087.412054980545</v>
      </c>
      <c r="E21" s="232">
        <v>38377.687414802116</v>
      </c>
      <c r="F21" s="232">
        <v>37165.780972993918</v>
      </c>
      <c r="G21" s="232">
        <v>38121.247764970314</v>
      </c>
      <c r="H21" s="232">
        <v>36928.778838081016</v>
      </c>
      <c r="I21" s="232">
        <v>38337.682442872996</v>
      </c>
      <c r="J21" s="232">
        <v>34933.565201902187</v>
      </c>
      <c r="K21" s="232">
        <v>38780.132582973871</v>
      </c>
      <c r="L21" s="232">
        <v>37445.015501163842</v>
      </c>
      <c r="M21" s="232">
        <v>39642.148199999996</v>
      </c>
      <c r="N21" s="232">
        <v>41416.135000000002</v>
      </c>
      <c r="O21" s="232">
        <v>43062.876000000004</v>
      </c>
      <c r="P21" s="232">
        <v>44873.759000000005</v>
      </c>
      <c r="Q21" s="232">
        <v>40292.921000000002</v>
      </c>
      <c r="R21" s="232">
        <v>43919.103600000002</v>
      </c>
      <c r="S21" s="232">
        <v>47355.150999999998</v>
      </c>
      <c r="T21" s="232">
        <v>42680.814100000003</v>
      </c>
      <c r="U21" s="232">
        <v>43886.299800000001</v>
      </c>
      <c r="V21" s="232">
        <v>43948.669500000004</v>
      </c>
      <c r="W21" s="232">
        <v>47293.938500000004</v>
      </c>
      <c r="X21" s="232">
        <v>46681.359122319991</v>
      </c>
      <c r="Y21" s="232">
        <v>46879.032363240003</v>
      </c>
      <c r="Z21" s="232">
        <v>47107.316000000006</v>
      </c>
      <c r="AA21" s="232">
        <v>46937.172599430021</v>
      </c>
    </row>
    <row r="22" spans="1:31">
      <c r="A22" s="604" t="s">
        <v>444</v>
      </c>
      <c r="B22" s="232">
        <v>31620.648847306456</v>
      </c>
      <c r="C22" s="232">
        <v>32053.19796018647</v>
      </c>
      <c r="D22" s="232">
        <v>33128.121286438596</v>
      </c>
      <c r="E22" s="232">
        <v>32109.076888527317</v>
      </c>
      <c r="F22" s="232">
        <v>32018.802893592376</v>
      </c>
      <c r="G22" s="232">
        <v>36183.852085596605</v>
      </c>
      <c r="H22" s="232">
        <v>33180.220538917609</v>
      </c>
      <c r="I22" s="232">
        <v>30952.97633916085</v>
      </c>
      <c r="J22" s="232">
        <v>34792.230757061625</v>
      </c>
      <c r="K22" s="232">
        <v>34020.585419835828</v>
      </c>
      <c r="L22" s="232">
        <v>35942.681996099389</v>
      </c>
      <c r="M22" s="232">
        <v>41932.449699999997</v>
      </c>
      <c r="N22" s="232">
        <v>41321.718000000001</v>
      </c>
      <c r="O22" s="232">
        <v>44689.724999999999</v>
      </c>
      <c r="P22" s="232">
        <v>43446.975999999995</v>
      </c>
      <c r="Q22" s="232">
        <v>43638.608</v>
      </c>
      <c r="R22" s="232">
        <v>45884.796900000001</v>
      </c>
      <c r="S22" s="232">
        <v>48218.559999999998</v>
      </c>
      <c r="T22" s="232">
        <v>44829.684300000001</v>
      </c>
      <c r="U22" s="232">
        <v>47821.036</v>
      </c>
      <c r="V22" s="232">
        <v>49525.483099999998</v>
      </c>
      <c r="W22" s="232">
        <v>51506.884499999993</v>
      </c>
      <c r="X22" s="232">
        <v>48780.367384760008</v>
      </c>
      <c r="Y22" s="232">
        <v>51259.282289979965</v>
      </c>
      <c r="Z22" s="232">
        <v>50929.901100000003</v>
      </c>
      <c r="AA22" s="232">
        <v>49594.607541109996</v>
      </c>
    </row>
    <row r="23" spans="1:31">
      <c r="A23" s="604" t="s">
        <v>445</v>
      </c>
      <c r="B23" s="232">
        <v>25290.026552592128</v>
      </c>
      <c r="C23" s="232">
        <v>25549.925802850932</v>
      </c>
      <c r="D23" s="232">
        <v>24266.40569895515</v>
      </c>
      <c r="E23" s="232">
        <v>23812.099928653268</v>
      </c>
      <c r="F23" s="232">
        <v>24951.927411918612</v>
      </c>
      <c r="G23" s="232">
        <v>26915.137674923259</v>
      </c>
      <c r="H23" s="232">
        <v>24054.473506588092</v>
      </c>
      <c r="I23" s="232">
        <v>26409.412057958052</v>
      </c>
      <c r="J23" s="232">
        <v>27321.388656841711</v>
      </c>
      <c r="K23" s="232">
        <v>28447.645964765146</v>
      </c>
      <c r="L23" s="232">
        <v>28170.313226324281</v>
      </c>
      <c r="M23" s="232">
        <v>29395.9156</v>
      </c>
      <c r="N23" s="232">
        <v>30861.309999999998</v>
      </c>
      <c r="O23" s="232">
        <v>30977.512999999999</v>
      </c>
      <c r="P23" s="232">
        <v>29464.314000000002</v>
      </c>
      <c r="Q23" s="232">
        <v>29512.635999999999</v>
      </c>
      <c r="R23" s="232">
        <v>28992.8727</v>
      </c>
      <c r="S23" s="232">
        <v>29787.768</v>
      </c>
      <c r="T23" s="232">
        <v>30054.359</v>
      </c>
      <c r="U23" s="232">
        <v>31279.808000000001</v>
      </c>
      <c r="V23" s="232">
        <v>30264.672999999999</v>
      </c>
      <c r="W23" s="232">
        <v>31266.667999999998</v>
      </c>
      <c r="X23" s="232">
        <v>32542.274422369999</v>
      </c>
      <c r="Y23" s="232">
        <v>31829.03627957002</v>
      </c>
      <c r="Z23" s="232">
        <v>31418.790999999997</v>
      </c>
      <c r="AA23" s="232">
        <v>31175.689746200016</v>
      </c>
    </row>
    <row r="24" spans="1:31">
      <c r="A24" s="604" t="s">
        <v>446</v>
      </c>
      <c r="B24" s="232">
        <v>30757.423738491769</v>
      </c>
      <c r="C24" s="232">
        <v>29799.44901887243</v>
      </c>
      <c r="D24" s="232">
        <v>30839.921870614686</v>
      </c>
      <c r="E24" s="232">
        <v>29905.76775820458</v>
      </c>
      <c r="F24" s="232">
        <v>29330.639343199869</v>
      </c>
      <c r="G24" s="232">
        <v>30608.236339522067</v>
      </c>
      <c r="H24" s="232">
        <v>31952.495730673276</v>
      </c>
      <c r="I24" s="232">
        <v>29819.8044761151</v>
      </c>
      <c r="J24" s="232">
        <v>29947.251100167439</v>
      </c>
      <c r="K24" s="232">
        <v>29868.413378509496</v>
      </c>
      <c r="L24" s="232">
        <v>30600.022579447334</v>
      </c>
      <c r="M24" s="232">
        <v>31363.5052</v>
      </c>
      <c r="N24" s="232">
        <v>35128.796000000002</v>
      </c>
      <c r="O24" s="232">
        <v>36618.902000000002</v>
      </c>
      <c r="P24" s="232">
        <v>36303.248</v>
      </c>
      <c r="Q24" s="232">
        <v>32134.966999999997</v>
      </c>
      <c r="R24" s="232">
        <v>33792.978000000003</v>
      </c>
      <c r="S24" s="232">
        <v>34489.546999999999</v>
      </c>
      <c r="T24" s="232">
        <v>33571.063999999998</v>
      </c>
      <c r="U24" s="232">
        <v>34198.554999999993</v>
      </c>
      <c r="V24" s="232">
        <v>33869.491999999998</v>
      </c>
      <c r="W24" s="232">
        <v>35672.127</v>
      </c>
      <c r="X24" s="232">
        <v>35906.943025699984</v>
      </c>
      <c r="Y24" s="232">
        <v>35104.951954389973</v>
      </c>
      <c r="Z24" s="232">
        <v>36920.184000000001</v>
      </c>
      <c r="AA24" s="232">
        <v>34894.237396400022</v>
      </c>
    </row>
    <row r="25" spans="1:31" ht="20.25" customHeight="1">
      <c r="A25" s="604" t="s">
        <v>455</v>
      </c>
      <c r="B25" s="232">
        <v>651684.62491539936</v>
      </c>
      <c r="C25" s="232">
        <v>658885.81188027922</v>
      </c>
      <c r="D25" s="232">
        <v>652266.74861073424</v>
      </c>
      <c r="E25" s="232">
        <v>659959.2703700898</v>
      </c>
      <c r="F25" s="232">
        <v>669303.14188507735</v>
      </c>
      <c r="G25" s="232">
        <v>701074.17282140604</v>
      </c>
      <c r="H25" s="232">
        <v>700499.42275380564</v>
      </c>
      <c r="I25" s="232">
        <v>714135.2275236065</v>
      </c>
      <c r="J25" s="232">
        <v>694312.169252072</v>
      </c>
      <c r="K25" s="232">
        <v>727198.35383250809</v>
      </c>
      <c r="L25" s="232">
        <v>740400.55168369575</v>
      </c>
      <c r="M25" s="232">
        <v>778293.34349999996</v>
      </c>
      <c r="N25" s="232">
        <v>828925.25400000007</v>
      </c>
      <c r="O25" s="232">
        <v>859013.00100000005</v>
      </c>
      <c r="P25" s="232">
        <v>868169.38199999998</v>
      </c>
      <c r="Q25" s="232">
        <v>802620.61800000002</v>
      </c>
      <c r="R25" s="232">
        <v>836373.41529999988</v>
      </c>
      <c r="S25" s="232">
        <v>889969.82900000003</v>
      </c>
      <c r="T25" s="232">
        <v>856612.67829999991</v>
      </c>
      <c r="U25" s="232">
        <v>878418.64969999995</v>
      </c>
      <c r="V25" s="232">
        <v>890230.92569999991</v>
      </c>
      <c r="W25" s="232">
        <v>919801.34380000015</v>
      </c>
      <c r="X25" s="232">
        <v>928944.28026400972</v>
      </c>
      <c r="Y25" s="232">
        <v>919957.49785716017</v>
      </c>
      <c r="Z25" s="232">
        <v>939268.90639999998</v>
      </c>
      <c r="AA25" s="232">
        <v>922476.04012418969</v>
      </c>
    </row>
    <row r="26" spans="1:31">
      <c r="B26" s="399"/>
      <c r="C26" s="399"/>
      <c r="D26" s="399"/>
      <c r="E26" s="399"/>
      <c r="F26" s="399"/>
      <c r="G26" s="399"/>
      <c r="H26" s="399"/>
      <c r="I26" s="399"/>
      <c r="J26" s="399"/>
      <c r="K26" s="400"/>
      <c r="L26" s="401"/>
      <c r="M26" s="401"/>
      <c r="N26" s="401"/>
      <c r="O26" s="401"/>
      <c r="P26" s="401"/>
      <c r="Q26" s="401"/>
      <c r="R26" s="401"/>
      <c r="S26" s="401"/>
      <c r="T26" s="401"/>
      <c r="U26" s="401"/>
      <c r="V26" s="401"/>
      <c r="W26" s="401"/>
      <c r="X26" s="401"/>
      <c r="Y26" s="401"/>
      <c r="Z26" s="401"/>
      <c r="AA26" s="401"/>
    </row>
    <row r="27" spans="1:3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1"/>
      <c r="M28" s="401"/>
      <c r="N28" s="401"/>
      <c r="O28" s="401"/>
      <c r="P28" s="401"/>
      <c r="Q28" s="401"/>
      <c r="R28" s="401"/>
      <c r="S28" s="401"/>
      <c r="T28" s="401"/>
      <c r="U28" s="401"/>
      <c r="V28" s="401"/>
      <c r="W28" s="401"/>
      <c r="X28" s="401"/>
      <c r="Y28" s="401"/>
      <c r="Z28" s="401"/>
      <c r="AA28" s="401"/>
    </row>
    <row r="29" spans="1:31">
      <c r="A29" s="606" t="s">
        <v>431</v>
      </c>
      <c r="B29" s="402" t="s">
        <v>354</v>
      </c>
      <c r="C29" s="403">
        <v>1.5851153311521102</v>
      </c>
      <c r="D29" s="403">
        <v>-2.8993733860964284</v>
      </c>
      <c r="E29" s="403">
        <v>4.411795471828043</v>
      </c>
      <c r="F29" s="403">
        <v>0.92420863184928237</v>
      </c>
      <c r="G29" s="403">
        <v>6.4314613996639736</v>
      </c>
      <c r="H29" s="403">
        <v>4.9524271016944823</v>
      </c>
      <c r="I29" s="403">
        <v>-3.8734342929844559</v>
      </c>
      <c r="J29" s="403">
        <v>0.46897331751070226</v>
      </c>
      <c r="K29" s="403">
        <v>4.7345316612254607</v>
      </c>
      <c r="L29" s="403">
        <v>0.54687603835623122</v>
      </c>
      <c r="M29" s="403">
        <v>5.6718016275908667</v>
      </c>
      <c r="N29" s="403">
        <v>6.7195331266233467</v>
      </c>
      <c r="O29" s="403">
        <v>6.5344205540634732</v>
      </c>
      <c r="P29" s="403">
        <v>-3.2893960467204693</v>
      </c>
      <c r="Q29" s="403">
        <v>-9.4411148575304225</v>
      </c>
      <c r="R29" s="403">
        <v>6.7683594419080038</v>
      </c>
      <c r="S29" s="403">
        <v>5.1204325461157083</v>
      </c>
      <c r="T29" s="403">
        <v>-4.4925855363554774</v>
      </c>
      <c r="U29" s="403">
        <v>5.8868456701877818</v>
      </c>
      <c r="V29" s="403">
        <v>0.89824949473488402</v>
      </c>
      <c r="W29" s="403">
        <v>4.5402723686773783</v>
      </c>
      <c r="X29" s="403">
        <v>-0.82017710072950933</v>
      </c>
      <c r="Y29" s="403">
        <v>-0.71500979630251038</v>
      </c>
      <c r="Z29" s="403">
        <v>3.8318150569260467</v>
      </c>
      <c r="AA29" s="403">
        <v>-6.1763204480529481</v>
      </c>
    </row>
    <row r="30" spans="1:31">
      <c r="A30" s="604" t="s">
        <v>432</v>
      </c>
      <c r="B30" s="402" t="s">
        <v>354</v>
      </c>
      <c r="C30" s="403">
        <v>1.5915947466976093</v>
      </c>
      <c r="D30" s="403">
        <v>-2.7129202654011806</v>
      </c>
      <c r="E30" s="403">
        <v>5.3172546749792104</v>
      </c>
      <c r="F30" s="403">
        <v>3.9435170644177475</v>
      </c>
      <c r="G30" s="403">
        <v>9.6406752867354442</v>
      </c>
      <c r="H30" s="403">
        <v>3.5239641465489484</v>
      </c>
      <c r="I30" s="403">
        <v>0.4313463929506014</v>
      </c>
      <c r="J30" s="403">
        <v>-2.9035877463745408</v>
      </c>
      <c r="K30" s="403">
        <v>5.0897388095521734</v>
      </c>
      <c r="L30" s="403">
        <v>0.7587848307449292</v>
      </c>
      <c r="M30" s="403">
        <v>6.6211149657384851</v>
      </c>
      <c r="N30" s="403">
        <v>8.4048291773327151</v>
      </c>
      <c r="O30" s="403">
        <v>1.2926676657757952</v>
      </c>
      <c r="P30" s="403">
        <v>3.0022462478189738</v>
      </c>
      <c r="Q30" s="403">
        <v>-11.096960761545944</v>
      </c>
      <c r="R30" s="403">
        <v>5.6978569059683082</v>
      </c>
      <c r="S30" s="403">
        <v>7.9850245008596659</v>
      </c>
      <c r="T30" s="403">
        <v>-2.9932219029410589</v>
      </c>
      <c r="U30" s="403">
        <v>2.371593373575962</v>
      </c>
      <c r="V30" s="403">
        <v>-0.5827704123242512</v>
      </c>
      <c r="W30" s="403">
        <v>5.0325152689453319</v>
      </c>
      <c r="X30" s="403">
        <v>0.46846244475187859</v>
      </c>
      <c r="Y30" s="403">
        <v>-3.3854950459704014</v>
      </c>
      <c r="Z30" s="403">
        <v>7.7435018825005102</v>
      </c>
      <c r="AA30" s="403">
        <v>0.38726941070852661</v>
      </c>
    </row>
    <row r="31" spans="1:31">
      <c r="A31" s="604" t="s">
        <v>433</v>
      </c>
      <c r="B31" s="402" t="s">
        <v>354</v>
      </c>
      <c r="C31" s="403">
        <v>-3.2900083364929174</v>
      </c>
      <c r="D31" s="403">
        <v>11.199566937997957</v>
      </c>
      <c r="E31" s="403">
        <v>-0.47484291232345299</v>
      </c>
      <c r="F31" s="403">
        <v>-11.546734604997425</v>
      </c>
      <c r="G31" s="403">
        <v>-7.7892283245452631</v>
      </c>
      <c r="H31" s="403">
        <v>-3.1140151399840477</v>
      </c>
      <c r="I31" s="403">
        <v>-5.1831321422649097</v>
      </c>
      <c r="J31" s="403">
        <v>-12.31824881522256</v>
      </c>
      <c r="K31" s="403">
        <v>-0.56881871017451147</v>
      </c>
      <c r="L31" s="403">
        <v>-8.992076488719519</v>
      </c>
      <c r="M31" s="403">
        <v>7.0828039659907773</v>
      </c>
      <c r="N31" s="403">
        <v>13.203313864918357</v>
      </c>
      <c r="O31" s="403">
        <v>-5.5812080544365017</v>
      </c>
      <c r="P31" s="403">
        <v>-0.94976516176961923</v>
      </c>
      <c r="Q31" s="403">
        <v>-2.3882606989146637</v>
      </c>
      <c r="R31" s="403">
        <v>3.2202893560557442</v>
      </c>
      <c r="S31" s="403">
        <v>3.4183027199974276</v>
      </c>
      <c r="T31" s="403">
        <v>2.4021807640618107</v>
      </c>
      <c r="U31" s="403">
        <v>1.0422306571979334</v>
      </c>
      <c r="V31" s="403">
        <v>-0.28953155466811609</v>
      </c>
      <c r="W31" s="403">
        <v>1.2691391318431613</v>
      </c>
      <c r="X31" s="403">
        <v>-0.39326345527071283</v>
      </c>
      <c r="Y31" s="403">
        <v>-4.7369470881900355</v>
      </c>
      <c r="Z31" s="403">
        <v>4.1185038517718766</v>
      </c>
      <c r="AA31" s="403">
        <v>-1.165309210763283</v>
      </c>
    </row>
    <row r="32" spans="1:31">
      <c r="A32" s="604" t="s">
        <v>434</v>
      </c>
      <c r="B32" s="402" t="s">
        <v>354</v>
      </c>
      <c r="C32" s="403">
        <v>4.7224880005211389</v>
      </c>
      <c r="D32" s="403">
        <v>4.5988083753442766</v>
      </c>
      <c r="E32" s="403">
        <v>2.3662911987364197</v>
      </c>
      <c r="F32" s="403">
        <v>-9.7510209762970135</v>
      </c>
      <c r="G32" s="403">
        <v>1.8245478170214398</v>
      </c>
      <c r="H32" s="403">
        <v>-2.3800555107912231</v>
      </c>
      <c r="I32" s="403">
        <v>-0.21632989009333414</v>
      </c>
      <c r="J32" s="403">
        <v>2.4825334147583362</v>
      </c>
      <c r="K32" s="403">
        <v>-1.4184880642902442</v>
      </c>
      <c r="L32" s="403">
        <v>1.1253882237977848</v>
      </c>
      <c r="M32" s="403">
        <v>3.6908871398985355</v>
      </c>
      <c r="N32" s="403">
        <v>5.5958889856586751</v>
      </c>
      <c r="O32" s="403">
        <v>0.6480006067218369</v>
      </c>
      <c r="P32" s="403">
        <v>2.5909708349279157</v>
      </c>
      <c r="Q32" s="403">
        <v>-6.1127583788885005</v>
      </c>
      <c r="R32" s="403">
        <v>3.0969865694996486</v>
      </c>
      <c r="S32" s="403">
        <v>7.8414077531750621</v>
      </c>
      <c r="T32" s="403">
        <v>-3.9820066083585601</v>
      </c>
      <c r="U32" s="403">
        <v>2.2073183451242784</v>
      </c>
      <c r="V32" s="403">
        <v>0.39133215924005071</v>
      </c>
      <c r="W32" s="403">
        <v>0.74234061870288315</v>
      </c>
      <c r="X32" s="403">
        <v>3.3032611530289842</v>
      </c>
      <c r="Y32" s="403">
        <v>0.62376759716521235</v>
      </c>
      <c r="Z32" s="403">
        <v>-2.5200145542327164</v>
      </c>
      <c r="AA32" s="403">
        <v>2.2581707379700191</v>
      </c>
    </row>
    <row r="33" spans="1:31">
      <c r="A33" s="604" t="s">
        <v>435</v>
      </c>
      <c r="B33" s="402" t="s">
        <v>354</v>
      </c>
      <c r="C33" s="403">
        <v>-0.74491182391258803</v>
      </c>
      <c r="D33" s="403">
        <v>-0.86844029464343464</v>
      </c>
      <c r="E33" s="403">
        <v>4.326888270026771</v>
      </c>
      <c r="F33" s="403">
        <v>1.2370189558093614</v>
      </c>
      <c r="G33" s="403">
        <v>7.3992365178372523</v>
      </c>
      <c r="H33" s="403">
        <v>-3.0680071805415707</v>
      </c>
      <c r="I33" s="403">
        <v>14.061606260714768</v>
      </c>
      <c r="J33" s="403">
        <v>-18.378613991950886</v>
      </c>
      <c r="K33" s="403">
        <v>7.8199510496333033</v>
      </c>
      <c r="L33" s="403">
        <v>9.6479831205956117</v>
      </c>
      <c r="M33" s="403">
        <v>5.1099134785755354</v>
      </c>
      <c r="N33" s="403">
        <v>5.9493907882078503</v>
      </c>
      <c r="O33" s="403">
        <v>6.2507592850918172</v>
      </c>
      <c r="P33" s="403">
        <v>-0.37270939420272953</v>
      </c>
      <c r="Q33" s="403">
        <v>-9.9257516798313787</v>
      </c>
      <c r="R33" s="403">
        <v>2.9634382089622875</v>
      </c>
      <c r="S33" s="403">
        <v>12.822595119736036</v>
      </c>
      <c r="T33" s="403">
        <v>-0.84970736528366331</v>
      </c>
      <c r="U33" s="403">
        <v>-0.38860983745415467</v>
      </c>
      <c r="V33" s="403">
        <v>-2.643281091246493</v>
      </c>
      <c r="W33" s="403">
        <v>6.986183739732482</v>
      </c>
      <c r="X33" s="403">
        <v>-7.2180448066843184</v>
      </c>
      <c r="Y33" s="403">
        <v>3.0575947771435068</v>
      </c>
      <c r="Z33" s="403">
        <v>6.1247291445007335</v>
      </c>
      <c r="AA33" s="403">
        <v>-6.8656251710145852</v>
      </c>
    </row>
    <row r="34" spans="1:31">
      <c r="A34" s="604" t="s">
        <v>436</v>
      </c>
      <c r="B34" s="402" t="s">
        <v>354</v>
      </c>
      <c r="C34" s="403">
        <v>-0.9713387147444621</v>
      </c>
      <c r="D34" s="403">
        <v>-5.7024295894044599</v>
      </c>
      <c r="E34" s="403">
        <v>4.0034536184171117</v>
      </c>
      <c r="F34" s="403">
        <v>0.34154337694666026</v>
      </c>
      <c r="G34" s="403">
        <v>8.2079955681104195</v>
      </c>
      <c r="H34" s="403">
        <v>-0.55562442038807092</v>
      </c>
      <c r="I34" s="403">
        <v>10.139980328846363</v>
      </c>
      <c r="J34" s="403">
        <v>-3.6947245700385167</v>
      </c>
      <c r="K34" s="403">
        <v>8.8754572960851874E-3</v>
      </c>
      <c r="L34" s="403">
        <v>11.337851643871232</v>
      </c>
      <c r="M34" s="403">
        <v>2.7582150728937052</v>
      </c>
      <c r="N34" s="403">
        <v>11.025805299061886</v>
      </c>
      <c r="O34" s="403">
        <v>10.089836633981562</v>
      </c>
      <c r="P34" s="403">
        <v>7.6479662892084406</v>
      </c>
      <c r="Q34" s="403">
        <v>-6.5334840972383006</v>
      </c>
      <c r="R34" s="403">
        <v>1.9413961131660074</v>
      </c>
      <c r="S34" s="403">
        <v>-0.59257696130079296</v>
      </c>
      <c r="T34" s="403">
        <v>-2.4721766087577066</v>
      </c>
      <c r="U34" s="403">
        <v>2.9953537158728523</v>
      </c>
      <c r="V34" s="403">
        <v>-0.40184372299437143</v>
      </c>
      <c r="W34" s="403">
        <v>6.0972051106627987</v>
      </c>
      <c r="X34" s="403">
        <v>4.2406472782443103</v>
      </c>
      <c r="Y34" s="403">
        <v>-3.1933256294349093</v>
      </c>
      <c r="Z34" s="403">
        <v>-4.0405152329142453</v>
      </c>
      <c r="AA34" s="403">
        <v>-1.734144170399631</v>
      </c>
    </row>
    <row r="35" spans="1:31">
      <c r="A35" s="604" t="s">
        <v>437</v>
      </c>
      <c r="B35" s="402" t="s">
        <v>354</v>
      </c>
      <c r="C35" s="403">
        <v>-0.51967578717706431</v>
      </c>
      <c r="D35" s="403">
        <v>-0.81616280334870339</v>
      </c>
      <c r="E35" s="403">
        <v>-1.1008532553436368</v>
      </c>
      <c r="F35" s="403">
        <v>4.3108238118406632</v>
      </c>
      <c r="G35" s="403">
        <v>4.7395335409580213</v>
      </c>
      <c r="H35" s="403">
        <v>4.8448362790945509</v>
      </c>
      <c r="I35" s="403">
        <v>1.385286891838021</v>
      </c>
      <c r="J35" s="403">
        <v>-4.3518989149700076</v>
      </c>
      <c r="K35" s="403">
        <v>8.5390614536612901</v>
      </c>
      <c r="L35" s="403">
        <v>3.3840353108251833</v>
      </c>
      <c r="M35" s="403">
        <v>3.9965247639256205</v>
      </c>
      <c r="N35" s="403">
        <v>4.5864047940295052</v>
      </c>
      <c r="O35" s="403">
        <v>5.4775492144300131</v>
      </c>
      <c r="P35" s="403">
        <v>0.56569098365424964</v>
      </c>
      <c r="Q35" s="403">
        <v>-7.02958466985082</v>
      </c>
      <c r="R35" s="403">
        <v>5.6109446982309379</v>
      </c>
      <c r="S35" s="403">
        <v>5.3340791085313981</v>
      </c>
      <c r="T35" s="403">
        <v>-3.2669623673794916</v>
      </c>
      <c r="U35" s="403">
        <v>0.53654172507346232</v>
      </c>
      <c r="V35" s="403">
        <v>2.3874751866689365</v>
      </c>
      <c r="W35" s="403">
        <v>2.9943896498094489</v>
      </c>
      <c r="X35" s="403">
        <v>1.2503529318515518</v>
      </c>
      <c r="Y35" s="403">
        <v>2.5770323252197471</v>
      </c>
      <c r="Z35" s="403">
        <v>1.8549011218383242</v>
      </c>
      <c r="AA35" s="403">
        <v>0.74571194095156557</v>
      </c>
    </row>
    <row r="36" spans="1:31">
      <c r="A36" s="604" t="s">
        <v>438</v>
      </c>
      <c r="B36" s="402" t="s">
        <v>354</v>
      </c>
      <c r="C36" s="403">
        <v>1.7477865496556291</v>
      </c>
      <c r="D36" s="403">
        <v>4.4465732545971974</v>
      </c>
      <c r="E36" s="403">
        <v>-8.7908975650154844</v>
      </c>
      <c r="F36" s="403">
        <v>2.1598022884684411</v>
      </c>
      <c r="G36" s="403">
        <v>8.2285576187209983</v>
      </c>
      <c r="H36" s="403">
        <v>5.955908710658079</v>
      </c>
      <c r="I36" s="403">
        <v>-0.45200201344439961</v>
      </c>
      <c r="J36" s="403">
        <v>2.8604996047108671</v>
      </c>
      <c r="K36" s="403">
        <v>1.0808210886543321</v>
      </c>
      <c r="L36" s="403">
        <v>7.8534258490448536</v>
      </c>
      <c r="M36" s="403">
        <v>2.556760338347928</v>
      </c>
      <c r="N36" s="403">
        <v>1.7810183655631562</v>
      </c>
      <c r="O36" s="403">
        <v>2.2749734060521973</v>
      </c>
      <c r="P36" s="403">
        <v>8.3426017710987281</v>
      </c>
      <c r="Q36" s="403">
        <v>-2.8980342460200745</v>
      </c>
      <c r="R36" s="403">
        <v>-8.5910388965065323</v>
      </c>
      <c r="S36" s="403">
        <v>7.6458285140935232</v>
      </c>
      <c r="T36" s="403">
        <v>0.74179668178540226</v>
      </c>
      <c r="U36" s="403">
        <v>4.5862490503080835</v>
      </c>
      <c r="V36" s="403">
        <v>7.0071426434010959</v>
      </c>
      <c r="W36" s="403">
        <v>-2.284464932616018</v>
      </c>
      <c r="X36" s="403">
        <v>-1.278741494775943</v>
      </c>
      <c r="Y36" s="403">
        <v>-0.77013157990097625</v>
      </c>
      <c r="Z36" s="403">
        <v>-6.3666935685974977</v>
      </c>
      <c r="AA36" s="403">
        <v>-0.43917983174161179</v>
      </c>
    </row>
    <row r="37" spans="1:31">
      <c r="A37" s="604" t="s">
        <v>439</v>
      </c>
      <c r="B37" s="402" t="s">
        <v>354</v>
      </c>
      <c r="C37" s="403">
        <v>2.83588283874073</v>
      </c>
      <c r="D37" s="403">
        <v>-2.9393383048744397</v>
      </c>
      <c r="E37" s="403">
        <v>1.8875906848712987</v>
      </c>
      <c r="F37" s="403">
        <v>8.2198962197400363</v>
      </c>
      <c r="G37" s="403">
        <v>2.0999767251261972</v>
      </c>
      <c r="H37" s="403">
        <v>1.6310843655939919</v>
      </c>
      <c r="I37" s="403">
        <v>4.50638142282952</v>
      </c>
      <c r="J37" s="403">
        <v>-5.920585374330031</v>
      </c>
      <c r="K37" s="403">
        <v>6.5682732977826959</v>
      </c>
      <c r="L37" s="403">
        <v>0.23762673405798296</v>
      </c>
      <c r="M37" s="403">
        <v>3.7137321850196088</v>
      </c>
      <c r="N37" s="403">
        <v>8.779593262742182</v>
      </c>
      <c r="O37" s="403">
        <v>-0.40608075467589799</v>
      </c>
      <c r="P37" s="403">
        <v>1.6150049211500459</v>
      </c>
      <c r="Q37" s="403">
        <v>-5.3760009446775854</v>
      </c>
      <c r="R37" s="403">
        <v>4.0551517900345004</v>
      </c>
      <c r="S37" s="403">
        <v>9.2537561097427385</v>
      </c>
      <c r="T37" s="403">
        <v>-3.9250938053309881</v>
      </c>
      <c r="U37" s="403">
        <v>1.5997911568624374</v>
      </c>
      <c r="V37" s="403">
        <v>2.1172580440471904</v>
      </c>
      <c r="W37" s="403">
        <v>3.7001012154977815</v>
      </c>
      <c r="X37" s="403">
        <v>3.3205710849516805</v>
      </c>
      <c r="Y37" s="403">
        <v>-1.5436407212819745</v>
      </c>
      <c r="Z37" s="403">
        <v>0.98198361422407743</v>
      </c>
      <c r="AA37" s="403">
        <v>-0.87533439845798</v>
      </c>
    </row>
    <row r="38" spans="1:31">
      <c r="A38" s="604" t="s">
        <v>440</v>
      </c>
      <c r="B38" s="402" t="s">
        <v>354</v>
      </c>
      <c r="C38" s="403">
        <v>1.7000130099304869</v>
      </c>
      <c r="D38" s="403">
        <v>-1.3375424889188281</v>
      </c>
      <c r="E38" s="403">
        <v>6.3416290409332987</v>
      </c>
      <c r="F38" s="403">
        <v>6.6082860595584805</v>
      </c>
      <c r="G38" s="403">
        <v>4.6952233119637867</v>
      </c>
      <c r="H38" s="403">
        <v>-1.3765340744925396</v>
      </c>
      <c r="I38" s="403">
        <v>5.9923037790139944</v>
      </c>
      <c r="J38" s="403">
        <v>-2.267872262301907</v>
      </c>
      <c r="K38" s="403">
        <v>3.6665068678267545</v>
      </c>
      <c r="L38" s="403">
        <v>2.8190488504149869</v>
      </c>
      <c r="M38" s="403">
        <v>5.4276266127700694</v>
      </c>
      <c r="N38" s="403">
        <v>5.6321319634200933</v>
      </c>
      <c r="O38" s="403">
        <v>4.7853446076279198</v>
      </c>
      <c r="P38" s="403">
        <v>-0.3799699312591116</v>
      </c>
      <c r="Q38" s="403">
        <v>-9.3762893194146528</v>
      </c>
      <c r="R38" s="403">
        <v>6.5943891235732934</v>
      </c>
      <c r="S38" s="403">
        <v>3.8627458071145782</v>
      </c>
      <c r="T38" s="403">
        <v>-4.823128584724671</v>
      </c>
      <c r="U38" s="403">
        <v>0.83100111369678586</v>
      </c>
      <c r="V38" s="403">
        <v>1.2809038154679513</v>
      </c>
      <c r="W38" s="403">
        <v>4.8249794356547255</v>
      </c>
      <c r="X38" s="403">
        <v>0.48055299671690932</v>
      </c>
      <c r="Y38" s="403">
        <v>-1.3852343466973878</v>
      </c>
      <c r="Z38" s="403">
        <v>4.0767465861478058</v>
      </c>
      <c r="AA38" s="403">
        <v>-3.8643279723704609</v>
      </c>
    </row>
    <row r="39" spans="1:31">
      <c r="A39" s="604" t="s">
        <v>441</v>
      </c>
      <c r="B39" s="402" t="s">
        <v>354</v>
      </c>
      <c r="C39" s="403">
        <v>-0.14012177776055523</v>
      </c>
      <c r="D39" s="403">
        <v>-2.8002927662578259</v>
      </c>
      <c r="E39" s="403">
        <v>0.52361425000536599</v>
      </c>
      <c r="F39" s="403">
        <v>4.0243285912169711</v>
      </c>
      <c r="G39" s="403">
        <v>2.509672569153679</v>
      </c>
      <c r="H39" s="403">
        <v>-0.98669956863000152</v>
      </c>
      <c r="I39" s="403">
        <v>2.510189141982508</v>
      </c>
      <c r="J39" s="403">
        <v>-3.5587403643477842</v>
      </c>
      <c r="K39" s="403">
        <v>12.686375239157002</v>
      </c>
      <c r="L39" s="403">
        <v>0.28427992881681519</v>
      </c>
      <c r="M39" s="403">
        <v>4.0075623205453041</v>
      </c>
      <c r="N39" s="403">
        <v>5.0543559603006685</v>
      </c>
      <c r="O39" s="403">
        <v>4.6719580323062075</v>
      </c>
      <c r="P39" s="403">
        <v>2.1863668439341239</v>
      </c>
      <c r="Q39" s="403">
        <v>-7.9912892653293852</v>
      </c>
      <c r="R39" s="403">
        <v>0.84285578729783595</v>
      </c>
      <c r="S39" s="403">
        <v>11.26337761156033</v>
      </c>
      <c r="T39" s="403">
        <v>-4.2274312507001923</v>
      </c>
      <c r="U39" s="403">
        <v>2.1329055794795124</v>
      </c>
      <c r="V39" s="403">
        <v>6.6731838637702623</v>
      </c>
      <c r="W39" s="403">
        <v>-4.4887170553382418</v>
      </c>
      <c r="X39" s="403">
        <v>7.0289513432947359</v>
      </c>
      <c r="Y39" s="403">
        <v>-3.765018550283358</v>
      </c>
      <c r="Z39" s="403">
        <v>5.2045718318688756</v>
      </c>
      <c r="AA39" s="403">
        <v>-1.3401943980803424</v>
      </c>
    </row>
    <row r="40" spans="1:31">
      <c r="A40" s="604" t="s">
        <v>442</v>
      </c>
      <c r="B40" s="402" t="s">
        <v>354</v>
      </c>
      <c r="C40" s="403">
        <v>0.53716486779026695</v>
      </c>
      <c r="D40" s="403">
        <v>-10.912557816414818</v>
      </c>
      <c r="E40" s="403">
        <v>7.0405014213282442</v>
      </c>
      <c r="F40" s="403">
        <v>-3.3126960087684267</v>
      </c>
      <c r="G40" s="403">
        <v>1.7136378605302696</v>
      </c>
      <c r="H40" s="403">
        <v>-10.072051402875573</v>
      </c>
      <c r="I40" s="403">
        <v>4.7871233386549932</v>
      </c>
      <c r="J40" s="403">
        <v>-1.9728849618128947</v>
      </c>
      <c r="K40" s="403">
        <v>17.353247657068366</v>
      </c>
      <c r="L40" s="403">
        <v>0.39775503055876982</v>
      </c>
      <c r="M40" s="403">
        <v>-3.4077228310015641</v>
      </c>
      <c r="N40" s="403">
        <v>7.4475062172274704</v>
      </c>
      <c r="O40" s="403">
        <v>4.4978560512625023</v>
      </c>
      <c r="P40" s="403">
        <v>8.6944390618089926</v>
      </c>
      <c r="Q40" s="403">
        <v>-20.715809340666368</v>
      </c>
      <c r="R40" s="403">
        <v>2.1130605693523421</v>
      </c>
      <c r="S40" s="403">
        <v>23.242369428264766</v>
      </c>
      <c r="T40" s="403">
        <v>-2.8094751754661473</v>
      </c>
      <c r="U40" s="403">
        <v>7.4483022352431334</v>
      </c>
      <c r="V40" s="403">
        <v>6.6805995406441809</v>
      </c>
      <c r="W40" s="403">
        <v>-7.0688485595099877</v>
      </c>
      <c r="X40" s="403">
        <v>0.73011555546003137</v>
      </c>
      <c r="Y40" s="403">
        <v>-2.5084958793600549</v>
      </c>
      <c r="Z40" s="403">
        <v>-4.1686740068359001</v>
      </c>
      <c r="AA40" s="403">
        <v>2.9101863757637858</v>
      </c>
    </row>
    <row r="41" spans="1:31">
      <c r="A41" s="604" t="s">
        <v>443</v>
      </c>
      <c r="B41" s="402" t="s">
        <v>354</v>
      </c>
      <c r="C41" s="403">
        <v>3.6082700215438166</v>
      </c>
      <c r="D41" s="403">
        <v>-5.2085431869488303</v>
      </c>
      <c r="E41" s="403">
        <v>-8.8143329775949582</v>
      </c>
      <c r="F41" s="403">
        <v>-3.1578412443392097</v>
      </c>
      <c r="G41" s="403">
        <v>2.5708239325595628</v>
      </c>
      <c r="H41" s="403">
        <v>-3.1280952140949125</v>
      </c>
      <c r="I41" s="403">
        <v>3.8151914282611301</v>
      </c>
      <c r="J41" s="403">
        <v>-8.8792984449263059</v>
      </c>
      <c r="K41" s="403">
        <v>11.011093081510708</v>
      </c>
      <c r="L41" s="403">
        <v>-3.4427862745270801</v>
      </c>
      <c r="M41" s="403">
        <v>5.8676239532278061</v>
      </c>
      <c r="N41" s="403">
        <v>4.4750016852013204</v>
      </c>
      <c r="O41" s="403">
        <v>3.9760856487453538</v>
      </c>
      <c r="P41" s="403">
        <v>4.2052068236222766</v>
      </c>
      <c r="Q41" s="403">
        <v>-10.208277848976294</v>
      </c>
      <c r="R41" s="403">
        <v>8.999552551675265</v>
      </c>
      <c r="S41" s="403">
        <v>7.8235827199351036</v>
      </c>
      <c r="T41" s="403">
        <v>-9.870809830170316</v>
      </c>
      <c r="U41" s="403">
        <v>2.8244205866729288</v>
      </c>
      <c r="V41" s="403">
        <v>0.1421165609409627</v>
      </c>
      <c r="W41" s="403">
        <v>7.6117639920817197</v>
      </c>
      <c r="X41" s="403">
        <v>-1.2952598094151284</v>
      </c>
      <c r="Y41" s="403">
        <v>0.42345219727224048</v>
      </c>
      <c r="Z41" s="403">
        <v>0.4869632013544134</v>
      </c>
      <c r="AA41" s="403">
        <v>-0.36118254024488294</v>
      </c>
    </row>
    <row r="42" spans="1:31">
      <c r="A42" s="604" t="s">
        <v>444</v>
      </c>
      <c r="B42" s="402" t="s">
        <v>354</v>
      </c>
      <c r="C42" s="403">
        <v>1.3679324386060472</v>
      </c>
      <c r="D42" s="403">
        <v>3.3535603142853319</v>
      </c>
      <c r="E42" s="403">
        <v>-3.0760705960360042</v>
      </c>
      <c r="F42" s="403">
        <v>-0.281147898609305</v>
      </c>
      <c r="G42" s="403">
        <v>13.008135269284992</v>
      </c>
      <c r="H42" s="403">
        <v>-8.3010275953306518</v>
      </c>
      <c r="I42" s="403">
        <v>-6.7125659913694307</v>
      </c>
      <c r="J42" s="403">
        <v>12.403506453896185</v>
      </c>
      <c r="K42" s="403">
        <v>-2.2178668065691056</v>
      </c>
      <c r="L42" s="403">
        <v>5.6498045302385549</v>
      </c>
      <c r="M42" s="403">
        <v>16.664776725761968</v>
      </c>
      <c r="N42" s="403">
        <v>-1.4564655877951083</v>
      </c>
      <c r="O42" s="403">
        <v>8.1506945088778764</v>
      </c>
      <c r="P42" s="403">
        <v>-2.7808383246932067</v>
      </c>
      <c r="Q42" s="403">
        <v>0.44107097350112667</v>
      </c>
      <c r="R42" s="403">
        <v>5.1472514888650949</v>
      </c>
      <c r="S42" s="403">
        <v>5.0861358394723482</v>
      </c>
      <c r="T42" s="403">
        <v>-7.02815617057</v>
      </c>
      <c r="U42" s="403">
        <v>6.6727030241433027</v>
      </c>
      <c r="V42" s="403">
        <v>3.564220356915726</v>
      </c>
      <c r="W42" s="403">
        <v>4.0007714735446882</v>
      </c>
      <c r="X42" s="403">
        <v>-5.2935003576851614</v>
      </c>
      <c r="Y42" s="403">
        <v>5.081788100666131</v>
      </c>
      <c r="Z42" s="403">
        <v>-0.64257862237830921</v>
      </c>
      <c r="AA42" s="403">
        <v>-2.6218263339412005</v>
      </c>
    </row>
    <row r="43" spans="1:31">
      <c r="A43" s="604" t="s">
        <v>445</v>
      </c>
      <c r="B43" s="402" t="s">
        <v>354</v>
      </c>
      <c r="C43" s="403">
        <v>1.0276748809192782</v>
      </c>
      <c r="D43" s="403">
        <v>-5.0235766389292706</v>
      </c>
      <c r="E43" s="403">
        <v>-1.872159296839925</v>
      </c>
      <c r="F43" s="403">
        <v>4.7867575168949372</v>
      </c>
      <c r="G43" s="403">
        <v>7.8679704000216617</v>
      </c>
      <c r="H43" s="403">
        <v>-10.628458241179416</v>
      </c>
      <c r="I43" s="403">
        <v>9.7900232600185007</v>
      </c>
      <c r="J43" s="403">
        <v>3.4532256790959082</v>
      </c>
      <c r="K43" s="403">
        <v>4.1222549924870151</v>
      </c>
      <c r="L43" s="403">
        <v>-0.97488818155416368</v>
      </c>
      <c r="M43" s="403">
        <v>4.3506877748538244</v>
      </c>
      <c r="N43" s="403">
        <v>4.9850272396346043</v>
      </c>
      <c r="O43" s="403">
        <v>0.3765329469163845</v>
      </c>
      <c r="P43" s="403">
        <v>-4.8848304897813932</v>
      </c>
      <c r="Q43" s="403">
        <v>0.1640017819522086</v>
      </c>
      <c r="R43" s="403">
        <v>-1.7611551201322726</v>
      </c>
      <c r="S43" s="403">
        <v>2.7416920986929227</v>
      </c>
      <c r="T43" s="403">
        <v>0.89496802848739776</v>
      </c>
      <c r="U43" s="403">
        <v>4.0774418113525712</v>
      </c>
      <c r="V43" s="403">
        <v>-3.245336416387218</v>
      </c>
      <c r="W43" s="403">
        <v>3.3107742482464602</v>
      </c>
      <c r="X43" s="403">
        <v>4.0797645031124006</v>
      </c>
      <c r="Y43" s="403">
        <v>-2.1917280075226984</v>
      </c>
      <c r="Z43" s="403">
        <v>-1.2889026107062733</v>
      </c>
      <c r="AA43" s="403">
        <v>-0.77374477522060658</v>
      </c>
    </row>
    <row r="44" spans="1:31">
      <c r="A44" s="604" t="s">
        <v>446</v>
      </c>
      <c r="B44" s="402" t="s">
        <v>354</v>
      </c>
      <c r="C44" s="403">
        <v>-3.1146130045360962</v>
      </c>
      <c r="D44" s="403">
        <v>3.4915841936651475</v>
      </c>
      <c r="E44" s="403">
        <v>-3.0290417606414195</v>
      </c>
      <c r="F44" s="403">
        <v>-1.9231354287733495</v>
      </c>
      <c r="G44" s="403">
        <v>4.3558443488835934</v>
      </c>
      <c r="H44" s="403">
        <v>4.3918224370721646</v>
      </c>
      <c r="I44" s="403">
        <v>-6.6745686237925668</v>
      </c>
      <c r="J44" s="403">
        <v>0.42738920087293764</v>
      </c>
      <c r="K44" s="403">
        <v>-0.26325528641758922</v>
      </c>
      <c r="L44" s="403">
        <v>2.4494411258692281</v>
      </c>
      <c r="M44" s="403">
        <v>2.4950394025704554</v>
      </c>
      <c r="N44" s="403">
        <v>12.005325221110809</v>
      </c>
      <c r="O44" s="403">
        <v>4.2418362416975555</v>
      </c>
      <c r="P44" s="403">
        <v>-0.86199744601846362</v>
      </c>
      <c r="Q44" s="403">
        <v>-11.481840412736631</v>
      </c>
      <c r="R44" s="403">
        <v>5.159522958277833</v>
      </c>
      <c r="S44" s="403">
        <v>2.0612832642331682</v>
      </c>
      <c r="T44" s="403">
        <v>-2.6630764387830368</v>
      </c>
      <c r="U44" s="403">
        <v>1.8691424257509084</v>
      </c>
      <c r="V44" s="403">
        <v>-0.9622131695330296</v>
      </c>
      <c r="W44" s="403">
        <v>5.3222971280466851</v>
      </c>
      <c r="X44" s="403">
        <v>0.65826191328592643</v>
      </c>
      <c r="Y44" s="403">
        <v>-2.2335264540230924</v>
      </c>
      <c r="Z44" s="403">
        <v>5.1708717561227928</v>
      </c>
      <c r="AA44" s="403">
        <v>-5.4873686534172776</v>
      </c>
    </row>
    <row r="45" spans="1:31" ht="20.25" customHeight="1">
      <c r="A45" s="604" t="s">
        <v>455</v>
      </c>
      <c r="B45" s="402" t="s">
        <v>354</v>
      </c>
      <c r="C45" s="403">
        <v>1.1050110267393052</v>
      </c>
      <c r="D45" s="403">
        <v>-1.004584277001797</v>
      </c>
      <c r="E45" s="403">
        <v>1.1793521248384735</v>
      </c>
      <c r="F45" s="403">
        <v>1.4158254811312361</v>
      </c>
      <c r="G45" s="403">
        <v>4.7468820849766615</v>
      </c>
      <c r="H45" s="403">
        <v>-8.1981349460832575E-2</v>
      </c>
      <c r="I45" s="403">
        <v>1.9465832985551685</v>
      </c>
      <c r="J45" s="403">
        <v>-2.7758129703634182</v>
      </c>
      <c r="K45" s="403">
        <v>4.7365127729018042</v>
      </c>
      <c r="L45" s="403">
        <v>1.8154878626455826</v>
      </c>
      <c r="M45" s="403">
        <v>5.1178773071055588</v>
      </c>
      <c r="N45" s="403">
        <v>6.505504758952128</v>
      </c>
      <c r="O45" s="403">
        <v>3.6297298043232331</v>
      </c>
      <c r="P45" s="403">
        <v>1.0659187916062791</v>
      </c>
      <c r="Q45" s="403">
        <v>-7.5502275660765008</v>
      </c>
      <c r="R45" s="403">
        <v>4.2053239778597202</v>
      </c>
      <c r="S45" s="403">
        <v>6.4081919295313412</v>
      </c>
      <c r="T45" s="403">
        <v>-3.7481215219937525</v>
      </c>
      <c r="U45" s="403">
        <v>2.545604559959969</v>
      </c>
      <c r="V45" s="403">
        <v>1.3447205388949897</v>
      </c>
      <c r="W45" s="403">
        <v>3.3216570269953962</v>
      </c>
      <c r="X45" s="403">
        <v>0.99401207941674841</v>
      </c>
      <c r="Y45" s="403">
        <v>-0.96741888590943859</v>
      </c>
      <c r="Z45" s="403">
        <v>2.0991631230596539</v>
      </c>
      <c r="AA45" s="403">
        <v>-1.787865664602208</v>
      </c>
    </row>
    <row r="46" spans="1:31">
      <c r="B46" s="209"/>
      <c r="C46" s="209"/>
      <c r="D46" s="209"/>
      <c r="E46" s="209"/>
      <c r="F46" s="209"/>
      <c r="G46" s="209"/>
      <c r="H46" s="209"/>
      <c r="I46" s="209"/>
      <c r="J46" s="209"/>
    </row>
    <row r="47" spans="1:3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101.58511533115211</v>
      </c>
      <c r="D49" s="405">
        <v>98.639783533005328</v>
      </c>
      <c r="E49" s="405">
        <v>102.99156903633545</v>
      </c>
      <c r="F49" s="405">
        <v>103.94342600744626</v>
      </c>
      <c r="G49" s="405">
        <v>110.62850732860346</v>
      </c>
      <c r="H49" s="405">
        <v>116.10730350774529</v>
      </c>
      <c r="I49" s="405">
        <v>111.60996339701673</v>
      </c>
      <c r="J49" s="405">
        <v>112.1333843450322</v>
      </c>
      <c r="K49" s="405">
        <v>117.44237492965138</v>
      </c>
      <c r="L49" s="405">
        <v>118.08463913701814</v>
      </c>
      <c r="M49" s="405">
        <v>124.78216562152633</v>
      </c>
      <c r="N49" s="405">
        <v>133.16694457658281</v>
      </c>
      <c r="O49" s="405">
        <v>141.86863277421335</v>
      </c>
      <c r="P49" s="405">
        <v>137.20201157620198</v>
      </c>
      <c r="Q49" s="405">
        <v>124.24861207645058</v>
      </c>
      <c r="R49" s="405">
        <v>132.65820474336667</v>
      </c>
      <c r="S49" s="405">
        <v>139.4508786341388</v>
      </c>
      <c r="T49" s="405">
        <v>133.18592863030088</v>
      </c>
      <c r="U49" s="405">
        <v>141.02637870317312</v>
      </c>
      <c r="V49" s="405">
        <v>142.29314743731729</v>
      </c>
      <c r="W49" s="405">
        <v>148.75364389293514</v>
      </c>
      <c r="X49" s="405">
        <v>147.53360056922457</v>
      </c>
      <c r="Y49" s="405">
        <v>146.47872087231681</v>
      </c>
      <c r="Z49" s="405">
        <v>152.09151455389494</v>
      </c>
      <c r="AA49" s="405">
        <v>142.69785524074928</v>
      </c>
    </row>
    <row r="50" spans="1:27">
      <c r="A50" s="604" t="s">
        <v>432</v>
      </c>
      <c r="B50" s="404">
        <v>100</v>
      </c>
      <c r="C50" s="405">
        <v>101.59159474669761</v>
      </c>
      <c r="D50" s="405">
        <v>98.835495784870204</v>
      </c>
      <c r="E50" s="405">
        <v>104.09083080503011</v>
      </c>
      <c r="F50" s="405">
        <v>108.19567048032067</v>
      </c>
      <c r="G50" s="405">
        <v>118.62646374563467</v>
      </c>
      <c r="H50" s="405">
        <v>122.80681779634973</v>
      </c>
      <c r="I50" s="405">
        <v>123.3365405752117</v>
      </c>
      <c r="J50" s="405">
        <v>119.75535589626759</v>
      </c>
      <c r="K50" s="405">
        <v>125.85059072183725</v>
      </c>
      <c r="L50" s="405">
        <v>126.80552591363744</v>
      </c>
      <c r="M50" s="405">
        <v>135.20146556728869</v>
      </c>
      <c r="N50" s="405">
        <v>146.56491779346959</v>
      </c>
      <c r="O50" s="405">
        <v>148.45951509515669</v>
      </c>
      <c r="P50" s="405">
        <v>152.91663531663127</v>
      </c>
      <c r="Q50" s="405">
        <v>135.94753629766842</v>
      </c>
      <c r="R50" s="405">
        <v>143.69363238309887</v>
      </c>
      <c r="S50" s="405">
        <v>155.16760413506455</v>
      </c>
      <c r="T50" s="405">
        <v>150.52309342182491</v>
      </c>
      <c r="U50" s="405">
        <v>154.09288913111843</v>
      </c>
      <c r="V50" s="405">
        <v>153.19488136576666</v>
      </c>
      <c r="W50" s="405">
        <v>160.90443716174155</v>
      </c>
      <c r="X50" s="405">
        <v>161.65821402178369</v>
      </c>
      <c r="Y50" s="405">
        <v>156.185283194672</v>
      </c>
      <c r="Z50" s="405">
        <v>168.27949353904017</v>
      </c>
      <c r="AA50" s="405">
        <v>168.93118854201214</v>
      </c>
    </row>
    <row r="51" spans="1:27">
      <c r="A51" s="604" t="s">
        <v>433</v>
      </c>
      <c r="B51" s="404">
        <v>100</v>
      </c>
      <c r="C51" s="405">
        <v>96.709991663507083</v>
      </c>
      <c r="D51" s="405">
        <v>107.54109191559381</v>
      </c>
      <c r="E51" s="405">
        <v>107.03044066279736</v>
      </c>
      <c r="F51" s="405">
        <v>94.671919732904897</v>
      </c>
      <c r="G51" s="405">
        <v>87.297707745678721</v>
      </c>
      <c r="H51" s="405">
        <v>84.579243909619265</v>
      </c>
      <c r="I51" s="405">
        <v>80.19538993285515</v>
      </c>
      <c r="J51" s="405">
        <v>70.316722262588101</v>
      </c>
      <c r="K51" s="405">
        <v>69.916747589977064</v>
      </c>
      <c r="L51" s="405">
        <v>63.629780168261355</v>
      </c>
      <c r="M51" s="405">
        <v>68.136552761570186</v>
      </c>
      <c r="N51" s="405">
        <v>77.132835679416004</v>
      </c>
      <c r="O51" s="405">
        <v>72.827891641861171</v>
      </c>
      <c r="P51" s="405">
        <v>72.136197698995431</v>
      </c>
      <c r="Q51" s="405">
        <v>70.413397239658934</v>
      </c>
      <c r="R51" s="405">
        <v>72.680912376204915</v>
      </c>
      <c r="S51" s="405">
        <v>75.165365980879685</v>
      </c>
      <c r="T51" s="405">
        <v>76.970973943709041</v>
      </c>
      <c r="U51" s="405">
        <v>77.773189031294208</v>
      </c>
      <c r="V51" s="405">
        <v>77.548011107976933</v>
      </c>
      <c r="W51" s="405">
        <v>78.532203262914351</v>
      </c>
      <c r="X51" s="405">
        <v>78.223364806862392</v>
      </c>
      <c r="Y51" s="405">
        <v>74.517965405359462</v>
      </c>
      <c r="Z51" s="405">
        <v>77.586990680841225</v>
      </c>
      <c r="AA51" s="405">
        <v>76.682862332083332</v>
      </c>
    </row>
    <row r="52" spans="1:27">
      <c r="A52" s="604" t="s">
        <v>434</v>
      </c>
      <c r="B52" s="404">
        <v>100</v>
      </c>
      <c r="C52" s="405">
        <v>104.72248800052114</v>
      </c>
      <c r="D52" s="405">
        <v>109.53847454955802</v>
      </c>
      <c r="E52" s="405">
        <v>112.13047383205435</v>
      </c>
      <c r="F52" s="405">
        <v>101.19660780786948</v>
      </c>
      <c r="G52" s="405">
        <v>103.04298830652772</v>
      </c>
      <c r="H52" s="405">
        <v>100.59050798485426</v>
      </c>
      <c r="I52" s="405">
        <v>100.3729006494863</v>
      </c>
      <c r="J52" s="405">
        <v>102.86469144747198</v>
      </c>
      <c r="K52" s="405">
        <v>101.4055680769206</v>
      </c>
      <c r="L52" s="405">
        <v>102.54677439833351</v>
      </c>
      <c r="M52" s="405">
        <v>106.33166010698235</v>
      </c>
      <c r="N52" s="405">
        <v>112.28186176317701</v>
      </c>
      <c r="O52" s="405">
        <v>113.00944890864096</v>
      </c>
      <c r="P52" s="405">
        <v>115.93749077057662</v>
      </c>
      <c r="Q52" s="405">
        <v>108.85051208922513</v>
      </c>
      <c r="R52" s="405">
        <v>112.22159782946004</v>
      </c>
      <c r="S52" s="405">
        <v>121.02135090239625</v>
      </c>
      <c r="T52" s="405">
        <v>116.20227271193802</v>
      </c>
      <c r="U52" s="405">
        <v>118.76722679496</v>
      </c>
      <c r="V52" s="405">
        <v>119.23200114804625</v>
      </c>
      <c r="W52" s="405">
        <v>120.11710872306048</v>
      </c>
      <c r="X52" s="405">
        <v>124.08489051365093</v>
      </c>
      <c r="Y52" s="405">
        <v>124.85889185365302</v>
      </c>
      <c r="Z52" s="405">
        <v>121.71242960668728</v>
      </c>
      <c r="AA52" s="405">
        <v>124.46090407653786</v>
      </c>
    </row>
    <row r="53" spans="1:27">
      <c r="A53" s="604" t="s">
        <v>435</v>
      </c>
      <c r="B53" s="404">
        <v>100</v>
      </c>
      <c r="C53" s="405">
        <v>99.255088176087412</v>
      </c>
      <c r="D53" s="405">
        <v>98.393116995882394</v>
      </c>
      <c r="E53" s="405">
        <v>102.65047723369094</v>
      </c>
      <c r="F53" s="405">
        <v>103.92028309530048</v>
      </c>
      <c r="G53" s="405">
        <v>111.60959063152781</v>
      </c>
      <c r="H53" s="405">
        <v>108.18540037677948</v>
      </c>
      <c r="I53" s="405">
        <v>123.39800540934006</v>
      </c>
      <c r="J53" s="405">
        <v>100.71916232139078</v>
      </c>
      <c r="K53" s="405">
        <v>108.59535151252425</v>
      </c>
      <c r="L53" s="405">
        <v>119.07261269620406</v>
      </c>
      <c r="M53" s="405">
        <v>125.15712018165944</v>
      </c>
      <c r="N53" s="405">
        <v>132.60320636053331</v>
      </c>
      <c r="O53" s="405">
        <v>140.89191359444382</v>
      </c>
      <c r="P53" s="405">
        <v>140.36679619680535</v>
      </c>
      <c r="Q53" s="405">
        <v>126.43433656537545</v>
      </c>
      <c r="R53" s="405">
        <v>130.18114000440175</v>
      </c>
      <c r="S53" s="405">
        <v>146.8737405094229</v>
      </c>
      <c r="T53" s="405">
        <v>145.62574351864671</v>
      </c>
      <c r="U53" s="405">
        <v>145.0598275534675</v>
      </c>
      <c r="V53" s="405">
        <v>141.22548856075193</v>
      </c>
      <c r="W53" s="405">
        <v>151.09176067894094</v>
      </c>
      <c r="X53" s="405">
        <v>140.18588969392673</v>
      </c>
      <c r="Y53" s="405">
        <v>144.47220613550039</v>
      </c>
      <c r="Z53" s="405">
        <v>153.32073745038457</v>
      </c>
      <c r="AA53" s="405">
        <v>142.79431030760577</v>
      </c>
    </row>
    <row r="54" spans="1:27">
      <c r="A54" s="604" t="s">
        <v>436</v>
      </c>
      <c r="B54" s="404">
        <v>100</v>
      </c>
      <c r="C54" s="405">
        <v>99.028661285255538</v>
      </c>
      <c r="D54" s="405">
        <v>93.381621602134004</v>
      </c>
      <c r="E54" s="405">
        <v>97.120111511101229</v>
      </c>
      <c r="F54" s="405">
        <v>97.451818819650583</v>
      </c>
      <c r="G54" s="405">
        <v>105.45065978941051</v>
      </c>
      <c r="H54" s="405">
        <v>104.8647501721602</v>
      </c>
      <c r="I54" s="405">
        <v>115.49801521151112</v>
      </c>
      <c r="J54" s="405">
        <v>111.2306816655846</v>
      </c>
      <c r="K54" s="405">
        <v>111.24055389723597</v>
      </c>
      <c r="L54" s="405">
        <v>123.85284286592521</v>
      </c>
      <c r="M54" s="405">
        <v>127.26897064606051</v>
      </c>
      <c r="N54" s="405">
        <v>141.30139955561538</v>
      </c>
      <c r="O54" s="405">
        <v>155.55847993230651</v>
      </c>
      <c r="P54" s="405">
        <v>167.4555400375344</v>
      </c>
      <c r="Q54" s="405">
        <v>156.51485895923759</v>
      </c>
      <c r="R54" s="405">
        <v>159.55343234759951</v>
      </c>
      <c r="S54" s="405">
        <v>158.60795546654296</v>
      </c>
      <c r="T54" s="405">
        <v>154.68688669187026</v>
      </c>
      <c r="U54" s="405">
        <v>159.32030610036318</v>
      </c>
      <c r="V54" s="405">
        <v>158.68008745084347</v>
      </c>
      <c r="W54" s="405">
        <v>168.35513785250046</v>
      </c>
      <c r="X54" s="405">
        <v>175.494485423627</v>
      </c>
      <c r="Y54" s="405">
        <v>169.8903750423494</v>
      </c>
      <c r="Z54" s="405">
        <v>163.02592855950815</v>
      </c>
      <c r="AA54" s="405">
        <v>160.19882392315355</v>
      </c>
    </row>
    <row r="55" spans="1:27">
      <c r="A55" s="604" t="s">
        <v>437</v>
      </c>
      <c r="B55" s="404">
        <v>99.999999999999986</v>
      </c>
      <c r="C55" s="405">
        <v>99.480324212822936</v>
      </c>
      <c r="D55" s="405">
        <v>98.668402809947182</v>
      </c>
      <c r="E55" s="405">
        <v>97.582208485618295</v>
      </c>
      <c r="F55" s="405">
        <v>101.78880556513634</v>
      </c>
      <c r="G55" s="405">
        <v>106.61312014583655</v>
      </c>
      <c r="H55" s="405">
        <v>111.77835126893669</v>
      </c>
      <c r="I55" s="405">
        <v>113.32680211697793</v>
      </c>
      <c r="J55" s="405">
        <v>108.39493424527896</v>
      </c>
      <c r="K55" s="405">
        <v>117.65084429313909</v>
      </c>
      <c r="L55" s="405">
        <v>121.63219040750288</v>
      </c>
      <c r="M55" s="405">
        <v>126.49325101804389</v>
      </c>
      <c r="N55" s="405">
        <v>132.29474354685922</v>
      </c>
      <c r="O55" s="405">
        <v>139.54125323274241</v>
      </c>
      <c r="P55" s="405">
        <v>140.33062552075819</v>
      </c>
      <c r="Q55" s="405">
        <v>130.46596538204523</v>
      </c>
      <c r="R55" s="405">
        <v>137.78633854964488</v>
      </c>
      <c r="S55" s="405">
        <v>145.13597084863184</v>
      </c>
      <c r="T55" s="405">
        <v>140.39443329947613</v>
      </c>
      <c r="U55" s="405">
        <v>141.14770801380826</v>
      </c>
      <c r="V55" s="405">
        <v>144.51757451918985</v>
      </c>
      <c r="W55" s="405">
        <v>148.84499381274813</v>
      </c>
      <c r="X55" s="405">
        <v>150.70608155680009</v>
      </c>
      <c r="Y55" s="405">
        <v>154.58982599459085</v>
      </c>
      <c r="Z55" s="405">
        <v>157.45731441121242</v>
      </c>
      <c r="AA55" s="405">
        <v>158.63149240667849</v>
      </c>
    </row>
    <row r="56" spans="1:27">
      <c r="A56" s="604" t="s">
        <v>438</v>
      </c>
      <c r="B56" s="404">
        <v>100</v>
      </c>
      <c r="C56" s="405">
        <v>101.74778654965563</v>
      </c>
      <c r="D56" s="405">
        <v>106.27207641351725</v>
      </c>
      <c r="E56" s="405">
        <v>96.929807035789963</v>
      </c>
      <c r="F56" s="405">
        <v>99.023299226357011</v>
      </c>
      <c r="G56" s="405">
        <v>107.17148845915631</v>
      </c>
      <c r="H56" s="405">
        <v>113.55452447563711</v>
      </c>
      <c r="I56" s="405">
        <v>113.04125573865002</v>
      </c>
      <c r="J56" s="405">
        <v>116.2748004122143</v>
      </c>
      <c r="K56" s="405">
        <v>117.53152297586026</v>
      </c>
      <c r="L56" s="405">
        <v>126.76177398202256</v>
      </c>
      <c r="M56" s="405">
        <v>130.00276874338115</v>
      </c>
      <c r="N56" s="405">
        <v>132.31814193044136</v>
      </c>
      <c r="O56" s="405">
        <v>135.32834447074129</v>
      </c>
      <c r="P56" s="405">
        <v>146.61824933335595</v>
      </c>
      <c r="Q56" s="405">
        <v>142.36920225676019</v>
      </c>
      <c r="R56" s="405">
        <v>130.1382087142359</v>
      </c>
      <c r="S56" s="405">
        <v>140.08835298383948</v>
      </c>
      <c r="T56" s="405">
        <v>141.12752373784139</v>
      </c>
      <c r="U56" s="405">
        <v>147.59998345499147</v>
      </c>
      <c r="V56" s="405">
        <v>157.94252483731916</v>
      </c>
      <c r="W56" s="405">
        <v>154.33438324372224</v>
      </c>
      <c r="X56" s="405">
        <v>152.36084544447826</v>
      </c>
      <c r="Y56" s="405">
        <v>151.1874664583062</v>
      </c>
      <c r="Z56" s="405">
        <v>141.56182375477974</v>
      </c>
      <c r="AA56" s="405">
        <v>140.94011277540312</v>
      </c>
    </row>
    <row r="57" spans="1:27">
      <c r="A57" s="604" t="s">
        <v>439</v>
      </c>
      <c r="B57" s="404">
        <v>100</v>
      </c>
      <c r="C57" s="405">
        <v>102.83588283874073</v>
      </c>
      <c r="D57" s="405">
        <v>99.813188343305825</v>
      </c>
      <c r="E57" s="405">
        <v>101.69725278874711</v>
      </c>
      <c r="F57" s="405">
        <v>110.05666142630881</v>
      </c>
      <c r="G57" s="405">
        <v>112.36782570071225</v>
      </c>
      <c r="H57" s="405">
        <v>114.20063973767446</v>
      </c>
      <c r="I57" s="405">
        <v>119.34695615156549</v>
      </c>
      <c r="J57" s="405">
        <v>112.28091772094784</v>
      </c>
      <c r="K57" s="405">
        <v>119.65583525811822</v>
      </c>
      <c r="L57" s="405">
        <v>119.9401695115519</v>
      </c>
      <c r="M57" s="405">
        <v>124.39442618946947</v>
      </c>
      <c r="N57" s="405">
        <v>135.31575085042692</v>
      </c>
      <c r="O57" s="405">
        <v>134.76625962817815</v>
      </c>
      <c r="P57" s="405">
        <v>136.94274135322308</v>
      </c>
      <c r="Q57" s="405">
        <v>129.58069828440642</v>
      </c>
      <c r="R57" s="405">
        <v>134.83539229042574</v>
      </c>
      <c r="S57" s="405">
        <v>147.31273064259659</v>
      </c>
      <c r="T57" s="405">
        <v>141.53056777768012</v>
      </c>
      <c r="U57" s="405">
        <v>143.79476128524465</v>
      </c>
      <c r="V57" s="405">
        <v>146.83926743547494</v>
      </c>
      <c r="W57" s="405">
        <v>152.27246895468301</v>
      </c>
      <c r="X57" s="405">
        <v>157.32878452913423</v>
      </c>
      <c r="Y57" s="405">
        <v>154.90019334484452</v>
      </c>
      <c r="Z57" s="405">
        <v>156.42128786189232</v>
      </c>
      <c r="AA57" s="405">
        <v>155.05207852272619</v>
      </c>
    </row>
    <row r="58" spans="1:27">
      <c r="A58" s="604" t="s">
        <v>440</v>
      </c>
      <c r="B58" s="404">
        <v>100</v>
      </c>
      <c r="C58" s="405">
        <v>101.70001300993049</v>
      </c>
      <c r="D58" s="405">
        <v>100.33973212468669</v>
      </c>
      <c r="E58" s="405">
        <v>106.7029057167005</v>
      </c>
      <c r="F58" s="405">
        <v>113.75413896032104</v>
      </c>
      <c r="G58" s="405">
        <v>119.09514981110971</v>
      </c>
      <c r="H58" s="405">
        <v>117.45576449289184</v>
      </c>
      <c r="I58" s="405">
        <v>124.49407070726919</v>
      </c>
      <c r="J58" s="405">
        <v>121.67070420948851</v>
      </c>
      <c r="K58" s="405">
        <v>126.13176893546259</v>
      </c>
      <c r="L58" s="405">
        <v>129.68748511764585</v>
      </c>
      <c r="M58" s="405">
        <v>136.72643757332341</v>
      </c>
      <c r="N58" s="405">
        <v>144.4270509663362</v>
      </c>
      <c r="O58" s="405">
        <v>151.33838306170978</v>
      </c>
      <c r="P58" s="405">
        <v>150.76334271162153</v>
      </c>
      <c r="Q58" s="405">
        <v>136.62733551135926</v>
      </c>
      <c r="R58" s="405">
        <v>145.63707366414832</v>
      </c>
      <c r="S58" s="405">
        <v>151.26266362071459</v>
      </c>
      <c r="T58" s="405">
        <v>143.96707085360796</v>
      </c>
      <c r="U58" s="405">
        <v>145.1634388157581</v>
      </c>
      <c r="V58" s="405">
        <v>147.02284284221363</v>
      </c>
      <c r="W58" s="405">
        <v>154.1166647750654</v>
      </c>
      <c r="X58" s="405">
        <v>154.85727702608213</v>
      </c>
      <c r="Y58" s="405">
        <v>152.71214083635655</v>
      </c>
      <c r="Z58" s="405">
        <v>158.93782782453593</v>
      </c>
      <c r="AA58" s="405">
        <v>152.7959488852344</v>
      </c>
    </row>
    <row r="59" spans="1:27">
      <c r="A59" s="604" t="s">
        <v>441</v>
      </c>
      <c r="B59" s="404">
        <v>99.999999999999986</v>
      </c>
      <c r="C59" s="405">
        <v>99.859878222239445</v>
      </c>
      <c r="D59" s="405">
        <v>97.063509275988196</v>
      </c>
      <c r="E59" s="405">
        <v>97.571747642112555</v>
      </c>
      <c r="F59" s="405">
        <v>101.49835537942415</v>
      </c>
      <c r="G59" s="405">
        <v>104.04563176252368</v>
      </c>
      <c r="H59" s="405">
        <v>103.01901396274451</v>
      </c>
      <c r="I59" s="405">
        <v>105.60498606541476</v>
      </c>
      <c r="J59" s="405">
        <v>101.846778799541</v>
      </c>
      <c r="K59" s="405">
        <v>114.76744332704499</v>
      </c>
      <c r="L59" s="405">
        <v>115.09370413323998</v>
      </c>
      <c r="M59" s="405">
        <v>119.7061560534036</v>
      </c>
      <c r="N59" s="405">
        <v>125.75653128673562</v>
      </c>
      <c r="O59" s="405">
        <v>131.63182365133594</v>
      </c>
      <c r="P59" s="405">
        <v>134.50977819971459</v>
      </c>
      <c r="Q59" s="405">
        <v>123.76071273362243</v>
      </c>
      <c r="R59" s="405">
        <v>124.80383706329881</v>
      </c>
      <c r="S59" s="405">
        <v>138.86096450545463</v>
      </c>
      <c r="T59" s="405">
        <v>132.99071269692732</v>
      </c>
      <c r="U59" s="405">
        <v>135.82727902822967</v>
      </c>
      <c r="V59" s="405">
        <v>144.89128309493969</v>
      </c>
      <c r="W59" s="405">
        <v>138.38752335895873</v>
      </c>
      <c r="X59" s="405">
        <v>148.11471504105054</v>
      </c>
      <c r="Y59" s="405">
        <v>142.53816854405568</v>
      </c>
      <c r="Z59" s="405">
        <v>149.9566699137614</v>
      </c>
      <c r="AA59" s="405">
        <v>147.94695902402933</v>
      </c>
    </row>
    <row r="60" spans="1:27">
      <c r="A60" s="604" t="s">
        <v>442</v>
      </c>
      <c r="B60" s="404">
        <v>99.999999999999986</v>
      </c>
      <c r="C60" s="405">
        <v>100.53716486779027</v>
      </c>
      <c r="D60" s="405">
        <v>89.565988624608366</v>
      </c>
      <c r="E60" s="405">
        <v>95.87188332675062</v>
      </c>
      <c r="F60" s="405">
        <v>92.695939274254229</v>
      </c>
      <c r="G60" s="405">
        <v>94.284411984831991</v>
      </c>
      <c r="H60" s="405">
        <v>84.788037544820739</v>
      </c>
      <c r="I60" s="405">
        <v>88.846945478516417</v>
      </c>
      <c r="J60" s="405">
        <v>87.094097452140673</v>
      </c>
      <c r="K60" s="405">
        <v>102.2077518776991</v>
      </c>
      <c r="L60" s="405">
        <v>102.61428835241367</v>
      </c>
      <c r="M60" s="405">
        <v>99.117477820358687</v>
      </c>
      <c r="N60" s="405">
        <v>106.49925814338894</v>
      </c>
      <c r="O60" s="405">
        <v>111.28944147034103</v>
      </c>
      <c r="P60" s="405">
        <v>120.96543414120741</v>
      </c>
      <c r="Q60" s="405">
        <v>95.90646543640554</v>
      </c>
      <c r="R60" s="405">
        <v>97.933027141001759</v>
      </c>
      <c r="S60" s="405">
        <v>120.69498310139619</v>
      </c>
      <c r="T60" s="405">
        <v>117.3040875131294</v>
      </c>
      <c r="U60" s="405">
        <v>126.04125048540138</v>
      </c>
      <c r="V60" s="405">
        <v>134.4615616863513</v>
      </c>
      <c r="W60" s="405">
        <v>124.95667751999102</v>
      </c>
      <c r="X60" s="405">
        <v>125.86900566015049</v>
      </c>
      <c r="Y60" s="405">
        <v>122.71158683977413</v>
      </c>
      <c r="Z60" s="405">
        <v>117.59614081580861</v>
      </c>
      <c r="AA60" s="405">
        <v>121.01840768425429</v>
      </c>
    </row>
    <row r="61" spans="1:27">
      <c r="A61" s="604" t="s">
        <v>443</v>
      </c>
      <c r="B61" s="404">
        <v>100.00000000000001</v>
      </c>
      <c r="C61" s="405">
        <v>103.60827002154382</v>
      </c>
      <c r="D61" s="405">
        <v>98.211788532221135</v>
      </c>
      <c r="E61" s="405">
        <v>89.555074467739729</v>
      </c>
      <c r="F61" s="405">
        <v>86.727067389798762</v>
      </c>
      <c r="G61" s="405">
        <v>88.956667594262768</v>
      </c>
      <c r="H61" s="405">
        <v>86.174018332628307</v>
      </c>
      <c r="I61" s="405">
        <v>89.46172209344293</v>
      </c>
      <c r="J61" s="405">
        <v>81.518148794795565</v>
      </c>
      <c r="K61" s="405">
        <v>90.494188036914892</v>
      </c>
      <c r="L61" s="405">
        <v>87.378666551935268</v>
      </c>
      <c r="M61" s="405">
        <v>92.505718120547655</v>
      </c>
      <c r="N61" s="405">
        <v>96.645350565349759</v>
      </c>
      <c r="O61" s="405">
        <v>100.48805247935827</v>
      </c>
      <c r="P61" s="405">
        <v>104.71378291914537</v>
      </c>
      <c r="Q61" s="405">
        <v>94.02430901258515</v>
      </c>
      <c r="R61" s="405">
        <v>102.4860761135223</v>
      </c>
      <c r="S61" s="405">
        <v>110.50415905467936</v>
      </c>
      <c r="T61" s="405">
        <v>99.596503659963034</v>
      </c>
      <c r="U61" s="405">
        <v>102.40952781294148</v>
      </c>
      <c r="V61" s="405">
        <v>102.55506871194511</v>
      </c>
      <c r="W61" s="405">
        <v>110.36131850421562</v>
      </c>
      <c r="X61" s="405">
        <v>108.93185270048988</v>
      </c>
      <c r="Y61" s="405">
        <v>109.39312702427947</v>
      </c>
      <c r="Z61" s="405">
        <v>109.92583129769859</v>
      </c>
      <c r="AA61" s="405">
        <v>109.52879838783225</v>
      </c>
    </row>
    <row r="62" spans="1:27">
      <c r="A62" s="604" t="s">
        <v>444</v>
      </c>
      <c r="B62" s="404">
        <v>100</v>
      </c>
      <c r="C62" s="405">
        <v>101.36793243860605</v>
      </c>
      <c r="D62" s="405">
        <v>104.7673671922787</v>
      </c>
      <c r="E62" s="405">
        <v>101.54464901583594</v>
      </c>
      <c r="F62" s="405">
        <v>101.25915836897772</v>
      </c>
      <c r="G62" s="405">
        <v>114.43108666215386</v>
      </c>
      <c r="H62" s="405">
        <v>104.93213058069173</v>
      </c>
      <c r="I62" s="405">
        <v>97.888492069312861</v>
      </c>
      <c r="J62" s="405">
        <v>110.03009750075174</v>
      </c>
      <c r="K62" s="405">
        <v>107.58977649104695</v>
      </c>
      <c r="L62" s="405">
        <v>113.66838855731164</v>
      </c>
      <c r="M62" s="405">
        <v>132.61097171815919</v>
      </c>
      <c r="N62" s="405">
        <v>130.67953854944349</v>
      </c>
      <c r="O62" s="405">
        <v>141.33082852221992</v>
      </c>
      <c r="P62" s="405">
        <v>137.4006466780676</v>
      </c>
      <c r="Q62" s="405">
        <v>138.00668104796739</v>
      </c>
      <c r="R62" s="405">
        <v>145.1102319929422</v>
      </c>
      <c r="S62" s="405">
        <v>152.4907355090767</v>
      </c>
      <c r="T62" s="405">
        <v>141.77344847184793</v>
      </c>
      <c r="U62" s="405">
        <v>151.2335696554612</v>
      </c>
      <c r="V62" s="405">
        <v>156.62386733161148</v>
      </c>
      <c r="W62" s="405">
        <v>162.89003033657707</v>
      </c>
      <c r="X62" s="405">
        <v>154.26744599807688</v>
      </c>
      <c r="Y62" s="405">
        <v>162.1069907120087</v>
      </c>
      <c r="Z62" s="405">
        <v>161.06532584431255</v>
      </c>
      <c r="AA62" s="405">
        <v>156.84247271647817</v>
      </c>
    </row>
    <row r="63" spans="1:27">
      <c r="A63" s="604" t="s">
        <v>445</v>
      </c>
      <c r="B63" s="404">
        <v>100</v>
      </c>
      <c r="C63" s="405">
        <v>101.02767488091928</v>
      </c>
      <c r="D63" s="405">
        <v>95.952472206748013</v>
      </c>
      <c r="E63" s="405">
        <v>94.156089077781616</v>
      </c>
      <c r="F63" s="405">
        <v>98.663112749326629</v>
      </c>
      <c r="G63" s="405">
        <v>106.42589725618365</v>
      </c>
      <c r="H63" s="405">
        <v>95.114465208509657</v>
      </c>
      <c r="I63" s="405">
        <v>104.42619347606495</v>
      </c>
      <c r="J63" s="405">
        <v>108.0322656048828</v>
      </c>
      <c r="K63" s="405">
        <v>112.4856310672769</v>
      </c>
      <c r="L63" s="405">
        <v>111.3890219440554</v>
      </c>
      <c r="M63" s="405">
        <v>116.23521050430465</v>
      </c>
      <c r="N63" s="405">
        <v>122.02956740999086</v>
      </c>
      <c r="O63" s="405">
        <v>122.48904893626901</v>
      </c>
      <c r="P63" s="405">
        <v>116.50566652718689</v>
      </c>
      <c r="Q63" s="405">
        <v>116.69673789636677</v>
      </c>
      <c r="R63" s="405">
        <v>114.64152732187759</v>
      </c>
      <c r="S63" s="405">
        <v>117.78464501828239</v>
      </c>
      <c r="T63" s="405">
        <v>118.8387799336634</v>
      </c>
      <c r="U63" s="405">
        <v>123.68436203477985</v>
      </c>
      <c r="V63" s="405">
        <v>119.67038839228893</v>
      </c>
      <c r="W63" s="405">
        <v>123.63240479395736</v>
      </c>
      <c r="X63" s="405">
        <v>128.67631575908544</v>
      </c>
      <c r="Y63" s="405">
        <v>125.85608090754523</v>
      </c>
      <c r="Z63" s="405">
        <v>124.23391859499529</v>
      </c>
      <c r="AA63" s="405">
        <v>123.27266514081468</v>
      </c>
    </row>
    <row r="64" spans="1:27">
      <c r="A64" s="604" t="s">
        <v>446</v>
      </c>
      <c r="B64" s="404">
        <v>100</v>
      </c>
      <c r="C64" s="405">
        <v>96.885386995463904</v>
      </c>
      <c r="D64" s="405">
        <v>100.26822185376884</v>
      </c>
      <c r="E64" s="405">
        <v>97.231055541165574</v>
      </c>
      <c r="F64" s="405">
        <v>95.361170664283136</v>
      </c>
      <c r="G64" s="405">
        <v>99.514954827692549</v>
      </c>
      <c r="H64" s="405">
        <v>103.88547494205739</v>
      </c>
      <c r="I64" s="405">
        <v>96.951567626896932</v>
      </c>
      <c r="J64" s="405">
        <v>97.365928157011325</v>
      </c>
      <c r="K64" s="405">
        <v>97.109607203968423</v>
      </c>
      <c r="L64" s="405">
        <v>99.488249859992493</v>
      </c>
      <c r="M64" s="405">
        <v>101.97052089492705</v>
      </c>
      <c r="N64" s="405">
        <v>114.2124135580238</v>
      </c>
      <c r="O64" s="405">
        <v>119.05711710884553</v>
      </c>
      <c r="P64" s="405">
        <v>118.03084780006408</v>
      </c>
      <c r="Q64" s="405">
        <v>104.47873421786066</v>
      </c>
      <c r="R64" s="405">
        <v>109.86933849634926</v>
      </c>
      <c r="S64" s="405">
        <v>112.13405678329819</v>
      </c>
      <c r="T64" s="405">
        <v>109.14784113725059</v>
      </c>
      <c r="U64" s="405">
        <v>111.18796974273816</v>
      </c>
      <c r="V64" s="405">
        <v>110.11810445493714</v>
      </c>
      <c r="W64" s="405">
        <v>115.97891716580172</v>
      </c>
      <c r="X64" s="405">
        <v>116.74236220494561</v>
      </c>
      <c r="Y64" s="405">
        <v>114.13489066204669</v>
      </c>
      <c r="Z64" s="405">
        <v>120.03665948717209</v>
      </c>
      <c r="AA64" s="405">
        <v>113.44980546186378</v>
      </c>
    </row>
    <row r="65" spans="1:31" ht="20.149999999999999" customHeight="1">
      <c r="A65" s="604" t="s">
        <v>455</v>
      </c>
      <c r="B65" s="404">
        <v>100</v>
      </c>
      <c r="C65" s="405">
        <v>101.10501102673931</v>
      </c>
      <c r="D65" s="405">
        <v>100.08932598270374</v>
      </c>
      <c r="E65" s="405">
        <v>101.26973157541727</v>
      </c>
      <c r="F65" s="405">
        <v>102.70353423973525</v>
      </c>
      <c r="G65" s="405">
        <v>107.5787499071991</v>
      </c>
      <c r="H65" s="405">
        <v>107.49055539629209</v>
      </c>
      <c r="I65" s="405">
        <v>109.5829485951605</v>
      </c>
      <c r="J65" s="405">
        <v>106.54113089474936</v>
      </c>
      <c r="K65" s="405">
        <v>111.58746516797319</v>
      </c>
      <c r="L65" s="405">
        <v>113.61332205433163</v>
      </c>
      <c r="M65" s="405">
        <v>119.42791248159901</v>
      </c>
      <c r="N65" s="405">
        <v>127.19730101160661</v>
      </c>
      <c r="O65" s="405">
        <v>131.81421935671963</v>
      </c>
      <c r="P65" s="405">
        <v>133.21925189085201</v>
      </c>
      <c r="Q65" s="405">
        <v>123.16089521126801</v>
      </c>
      <c r="R65" s="405">
        <v>128.34020986893415</v>
      </c>
      <c r="S65" s="405">
        <v>136.56449684009877</v>
      </c>
      <c r="T65" s="405">
        <v>131.44589354263255</v>
      </c>
      <c r="U65" s="405">
        <v>134.79198620253391</v>
      </c>
      <c r="V65" s="405">
        <v>136.6045617257839</v>
      </c>
      <c r="W65" s="405">
        <v>141.14209674954463</v>
      </c>
      <c r="X65" s="405">
        <v>142.5450662403772</v>
      </c>
      <c r="Y65" s="405">
        <v>141.16605834863566</v>
      </c>
      <c r="Z65" s="405">
        <v>144.1293641877671</v>
      </c>
      <c r="AA65" s="405">
        <v>141.55252477284455</v>
      </c>
    </row>
    <row r="66" spans="1:31">
      <c r="B66" s="406"/>
      <c r="C66" s="406"/>
      <c r="D66" s="406"/>
      <c r="E66" s="406"/>
      <c r="F66" s="406"/>
      <c r="G66" s="406"/>
      <c r="H66" s="406"/>
      <c r="I66" s="406"/>
      <c r="J66" s="406"/>
    </row>
    <row r="67" spans="1:31" ht="24.75" customHeight="1">
      <c r="A67" s="128"/>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9.0647818898676551</v>
      </c>
      <c r="C69" s="207">
        <v>9.1078266485763777</v>
      </c>
      <c r="D69" s="207">
        <v>8.933501296081948</v>
      </c>
      <c r="E69" s="207">
        <v>9.2189057409949111</v>
      </c>
      <c r="F69" s="207">
        <v>9.1742167649626793</v>
      </c>
      <c r="G69" s="207">
        <v>9.3217600185955263</v>
      </c>
      <c r="H69" s="207">
        <v>9.7914405432003431</v>
      </c>
      <c r="I69" s="207">
        <v>9.2324580411477424</v>
      </c>
      <c r="J69" s="207">
        <v>9.5405845904204813</v>
      </c>
      <c r="K69" s="207">
        <v>9.5404041283921881</v>
      </c>
      <c r="L69" s="207">
        <v>9.4215315507534605</v>
      </c>
      <c r="M69" s="207">
        <v>9.4711788190952202</v>
      </c>
      <c r="N69" s="207">
        <v>9.490211646996098</v>
      </c>
      <c r="O69" s="207">
        <v>9.7562176477466362</v>
      </c>
      <c r="P69" s="207">
        <v>9.3357851221710089</v>
      </c>
      <c r="Q69" s="207">
        <v>9.1448390875999159</v>
      </c>
      <c r="R69" s="207">
        <v>9.3697656652430439</v>
      </c>
      <c r="S69" s="207">
        <v>9.2563721056211214</v>
      </c>
      <c r="T69" s="207">
        <v>9.1847783243345464</v>
      </c>
      <c r="U69" s="207">
        <v>9.4840457483970937</v>
      </c>
      <c r="V69" s="207">
        <v>9.4422640770319433</v>
      </c>
      <c r="W69" s="207">
        <v>9.5536297693328063</v>
      </c>
      <c r="X69" s="207">
        <v>9.3820147260070925</v>
      </c>
      <c r="Y69" s="207">
        <v>9.4059271169498491</v>
      </c>
      <c r="Z69" s="207">
        <v>9.565548384259813</v>
      </c>
      <c r="AA69" s="207">
        <v>9.1381268966065843</v>
      </c>
    </row>
    <row r="70" spans="1:31">
      <c r="A70" s="604" t="s">
        <v>432</v>
      </c>
      <c r="B70" s="207">
        <v>8.9047693380272559</v>
      </c>
      <c r="C70" s="207">
        <v>8.9476249368335505</v>
      </c>
      <c r="D70" s="207">
        <v>8.7932182950849747</v>
      </c>
      <c r="E70" s="207">
        <v>9.1528319874347996</v>
      </c>
      <c r="F70" s="207">
        <v>9.3809574921882852</v>
      </c>
      <c r="G70" s="207">
        <v>9.8192375162563561</v>
      </c>
      <c r="H70" s="207">
        <v>10.173604383956491</v>
      </c>
      <c r="I70" s="207">
        <v>10.02239361919308</v>
      </c>
      <c r="J70" s="207">
        <v>10.009221906074025</v>
      </c>
      <c r="K70" s="207">
        <v>10.042978212162833</v>
      </c>
      <c r="L70" s="207">
        <v>9.9387460786349617</v>
      </c>
      <c r="M70" s="207">
        <v>10.080875065328117</v>
      </c>
      <c r="N70" s="207">
        <v>10.260648422710496</v>
      </c>
      <c r="O70" s="207">
        <v>10.029249836697174</v>
      </c>
      <c r="P70" s="207">
        <v>10.2214007819041</v>
      </c>
      <c r="Q70" s="207">
        <v>9.829268054013534</v>
      </c>
      <c r="R70" s="207">
        <v>9.9700526672156204</v>
      </c>
      <c r="S70" s="207">
        <v>10.117796026993181</v>
      </c>
      <c r="T70" s="207">
        <v>10.197149495073031</v>
      </c>
      <c r="U70" s="207">
        <v>10.179845797962003</v>
      </c>
      <c r="V70" s="207">
        <v>9.9862337325673529</v>
      </c>
      <c r="W70" s="207">
        <v>10.151591420190746</v>
      </c>
      <c r="X70" s="207">
        <v>10.098764870850841</v>
      </c>
      <c r="Y70" s="207">
        <v>9.8521835709841543</v>
      </c>
      <c r="Z70" s="207">
        <v>10.396840940289003</v>
      </c>
      <c r="AA70" s="207">
        <v>10.62710305153098</v>
      </c>
    </row>
    <row r="71" spans="1:31">
      <c r="A71" s="604" t="s">
        <v>433</v>
      </c>
      <c r="B71" s="207">
        <v>5.0164574443775427</v>
      </c>
      <c r="C71" s="207">
        <v>4.7983928066412513</v>
      </c>
      <c r="D71" s="207">
        <v>5.3899384956363479</v>
      </c>
      <c r="E71" s="207">
        <v>5.3018176555356042</v>
      </c>
      <c r="F71" s="207">
        <v>4.6241607947889092</v>
      </c>
      <c r="G71" s="207">
        <v>4.0707410736383673</v>
      </c>
      <c r="H71" s="207">
        <v>3.9472135592376838</v>
      </c>
      <c r="I71" s="207">
        <v>3.6711620374412681</v>
      </c>
      <c r="J71" s="207">
        <v>3.3108419433510279</v>
      </c>
      <c r="K71" s="207">
        <v>3.1431342974450018</v>
      </c>
      <c r="L71" s="207">
        <v>2.8094952126876178</v>
      </c>
      <c r="M71" s="207">
        <v>2.8620119889281819</v>
      </c>
      <c r="N71" s="207">
        <v>3.0419952677663256</v>
      </c>
      <c r="O71" s="207">
        <v>2.7716131155505059</v>
      </c>
      <c r="P71" s="207">
        <v>2.7163353706016786</v>
      </c>
      <c r="Q71" s="207">
        <v>2.8680029498071034</v>
      </c>
      <c r="R71" s="207">
        <v>2.8408922217449155</v>
      </c>
      <c r="S71" s="207">
        <v>2.7610679822270692</v>
      </c>
      <c r="T71" s="207">
        <v>2.9374946971293272</v>
      </c>
      <c r="U71" s="207">
        <v>2.8944294396166672</v>
      </c>
      <c r="V71" s="207">
        <v>2.8477548092440981</v>
      </c>
      <c r="W71" s="207">
        <v>2.7911832454967977</v>
      </c>
      <c r="X71" s="207">
        <v>2.7528429503685836</v>
      </c>
      <c r="Y71" s="207">
        <v>2.6480600696123107</v>
      </c>
      <c r="Z71" s="207">
        <v>2.7004340106621463</v>
      </c>
      <c r="AA71" s="207">
        <v>2.7175517795903992</v>
      </c>
    </row>
    <row r="72" spans="1:31">
      <c r="A72" s="604" t="s">
        <v>434</v>
      </c>
      <c r="B72" s="207">
        <v>6.8115362109924833</v>
      </c>
      <c r="C72" s="207">
        <v>7.0552489127578752</v>
      </c>
      <c r="D72" s="207">
        <v>7.4545939695920174</v>
      </c>
      <c r="E72" s="207">
        <v>7.5420441130920031</v>
      </c>
      <c r="F72" s="207">
        <v>6.7115933605936302</v>
      </c>
      <c r="G72" s="207">
        <v>6.5243465530530305</v>
      </c>
      <c r="H72" s="207">
        <v>6.3742892116882528</v>
      </c>
      <c r="I72" s="207">
        <v>6.2390513865632631</v>
      </c>
      <c r="J72" s="207">
        <v>6.5764889554176387</v>
      </c>
      <c r="K72" s="207">
        <v>6.190011556517141</v>
      </c>
      <c r="L72" s="207">
        <v>6.1480560070296306</v>
      </c>
      <c r="M72" s="207">
        <v>6.0645952704335322</v>
      </c>
      <c r="N72" s="207">
        <v>6.0128002807838206</v>
      </c>
      <c r="O72" s="207">
        <v>5.8397945015502728</v>
      </c>
      <c r="P72" s="207">
        <v>5.9279151127677059</v>
      </c>
      <c r="Q72" s="207">
        <v>6.0200861922039479</v>
      </c>
      <c r="R72" s="207">
        <v>5.9560560018675206</v>
      </c>
      <c r="S72" s="207">
        <v>6.0362783377008169</v>
      </c>
      <c r="T72" s="207">
        <v>6.0216106189751226</v>
      </c>
      <c r="U72" s="207">
        <v>6.0017460146144712</v>
      </c>
      <c r="V72" s="207">
        <v>5.9452853043027014</v>
      </c>
      <c r="W72" s="207">
        <v>5.7968675148613098</v>
      </c>
      <c r="X72" s="207">
        <v>5.9294140952270835</v>
      </c>
      <c r="Y72" s="207">
        <v>6.0246837878346948</v>
      </c>
      <c r="Z72" s="207">
        <v>5.7521146108281309</v>
      </c>
      <c r="AA72" s="207">
        <v>5.9890839554480051</v>
      </c>
    </row>
    <row r="73" spans="1:31">
      <c r="A73" s="604" t="s">
        <v>435</v>
      </c>
      <c r="B73" s="207">
        <v>3.103378336290989</v>
      </c>
      <c r="C73" s="207">
        <v>3.0465956858543608</v>
      </c>
      <c r="D73" s="207">
        <v>3.0507855330940412</v>
      </c>
      <c r="E73" s="207">
        <v>3.1456908426752208</v>
      </c>
      <c r="F73" s="207">
        <v>3.1401446663595705</v>
      </c>
      <c r="G73" s="207">
        <v>3.2196580271380379</v>
      </c>
      <c r="H73" s="207">
        <v>3.1234393253851014</v>
      </c>
      <c r="I73" s="207">
        <v>3.4946193877628189</v>
      </c>
      <c r="J73" s="207">
        <v>2.9337933976537514</v>
      </c>
      <c r="K73" s="207">
        <v>3.0201641447681058</v>
      </c>
      <c r="L73" s="207">
        <v>3.2525003230717378</v>
      </c>
      <c r="M73" s="207">
        <v>3.2522539106105053</v>
      </c>
      <c r="N73" s="207">
        <v>3.2352724049109498</v>
      </c>
      <c r="O73" s="207">
        <v>3.3170997373531015</v>
      </c>
      <c r="P73" s="207">
        <v>3.2698823050638293</v>
      </c>
      <c r="Q73" s="207">
        <v>3.1858617167993062</v>
      </c>
      <c r="R73" s="207">
        <v>3.1478936343949098</v>
      </c>
      <c r="S73" s="207">
        <v>3.3376521351714272</v>
      </c>
      <c r="T73" s="207">
        <v>3.4381582068629535</v>
      </c>
      <c r="U73" s="207">
        <v>3.3397796039530059</v>
      </c>
      <c r="V73" s="207">
        <v>3.2083564135386005</v>
      </c>
      <c r="W73" s="207">
        <v>3.3221477339615948</v>
      </c>
      <c r="X73" s="207">
        <v>3.0520162121653183</v>
      </c>
      <c r="Y73" s="207">
        <v>3.176060307710725</v>
      </c>
      <c r="Z73" s="207">
        <v>3.3012860202991599</v>
      </c>
      <c r="AA73" s="207">
        <v>3.1306030737732891</v>
      </c>
    </row>
    <row r="74" spans="1:31">
      <c r="A74" s="604" t="s">
        <v>436</v>
      </c>
      <c r="B74" s="207">
        <v>4.9687809019861424</v>
      </c>
      <c r="C74" s="207">
        <v>4.8667392045810569</v>
      </c>
      <c r="D74" s="207">
        <v>4.6357872176435864</v>
      </c>
      <c r="E74" s="207">
        <v>4.7651805506736968</v>
      </c>
      <c r="F74" s="207">
        <v>4.7147037324403369</v>
      </c>
      <c r="G74" s="207">
        <v>4.8704899891051614</v>
      </c>
      <c r="H74" s="207">
        <v>4.8474023231714689</v>
      </c>
      <c r="I74" s="207">
        <v>5.2369856766712877</v>
      </c>
      <c r="J74" s="207">
        <v>5.1874884575877411</v>
      </c>
      <c r="K74" s="207">
        <v>4.9533335926120285</v>
      </c>
      <c r="L74" s="207">
        <v>5.4165975359351552</v>
      </c>
      <c r="M74" s="207">
        <v>5.2950069847282464</v>
      </c>
      <c r="N74" s="207">
        <v>5.5197373682621569</v>
      </c>
      <c r="O74" s="207">
        <v>5.8638287128788162</v>
      </c>
      <c r="P74" s="207">
        <v>6.2457180734807336</v>
      </c>
      <c r="Q74" s="207">
        <v>6.3144071885778539</v>
      </c>
      <c r="R74" s="207">
        <v>6.1772226202895677</v>
      </c>
      <c r="S74" s="207">
        <v>5.7708130462926066</v>
      </c>
      <c r="T74" s="207">
        <v>5.8473127434214875</v>
      </c>
      <c r="U74" s="207">
        <v>5.8729581524275325</v>
      </c>
      <c r="V74" s="207">
        <v>5.7717442089082445</v>
      </c>
      <c r="W74" s="207">
        <v>5.9267916020628864</v>
      </c>
      <c r="X74" s="207">
        <v>6.1173190386424139</v>
      </c>
      <c r="Y74" s="207">
        <v>5.9798230595693855</v>
      </c>
      <c r="Z74" s="207">
        <v>5.620229610530628</v>
      </c>
      <c r="AA74" s="207">
        <v>5.6233038450382313</v>
      </c>
    </row>
    <row r="75" spans="1:31">
      <c r="A75" s="604" t="s">
        <v>437</v>
      </c>
      <c r="B75" s="207">
        <v>7.7233121301296803</v>
      </c>
      <c r="C75" s="207">
        <v>7.5992039059165064</v>
      </c>
      <c r="D75" s="207">
        <v>7.6136677392979397</v>
      </c>
      <c r="E75" s="207">
        <v>7.4420840537190287</v>
      </c>
      <c r="F75" s="207">
        <v>7.6545244771963725</v>
      </c>
      <c r="G75" s="207">
        <v>7.6539874720947143</v>
      </c>
      <c r="H75" s="207">
        <v>8.0313948798431358</v>
      </c>
      <c r="I75" s="207">
        <v>7.9871757119110383</v>
      </c>
      <c r="J75" s="207">
        <v>7.8576968675900378</v>
      </c>
      <c r="K75" s="207">
        <v>8.1429772733110966</v>
      </c>
      <c r="L75" s="207">
        <v>8.2684262250449194</v>
      </c>
      <c r="M75" s="207">
        <v>8.1802221915058695</v>
      </c>
      <c r="N75" s="207">
        <v>8.0328245132702882</v>
      </c>
      <c r="O75" s="207">
        <v>8.1760576287249922</v>
      </c>
      <c r="P75" s="207">
        <v>8.1355900662251184</v>
      </c>
      <c r="Q75" s="207">
        <v>8.1814066979276117</v>
      </c>
      <c r="R75" s="207">
        <v>8.291765308576279</v>
      </c>
      <c r="S75" s="207">
        <v>8.2080660062466002</v>
      </c>
      <c r="T75" s="207">
        <v>8.24909778830669</v>
      </c>
      <c r="U75" s="207">
        <v>8.0874823211304143</v>
      </c>
      <c r="V75" s="207">
        <v>8.1706959284530747</v>
      </c>
      <c r="W75" s="207">
        <v>8.1448155631624743</v>
      </c>
      <c r="X75" s="207">
        <v>8.1654885607134933</v>
      </c>
      <c r="Y75" s="207">
        <v>8.4577375912132595</v>
      </c>
      <c r="Z75" s="207">
        <v>8.4375033028347683</v>
      </c>
      <c r="AA75" s="207">
        <v>8.6551655047562193</v>
      </c>
    </row>
    <row r="76" spans="1:31">
      <c r="A76" s="604" t="s">
        <v>438</v>
      </c>
      <c r="B76" s="207">
        <v>2.4528079444174717</v>
      </c>
      <c r="C76" s="207">
        <v>2.4684016809996203</v>
      </c>
      <c r="D76" s="207">
        <v>2.6043235953238488</v>
      </c>
      <c r="E76" s="207">
        <v>2.3476926130803615</v>
      </c>
      <c r="F76" s="207">
        <v>2.3649150618116361</v>
      </c>
      <c r="G76" s="207">
        <v>2.4435223362831877</v>
      </c>
      <c r="H76" s="207">
        <v>2.5911805807638317</v>
      </c>
      <c r="I76" s="207">
        <v>2.530215637352661</v>
      </c>
      <c r="J76" s="207">
        <v>2.6768981311863529</v>
      </c>
      <c r="K76" s="207">
        <v>2.5834644853767563</v>
      </c>
      <c r="L76" s="207">
        <v>2.7366710228125282</v>
      </c>
      <c r="M76" s="207">
        <v>2.6699941189976268</v>
      </c>
      <c r="N76" s="207">
        <v>2.5515556315768855</v>
      </c>
      <c r="O76" s="207">
        <v>2.518199023160069</v>
      </c>
      <c r="P76" s="207">
        <v>2.6995077787712169</v>
      </c>
      <c r="Q76" s="207">
        <v>2.8353505366840697</v>
      </c>
      <c r="R76" s="207">
        <v>2.4871708760062026</v>
      </c>
      <c r="S76" s="207">
        <v>2.5160992283481103</v>
      </c>
      <c r="T76" s="207">
        <v>2.6334691945920032</v>
      </c>
      <c r="U76" s="207">
        <v>2.6858748966745671</v>
      </c>
      <c r="V76" s="207">
        <v>2.8359424808959992</v>
      </c>
      <c r="W76" s="207">
        <v>2.6820672927136027</v>
      </c>
      <c r="X76" s="207">
        <v>2.6217104665985378</v>
      </c>
      <c r="Y76" s="207">
        <v>2.6269332951795028</v>
      </c>
      <c r="Z76" s="207">
        <v>2.4091132843658247</v>
      </c>
      <c r="AA76" s="207">
        <v>2.4421961307815692</v>
      </c>
    </row>
    <row r="77" spans="1:31">
      <c r="A77" s="604" t="s">
        <v>439</v>
      </c>
      <c r="B77" s="207">
        <v>11.941217347634309</v>
      </c>
      <c r="C77" s="207">
        <v>12.145645558443132</v>
      </c>
      <c r="D77" s="207">
        <v>11.90827258017246</v>
      </c>
      <c r="E77" s="207">
        <v>11.991628498623625</v>
      </c>
      <c r="F77" s="207">
        <v>12.796156669534513</v>
      </c>
      <c r="G77" s="207">
        <v>12.472803697112864</v>
      </c>
      <c r="H77" s="207">
        <v>12.686646332032025</v>
      </c>
      <c r="I77" s="207">
        <v>13.005197993434571</v>
      </c>
      <c r="J77" s="207">
        <v>12.58453736352971</v>
      </c>
      <c r="K77" s="207">
        <v>12.804631179488476</v>
      </c>
      <c r="L77" s="207">
        <v>12.606194475720267</v>
      </c>
      <c r="M77" s="207">
        <v>12.437803266397847</v>
      </c>
      <c r="N77" s="207">
        <v>12.70337325251765</v>
      </c>
      <c r="O77" s="207">
        <v>12.208646420707664</v>
      </c>
      <c r="P77" s="207">
        <v>12.274975391841222</v>
      </c>
      <c r="Q77" s="207">
        <v>12.563657316861997</v>
      </c>
      <c r="R77" s="207">
        <v>12.545551601776266</v>
      </c>
      <c r="S77" s="207">
        <v>12.881044307851473</v>
      </c>
      <c r="T77" s="207">
        <v>12.857360740746346</v>
      </c>
      <c r="U77" s="207">
        <v>12.738772877626895</v>
      </c>
      <c r="V77" s="207">
        <v>12.835878871557831</v>
      </c>
      <c r="W77" s="207">
        <v>12.882893833406463</v>
      </c>
      <c r="X77" s="207">
        <v>13.179671949735706</v>
      </c>
      <c r="Y77" s="207">
        <v>13.102985927064688</v>
      </c>
      <c r="Z77" s="207">
        <v>12.959611711894736</v>
      </c>
      <c r="AA77" s="207">
        <v>13.080025049454497</v>
      </c>
    </row>
    <row r="78" spans="1:31">
      <c r="A78" s="604" t="s">
        <v>440</v>
      </c>
      <c r="B78" s="207">
        <v>11.589375503774956</v>
      </c>
      <c r="C78" s="207">
        <v>11.657578863219424</v>
      </c>
      <c r="D78" s="207">
        <v>11.618370112135029</v>
      </c>
      <c r="E78" s="207">
        <v>12.211151569744271</v>
      </c>
      <c r="F78" s="207">
        <v>12.836358955695037</v>
      </c>
      <c r="G78" s="207">
        <v>12.830028356249924</v>
      </c>
      <c r="H78" s="207">
        <v>12.663800598783002</v>
      </c>
      <c r="I78" s="207">
        <v>13.166359838977465</v>
      </c>
      <c r="J78" s="207">
        <v>13.235146530268224</v>
      </c>
      <c r="K78" s="207">
        <v>13.099934037824188</v>
      </c>
      <c r="L78" s="207">
        <v>13.229055677553974</v>
      </c>
      <c r="M78" s="207">
        <v>13.268037541683022</v>
      </c>
      <c r="N78" s="207">
        <v>13.159236188501984</v>
      </c>
      <c r="O78" s="207">
        <v>13.305979870728406</v>
      </c>
      <c r="P78" s="207">
        <v>13.115619297433369</v>
      </c>
      <c r="Q78" s="207">
        <v>12.856560457807726</v>
      </c>
      <c r="R78" s="207">
        <v>13.151316611437974</v>
      </c>
      <c r="S78" s="207">
        <v>12.836717074821197</v>
      </c>
      <c r="T78" s="207">
        <v>12.693347805193232</v>
      </c>
      <c r="U78" s="207">
        <v>12.481109962481254</v>
      </c>
      <c r="V78" s="207">
        <v>12.473250613338024</v>
      </c>
      <c r="W78" s="207">
        <v>12.654735480067906</v>
      </c>
      <c r="X78" s="207">
        <v>12.59039811255848</v>
      </c>
      <c r="Y78" s="207">
        <v>12.537279604187566</v>
      </c>
      <c r="Z78" s="207">
        <v>12.780117214790407</v>
      </c>
      <c r="AA78" s="207">
        <v>12.509911991525977</v>
      </c>
    </row>
    <row r="79" spans="1:31">
      <c r="A79" s="604" t="s">
        <v>441</v>
      </c>
      <c r="B79" s="207">
        <v>6.7436809854799451</v>
      </c>
      <c r="C79" s="207">
        <v>6.6606309137492552</v>
      </c>
      <c r="D79" s="207">
        <v>6.539811667845103</v>
      </c>
      <c r="E79" s="207">
        <v>6.4974275043293064</v>
      </c>
      <c r="F79" s="207">
        <v>6.6645469826966437</v>
      </c>
      <c r="G79" s="207">
        <v>6.5222039589086664</v>
      </c>
      <c r="H79" s="207">
        <v>6.463147976509739</v>
      </c>
      <c r="I79" s="207">
        <v>6.4988791197088087</v>
      </c>
      <c r="J79" s="207">
        <v>6.44654491514033</v>
      </c>
      <c r="K79" s="207">
        <v>6.9358599028278132</v>
      </c>
      <c r="L79" s="207">
        <v>6.8315511779561895</v>
      </c>
      <c r="M79" s="207">
        <v>6.7593924372295504</v>
      </c>
      <c r="N79" s="207">
        <v>6.667294998349754</v>
      </c>
      <c r="O79" s="207">
        <v>6.7343495305259058</v>
      </c>
      <c r="P79" s="207">
        <v>6.8090086134827557</v>
      </c>
      <c r="Q79" s="207">
        <v>6.7765240239567319</v>
      </c>
      <c r="R79" s="207">
        <v>6.5578610458734419</v>
      </c>
      <c r="S79" s="207">
        <v>6.8570826798219464</v>
      </c>
      <c r="T79" s="207">
        <v>6.8229361624660889</v>
      </c>
      <c r="U79" s="207">
        <v>6.7954769767680174</v>
      </c>
      <c r="V79" s="207">
        <v>7.1527669239226483</v>
      </c>
      <c r="W79" s="207">
        <v>6.6120691940654659</v>
      </c>
      <c r="X79" s="207">
        <v>7.0071761432117743</v>
      </c>
      <c r="Y79" s="207">
        <v>6.8092284233207403</v>
      </c>
      <c r="Z79" s="207">
        <v>7.016335284917294</v>
      </c>
      <c r="AA79" s="207">
        <v>7.0483171955497861</v>
      </c>
    </row>
    <row r="80" spans="1:31">
      <c r="A80" s="604" t="s">
        <v>442</v>
      </c>
      <c r="B80" s="207">
        <v>1.6515291207778204</v>
      </c>
      <c r="C80" s="207">
        <v>1.6422534730319522</v>
      </c>
      <c r="D80" s="207">
        <v>1.4778882462487326</v>
      </c>
      <c r="E80" s="207">
        <v>1.5634998208722155</v>
      </c>
      <c r="F80" s="207">
        <v>1.4906015087264048</v>
      </c>
      <c r="G80" s="207">
        <v>1.4474368977394405</v>
      </c>
      <c r="H80" s="207">
        <v>1.3027182954131895</v>
      </c>
      <c r="I80" s="207">
        <v>1.3390159658143144</v>
      </c>
      <c r="J80" s="207">
        <v>1.3500742575387894</v>
      </c>
      <c r="K80" s="207">
        <v>1.5127064526572038</v>
      </c>
      <c r="L80" s="207">
        <v>1.4916427260252114</v>
      </c>
      <c r="M80" s="207">
        <v>1.3706628341477012</v>
      </c>
      <c r="N80" s="207">
        <v>1.3827858355971865</v>
      </c>
      <c r="O80" s="207">
        <v>1.39436969941739</v>
      </c>
      <c r="P80" s="207">
        <v>1.4996176172451101</v>
      </c>
      <c r="Q80" s="207">
        <v>1.2860601594961769</v>
      </c>
      <c r="R80" s="207">
        <v>1.2602382867728148</v>
      </c>
      <c r="S80" s="207">
        <v>1.4596127392988285</v>
      </c>
      <c r="T80" s="207">
        <v>1.4738468528221409</v>
      </c>
      <c r="U80" s="207">
        <v>1.5443113604922816</v>
      </c>
      <c r="V80" s="207">
        <v>1.6256205645316868</v>
      </c>
      <c r="W80" s="207">
        <v>1.4621406122803273</v>
      </c>
      <c r="X80" s="207">
        <v>1.4583200508710696</v>
      </c>
      <c r="Y80" s="207">
        <v>1.4356266760826648</v>
      </c>
      <c r="Z80" s="207">
        <v>1.3474939832203945</v>
      </c>
      <c r="AA80" s="207">
        <v>1.4119523813612016</v>
      </c>
    </row>
    <row r="81" spans="1:27">
      <c r="A81" s="604" t="s">
        <v>443</v>
      </c>
      <c r="B81" s="207">
        <v>6.5758383246918122</v>
      </c>
      <c r="C81" s="207">
        <v>6.7386495075154951</v>
      </c>
      <c r="D81" s="207">
        <v>6.4524846843140029</v>
      </c>
      <c r="E81" s="207">
        <v>5.815159986051988</v>
      </c>
      <c r="F81" s="207">
        <v>5.5529069934316055</v>
      </c>
      <c r="G81" s="207">
        <v>5.4375484424928953</v>
      </c>
      <c r="H81" s="207">
        <v>5.2717786251566743</v>
      </c>
      <c r="I81" s="207">
        <v>5.3684065657726849</v>
      </c>
      <c r="J81" s="207">
        <v>5.0313917498426362</v>
      </c>
      <c r="K81" s="207">
        <v>5.3328135822356248</v>
      </c>
      <c r="L81" s="207">
        <v>5.0573997299181661</v>
      </c>
      <c r="M81" s="207">
        <v>5.0934713152920592</v>
      </c>
      <c r="N81" s="207">
        <v>4.9963654503401091</v>
      </c>
      <c r="O81" s="207">
        <v>5.0130645228732691</v>
      </c>
      <c r="P81" s="207">
        <v>5.1687792647817661</v>
      </c>
      <c r="Q81" s="207">
        <v>5.02017018954776</v>
      </c>
      <c r="R81" s="207">
        <v>5.2511357722012963</v>
      </c>
      <c r="S81" s="207">
        <v>5.3209838644990732</v>
      </c>
      <c r="T81" s="207">
        <v>4.9825102034098627</v>
      </c>
      <c r="U81" s="207">
        <v>4.9960573827739401</v>
      </c>
      <c r="V81" s="207">
        <v>4.9367718230460937</v>
      </c>
      <c r="W81" s="207">
        <v>5.1417557518032408</v>
      </c>
      <c r="X81" s="207">
        <v>5.025205506303668</v>
      </c>
      <c r="Y81" s="207">
        <v>5.0957824108651169</v>
      </c>
      <c r="Z81" s="207">
        <v>5.0153173046632009</v>
      </c>
      <c r="AA81" s="207">
        <v>5.0881725440924228</v>
      </c>
    </row>
    <row r="82" spans="1:27">
      <c r="A82" s="604" t="s">
        <v>444</v>
      </c>
      <c r="B82" s="207">
        <v>4.8521397679761735</v>
      </c>
      <c r="C82" s="207">
        <v>4.8647576533353245</v>
      </c>
      <c r="D82" s="207">
        <v>5.0789222901517403</v>
      </c>
      <c r="E82" s="207">
        <v>4.8653118957661272</v>
      </c>
      <c r="F82" s="207">
        <v>4.7839014774997368</v>
      </c>
      <c r="G82" s="207">
        <v>5.1612016942484349</v>
      </c>
      <c r="H82" s="207">
        <v>4.7366520886597474</v>
      </c>
      <c r="I82" s="207">
        <v>4.3343298504536616</v>
      </c>
      <c r="J82" s="207">
        <v>5.011035712443376</v>
      </c>
      <c r="K82" s="207">
        <v>4.6783089153790387</v>
      </c>
      <c r="L82" s="207">
        <v>4.8544915200784926</v>
      </c>
      <c r="M82" s="207">
        <v>5.3877435866827508</v>
      </c>
      <c r="N82" s="207">
        <v>4.9849751591715892</v>
      </c>
      <c r="O82" s="207">
        <v>5.202450364310609</v>
      </c>
      <c r="P82" s="207">
        <v>5.0044354132728444</v>
      </c>
      <c r="Q82" s="207">
        <v>5.4370155739009434</v>
      </c>
      <c r="R82" s="207">
        <v>5.4861615709702498</v>
      </c>
      <c r="S82" s="207">
        <v>5.4179994005167558</v>
      </c>
      <c r="T82" s="207">
        <v>5.2333668921369734</v>
      </c>
      <c r="U82" s="207">
        <v>5.4439914289538338</v>
      </c>
      <c r="V82" s="207">
        <v>5.5632175506661348</v>
      </c>
      <c r="W82" s="207">
        <v>5.5997835670915865</v>
      </c>
      <c r="X82" s="207">
        <v>5.2511618211262823</v>
      </c>
      <c r="Y82" s="207">
        <v>5.5719185298643961</v>
      </c>
      <c r="Z82" s="207">
        <v>5.4222918221792851</v>
      </c>
      <c r="AA82" s="207">
        <v>5.3762488545971605</v>
      </c>
    </row>
    <row r="83" spans="1:27">
      <c r="A83" s="604" t="s">
        <v>445</v>
      </c>
      <c r="B83" s="207">
        <v>3.8807155464002605</v>
      </c>
      <c r="C83" s="207">
        <v>3.8777471516556807</v>
      </c>
      <c r="D83" s="207">
        <v>3.7203192943132968</v>
      </c>
      <c r="E83" s="207">
        <v>3.6081165910890225</v>
      </c>
      <c r="F83" s="207">
        <v>3.7280457613932705</v>
      </c>
      <c r="G83" s="207">
        <v>3.8391284001528483</v>
      </c>
      <c r="H83" s="207">
        <v>3.4339034016652104</v>
      </c>
      <c r="I83" s="207">
        <v>3.6980968085746846</v>
      </c>
      <c r="J83" s="207">
        <v>3.9350294963536214</v>
      </c>
      <c r="K83" s="207">
        <v>3.9119513699170652</v>
      </c>
      <c r="L83" s="207">
        <v>3.8047396321172431</v>
      </c>
      <c r="M83" s="207">
        <v>3.7769712211344388</v>
      </c>
      <c r="N83" s="207">
        <v>3.7230510050306656</v>
      </c>
      <c r="O83" s="207">
        <v>3.6061751060738598</v>
      </c>
      <c r="P83" s="207">
        <v>3.3938439446140252</v>
      </c>
      <c r="Q83" s="207">
        <v>3.6770343719228995</v>
      </c>
      <c r="R83" s="207">
        <v>3.4664985961564199</v>
      </c>
      <c r="S83" s="207">
        <v>3.3470536898391865</v>
      </c>
      <c r="T83" s="207">
        <v>3.5085120453324024</v>
      </c>
      <c r="U83" s="207">
        <v>3.5609225749797973</v>
      </c>
      <c r="V83" s="207">
        <v>3.3996429607522902</v>
      </c>
      <c r="W83" s="207">
        <v>3.3992848793661432</v>
      </c>
      <c r="X83" s="207">
        <v>3.5031460028066865</v>
      </c>
      <c r="Y83" s="207">
        <v>3.4598376939922555</v>
      </c>
      <c r="Z83" s="207">
        <v>3.345026199197942</v>
      </c>
      <c r="AA83" s="207">
        <v>3.3795663399564222</v>
      </c>
    </row>
    <row r="84" spans="1:27">
      <c r="A84" s="604" t="s">
        <v>446</v>
      </c>
      <c r="B84" s="207">
        <v>4.7196792071755027</v>
      </c>
      <c r="C84" s="207">
        <v>4.5227030968891233</v>
      </c>
      <c r="D84" s="207">
        <v>4.7281149830649456</v>
      </c>
      <c r="E84" s="207">
        <v>4.5314565763178267</v>
      </c>
      <c r="F84" s="207">
        <v>4.3822653006813592</v>
      </c>
      <c r="G84" s="207">
        <v>4.3659055669305493</v>
      </c>
      <c r="H84" s="207">
        <v>4.5613878745340743</v>
      </c>
      <c r="I84" s="207">
        <v>4.1756523592206314</v>
      </c>
      <c r="J84" s="207">
        <v>4.3132257256022557</v>
      </c>
      <c r="K84" s="207">
        <v>4.1073268690854237</v>
      </c>
      <c r="L84" s="207">
        <v>4.1329011046604238</v>
      </c>
      <c r="M84" s="207">
        <v>4.0297794478053381</v>
      </c>
      <c r="N84" s="207">
        <v>4.2378725742140313</v>
      </c>
      <c r="O84" s="207">
        <v>4.2629042817013199</v>
      </c>
      <c r="P84" s="207">
        <v>4.1815858463435189</v>
      </c>
      <c r="Q84" s="207">
        <v>4.0037554828924167</v>
      </c>
      <c r="R84" s="207">
        <v>4.0404175194734941</v>
      </c>
      <c r="S84" s="207">
        <v>3.8753613747506037</v>
      </c>
      <c r="T84" s="207">
        <v>3.9190482291978008</v>
      </c>
      <c r="U84" s="207">
        <v>3.8931954611482325</v>
      </c>
      <c r="V84" s="207">
        <v>3.8045737372432873</v>
      </c>
      <c r="W84" s="207">
        <v>3.8782425401366321</v>
      </c>
      <c r="X84" s="207">
        <v>3.8653494928129688</v>
      </c>
      <c r="Y84" s="207">
        <v>3.8159319355686847</v>
      </c>
      <c r="Z84" s="207">
        <v>3.9307363150672696</v>
      </c>
      <c r="AA84" s="207">
        <v>3.7826714059372568</v>
      </c>
    </row>
    <row r="85" spans="1:27" ht="20.25" customHeight="1">
      <c r="A85" s="604" t="s">
        <v>455</v>
      </c>
      <c r="B85" s="206">
        <v>100</v>
      </c>
      <c r="C85" s="206">
        <v>100</v>
      </c>
      <c r="D85" s="206">
        <v>100</v>
      </c>
      <c r="E85" s="206">
        <v>100</v>
      </c>
      <c r="F85" s="206">
        <v>100</v>
      </c>
      <c r="G85" s="206">
        <v>99.999999999999986</v>
      </c>
      <c r="H85" s="206">
        <v>100</v>
      </c>
      <c r="I85" s="206">
        <v>100.00000000000001</v>
      </c>
      <c r="J85" s="206">
        <v>100</v>
      </c>
      <c r="K85" s="206">
        <v>99.999999999999986</v>
      </c>
      <c r="L85" s="206">
        <v>100</v>
      </c>
      <c r="M85" s="206">
        <v>100</v>
      </c>
      <c r="N85" s="206">
        <v>100</v>
      </c>
      <c r="O85" s="206">
        <v>100</v>
      </c>
      <c r="P85" s="206">
        <v>100</v>
      </c>
      <c r="Q85" s="206">
        <v>100</v>
      </c>
      <c r="R85" s="206">
        <v>100</v>
      </c>
      <c r="S85" s="206">
        <v>100</v>
      </c>
      <c r="T85" s="206">
        <v>100.00000000000001</v>
      </c>
      <c r="U85" s="206">
        <v>100</v>
      </c>
      <c r="V85" s="206">
        <v>100</v>
      </c>
      <c r="W85" s="206">
        <v>100</v>
      </c>
      <c r="X85" s="206">
        <v>100</v>
      </c>
      <c r="Y85" s="206">
        <v>100</v>
      </c>
      <c r="Z85" s="206">
        <v>100</v>
      </c>
      <c r="AA85" s="206">
        <v>100</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Gütern aus anderen Bundesländern insgesamt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937</v>
      </c>
      <c r="B3" s="376" t="s">
        <v>1394</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49798.429858383082</v>
      </c>
      <c r="C9" s="669">
        <v>50271.804558120893</v>
      </c>
      <c r="D9" s="232">
        <v>48405.805441051525</v>
      </c>
      <c r="E9" s="232">
        <v>50932.104064376334</v>
      </c>
      <c r="F9" s="232">
        <v>51238.13605124272</v>
      </c>
      <c r="G9" s="232">
        <v>54398.426942765131</v>
      </c>
      <c r="H9" s="232">
        <v>56840.629484400502</v>
      </c>
      <c r="I9" s="232">
        <v>53672.199238171946</v>
      </c>
      <c r="J9" s="232">
        <v>53975.374829077351</v>
      </c>
      <c r="K9" s="232">
        <v>55939.306770636642</v>
      </c>
      <c r="L9" s="232">
        <v>57278.484578832082</v>
      </c>
      <c r="M9" s="232">
        <v>60226.4084</v>
      </c>
      <c r="N9" s="232">
        <v>64245.338000000003</v>
      </c>
      <c r="O9" s="232">
        <v>66690.357999999993</v>
      </c>
      <c r="P9" s="232">
        <v>65393.955000000002</v>
      </c>
      <c r="Q9" s="232">
        <v>57647.990999999995</v>
      </c>
      <c r="R9" s="232">
        <v>64308.7791</v>
      </c>
      <c r="S9" s="232">
        <v>68080.274999999994</v>
      </c>
      <c r="T9" s="232">
        <v>65100.125</v>
      </c>
      <c r="U9" s="232">
        <v>68852.106200000009</v>
      </c>
      <c r="V9" s="232">
        <v>69357.976900000009</v>
      </c>
      <c r="W9" s="232">
        <v>72508.58600000001</v>
      </c>
      <c r="X9" s="232">
        <v>71909.934169249987</v>
      </c>
      <c r="Y9" s="232">
        <v>71651.187368569954</v>
      </c>
      <c r="Z9" s="232">
        <v>73986.624500000005</v>
      </c>
      <c r="AA9" s="232">
        <v>69486.181182579923</v>
      </c>
    </row>
    <row r="10" spans="1:31">
      <c r="A10" s="604" t="s">
        <v>432</v>
      </c>
      <c r="B10" s="669">
        <v>47055.82766010442</v>
      </c>
      <c r="C10" s="830">
        <v>47477.535209058064</v>
      </c>
      <c r="D10" s="669">
        <v>45993.228071595004</v>
      </c>
      <c r="E10" s="669">
        <v>48123.533202474893</v>
      </c>
      <c r="F10" s="669">
        <v>50387.032234119753</v>
      </c>
      <c r="G10" s="669">
        <v>55511.328194463429</v>
      </c>
      <c r="H10" s="669">
        <v>56955.948982871079</v>
      </c>
      <c r="I10" s="232">
        <v>57081.859475735924</v>
      </c>
      <c r="J10" s="669">
        <v>54493.295741316142</v>
      </c>
      <c r="K10" s="831">
        <v>57989.484234605574</v>
      </c>
      <c r="L10" s="831">
        <v>58405.073796654935</v>
      </c>
      <c r="M10" s="831">
        <v>62724.152300000002</v>
      </c>
      <c r="N10" s="831">
        <v>68863.580999999991</v>
      </c>
      <c r="O10" s="831">
        <v>68670.3</v>
      </c>
      <c r="P10" s="831">
        <v>70824.697</v>
      </c>
      <c r="Q10" s="831">
        <v>61832.366000000002</v>
      </c>
      <c r="R10" s="831">
        <v>67213.793000000005</v>
      </c>
      <c r="S10" s="831">
        <v>74892.453000000009</v>
      </c>
      <c r="T10" s="831">
        <v>72328.733399999997</v>
      </c>
      <c r="U10" s="831">
        <v>73737.923999999999</v>
      </c>
      <c r="V10" s="831">
        <v>73560.771999999997</v>
      </c>
      <c r="W10" s="831">
        <v>77306.026299999998</v>
      </c>
      <c r="X10" s="831">
        <v>77788.391786259977</v>
      </c>
      <c r="Y10" s="831">
        <v>74847.410790640046</v>
      </c>
      <c r="Z10" s="831">
        <v>82001.922200000001</v>
      </c>
      <c r="AA10" s="831">
        <v>81289.853552539906</v>
      </c>
    </row>
    <row r="11" spans="1:31">
      <c r="A11" s="604" t="s">
        <v>433</v>
      </c>
      <c r="B11" s="669">
        <v>27216.760880432419</v>
      </c>
      <c r="C11" s="232">
        <v>26210.511401243122</v>
      </c>
      <c r="D11" s="669">
        <v>29781.522577605523</v>
      </c>
      <c r="E11" s="669">
        <v>29663.368115825375</v>
      </c>
      <c r="F11" s="669">
        <v>25404.82148534013</v>
      </c>
      <c r="G11" s="232">
        <v>22997.005309711411</v>
      </c>
      <c r="H11" s="669">
        <v>22014.698197319922</v>
      </c>
      <c r="I11" s="232">
        <v>20082.173368841468</v>
      </c>
      <c r="J11" s="232">
        <v>17666.628517387981</v>
      </c>
      <c r="K11" s="831">
        <v>17754.671869765018</v>
      </c>
      <c r="L11" s="831">
        <v>15943.698054266144</v>
      </c>
      <c r="M11" s="831">
        <v>17034.762799999997</v>
      </c>
      <c r="N11" s="831">
        <v>19593.143</v>
      </c>
      <c r="O11" s="831">
        <v>18433.833999999999</v>
      </c>
      <c r="P11" s="831">
        <v>17653.716</v>
      </c>
      <c r="Q11" s="831">
        <v>17894.539000000001</v>
      </c>
      <c r="R11" s="831">
        <v>18895.691299999999</v>
      </c>
      <c r="S11" s="831">
        <v>20203.733</v>
      </c>
      <c r="T11" s="831">
        <v>19844.187000000002</v>
      </c>
      <c r="U11" s="831">
        <v>20769.908000000003</v>
      </c>
      <c r="V11" s="831">
        <v>20353.508999999998</v>
      </c>
      <c r="W11" s="831">
        <v>20406.554</v>
      </c>
      <c r="X11" s="831">
        <v>20631.254687879973</v>
      </c>
      <c r="Y11" s="831">
        <v>19324.887787499989</v>
      </c>
      <c r="Z11" s="831">
        <v>20273.741999999998</v>
      </c>
      <c r="AA11" s="831">
        <v>20154.392249949964</v>
      </c>
    </row>
    <row r="12" spans="1:31">
      <c r="A12" s="604" t="s">
        <v>434</v>
      </c>
      <c r="B12" s="669">
        <v>38336.232207582965</v>
      </c>
      <c r="C12" s="232">
        <v>40004.850078999298</v>
      </c>
      <c r="D12" s="669">
        <v>40611.301707589715</v>
      </c>
      <c r="E12" s="669">
        <v>42818.59129975229</v>
      </c>
      <c r="F12" s="669">
        <v>37381.764233003414</v>
      </c>
      <c r="G12" s="232">
        <v>37235.349628818447</v>
      </c>
      <c r="H12" s="669">
        <v>34577.122132534321</v>
      </c>
      <c r="I12" s="232">
        <v>34964.429814748284</v>
      </c>
      <c r="J12" s="669">
        <v>34959.60212698314</v>
      </c>
      <c r="K12" s="831">
        <v>34904.624141034656</v>
      </c>
      <c r="L12" s="831">
        <v>34976.955593869978</v>
      </c>
      <c r="M12" s="831">
        <v>36031.504000000001</v>
      </c>
      <c r="N12" s="831">
        <v>38605.368000000002</v>
      </c>
      <c r="O12" s="831">
        <v>38291.589</v>
      </c>
      <c r="P12" s="831">
        <v>39382.157999999996</v>
      </c>
      <c r="Q12" s="831">
        <v>38060.167000000001</v>
      </c>
      <c r="R12" s="831">
        <v>39248.126000000004</v>
      </c>
      <c r="S12" s="831">
        <v>42460.857000000004</v>
      </c>
      <c r="T12" s="831">
        <v>41268.773000000001</v>
      </c>
      <c r="U12" s="831">
        <v>42479.982799999998</v>
      </c>
      <c r="V12" s="831">
        <v>42619.1924</v>
      </c>
      <c r="W12" s="831">
        <v>42878.974300000002</v>
      </c>
      <c r="X12" s="831">
        <v>44702.840046229983</v>
      </c>
      <c r="Y12" s="831">
        <v>44659.796005030032</v>
      </c>
      <c r="Z12" s="831">
        <v>43978.455999999998</v>
      </c>
      <c r="AA12" s="831">
        <v>44839.965453359946</v>
      </c>
    </row>
    <row r="13" spans="1:31">
      <c r="A13" s="604" t="s">
        <v>435</v>
      </c>
      <c r="B13" s="669">
        <v>16752.19947056369</v>
      </c>
      <c r="C13" s="232">
        <v>16535.463719451065</v>
      </c>
      <c r="D13" s="669">
        <v>16649.188603799157</v>
      </c>
      <c r="E13" s="669">
        <v>17601.53333341812</v>
      </c>
      <c r="F13" s="669">
        <v>17393.085911681286</v>
      </c>
      <c r="G13" s="669">
        <v>19202.380881436002</v>
      </c>
      <c r="H13" s="669">
        <v>18738.091444387999</v>
      </c>
      <c r="I13" s="232">
        <v>20886.146115884068</v>
      </c>
      <c r="J13" s="669">
        <v>17396.074580623826</v>
      </c>
      <c r="K13" s="831">
        <v>18305.183943793312</v>
      </c>
      <c r="L13" s="831">
        <v>20397.990335537135</v>
      </c>
      <c r="M13" s="831">
        <v>21564.663</v>
      </c>
      <c r="N13" s="831">
        <v>22922.307000000001</v>
      </c>
      <c r="O13" s="831">
        <v>23992.330999999998</v>
      </c>
      <c r="P13" s="831">
        <v>24311.989000000001</v>
      </c>
      <c r="Q13" s="831">
        <v>21353.559000000001</v>
      </c>
      <c r="R13" s="831">
        <v>23226.664499999999</v>
      </c>
      <c r="S13" s="831">
        <v>26035.146000000001</v>
      </c>
      <c r="T13" s="831">
        <v>25869.277099999999</v>
      </c>
      <c r="U13" s="831">
        <v>25894.471899999997</v>
      </c>
      <c r="V13" s="831">
        <v>25396.67</v>
      </c>
      <c r="W13" s="831">
        <v>27045.9094</v>
      </c>
      <c r="X13" s="831">
        <v>24912.126208240006</v>
      </c>
      <c r="Y13" s="831">
        <v>25667.338163750006</v>
      </c>
      <c r="Z13" s="831">
        <v>27463.305100000001</v>
      </c>
      <c r="AA13" s="831">
        <v>25559.409988060004</v>
      </c>
    </row>
    <row r="14" spans="1:31">
      <c r="A14" s="604" t="s">
        <v>436</v>
      </c>
      <c r="B14" s="669">
        <v>25255.605183976393</v>
      </c>
      <c r="C14" s="232">
        <v>24197.740120199742</v>
      </c>
      <c r="D14" s="669">
        <v>23840.282557035844</v>
      </c>
      <c r="E14" s="669">
        <v>25502.240794043555</v>
      </c>
      <c r="F14" s="669">
        <v>25003.790211796178</v>
      </c>
      <c r="G14" s="669">
        <v>26444.454403468397</v>
      </c>
      <c r="H14" s="669">
        <v>25425.7882923707</v>
      </c>
      <c r="I14" s="232">
        <v>29893.025577475186</v>
      </c>
      <c r="J14" s="232">
        <v>28773.051639578294</v>
      </c>
      <c r="K14" s="831">
        <v>28334.574345307308</v>
      </c>
      <c r="L14" s="831">
        <v>33841.48803854936</v>
      </c>
      <c r="M14" s="831">
        <v>33526.869400000003</v>
      </c>
      <c r="N14" s="831">
        <v>38055.408000000003</v>
      </c>
      <c r="O14" s="831">
        <v>42633</v>
      </c>
      <c r="P14" s="831">
        <v>45506.53</v>
      </c>
      <c r="Q14" s="831">
        <v>41097.881000000001</v>
      </c>
      <c r="R14" s="831">
        <v>42977.527199999997</v>
      </c>
      <c r="S14" s="831">
        <v>43640.021000000001</v>
      </c>
      <c r="T14" s="831">
        <v>42694.675799999997</v>
      </c>
      <c r="U14" s="831">
        <v>42891.768299999996</v>
      </c>
      <c r="V14" s="831">
        <v>42322.073000000004</v>
      </c>
      <c r="W14" s="831">
        <v>43998.010899999994</v>
      </c>
      <c r="X14" s="831">
        <v>47631.105328279999</v>
      </c>
      <c r="Y14" s="831">
        <v>46305.83632391</v>
      </c>
      <c r="Z14" s="831">
        <v>45043.278100000003</v>
      </c>
      <c r="AA14" s="831">
        <v>44775.132493549987</v>
      </c>
    </row>
    <row r="15" spans="1:31">
      <c r="A15" s="604" t="s">
        <v>437</v>
      </c>
      <c r="B15" s="232">
        <v>42266.041686281154</v>
      </c>
      <c r="C15" s="232">
        <v>41778.412351935862</v>
      </c>
      <c r="D15" s="669">
        <v>41272.92001314307</v>
      </c>
      <c r="E15" s="669">
        <v>41112.019621252912</v>
      </c>
      <c r="F15" s="232">
        <v>42544.260822237615</v>
      </c>
      <c r="G15" s="669">
        <v>44908.057357842066</v>
      </c>
      <c r="H15" s="669">
        <v>46686.027772379864</v>
      </c>
      <c r="I15" s="232">
        <v>47193.882442966125</v>
      </c>
      <c r="J15" s="669">
        <v>44482.0315746165</v>
      </c>
      <c r="K15" s="831">
        <v>49323.135684473556</v>
      </c>
      <c r="L15" s="831">
        <v>51035.935385791963</v>
      </c>
      <c r="M15" s="831">
        <v>53485.636599999998</v>
      </c>
      <c r="N15" s="831">
        <v>55090.853000000003</v>
      </c>
      <c r="O15" s="831">
        <v>58107.381999999998</v>
      </c>
      <c r="P15" s="831">
        <v>58991.673999999999</v>
      </c>
      <c r="Q15" s="831">
        <v>53391.807999999997</v>
      </c>
      <c r="R15" s="831">
        <v>59717.362700000005</v>
      </c>
      <c r="S15" s="831">
        <v>62083.396999999997</v>
      </c>
      <c r="T15" s="831">
        <v>60142.614499999996</v>
      </c>
      <c r="U15" s="831">
        <v>60290.014999999999</v>
      </c>
      <c r="V15" s="831">
        <v>61043.125</v>
      </c>
      <c r="W15" s="831">
        <v>63031.368999999999</v>
      </c>
      <c r="X15" s="831">
        <v>63581.705839970004</v>
      </c>
      <c r="Y15" s="831">
        <v>66106.807224329939</v>
      </c>
      <c r="Z15" s="831">
        <v>66933.381999999998</v>
      </c>
      <c r="AA15" s="831">
        <v>66804.67502344001</v>
      </c>
    </row>
    <row r="16" spans="1:31">
      <c r="A16" s="604" t="s">
        <v>438</v>
      </c>
      <c r="B16" s="832">
        <v>11945.446252472117</v>
      </c>
      <c r="C16" s="832">
        <v>12023.55845632081</v>
      </c>
      <c r="D16" s="832">
        <v>12203.004838521047</v>
      </c>
      <c r="E16" s="832">
        <v>11248.07703981765</v>
      </c>
      <c r="F16" s="832">
        <v>10727.428811618698</v>
      </c>
      <c r="G16" s="832">
        <v>11599.398006803656</v>
      </c>
      <c r="H16" s="832">
        <v>11635.324010759348</v>
      </c>
      <c r="I16" s="832">
        <v>12225.854198646297</v>
      </c>
      <c r="J16" s="832">
        <v>12365.717483308141</v>
      </c>
      <c r="K16" s="831">
        <v>13008.431209507247</v>
      </c>
      <c r="L16" s="831">
        <v>13984.290350671798</v>
      </c>
      <c r="M16" s="831">
        <v>14393.862399999998</v>
      </c>
      <c r="N16" s="831">
        <v>14815.448</v>
      </c>
      <c r="O16" s="831">
        <v>14362.056</v>
      </c>
      <c r="P16" s="831">
        <v>15995.072</v>
      </c>
      <c r="Q16" s="831">
        <v>15783.675999999999</v>
      </c>
      <c r="R16" s="831">
        <v>14421.129000000001</v>
      </c>
      <c r="S16" s="831">
        <v>16319.587</v>
      </c>
      <c r="T16" s="831">
        <v>16167.295999999998</v>
      </c>
      <c r="U16" s="831">
        <v>16917.649000000001</v>
      </c>
      <c r="V16" s="831">
        <v>17729.43</v>
      </c>
      <c r="W16" s="831">
        <v>17709.594000000001</v>
      </c>
      <c r="X16" s="831">
        <v>17217.421561520001</v>
      </c>
      <c r="Y16" s="831">
        <v>17081.278396190002</v>
      </c>
      <c r="Z16" s="831">
        <v>16364.626</v>
      </c>
      <c r="AA16" s="831">
        <v>16248.32211958</v>
      </c>
    </row>
    <row r="17" spans="1:31">
      <c r="A17" s="604" t="s">
        <v>439</v>
      </c>
      <c r="B17" s="832">
        <v>61379.507482263238</v>
      </c>
      <c r="C17" s="832">
        <v>62887.693345849097</v>
      </c>
      <c r="D17" s="832">
        <v>61164.826374394499</v>
      </c>
      <c r="E17" s="832">
        <v>62544.077945008219</v>
      </c>
      <c r="F17" s="832">
        <v>68582.49662973138</v>
      </c>
      <c r="G17" s="832">
        <v>68980.776347171763</v>
      </c>
      <c r="H17" s="832">
        <v>69715.023322701192</v>
      </c>
      <c r="I17" s="832">
        <v>73691.832280309492</v>
      </c>
      <c r="J17" s="832">
        <v>68210.540359060644</v>
      </c>
      <c r="K17" s="831">
        <v>73195.674151564279</v>
      </c>
      <c r="L17" s="831">
        <v>72823.073444552443</v>
      </c>
      <c r="M17" s="831">
        <v>75014.217799999999</v>
      </c>
      <c r="N17" s="831">
        <v>80155.418000000005</v>
      </c>
      <c r="O17" s="831">
        <v>80966.531000000003</v>
      </c>
      <c r="P17" s="831">
        <v>82549.774000000005</v>
      </c>
      <c r="Q17" s="831">
        <v>76276.838999999993</v>
      </c>
      <c r="R17" s="831">
        <v>82597.756399999998</v>
      </c>
      <c r="S17" s="831">
        <v>91432.115000000005</v>
      </c>
      <c r="T17" s="831">
        <v>86994.771199999988</v>
      </c>
      <c r="U17" s="831">
        <v>88955.030700000003</v>
      </c>
      <c r="V17" s="831">
        <v>90414.449299999993</v>
      </c>
      <c r="W17" s="831">
        <v>93719.242500000008</v>
      </c>
      <c r="X17" s="831">
        <v>96169.239233109896</v>
      </c>
      <c r="Y17" s="831">
        <v>94498.813888280129</v>
      </c>
      <c r="Z17" s="831">
        <v>96768.094299999997</v>
      </c>
      <c r="AA17" s="831">
        <v>95669.992672739943</v>
      </c>
    </row>
    <row r="18" spans="1:31">
      <c r="A18" s="604" t="s">
        <v>440</v>
      </c>
      <c r="B18" s="832">
        <v>58206.310281813006</v>
      </c>
      <c r="C18" s="832">
        <v>58802.534138507122</v>
      </c>
      <c r="D18" s="832">
        <v>57807.949971984453</v>
      </c>
      <c r="E18" s="832">
        <v>61443.591803470066</v>
      </c>
      <c r="F18" s="832">
        <v>66816.373794113373</v>
      </c>
      <c r="G18" s="832">
        <v>69641.763171331011</v>
      </c>
      <c r="H18" s="832">
        <v>66689.832093167919</v>
      </c>
      <c r="I18" s="832">
        <v>72360.884792658457</v>
      </c>
      <c r="J18" s="832">
        <v>70580.16497799565</v>
      </c>
      <c r="K18" s="831">
        <v>73038.197676201904</v>
      </c>
      <c r="L18" s="831">
        <v>75349.69321915289</v>
      </c>
      <c r="M18" s="831">
        <v>78849.180500000002</v>
      </c>
      <c r="N18" s="831">
        <v>84921.587999999989</v>
      </c>
      <c r="O18" s="831">
        <v>88003.809000000008</v>
      </c>
      <c r="P18" s="831">
        <v>88563.097000000009</v>
      </c>
      <c r="Q18" s="831">
        <v>76895.259999999995</v>
      </c>
      <c r="R18" s="831">
        <v>85148.1777</v>
      </c>
      <c r="S18" s="831">
        <v>90634.398000000001</v>
      </c>
      <c r="T18" s="831">
        <v>85641.4715</v>
      </c>
      <c r="U18" s="831">
        <v>85529.847999999998</v>
      </c>
      <c r="V18" s="831">
        <v>87344.583500000008</v>
      </c>
      <c r="W18" s="831">
        <v>91509.982900000003</v>
      </c>
      <c r="X18" s="831">
        <v>91662.306088679848</v>
      </c>
      <c r="Y18" s="831">
        <v>89096.060154590028</v>
      </c>
      <c r="Z18" s="831">
        <v>95380.8989</v>
      </c>
      <c r="AA18" s="831">
        <v>90620.562517039973</v>
      </c>
    </row>
    <row r="19" spans="1:31">
      <c r="A19" s="604" t="s">
        <v>441</v>
      </c>
      <c r="B19" s="832">
        <v>37567.996135716094</v>
      </c>
      <c r="C19" s="832">
        <v>37335.830072405632</v>
      </c>
      <c r="D19" s="832">
        <v>36113.773931118682</v>
      </c>
      <c r="E19" s="832">
        <v>36247.185150397221</v>
      </c>
      <c r="F19" s="832">
        <v>37406.611347595761</v>
      </c>
      <c r="G19" s="832">
        <v>38799.954454643928</v>
      </c>
      <c r="H19" s="832">
        <v>37519.938267174999</v>
      </c>
      <c r="I19" s="832">
        <v>39436.137188016655</v>
      </c>
      <c r="J19" s="832">
        <v>37489.657842119974</v>
      </c>
      <c r="K19" s="831">
        <v>42637.354037492856</v>
      </c>
      <c r="L19" s="831">
        <v>42023.680610141651</v>
      </c>
      <c r="M19" s="831">
        <v>43670.499499999998</v>
      </c>
      <c r="N19" s="831">
        <v>45990.508999999998</v>
      </c>
      <c r="O19" s="831">
        <v>48472.599000000002</v>
      </c>
      <c r="P19" s="831">
        <v>48968.981</v>
      </c>
      <c r="Q19" s="831">
        <v>44927.285999999993</v>
      </c>
      <c r="R19" s="831">
        <v>46449.388399999996</v>
      </c>
      <c r="S19" s="831">
        <v>51353.698999999993</v>
      </c>
      <c r="T19" s="831">
        <v>49234.550199999998</v>
      </c>
      <c r="U19" s="831">
        <v>50749.196599999996</v>
      </c>
      <c r="V19" s="831">
        <v>54076.678899999999</v>
      </c>
      <c r="W19" s="831">
        <v>50492.529000000002</v>
      </c>
      <c r="X19" s="831">
        <v>55102.153914800016</v>
      </c>
      <c r="Y19" s="831">
        <v>52972.063776020048</v>
      </c>
      <c r="Z19" s="831">
        <v>55851.5821</v>
      </c>
      <c r="AA19" s="831">
        <v>54869.206933700014</v>
      </c>
    </row>
    <row r="20" spans="1:31">
      <c r="A20" s="604" t="s">
        <v>442</v>
      </c>
      <c r="B20" s="832">
        <v>8892.3563561095325</v>
      </c>
      <c r="C20" s="832">
        <v>8963.9951289186611</v>
      </c>
      <c r="D20" s="832">
        <v>8135.3316119068113</v>
      </c>
      <c r="E20" s="832">
        <v>8737.9430100659338</v>
      </c>
      <c r="F20" s="832">
        <v>8317.861730892193</v>
      </c>
      <c r="G20" s="832">
        <v>8381.305257938604</v>
      </c>
      <c r="H20" s="832">
        <v>7257.5161394776096</v>
      </c>
      <c r="I20" s="832">
        <v>7769.4097140454705</v>
      </c>
      <c r="J20" s="832">
        <v>7454.1238640313722</v>
      </c>
      <c r="K20" s="831">
        <v>9253.6704220413139</v>
      </c>
      <c r="L20" s="831">
        <v>9090.4269726403836</v>
      </c>
      <c r="M20" s="831">
        <v>8634.2689000000009</v>
      </c>
      <c r="N20" s="831">
        <v>9277.4189999999999</v>
      </c>
      <c r="O20" s="831">
        <v>9688.1110000000008</v>
      </c>
      <c r="P20" s="831">
        <v>10482.825999999999</v>
      </c>
      <c r="Q20" s="831">
        <v>8132.2340000000004</v>
      </c>
      <c r="R20" s="831">
        <v>8804.9719999999998</v>
      </c>
      <c r="S20" s="831">
        <v>11001.325999999999</v>
      </c>
      <c r="T20" s="831">
        <v>10577.615</v>
      </c>
      <c r="U20" s="831">
        <v>11703.288</v>
      </c>
      <c r="V20" s="831">
        <v>12631.145</v>
      </c>
      <c r="W20" s="831">
        <v>11346.871999999999</v>
      </c>
      <c r="X20" s="831">
        <v>11629.302323479997</v>
      </c>
      <c r="Y20" s="831">
        <v>11260.854109380003</v>
      </c>
      <c r="Z20" s="831">
        <v>10956.902</v>
      </c>
      <c r="AA20" s="831">
        <v>11261.33696437001</v>
      </c>
    </row>
    <row r="21" spans="1:31">
      <c r="A21" s="604" t="s">
        <v>443</v>
      </c>
      <c r="B21" s="832">
        <v>36819.190321310918</v>
      </c>
      <c r="C21" s="832">
        <v>38152.206517359904</v>
      </c>
      <c r="D21" s="832">
        <v>34816.063054980543</v>
      </c>
      <c r="E21" s="832">
        <v>32198.620414802117</v>
      </c>
      <c r="F21" s="832">
        <v>30221.313972993921</v>
      </c>
      <c r="G21" s="832">
        <v>30597.468764970316</v>
      </c>
      <c r="H21" s="832">
        <v>28935.649838081015</v>
      </c>
      <c r="I21" s="832">
        <v>30432.817442872998</v>
      </c>
      <c r="J21" s="832">
        <v>27689.98820190219</v>
      </c>
      <c r="K21" s="831">
        <v>30617.844582973874</v>
      </c>
      <c r="L21" s="831">
        <v>29645.608501163842</v>
      </c>
      <c r="M21" s="831">
        <v>31136.641199999998</v>
      </c>
      <c r="N21" s="831">
        <v>32677.413</v>
      </c>
      <c r="O21" s="831">
        <v>33533.072</v>
      </c>
      <c r="P21" s="831">
        <v>35911.281000000003</v>
      </c>
      <c r="Q21" s="831">
        <v>31421.224000000002</v>
      </c>
      <c r="R21" s="831">
        <v>35124.8776</v>
      </c>
      <c r="S21" s="831">
        <v>39294.864999999998</v>
      </c>
      <c r="T21" s="831">
        <v>34685.520100000002</v>
      </c>
      <c r="U21" s="831">
        <v>35889.591800000002</v>
      </c>
      <c r="V21" s="831">
        <v>35515.818500000001</v>
      </c>
      <c r="W21" s="831">
        <v>38378.0645</v>
      </c>
      <c r="X21" s="831">
        <v>37680.045281809988</v>
      </c>
      <c r="Y21" s="831">
        <v>38444.696783160005</v>
      </c>
      <c r="Z21" s="831">
        <v>37839.103000000003</v>
      </c>
      <c r="AA21" s="831">
        <v>37970.300941110021</v>
      </c>
    </row>
    <row r="22" spans="1:31">
      <c r="A22" s="604" t="s">
        <v>444</v>
      </c>
      <c r="B22" s="832">
        <v>25861.017847306455</v>
      </c>
      <c r="C22" s="832">
        <v>25852.656960186468</v>
      </c>
      <c r="D22" s="832">
        <v>25386.204286438599</v>
      </c>
      <c r="E22" s="832">
        <v>25349.806888527317</v>
      </c>
      <c r="F22" s="832">
        <v>24707.104893592375</v>
      </c>
      <c r="G22" s="832">
        <v>28076.626085596603</v>
      </c>
      <c r="H22" s="832">
        <v>24783.941538917607</v>
      </c>
      <c r="I22" s="832">
        <v>22770.091339160852</v>
      </c>
      <c r="J22" s="832">
        <v>24622.271757061622</v>
      </c>
      <c r="K22" s="831">
        <v>24555.272419835826</v>
      </c>
      <c r="L22" s="831">
        <v>25947.253996099389</v>
      </c>
      <c r="M22" s="831">
        <v>29533.805</v>
      </c>
      <c r="N22" s="831">
        <v>28549.489999999998</v>
      </c>
      <c r="O22" s="831">
        <v>30463.46</v>
      </c>
      <c r="P22" s="831">
        <v>30310.963</v>
      </c>
      <c r="Q22" s="831">
        <v>28960.867999999999</v>
      </c>
      <c r="R22" s="831">
        <v>32611.501899999999</v>
      </c>
      <c r="S22" s="831">
        <v>34938.771000000001</v>
      </c>
      <c r="T22" s="831">
        <v>33641.277600000001</v>
      </c>
      <c r="U22" s="831">
        <v>35665.667699999998</v>
      </c>
      <c r="V22" s="831">
        <v>36138.4856</v>
      </c>
      <c r="W22" s="831">
        <v>39140.720199999996</v>
      </c>
      <c r="X22" s="831">
        <v>36403.192382210007</v>
      </c>
      <c r="Y22" s="831">
        <v>38604.421810409964</v>
      </c>
      <c r="Z22" s="831">
        <v>38844.015299999999</v>
      </c>
      <c r="AA22" s="831">
        <v>37646.703750389992</v>
      </c>
    </row>
    <row r="23" spans="1:31">
      <c r="A23" s="604" t="s">
        <v>445</v>
      </c>
      <c r="B23" s="832">
        <v>19761.889552592129</v>
      </c>
      <c r="C23" s="832">
        <v>19862.053802850933</v>
      </c>
      <c r="D23" s="832">
        <v>18234.489698955149</v>
      </c>
      <c r="E23" s="832">
        <v>18465.292928653267</v>
      </c>
      <c r="F23" s="832">
        <v>18980.993411918611</v>
      </c>
      <c r="G23" s="832">
        <v>20713.616674923258</v>
      </c>
      <c r="H23" s="832">
        <v>17970.988506588092</v>
      </c>
      <c r="I23" s="832">
        <v>20670.015057958051</v>
      </c>
      <c r="J23" s="832">
        <v>21136.693656841711</v>
      </c>
      <c r="K23" s="831">
        <v>21317.221964765147</v>
      </c>
      <c r="L23" s="831">
        <v>21147.88422632428</v>
      </c>
      <c r="M23" s="831">
        <v>22397.61</v>
      </c>
      <c r="N23" s="831">
        <v>23494.498</v>
      </c>
      <c r="O23" s="831">
        <v>23193.159</v>
      </c>
      <c r="P23" s="831">
        <v>22091.722000000002</v>
      </c>
      <c r="Q23" s="831">
        <v>21950.199000000001</v>
      </c>
      <c r="R23" s="831">
        <v>21921.0717</v>
      </c>
      <c r="S23" s="831">
        <v>23050.489000000001</v>
      </c>
      <c r="T23" s="831">
        <v>22450.499</v>
      </c>
      <c r="U23" s="831">
        <v>23650.091</v>
      </c>
      <c r="V23" s="831">
        <v>23114.796999999999</v>
      </c>
      <c r="W23" s="831">
        <v>23204.087</v>
      </c>
      <c r="X23" s="831">
        <v>25248.366318889999</v>
      </c>
      <c r="Y23" s="831">
        <v>23811.920453420018</v>
      </c>
      <c r="Z23" s="831">
        <v>23686.313999999998</v>
      </c>
      <c r="AA23" s="831">
        <v>23737.181529620015</v>
      </c>
    </row>
    <row r="24" spans="1:31">
      <c r="A24" s="604" t="s">
        <v>446</v>
      </c>
      <c r="B24" s="832">
        <v>26790.051738491769</v>
      </c>
      <c r="C24" s="832">
        <v>25401.953018872431</v>
      </c>
      <c r="D24" s="832">
        <v>25997.800870614687</v>
      </c>
      <c r="E24" s="832">
        <v>24562.808758204577</v>
      </c>
      <c r="F24" s="832">
        <v>22628.73234319987</v>
      </c>
      <c r="G24" s="832">
        <v>24697.174339522066</v>
      </c>
      <c r="H24" s="832">
        <v>24655.201730673274</v>
      </c>
      <c r="I24" s="832">
        <v>22361.014476115099</v>
      </c>
      <c r="J24" s="832">
        <v>22383.502100167439</v>
      </c>
      <c r="K24" s="831">
        <v>22158.816378509495</v>
      </c>
      <c r="L24" s="831">
        <v>22907.661579447333</v>
      </c>
      <c r="M24" s="831">
        <v>23483.829399999999</v>
      </c>
      <c r="N24" s="831">
        <v>26692.184000000001</v>
      </c>
      <c r="O24" s="831">
        <v>26619.135999999999</v>
      </c>
      <c r="P24" s="831">
        <v>27709.647000000001</v>
      </c>
      <c r="Q24" s="831">
        <v>24685.902999999998</v>
      </c>
      <c r="R24" s="831">
        <v>27288.453000000001</v>
      </c>
      <c r="S24" s="831">
        <v>27752.373</v>
      </c>
      <c r="T24" s="831">
        <v>27377.599999999999</v>
      </c>
      <c r="U24" s="831">
        <v>27945.751999999997</v>
      </c>
      <c r="V24" s="831">
        <v>27272.527000000002</v>
      </c>
      <c r="W24" s="831">
        <v>28107.457000000002</v>
      </c>
      <c r="X24" s="831">
        <v>29034.044963209984</v>
      </c>
      <c r="Y24" s="831">
        <v>28322.700503249973</v>
      </c>
      <c r="Z24" s="831">
        <v>30078.596000000001</v>
      </c>
      <c r="AA24" s="831">
        <v>28412.260971640022</v>
      </c>
    </row>
    <row r="25" spans="1:31" ht="20.25" customHeight="1">
      <c r="A25" s="604" t="s">
        <v>455</v>
      </c>
      <c r="B25" s="832">
        <v>533904.86291539948</v>
      </c>
      <c r="C25" s="832">
        <v>535758.79888027918</v>
      </c>
      <c r="D25" s="832">
        <v>526413.69361073419</v>
      </c>
      <c r="E25" s="832">
        <v>536550.79437008989</v>
      </c>
      <c r="F25" s="832">
        <v>537741.80788507732</v>
      </c>
      <c r="G25" s="832">
        <v>562185.0858214061</v>
      </c>
      <c r="H25" s="832">
        <v>550401.72175380553</v>
      </c>
      <c r="I25" s="832">
        <v>565491.77252360631</v>
      </c>
      <c r="J25" s="832">
        <v>543678.71925207193</v>
      </c>
      <c r="K25" s="832">
        <v>572333.46383250796</v>
      </c>
      <c r="L25" s="832">
        <v>584799.19868369552</v>
      </c>
      <c r="M25" s="832">
        <v>611707.91120000009</v>
      </c>
      <c r="N25" s="832">
        <v>653949.96500000008</v>
      </c>
      <c r="O25" s="832">
        <v>672120.72699999996</v>
      </c>
      <c r="P25" s="832">
        <v>684648.08199999994</v>
      </c>
      <c r="Q25" s="832">
        <v>620311.80000000005</v>
      </c>
      <c r="R25" s="832">
        <v>669955.27149999992</v>
      </c>
      <c r="S25" s="832">
        <v>723173.505</v>
      </c>
      <c r="T25" s="832">
        <v>694018.98639999982</v>
      </c>
      <c r="U25" s="832">
        <v>711922.29099999997</v>
      </c>
      <c r="V25" s="832">
        <v>718891.23310000007</v>
      </c>
      <c r="W25" s="832">
        <v>740783.97899999993</v>
      </c>
      <c r="X25" s="832">
        <v>751303.43013381981</v>
      </c>
      <c r="Y25" s="832">
        <v>742656.07353843027</v>
      </c>
      <c r="Z25" s="832">
        <v>765450.84149999998</v>
      </c>
      <c r="AA25" s="832">
        <v>749345.47834366967</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41" t="s">
        <v>475</v>
      </c>
      <c r="C27" s="1341"/>
      <c r="D27" s="1341"/>
      <c r="E27" s="1341"/>
      <c r="F27" s="1341"/>
      <c r="G27" s="1341"/>
      <c r="H27" s="1341" t="s">
        <v>475</v>
      </c>
      <c r="I27" s="1341"/>
      <c r="J27" s="1341"/>
      <c r="K27" s="1341"/>
      <c r="L27" s="1341"/>
      <c r="M27" s="1341"/>
      <c r="N27" s="1341" t="s">
        <v>475</v>
      </c>
      <c r="O27" s="1341"/>
      <c r="P27" s="1341"/>
      <c r="Q27" s="1341"/>
      <c r="R27" s="1341"/>
      <c r="S27" s="1341"/>
      <c r="T27" s="1341" t="s">
        <v>475</v>
      </c>
      <c r="U27" s="1341"/>
      <c r="V27" s="1341"/>
      <c r="W27" s="1341"/>
      <c r="X27" s="1341"/>
      <c r="Y27" s="1341"/>
      <c r="Z27" s="1341" t="s">
        <v>475</v>
      </c>
      <c r="AA27" s="1341"/>
      <c r="AB27" s="1341"/>
      <c r="AC27" s="1154"/>
      <c r="AD27" s="1154"/>
      <c r="AE27" s="1154"/>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0.95058157673643962</v>
      </c>
      <c r="D29" s="403">
        <v>-3.7118204398491912</v>
      </c>
      <c r="E29" s="403">
        <v>5.2189992508260872</v>
      </c>
      <c r="F29" s="403">
        <v>0.60086264349020269</v>
      </c>
      <c r="G29" s="403">
        <v>6.1678490575102956</v>
      </c>
      <c r="H29" s="403">
        <v>4.4894727272259587</v>
      </c>
      <c r="I29" s="403">
        <v>-5.5742349705998748</v>
      </c>
      <c r="J29" s="403">
        <v>0.56486522857028376</v>
      </c>
      <c r="K29" s="403">
        <v>3.6385702698284774</v>
      </c>
      <c r="L29" s="403">
        <v>2.3939835609446476</v>
      </c>
      <c r="M29" s="403">
        <v>5.1466512126568347</v>
      </c>
      <c r="N29" s="403">
        <v>6.6730354785692469</v>
      </c>
      <c r="O29" s="403">
        <v>3.8057547459708019</v>
      </c>
      <c r="P29" s="403">
        <v>-1.9439136913914865</v>
      </c>
      <c r="Q29" s="403">
        <v>-11.845076505924752</v>
      </c>
      <c r="R29" s="403">
        <v>11.554241499933639</v>
      </c>
      <c r="S29" s="403">
        <v>5.864667239499795</v>
      </c>
      <c r="T29" s="403">
        <v>-4.3774059373291294</v>
      </c>
      <c r="U29" s="403">
        <v>5.7634009151288268</v>
      </c>
      <c r="V29" s="403">
        <v>0.73472073393159576</v>
      </c>
      <c r="W29" s="403">
        <v>4.542533160306192</v>
      </c>
      <c r="X29" s="403">
        <v>-0.82562888586741678</v>
      </c>
      <c r="Y29" s="403">
        <v>-0.35982066131647628</v>
      </c>
      <c r="Z29" s="403">
        <v>3.2594534957483461</v>
      </c>
      <c r="AA29" s="403">
        <v>-6.0827796210922997</v>
      </c>
    </row>
    <row r="30" spans="1:31">
      <c r="A30" s="604" t="s">
        <v>432</v>
      </c>
      <c r="B30" s="402" t="s">
        <v>354</v>
      </c>
      <c r="C30" s="403">
        <v>0.89618559469347758</v>
      </c>
      <c r="D30" s="403">
        <v>-3.1263357099883251</v>
      </c>
      <c r="E30" s="403">
        <v>4.6317799819655221</v>
      </c>
      <c r="F30" s="403">
        <v>4.7035179693091465</v>
      </c>
      <c r="G30" s="403">
        <v>10.169870566168697</v>
      </c>
      <c r="H30" s="403">
        <v>2.6023891616265331</v>
      </c>
      <c r="I30" s="403">
        <v>0.22106644716377843</v>
      </c>
      <c r="J30" s="403">
        <v>-4.5348272782180743</v>
      </c>
      <c r="K30" s="403">
        <v>6.4158139927636313</v>
      </c>
      <c r="L30" s="403">
        <v>0.71666366330839537</v>
      </c>
      <c r="M30" s="403">
        <v>7.3950398870867247</v>
      </c>
      <c r="N30" s="403">
        <v>9.7879819413677183</v>
      </c>
      <c r="O30" s="403">
        <v>-0.28067230485731898</v>
      </c>
      <c r="P30" s="403">
        <v>3.1373053561729023</v>
      </c>
      <c r="Q30" s="403">
        <v>-12.696603559066403</v>
      </c>
      <c r="R30" s="403">
        <v>8.7032525975150321</v>
      </c>
      <c r="S30" s="403">
        <v>11.424232523226294</v>
      </c>
      <c r="T30" s="403">
        <v>-3.4232015340718078</v>
      </c>
      <c r="U30" s="403">
        <v>1.9483136697649002</v>
      </c>
      <c r="V30" s="403">
        <v>-0.24024544005335713</v>
      </c>
      <c r="W30" s="403">
        <v>5.0913743808996514</v>
      </c>
      <c r="X30" s="403">
        <v>0.62396880210616246</v>
      </c>
      <c r="Y30" s="403">
        <v>-3.780745337557434</v>
      </c>
      <c r="Z30" s="403">
        <v>9.5587961344077002</v>
      </c>
      <c r="AA30" s="403">
        <v>-0.86835604380515008</v>
      </c>
    </row>
    <row r="31" spans="1:31">
      <c r="A31" s="604" t="s">
        <v>433</v>
      </c>
      <c r="B31" s="402" t="s">
        <v>354</v>
      </c>
      <c r="C31" s="403">
        <v>-3.697168386825723</v>
      </c>
      <c r="D31" s="403">
        <v>13.624347582142306</v>
      </c>
      <c r="E31" s="403">
        <v>-0.39673747865731457</v>
      </c>
      <c r="F31" s="403">
        <v>-14.356247793093047</v>
      </c>
      <c r="G31" s="403">
        <v>-9.4777921467314883</v>
      </c>
      <c r="H31" s="403">
        <v>-4.2714566490823529</v>
      </c>
      <c r="I31" s="403">
        <v>-8.7783389586222853</v>
      </c>
      <c r="J31" s="403">
        <v>-12.028303944439259</v>
      </c>
      <c r="K31" s="403">
        <v>0.49835967451504359</v>
      </c>
      <c r="L31" s="403">
        <v>-10.199984707027099</v>
      </c>
      <c r="M31" s="403">
        <v>6.8432351266330755</v>
      </c>
      <c r="N31" s="403">
        <v>15.018584232942786</v>
      </c>
      <c r="O31" s="403">
        <v>-5.9169118502325091</v>
      </c>
      <c r="P31" s="403">
        <v>-4.2319899376331449</v>
      </c>
      <c r="Q31" s="403">
        <v>1.3641490550771351</v>
      </c>
      <c r="R31" s="403">
        <v>5.594736472395283</v>
      </c>
      <c r="S31" s="403">
        <v>6.9224336873030978</v>
      </c>
      <c r="T31" s="403">
        <v>-1.7796018191291552</v>
      </c>
      <c r="U31" s="403">
        <v>4.6649479769566824</v>
      </c>
      <c r="V31" s="403">
        <v>-2.004818702133889</v>
      </c>
      <c r="W31" s="403">
        <v>0.26061845158984909</v>
      </c>
      <c r="X31" s="403">
        <v>1.1011201983439918</v>
      </c>
      <c r="Y31" s="403">
        <v>-6.3319799020629688</v>
      </c>
      <c r="Z31" s="403">
        <v>4.9100114988184345</v>
      </c>
      <c r="AA31" s="403">
        <v>-0.588691273914975</v>
      </c>
    </row>
    <row r="32" spans="1:31">
      <c r="A32" s="604" t="s">
        <v>434</v>
      </c>
      <c r="B32" s="402" t="s">
        <v>354</v>
      </c>
      <c r="C32" s="403">
        <v>4.3525870314565651</v>
      </c>
      <c r="D32" s="403">
        <v>1.5159452601192811</v>
      </c>
      <c r="E32" s="403">
        <v>5.4351609018975608</v>
      </c>
      <c r="F32" s="403">
        <v>-12.697351551545154</v>
      </c>
      <c r="G32" s="403">
        <v>-0.39167387411775678</v>
      </c>
      <c r="H32" s="403">
        <v>-7.1389889521187229</v>
      </c>
      <c r="I32" s="403">
        <v>1.1201270040040043</v>
      </c>
      <c r="J32" s="403">
        <v>-1.3807425977560683E-2</v>
      </c>
      <c r="K32" s="403">
        <v>-0.15726147496984311</v>
      </c>
      <c r="L32" s="403">
        <v>0.20722598972291451</v>
      </c>
      <c r="M32" s="403">
        <v>3.0149805442610926</v>
      </c>
      <c r="N32" s="403">
        <v>7.1433709789077966</v>
      </c>
      <c r="O32" s="403">
        <v>-0.81278593173882996</v>
      </c>
      <c r="P32" s="403">
        <v>2.8480641009700491</v>
      </c>
      <c r="Q32" s="403">
        <v>-3.3568272210984276</v>
      </c>
      <c r="R32" s="403">
        <v>3.1212658630741288</v>
      </c>
      <c r="S32" s="403">
        <v>8.1856927385526603</v>
      </c>
      <c r="T32" s="403">
        <v>-2.8074892600495645</v>
      </c>
      <c r="U32" s="403">
        <v>2.9349304860602246</v>
      </c>
      <c r="V32" s="403">
        <v>0.32770634737640592</v>
      </c>
      <c r="W32" s="403">
        <v>0.60954205223278279</v>
      </c>
      <c r="X32" s="403">
        <v>4.2535199966991399</v>
      </c>
      <c r="Y32" s="403">
        <v>-9.6289276375813415E-2</v>
      </c>
      <c r="Z32" s="403">
        <v>-1.5256227434475846</v>
      </c>
      <c r="AA32" s="403">
        <v>1.9589351962696213</v>
      </c>
    </row>
    <row r="33" spans="1:31">
      <c r="A33" s="604" t="s">
        <v>435</v>
      </c>
      <c r="B33" s="402" t="s">
        <v>354</v>
      </c>
      <c r="C33" s="403">
        <v>-1.2937748950128309</v>
      </c>
      <c r="D33" s="403">
        <v>0.68776350199550507</v>
      </c>
      <c r="E33" s="403">
        <v>5.7200669190668521</v>
      </c>
      <c r="F33" s="403">
        <v>-1.1842571768510481</v>
      </c>
      <c r="G33" s="403">
        <v>10.40238045705037</v>
      </c>
      <c r="H33" s="403">
        <v>-2.4178743246201151</v>
      </c>
      <c r="I33" s="403">
        <v>11.463572359389914</v>
      </c>
      <c r="J33" s="403">
        <v>-16.709983334867204</v>
      </c>
      <c r="K33" s="403">
        <v>5.2259454220900778</v>
      </c>
      <c r="L33" s="403">
        <v>11.432861850336252</v>
      </c>
      <c r="M33" s="403">
        <v>5.7195470988644388</v>
      </c>
      <c r="N33" s="403">
        <v>6.2956884603297567</v>
      </c>
      <c r="O33" s="403">
        <v>4.668046719730242</v>
      </c>
      <c r="P33" s="403">
        <v>1.332334069582501</v>
      </c>
      <c r="Q33" s="403">
        <v>-12.168605374081082</v>
      </c>
      <c r="R33" s="403">
        <v>8.7718656173427405</v>
      </c>
      <c r="S33" s="403">
        <v>12.091626414976645</v>
      </c>
      <c r="T33" s="403">
        <v>-0.63709610078622347</v>
      </c>
      <c r="U33" s="403">
        <v>9.7392748558846165E-2</v>
      </c>
      <c r="V33" s="403">
        <v>-1.9224253806851976</v>
      </c>
      <c r="W33" s="403">
        <v>6.4939198721722278</v>
      </c>
      <c r="X33" s="403">
        <v>-7.8894858375884098</v>
      </c>
      <c r="Y33" s="403">
        <v>3.0315034100148495</v>
      </c>
      <c r="Z33" s="403">
        <v>6.9970907181424877</v>
      </c>
      <c r="AA33" s="403">
        <v>-6.9325054104285471</v>
      </c>
    </row>
    <row r="34" spans="1:31">
      <c r="A34" s="604" t="s">
        <v>436</v>
      </c>
      <c r="B34" s="402" t="s">
        <v>354</v>
      </c>
      <c r="C34" s="403">
        <v>-4.1886347845183423</v>
      </c>
      <c r="D34" s="403">
        <v>-1.477235317795234</v>
      </c>
      <c r="E34" s="403">
        <v>6.9712187052800942</v>
      </c>
      <c r="F34" s="403">
        <v>-1.9545364122034243</v>
      </c>
      <c r="G34" s="403">
        <v>5.7617832315380326</v>
      </c>
      <c r="H34" s="403">
        <v>-3.8520972887385057</v>
      </c>
      <c r="I34" s="403">
        <v>17.569710066550556</v>
      </c>
      <c r="J34" s="403">
        <v>-3.7466061606718313</v>
      </c>
      <c r="K34" s="403">
        <v>-1.5239165444232725</v>
      </c>
      <c r="L34" s="403">
        <v>19.435314701150929</v>
      </c>
      <c r="M34" s="403">
        <v>-0.92968322844127727</v>
      </c>
      <c r="N34" s="403">
        <v>13.50719193602967</v>
      </c>
      <c r="O34" s="403">
        <v>12.028755545072585</v>
      </c>
      <c r="P34" s="403">
        <v>6.7401543405343318</v>
      </c>
      <c r="Q34" s="403">
        <v>-9.6879480812973355</v>
      </c>
      <c r="R34" s="403">
        <v>4.5735842195854275</v>
      </c>
      <c r="S34" s="403">
        <v>1.5414888737479515</v>
      </c>
      <c r="T34" s="403">
        <v>-2.1662345212895247</v>
      </c>
      <c r="U34" s="403">
        <v>0.46163250172753578</v>
      </c>
      <c r="V34" s="403">
        <v>-1.3282159318201536</v>
      </c>
      <c r="W34" s="403">
        <v>3.959961743839898</v>
      </c>
      <c r="X34" s="403">
        <v>8.2574060826008804</v>
      </c>
      <c r="Y34" s="403">
        <v>-2.7823603824351011</v>
      </c>
      <c r="Z34" s="403">
        <v>-2.7265639153526564</v>
      </c>
      <c r="AA34" s="403">
        <v>-0.59530659792280005</v>
      </c>
    </row>
    <row r="35" spans="1:31">
      <c r="A35" s="604" t="s">
        <v>437</v>
      </c>
      <c r="B35" s="402" t="s">
        <v>354</v>
      </c>
      <c r="C35" s="403">
        <v>-1.1537142227907538</v>
      </c>
      <c r="D35" s="403">
        <v>-1.2099366881981837</v>
      </c>
      <c r="E35" s="403">
        <v>-0.38984494394610181</v>
      </c>
      <c r="F35" s="403">
        <v>3.4837529612490954</v>
      </c>
      <c r="G35" s="403">
        <v>5.5560879186057264</v>
      </c>
      <c r="H35" s="403">
        <v>3.9591345498878923</v>
      </c>
      <c r="I35" s="403">
        <v>1.0878086974165626</v>
      </c>
      <c r="J35" s="403">
        <v>-5.7461915146034102</v>
      </c>
      <c r="K35" s="403">
        <v>10.883280143660542</v>
      </c>
      <c r="L35" s="403">
        <v>3.4726091063540849</v>
      </c>
      <c r="M35" s="403">
        <v>4.7999535928756956</v>
      </c>
      <c r="N35" s="403">
        <v>3.0012102351980019</v>
      </c>
      <c r="O35" s="403">
        <v>5.4755532647134686</v>
      </c>
      <c r="P35" s="403">
        <v>1.5218238536370592</v>
      </c>
      <c r="Q35" s="403">
        <v>-9.492637893272871</v>
      </c>
      <c r="R35" s="403">
        <v>11.847425545132339</v>
      </c>
      <c r="S35" s="403">
        <v>3.9620542385405599</v>
      </c>
      <c r="T35" s="403">
        <v>-3.1260894116344957</v>
      </c>
      <c r="U35" s="403">
        <v>0.24508495552683485</v>
      </c>
      <c r="V35" s="403">
        <v>1.2491454845383601</v>
      </c>
      <c r="W35" s="403">
        <v>3.2571137208325922</v>
      </c>
      <c r="X35" s="403">
        <v>0.8731157972627841</v>
      </c>
      <c r="Y35" s="403">
        <v>3.971427552943311</v>
      </c>
      <c r="Z35" s="403">
        <v>1.2503625728968046</v>
      </c>
      <c r="AA35" s="403">
        <v>-0.19229115982811607</v>
      </c>
    </row>
    <row r="36" spans="1:31">
      <c r="A36" s="604" t="s">
        <v>438</v>
      </c>
      <c r="B36" s="402" t="s">
        <v>354</v>
      </c>
      <c r="C36" s="403">
        <v>0.65390779212226846</v>
      </c>
      <c r="D36" s="403">
        <v>1.4924565206892026</v>
      </c>
      <c r="E36" s="403">
        <v>-7.8253496687060959</v>
      </c>
      <c r="F36" s="403">
        <v>-4.6287754462908026</v>
      </c>
      <c r="G36" s="403">
        <v>8.1284081255383711</v>
      </c>
      <c r="H36" s="403">
        <v>0.30972300402675046</v>
      </c>
      <c r="I36" s="403">
        <v>5.0753222457825586</v>
      </c>
      <c r="J36" s="403">
        <v>1.1439960136063974</v>
      </c>
      <c r="K36" s="403">
        <v>5.1975449630534882</v>
      </c>
      <c r="L36" s="403">
        <v>7.5017434881105487</v>
      </c>
      <c r="M36" s="403">
        <v>2.9288010979300338</v>
      </c>
      <c r="N36" s="403">
        <v>2.9289261511906801</v>
      </c>
      <c r="O36" s="403">
        <v>-3.0602652042651641</v>
      </c>
      <c r="P36" s="403">
        <v>11.370349760507821</v>
      </c>
      <c r="Q36" s="403">
        <v>-1.3216320626753202</v>
      </c>
      <c r="R36" s="403">
        <v>-8.6326341214809474</v>
      </c>
      <c r="S36" s="403">
        <v>13.164420067249921</v>
      </c>
      <c r="T36" s="403">
        <v>-0.93317925263673374</v>
      </c>
      <c r="U36" s="403">
        <v>4.6411780918714101</v>
      </c>
      <c r="V36" s="403">
        <v>4.7984267790400281</v>
      </c>
      <c r="W36" s="403">
        <v>-0.11188176946465944</v>
      </c>
      <c r="X36" s="403">
        <v>-2.7791288635978901</v>
      </c>
      <c r="Y36" s="403">
        <v>-0.79072911610802521</v>
      </c>
      <c r="Z36" s="403">
        <v>-4.1955430944199748</v>
      </c>
      <c r="AA36" s="403">
        <v>-0.71070295416467388</v>
      </c>
    </row>
    <row r="37" spans="1:31">
      <c r="A37" s="604" t="s">
        <v>439</v>
      </c>
      <c r="B37" s="402" t="s">
        <v>354</v>
      </c>
      <c r="C37" s="403">
        <v>2.4571488521990403</v>
      </c>
      <c r="D37" s="403">
        <v>-2.7395932014547526</v>
      </c>
      <c r="E37" s="403">
        <v>2.2549750442700827</v>
      </c>
      <c r="F37" s="403">
        <v>9.6546609737094968</v>
      </c>
      <c r="G37" s="403">
        <v>0.58073085264109636</v>
      </c>
      <c r="H37" s="403">
        <v>1.0644226035295077</v>
      </c>
      <c r="I37" s="403">
        <v>5.7043787236507058</v>
      </c>
      <c r="J37" s="403">
        <v>-7.4381267932096904</v>
      </c>
      <c r="K37" s="403">
        <v>7.3084508145835798</v>
      </c>
      <c r="L37" s="403">
        <v>-0.50904744212110131</v>
      </c>
      <c r="M37" s="403">
        <v>3.0088600381799324</v>
      </c>
      <c r="N37" s="403">
        <v>6.8536343519668179</v>
      </c>
      <c r="O37" s="403">
        <v>1.0119253573102185</v>
      </c>
      <c r="P37" s="403">
        <v>1.9554289660748907</v>
      </c>
      <c r="Q37" s="403">
        <v>-7.5989729541839921</v>
      </c>
      <c r="R37" s="403">
        <v>8.2868108889515071</v>
      </c>
      <c r="S37" s="403">
        <v>10.695639912078775</v>
      </c>
      <c r="T37" s="403">
        <v>-4.853156683513248</v>
      </c>
      <c r="U37" s="403">
        <v>2.2533072654371438</v>
      </c>
      <c r="V37" s="403">
        <v>1.6406251434186601</v>
      </c>
      <c r="W37" s="403">
        <v>3.6551604589599691</v>
      </c>
      <c r="X37" s="403">
        <v>2.614187511289245</v>
      </c>
      <c r="Y37" s="403">
        <v>-1.7369642914411827</v>
      </c>
      <c r="Z37" s="403">
        <v>2.4013850738938345</v>
      </c>
      <c r="AA37" s="403">
        <v>-1.1347765347695287</v>
      </c>
    </row>
    <row r="38" spans="1:31">
      <c r="A38" s="604" t="s">
        <v>440</v>
      </c>
      <c r="B38" s="402" t="s">
        <v>354</v>
      </c>
      <c r="C38" s="403">
        <v>1.0243285544255087</v>
      </c>
      <c r="D38" s="403">
        <v>-1.6913967758259503</v>
      </c>
      <c r="E38" s="403">
        <v>6.2891727405098408</v>
      </c>
      <c r="F38" s="403">
        <v>8.744251162640964</v>
      </c>
      <c r="G38" s="403">
        <v>4.2285883186712994</v>
      </c>
      <c r="H38" s="403">
        <v>-4.2387368494689355</v>
      </c>
      <c r="I38" s="403">
        <v>8.5036241980155012</v>
      </c>
      <c r="J38" s="403">
        <v>-2.4608872870546605</v>
      </c>
      <c r="K38" s="403">
        <v>3.4826111542422353</v>
      </c>
      <c r="L38" s="403">
        <v>3.164776262961027</v>
      </c>
      <c r="M38" s="403">
        <v>4.6443285053184269</v>
      </c>
      <c r="N38" s="403">
        <v>7.7012943717277835</v>
      </c>
      <c r="O38" s="403">
        <v>3.6294905366112715</v>
      </c>
      <c r="P38" s="403">
        <v>0.63552703724448634</v>
      </c>
      <c r="Q38" s="403">
        <v>-13.17460363880457</v>
      </c>
      <c r="R38" s="403">
        <v>10.73267415962961</v>
      </c>
      <c r="S38" s="403">
        <v>6.4431447016158643</v>
      </c>
      <c r="T38" s="403">
        <v>-5.508864857247687</v>
      </c>
      <c r="U38" s="403">
        <v>-0.13033813880696243</v>
      </c>
      <c r="V38" s="403">
        <v>2.1217569567059371</v>
      </c>
      <c r="W38" s="403">
        <v>4.7689269707262412</v>
      </c>
      <c r="X38" s="403">
        <v>0.16645526952649448</v>
      </c>
      <c r="Y38" s="403">
        <v>-2.7996741993454464</v>
      </c>
      <c r="Z38" s="403">
        <v>7.0540029879045107</v>
      </c>
      <c r="AA38" s="403">
        <v>-4.9908697001806246</v>
      </c>
    </row>
    <row r="39" spans="1:31">
      <c r="A39" s="604" t="s">
        <v>441</v>
      </c>
      <c r="B39" s="402" t="s">
        <v>354</v>
      </c>
      <c r="C39" s="403">
        <v>-0.61798894588828546</v>
      </c>
      <c r="D39" s="403">
        <v>-3.2731457661902965</v>
      </c>
      <c r="E39" s="403">
        <v>0.36941921255031218</v>
      </c>
      <c r="F39" s="403">
        <v>3.1986654753681876</v>
      </c>
      <c r="G39" s="403">
        <v>3.7248578709809266</v>
      </c>
      <c r="H39" s="403">
        <v>-3.2990146649920149</v>
      </c>
      <c r="I39" s="403">
        <v>5.1071483838716176</v>
      </c>
      <c r="J39" s="403">
        <v>-4.9357758763658808</v>
      </c>
      <c r="K39" s="403">
        <v>13.730976732440041</v>
      </c>
      <c r="L39" s="403">
        <v>-1.439285905995888</v>
      </c>
      <c r="M39" s="403">
        <v>3.9187878499650566</v>
      </c>
      <c r="N39" s="403">
        <v>5.3125325484312214</v>
      </c>
      <c r="O39" s="403">
        <v>5.3969613600058324</v>
      </c>
      <c r="P39" s="403">
        <v>1.02404659589223</v>
      </c>
      <c r="Q39" s="403">
        <v>-8.2535819971422342</v>
      </c>
      <c r="R39" s="403">
        <v>3.3879242115804828</v>
      </c>
      <c r="S39" s="403">
        <v>10.558396501944031</v>
      </c>
      <c r="T39" s="403">
        <v>-4.1265747964912833</v>
      </c>
      <c r="U39" s="403">
        <v>3.0763892304229756</v>
      </c>
      <c r="V39" s="403">
        <v>6.5567191658754354</v>
      </c>
      <c r="W39" s="403">
        <v>-6.6279031421805712</v>
      </c>
      <c r="X39" s="403">
        <v>9.1293207254483377</v>
      </c>
      <c r="Y39" s="403">
        <v>-3.8657112062689123</v>
      </c>
      <c r="Z39" s="403">
        <v>5.4359187064248005</v>
      </c>
      <c r="AA39" s="403">
        <v>-1.7589030236262317</v>
      </c>
    </row>
    <row r="40" spans="1:31">
      <c r="A40" s="604" t="s">
        <v>442</v>
      </c>
      <c r="B40" s="402" t="s">
        <v>354</v>
      </c>
      <c r="C40" s="403">
        <v>0.80562192899421348</v>
      </c>
      <c r="D40" s="403">
        <v>-9.2443548339122401</v>
      </c>
      <c r="E40" s="403">
        <v>7.4073366262924623</v>
      </c>
      <c r="F40" s="403">
        <v>-4.8075534332258343</v>
      </c>
      <c r="G40" s="403">
        <v>0.76273841882685645</v>
      </c>
      <c r="H40" s="403">
        <v>-13.40828288525303</v>
      </c>
      <c r="I40" s="403">
        <v>7.0532888212730427</v>
      </c>
      <c r="J40" s="403">
        <v>-4.0580412363133291</v>
      </c>
      <c r="K40" s="403">
        <v>24.141624030335109</v>
      </c>
      <c r="L40" s="403">
        <v>-1.7640940508546805</v>
      </c>
      <c r="M40" s="403">
        <v>-5.0180049189470282</v>
      </c>
      <c r="N40" s="403">
        <v>7.4488078544785594</v>
      </c>
      <c r="O40" s="403">
        <v>4.4267915462263971</v>
      </c>
      <c r="P40" s="403">
        <v>8.2029923067561583</v>
      </c>
      <c r="Q40" s="403">
        <v>-22.423266397820584</v>
      </c>
      <c r="R40" s="403">
        <v>8.2724869943486539</v>
      </c>
      <c r="S40" s="403">
        <v>24.944474553695329</v>
      </c>
      <c r="T40" s="403">
        <v>-3.851453906556344</v>
      </c>
      <c r="U40" s="403">
        <v>10.642030363177341</v>
      </c>
      <c r="V40" s="403">
        <v>7.9281736893085082</v>
      </c>
      <c r="W40" s="403">
        <v>-10.167510546351906</v>
      </c>
      <c r="X40" s="403">
        <v>2.4890588655622281</v>
      </c>
      <c r="Y40" s="403">
        <v>-3.168274448898643</v>
      </c>
      <c r="Z40" s="403">
        <v>-2.6991923208277768</v>
      </c>
      <c r="AA40" s="403">
        <v>2.778476656722944</v>
      </c>
    </row>
    <row r="41" spans="1:31">
      <c r="A41" s="604" t="s">
        <v>443</v>
      </c>
      <c r="B41" s="402" t="s">
        <v>354</v>
      </c>
      <c r="C41" s="403">
        <v>3.6204386473904577</v>
      </c>
      <c r="D41" s="403">
        <v>-8.7443001779238045</v>
      </c>
      <c r="E41" s="403">
        <v>-7.5179167617115041</v>
      </c>
      <c r="F41" s="403">
        <v>-6.1409663405926693</v>
      </c>
      <c r="G41" s="403">
        <v>1.2446672315853959</v>
      </c>
      <c r="H41" s="403">
        <v>-5.4312300787176326</v>
      </c>
      <c r="I41" s="403">
        <v>5.1741281539204351</v>
      </c>
      <c r="J41" s="403">
        <v>-9.0127351702467564</v>
      </c>
      <c r="K41" s="403">
        <v>10.57370035596675</v>
      </c>
      <c r="L41" s="403">
        <v>-3.1753903485115984</v>
      </c>
      <c r="M41" s="403">
        <v>5.0295230026316347</v>
      </c>
      <c r="N41" s="403">
        <v>4.9484200627266119</v>
      </c>
      <c r="O41" s="403">
        <v>2.6185028784255451</v>
      </c>
      <c r="P41" s="403">
        <v>7.0921298233576664</v>
      </c>
      <c r="Q41" s="403">
        <v>-12.503193634334565</v>
      </c>
      <c r="R41" s="403">
        <v>11.787107975169889</v>
      </c>
      <c r="S41" s="403">
        <v>11.871891619061472</v>
      </c>
      <c r="T41" s="403">
        <v>-11.730145656436264</v>
      </c>
      <c r="U41" s="403">
        <v>3.4713958347131779</v>
      </c>
      <c r="V41" s="403">
        <v>-1.0414531936805105</v>
      </c>
      <c r="W41" s="403">
        <v>8.0590737335815561</v>
      </c>
      <c r="X41" s="403">
        <v>-1.8187973450042421</v>
      </c>
      <c r="Y41" s="403">
        <v>2.0293274480727632</v>
      </c>
      <c r="Z41" s="403">
        <v>-1.5752336052375142</v>
      </c>
      <c r="AA41" s="403">
        <v>0.34672582251755557</v>
      </c>
    </row>
    <row r="42" spans="1:31">
      <c r="A42" s="604" t="s">
        <v>444</v>
      </c>
      <c r="B42" s="402" t="s">
        <v>354</v>
      </c>
      <c r="C42" s="403">
        <v>-3.2330077529636014E-2</v>
      </c>
      <c r="D42" s="403">
        <v>-1.8042736360375358</v>
      </c>
      <c r="E42" s="403">
        <v>-0.14337471447326777</v>
      </c>
      <c r="F42" s="403">
        <v>-2.5353329031702003</v>
      </c>
      <c r="G42" s="403">
        <v>13.6378633049722</v>
      </c>
      <c r="H42" s="403">
        <v>-11.72749366907783</v>
      </c>
      <c r="I42" s="403">
        <v>-8.1256252020868232</v>
      </c>
      <c r="J42" s="403">
        <v>8.1342687225646699</v>
      </c>
      <c r="K42" s="403">
        <v>-0.27210867415830364</v>
      </c>
      <c r="L42" s="403">
        <v>5.6687686150006442</v>
      </c>
      <c r="M42" s="403">
        <v>13.822468475622784</v>
      </c>
      <c r="N42" s="403">
        <v>-3.3328418061946365</v>
      </c>
      <c r="O42" s="403">
        <v>6.7040426991865729</v>
      </c>
      <c r="P42" s="403">
        <v>-0.50058988703187879</v>
      </c>
      <c r="Q42" s="403">
        <v>-4.4541474977222038</v>
      </c>
      <c r="R42" s="403">
        <v>12.605402227585174</v>
      </c>
      <c r="S42" s="403">
        <v>7.1363444319011933</v>
      </c>
      <c r="T42" s="403">
        <v>-3.7136206078914427</v>
      </c>
      <c r="U42" s="403">
        <v>6.0175779412135029</v>
      </c>
      <c r="V42" s="403">
        <v>1.3256947941563482</v>
      </c>
      <c r="W42" s="403">
        <v>8.307582761575361</v>
      </c>
      <c r="X42" s="403">
        <v>-6.9940660360919651</v>
      </c>
      <c r="Y42" s="403">
        <v>6.0468032723297114</v>
      </c>
      <c r="Z42" s="403">
        <v>0.62063742533614175</v>
      </c>
      <c r="AA42" s="403">
        <v>-3.082357836497934</v>
      </c>
    </row>
    <row r="43" spans="1:31">
      <c r="A43" s="604" t="s">
        <v>445</v>
      </c>
      <c r="B43" s="402" t="s">
        <v>354</v>
      </c>
      <c r="C43" s="403">
        <v>0.50685563236368125</v>
      </c>
      <c r="D43" s="403">
        <v>-8.194339417518691</v>
      </c>
      <c r="E43" s="403">
        <v>1.2657509670333269</v>
      </c>
      <c r="F43" s="403">
        <v>2.7928096524540535</v>
      </c>
      <c r="G43" s="403">
        <v>9.1282011715819493</v>
      </c>
      <c r="H43" s="403">
        <v>-13.240701570264662</v>
      </c>
      <c r="I43" s="403">
        <v>15.018798495032755</v>
      </c>
      <c r="J43" s="403">
        <v>2.2577564533703054</v>
      </c>
      <c r="K43" s="403">
        <v>0.85409908879009322</v>
      </c>
      <c r="L43" s="403">
        <v>-0.79437057380536658</v>
      </c>
      <c r="M43" s="403">
        <v>5.9094600684455116</v>
      </c>
      <c r="N43" s="403">
        <v>4.897343957681187</v>
      </c>
      <c r="O43" s="403">
        <v>-1.2825939077310835</v>
      </c>
      <c r="P43" s="403">
        <v>-4.7489736089852954</v>
      </c>
      <c r="Q43" s="403">
        <v>-0.64061552105354735</v>
      </c>
      <c r="R43" s="403">
        <v>-0.1326972024262858</v>
      </c>
      <c r="S43" s="403">
        <v>5.1521992877748062</v>
      </c>
      <c r="T43" s="403">
        <v>-2.6029382717217118</v>
      </c>
      <c r="U43" s="403">
        <v>5.343275443454516</v>
      </c>
      <c r="V43" s="403">
        <v>-2.263390868136625</v>
      </c>
      <c r="W43" s="403">
        <v>0.38628935395800568</v>
      </c>
      <c r="X43" s="403">
        <v>8.8099967858679378</v>
      </c>
      <c r="Y43" s="403">
        <v>-5.6892626133805777</v>
      </c>
      <c r="Z43" s="403">
        <v>-0.52749400732177776</v>
      </c>
      <c r="AA43" s="403">
        <v>0.21475494084903346</v>
      </c>
    </row>
    <row r="44" spans="1:31">
      <c r="A44" s="604" t="s">
        <v>446</v>
      </c>
      <c r="B44" s="402" t="s">
        <v>354</v>
      </c>
      <c r="C44" s="403">
        <v>-5.1813961882907762</v>
      </c>
      <c r="D44" s="403">
        <v>2.3456773237064397</v>
      </c>
      <c r="E44" s="403">
        <v>-5.5196672962907343</v>
      </c>
      <c r="F44" s="403">
        <v>-7.8740034742919107</v>
      </c>
      <c r="G44" s="403">
        <v>9.1407771542438212</v>
      </c>
      <c r="H44" s="403">
        <v>-0.1699490325159303</v>
      </c>
      <c r="I44" s="403">
        <v>-9.3050840938932708</v>
      </c>
      <c r="J44" s="403">
        <v>0.10056620676293448</v>
      </c>
      <c r="K44" s="403">
        <v>-1.0038005699575621</v>
      </c>
      <c r="L44" s="403">
        <v>3.3794458519187742</v>
      </c>
      <c r="M44" s="403">
        <v>2.5151751895514423</v>
      </c>
      <c r="N44" s="403">
        <v>13.661973715411165</v>
      </c>
      <c r="O44" s="403">
        <v>-0.27366812696932641</v>
      </c>
      <c r="P44" s="403">
        <v>4.0967182405920397</v>
      </c>
      <c r="Q44" s="403">
        <v>-10.912242945570554</v>
      </c>
      <c r="R44" s="403">
        <v>10.542656673324871</v>
      </c>
      <c r="S44" s="403">
        <v>1.7000597285599071</v>
      </c>
      <c r="T44" s="403">
        <v>-1.3504178543579002</v>
      </c>
      <c r="U44" s="403">
        <v>2.0752439950908723</v>
      </c>
      <c r="V44" s="403">
        <v>-2.4090423474737577</v>
      </c>
      <c r="W44" s="403">
        <v>3.0614324811191835</v>
      </c>
      <c r="X44" s="403">
        <v>3.296591232746465</v>
      </c>
      <c r="Y44" s="403">
        <v>-2.4500356766044149</v>
      </c>
      <c r="Z44" s="403">
        <v>6.1996047889167301</v>
      </c>
      <c r="AA44" s="403">
        <v>-5.5399362003465171</v>
      </c>
    </row>
    <row r="45" spans="1:31" ht="20.25" customHeight="1">
      <c r="A45" s="604" t="s">
        <v>455</v>
      </c>
      <c r="B45" s="402" t="s">
        <v>354</v>
      </c>
      <c r="C45" s="403">
        <v>0.34724088384515994</v>
      </c>
      <c r="D45" s="403">
        <v>-1.7442747163604224</v>
      </c>
      <c r="E45" s="403">
        <v>1.9256909313707524</v>
      </c>
      <c r="F45" s="403">
        <v>0.22197591122488802</v>
      </c>
      <c r="G45" s="403">
        <v>4.5455416666343069</v>
      </c>
      <c r="H45" s="403">
        <v>-2.095993715376494</v>
      </c>
      <c r="I45" s="403">
        <v>2.7416430896541755</v>
      </c>
      <c r="J45" s="403">
        <v>-3.8573599708073232</v>
      </c>
      <c r="K45" s="403">
        <v>5.2705290028375202</v>
      </c>
      <c r="L45" s="403">
        <v>2.1780545152319775</v>
      </c>
      <c r="M45" s="403">
        <v>4.6013593344300858</v>
      </c>
      <c r="N45" s="403">
        <v>6.9055921995733058</v>
      </c>
      <c r="O45" s="403">
        <v>2.7786165566963206</v>
      </c>
      <c r="P45" s="403">
        <v>1.8638548845109426</v>
      </c>
      <c r="Q45" s="403">
        <v>-9.3969856472919844</v>
      </c>
      <c r="R45" s="403">
        <v>8.0029868043780397</v>
      </c>
      <c r="S45" s="403">
        <v>7.9435502284871689</v>
      </c>
      <c r="T45" s="403">
        <v>-4.0314694051187843</v>
      </c>
      <c r="U45" s="403">
        <v>2.5796563135639445</v>
      </c>
      <c r="V45" s="403">
        <v>0.97889084077016264</v>
      </c>
      <c r="W45" s="403">
        <v>3.0453488500053112</v>
      </c>
      <c r="X45" s="403">
        <v>1.4200430128119592</v>
      </c>
      <c r="Y45" s="403">
        <v>-1.1509805823526307</v>
      </c>
      <c r="Z45" s="403">
        <v>3.0693572400159042</v>
      </c>
      <c r="AA45" s="403">
        <v>-2.1040362467653466</v>
      </c>
    </row>
    <row r="46" spans="1:31">
      <c r="B46" s="209"/>
      <c r="C46" s="209"/>
      <c r="D46" s="209"/>
      <c r="E46" s="209"/>
      <c r="F46" s="209"/>
      <c r="G46" s="209"/>
      <c r="H46" s="209"/>
      <c r="I46" s="209"/>
      <c r="J46" s="209"/>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100.95058157673644</v>
      </c>
      <c r="D49" s="405">
        <v>97.20347725562452</v>
      </c>
      <c r="E49" s="405">
        <v>102.27652600537246</v>
      </c>
      <c r="F49" s="405">
        <v>102.89106744319828</v>
      </c>
      <c r="G49" s="405">
        <v>109.23723317675585</v>
      </c>
      <c r="H49" s="405">
        <v>114.14140896820251</v>
      </c>
      <c r="I49" s="405">
        <v>107.77889863356155</v>
      </c>
      <c r="J49" s="405">
        <v>108.38770415567855</v>
      </c>
      <c r="K49" s="405">
        <v>112.33146693523672</v>
      </c>
      <c r="L49" s="405">
        <v>115.02066378743426</v>
      </c>
      <c r="M49" s="405">
        <v>120.94037617505619</v>
      </c>
      <c r="N49" s="405">
        <v>129.01077038513279</v>
      </c>
      <c r="O49" s="405">
        <v>133.92060390187848</v>
      </c>
      <c r="P49" s="405">
        <v>131.3173029470357</v>
      </c>
      <c r="Q49" s="405">
        <v>115.76266794744235</v>
      </c>
      <c r="R49" s="405">
        <v>129.13816616885612</v>
      </c>
      <c r="S49" s="405">
        <v>136.71168989385183</v>
      </c>
      <c r="T49" s="405">
        <v>130.72726426341538</v>
      </c>
      <c r="U49" s="405">
        <v>138.26160060829594</v>
      </c>
      <c r="V49" s="405">
        <v>139.27743725503078</v>
      </c>
      <c r="W49" s="405">
        <v>145.60416102716519</v>
      </c>
      <c r="X49" s="405">
        <v>144.40201101470001</v>
      </c>
      <c r="Y49" s="405">
        <v>143.88242274371262</v>
      </c>
      <c r="Z49" s="405">
        <v>148.57220340159995</v>
      </c>
      <c r="AA49" s="405">
        <v>139.53488369047963</v>
      </c>
    </row>
    <row r="50" spans="1:27">
      <c r="A50" s="604" t="s">
        <v>432</v>
      </c>
      <c r="B50" s="404">
        <v>100</v>
      </c>
      <c r="C50" s="405">
        <v>100.89618559469348</v>
      </c>
      <c r="D50" s="405">
        <v>97.74183211443048</v>
      </c>
      <c r="E50" s="405">
        <v>102.26901872831303</v>
      </c>
      <c r="F50" s="405">
        <v>107.07926040123537</v>
      </c>
      <c r="G50" s="405">
        <v>117.96908258725173</v>
      </c>
      <c r="H50" s="405">
        <v>121.03909720657263</v>
      </c>
      <c r="I50" s="405">
        <v>121.30667403844632</v>
      </c>
      <c r="J50" s="405">
        <v>115.80562589385177</v>
      </c>
      <c r="K50" s="405">
        <v>123.235499444357</v>
      </c>
      <c r="L50" s="405">
        <v>124.11868348917133</v>
      </c>
      <c r="M50" s="405">
        <v>133.29730964052246</v>
      </c>
      <c r="N50" s="405">
        <v>146.34442623646581</v>
      </c>
      <c r="O50" s="405">
        <v>145.93367796231769</v>
      </c>
      <c r="P50" s="405">
        <v>150.5120630574896</v>
      </c>
      <c r="Q50" s="405">
        <v>131.40214310250812</v>
      </c>
      <c r="R50" s="405">
        <v>142.83840353526756</v>
      </c>
      <c r="S50" s="405">
        <v>159.15659488760082</v>
      </c>
      <c r="T50" s="405">
        <v>153.70834388983201</v>
      </c>
      <c r="U50" s="405">
        <v>156.70306456540686</v>
      </c>
      <c r="V50" s="405">
        <v>156.32659259836458</v>
      </c>
      <c r="W50" s="405">
        <v>164.2857646844511</v>
      </c>
      <c r="X50" s="405">
        <v>165.31085660238361</v>
      </c>
      <c r="Y50" s="405">
        <v>159.06087409891273</v>
      </c>
      <c r="Z50" s="405">
        <v>174.2651787836347</v>
      </c>
      <c r="AA50" s="405">
        <v>172.75193657141918</v>
      </c>
    </row>
    <row r="51" spans="1:27">
      <c r="A51" s="604" t="s">
        <v>433</v>
      </c>
      <c r="B51" s="404">
        <v>100</v>
      </c>
      <c r="C51" s="405">
        <v>96.302831613174277</v>
      </c>
      <c r="D51" s="405">
        <v>109.42346412359836</v>
      </c>
      <c r="E51" s="405">
        <v>108.98934023097492</v>
      </c>
      <c r="F51" s="405">
        <v>93.342560479358923</v>
      </c>
      <c r="G51" s="405">
        <v>84.495746612688151</v>
      </c>
      <c r="H51" s="405">
        <v>80.886547425808715</v>
      </c>
      <c r="I51" s="405">
        <v>73.786052120844445</v>
      </c>
      <c r="J51" s="405">
        <v>64.910841503146912</v>
      </c>
      <c r="K51" s="405">
        <v>65.234330961586977</v>
      </c>
      <c r="L51" s="405">
        <v>58.580439179773663</v>
      </c>
      <c r="M51" s="405">
        <v>62.589236371059854</v>
      </c>
      <c r="N51" s="405">
        <v>71.989253556203138</v>
      </c>
      <c r="O51" s="405">
        <v>67.729712881642229</v>
      </c>
      <c r="P51" s="405">
        <v>64.863398247703302</v>
      </c>
      <c r="Q51" s="405">
        <v>65.748231681990262</v>
      </c>
      <c r="R51" s="405">
        <v>69.426671979857531</v>
      </c>
      <c r="S51" s="405">
        <v>74.232687308964614</v>
      </c>
      <c r="T51" s="405">
        <v>72.911641055225815</v>
      </c>
      <c r="U51" s="405">
        <v>76.312931179597484</v>
      </c>
      <c r="V51" s="405">
        <v>74.782995263162348</v>
      </c>
      <c r="W51" s="405">
        <v>74.977893547469705</v>
      </c>
      <c r="X51" s="405">
        <v>75.803490277613761</v>
      </c>
      <c r="Y51" s="405">
        <v>71.003628508172994</v>
      </c>
      <c r="Z51" s="405">
        <v>74.489914832502606</v>
      </c>
      <c r="AA51" s="405">
        <v>74.051399203936981</v>
      </c>
    </row>
    <row r="52" spans="1:27">
      <c r="A52" s="604" t="s">
        <v>434</v>
      </c>
      <c r="B52" s="404">
        <v>100</v>
      </c>
      <c r="C52" s="405">
        <v>104.35258703145657</v>
      </c>
      <c r="D52" s="405">
        <v>105.93451512837179</v>
      </c>
      <c r="E52" s="405">
        <v>111.6922264762438</v>
      </c>
      <c r="F52" s="405">
        <v>97.510271824807134</v>
      </c>
      <c r="G52" s="405">
        <v>97.128349565488165</v>
      </c>
      <c r="H52" s="405">
        <v>90.19436742063273</v>
      </c>
      <c r="I52" s="405">
        <v>91.204658886201827</v>
      </c>
      <c r="J52" s="405">
        <v>91.192065870438029</v>
      </c>
      <c r="K52" s="405">
        <v>91.048655882594716</v>
      </c>
      <c r="L52" s="405">
        <v>91.237332360876835</v>
      </c>
      <c r="M52" s="405">
        <v>93.98812018066009</v>
      </c>
      <c r="N52" s="405">
        <v>100.70204028126635</v>
      </c>
      <c r="O52" s="405">
        <v>99.883548264886258</v>
      </c>
      <c r="P52" s="405">
        <v>102.72829574579357</v>
      </c>
      <c r="Q52" s="405">
        <v>99.279884350428276</v>
      </c>
      <c r="R52" s="405">
        <v>102.37867348955766</v>
      </c>
      <c r="S52" s="405">
        <v>110.7590771312189</v>
      </c>
      <c r="T52" s="405">
        <v>107.64952793622993</v>
      </c>
      <c r="U52" s="405">
        <v>110.80896674973026</v>
      </c>
      <c r="V52" s="405">
        <v>111.17209476723136</v>
      </c>
      <c r="W52" s="405">
        <v>111.84973543518571</v>
      </c>
      <c r="X52" s="405">
        <v>116.60728629817642</v>
      </c>
      <c r="Y52" s="405">
        <v>116.49500598599843</v>
      </c>
      <c r="Z52" s="405">
        <v>114.7177316796954</v>
      </c>
      <c r="AA52" s="405">
        <v>116.96497770193112</v>
      </c>
    </row>
    <row r="53" spans="1:27">
      <c r="A53" s="604" t="s">
        <v>435</v>
      </c>
      <c r="B53" s="404">
        <v>100</v>
      </c>
      <c r="C53" s="405">
        <v>98.706225104987169</v>
      </c>
      <c r="D53" s="405">
        <v>99.385090495456794</v>
      </c>
      <c r="E53" s="405">
        <v>105.06998417937207</v>
      </c>
      <c r="F53" s="405">
        <v>103.82568535101159</v>
      </c>
      <c r="G53" s="405">
        <v>114.62602815336383</v>
      </c>
      <c r="H53" s="405">
        <v>111.85451484931183</v>
      </c>
      <c r="I53" s="405">
        <v>124.67703809630723</v>
      </c>
      <c r="J53" s="405">
        <v>103.84352580800825</v>
      </c>
      <c r="K53" s="405">
        <v>109.27033179110879</v>
      </c>
      <c r="L53" s="405">
        <v>121.7630578681903</v>
      </c>
      <c r="M53" s="405">
        <v>128.72735331197902</v>
      </c>
      <c r="N53" s="405">
        <v>136.83162643972921</v>
      </c>
      <c r="O53" s="405">
        <v>143.21899068930253</v>
      </c>
      <c r="P53" s="405">
        <v>145.12714609636831</v>
      </c>
      <c r="Q53" s="405">
        <v>127.46719639723511</v>
      </c>
      <c r="R53" s="405">
        <v>138.64844757139494</v>
      </c>
      <c r="S53" s="405">
        <v>155.41329988189278</v>
      </c>
      <c r="T53" s="405">
        <v>154.42316780824203</v>
      </c>
      <c r="U53" s="405">
        <v>154.57356477578213</v>
      </c>
      <c r="V53" s="405">
        <v>151.60200333470263</v>
      </c>
      <c r="W53" s="405">
        <v>161.44691595586605</v>
      </c>
      <c r="X53" s="405">
        <v>148.70958438630475</v>
      </c>
      <c r="Y53" s="405">
        <v>153.21772050799447</v>
      </c>
      <c r="Z53" s="405">
        <v>163.93850340820887</v>
      </c>
      <c r="AA53" s="405">
        <v>152.57345778965919</v>
      </c>
    </row>
    <row r="54" spans="1:27">
      <c r="A54" s="604" t="s">
        <v>436</v>
      </c>
      <c r="B54" s="404">
        <v>100.00000000000001</v>
      </c>
      <c r="C54" s="405">
        <v>95.811365215481658</v>
      </c>
      <c r="D54" s="405">
        <v>94.396005890056784</v>
      </c>
      <c r="E54" s="405">
        <v>100.97655790970173</v>
      </c>
      <c r="F54" s="405">
        <v>99.00293431756694</v>
      </c>
      <c r="G54" s="405">
        <v>104.70726878580712</v>
      </c>
      <c r="H54" s="405">
        <v>100.6738429237969</v>
      </c>
      <c r="I54" s="405">
        <v>118.36194523836252</v>
      </c>
      <c r="J54" s="405">
        <v>113.92738930617102</v>
      </c>
      <c r="K54" s="405">
        <v>112.19123097190476</v>
      </c>
      <c r="L54" s="405">
        <v>133.99594977838956</v>
      </c>
      <c r="M54" s="405">
        <v>132.75021190650926</v>
      </c>
      <c r="N54" s="405">
        <v>150.68103782420761</v>
      </c>
      <c r="O54" s="405">
        <v>168.80609151685988</v>
      </c>
      <c r="P54" s="405">
        <v>180.18388262131987</v>
      </c>
      <c r="Q54" s="405">
        <v>162.72776162210064</v>
      </c>
      <c r="R54" s="405">
        <v>170.17025284853364</v>
      </c>
      <c r="S54" s="405">
        <v>172.79340836262253</v>
      </c>
      <c r="T54" s="405">
        <v>169.05029790015863</v>
      </c>
      <c r="U54" s="405">
        <v>169.830689019533</v>
      </c>
      <c r="V54" s="405">
        <v>167.57497075085558</v>
      </c>
      <c r="W54" s="405">
        <v>174.21087548484036</v>
      </c>
      <c r="X54" s="405">
        <v>188.5961749136778</v>
      </c>
      <c r="Y54" s="405">
        <v>183.34874966009164</v>
      </c>
      <c r="Z54" s="405">
        <v>178.3496288126093</v>
      </c>
      <c r="AA54" s="405">
        <v>177.28790170491698</v>
      </c>
    </row>
    <row r="55" spans="1:27">
      <c r="A55" s="604" t="s">
        <v>437</v>
      </c>
      <c r="B55" s="404">
        <v>100</v>
      </c>
      <c r="C55" s="405">
        <v>98.846285777209246</v>
      </c>
      <c r="D55" s="405">
        <v>97.650308300669579</v>
      </c>
      <c r="E55" s="405">
        <v>97.269623511011631</v>
      </c>
      <c r="F55" s="405">
        <v>100.65825690047235</v>
      </c>
      <c r="G55" s="405">
        <v>106.25091815119859</v>
      </c>
      <c r="H55" s="405">
        <v>110.45753496129579</v>
      </c>
      <c r="I55" s="405">
        <v>111.65910163355672</v>
      </c>
      <c r="J55" s="405">
        <v>105.24295581020689</v>
      </c>
      <c r="K55" s="405">
        <v>116.69684152250058</v>
      </c>
      <c r="L55" s="405">
        <v>120.74926666803854</v>
      </c>
      <c r="M55" s="405">
        <v>126.54517543184211</v>
      </c>
      <c r="N55" s="405">
        <v>130.34306218905181</v>
      </c>
      <c r="O55" s="405">
        <v>137.48006598607193</v>
      </c>
      <c r="P55" s="405">
        <v>139.57227042424392</v>
      </c>
      <c r="Q55" s="405">
        <v>126.32318019345085</v>
      </c>
      <c r="R55" s="405">
        <v>141.28922491311329</v>
      </c>
      <c r="S55" s="405">
        <v>146.8871806373844</v>
      </c>
      <c r="T55" s="405">
        <v>142.29535603643072</v>
      </c>
      <c r="U55" s="405">
        <v>142.64410054648937</v>
      </c>
      <c r="V55" s="405">
        <v>144.4259328874262</v>
      </c>
      <c r="W55" s="405">
        <v>149.13004976394305</v>
      </c>
      <c r="X55" s="405">
        <v>150.43212778689789</v>
      </c>
      <c r="Y55" s="405">
        <v>156.40643075830567</v>
      </c>
      <c r="Z55" s="405">
        <v>158.36207823011128</v>
      </c>
      <c r="AA55" s="405">
        <v>158.05756195315467</v>
      </c>
    </row>
    <row r="56" spans="1:27">
      <c r="A56" s="604" t="s">
        <v>438</v>
      </c>
      <c r="B56" s="404">
        <v>100</v>
      </c>
      <c r="C56" s="405">
        <v>100.65390779212227</v>
      </c>
      <c r="D56" s="405">
        <v>102.1561236022943</v>
      </c>
      <c r="E56" s="405">
        <v>94.162049722419155</v>
      </c>
      <c r="F56" s="405">
        <v>89.80349988514368</v>
      </c>
      <c r="G56" s="405">
        <v>97.103094866825543</v>
      </c>
      <c r="H56" s="405">
        <v>97.403845489250017</v>
      </c>
      <c r="I56" s="405">
        <v>102.34740452761361</v>
      </c>
      <c r="J56" s="405">
        <v>103.51825475543912</v>
      </c>
      <c r="K56" s="405">
        <v>108.89866259132131</v>
      </c>
      <c r="L56" s="405">
        <v>117.06796092090524</v>
      </c>
      <c r="M56" s="405">
        <v>120.49664864568102</v>
      </c>
      <c r="N56" s="405">
        <v>124.02590649917273</v>
      </c>
      <c r="O56" s="405">
        <v>120.2303848383041</v>
      </c>
      <c r="P56" s="405">
        <v>133.90100011282382</v>
      </c>
      <c r="Q56" s="405">
        <v>132.13132156308984</v>
      </c>
      <c r="R56" s="405">
        <v>120.72490801267087</v>
      </c>
      <c r="S56" s="405">
        <v>136.61764202925991</v>
      </c>
      <c r="T56" s="405">
        <v>135.34275453840135</v>
      </c>
      <c r="U56" s="405">
        <v>141.62425281097293</v>
      </c>
      <c r="V56" s="405">
        <v>148.41998888347001</v>
      </c>
      <c r="W56" s="405">
        <v>148.25393397366793</v>
      </c>
      <c r="X56" s="405">
        <v>144.13376610318636</v>
      </c>
      <c r="Y56" s="405">
        <v>142.99405844846544</v>
      </c>
      <c r="Z56" s="405">
        <v>136.99468110379996</v>
      </c>
      <c r="AA56" s="405">
        <v>136.02105585814678</v>
      </c>
    </row>
    <row r="57" spans="1:27">
      <c r="A57" s="604" t="s">
        <v>439</v>
      </c>
      <c r="B57" s="404">
        <v>100</v>
      </c>
      <c r="C57" s="405">
        <v>102.45714885219904</v>
      </c>
      <c r="D57" s="405">
        <v>99.650239767839821</v>
      </c>
      <c r="E57" s="405">
        <v>101.89732780615991</v>
      </c>
      <c r="F57" s="405">
        <v>111.73516934711407</v>
      </c>
      <c r="G57" s="405">
        <v>112.38404994876353</v>
      </c>
      <c r="H57" s="405">
        <v>113.58029117918005</v>
      </c>
      <c r="I57" s="405">
        <v>120.05934114346572</v>
      </c>
      <c r="J57" s="405">
        <v>111.12917512212258</v>
      </c>
      <c r="K57" s="405">
        <v>119.25099622657537</v>
      </c>
      <c r="L57" s="405">
        <v>118.64395208058005</v>
      </c>
      <c r="M57" s="405">
        <v>122.21378254244998</v>
      </c>
      <c r="N57" s="405">
        <v>130.58986832561735</v>
      </c>
      <c r="O57" s="405">
        <v>131.91134031728228</v>
      </c>
      <c r="P57" s="405">
        <v>134.49077287538404</v>
      </c>
      <c r="Q57" s="405">
        <v>124.27085541871058</v>
      </c>
      <c r="R57" s="405">
        <v>134.56894619734146</v>
      </c>
      <c r="S57" s="405">
        <v>148.96195611608815</v>
      </c>
      <c r="T57" s="405">
        <v>141.73259898694815</v>
      </c>
      <c r="U57" s="405">
        <v>144.92626993741393</v>
      </c>
      <c r="V57" s="405">
        <v>147.30396676142595</v>
      </c>
      <c r="W57" s="405">
        <v>152.68816310896912</v>
      </c>
      <c r="X57" s="405">
        <v>156.67971800018077</v>
      </c>
      <c r="Y57" s="405">
        <v>153.95824724658689</v>
      </c>
      <c r="Z57" s="405">
        <v>157.65537761599498</v>
      </c>
      <c r="AA57" s="405">
        <v>155.86634138500636</v>
      </c>
    </row>
    <row r="58" spans="1:27">
      <c r="A58" s="604" t="s">
        <v>440</v>
      </c>
      <c r="B58" s="404">
        <v>100</v>
      </c>
      <c r="C58" s="405">
        <v>101.02432855442551</v>
      </c>
      <c r="D58" s="405">
        <v>99.315606318456133</v>
      </c>
      <c r="E58" s="405">
        <v>105.56173635810853</v>
      </c>
      <c r="F58" s="405">
        <v>114.79231971690643</v>
      </c>
      <c r="G58" s="405">
        <v>119.64641433918736</v>
      </c>
      <c r="H58" s="405">
        <v>114.57491768552396</v>
      </c>
      <c r="I58" s="405">
        <v>124.31793811068651</v>
      </c>
      <c r="J58" s="405">
        <v>121.25861377619215</v>
      </c>
      <c r="K58" s="405">
        <v>125.48157978504133</v>
      </c>
      <c r="L58" s="405">
        <v>129.45279103646683</v>
      </c>
      <c r="M58" s="405">
        <v>135.46500391150374</v>
      </c>
      <c r="N58" s="405">
        <v>145.89756263340124</v>
      </c>
      <c r="O58" s="405">
        <v>151.19290086232704</v>
      </c>
      <c r="P58" s="405">
        <v>152.15377262570138</v>
      </c>
      <c r="Q58" s="405">
        <v>132.10811616077731</v>
      </c>
      <c r="R58" s="405">
        <v>146.28684980673853</v>
      </c>
      <c r="S58" s="405">
        <v>155.71232321922216</v>
      </c>
      <c r="T58" s="405">
        <v>147.13434176699448</v>
      </c>
      <c r="U58" s="405">
        <v>146.94256960438952</v>
      </c>
      <c r="V58" s="405">
        <v>150.0603337973331</v>
      </c>
      <c r="W58" s="405">
        <v>157.21660152815593</v>
      </c>
      <c r="X58" s="405">
        <v>157.47829684596999</v>
      </c>
      <c r="Y58" s="405">
        <v>153.06941759960475</v>
      </c>
      <c r="Z58" s="405">
        <v>163.8669388906489</v>
      </c>
      <c r="AA58" s="405">
        <v>155.68855348894198</v>
      </c>
    </row>
    <row r="59" spans="1:27">
      <c r="A59" s="604" t="s">
        <v>441</v>
      </c>
      <c r="B59" s="404">
        <v>100</v>
      </c>
      <c r="C59" s="405">
        <v>99.382011054111715</v>
      </c>
      <c r="D59" s="405">
        <v>96.129092966939282</v>
      </c>
      <c r="E59" s="405">
        <v>96.48421230520951</v>
      </c>
      <c r="F59" s="405">
        <v>99.570419493397196</v>
      </c>
      <c r="G59" s="405">
        <v>103.27927610106572</v>
      </c>
      <c r="H59" s="405">
        <v>99.872077636593971</v>
      </c>
      <c r="I59" s="405">
        <v>104.97269283555029</v>
      </c>
      <c r="J59" s="405">
        <v>99.79147598580154</v>
      </c>
      <c r="K59" s="405">
        <v>113.49382033437044</v>
      </c>
      <c r="L59" s="405">
        <v>111.86031977412155</v>
      </c>
      <c r="M59" s="405">
        <v>116.24388839436189</v>
      </c>
      <c r="N59" s="405">
        <v>122.41938280087442</v>
      </c>
      <c r="O59" s="405">
        <v>129.02630958779525</v>
      </c>
      <c r="P59" s="405">
        <v>130.34759911893445</v>
      </c>
      <c r="Q59" s="405">
        <v>119.58925314434694</v>
      </c>
      <c r="R59" s="405">
        <v>123.64084640607253</v>
      </c>
      <c r="S59" s="405">
        <v>136.69533720798529</v>
      </c>
      <c r="T59" s="405">
        <v>131.05450187478178</v>
      </c>
      <c r="U59" s="405">
        <v>135.08624845644206</v>
      </c>
      <c r="V59" s="405">
        <v>143.94347439944769</v>
      </c>
      <c r="W59" s="405">
        <v>134.40304033676284</v>
      </c>
      <c r="X59" s="405">
        <v>146.6731249538596</v>
      </c>
      <c r="Y59" s="405">
        <v>141.00316552593344</v>
      </c>
      <c r="Z59" s="405">
        <v>148.6679829774088</v>
      </c>
      <c r="AA59" s="405">
        <v>146.05305732965505</v>
      </c>
    </row>
    <row r="60" spans="1:27">
      <c r="A60" s="604" t="s">
        <v>442</v>
      </c>
      <c r="B60" s="404">
        <v>100</v>
      </c>
      <c r="C60" s="405">
        <v>100.80562192899421</v>
      </c>
      <c r="D60" s="405">
        <v>91.486792545345935</v>
      </c>
      <c r="E60" s="405">
        <v>98.263527237777552</v>
      </c>
      <c r="F60" s="405">
        <v>93.539455660448979</v>
      </c>
      <c r="G60" s="405">
        <v>94.252917025532739</v>
      </c>
      <c r="H60" s="405">
        <v>81.615219283146487</v>
      </c>
      <c r="I60" s="405">
        <v>87.371776421302144</v>
      </c>
      <c r="J60" s="405">
        <v>83.826193705226217</v>
      </c>
      <c r="K60" s="405">
        <v>104.06319822848236</v>
      </c>
      <c r="L60" s="405">
        <v>102.22742553940459</v>
      </c>
      <c r="M60" s="405">
        <v>97.097648297324355</v>
      </c>
      <c r="N60" s="405">
        <v>104.3302655502094</v>
      </c>
      <c r="O60" s="405">
        <v>108.94874892574163</v>
      </c>
      <c r="P60" s="405">
        <v>117.88580641842729</v>
      </c>
      <c r="Q60" s="405">
        <v>91.451958000004268</v>
      </c>
      <c r="R60" s="405">
        <v>99.017309331631822</v>
      </c>
      <c r="S60" s="405">
        <v>123.71665686161452</v>
      </c>
      <c r="T60" s="405">
        <v>118.95176684785696</v>
      </c>
      <c r="U60" s="405">
        <v>131.61064999334181</v>
      </c>
      <c r="V60" s="405">
        <v>142.04497091844183</v>
      </c>
      <c r="W60" s="405">
        <v>127.60253351974679</v>
      </c>
      <c r="X60" s="405">
        <v>130.77863569300203</v>
      </c>
      <c r="Y60" s="405">
        <v>126.63520959372241</v>
      </c>
      <c r="Z60" s="405">
        <v>123.2170817409045</v>
      </c>
      <c r="AA60" s="405">
        <v>126.64063959417078</v>
      </c>
    </row>
    <row r="61" spans="1:27">
      <c r="A61" s="604" t="s">
        <v>443</v>
      </c>
      <c r="B61" s="404">
        <v>100</v>
      </c>
      <c r="C61" s="405">
        <v>103.62043864739046</v>
      </c>
      <c r="D61" s="405">
        <v>94.559556446381265</v>
      </c>
      <c r="E61" s="405">
        <v>87.450647702498713</v>
      </c>
      <c r="F61" s="405">
        <v>82.080332862458008</v>
      </c>
      <c r="G61" s="405">
        <v>83.101959869173243</v>
      </c>
      <c r="H61" s="405">
        <v>78.588501228754851</v>
      </c>
      <c r="I61" s="405">
        <v>82.654770996575962</v>
      </c>
      <c r="J61" s="405">
        <v>75.205315381080638</v>
      </c>
      <c r="K61" s="405">
        <v>83.15730008123586</v>
      </c>
      <c r="L61" s="405">
        <v>80.516731200373485</v>
      </c>
      <c r="M61" s="405">
        <v>84.566338717063346</v>
      </c>
      <c r="N61" s="405">
        <v>88.751036388451865</v>
      </c>
      <c r="O61" s="405">
        <v>91.07498483091598</v>
      </c>
      <c r="P61" s="405">
        <v>97.534140991727838</v>
      </c>
      <c r="Q61" s="405">
        <v>85.339258483947233</v>
      </c>
      <c r="R61" s="405">
        <v>95.398289026659413</v>
      </c>
      <c r="S61" s="405">
        <v>106.72387050634343</v>
      </c>
      <c r="T61" s="405">
        <v>94.205005045762917</v>
      </c>
      <c r="U61" s="405">
        <v>97.475233667012859</v>
      </c>
      <c r="V61" s="405">
        <v>96.460074732940214</v>
      </c>
      <c r="W61" s="405">
        <v>104.23386327913575</v>
      </c>
      <c r="X61" s="405">
        <v>102.33806054121948</v>
      </c>
      <c r="Y61" s="405">
        <v>104.41483489360776</v>
      </c>
      <c r="Z61" s="405">
        <v>102.77005732551039</v>
      </c>
      <c r="AA61" s="405">
        <v>103.12638765207403</v>
      </c>
    </row>
    <row r="62" spans="1:27">
      <c r="A62" s="604" t="s">
        <v>444</v>
      </c>
      <c r="B62" s="404">
        <v>100</v>
      </c>
      <c r="C62" s="405">
        <v>99.967669922470364</v>
      </c>
      <c r="D62" s="405">
        <v>98.163979609498199</v>
      </c>
      <c r="E62" s="405">
        <v>98.023237284017483</v>
      </c>
      <c r="F62" s="405">
        <v>95.53802189640318</v>
      </c>
      <c r="G62" s="405">
        <v>108.56736672690906</v>
      </c>
      <c r="H62" s="405">
        <v>95.835135667326298</v>
      </c>
      <c r="I62" s="405">
        <v>88.047931731087928</v>
      </c>
      <c r="J62" s="405">
        <v>95.209987102754909</v>
      </c>
      <c r="K62" s="405">
        <v>94.950912469183308</v>
      </c>
      <c r="L62" s="405">
        <v>100.3334599948931</v>
      </c>
      <c r="M62" s="405">
        <v>114.2020208731888</v>
      </c>
      <c r="N62" s="405">
        <v>110.39584817800805</v>
      </c>
      <c r="O62" s="405">
        <v>117.79683297799089</v>
      </c>
      <c r="P62" s="405">
        <v>117.20715394485923</v>
      </c>
      <c r="Q62" s="405">
        <v>111.98657443027288</v>
      </c>
      <c r="R62" s="405">
        <v>126.10293257810284</v>
      </c>
      <c r="S62" s="405">
        <v>135.10207218560438</v>
      </c>
      <c r="T62" s="405">
        <v>130.08489379123142</v>
      </c>
      <c r="U62" s="405">
        <v>137.91285366486355</v>
      </c>
      <c r="V62" s="405">
        <v>139.74115718637111</v>
      </c>
      <c r="W62" s="405">
        <v>151.35026947161202</v>
      </c>
      <c r="X62" s="405">
        <v>140.76473167896432</v>
      </c>
      <c r="Y62" s="405">
        <v>149.27649808041409</v>
      </c>
      <c r="Z62" s="405">
        <v>150.20296389473233</v>
      </c>
      <c r="AA62" s="405">
        <v>145.57317106647088</v>
      </c>
    </row>
    <row r="63" spans="1:27">
      <c r="A63" s="604" t="s">
        <v>445</v>
      </c>
      <c r="B63" s="404">
        <v>100</v>
      </c>
      <c r="C63" s="405">
        <v>100.50685563236368</v>
      </c>
      <c r="D63" s="405">
        <v>92.270982743972311</v>
      </c>
      <c r="E63" s="405">
        <v>93.438903600345284</v>
      </c>
      <c r="F63" s="405">
        <v>96.04847431924297</v>
      </c>
      <c r="G63" s="405">
        <v>104.8159722773387</v>
      </c>
      <c r="H63" s="405">
        <v>90.937602190124935</v>
      </c>
      <c r="I63" s="405">
        <v>104.5953374192743</v>
      </c>
      <c r="J63" s="405">
        <v>106.9568453997824</v>
      </c>
      <c r="K63" s="405">
        <v>107.87036284174056</v>
      </c>
      <c r="L63" s="405">
        <v>107.01347242146868</v>
      </c>
      <c r="M63" s="405">
        <v>113.33739084207232</v>
      </c>
      <c r="N63" s="405">
        <v>118.88791270427008</v>
      </c>
      <c r="O63" s="405">
        <v>117.36306357889647</v>
      </c>
      <c r="P63" s="405">
        <v>111.78952266283804</v>
      </c>
      <c r="Q63" s="405">
        <v>111.07338162974823</v>
      </c>
      <c r="R63" s="405">
        <v>110.92599035968529</v>
      </c>
      <c r="S63" s="405">
        <v>116.64111844495415</v>
      </c>
      <c r="T63" s="405">
        <v>113.60502213238617</v>
      </c>
      <c r="U63" s="405">
        <v>119.67525138251703</v>
      </c>
      <c r="V63" s="405">
        <v>116.96653267130559</v>
      </c>
      <c r="W63" s="405">
        <v>117.41836193470866</v>
      </c>
      <c r="X63" s="405">
        <v>127.76291584717526</v>
      </c>
      <c r="Y63" s="405">
        <v>120.49414804211702</v>
      </c>
      <c r="Z63" s="405">
        <v>119.85854863202142</v>
      </c>
      <c r="AA63" s="405">
        <v>120.11595078723863</v>
      </c>
    </row>
    <row r="64" spans="1:27">
      <c r="A64" s="604" t="s">
        <v>446</v>
      </c>
      <c r="B64" s="404">
        <v>100</v>
      </c>
      <c r="C64" s="405">
        <v>94.818603811709224</v>
      </c>
      <c r="D64" s="405">
        <v>97.042742299975544</v>
      </c>
      <c r="E64" s="405">
        <v>91.686305789820096</v>
      </c>
      <c r="F64" s="405">
        <v>84.46692288647975</v>
      </c>
      <c r="G64" s="405">
        <v>92.187856076579834</v>
      </c>
      <c r="H64" s="405">
        <v>92.031183707080515</v>
      </c>
      <c r="I64" s="405">
        <v>83.467604670531259</v>
      </c>
      <c r="J64" s="405">
        <v>83.551544874424295</v>
      </c>
      <c r="K64" s="405">
        <v>82.71285399076649</v>
      </c>
      <c r="L64" s="405">
        <v>85.508090103961081</v>
      </c>
      <c r="M64" s="405">
        <v>87.65876837131519</v>
      </c>
      <c r="N64" s="405">
        <v>99.634686265457432</v>
      </c>
      <c r="O64" s="405">
        <v>99.362017885743001</v>
      </c>
      <c r="P64" s="405">
        <v>103.43259979668858</v>
      </c>
      <c r="Q64" s="405">
        <v>92.145783221954204</v>
      </c>
      <c r="R64" s="405">
        <v>101.86039678599103</v>
      </c>
      <c r="S64" s="405">
        <v>103.59208437110098</v>
      </c>
      <c r="T64" s="405">
        <v>102.19315836805214</v>
      </c>
      <c r="U64" s="405">
        <v>104.31391575047884</v>
      </c>
      <c r="V64" s="405">
        <v>101.80094934574171</v>
      </c>
      <c r="W64" s="405">
        <v>104.91751667509993</v>
      </c>
      <c r="X64" s="405">
        <v>108.37621833142659</v>
      </c>
      <c r="Y64" s="405">
        <v>105.72096231735195</v>
      </c>
      <c r="Z64" s="405">
        <v>112.27524416006734</v>
      </c>
      <c r="AA64" s="405">
        <v>106.05526726481634</v>
      </c>
    </row>
    <row r="65" spans="1:31" ht="20.149999999999999" customHeight="1">
      <c r="A65" s="604" t="s">
        <v>455</v>
      </c>
      <c r="B65" s="404">
        <v>100</v>
      </c>
      <c r="C65" s="405">
        <v>100.34724088384516</v>
      </c>
      <c r="D65" s="405">
        <v>98.59690933254295</v>
      </c>
      <c r="E65" s="405">
        <v>100.49558107417158</v>
      </c>
      <c r="F65" s="405">
        <v>100.71865705600172</v>
      </c>
      <c r="G65" s="405">
        <v>105.29686557855679</v>
      </c>
      <c r="H65" s="405">
        <v>103.08984989354181</v>
      </c>
      <c r="I65" s="405">
        <v>105.91620563928296</v>
      </c>
      <c r="J65" s="405">
        <v>101.83063632035528</v>
      </c>
      <c r="K65" s="405">
        <v>107.19764954139362</v>
      </c>
      <c r="L65" s="405">
        <v>109.53247278745249</v>
      </c>
      <c r="M65" s="405">
        <v>114.57245544829004</v>
      </c>
      <c r="N65" s="405">
        <v>122.48436199458675</v>
      </c>
      <c r="O65" s="405">
        <v>125.8877327563322</v>
      </c>
      <c r="P65" s="405">
        <v>128.2340974123112</v>
      </c>
      <c r="Q65" s="405">
        <v>116.18395768354189</v>
      </c>
      <c r="R65" s="405">
        <v>125.4821444857599</v>
      </c>
      <c r="S65" s="405">
        <v>135.44988166076908</v>
      </c>
      <c r="T65" s="405">
        <v>129.9892611223456</v>
      </c>
      <c r="U65" s="405">
        <v>133.3425373038433</v>
      </c>
      <c r="V65" s="405">
        <v>134.64781518836114</v>
      </c>
      <c r="W65" s="405">
        <v>138.74831087975718</v>
      </c>
      <c r="X65" s="405">
        <v>140.7185965737998</v>
      </c>
      <c r="Y65" s="405">
        <v>139.09895285147624</v>
      </c>
      <c r="Z65" s="405">
        <v>143.3683966316093</v>
      </c>
      <c r="AA65" s="405">
        <v>140.35187360007396</v>
      </c>
    </row>
    <row r="66" spans="1:31">
      <c r="B66" s="406"/>
      <c r="C66" s="406"/>
      <c r="D66" s="406"/>
      <c r="E66" s="406"/>
      <c r="F66" s="406"/>
      <c r="G66" s="406"/>
      <c r="H66" s="406"/>
      <c r="I66" s="406"/>
      <c r="J66" s="406"/>
    </row>
    <row r="67" spans="1:31" ht="24.7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9.3272103922143792</v>
      </c>
      <c r="C69" s="207">
        <v>9.3832905149084898</v>
      </c>
      <c r="D69" s="207">
        <v>9.1953925265565086</v>
      </c>
      <c r="E69" s="207">
        <v>9.4925037105145975</v>
      </c>
      <c r="F69" s="207">
        <v>9.5283898889619163</v>
      </c>
      <c r="G69" s="207">
        <v>9.676248679433364</v>
      </c>
      <c r="H69" s="207">
        <v>10.327116947106008</v>
      </c>
      <c r="I69" s="207">
        <v>9.4912431702852782</v>
      </c>
      <c r="J69" s="207">
        <v>9.9278071621655908</v>
      </c>
      <c r="K69" s="207">
        <v>9.7739011093377464</v>
      </c>
      <c r="L69" s="207">
        <v>9.7945559275317517</v>
      </c>
      <c r="M69" s="207">
        <v>9.8456154150193349</v>
      </c>
      <c r="N69" s="207">
        <v>9.8241977885876945</v>
      </c>
      <c r="O69" s="207">
        <v>9.9223778290057094</v>
      </c>
      <c r="P69" s="207">
        <v>9.5514698308904347</v>
      </c>
      <c r="Q69" s="207">
        <v>9.2933893890137167</v>
      </c>
      <c r="R69" s="207">
        <v>9.5989660557510827</v>
      </c>
      <c r="S69" s="207">
        <v>9.4140997325392881</v>
      </c>
      <c r="T69" s="207">
        <v>9.380164847893564</v>
      </c>
      <c r="U69" s="207">
        <v>9.6712951779171092</v>
      </c>
      <c r="V69" s="207">
        <v>9.6479096846006609</v>
      </c>
      <c r="W69" s="207">
        <v>9.7880877631669225</v>
      </c>
      <c r="X69" s="207">
        <v>9.5713570955534735</v>
      </c>
      <c r="Y69" s="207">
        <v>9.6479635623504016</v>
      </c>
      <c r="Z69" s="207">
        <v>9.6657578107842479</v>
      </c>
      <c r="AA69" s="207">
        <v>9.2729165906452184</v>
      </c>
    </row>
    <row r="70" spans="1:31">
      <c r="A70" s="604" t="s">
        <v>432</v>
      </c>
      <c r="B70" s="207">
        <v>8.813522956722105</v>
      </c>
      <c r="C70" s="207">
        <v>8.8617369062878257</v>
      </c>
      <c r="D70" s="207">
        <v>8.7370880791724801</v>
      </c>
      <c r="E70" s="207">
        <v>8.9690545065676162</v>
      </c>
      <c r="F70" s="207">
        <v>9.3701161961519173</v>
      </c>
      <c r="G70" s="207">
        <v>9.8742086182090869</v>
      </c>
      <c r="H70" s="207">
        <v>10.34806882532745</v>
      </c>
      <c r="I70" s="207">
        <v>10.094198050132208</v>
      </c>
      <c r="J70" s="207">
        <v>10.023069473140589</v>
      </c>
      <c r="K70" s="207">
        <v>10.132114911871737</v>
      </c>
      <c r="L70" s="207">
        <v>9.9872014065882642</v>
      </c>
      <c r="M70" s="207">
        <v>10.253938383264119</v>
      </c>
      <c r="N70" s="207">
        <v>10.530405181686946</v>
      </c>
      <c r="O70" s="207">
        <v>10.216959132700575</v>
      </c>
      <c r="P70" s="207">
        <v>10.344686396127232</v>
      </c>
      <c r="Q70" s="207">
        <v>9.9679493441846514</v>
      </c>
      <c r="R70" s="207">
        <v>10.0325791674885</v>
      </c>
      <c r="S70" s="207">
        <v>10.35608363445229</v>
      </c>
      <c r="T70" s="207">
        <v>10.421722577819093</v>
      </c>
      <c r="U70" s="207">
        <v>10.357580445532083</v>
      </c>
      <c r="V70" s="207">
        <v>10.232531517012873</v>
      </c>
      <c r="W70" s="207">
        <v>10.43570440121519</v>
      </c>
      <c r="X70" s="207">
        <v>10.35379164612686</v>
      </c>
      <c r="Y70" s="207">
        <v>10.078340897964381</v>
      </c>
      <c r="Z70" s="207">
        <v>10.71289203096395</v>
      </c>
      <c r="AA70" s="207">
        <v>10.848114241273667</v>
      </c>
    </row>
    <row r="71" spans="1:31">
      <c r="A71" s="604" t="s">
        <v>433</v>
      </c>
      <c r="B71" s="207">
        <v>5.0976798997137216</v>
      </c>
      <c r="C71" s="207">
        <v>4.8922222940663511</v>
      </c>
      <c r="D71" s="207">
        <v>5.6574369054365805</v>
      </c>
      <c r="E71" s="207">
        <v>5.5285293446727888</v>
      </c>
      <c r="F71" s="207">
        <v>4.724353046912336</v>
      </c>
      <c r="G71" s="207">
        <v>4.0906466375056159</v>
      </c>
      <c r="H71" s="207">
        <v>3.9997509686510551</v>
      </c>
      <c r="I71" s="207">
        <v>3.5512759591923406</v>
      </c>
      <c r="J71" s="207">
        <v>3.2494611048399342</v>
      </c>
      <c r="K71" s="207">
        <v>3.1021551231470332</v>
      </c>
      <c r="L71" s="207">
        <v>2.7263542922345425</v>
      </c>
      <c r="M71" s="207">
        <v>2.7847870671776258</v>
      </c>
      <c r="N71" s="207">
        <v>2.9961226467838404</v>
      </c>
      <c r="O71" s="207">
        <v>2.7426373357475704</v>
      </c>
      <c r="P71" s="207">
        <v>2.5785095239629992</v>
      </c>
      <c r="Q71" s="207">
        <v>2.8847652100121262</v>
      </c>
      <c r="R71" s="207">
        <v>2.8204407225117269</v>
      </c>
      <c r="S71" s="207">
        <v>2.7937601226140054</v>
      </c>
      <c r="T71" s="207">
        <v>2.8593147145635505</v>
      </c>
      <c r="U71" s="207">
        <v>2.9174403249581635</v>
      </c>
      <c r="V71" s="207">
        <v>2.831236223626163</v>
      </c>
      <c r="W71" s="207">
        <v>2.75472399221528</v>
      </c>
      <c r="X71" s="207">
        <v>2.74606155920321</v>
      </c>
      <c r="Y71" s="207">
        <v>2.6021315217184422</v>
      </c>
      <c r="Z71" s="207">
        <v>2.6486014386333387</v>
      </c>
      <c r="AA71" s="207">
        <v>2.6895995014874337</v>
      </c>
    </row>
    <row r="72" spans="1:31">
      <c r="A72" s="604" t="s">
        <v>434</v>
      </c>
      <c r="B72" s="207">
        <v>7.180348947984311</v>
      </c>
      <c r="C72" s="207">
        <v>7.466951576457225</v>
      </c>
      <c r="D72" s="207">
        <v>7.7147122501757055</v>
      </c>
      <c r="E72" s="207">
        <v>7.9803425414776008</v>
      </c>
      <c r="F72" s="207">
        <v>6.9516194732979359</v>
      </c>
      <c r="G72" s="207">
        <v>6.6233257636876015</v>
      </c>
      <c r="H72" s="207">
        <v>6.2821609682392401</v>
      </c>
      <c r="I72" s="207">
        <v>6.1830130010050155</v>
      </c>
      <c r="J72" s="207">
        <v>6.4301950562045862</v>
      </c>
      <c r="K72" s="207">
        <v>6.0986516334906131</v>
      </c>
      <c r="L72" s="207">
        <v>5.9810197538913208</v>
      </c>
      <c r="M72" s="207">
        <v>5.8903119185292621</v>
      </c>
      <c r="N72" s="207">
        <v>5.9034131150997151</v>
      </c>
      <c r="O72" s="207">
        <v>5.6971296170129868</v>
      </c>
      <c r="P72" s="207">
        <v>5.7521753197579253</v>
      </c>
      <c r="Q72" s="207">
        <v>6.13565097423586</v>
      </c>
      <c r="R72" s="207">
        <v>5.858320349077216</v>
      </c>
      <c r="S72" s="207">
        <v>5.871461925309335</v>
      </c>
      <c r="T72" s="207">
        <v>5.9463463981105882</v>
      </c>
      <c r="U72" s="207">
        <v>5.9669409621000327</v>
      </c>
      <c r="V72" s="207">
        <v>5.9284618364613628</v>
      </c>
      <c r="W72" s="207">
        <v>5.7883236564974361</v>
      </c>
      <c r="X72" s="207">
        <v>5.9500380609559649</v>
      </c>
      <c r="Y72" s="207">
        <v>6.0135232978363327</v>
      </c>
      <c r="Z72" s="207">
        <v>5.7454317920427806</v>
      </c>
      <c r="AA72" s="207">
        <v>5.9838841694851936</v>
      </c>
    </row>
    <row r="73" spans="1:31">
      <c r="A73" s="604" t="s">
        <v>435</v>
      </c>
      <c r="B73" s="207">
        <v>3.1376750118153875</v>
      </c>
      <c r="C73" s="207">
        <v>3.0863634445219974</v>
      </c>
      <c r="D73" s="207">
        <v>3.1627575053377486</v>
      </c>
      <c r="E73" s="207">
        <v>3.2804971156705309</v>
      </c>
      <c r="F73" s="207">
        <v>3.2344678536503944</v>
      </c>
      <c r="G73" s="207">
        <v>3.4156688545693967</v>
      </c>
      <c r="H73" s="207">
        <v>3.4044391039840423</v>
      </c>
      <c r="I73" s="207">
        <v>3.6934482747071589</v>
      </c>
      <c r="J73" s="207">
        <v>3.1996975354406483</v>
      </c>
      <c r="K73" s="207">
        <v>3.1983424175858222</v>
      </c>
      <c r="L73" s="207">
        <v>3.4880332225916644</v>
      </c>
      <c r="M73" s="207">
        <v>3.5253202721697927</v>
      </c>
      <c r="N73" s="207">
        <v>3.5052080781134376</v>
      </c>
      <c r="O73" s="207">
        <v>3.5696460525907865</v>
      </c>
      <c r="P73" s="207">
        <v>3.5510198069904191</v>
      </c>
      <c r="Q73" s="207">
        <v>3.442391229700934</v>
      </c>
      <c r="R73" s="207">
        <v>3.4668977897578945</v>
      </c>
      <c r="S73" s="207">
        <v>3.6001244265717398</v>
      </c>
      <c r="T73" s="207">
        <v>3.7274595662272225</v>
      </c>
      <c r="U73" s="207">
        <v>3.6372610083085593</v>
      </c>
      <c r="V73" s="207">
        <v>3.5327555589299058</v>
      </c>
      <c r="W73" s="207">
        <v>3.650984655001563</v>
      </c>
      <c r="X73" s="207">
        <v>3.3158541820849585</v>
      </c>
      <c r="Y73" s="207">
        <v>3.4561540770085406</v>
      </c>
      <c r="Z73" s="207">
        <v>3.5878600703060308</v>
      </c>
      <c r="AA73" s="207">
        <v>3.4108980072256845</v>
      </c>
    </row>
    <row r="74" spans="1:31">
      <c r="A74" s="604" t="s">
        <v>436</v>
      </c>
      <c r="B74" s="207">
        <v>4.7303568366220894</v>
      </c>
      <c r="C74" s="207">
        <v>4.5165362044958179</v>
      </c>
      <c r="D74" s="207">
        <v>4.5288112460586856</v>
      </c>
      <c r="E74" s="207">
        <v>4.7529965590644894</v>
      </c>
      <c r="F74" s="207">
        <v>4.6497761277173799</v>
      </c>
      <c r="G74" s="207">
        <v>4.7038697877996043</v>
      </c>
      <c r="H74" s="207">
        <v>4.6194965036362374</v>
      </c>
      <c r="I74" s="207">
        <v>5.2861999112864737</v>
      </c>
      <c r="J74" s="207">
        <v>5.2922894755124528</v>
      </c>
      <c r="K74" s="207">
        <v>4.9507107544561393</v>
      </c>
      <c r="L74" s="207">
        <v>5.7868560891878795</v>
      </c>
      <c r="M74" s="207">
        <v>5.4808624812828803</v>
      </c>
      <c r="N74" s="207">
        <v>5.8193149379555358</v>
      </c>
      <c r="O74" s="207">
        <v>6.3430568776374017</v>
      </c>
      <c r="P74" s="207">
        <v>6.646703787888506</v>
      </c>
      <c r="Q74" s="207">
        <v>6.6253585696741535</v>
      </c>
      <c r="R74" s="207">
        <v>6.4149845561742103</v>
      </c>
      <c r="S74" s="207">
        <v>6.0345160183931235</v>
      </c>
      <c r="T74" s="207">
        <v>6.1518022758231581</v>
      </c>
      <c r="U74" s="207">
        <v>6.0247823171475892</v>
      </c>
      <c r="V74" s="207">
        <v>5.8871316064738926</v>
      </c>
      <c r="W74" s="207">
        <v>5.9393847798104176</v>
      </c>
      <c r="X74" s="207">
        <v>6.339796068786228</v>
      </c>
      <c r="Y74" s="207">
        <v>6.2351656404401314</v>
      </c>
      <c r="Z74" s="207">
        <v>5.8845422407181465</v>
      </c>
      <c r="AA74" s="207">
        <v>5.9752322243299005</v>
      </c>
    </row>
    <row r="75" spans="1:31">
      <c r="A75" s="604" t="s">
        <v>437</v>
      </c>
      <c r="B75" s="207">
        <v>7.9163994602870789</v>
      </c>
      <c r="C75" s="207">
        <v>7.7979890277586792</v>
      </c>
      <c r="D75" s="207">
        <v>7.8403963487437416</v>
      </c>
      <c r="E75" s="207">
        <v>7.662279145354427</v>
      </c>
      <c r="F75" s="207">
        <v>7.9116520602262526</v>
      </c>
      <c r="G75" s="207">
        <v>7.9881267736277826</v>
      </c>
      <c r="H75" s="207">
        <v>8.4821732794764948</v>
      </c>
      <c r="I75" s="207">
        <v>8.3456355575882455</v>
      </c>
      <c r="J75" s="207">
        <v>8.1816760523217731</v>
      </c>
      <c r="K75" s="207">
        <v>8.6179017655532117</v>
      </c>
      <c r="L75" s="207">
        <v>8.7270870925724591</v>
      </c>
      <c r="M75" s="207">
        <v>8.7436561830753696</v>
      </c>
      <c r="N75" s="207">
        <v>8.424322340930166</v>
      </c>
      <c r="O75" s="207">
        <v>8.6453786746558716</v>
      </c>
      <c r="P75" s="207">
        <v>8.6163498519813295</v>
      </c>
      <c r="Q75" s="207">
        <v>8.6072533200238972</v>
      </c>
      <c r="R75" s="207">
        <v>8.913634273866597</v>
      </c>
      <c r="S75" s="207">
        <v>8.5848550272869844</v>
      </c>
      <c r="T75" s="207">
        <v>8.6658457014224428</v>
      </c>
      <c r="U75" s="207">
        <v>8.4686230171714065</v>
      </c>
      <c r="V75" s="207">
        <v>8.4912879987101899</v>
      </c>
      <c r="W75" s="207">
        <v>8.5087381459150055</v>
      </c>
      <c r="X75" s="207">
        <v>8.4628531282820081</v>
      </c>
      <c r="Y75" s="207">
        <v>8.9014026249539739</v>
      </c>
      <c r="Z75" s="207">
        <v>8.7443083698014341</v>
      </c>
      <c r="AA75" s="207">
        <v>8.9150701450955605</v>
      </c>
    </row>
    <row r="76" spans="1:31">
      <c r="A76" s="604" t="s">
        <v>438</v>
      </c>
      <c r="B76" s="207">
        <v>2.237373562631316</v>
      </c>
      <c r="C76" s="207">
        <v>2.2442111042225918</v>
      </c>
      <c r="D76" s="207">
        <v>2.3181397039311773</v>
      </c>
      <c r="E76" s="207">
        <v>2.0963676054236173</v>
      </c>
      <c r="F76" s="207">
        <v>1.9949032517686061</v>
      </c>
      <c r="G76" s="207">
        <v>2.0632703177914848</v>
      </c>
      <c r="H76" s="207">
        <v>2.1139694065062944</v>
      </c>
      <c r="I76" s="207">
        <v>2.1619862202567997</v>
      </c>
      <c r="J76" s="207">
        <v>2.274453099860045</v>
      </c>
      <c r="K76" s="207">
        <v>2.2728762219142467</v>
      </c>
      <c r="L76" s="207">
        <v>2.3912977962604183</v>
      </c>
      <c r="M76" s="207">
        <v>2.3530613445497637</v>
      </c>
      <c r="N76" s="207">
        <v>2.265532348487854</v>
      </c>
      <c r="O76" s="207">
        <v>2.1368268263507968</v>
      </c>
      <c r="P76" s="207">
        <v>2.3362472517669306</v>
      </c>
      <c r="Q76" s="207">
        <v>2.5444745690796142</v>
      </c>
      <c r="R76" s="207">
        <v>2.1525510154896965</v>
      </c>
      <c r="S76" s="207">
        <v>2.2566627354524003</v>
      </c>
      <c r="T76" s="207">
        <v>2.3295178254218438</v>
      </c>
      <c r="U76" s="207">
        <v>2.3763336552135015</v>
      </c>
      <c r="V76" s="207">
        <v>2.466218696748772</v>
      </c>
      <c r="W76" s="207">
        <v>2.3906556434855082</v>
      </c>
      <c r="X76" s="207">
        <v>2.2916734931521994</v>
      </c>
      <c r="Y76" s="207">
        <v>2.3000254094476338</v>
      </c>
      <c r="Z76" s="207">
        <v>2.1379068534213639</v>
      </c>
      <c r="AA76" s="207">
        <v>2.1683352457793958</v>
      </c>
    </row>
    <row r="77" spans="1:31">
      <c r="A77" s="604" t="s">
        <v>439</v>
      </c>
      <c r="B77" s="207">
        <v>11.496337970607547</v>
      </c>
      <c r="C77" s="207">
        <v>11.738060761163906</v>
      </c>
      <c r="D77" s="207">
        <v>11.619155640663083</v>
      </c>
      <c r="E77" s="207">
        <v>11.65669282410343</v>
      </c>
      <c r="F77" s="207">
        <v>12.753796640708357</v>
      </c>
      <c r="G77" s="207">
        <v>12.270118522689776</v>
      </c>
      <c r="H77" s="207">
        <v>12.666207347709696</v>
      </c>
      <c r="I77" s="207">
        <v>13.031459671189689</v>
      </c>
      <c r="J77" s="207">
        <v>12.546111875207574</v>
      </c>
      <c r="K77" s="207">
        <v>12.788990820390824</v>
      </c>
      <c r="L77" s="207">
        <v>12.452663000986902</v>
      </c>
      <c r="M77" s="207">
        <v>12.263077921101765</v>
      </c>
      <c r="N77" s="207">
        <v>12.257117866808052</v>
      </c>
      <c r="O77" s="207">
        <v>12.046426742617031</v>
      </c>
      <c r="P77" s="207">
        <v>12.057256300032988</v>
      </c>
      <c r="Q77" s="207">
        <v>12.29653200213183</v>
      </c>
      <c r="R77" s="207">
        <v>12.328846404188642</v>
      </c>
      <c r="S77" s="207">
        <v>12.643178209356551</v>
      </c>
      <c r="T77" s="207">
        <v>12.534926695774907</v>
      </c>
      <c r="U77" s="207">
        <v>12.495047819762679</v>
      </c>
      <c r="V77" s="207">
        <v>12.576930297246101</v>
      </c>
      <c r="W77" s="207">
        <v>12.65135925678544</v>
      </c>
      <c r="X77" s="207">
        <v>12.800319468258055</v>
      </c>
      <c r="Y77" s="207">
        <v>12.724438303996459</v>
      </c>
      <c r="Z77" s="207">
        <v>12.641973730196755</v>
      </c>
      <c r="AA77" s="207">
        <v>12.767140849932927</v>
      </c>
    </row>
    <row r="78" spans="1:31">
      <c r="A78" s="604" t="s">
        <v>440</v>
      </c>
      <c r="B78" s="207">
        <v>10.902000398343656</v>
      </c>
      <c r="C78" s="207">
        <v>10.975561066174325</v>
      </c>
      <c r="D78" s="207">
        <v>10.981467745543025</v>
      </c>
      <c r="E78" s="207">
        <v>11.451589010431862</v>
      </c>
      <c r="F78" s="207">
        <v>12.425363401982858</v>
      </c>
      <c r="G78" s="207">
        <v>12.387693115262518</v>
      </c>
      <c r="H78" s="207">
        <v>12.116574032629618</v>
      </c>
      <c r="I78" s="207">
        <v>12.796098600999144</v>
      </c>
      <c r="J78" s="207">
        <v>12.981962044622859</v>
      </c>
      <c r="K78" s="207">
        <v>12.761476008604724</v>
      </c>
      <c r="L78" s="207">
        <v>12.884712118066327</v>
      </c>
      <c r="M78" s="207">
        <v>12.890005026307398</v>
      </c>
      <c r="N78" s="207">
        <v>12.985945797856258</v>
      </c>
      <c r="O78" s="207">
        <v>13.093452629084002</v>
      </c>
      <c r="P78" s="207">
        <v>12.935564902378566</v>
      </c>
      <c r="Q78" s="207">
        <v>12.396227187682063</v>
      </c>
      <c r="R78" s="207">
        <v>12.709531713864573</v>
      </c>
      <c r="S78" s="207">
        <v>12.532870379425752</v>
      </c>
      <c r="T78" s="207">
        <v>12.339932073650836</v>
      </c>
      <c r="U78" s="207">
        <v>12.013930323752149</v>
      </c>
      <c r="V78" s="207">
        <v>12.149902443983498</v>
      </c>
      <c r="W78" s="207">
        <v>12.353126619116585</v>
      </c>
      <c r="X78" s="207">
        <v>12.200437587826963</v>
      </c>
      <c r="Y78" s="207">
        <v>11.996947622078467</v>
      </c>
      <c r="Z78" s="207">
        <v>12.460747801006892</v>
      </c>
      <c r="AA78" s="207">
        <v>12.093295433949224</v>
      </c>
    </row>
    <row r="79" spans="1:31">
      <c r="A79" s="604" t="s">
        <v>441</v>
      </c>
      <c r="B79" s="207">
        <v>7.0364588796916383</v>
      </c>
      <c r="C79" s="207">
        <v>6.9687759025958069</v>
      </c>
      <c r="D79" s="207">
        <v>6.8603409009765697</v>
      </c>
      <c r="E79" s="207">
        <v>6.7555924864394958</v>
      </c>
      <c r="F79" s="207">
        <v>6.9562401135806908</v>
      </c>
      <c r="G79" s="207">
        <v>6.9016335426176392</v>
      </c>
      <c r="H79" s="207">
        <v>6.8168279248148238</v>
      </c>
      <c r="I79" s="207">
        <v>6.9737773570119277</v>
      </c>
      <c r="J79" s="207">
        <v>6.8955536633278118</v>
      </c>
      <c r="K79" s="207">
        <v>7.4497398338341041</v>
      </c>
      <c r="L79" s="207">
        <v>7.1860017429454954</v>
      </c>
      <c r="M79" s="207">
        <v>7.1391098104862953</v>
      </c>
      <c r="N79" s="207">
        <v>7.0327259670393882</v>
      </c>
      <c r="O79" s="207">
        <v>7.2118887355783041</v>
      </c>
      <c r="P79" s="207">
        <v>7.1524309039107195</v>
      </c>
      <c r="Q79" s="207">
        <v>7.2426940773978492</v>
      </c>
      <c r="R79" s="207">
        <v>6.9332073909952072</v>
      </c>
      <c r="S79" s="207">
        <v>7.1011588014414322</v>
      </c>
      <c r="T79" s="207">
        <v>7.0941215103333679</v>
      </c>
      <c r="U79" s="207">
        <v>7.1284741665716425</v>
      </c>
      <c r="V79" s="207">
        <v>7.5222337413701297</v>
      </c>
      <c r="W79" s="207">
        <v>6.8160935483730283</v>
      </c>
      <c r="X79" s="207">
        <v>7.3342076855665885</v>
      </c>
      <c r="Y79" s="207">
        <v>7.1327853717847356</v>
      </c>
      <c r="Z79" s="207">
        <v>7.2965602847273114</v>
      </c>
      <c r="AA79" s="207">
        <v>7.3222843827631054</v>
      </c>
    </row>
    <row r="80" spans="1:31">
      <c r="A80" s="604" t="s">
        <v>442</v>
      </c>
      <c r="B80" s="207">
        <v>1.6655320027528164</v>
      </c>
      <c r="C80" s="207">
        <v>1.6731400674432524</v>
      </c>
      <c r="D80" s="207">
        <v>1.5454255295118946</v>
      </c>
      <c r="E80" s="207">
        <v>1.628539758351168</v>
      </c>
      <c r="F80" s="207">
        <v>1.5468132863996753</v>
      </c>
      <c r="G80" s="207">
        <v>1.4908444690760014</v>
      </c>
      <c r="H80" s="207">
        <v>1.3185852900954214</v>
      </c>
      <c r="I80" s="207">
        <v>1.3739209112403379</v>
      </c>
      <c r="J80" s="207">
        <v>1.3710530870669102</v>
      </c>
      <c r="K80" s="207">
        <v>1.6168319706620158</v>
      </c>
      <c r="L80" s="207">
        <v>1.5544527066900424</v>
      </c>
      <c r="M80" s="207">
        <v>1.4115019181396522</v>
      </c>
      <c r="N80" s="207">
        <v>1.4186741335783999</v>
      </c>
      <c r="O80" s="207">
        <v>1.4414242279423115</v>
      </c>
      <c r="P80" s="207">
        <v>1.5311261764405264</v>
      </c>
      <c r="Q80" s="207">
        <v>1.3109913433856972</v>
      </c>
      <c r="R80" s="207">
        <v>1.3142626641754844</v>
      </c>
      <c r="S80" s="207">
        <v>1.521256783322005</v>
      </c>
      <c r="T80" s="207">
        <v>1.5241103207951088</v>
      </c>
      <c r="U80" s="207">
        <v>1.6438996429738146</v>
      </c>
      <c r="V80" s="207">
        <v>1.7570314420906239</v>
      </c>
      <c r="W80" s="207">
        <v>1.5317383099074826</v>
      </c>
      <c r="X80" s="207">
        <v>1.5478835656864527</v>
      </c>
      <c r="Y80" s="207">
        <v>1.5162946228564422</v>
      </c>
      <c r="Z80" s="207">
        <v>1.4314311783273412</v>
      </c>
      <c r="AA80" s="207">
        <v>1.502823102270761</v>
      </c>
    </row>
    <row r="81" spans="1:27">
      <c r="A81" s="604" t="s">
        <v>443</v>
      </c>
      <c r="B81" s="207">
        <v>6.8962080847623115</v>
      </c>
      <c r="C81" s="207">
        <v>7.1211535110756818</v>
      </c>
      <c r="D81" s="207">
        <v>6.6138216914862191</v>
      </c>
      <c r="E81" s="207">
        <v>6.0010386253557346</v>
      </c>
      <c r="F81" s="207">
        <v>5.6200417244575904</v>
      </c>
      <c r="G81" s="207">
        <v>5.4425970266117059</v>
      </c>
      <c r="H81" s="207">
        <v>5.257187376863607</v>
      </c>
      <c r="I81" s="207">
        <v>5.381655210837323</v>
      </c>
      <c r="J81" s="207">
        <v>5.0930792803504907</v>
      </c>
      <c r="K81" s="207">
        <v>5.3496512990779994</v>
      </c>
      <c r="L81" s="207">
        <v>5.0693654450779215</v>
      </c>
      <c r="M81" s="207">
        <v>5.0901158265091917</v>
      </c>
      <c r="N81" s="207">
        <v>4.9969286258773629</v>
      </c>
      <c r="O81" s="207">
        <v>4.989144160108606</v>
      </c>
      <c r="P81" s="207">
        <v>5.2452174984695281</v>
      </c>
      <c r="Q81" s="207">
        <v>5.0653919528856299</v>
      </c>
      <c r="R81" s="207">
        <v>5.2428690532364897</v>
      </c>
      <c r="S81" s="207">
        <v>5.4336704439967001</v>
      </c>
      <c r="T81" s="207">
        <v>4.9977768302737617</v>
      </c>
      <c r="U81" s="207">
        <v>5.0412232140656492</v>
      </c>
      <c r="V81" s="207">
        <v>4.9403604974912296</v>
      </c>
      <c r="W81" s="207">
        <v>5.1807362993739909</v>
      </c>
      <c r="X81" s="207">
        <v>5.0152899308736734</v>
      </c>
      <c r="Y81" s="207">
        <v>5.1766488086454201</v>
      </c>
      <c r="Z81" s="207">
        <v>4.9433746686919022</v>
      </c>
      <c r="AA81" s="207">
        <v>5.067128852907528</v>
      </c>
    </row>
    <row r="82" spans="1:27">
      <c r="A82" s="604" t="s">
        <v>444</v>
      </c>
      <c r="B82" s="207">
        <v>4.8437501966346188</v>
      </c>
      <c r="C82" s="207">
        <v>4.8254283483944258</v>
      </c>
      <c r="D82" s="207">
        <v>4.8224817466870213</v>
      </c>
      <c r="E82" s="207">
        <v>4.7245865917108487</v>
      </c>
      <c r="F82" s="207">
        <v>4.5946036799267462</v>
      </c>
      <c r="G82" s="207">
        <v>4.9941961808848001</v>
      </c>
      <c r="H82" s="207">
        <v>4.5028822693260864</v>
      </c>
      <c r="I82" s="207">
        <v>4.0265999339911387</v>
      </c>
      <c r="J82" s="207">
        <v>4.5288275750307081</v>
      </c>
      <c r="K82" s="207">
        <v>4.290378594221405</v>
      </c>
      <c r="L82" s="207">
        <v>4.4369510174608946</v>
      </c>
      <c r="M82" s="207">
        <v>4.8280894294897907</v>
      </c>
      <c r="N82" s="207">
        <v>4.3656994461342311</v>
      </c>
      <c r="O82" s="207">
        <v>4.5324387087381108</v>
      </c>
      <c r="P82" s="207">
        <v>4.4272325880845749</v>
      </c>
      <c r="Q82" s="207">
        <v>4.6687598075677421</v>
      </c>
      <c r="R82" s="207">
        <v>4.8677133067382696</v>
      </c>
      <c r="S82" s="207">
        <v>4.8313123694983817</v>
      </c>
      <c r="T82" s="207">
        <v>4.8473137276118781</v>
      </c>
      <c r="U82" s="207">
        <v>5.0097697671331947</v>
      </c>
      <c r="V82" s="207">
        <v>5.0269754221600058</v>
      </c>
      <c r="W82" s="207">
        <v>5.2836888093661107</v>
      </c>
      <c r="X82" s="207">
        <v>4.8453382378043965</v>
      </c>
      <c r="Y82" s="207">
        <v>5.1981560759985213</v>
      </c>
      <c r="Z82" s="207">
        <v>5.0746583835325234</v>
      </c>
      <c r="AA82" s="207">
        <v>5.0239448743459576</v>
      </c>
    </row>
    <row r="83" spans="1:27">
      <c r="A83" s="604" t="s">
        <v>445</v>
      </c>
      <c r="B83" s="207">
        <v>3.7013878174253532</v>
      </c>
      <c r="C83" s="207">
        <v>3.7072753344157983</v>
      </c>
      <c r="D83" s="207">
        <v>3.4639086939176322</v>
      </c>
      <c r="E83" s="207">
        <v>3.4414808667521406</v>
      </c>
      <c r="F83" s="207">
        <v>3.5297596604158969</v>
      </c>
      <c r="G83" s="207">
        <v>3.6844834908166741</v>
      </c>
      <c r="H83" s="207">
        <v>3.265067639927643</v>
      </c>
      <c r="I83" s="207">
        <v>3.6552282565870908</v>
      </c>
      <c r="J83" s="207">
        <v>3.8877176737612693</v>
      </c>
      <c r="K83" s="207">
        <v>3.724615685062159</v>
      </c>
      <c r="L83" s="207">
        <v>3.6162642277768722</v>
      </c>
      <c r="M83" s="207">
        <v>3.6614877116861453</v>
      </c>
      <c r="N83" s="207">
        <v>3.5927057508138249</v>
      </c>
      <c r="O83" s="207">
        <v>3.4507430091499023</v>
      </c>
      <c r="P83" s="207">
        <v>3.2267266323839645</v>
      </c>
      <c r="Q83" s="207">
        <v>3.5385751165784685</v>
      </c>
      <c r="R83" s="207">
        <v>3.2720201829175402</v>
      </c>
      <c r="S83" s="207">
        <v>3.1874078406675039</v>
      </c>
      <c r="T83" s="207">
        <v>3.2348537201344794</v>
      </c>
      <c r="U83" s="207">
        <v>3.3220045641189233</v>
      </c>
      <c r="V83" s="207">
        <v>3.2153399479257043</v>
      </c>
      <c r="W83" s="207">
        <v>3.1323689034586968</v>
      </c>
      <c r="X83" s="207">
        <v>3.360608418145095</v>
      </c>
      <c r="Y83" s="207">
        <v>3.2063186853056576</v>
      </c>
      <c r="Z83" s="207">
        <v>3.0944265413025871</v>
      </c>
      <c r="AA83" s="207">
        <v>3.1677219941445371</v>
      </c>
    </row>
    <row r="84" spans="1:27">
      <c r="A84" s="604" t="s">
        <v>446</v>
      </c>
      <c r="B84" s="207">
        <v>5.01775758179165</v>
      </c>
      <c r="C84" s="207">
        <v>4.741303936017812</v>
      </c>
      <c r="D84" s="207">
        <v>4.9386634858019507</v>
      </c>
      <c r="E84" s="207">
        <v>4.5779093081096436</v>
      </c>
      <c r="F84" s="207">
        <v>4.2081035938414404</v>
      </c>
      <c r="G84" s="207">
        <v>4.3930682194169446</v>
      </c>
      <c r="H84" s="207">
        <v>4.479492115706269</v>
      </c>
      <c r="I84" s="207">
        <v>3.9542599136898393</v>
      </c>
      <c r="J84" s="207">
        <v>4.1170458411467674</v>
      </c>
      <c r="K84" s="207">
        <v>3.8716618507902276</v>
      </c>
      <c r="L84" s="207">
        <v>3.9171841601372579</v>
      </c>
      <c r="M84" s="207">
        <v>3.8390592912115986</v>
      </c>
      <c r="N84" s="207">
        <v>4.0816859742472795</v>
      </c>
      <c r="O84" s="207">
        <v>3.9604694410800394</v>
      </c>
      <c r="P84" s="207">
        <v>4.0472832289333729</v>
      </c>
      <c r="Q84" s="207">
        <v>3.9795959064457578</v>
      </c>
      <c r="R84" s="207">
        <v>4.0731753537668833</v>
      </c>
      <c r="S84" s="207">
        <v>3.837581549672509</v>
      </c>
      <c r="T84" s="207">
        <v>3.9447912141442254</v>
      </c>
      <c r="U84" s="207">
        <v>3.9253935932735105</v>
      </c>
      <c r="V84" s="207">
        <v>3.7936930851688806</v>
      </c>
      <c r="W84" s="207">
        <v>3.7942852163113541</v>
      </c>
      <c r="X84" s="207">
        <v>3.8644898716938547</v>
      </c>
      <c r="Y84" s="207">
        <v>3.8137034776144407</v>
      </c>
      <c r="Z84" s="207">
        <v>3.929526805543397</v>
      </c>
      <c r="AA84" s="207">
        <v>3.791610384363914</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99.999999999999986</v>
      </c>
      <c r="P85" s="206">
        <v>99.999999999999986</v>
      </c>
      <c r="Q85" s="206">
        <v>100</v>
      </c>
      <c r="R85" s="206">
        <v>100</v>
      </c>
      <c r="S85" s="206">
        <v>100</v>
      </c>
      <c r="T85" s="206">
        <v>100</v>
      </c>
      <c r="U85" s="206">
        <v>100</v>
      </c>
      <c r="V85" s="206">
        <v>100</v>
      </c>
      <c r="W85" s="206">
        <v>100</v>
      </c>
      <c r="X85" s="206">
        <v>100.00000000000001</v>
      </c>
      <c r="Y85" s="206">
        <v>100.00000000000001</v>
      </c>
      <c r="Z85" s="206">
        <v>99.999999999999986</v>
      </c>
      <c r="AA85" s="206">
        <v>100</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abiotischen Gütern aus anderen Bundesländern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938</v>
      </c>
      <c r="B3" s="376" t="s">
        <v>1395</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9275.3599999999988</v>
      </c>
      <c r="C9" s="669">
        <v>9738.3729999999996</v>
      </c>
      <c r="D9" s="232">
        <v>9864.4529999999995</v>
      </c>
      <c r="E9" s="232">
        <v>9908.9189999999999</v>
      </c>
      <c r="F9" s="232">
        <v>10165.184999999999</v>
      </c>
      <c r="G9" s="232">
        <v>10954.025</v>
      </c>
      <c r="H9" s="232">
        <v>11748.355000000001</v>
      </c>
      <c r="I9" s="232">
        <v>12260.036</v>
      </c>
      <c r="J9" s="232">
        <v>12266.065000000001</v>
      </c>
      <c r="K9" s="232">
        <v>13438.355</v>
      </c>
      <c r="L9" s="232">
        <v>12478.587</v>
      </c>
      <c r="M9" s="232">
        <v>13487.1459</v>
      </c>
      <c r="N9" s="232">
        <v>14421.422999999999</v>
      </c>
      <c r="O9" s="232">
        <v>17116.82</v>
      </c>
      <c r="P9" s="232">
        <v>15656.473000000002</v>
      </c>
      <c r="Q9" s="232">
        <v>15750.373</v>
      </c>
      <c r="R9" s="232">
        <v>14057.449999999999</v>
      </c>
      <c r="S9" s="232">
        <v>14298.644</v>
      </c>
      <c r="T9" s="232">
        <v>13577.8506</v>
      </c>
      <c r="U9" s="232">
        <v>14457.520399999999</v>
      </c>
      <c r="V9" s="232">
        <v>14699.978000000001</v>
      </c>
      <c r="W9" s="232">
        <v>15365.829</v>
      </c>
      <c r="X9" s="232">
        <v>15243.755001520009</v>
      </c>
      <c r="Y9" s="232">
        <v>14879.34438679001</v>
      </c>
      <c r="Z9" s="232">
        <v>15859.5972</v>
      </c>
      <c r="AA9" s="232">
        <v>14810.849954759993</v>
      </c>
      <c r="AB9" s="357"/>
      <c r="AC9" s="357"/>
      <c r="AD9" s="357"/>
    </row>
    <row r="10" spans="1:31">
      <c r="A10" s="604" t="s">
        <v>432</v>
      </c>
      <c r="B10" s="669">
        <v>10975.184999999999</v>
      </c>
      <c r="C10" s="830">
        <v>11477.096</v>
      </c>
      <c r="D10" s="669">
        <v>11362.011</v>
      </c>
      <c r="E10" s="669">
        <v>12281.43</v>
      </c>
      <c r="F10" s="669">
        <v>12400.011</v>
      </c>
      <c r="G10" s="669">
        <v>13328.81</v>
      </c>
      <c r="H10" s="669">
        <v>14310.091</v>
      </c>
      <c r="I10" s="232">
        <v>14491.583999999999</v>
      </c>
      <c r="J10" s="669">
        <v>15001.95</v>
      </c>
      <c r="K10" s="232">
        <v>15042.887999999999</v>
      </c>
      <c r="L10" s="232">
        <v>15181.457</v>
      </c>
      <c r="M10" s="232">
        <v>15734.6273</v>
      </c>
      <c r="N10" s="232">
        <v>16189.525</v>
      </c>
      <c r="O10" s="232">
        <v>17482.260000000002</v>
      </c>
      <c r="P10" s="232">
        <v>17914.375</v>
      </c>
      <c r="Q10" s="232">
        <v>17059.366000000002</v>
      </c>
      <c r="R10" s="232">
        <v>16173.076999999999</v>
      </c>
      <c r="S10" s="232">
        <v>15152.879000000001</v>
      </c>
      <c r="T10" s="232">
        <v>15021.342000000001</v>
      </c>
      <c r="U10" s="232">
        <v>15683.74</v>
      </c>
      <c r="V10" s="232">
        <v>15339.768999999998</v>
      </c>
      <c r="W10" s="232">
        <v>16068.448</v>
      </c>
      <c r="X10" s="232">
        <v>16023.506858820017</v>
      </c>
      <c r="Y10" s="232">
        <v>15788.490673279997</v>
      </c>
      <c r="Z10" s="232">
        <v>15652.372000000001</v>
      </c>
      <c r="AA10" s="232">
        <v>16742.625857140014</v>
      </c>
      <c r="AB10" s="128"/>
      <c r="AC10" s="128"/>
      <c r="AD10" s="128"/>
    </row>
    <row r="11" spans="1:31">
      <c r="A11" s="604" t="s">
        <v>433</v>
      </c>
      <c r="B11" s="669">
        <v>5474.7210000000005</v>
      </c>
      <c r="C11" s="232">
        <v>5405.4180000000006</v>
      </c>
      <c r="D11" s="669">
        <v>5375.2539999999999</v>
      </c>
      <c r="E11" s="669">
        <v>5326.4690000000001</v>
      </c>
      <c r="F11" s="669">
        <v>5544.8320000000003</v>
      </c>
      <c r="G11" s="232">
        <v>5541.9089999999997</v>
      </c>
      <c r="H11" s="669">
        <v>5635.51</v>
      </c>
      <c r="I11" s="232">
        <v>6134.8880000000008</v>
      </c>
      <c r="J11" s="232">
        <v>5320.95</v>
      </c>
      <c r="K11" s="232">
        <v>5102.1489999999994</v>
      </c>
      <c r="L11" s="232">
        <v>4857.82</v>
      </c>
      <c r="M11" s="232">
        <v>5240.0860000000002</v>
      </c>
      <c r="N11" s="232">
        <v>5622.7240000000002</v>
      </c>
      <c r="O11" s="232">
        <v>5374.683</v>
      </c>
      <c r="P11" s="232">
        <v>5928.6759999999995</v>
      </c>
      <c r="Q11" s="232">
        <v>5124.6439999999993</v>
      </c>
      <c r="R11" s="232">
        <v>4864.7759999999998</v>
      </c>
      <c r="S11" s="232">
        <v>4368.9390000000003</v>
      </c>
      <c r="T11" s="232">
        <v>5318.7649999999994</v>
      </c>
      <c r="U11" s="232">
        <v>4655.3</v>
      </c>
      <c r="V11" s="232">
        <v>4998.085</v>
      </c>
      <c r="W11" s="232">
        <v>5266.7870000000003</v>
      </c>
      <c r="X11" s="232">
        <v>4941.1224442199964</v>
      </c>
      <c r="Y11" s="232">
        <v>5036.1393706599974</v>
      </c>
      <c r="Z11" s="232">
        <v>5090.5950000000003</v>
      </c>
      <c r="AA11" s="232">
        <v>4914.3717947399973</v>
      </c>
      <c r="AB11" s="128"/>
      <c r="AC11" s="128"/>
      <c r="AD11" s="128"/>
    </row>
    <row r="12" spans="1:31">
      <c r="A12" s="604" t="s">
        <v>434</v>
      </c>
      <c r="B12" s="669">
        <v>6053.5020000000004</v>
      </c>
      <c r="C12" s="232">
        <v>6481.1839999999993</v>
      </c>
      <c r="D12" s="669">
        <v>8012.5360000000001</v>
      </c>
      <c r="E12" s="669">
        <v>6955.8280000000004</v>
      </c>
      <c r="F12" s="669">
        <v>7539.1410000000005</v>
      </c>
      <c r="G12" s="232">
        <v>8505.1589999999997</v>
      </c>
      <c r="H12" s="669">
        <v>10074.736999999999</v>
      </c>
      <c r="I12" s="232">
        <v>9590.8340000000007</v>
      </c>
      <c r="J12" s="669">
        <v>10701.761</v>
      </c>
      <c r="K12" s="232">
        <v>10109.038</v>
      </c>
      <c r="L12" s="232">
        <v>10543.285</v>
      </c>
      <c r="M12" s="232">
        <v>11168.837299999999</v>
      </c>
      <c r="N12" s="232">
        <v>11236.252</v>
      </c>
      <c r="O12" s="232">
        <v>11873.004999999999</v>
      </c>
      <c r="P12" s="232">
        <v>12082.186</v>
      </c>
      <c r="Q12" s="232">
        <v>10258.286</v>
      </c>
      <c r="R12" s="232">
        <v>10566.743</v>
      </c>
      <c r="S12" s="232">
        <v>11260.199000000001</v>
      </c>
      <c r="T12" s="232">
        <v>10313.107</v>
      </c>
      <c r="U12" s="232">
        <v>10240.4735</v>
      </c>
      <c r="V12" s="232">
        <v>10307.575999999999</v>
      </c>
      <c r="W12" s="232">
        <v>10440.691000000001</v>
      </c>
      <c r="X12" s="232">
        <v>10378.113044549997</v>
      </c>
      <c r="Y12" s="232">
        <v>10764.734223340005</v>
      </c>
      <c r="Z12" s="232">
        <v>10049.368</v>
      </c>
      <c r="AA12" s="232">
        <v>10407.899058570003</v>
      </c>
      <c r="AB12" s="128"/>
      <c r="AC12" s="128"/>
      <c r="AD12" s="128"/>
    </row>
    <row r="13" spans="1:31">
      <c r="A13" s="604" t="s">
        <v>435</v>
      </c>
      <c r="B13" s="669">
        <v>3472.04</v>
      </c>
      <c r="C13" s="232">
        <v>3538.123</v>
      </c>
      <c r="D13" s="669">
        <v>3250.0709999999999</v>
      </c>
      <c r="E13" s="669">
        <v>3158.7449999999999</v>
      </c>
      <c r="F13" s="669">
        <v>3624.0009999999997</v>
      </c>
      <c r="G13" s="669">
        <v>3369.81</v>
      </c>
      <c r="H13" s="669">
        <v>3141.5830000000001</v>
      </c>
      <c r="I13" s="232">
        <v>4070.1620000000003</v>
      </c>
      <c r="J13" s="669">
        <v>2973.61</v>
      </c>
      <c r="K13" s="232">
        <v>3657.4</v>
      </c>
      <c r="L13" s="232">
        <v>3683.54</v>
      </c>
      <c r="M13" s="232">
        <v>3747.4126999999999</v>
      </c>
      <c r="N13" s="232">
        <v>3895.683</v>
      </c>
      <c r="O13" s="232">
        <v>4501.9870000000001</v>
      </c>
      <c r="P13" s="232">
        <v>4076.1279999999997</v>
      </c>
      <c r="Q13" s="232">
        <v>4216.8239999999996</v>
      </c>
      <c r="R13" s="232">
        <v>3101.4810000000002</v>
      </c>
      <c r="S13" s="232">
        <v>3668.951</v>
      </c>
      <c r="T13" s="232">
        <v>3582.422</v>
      </c>
      <c r="U13" s="232">
        <v>3442.7750000000001</v>
      </c>
      <c r="V13" s="232">
        <v>3165.1109999999999</v>
      </c>
      <c r="W13" s="232">
        <v>3511.2500999999997</v>
      </c>
      <c r="X13" s="232">
        <v>3439.4038274000004</v>
      </c>
      <c r="Y13" s="232">
        <v>3551.0667735000025</v>
      </c>
      <c r="Z13" s="232">
        <v>3544.6480000000001</v>
      </c>
      <c r="AA13" s="232">
        <v>3319.6532788900017</v>
      </c>
      <c r="AB13" s="128"/>
      <c r="AC13" s="128"/>
      <c r="AD13" s="128"/>
    </row>
    <row r="14" spans="1:31">
      <c r="A14" s="604" t="s">
        <v>436</v>
      </c>
      <c r="B14" s="669">
        <v>7125.1760000000004</v>
      </c>
      <c r="C14" s="232">
        <v>7868.5139999999992</v>
      </c>
      <c r="D14" s="669">
        <v>6397.4160000000002</v>
      </c>
      <c r="E14" s="669">
        <v>5946.01</v>
      </c>
      <c r="F14" s="669">
        <v>6551.8700000000008</v>
      </c>
      <c r="G14" s="669">
        <v>7701.2930000000006</v>
      </c>
      <c r="H14" s="669">
        <v>8530.237000000001</v>
      </c>
      <c r="I14" s="232">
        <v>7506.134</v>
      </c>
      <c r="J14" s="232">
        <v>7244.3119999999999</v>
      </c>
      <c r="K14" s="232">
        <v>7685.9859999999999</v>
      </c>
      <c r="L14" s="232">
        <v>6263.0300000000007</v>
      </c>
      <c r="M14" s="232">
        <v>7683.8175000000001</v>
      </c>
      <c r="N14" s="232">
        <v>7699.0889999999999</v>
      </c>
      <c r="O14" s="232">
        <v>7738.0509999999995</v>
      </c>
      <c r="P14" s="232">
        <v>8716.8819999999996</v>
      </c>
      <c r="Q14" s="232">
        <v>9582.8529999999992</v>
      </c>
      <c r="R14" s="232">
        <v>8687.1206000000002</v>
      </c>
      <c r="S14" s="232">
        <v>7718.4740000000002</v>
      </c>
      <c r="T14" s="232">
        <v>7394.1464999999998</v>
      </c>
      <c r="U14" s="232">
        <v>8697.3914000000004</v>
      </c>
      <c r="V14" s="232">
        <v>9059.7788999999993</v>
      </c>
      <c r="W14" s="232">
        <v>10516.697899999999</v>
      </c>
      <c r="X14" s="232">
        <v>9195.3799866900081</v>
      </c>
      <c r="Y14" s="232">
        <v>8705.9942711900003</v>
      </c>
      <c r="Z14" s="232">
        <v>7745.7911000000004</v>
      </c>
      <c r="AA14" s="232">
        <v>7098.4981403099982</v>
      </c>
      <c r="AB14" s="128"/>
      <c r="AC14" s="128"/>
      <c r="AD14" s="128"/>
    </row>
    <row r="15" spans="1:31">
      <c r="A15" s="604" t="s">
        <v>437</v>
      </c>
      <c r="B15" s="232">
        <v>8065.5959999999995</v>
      </c>
      <c r="C15" s="232">
        <v>8291.6640000000007</v>
      </c>
      <c r="D15" s="669">
        <v>8388.5030000000006</v>
      </c>
      <c r="E15" s="669">
        <v>8002.7040000000006</v>
      </c>
      <c r="F15" s="232">
        <v>8687.7119999999995</v>
      </c>
      <c r="G15" s="669">
        <v>8752.0720000000001</v>
      </c>
      <c r="H15" s="669">
        <v>9573.8469999999998</v>
      </c>
      <c r="I15" s="232">
        <v>9845.353000000001</v>
      </c>
      <c r="J15" s="669">
        <v>10074.914000000001</v>
      </c>
      <c r="K15" s="232">
        <v>9892.4609999999993</v>
      </c>
      <c r="L15" s="232">
        <v>10183.538</v>
      </c>
      <c r="M15" s="232">
        <v>10180.4882</v>
      </c>
      <c r="N15" s="232">
        <v>11495.258</v>
      </c>
      <c r="O15" s="232">
        <v>12126.016</v>
      </c>
      <c r="P15" s="232">
        <v>11639.028</v>
      </c>
      <c r="Q15" s="232">
        <v>12273.849</v>
      </c>
      <c r="R15" s="232">
        <v>9632.7579999999998</v>
      </c>
      <c r="S15" s="232">
        <v>10965.914000000001</v>
      </c>
      <c r="T15" s="232">
        <v>10520.203</v>
      </c>
      <c r="U15" s="232">
        <v>10751.938</v>
      </c>
      <c r="V15" s="232">
        <v>11694.937</v>
      </c>
      <c r="W15" s="232">
        <v>11884.754000000001</v>
      </c>
      <c r="X15" s="232">
        <v>12271.13310038999</v>
      </c>
      <c r="Y15" s="232">
        <v>11700.783895120006</v>
      </c>
      <c r="Z15" s="232">
        <v>12317.463000000002</v>
      </c>
      <c r="AA15" s="232">
        <v>13037.15299103</v>
      </c>
      <c r="AB15" s="128"/>
      <c r="AC15" s="128"/>
      <c r="AD15" s="128"/>
    </row>
    <row r="16" spans="1:31">
      <c r="A16" s="604" t="s">
        <v>438</v>
      </c>
      <c r="B16" s="232">
        <v>4039.1259999999997</v>
      </c>
      <c r="C16" s="232">
        <v>4240.3900000000003</v>
      </c>
      <c r="D16" s="232">
        <v>4784.1319999999996</v>
      </c>
      <c r="E16" s="232">
        <v>4245.7379999999994</v>
      </c>
      <c r="F16" s="232">
        <v>5101.0219999999999</v>
      </c>
      <c r="G16" s="232">
        <v>5531.5060000000003</v>
      </c>
      <c r="H16" s="232">
        <v>6515.8810000000003</v>
      </c>
      <c r="I16" s="232">
        <v>5843.3069999999998</v>
      </c>
      <c r="J16" s="232">
        <v>6220.3119999999999</v>
      </c>
      <c r="K16" s="232">
        <v>5778.48</v>
      </c>
      <c r="L16" s="232">
        <v>6278.0370000000003</v>
      </c>
      <c r="M16" s="232">
        <v>6386.5240999999996</v>
      </c>
      <c r="N16" s="232">
        <v>6335.0410000000002</v>
      </c>
      <c r="O16" s="232">
        <v>7269.6009999999997</v>
      </c>
      <c r="P16" s="232">
        <v>7441.2280000000001</v>
      </c>
      <c r="Q16" s="232">
        <v>6973.4320000000007</v>
      </c>
      <c r="R16" s="232">
        <v>6380.9069999999992</v>
      </c>
      <c r="S16" s="232">
        <v>6072.9369999999999</v>
      </c>
      <c r="T16" s="232">
        <v>6391.335</v>
      </c>
      <c r="U16" s="232">
        <v>6675.5770000000002</v>
      </c>
      <c r="V16" s="232">
        <v>7517.0069999999996</v>
      </c>
      <c r="W16" s="232">
        <v>6960.0970000000007</v>
      </c>
      <c r="X16" s="232">
        <v>7136.8078630299979</v>
      </c>
      <c r="Y16" s="232">
        <v>7085.3914165199985</v>
      </c>
      <c r="Z16" s="232">
        <v>6263.4260000000004</v>
      </c>
      <c r="AA16" s="232">
        <v>6280.3520397199991</v>
      </c>
      <c r="AB16" s="128"/>
      <c r="AC16" s="128"/>
      <c r="AD16" s="128"/>
    </row>
    <row r="17" spans="1:31">
      <c r="A17" s="604" t="s">
        <v>439</v>
      </c>
      <c r="B17" s="232">
        <v>16439.57</v>
      </c>
      <c r="C17" s="232">
        <v>17138.241999999998</v>
      </c>
      <c r="D17" s="232">
        <v>16508.876</v>
      </c>
      <c r="E17" s="232">
        <v>16595.786</v>
      </c>
      <c r="F17" s="232">
        <v>17062.581999999999</v>
      </c>
      <c r="G17" s="232">
        <v>18462.829000000002</v>
      </c>
      <c r="H17" s="232">
        <v>19154.860999999997</v>
      </c>
      <c r="I17" s="232">
        <v>19182.868000000002</v>
      </c>
      <c r="J17" s="232">
        <v>19165.434000000001</v>
      </c>
      <c r="K17" s="232">
        <v>19919.392999999996</v>
      </c>
      <c r="L17" s="232">
        <v>20513.259999999998</v>
      </c>
      <c r="M17" s="232">
        <v>21788.377100000002</v>
      </c>
      <c r="N17" s="232">
        <v>25146.050999999999</v>
      </c>
      <c r="O17" s="232">
        <v>23907.329000000002</v>
      </c>
      <c r="P17" s="232">
        <v>24017.803999999996</v>
      </c>
      <c r="Q17" s="232">
        <v>24561.665000000001</v>
      </c>
      <c r="R17" s="232">
        <v>22329.902000000002</v>
      </c>
      <c r="S17" s="232">
        <v>23205.292999999998</v>
      </c>
      <c r="T17" s="232">
        <v>23143.010999999999</v>
      </c>
      <c r="U17" s="232">
        <v>22944.725999999999</v>
      </c>
      <c r="V17" s="232">
        <v>23854.513999999999</v>
      </c>
      <c r="W17" s="232">
        <v>24777.788099999998</v>
      </c>
      <c r="X17" s="232">
        <v>26262.569501520029</v>
      </c>
      <c r="Y17" s="232">
        <v>26043.087590919997</v>
      </c>
      <c r="Z17" s="232">
        <v>24957.508900000001</v>
      </c>
      <c r="AA17" s="232">
        <v>24990.104450719988</v>
      </c>
      <c r="AB17" s="128"/>
      <c r="AC17" s="128"/>
      <c r="AD17" s="128"/>
    </row>
    <row r="18" spans="1:31">
      <c r="A18" s="604" t="s">
        <v>440</v>
      </c>
      <c r="B18" s="232">
        <v>17319.867999999999</v>
      </c>
      <c r="C18" s="232">
        <v>18007.599000000002</v>
      </c>
      <c r="D18" s="232">
        <v>17974.815000000002</v>
      </c>
      <c r="E18" s="232">
        <v>19145.035</v>
      </c>
      <c r="F18" s="232">
        <v>19097.78</v>
      </c>
      <c r="G18" s="232">
        <v>20306.252</v>
      </c>
      <c r="H18" s="232">
        <v>22020.018</v>
      </c>
      <c r="I18" s="232">
        <v>21664.728999999999</v>
      </c>
      <c r="J18" s="232">
        <v>21313.067999999999</v>
      </c>
      <c r="K18" s="232">
        <v>22224.306999999997</v>
      </c>
      <c r="L18" s="232">
        <v>22598.308000000001</v>
      </c>
      <c r="M18" s="232">
        <v>24415.072499999998</v>
      </c>
      <c r="N18" s="232">
        <v>24158.644</v>
      </c>
      <c r="O18" s="232">
        <v>26296.288</v>
      </c>
      <c r="P18" s="232">
        <v>25302.694000000003</v>
      </c>
      <c r="Q18" s="232">
        <v>26294.145</v>
      </c>
      <c r="R18" s="232">
        <v>24845.938200000001</v>
      </c>
      <c r="S18" s="232">
        <v>23608.511000000002</v>
      </c>
      <c r="T18" s="232">
        <v>23091.355100000001</v>
      </c>
      <c r="U18" s="232">
        <v>24106.549600000002</v>
      </c>
      <c r="V18" s="232">
        <v>23696.150900000001</v>
      </c>
      <c r="W18" s="232">
        <v>24888.444100000001</v>
      </c>
      <c r="X18" s="232">
        <v>25295.477040400001</v>
      </c>
      <c r="Y18" s="232">
        <v>26241.583591449962</v>
      </c>
      <c r="Z18" s="232">
        <v>24658.7683</v>
      </c>
      <c r="AA18" s="232">
        <v>24780.378245410007</v>
      </c>
      <c r="AB18" s="128"/>
      <c r="AC18" s="128"/>
      <c r="AD18" s="128"/>
    </row>
    <row r="19" spans="1:31">
      <c r="A19" s="604" t="s">
        <v>441</v>
      </c>
      <c r="B19" s="232">
        <v>6379.5360000000001</v>
      </c>
      <c r="C19" s="232">
        <v>6550.1220000000003</v>
      </c>
      <c r="D19" s="232">
        <v>6543.2430000000004</v>
      </c>
      <c r="E19" s="232">
        <v>6633.1900000000005</v>
      </c>
      <c r="F19" s="232">
        <v>7199.4110000000001</v>
      </c>
      <c r="G19" s="232">
        <v>6925.5330000000004</v>
      </c>
      <c r="H19" s="232">
        <v>7754.3760000000002</v>
      </c>
      <c r="I19" s="232">
        <v>6974.6480000000001</v>
      </c>
      <c r="J19" s="232">
        <v>7269.4879999999994</v>
      </c>
      <c r="K19" s="232">
        <v>7800.1049999999996</v>
      </c>
      <c r="L19" s="232">
        <v>8557.1619999999984</v>
      </c>
      <c r="M19" s="232">
        <v>8937.4019000000008</v>
      </c>
      <c r="N19" s="232">
        <v>9276.3829999999998</v>
      </c>
      <c r="O19" s="232">
        <v>9376.3389999999999</v>
      </c>
      <c r="P19" s="232">
        <v>10144.746999999999</v>
      </c>
      <c r="Q19" s="232">
        <v>9462.4930000000004</v>
      </c>
      <c r="R19" s="232">
        <v>8398.8180000000011</v>
      </c>
      <c r="S19" s="232">
        <v>9672.268</v>
      </c>
      <c r="T19" s="232">
        <v>9211.5860000000011</v>
      </c>
      <c r="U19" s="232">
        <v>8943.540500000001</v>
      </c>
      <c r="V19" s="232">
        <v>9599.4643000000015</v>
      </c>
      <c r="W19" s="232">
        <v>10325.372299999999</v>
      </c>
      <c r="X19" s="232">
        <v>9990.6080755899984</v>
      </c>
      <c r="Y19" s="232">
        <v>9669.9436505399972</v>
      </c>
      <c r="Z19" s="232">
        <v>10050.6736</v>
      </c>
      <c r="AA19" s="232">
        <v>10149.830427199999</v>
      </c>
      <c r="AB19" s="128"/>
      <c r="AC19" s="128"/>
      <c r="AD19" s="128"/>
    </row>
    <row r="20" spans="1:31">
      <c r="A20" s="604" t="s">
        <v>442</v>
      </c>
      <c r="B20" s="232">
        <v>1870.405</v>
      </c>
      <c r="C20" s="232">
        <v>1856.58</v>
      </c>
      <c r="D20" s="232">
        <v>1504.442</v>
      </c>
      <c r="E20" s="232">
        <v>1580.519</v>
      </c>
      <c r="F20" s="232">
        <v>1658.7810000000002</v>
      </c>
      <c r="G20" s="232">
        <v>1766.3009999999999</v>
      </c>
      <c r="H20" s="232">
        <v>1868.018</v>
      </c>
      <c r="I20" s="232">
        <v>1792.9749999999999</v>
      </c>
      <c r="J20" s="232">
        <v>1919.606</v>
      </c>
      <c r="K20" s="232">
        <v>1746.7059999999999</v>
      </c>
      <c r="L20" s="232">
        <v>1953.704</v>
      </c>
      <c r="M20" s="232">
        <v>2033.5087000000001</v>
      </c>
      <c r="N20" s="232">
        <v>2184.8420000000001</v>
      </c>
      <c r="O20" s="232">
        <v>2289.7060000000001</v>
      </c>
      <c r="P20" s="232">
        <v>2536.395</v>
      </c>
      <c r="Q20" s="232">
        <v>2189.9499999999998</v>
      </c>
      <c r="R20" s="232">
        <v>1735.326</v>
      </c>
      <c r="S20" s="232">
        <v>1988.787</v>
      </c>
      <c r="T20" s="232">
        <v>2047.5440000000001</v>
      </c>
      <c r="U20" s="232">
        <v>1862.231</v>
      </c>
      <c r="V20" s="232">
        <v>1840.6319999999998</v>
      </c>
      <c r="W20" s="232">
        <v>2101.9170000000004</v>
      </c>
      <c r="X20" s="232">
        <v>1917.6783770300003</v>
      </c>
      <c r="Y20" s="232">
        <v>1946.30113848</v>
      </c>
      <c r="Z20" s="232">
        <v>1699.6899999999998</v>
      </c>
      <c r="AA20" s="232">
        <v>1763.5854516499994</v>
      </c>
      <c r="AB20" s="128"/>
      <c r="AC20" s="128"/>
      <c r="AD20" s="128"/>
    </row>
    <row r="21" spans="1:31">
      <c r="A21" s="604" t="s">
        <v>443</v>
      </c>
      <c r="B21" s="232">
        <v>6034.5370000000003</v>
      </c>
      <c r="C21" s="232">
        <v>6247.799</v>
      </c>
      <c r="D21" s="232">
        <v>7271.3490000000002</v>
      </c>
      <c r="E21" s="232">
        <v>6179.067</v>
      </c>
      <c r="F21" s="232">
        <v>6944.4669999999996</v>
      </c>
      <c r="G21" s="232">
        <v>7523.7789999999995</v>
      </c>
      <c r="H21" s="232">
        <v>7993.1289999999999</v>
      </c>
      <c r="I21" s="232">
        <v>7904.8650000000007</v>
      </c>
      <c r="J21" s="232">
        <v>7243.5769999999993</v>
      </c>
      <c r="K21" s="232">
        <v>8162.2879999999996</v>
      </c>
      <c r="L21" s="232">
        <v>7799.4070000000002</v>
      </c>
      <c r="M21" s="232">
        <v>8505.5069999999996</v>
      </c>
      <c r="N21" s="232">
        <v>8738.7219999999998</v>
      </c>
      <c r="O21" s="232">
        <v>9529.8040000000001</v>
      </c>
      <c r="P21" s="232">
        <v>8962.478000000001</v>
      </c>
      <c r="Q21" s="232">
        <v>8871.6970000000001</v>
      </c>
      <c r="R21" s="232">
        <v>8794.2260000000006</v>
      </c>
      <c r="S21" s="232">
        <v>8060.2860000000001</v>
      </c>
      <c r="T21" s="232">
        <v>7995.2940000000008</v>
      </c>
      <c r="U21" s="232">
        <v>7996.7079999999996</v>
      </c>
      <c r="V21" s="232">
        <v>8432.8510000000006</v>
      </c>
      <c r="W21" s="232">
        <v>8915.8739999999998</v>
      </c>
      <c r="X21" s="232">
        <v>9001.3138405099999</v>
      </c>
      <c r="Y21" s="232">
        <v>8434.3355800799982</v>
      </c>
      <c r="Z21" s="232">
        <v>9268.2129999999997</v>
      </c>
      <c r="AA21" s="232">
        <v>8966.8716583199985</v>
      </c>
      <c r="AB21" s="128"/>
      <c r="AC21" s="128"/>
      <c r="AD21" s="128"/>
    </row>
    <row r="22" spans="1:31">
      <c r="A22" s="604" t="s">
        <v>444</v>
      </c>
      <c r="B22" s="232">
        <v>5759.6310000000003</v>
      </c>
      <c r="C22" s="232">
        <v>6200.5410000000002</v>
      </c>
      <c r="D22" s="232">
        <v>7741.9169999999995</v>
      </c>
      <c r="E22" s="232">
        <v>6759.2699999999995</v>
      </c>
      <c r="F22" s="232">
        <v>7311.6979999999994</v>
      </c>
      <c r="G22" s="232">
        <v>8107.2260000000006</v>
      </c>
      <c r="H22" s="232">
        <v>8396.2790000000005</v>
      </c>
      <c r="I22" s="232">
        <v>8182.8849999999993</v>
      </c>
      <c r="J22" s="232">
        <v>10169.959000000001</v>
      </c>
      <c r="K22" s="232">
        <v>9465.3130000000001</v>
      </c>
      <c r="L22" s="232">
        <v>9995.4279999999999</v>
      </c>
      <c r="M22" s="232">
        <v>12398.644700000001</v>
      </c>
      <c r="N22" s="232">
        <v>12772.228000000001</v>
      </c>
      <c r="O22" s="232">
        <v>14226.264999999999</v>
      </c>
      <c r="P22" s="232">
        <v>13136.012999999999</v>
      </c>
      <c r="Q22" s="232">
        <v>14677.74</v>
      </c>
      <c r="R22" s="232">
        <v>13273.294999999998</v>
      </c>
      <c r="S22" s="232">
        <v>13279.789000000001</v>
      </c>
      <c r="T22" s="232">
        <v>11188.4067</v>
      </c>
      <c r="U22" s="232">
        <v>12155.3683</v>
      </c>
      <c r="V22" s="232">
        <v>13386.997499999999</v>
      </c>
      <c r="W22" s="232">
        <v>12366.164299999999</v>
      </c>
      <c r="X22" s="232">
        <v>12377.17500255</v>
      </c>
      <c r="Y22" s="232">
        <v>12654.860479570005</v>
      </c>
      <c r="Z22" s="232">
        <v>12085.8858</v>
      </c>
      <c r="AA22" s="232">
        <v>11947.903790720002</v>
      </c>
      <c r="AB22" s="128"/>
      <c r="AC22" s="128"/>
      <c r="AD22" s="128"/>
    </row>
    <row r="23" spans="1:31">
      <c r="A23" s="604" t="s">
        <v>445</v>
      </c>
      <c r="B23" s="232">
        <v>5528.1370000000006</v>
      </c>
      <c r="C23" s="232">
        <v>5687.8720000000003</v>
      </c>
      <c r="D23" s="232">
        <v>6031.9160000000002</v>
      </c>
      <c r="E23" s="232">
        <v>5346.8069999999998</v>
      </c>
      <c r="F23" s="232">
        <v>5970.9340000000002</v>
      </c>
      <c r="G23" s="232">
        <v>6201.5210000000006</v>
      </c>
      <c r="H23" s="232">
        <v>6083.4849999999997</v>
      </c>
      <c r="I23" s="232">
        <v>5739.3969999999999</v>
      </c>
      <c r="J23" s="232">
        <v>6184.6950000000006</v>
      </c>
      <c r="K23" s="232">
        <v>7130.424</v>
      </c>
      <c r="L23" s="232">
        <v>7022.4290000000001</v>
      </c>
      <c r="M23" s="232">
        <v>6998.3055999999997</v>
      </c>
      <c r="N23" s="232">
        <v>7366.8119999999999</v>
      </c>
      <c r="O23" s="232">
        <v>7784.3539999999994</v>
      </c>
      <c r="P23" s="232">
        <v>7372.5920000000006</v>
      </c>
      <c r="Q23" s="232">
        <v>7562.4369999999999</v>
      </c>
      <c r="R23" s="232">
        <v>7071.8010000000004</v>
      </c>
      <c r="S23" s="232">
        <v>6737.2789999999995</v>
      </c>
      <c r="T23" s="232">
        <v>7603.86</v>
      </c>
      <c r="U23" s="232">
        <v>7629.7169999999996</v>
      </c>
      <c r="V23" s="232">
        <v>7149.8760000000002</v>
      </c>
      <c r="W23" s="232">
        <v>8062.5810000000001</v>
      </c>
      <c r="X23" s="232">
        <v>7293.9081034800001</v>
      </c>
      <c r="Y23" s="232">
        <v>8017.1158261500013</v>
      </c>
      <c r="Z23" s="232">
        <v>7732.4769999999999</v>
      </c>
      <c r="AA23" s="232">
        <v>7438.5082165800004</v>
      </c>
      <c r="AB23" s="128"/>
      <c r="AC23" s="128"/>
      <c r="AD23" s="128"/>
    </row>
    <row r="24" spans="1:31">
      <c r="A24" s="604" t="s">
        <v>446</v>
      </c>
      <c r="B24" s="232">
        <v>3967.3720000000003</v>
      </c>
      <c r="C24" s="232">
        <v>4397.4960000000001</v>
      </c>
      <c r="D24" s="232">
        <v>4842.1210000000001</v>
      </c>
      <c r="E24" s="232">
        <v>5342.9590000000007</v>
      </c>
      <c r="F24" s="232">
        <v>6701.9070000000002</v>
      </c>
      <c r="G24" s="232">
        <v>5911.0620000000008</v>
      </c>
      <c r="H24" s="232">
        <v>7297.2939999999999</v>
      </c>
      <c r="I24" s="232">
        <v>7458.79</v>
      </c>
      <c r="J24" s="232">
        <v>7563.7489999999998</v>
      </c>
      <c r="K24" s="232">
        <v>7709.5969999999998</v>
      </c>
      <c r="L24" s="232">
        <v>7692.3609999999999</v>
      </c>
      <c r="M24" s="232">
        <v>7879.6758</v>
      </c>
      <c r="N24" s="232">
        <v>8436.6119999999992</v>
      </c>
      <c r="O24" s="232">
        <v>9999.7659999999996</v>
      </c>
      <c r="P24" s="232">
        <v>8593.6010000000006</v>
      </c>
      <c r="Q24" s="232">
        <v>7449.0639999999994</v>
      </c>
      <c r="R24" s="232">
        <v>6504.5250000000005</v>
      </c>
      <c r="S24" s="232">
        <v>6737.174</v>
      </c>
      <c r="T24" s="232">
        <v>6193.4639999999999</v>
      </c>
      <c r="U24" s="232">
        <v>6252.8029999999999</v>
      </c>
      <c r="V24" s="232">
        <v>6596.9650000000001</v>
      </c>
      <c r="W24" s="232">
        <v>7564.67</v>
      </c>
      <c r="X24" s="232">
        <v>6872.8980624899996</v>
      </c>
      <c r="Y24" s="232">
        <v>6782.2514511400004</v>
      </c>
      <c r="Z24" s="232">
        <v>6841.5879999999997</v>
      </c>
      <c r="AA24" s="232">
        <v>6481.9764247600006</v>
      </c>
      <c r="AB24" s="128"/>
      <c r="AC24" s="128"/>
      <c r="AD24" s="128"/>
    </row>
    <row r="25" spans="1:31" ht="20.25" customHeight="1">
      <c r="A25" s="604" t="s">
        <v>455</v>
      </c>
      <c r="B25" s="232">
        <v>117779.76199999999</v>
      </c>
      <c r="C25" s="232">
        <v>123127.01300000001</v>
      </c>
      <c r="D25" s="232">
        <v>125853.05499999999</v>
      </c>
      <c r="E25" s="232">
        <v>123408.47600000001</v>
      </c>
      <c r="F25" s="232">
        <v>131561.334</v>
      </c>
      <c r="G25" s="232">
        <v>138889.087</v>
      </c>
      <c r="H25" s="232">
        <v>150097.701</v>
      </c>
      <c r="I25" s="232">
        <v>148643.45500000002</v>
      </c>
      <c r="J25" s="232">
        <v>150633.45000000004</v>
      </c>
      <c r="K25" s="232">
        <v>154864.89000000001</v>
      </c>
      <c r="L25" s="232">
        <v>155601.35300000003</v>
      </c>
      <c r="M25" s="232">
        <v>166585.43229999999</v>
      </c>
      <c r="N25" s="232">
        <v>174975.28900000002</v>
      </c>
      <c r="O25" s="232">
        <v>186892.27399999998</v>
      </c>
      <c r="P25" s="232">
        <v>183521.3</v>
      </c>
      <c r="Q25" s="232">
        <v>182308.818</v>
      </c>
      <c r="R25" s="232">
        <v>166418.14380000002</v>
      </c>
      <c r="S25" s="232">
        <v>166796.32399999999</v>
      </c>
      <c r="T25" s="232">
        <v>162593.69189999998</v>
      </c>
      <c r="U25" s="232">
        <v>166496.35870000004</v>
      </c>
      <c r="V25" s="232">
        <v>171339.69259999998</v>
      </c>
      <c r="W25" s="232">
        <v>179017.36479999998</v>
      </c>
      <c r="X25" s="232">
        <v>177640.85013019008</v>
      </c>
      <c r="Y25" s="232">
        <v>177301.42431872996</v>
      </c>
      <c r="Z25" s="232">
        <v>173818.0649</v>
      </c>
      <c r="AA25" s="232">
        <v>173130.56178052002</v>
      </c>
      <c r="AB25" s="128"/>
      <c r="AC25" s="128"/>
      <c r="AD25" s="128"/>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4.9918601542150469</v>
      </c>
      <c r="D29" s="403">
        <v>1.2946721182275525</v>
      </c>
      <c r="E29" s="403">
        <v>0.45077005283516769</v>
      </c>
      <c r="F29" s="403">
        <v>2.5862155094819173</v>
      </c>
      <c r="G29" s="403">
        <v>7.760212922834171</v>
      </c>
      <c r="H29" s="403">
        <v>7.2514897492018093</v>
      </c>
      <c r="I29" s="403">
        <v>4.3553416627263886</v>
      </c>
      <c r="J29" s="403">
        <v>4.9176038308530678E-2</v>
      </c>
      <c r="K29" s="403">
        <v>9.5571807258480987</v>
      </c>
      <c r="L29" s="403">
        <v>-7.1420051040473282</v>
      </c>
      <c r="M29" s="403">
        <v>8.0823165315111254</v>
      </c>
      <c r="N29" s="403">
        <v>6.9271668515130358</v>
      </c>
      <c r="O29" s="403">
        <v>18.690229112619477</v>
      </c>
      <c r="P29" s="403">
        <v>-8.5316489862018585</v>
      </c>
      <c r="Q29" s="403">
        <v>0.59975193646741332</v>
      </c>
      <c r="R29" s="403">
        <v>-10.74846290941808</v>
      </c>
      <c r="S29" s="403">
        <v>1.7157734866565448</v>
      </c>
      <c r="T29" s="403">
        <v>-5.040991299594566</v>
      </c>
      <c r="U29" s="403">
        <v>6.4787117336524602</v>
      </c>
      <c r="V29" s="403">
        <v>1.6770344657442138</v>
      </c>
      <c r="W29" s="403">
        <v>4.5296054184570806</v>
      </c>
      <c r="X29" s="403">
        <v>-0.79445110628257964</v>
      </c>
      <c r="Y29" s="403">
        <v>-2.3905567538553356</v>
      </c>
      <c r="Z29" s="403">
        <v>6.5880107868211297</v>
      </c>
      <c r="AA29" s="403">
        <v>-6.6126978637263676</v>
      </c>
    </row>
    <row r="30" spans="1:31">
      <c r="A30" s="604" t="s">
        <v>432</v>
      </c>
      <c r="B30" s="402" t="s">
        <v>354</v>
      </c>
      <c r="C30" s="403">
        <v>4.5731438695566311</v>
      </c>
      <c r="D30" s="403">
        <v>-1.0027362322315554</v>
      </c>
      <c r="E30" s="403">
        <v>8.0920446213262665</v>
      </c>
      <c r="F30" s="403">
        <v>0.96553088687555544</v>
      </c>
      <c r="G30" s="403">
        <v>7.4903078715010736</v>
      </c>
      <c r="H30" s="403">
        <v>7.3621050941532076</v>
      </c>
      <c r="I30" s="403">
        <v>1.2682868333960897</v>
      </c>
      <c r="J30" s="403">
        <v>3.5218096241239181</v>
      </c>
      <c r="K30" s="403">
        <v>0.2728845250117331</v>
      </c>
      <c r="L30" s="403">
        <v>0.92115955393671811</v>
      </c>
      <c r="M30" s="403">
        <v>3.6437233922936372</v>
      </c>
      <c r="N30" s="403">
        <v>2.8910611692721773</v>
      </c>
      <c r="O30" s="403">
        <v>7.9850088251508424</v>
      </c>
      <c r="P30" s="403">
        <v>2.4717342037013452</v>
      </c>
      <c r="Q30" s="403">
        <v>-4.7727537243135743</v>
      </c>
      <c r="R30" s="403">
        <v>-5.1953220301387688</v>
      </c>
      <c r="S30" s="403">
        <v>-6.3080018724946285</v>
      </c>
      <c r="T30" s="403">
        <v>-0.8680660619015157</v>
      </c>
      <c r="U30" s="403">
        <v>4.4097125276822737</v>
      </c>
      <c r="V30" s="403">
        <v>-2.1931694863597642</v>
      </c>
      <c r="W30" s="403">
        <v>4.7502605808470975</v>
      </c>
      <c r="X30" s="403">
        <v>-0.27968563721887563</v>
      </c>
      <c r="Y30" s="403">
        <v>-1.4666963206662729</v>
      </c>
      <c r="Z30" s="403">
        <v>-0.86213860524590302</v>
      </c>
      <c r="AA30" s="403">
        <v>6.9654226026573696</v>
      </c>
    </row>
    <row r="31" spans="1:31">
      <c r="A31" s="604" t="s">
        <v>433</v>
      </c>
      <c r="B31" s="402" t="s">
        <v>354</v>
      </c>
      <c r="C31" s="403">
        <v>-1.2658727266649805</v>
      </c>
      <c r="D31" s="403">
        <v>-0.55803269978382275</v>
      </c>
      <c r="E31" s="403">
        <v>-0.90758501830796945</v>
      </c>
      <c r="F31" s="403">
        <v>4.0995826691190871</v>
      </c>
      <c r="G31" s="403">
        <v>-5.2715754057132358E-2</v>
      </c>
      <c r="H31" s="403">
        <v>1.6889667441309513</v>
      </c>
      <c r="I31" s="403">
        <v>8.8612743123514974</v>
      </c>
      <c r="J31" s="403">
        <v>-13.267365272194056</v>
      </c>
      <c r="K31" s="403">
        <v>-4.1120664542985708</v>
      </c>
      <c r="L31" s="403">
        <v>-4.7887468594115887</v>
      </c>
      <c r="M31" s="403">
        <v>7.8690853098715223</v>
      </c>
      <c r="N31" s="403">
        <v>7.3021320642447449</v>
      </c>
      <c r="O31" s="403">
        <v>-4.4114027293532416</v>
      </c>
      <c r="P31" s="403">
        <v>10.30745441172995</v>
      </c>
      <c r="Q31" s="403">
        <v>-13.561746332570721</v>
      </c>
      <c r="R31" s="403">
        <v>-5.0709473672707759</v>
      </c>
      <c r="S31" s="403">
        <v>-10.192391181012226</v>
      </c>
      <c r="T31" s="403">
        <v>21.740427138030526</v>
      </c>
      <c r="U31" s="403">
        <v>-12.474042376378719</v>
      </c>
      <c r="V31" s="403">
        <v>7.3633278199041854</v>
      </c>
      <c r="W31" s="403">
        <v>5.376099045934609</v>
      </c>
      <c r="X31" s="403">
        <v>-6.1833629455682058</v>
      </c>
      <c r="Y31" s="403">
        <v>1.9229826322387424</v>
      </c>
      <c r="Z31" s="403">
        <v>1.0812971074084032</v>
      </c>
      <c r="AA31" s="403">
        <v>-3.4617408232240621</v>
      </c>
    </row>
    <row r="32" spans="1:31">
      <c r="A32" s="604" t="s">
        <v>434</v>
      </c>
      <c r="B32" s="402" t="s">
        <v>354</v>
      </c>
      <c r="C32" s="403">
        <v>7.0650344213977121</v>
      </c>
      <c r="D32" s="403">
        <v>23.627658156287509</v>
      </c>
      <c r="E32" s="403">
        <v>-13.188184115491026</v>
      </c>
      <c r="F32" s="403">
        <v>8.3859606649273104</v>
      </c>
      <c r="G32" s="403">
        <v>12.813369586800391</v>
      </c>
      <c r="H32" s="403">
        <v>18.454422780338376</v>
      </c>
      <c r="I32" s="403">
        <v>-4.803132826196844</v>
      </c>
      <c r="J32" s="403">
        <v>11.583215807926607</v>
      </c>
      <c r="K32" s="403">
        <v>-5.538555757318818</v>
      </c>
      <c r="L32" s="403">
        <v>4.2956312954803337</v>
      </c>
      <c r="M32" s="403">
        <v>5.9331821154412552</v>
      </c>
      <c r="N32" s="403">
        <v>0.6035964012117887</v>
      </c>
      <c r="O32" s="403">
        <v>5.6669519337942944</v>
      </c>
      <c r="P32" s="403">
        <v>1.7618201963192917</v>
      </c>
      <c r="Q32" s="403">
        <v>-15.09577819775329</v>
      </c>
      <c r="R32" s="403">
        <v>3.0069058320269164</v>
      </c>
      <c r="S32" s="403">
        <v>6.5626276706076823</v>
      </c>
      <c r="T32" s="403">
        <v>-8.4109703567405916</v>
      </c>
      <c r="U32" s="403">
        <v>-0.70428339393744466</v>
      </c>
      <c r="V32" s="403">
        <v>0.65526755183731211</v>
      </c>
      <c r="W32" s="403">
        <v>1.2914287510468228</v>
      </c>
      <c r="X32" s="403">
        <v>-0.59936603286128332</v>
      </c>
      <c r="Y32" s="403">
        <v>3.7253513922074717</v>
      </c>
      <c r="Z32" s="403">
        <v>-6.6454610815095947</v>
      </c>
      <c r="AA32" s="403">
        <v>3.5676975763053207</v>
      </c>
    </row>
    <row r="33" spans="1:31">
      <c r="A33" s="604" t="s">
        <v>435</v>
      </c>
      <c r="B33" s="402" t="s">
        <v>354</v>
      </c>
      <c r="C33" s="403">
        <v>1.9032902846741422</v>
      </c>
      <c r="D33" s="403">
        <v>-8.1413789175786206</v>
      </c>
      <c r="E33" s="403">
        <v>-2.8099693822073419</v>
      </c>
      <c r="F33" s="403">
        <v>14.729140845494015</v>
      </c>
      <c r="G33" s="403">
        <v>-7.0140985060434531</v>
      </c>
      <c r="H33" s="403">
        <v>-6.7726963834756333</v>
      </c>
      <c r="I33" s="403">
        <v>29.557678406077457</v>
      </c>
      <c r="J33" s="403">
        <v>-26.941237228395337</v>
      </c>
      <c r="K33" s="403">
        <v>22.99528182915715</v>
      </c>
      <c r="L33" s="403">
        <v>0.71471537157543708</v>
      </c>
      <c r="M33" s="403">
        <v>1.7340031600036809</v>
      </c>
      <c r="N33" s="403">
        <v>3.9566045127615723</v>
      </c>
      <c r="O33" s="403">
        <v>15.563483989842098</v>
      </c>
      <c r="P33" s="403">
        <v>-9.459356501917938</v>
      </c>
      <c r="Q33" s="403">
        <v>3.4517071102771979</v>
      </c>
      <c r="R33" s="403">
        <v>-26.449835231444311</v>
      </c>
      <c r="S33" s="403">
        <v>18.296742749673442</v>
      </c>
      <c r="T33" s="403">
        <v>-2.3584125271773786</v>
      </c>
      <c r="U33" s="403">
        <v>-3.8981169722606666</v>
      </c>
      <c r="V33" s="403">
        <v>-8.065121885688157</v>
      </c>
      <c r="W33" s="403">
        <v>10.936080914697769</v>
      </c>
      <c r="X33" s="403">
        <v>-2.0461736006785571</v>
      </c>
      <c r="Y33" s="403">
        <v>3.2465785265004286</v>
      </c>
      <c r="Z33" s="403">
        <v>-0.18075620396392367</v>
      </c>
      <c r="AA33" s="403">
        <v>-6.3474489176357736</v>
      </c>
    </row>
    <row r="34" spans="1:31">
      <c r="A34" s="604" t="s">
        <v>436</v>
      </c>
      <c r="B34" s="402" t="s">
        <v>354</v>
      </c>
      <c r="C34" s="403">
        <v>10.432556332643557</v>
      </c>
      <c r="D34" s="403">
        <v>-18.696007912040315</v>
      </c>
      <c r="E34" s="403">
        <v>-7.0560676373085727</v>
      </c>
      <c r="F34" s="403">
        <v>10.189353869233329</v>
      </c>
      <c r="G34" s="403">
        <v>17.543434164597272</v>
      </c>
      <c r="H34" s="403">
        <v>10.763699030799117</v>
      </c>
      <c r="I34" s="403">
        <v>-12.005563268640728</v>
      </c>
      <c r="J34" s="403">
        <v>-3.4881071933967718</v>
      </c>
      <c r="K34" s="403">
        <v>6.0968384575374444</v>
      </c>
      <c r="L34" s="403">
        <v>-18.513642881993263</v>
      </c>
      <c r="M34" s="403">
        <v>22.685305674729307</v>
      </c>
      <c r="N34" s="403">
        <v>0.19874886409002102</v>
      </c>
      <c r="O34" s="403">
        <v>0.50605987279793396</v>
      </c>
      <c r="P34" s="403">
        <v>12.649580624371694</v>
      </c>
      <c r="Q34" s="403">
        <v>9.9344123277107599</v>
      </c>
      <c r="R34" s="403">
        <v>-9.3472413695587164</v>
      </c>
      <c r="S34" s="403">
        <v>-11.150375879436965</v>
      </c>
      <c r="T34" s="403">
        <v>-4.2019640151667232</v>
      </c>
      <c r="U34" s="403">
        <v>17.625359465084983</v>
      </c>
      <c r="V34" s="403">
        <v>4.1666228795912161</v>
      </c>
      <c r="W34" s="403">
        <v>16.081176109054951</v>
      </c>
      <c r="X34" s="403">
        <v>-12.56399989686868</v>
      </c>
      <c r="Y34" s="403">
        <v>-5.322082569816331</v>
      </c>
      <c r="Z34" s="403">
        <v>-11.029218964311966</v>
      </c>
      <c r="AA34" s="403">
        <v>-8.3567056138397788</v>
      </c>
    </row>
    <row r="35" spans="1:31">
      <c r="A35" s="604" t="s">
        <v>437</v>
      </c>
      <c r="B35" s="402" t="s">
        <v>354</v>
      </c>
      <c r="C35" s="403">
        <v>2.8028678847787631</v>
      </c>
      <c r="D35" s="403">
        <v>1.1679079132970145</v>
      </c>
      <c r="E35" s="403">
        <v>-4.599140037262913</v>
      </c>
      <c r="F35" s="403">
        <v>8.5597068190951262</v>
      </c>
      <c r="G35" s="403">
        <v>0.74081645432076471</v>
      </c>
      <c r="H35" s="403">
        <v>9.389490854279984</v>
      </c>
      <c r="I35" s="403">
        <v>2.8359132958778304</v>
      </c>
      <c r="J35" s="403">
        <v>2.3316685546978277</v>
      </c>
      <c r="K35" s="403">
        <v>-1.810963349166073</v>
      </c>
      <c r="L35" s="403">
        <v>2.9424124088030368</v>
      </c>
      <c r="M35" s="403">
        <v>-2.9948334262627441E-2</v>
      </c>
      <c r="N35" s="403">
        <v>12.914604625738875</v>
      </c>
      <c r="O35" s="403">
        <v>5.4871147737614763</v>
      </c>
      <c r="P35" s="403">
        <v>-4.0160593553562762</v>
      </c>
      <c r="Q35" s="403">
        <v>5.4542441172922622</v>
      </c>
      <c r="R35" s="403">
        <v>-21.518033992433843</v>
      </c>
      <c r="S35" s="403">
        <v>13.839816177256836</v>
      </c>
      <c r="T35" s="403">
        <v>-4.0645129990988522</v>
      </c>
      <c r="U35" s="403">
        <v>2.2027616767471159</v>
      </c>
      <c r="V35" s="403">
        <v>8.7705025828831964</v>
      </c>
      <c r="W35" s="403">
        <v>1.6230698805816672</v>
      </c>
      <c r="X35" s="403">
        <v>3.2510483632222247</v>
      </c>
      <c r="Y35" s="403">
        <v>-4.647893561287006</v>
      </c>
      <c r="Z35" s="403">
        <v>5.2704084650019922</v>
      </c>
      <c r="AA35" s="403">
        <v>5.8428427268667065</v>
      </c>
    </row>
    <row r="36" spans="1:31">
      <c r="A36" s="604" t="s">
        <v>438</v>
      </c>
      <c r="B36" s="402" t="s">
        <v>354</v>
      </c>
      <c r="C36" s="403">
        <v>4.9828601534094474</v>
      </c>
      <c r="D36" s="403">
        <v>12.822924306490663</v>
      </c>
      <c r="E36" s="403">
        <v>-11.253744670924632</v>
      </c>
      <c r="F36" s="403">
        <v>20.144530821261242</v>
      </c>
      <c r="G36" s="403">
        <v>8.4391716012987104</v>
      </c>
      <c r="H36" s="403">
        <v>17.795786536252507</v>
      </c>
      <c r="I36" s="403">
        <v>-10.322073101089487</v>
      </c>
      <c r="J36" s="403">
        <v>6.451911563092608</v>
      </c>
      <c r="K36" s="403">
        <v>-7.1030520655555591</v>
      </c>
      <c r="L36" s="403">
        <v>8.645128130581071</v>
      </c>
      <c r="M36" s="403">
        <v>1.7280417429842885</v>
      </c>
      <c r="N36" s="403">
        <v>-0.80612081304131777</v>
      </c>
      <c r="O36" s="403">
        <v>14.752232858477157</v>
      </c>
      <c r="P36" s="403">
        <v>2.3608861064039246</v>
      </c>
      <c r="Q36" s="403">
        <v>-6.2865430275755472</v>
      </c>
      <c r="R36" s="403">
        <v>-8.4968922045844977</v>
      </c>
      <c r="S36" s="403">
        <v>-4.8264298476689902</v>
      </c>
      <c r="T36" s="403">
        <v>5.2428997699136346</v>
      </c>
      <c r="U36" s="403">
        <v>4.4473024806241739</v>
      </c>
      <c r="V36" s="403">
        <v>12.604603317436073</v>
      </c>
      <c r="W36" s="403">
        <v>-7.4086667738901753</v>
      </c>
      <c r="X36" s="403">
        <v>2.5389137971783668</v>
      </c>
      <c r="Y36" s="403">
        <v>-0.72044039151377604</v>
      </c>
      <c r="Z36" s="403">
        <v>-11.600846985016773</v>
      </c>
      <c r="AA36" s="403">
        <v>0.27023612508551764</v>
      </c>
    </row>
    <row r="37" spans="1:31">
      <c r="A37" s="604" t="s">
        <v>439</v>
      </c>
      <c r="B37" s="402" t="s">
        <v>354</v>
      </c>
      <c r="C37" s="403">
        <v>4.2499408439514923</v>
      </c>
      <c r="D37" s="403">
        <v>-3.672290308422518</v>
      </c>
      <c r="E37" s="403">
        <v>0.52644407771916235</v>
      </c>
      <c r="F37" s="403">
        <v>2.812738125208412</v>
      </c>
      <c r="G37" s="403">
        <v>8.2065363847042789</v>
      </c>
      <c r="H37" s="403">
        <v>3.748244648747999</v>
      </c>
      <c r="I37" s="403">
        <v>0.1462135381718781</v>
      </c>
      <c r="J37" s="403">
        <v>-9.0883177635376455E-2</v>
      </c>
      <c r="K37" s="403">
        <v>3.9339521348694433</v>
      </c>
      <c r="L37" s="403">
        <v>2.9813508875496382</v>
      </c>
      <c r="M37" s="403">
        <v>6.2160626833570092</v>
      </c>
      <c r="N37" s="403">
        <v>15.410390065260984</v>
      </c>
      <c r="O37" s="403">
        <v>-4.9261094714235441</v>
      </c>
      <c r="P37" s="403">
        <v>0.46209679048627095</v>
      </c>
      <c r="Q37" s="403">
        <v>2.2644076868976128</v>
      </c>
      <c r="R37" s="403">
        <v>-9.0863669055009098</v>
      </c>
      <c r="S37" s="403">
        <v>3.9202635103369232</v>
      </c>
      <c r="T37" s="403">
        <v>-0.26839566300671436</v>
      </c>
      <c r="U37" s="403">
        <v>-0.85678134102774095</v>
      </c>
      <c r="V37" s="403">
        <v>3.9651290671329065</v>
      </c>
      <c r="W37" s="403">
        <v>3.8704376873911457</v>
      </c>
      <c r="X37" s="403">
        <v>5.9923888102022715</v>
      </c>
      <c r="Y37" s="403">
        <v>-0.83572138890419012</v>
      </c>
      <c r="Z37" s="403">
        <v>-4.1683947309630298</v>
      </c>
      <c r="AA37" s="403">
        <v>0.13060418349681413</v>
      </c>
    </row>
    <row r="38" spans="1:31">
      <c r="A38" s="604" t="s">
        <v>440</v>
      </c>
      <c r="B38" s="402" t="s">
        <v>354</v>
      </c>
      <c r="C38" s="403">
        <v>3.9707635185210535</v>
      </c>
      <c r="D38" s="403">
        <v>-0.18205647515806334</v>
      </c>
      <c r="E38" s="403">
        <v>6.5103312607111548</v>
      </c>
      <c r="F38" s="403">
        <v>-0.24682639650436045</v>
      </c>
      <c r="G38" s="403">
        <v>6.3278140181738394</v>
      </c>
      <c r="H38" s="403">
        <v>8.4395978145055892</v>
      </c>
      <c r="I38" s="403">
        <v>-1.6134818781710436</v>
      </c>
      <c r="J38" s="403">
        <v>-1.6231959328916616</v>
      </c>
      <c r="K38" s="403">
        <v>4.2754942648331848</v>
      </c>
      <c r="L38" s="403">
        <v>1.6828466237440125</v>
      </c>
      <c r="M38" s="403">
        <v>8.0393828599911075</v>
      </c>
      <c r="N38" s="403">
        <v>-1.0502876860185353</v>
      </c>
      <c r="O38" s="403">
        <v>8.8483608599886594</v>
      </c>
      <c r="P38" s="403">
        <v>-3.7784572484146679</v>
      </c>
      <c r="Q38" s="403">
        <v>3.9183614203293757</v>
      </c>
      <c r="R38" s="403">
        <v>-5.5077158812351712</v>
      </c>
      <c r="S38" s="403">
        <v>-4.9804003778774586</v>
      </c>
      <c r="T38" s="403">
        <v>-2.1905485695391747</v>
      </c>
      <c r="U38" s="403">
        <v>4.3964266956338349</v>
      </c>
      <c r="V38" s="403">
        <v>-1.702436502982593</v>
      </c>
      <c r="W38" s="403">
        <v>5.0315901727313843</v>
      </c>
      <c r="X38" s="403">
        <v>1.6354294336944974</v>
      </c>
      <c r="Y38" s="403">
        <v>3.7402202359691188</v>
      </c>
      <c r="Z38" s="403">
        <v>-6.0317064552677238</v>
      </c>
      <c r="AA38" s="403">
        <v>0.49317120762275124</v>
      </c>
    </row>
    <row r="39" spans="1:31">
      <c r="A39" s="604" t="s">
        <v>441</v>
      </c>
      <c r="B39" s="402" t="s">
        <v>354</v>
      </c>
      <c r="C39" s="403">
        <v>2.6739562250295421</v>
      </c>
      <c r="D39" s="403">
        <v>-0.10502094464804657</v>
      </c>
      <c r="E39" s="403">
        <v>1.3746547392478021</v>
      </c>
      <c r="F39" s="403">
        <v>8.5361794249825351</v>
      </c>
      <c r="G39" s="403">
        <v>-3.8041723135406471</v>
      </c>
      <c r="H39" s="403">
        <v>11.967930843734322</v>
      </c>
      <c r="I39" s="403">
        <v>-10.055328758884016</v>
      </c>
      <c r="J39" s="403">
        <v>4.2273101094133949</v>
      </c>
      <c r="K39" s="403">
        <v>7.2992348291929261</v>
      </c>
      <c r="L39" s="403">
        <v>9.7057283203238853</v>
      </c>
      <c r="M39" s="403">
        <v>4.4435281229922055</v>
      </c>
      <c r="N39" s="403">
        <v>3.7928371555048699</v>
      </c>
      <c r="O39" s="403">
        <v>1.0775320510160071</v>
      </c>
      <c r="P39" s="403">
        <v>8.195181509542266</v>
      </c>
      <c r="Q39" s="403">
        <v>-6.7251948225027149</v>
      </c>
      <c r="R39" s="403">
        <v>-11.240959438490449</v>
      </c>
      <c r="S39" s="403">
        <v>15.162252593162506</v>
      </c>
      <c r="T39" s="403">
        <v>-4.762915998605493</v>
      </c>
      <c r="U39" s="403">
        <v>-2.9098735006110843</v>
      </c>
      <c r="V39" s="403">
        <v>7.3340507598752538</v>
      </c>
      <c r="W39" s="403">
        <v>7.5619636399918448</v>
      </c>
      <c r="X39" s="403">
        <v>-3.2421516114242195</v>
      </c>
      <c r="Y39" s="403">
        <v>-3.2096587377246806</v>
      </c>
      <c r="Z39" s="403">
        <v>3.9372509625611087</v>
      </c>
      <c r="AA39" s="403">
        <v>0.98656897185476566</v>
      </c>
    </row>
    <row r="40" spans="1:31">
      <c r="A40" s="604" t="s">
        <v>442</v>
      </c>
      <c r="B40" s="402" t="s">
        <v>354</v>
      </c>
      <c r="C40" s="403">
        <v>-0.73914473068666098</v>
      </c>
      <c r="D40" s="403">
        <v>-18.967025390772264</v>
      </c>
      <c r="E40" s="403">
        <v>5.056825055402598</v>
      </c>
      <c r="F40" s="403">
        <v>4.9516646114346088</v>
      </c>
      <c r="G40" s="403">
        <v>6.4818683117301106</v>
      </c>
      <c r="H40" s="403">
        <v>5.7587579919843819</v>
      </c>
      <c r="I40" s="403">
        <v>-4.017252510414778</v>
      </c>
      <c r="J40" s="403">
        <v>7.0626193895620446</v>
      </c>
      <c r="K40" s="403">
        <v>-9.0070566564180439</v>
      </c>
      <c r="L40" s="403">
        <v>11.850763666009044</v>
      </c>
      <c r="M40" s="403">
        <v>4.0847897122593793</v>
      </c>
      <c r="N40" s="403">
        <v>7.4419794712459293</v>
      </c>
      <c r="O40" s="403">
        <v>4.7996148005210415</v>
      </c>
      <c r="P40" s="403">
        <v>10.773828605069809</v>
      </c>
      <c r="Q40" s="403">
        <v>-13.658952962768041</v>
      </c>
      <c r="R40" s="403">
        <v>-20.75956072056438</v>
      </c>
      <c r="S40" s="403">
        <v>14.605958765096588</v>
      </c>
      <c r="T40" s="403">
        <v>2.9544139216517493</v>
      </c>
      <c r="U40" s="403">
        <v>-9.0505014788449074</v>
      </c>
      <c r="V40" s="403">
        <v>-1.159845368270652</v>
      </c>
      <c r="W40" s="403">
        <v>14.195395929224347</v>
      </c>
      <c r="X40" s="403">
        <v>-8.7652663245028322</v>
      </c>
      <c r="Y40" s="403">
        <v>1.4925736136384415</v>
      </c>
      <c r="Z40" s="403">
        <v>-12.670759606737718</v>
      </c>
      <c r="AA40" s="403">
        <v>3.7592414881536911</v>
      </c>
    </row>
    <row r="41" spans="1:31">
      <c r="A41" s="604" t="s">
        <v>443</v>
      </c>
      <c r="B41" s="402" t="s">
        <v>354</v>
      </c>
      <c r="C41" s="403">
        <v>3.5340242341707437</v>
      </c>
      <c r="D41" s="403">
        <v>16.382569285599615</v>
      </c>
      <c r="E41" s="403">
        <v>-15.021724304527268</v>
      </c>
      <c r="F41" s="403">
        <v>12.386983342307175</v>
      </c>
      <c r="G41" s="403">
        <v>8.3420657049705795</v>
      </c>
      <c r="H41" s="403">
        <v>6.2382215107594305</v>
      </c>
      <c r="I41" s="403">
        <v>-1.1042484113542912</v>
      </c>
      <c r="J41" s="403">
        <v>-8.3655824609275555</v>
      </c>
      <c r="K41" s="403">
        <v>12.683112224802741</v>
      </c>
      <c r="L41" s="403">
        <v>-4.4458245041096234</v>
      </c>
      <c r="M41" s="403">
        <v>9.053252381879787</v>
      </c>
      <c r="N41" s="403">
        <v>2.7419294346592125</v>
      </c>
      <c r="O41" s="403">
        <v>9.05260517499012</v>
      </c>
      <c r="P41" s="403">
        <v>-5.9531759519922929</v>
      </c>
      <c r="Q41" s="403">
        <v>-1.012900673228998</v>
      </c>
      <c r="R41" s="403">
        <v>-0.87323766805830871</v>
      </c>
      <c r="S41" s="403">
        <v>-8.34570319207171</v>
      </c>
      <c r="T41" s="403">
        <v>-0.80632374583234423</v>
      </c>
      <c r="U41" s="403">
        <v>1.7685403438548519E-2</v>
      </c>
      <c r="V41" s="403">
        <v>5.4540318340997516</v>
      </c>
      <c r="W41" s="403">
        <v>5.7278730526603567</v>
      </c>
      <c r="X41" s="403">
        <v>0.95828900800975703</v>
      </c>
      <c r="Y41" s="403">
        <v>-6.2988389303608301</v>
      </c>
      <c r="Z41" s="403">
        <v>9.8866995746461868</v>
      </c>
      <c r="AA41" s="403">
        <v>-3.2513424290097959</v>
      </c>
    </row>
    <row r="42" spans="1:31">
      <c r="A42" s="604" t="s">
        <v>444</v>
      </c>
      <c r="B42" s="402" t="s">
        <v>354</v>
      </c>
      <c r="C42" s="403">
        <v>7.6551779098348334</v>
      </c>
      <c r="D42" s="403">
        <v>24.858734100782485</v>
      </c>
      <c r="E42" s="403">
        <v>-12.69255405347279</v>
      </c>
      <c r="F42" s="403">
        <v>8.1728944101951839</v>
      </c>
      <c r="G42" s="403">
        <v>10.880208673826544</v>
      </c>
      <c r="H42" s="403">
        <v>3.5653748890187558</v>
      </c>
      <c r="I42" s="403">
        <v>-2.5415305994476967</v>
      </c>
      <c r="J42" s="403">
        <v>24.283293728312216</v>
      </c>
      <c r="K42" s="403">
        <v>-6.9287004991858936</v>
      </c>
      <c r="L42" s="403">
        <v>5.6006071854147876</v>
      </c>
      <c r="M42" s="403">
        <v>24.043159532538269</v>
      </c>
      <c r="N42" s="403">
        <v>3.0130978751250126</v>
      </c>
      <c r="O42" s="403">
        <v>11.384364576016011</v>
      </c>
      <c r="P42" s="403">
        <v>-7.6636559209321717</v>
      </c>
      <c r="Q42" s="403">
        <v>11.736643378778638</v>
      </c>
      <c r="R42" s="403">
        <v>-9.5685371181122036</v>
      </c>
      <c r="S42" s="403">
        <v>4.8925304530655467E-2</v>
      </c>
      <c r="T42" s="403">
        <v>-15.748610915429467</v>
      </c>
      <c r="U42" s="403">
        <v>8.6425317377853332</v>
      </c>
      <c r="V42" s="403">
        <v>10.13238899556832</v>
      </c>
      <c r="W42" s="403">
        <v>-7.6255575606105879</v>
      </c>
      <c r="X42" s="403">
        <v>8.903894759025377E-2</v>
      </c>
      <c r="Y42" s="403">
        <v>2.2435287289934536</v>
      </c>
      <c r="Z42" s="403">
        <v>-4.4960960295734367</v>
      </c>
      <c r="AA42" s="403">
        <v>-1.1416789101217262</v>
      </c>
    </row>
    <row r="43" spans="1:31">
      <c r="A43" s="604" t="s">
        <v>445</v>
      </c>
      <c r="B43" s="402" t="s">
        <v>354</v>
      </c>
      <c r="C43" s="403">
        <v>2.8894906186297504</v>
      </c>
      <c r="D43" s="403">
        <v>6.04872964792456</v>
      </c>
      <c r="E43" s="403">
        <v>-11.358065994287728</v>
      </c>
      <c r="F43" s="403">
        <v>11.67289187733914</v>
      </c>
      <c r="G43" s="403">
        <v>3.8618246324611931</v>
      </c>
      <c r="H43" s="403">
        <v>-1.9033395194501566</v>
      </c>
      <c r="I43" s="403">
        <v>-5.6561000807925126</v>
      </c>
      <c r="J43" s="403">
        <v>7.7586199386451398</v>
      </c>
      <c r="K43" s="403">
        <v>15.291441210924702</v>
      </c>
      <c r="L43" s="403">
        <v>-1.5145663147100379</v>
      </c>
      <c r="M43" s="403">
        <v>-0.34351931504043876</v>
      </c>
      <c r="N43" s="403">
        <v>5.2656517314705411</v>
      </c>
      <c r="O43" s="403">
        <v>5.6678791314343187</v>
      </c>
      <c r="P43" s="403">
        <v>-5.289610415970273</v>
      </c>
      <c r="Q43" s="403">
        <v>2.5750102541955187</v>
      </c>
      <c r="R43" s="403">
        <v>-6.4878028074812306</v>
      </c>
      <c r="S43" s="403">
        <v>-4.7303650088570208</v>
      </c>
      <c r="T43" s="403">
        <v>12.862477566982164</v>
      </c>
      <c r="U43" s="403">
        <v>0.34005097411051111</v>
      </c>
      <c r="V43" s="403">
        <v>-6.2891061359156595</v>
      </c>
      <c r="W43" s="403">
        <v>12.765326279784432</v>
      </c>
      <c r="X43" s="403">
        <v>-9.5338316169474808</v>
      </c>
      <c r="Y43" s="403">
        <v>9.9152294272113295</v>
      </c>
      <c r="Z43" s="403">
        <v>-3.5503893460236071</v>
      </c>
      <c r="AA43" s="403">
        <v>-3.8017414525772324</v>
      </c>
    </row>
    <row r="44" spans="1:31">
      <c r="A44" s="604" t="s">
        <v>446</v>
      </c>
      <c r="B44" s="402" t="s">
        <v>354</v>
      </c>
      <c r="C44" s="403">
        <v>10.841534396068738</v>
      </c>
      <c r="D44" s="403">
        <v>10.110867639220146</v>
      </c>
      <c r="E44" s="403">
        <v>10.343359862341316</v>
      </c>
      <c r="F44" s="403">
        <v>25.434370729777257</v>
      </c>
      <c r="G44" s="403">
        <v>-11.800298034574325</v>
      </c>
      <c r="H44" s="403">
        <v>23.451488074393382</v>
      </c>
      <c r="I44" s="403">
        <v>2.2130943333241078</v>
      </c>
      <c r="J44" s="403">
        <v>1.4071853477574763</v>
      </c>
      <c r="K44" s="403">
        <v>1.9282501309866262</v>
      </c>
      <c r="L44" s="403">
        <v>-0.22356551191975882</v>
      </c>
      <c r="M44" s="403">
        <v>2.435075524926603</v>
      </c>
      <c r="N44" s="403">
        <v>7.0680090670735467</v>
      </c>
      <c r="O44" s="403">
        <v>18.52821962181028</v>
      </c>
      <c r="P44" s="403">
        <v>-14.061979050309759</v>
      </c>
      <c r="Q44" s="403">
        <v>-13.318479645494378</v>
      </c>
      <c r="R44" s="403">
        <v>-12.679968919585065</v>
      </c>
      <c r="S44" s="403">
        <v>3.5767254334482459</v>
      </c>
      <c r="T44" s="403">
        <v>-8.0702977242386709</v>
      </c>
      <c r="U44" s="403">
        <v>0.95809065815188887</v>
      </c>
      <c r="V44" s="403">
        <v>5.5041235106879327</v>
      </c>
      <c r="W44" s="403">
        <v>14.668942460661839</v>
      </c>
      <c r="X44" s="403">
        <v>-9.1447734998354377</v>
      </c>
      <c r="Y44" s="403">
        <v>-1.3188994005995482</v>
      </c>
      <c r="Z44" s="403">
        <v>0.8748798136940934</v>
      </c>
      <c r="AA44" s="403">
        <v>-5.2562588574465394</v>
      </c>
    </row>
    <row r="45" spans="1:31" ht="20.25" customHeight="1">
      <c r="A45" s="604" t="s">
        <v>455</v>
      </c>
      <c r="B45" s="402" t="s">
        <v>354</v>
      </c>
      <c r="C45" s="403">
        <v>4.5400422867215724</v>
      </c>
      <c r="D45" s="403">
        <v>2.2140080666132889</v>
      </c>
      <c r="E45" s="403">
        <v>-1.942407357532943</v>
      </c>
      <c r="F45" s="403">
        <v>6.6064003577841675</v>
      </c>
      <c r="G45" s="403">
        <v>5.5698378674086655</v>
      </c>
      <c r="H45" s="403">
        <v>8.0701905686801751</v>
      </c>
      <c r="I45" s="403">
        <v>-0.9688662719757275</v>
      </c>
      <c r="J45" s="403">
        <v>1.3387706845215774</v>
      </c>
      <c r="K45" s="403">
        <v>2.809097182597867</v>
      </c>
      <c r="L45" s="403">
        <v>0.47555194724898797</v>
      </c>
      <c r="M45" s="403">
        <v>7.0591155463795729</v>
      </c>
      <c r="N45" s="403">
        <v>5.0363687773675991</v>
      </c>
      <c r="O45" s="403">
        <v>6.8106674194434191</v>
      </c>
      <c r="P45" s="403">
        <v>-1.8036989586846062</v>
      </c>
      <c r="Q45" s="403">
        <v>-0.66067644464156672</v>
      </c>
      <c r="R45" s="403">
        <v>-8.7163497489188728</v>
      </c>
      <c r="S45" s="403">
        <v>0.22724697642010483</v>
      </c>
      <c r="T45" s="403">
        <v>-2.5196191374097765</v>
      </c>
      <c r="U45" s="403">
        <v>2.4002572021061752</v>
      </c>
      <c r="V45" s="403">
        <v>2.9089728675249091</v>
      </c>
      <c r="W45" s="403">
        <v>4.4809653171981836</v>
      </c>
      <c r="X45" s="403">
        <v>-0.76892801508265052</v>
      </c>
      <c r="Y45" s="403">
        <v>-0.19107418772841811</v>
      </c>
      <c r="Z45" s="403">
        <v>-1.9646539400992253</v>
      </c>
      <c r="AA45" s="403">
        <v>-0.39553030340978523</v>
      </c>
    </row>
    <row r="46" spans="1:31">
      <c r="B46" s="209"/>
      <c r="C46" s="209"/>
      <c r="D46" s="209"/>
      <c r="E46" s="209"/>
      <c r="F46" s="209"/>
      <c r="G46" s="209"/>
      <c r="H46" s="209"/>
      <c r="I46" s="209"/>
      <c r="J46" s="209"/>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104.99186015421505</v>
      </c>
      <c r="D49" s="405">
        <v>106.35116049404013</v>
      </c>
      <c r="E49" s="405">
        <v>106.83055967638994</v>
      </c>
      <c r="F49" s="405">
        <v>109.59342817960706</v>
      </c>
      <c r="G49" s="405">
        <v>118.0981115557779</v>
      </c>
      <c r="H49" s="405">
        <v>126.66198400924604</v>
      </c>
      <c r="I49" s="405">
        <v>132.17854616963658</v>
      </c>
      <c r="J49" s="405">
        <v>132.2435463421366</v>
      </c>
      <c r="K49" s="405">
        <v>144.88230106432528</v>
      </c>
      <c r="L49" s="405">
        <v>134.53479972744995</v>
      </c>
      <c r="M49" s="405">
        <v>145.40832808645703</v>
      </c>
      <c r="N49" s="405">
        <v>155.4810055890014</v>
      </c>
      <c r="O49" s="405">
        <v>184.54076176019046</v>
      </c>
      <c r="P49" s="405">
        <v>168.79639173034798</v>
      </c>
      <c r="Q49" s="405">
        <v>169.80875135843786</v>
      </c>
      <c r="R49" s="405">
        <v>151.55692070173021</v>
      </c>
      <c r="S49" s="405">
        <v>154.15729416432356</v>
      </c>
      <c r="T49" s="405">
        <v>146.38623837780963</v>
      </c>
      <c r="U49" s="405">
        <v>155.87018078004522</v>
      </c>
      <c r="V49" s="405">
        <v>158.48417743354437</v>
      </c>
      <c r="W49" s="405">
        <v>165.66288532197134</v>
      </c>
      <c r="X49" s="405">
        <v>164.34677469683129</v>
      </c>
      <c r="Y49" s="405">
        <v>160.41797177457278</v>
      </c>
      <c r="Z49" s="405">
        <v>170.98632505908128</v>
      </c>
      <c r="AA49" s="405">
        <v>159.67951599463518</v>
      </c>
    </row>
    <row r="50" spans="1:27">
      <c r="A50" s="604" t="s">
        <v>432</v>
      </c>
      <c r="B50" s="404">
        <v>100</v>
      </c>
      <c r="C50" s="405">
        <v>104.57314386955663</v>
      </c>
      <c r="D50" s="405">
        <v>103.52455106679297</v>
      </c>
      <c r="E50" s="405">
        <v>111.90180393314556</v>
      </c>
      <c r="F50" s="405">
        <v>112.98225041309099</v>
      </c>
      <c r="G50" s="405">
        <v>121.44496880918182</v>
      </c>
      <c r="H50" s="405">
        <v>130.38587504447534</v>
      </c>
      <c r="I50" s="405">
        <v>132.03954193027269</v>
      </c>
      <c r="J50" s="405">
        <v>136.68972322562217</v>
      </c>
      <c r="K50" s="405">
        <v>137.06272832758626</v>
      </c>
      <c r="L50" s="405">
        <v>138.32529474446216</v>
      </c>
      <c r="M50" s="405">
        <v>143.36548586652526</v>
      </c>
      <c r="N50" s="405">
        <v>147.51026975855078</v>
      </c>
      <c r="O50" s="405">
        <v>159.28897781677486</v>
      </c>
      <c r="P50" s="405">
        <v>163.22617796419834</v>
      </c>
      <c r="Q50" s="405">
        <v>155.43579447635736</v>
      </c>
      <c r="R50" s="405">
        <v>147.36040440320596</v>
      </c>
      <c r="S50" s="405">
        <v>138.06490733413608</v>
      </c>
      <c r="T50" s="405">
        <v>136.86641273017267</v>
      </c>
      <c r="U50" s="405">
        <v>142.90182807852443</v>
      </c>
      <c r="V50" s="405">
        <v>139.76774878965594</v>
      </c>
      <c r="W50" s="405">
        <v>146.40708106514833</v>
      </c>
      <c r="X50" s="405">
        <v>145.99760148753774</v>
      </c>
      <c r="Y50" s="405">
        <v>143.85626003825902</v>
      </c>
      <c r="Z50" s="405">
        <v>142.61601968440627</v>
      </c>
      <c r="AA50" s="405">
        <v>152.54982815451416</v>
      </c>
    </row>
    <row r="51" spans="1:27">
      <c r="A51" s="604" t="s">
        <v>433</v>
      </c>
      <c r="B51" s="404">
        <v>100.00000000000001</v>
      </c>
      <c r="C51" s="405">
        <v>98.734127273335019</v>
      </c>
      <c r="D51" s="405">
        <v>98.183158557303642</v>
      </c>
      <c r="E51" s="405">
        <v>97.292062919735997</v>
      </c>
      <c r="F51" s="405">
        <v>101.28063146962192</v>
      </c>
      <c r="G51" s="405">
        <v>101.22724062102888</v>
      </c>
      <c r="H51" s="405">
        <v>102.93693505111949</v>
      </c>
      <c r="I51" s="405">
        <v>112.0584592347263</v>
      </c>
      <c r="J51" s="405">
        <v>97.191254129662497</v>
      </c>
      <c r="K51" s="405">
        <v>93.194685172084547</v>
      </c>
      <c r="L51" s="405">
        <v>88.731827612767844</v>
      </c>
      <c r="M51" s="405">
        <v>95.714210824624672</v>
      </c>
      <c r="N51" s="405">
        <v>102.7033889032884</v>
      </c>
      <c r="O51" s="405">
        <v>98.172728802070466</v>
      </c>
      <c r="P51" s="405">
        <v>108.29183806809515</v>
      </c>
      <c r="Q51" s="405">
        <v>93.605573690421821</v>
      </c>
      <c r="R51" s="405">
        <v>88.858884315748682</v>
      </c>
      <c r="S51" s="405">
        <v>79.802039227204446</v>
      </c>
      <c r="T51" s="405">
        <v>97.151343420057373</v>
      </c>
      <c r="U51" s="405">
        <v>85.032643672618192</v>
      </c>
      <c r="V51" s="405">
        <v>91.293875980164103</v>
      </c>
      <c r="W51" s="405">
        <v>96.201925175730423</v>
      </c>
      <c r="X51" s="405">
        <v>90.253410981491044</v>
      </c>
      <c r="Y51" s="405">
        <v>91.988968399668167</v>
      </c>
      <c r="Z51" s="405">
        <v>92.983642454108619</v>
      </c>
      <c r="AA51" s="405">
        <v>89.764789744354033</v>
      </c>
    </row>
    <row r="52" spans="1:27">
      <c r="A52" s="604" t="s">
        <v>434</v>
      </c>
      <c r="B52" s="404">
        <v>100</v>
      </c>
      <c r="C52" s="405">
        <v>107.06503442139771</v>
      </c>
      <c r="D52" s="405">
        <v>132.36199475939711</v>
      </c>
      <c r="E52" s="405">
        <v>114.90585119159125</v>
      </c>
      <c r="F52" s="405">
        <v>124.541810674218</v>
      </c>
      <c r="G52" s="405">
        <v>140.49981316599877</v>
      </c>
      <c r="H52" s="405">
        <v>166.42824269323771</v>
      </c>
      <c r="I52" s="405">
        <v>158.43447313637625</v>
      </c>
      <c r="J52" s="405">
        <v>176.78628007391424</v>
      </c>
      <c r="K52" s="405">
        <v>166.9948733807307</v>
      </c>
      <c r="L52" s="405">
        <v>174.16835742352112</v>
      </c>
      <c r="M52" s="405">
        <v>184.50208325693126</v>
      </c>
      <c r="N52" s="405">
        <v>185.61573119163089</v>
      </c>
      <c r="O52" s="405">
        <v>196.13448545982143</v>
      </c>
      <c r="P52" s="405">
        <v>199.59002243659947</v>
      </c>
      <c r="Q52" s="405">
        <v>169.46035534472441</v>
      </c>
      <c r="R52" s="405">
        <v>174.55586865255847</v>
      </c>
      <c r="S52" s="405">
        <v>186.01132038942089</v>
      </c>
      <c r="T52" s="405">
        <v>170.36596337128489</v>
      </c>
      <c r="U52" s="405">
        <v>169.16610418233941</v>
      </c>
      <c r="V52" s="405">
        <v>170.27459477175358</v>
      </c>
      <c r="W52" s="405">
        <v>172.47356984436448</v>
      </c>
      <c r="X52" s="405">
        <v>171.43982185105406</v>
      </c>
      <c r="Y52" s="405">
        <v>177.82655764118033</v>
      </c>
      <c r="Z52" s="405">
        <v>166.00916296054746</v>
      </c>
      <c r="AA52" s="405">
        <v>171.93186784393566</v>
      </c>
    </row>
    <row r="53" spans="1:27">
      <c r="A53" s="604" t="s">
        <v>435</v>
      </c>
      <c r="B53" s="404">
        <v>100</v>
      </c>
      <c r="C53" s="405">
        <v>101.90329028467414</v>
      </c>
      <c r="D53" s="405">
        <v>93.606957293118739</v>
      </c>
      <c r="E53" s="405">
        <v>90.976630453566202</v>
      </c>
      <c r="F53" s="405">
        <v>104.37670648955657</v>
      </c>
      <c r="G53" s="405">
        <v>97.055621479015215</v>
      </c>
      <c r="H53" s="405">
        <v>90.482338913146165</v>
      </c>
      <c r="I53" s="405">
        <v>117.22681766339097</v>
      </c>
      <c r="J53" s="405">
        <v>85.644462621398375</v>
      </c>
      <c r="K53" s="405">
        <v>105.33864817225609</v>
      </c>
      <c r="L53" s="405">
        <v>106.09151968295296</v>
      </c>
      <c r="M53" s="405">
        <v>107.93114998675129</v>
      </c>
      <c r="N53" s="405">
        <v>112.20155873780256</v>
      </c>
      <c r="O53" s="405">
        <v>129.66403036831375</v>
      </c>
      <c r="P53" s="405">
        <v>117.39864748101981</v>
      </c>
      <c r="Q53" s="405">
        <v>121.45090494349142</v>
      </c>
      <c r="R53" s="405">
        <v>89.32734069883989</v>
      </c>
      <c r="S53" s="405">
        <v>105.67133443163097</v>
      </c>
      <c r="T53" s="405">
        <v>103.17916844275987</v>
      </c>
      <c r="U53" s="405">
        <v>99.157123765855232</v>
      </c>
      <c r="V53" s="405">
        <v>91.15998087579635</v>
      </c>
      <c r="W53" s="405">
        <v>101.12931014619646</v>
      </c>
      <c r="X53" s="405">
        <v>99.060028899436645</v>
      </c>
      <c r="Y53" s="405">
        <v>102.27609052603088</v>
      </c>
      <c r="Z53" s="405">
        <v>102.09122014723333</v>
      </c>
      <c r="AA53" s="405">
        <v>95.611032098996603</v>
      </c>
    </row>
    <row r="54" spans="1:27">
      <c r="A54" s="604" t="s">
        <v>436</v>
      </c>
      <c r="B54" s="404">
        <v>100.00000000000001</v>
      </c>
      <c r="C54" s="405">
        <v>110.43255633264356</v>
      </c>
      <c r="D54" s="405">
        <v>89.786076863224139</v>
      </c>
      <c r="E54" s="405">
        <v>83.450710550869189</v>
      </c>
      <c r="F54" s="405">
        <v>91.953798755286897</v>
      </c>
      <c r="G54" s="405">
        <v>108.08565290176692</v>
      </c>
      <c r="H54" s="405">
        <v>119.7196672755873</v>
      </c>
      <c r="I54" s="405">
        <v>105.34664687581051</v>
      </c>
      <c r="J54" s="405">
        <v>101.67204290813306</v>
      </c>
      <c r="K54" s="405">
        <v>107.87082312072009</v>
      </c>
      <c r="L54" s="405">
        <v>87.900004154283351</v>
      </c>
      <c r="M54" s="405">
        <v>107.84038878478229</v>
      </c>
      <c r="N54" s="405">
        <v>108.05472033252231</v>
      </c>
      <c r="O54" s="405">
        <v>108.60154191278923</v>
      </c>
      <c r="P54" s="405">
        <v>122.33918151635832</v>
      </c>
      <c r="Q54" s="405">
        <v>134.49286024653986</v>
      </c>
      <c r="R54" s="405">
        <v>121.9214879744725</v>
      </c>
      <c r="S54" s="405">
        <v>108.32678378751626</v>
      </c>
      <c r="T54" s="405">
        <v>103.77493131397736</v>
      </c>
      <c r="U54" s="405">
        <v>122.06563599271091</v>
      </c>
      <c r="V54" s="405">
        <v>127.15165071010173</v>
      </c>
      <c r="W54" s="405">
        <v>147.59913158636363</v>
      </c>
      <c r="X54" s="405">
        <v>129.05477684607379</v>
      </c>
      <c r="Y54" s="405">
        <v>122.18637506203355</v>
      </c>
      <c r="Z54" s="405">
        <v>108.7101722118864</v>
      </c>
      <c r="AA54" s="405">
        <v>99.6255831478408</v>
      </c>
    </row>
    <row r="55" spans="1:27">
      <c r="A55" s="604" t="s">
        <v>437</v>
      </c>
      <c r="B55" s="404">
        <v>100</v>
      </c>
      <c r="C55" s="405">
        <v>102.80286788477876</v>
      </c>
      <c r="D55" s="405">
        <v>104.00351071390138</v>
      </c>
      <c r="E55" s="405">
        <v>99.220243612499317</v>
      </c>
      <c r="F55" s="405">
        <v>107.71320557092123</v>
      </c>
      <c r="G55" s="405">
        <v>108.51116272126697</v>
      </c>
      <c r="H55" s="405">
        <v>118.69980842085322</v>
      </c>
      <c r="I55" s="405">
        <v>122.0660320700417</v>
      </c>
      <c r="J55" s="405">
        <v>124.91220735578624</v>
      </c>
      <c r="K55" s="405">
        <v>122.65009306193863</v>
      </c>
      <c r="L55" s="405">
        <v>126.25896461960158</v>
      </c>
      <c r="M55" s="405">
        <v>126.22115216284078</v>
      </c>
      <c r="N55" s="405">
        <v>142.52211491872393</v>
      </c>
      <c r="O55" s="405">
        <v>150.34246694230654</v>
      </c>
      <c r="P55" s="405">
        <v>144.30462423359663</v>
      </c>
      <c r="Q55" s="405">
        <v>152.17535071183829</v>
      </c>
      <c r="R55" s="405">
        <v>119.43020701755952</v>
      </c>
      <c r="S55" s="405">
        <v>135.95912812890705</v>
      </c>
      <c r="T55" s="405">
        <v>130.43305169264616</v>
      </c>
      <c r="U55" s="405">
        <v>133.30618096914353</v>
      </c>
      <c r="V55" s="405">
        <v>144.99780301418519</v>
      </c>
      <c r="W55" s="405">
        <v>147.35121868241359</v>
      </c>
      <c r="X55" s="405">
        <v>152.14167806557617</v>
      </c>
      <c r="Y55" s="405">
        <v>145.07029480673228</v>
      </c>
      <c r="Z55" s="405">
        <v>152.71609190442965</v>
      </c>
      <c r="AA55" s="405">
        <v>161.6390529730227</v>
      </c>
    </row>
    <row r="56" spans="1:27">
      <c r="A56" s="604" t="s">
        <v>438</v>
      </c>
      <c r="B56" s="404">
        <v>100</v>
      </c>
      <c r="C56" s="405">
        <v>104.98286015340945</v>
      </c>
      <c r="D56" s="405">
        <v>118.44473284567007</v>
      </c>
      <c r="E56" s="405">
        <v>105.11526503505955</v>
      </c>
      <c r="F56" s="405">
        <v>126.29024199789758</v>
      </c>
      <c r="G56" s="405">
        <v>136.94809223579557</v>
      </c>
      <c r="H56" s="405">
        <v>161.31908239554795</v>
      </c>
      <c r="I56" s="405">
        <v>144.66760878467272</v>
      </c>
      <c r="J56" s="405">
        <v>154.00143496390061</v>
      </c>
      <c r="K56" s="405">
        <v>143.06263285671207</v>
      </c>
      <c r="L56" s="405">
        <v>155.43058077415759</v>
      </c>
      <c r="M56" s="405">
        <v>158.11648609129796</v>
      </c>
      <c r="N56" s="405">
        <v>156.84187618806644</v>
      </c>
      <c r="O56" s="405">
        <v>179.97955498293445</v>
      </c>
      <c r="P56" s="405">
        <v>184.22866729089415</v>
      </c>
      <c r="Q56" s="405">
        <v>172.64705285252307</v>
      </c>
      <c r="R56" s="405">
        <v>157.97741887725215</v>
      </c>
      <c r="S56" s="405">
        <v>150.3527495799834</v>
      </c>
      <c r="T56" s="405">
        <v>158.23559354177118</v>
      </c>
      <c r="U56" s="405">
        <v>165.27280901858475</v>
      </c>
      <c r="V56" s="405">
        <v>186.10479098696104</v>
      </c>
      <c r="W56" s="405">
        <v>172.31690717249231</v>
      </c>
      <c r="X56" s="405">
        <v>176.69188490356575</v>
      </c>
      <c r="Y56" s="405">
        <v>175.41892519619341</v>
      </c>
      <c r="Z56" s="405">
        <v>155.06884410142197</v>
      </c>
      <c r="AA56" s="405">
        <v>155.48789613693654</v>
      </c>
    </row>
    <row r="57" spans="1:27">
      <c r="A57" s="604" t="s">
        <v>439</v>
      </c>
      <c r="B57" s="404">
        <v>100</v>
      </c>
      <c r="C57" s="405">
        <v>104.24994084395149</v>
      </c>
      <c r="D57" s="405">
        <v>100.42158036980287</v>
      </c>
      <c r="E57" s="405">
        <v>100.95024383241169</v>
      </c>
      <c r="F57" s="405">
        <v>103.78970982817677</v>
      </c>
      <c r="G57" s="405">
        <v>112.30725012880508</v>
      </c>
      <c r="H57" s="405">
        <v>116.51680062191406</v>
      </c>
      <c r="I57" s="405">
        <v>116.68716395866804</v>
      </c>
      <c r="J57" s="405">
        <v>116.58111495616978</v>
      </c>
      <c r="K57" s="405">
        <v>121.16736021684262</v>
      </c>
      <c r="L57" s="405">
        <v>124.77978438608794</v>
      </c>
      <c r="M57" s="405">
        <v>132.53617399968491</v>
      </c>
      <c r="N57" s="405">
        <v>152.96051539060937</v>
      </c>
      <c r="O57" s="405">
        <v>145.42551295441427</v>
      </c>
      <c r="P57" s="405">
        <v>146.09751958232482</v>
      </c>
      <c r="Q57" s="405">
        <v>149.40576304611375</v>
      </c>
      <c r="R57" s="405">
        <v>135.83020723778057</v>
      </c>
      <c r="S57" s="405">
        <v>141.15510928813831</v>
      </c>
      <c r="T57" s="405">
        <v>140.77625509669656</v>
      </c>
      <c r="U57" s="405">
        <v>139.57011041043046</v>
      </c>
      <c r="V57" s="405">
        <v>145.1042454273439</v>
      </c>
      <c r="W57" s="405">
        <v>150.72041482836835</v>
      </c>
      <c r="X57" s="405">
        <v>159.75216810123396</v>
      </c>
      <c r="Y57" s="405">
        <v>158.4170850631738</v>
      </c>
      <c r="Z57" s="405">
        <v>151.81363563645522</v>
      </c>
      <c r="AA57" s="405">
        <v>152.01191059571502</v>
      </c>
    </row>
    <row r="58" spans="1:27">
      <c r="A58" s="604" t="s">
        <v>440</v>
      </c>
      <c r="B58" s="404">
        <v>100</v>
      </c>
      <c r="C58" s="405">
        <v>103.97076351852105</v>
      </c>
      <c r="D58" s="405">
        <v>103.78147801126431</v>
      </c>
      <c r="E58" s="405">
        <v>110.53799601705973</v>
      </c>
      <c r="F58" s="405">
        <v>110.26515906472267</v>
      </c>
      <c r="G58" s="405">
        <v>117.24253325718188</v>
      </c>
      <c r="H58" s="405">
        <v>127.13733153162599</v>
      </c>
      <c r="I58" s="405">
        <v>125.08599372697299</v>
      </c>
      <c r="J58" s="405">
        <v>123.05560296417963</v>
      </c>
      <c r="K58" s="405">
        <v>128.31683821146905</v>
      </c>
      <c r="L58" s="405">
        <v>130.47621379100582</v>
      </c>
      <c r="M58" s="405">
        <v>140.96569615888529</v>
      </c>
      <c r="N58" s="405">
        <v>139.48515081061819</v>
      </c>
      <c r="O58" s="405">
        <v>151.8273003004411</v>
      </c>
      <c r="P58" s="405">
        <v>146.09057066716679</v>
      </c>
      <c r="Q58" s="405">
        <v>151.81492722692806</v>
      </c>
      <c r="R58" s="405">
        <v>143.45339236996494</v>
      </c>
      <c r="S58" s="405">
        <v>136.30883907429319</v>
      </c>
      <c r="T58" s="405">
        <v>133.32292774979581</v>
      </c>
      <c r="U58" s="405">
        <v>139.18437253678843</v>
      </c>
      <c r="V58" s="405">
        <v>136.81484697227484</v>
      </c>
      <c r="W58" s="405">
        <v>143.69880936736934</v>
      </c>
      <c r="X58" s="405">
        <v>146.04890199163182</v>
      </c>
      <c r="Y58" s="405">
        <v>151.51145257833355</v>
      </c>
      <c r="Z58" s="405">
        <v>142.37272651269629</v>
      </c>
      <c r="AA58" s="405">
        <v>143.0748678073644</v>
      </c>
    </row>
    <row r="59" spans="1:27">
      <c r="A59" s="604" t="s">
        <v>441</v>
      </c>
      <c r="B59" s="404">
        <v>100</v>
      </c>
      <c r="C59" s="405">
        <v>102.67395622502954</v>
      </c>
      <c r="D59" s="405">
        <v>102.56612706629448</v>
      </c>
      <c r="E59" s="405">
        <v>103.97605719287421</v>
      </c>
      <c r="F59" s="405">
        <v>112.85163999388043</v>
      </c>
      <c r="G59" s="405">
        <v>108.55856914985667</v>
      </c>
      <c r="H59" s="405">
        <v>121.55078363065903</v>
      </c>
      <c r="I59" s="405">
        <v>109.3284527275965</v>
      </c>
      <c r="J59" s="405">
        <v>113.95010546221542</v>
      </c>
      <c r="K59" s="405">
        <v>122.26759124801553</v>
      </c>
      <c r="L59" s="405">
        <v>134.13455147835199</v>
      </c>
      <c r="M59" s="405">
        <v>140.09485799594202</v>
      </c>
      <c r="N59" s="405">
        <v>145.40842782296392</v>
      </c>
      <c r="O59" s="405">
        <v>146.97525023763484</v>
      </c>
      <c r="P59" s="405">
        <v>159.02013876871294</v>
      </c>
      <c r="Q59" s="405">
        <v>148.32572462950284</v>
      </c>
      <c r="R59" s="405">
        <v>131.65249008705337</v>
      </c>
      <c r="S59" s="405">
        <v>151.61397317924062</v>
      </c>
      <c r="T59" s="405">
        <v>144.39272699456512</v>
      </c>
      <c r="U59" s="405">
        <v>140.19108129494057</v>
      </c>
      <c r="V59" s="405">
        <v>150.47276635792952</v>
      </c>
      <c r="W59" s="405">
        <v>161.85146223800601</v>
      </c>
      <c r="X59" s="405">
        <v>156.60399244694284</v>
      </c>
      <c r="Y59" s="405">
        <v>151.57753871974384</v>
      </c>
      <c r="Z59" s="405">
        <v>157.54552682201339</v>
      </c>
      <c r="AA59" s="405">
        <v>159.09982210618452</v>
      </c>
    </row>
    <row r="60" spans="1:27">
      <c r="A60" s="604" t="s">
        <v>442</v>
      </c>
      <c r="B60" s="404">
        <v>100</v>
      </c>
      <c r="C60" s="405">
        <v>99.260855269313339</v>
      </c>
      <c r="D60" s="405">
        <v>80.43402364728496</v>
      </c>
      <c r="E60" s="405">
        <v>84.501431508149309</v>
      </c>
      <c r="F60" s="405">
        <v>88.68565898829398</v>
      </c>
      <c r="G60" s="405">
        <v>94.434146615305252</v>
      </c>
      <c r="H60" s="405">
        <v>99.872380580676378</v>
      </c>
      <c r="I60" s="405">
        <v>95.860254864588157</v>
      </c>
      <c r="J60" s="405">
        <v>102.63049981153814</v>
      </c>
      <c r="K60" s="405">
        <v>93.38651254674788</v>
      </c>
      <c r="L60" s="405">
        <v>104.45352744459088</v>
      </c>
      <c r="M60" s="405">
        <v>108.72023438773955</v>
      </c>
      <c r="N60" s="405">
        <v>116.8111719119656</v>
      </c>
      <c r="O60" s="405">
        <v>122.41765820771438</v>
      </c>
      <c r="P60" s="405">
        <v>135.60672688535371</v>
      </c>
      <c r="Q60" s="405">
        <v>117.08426784573393</v>
      </c>
      <c r="R60" s="405">
        <v>92.778088168070553</v>
      </c>
      <c r="S60" s="405">
        <v>106.3292174689439</v>
      </c>
      <c r="T60" s="405">
        <v>109.47062267262974</v>
      </c>
      <c r="U60" s="405">
        <v>99.562982348742651</v>
      </c>
      <c r="V60" s="405">
        <v>98.408205709458642</v>
      </c>
      <c r="W60" s="405">
        <v>112.37764013676185</v>
      </c>
      <c r="X60" s="405">
        <v>102.52744068958329</v>
      </c>
      <c r="Y60" s="405">
        <v>104.05773821605482</v>
      </c>
      <c r="Z60" s="405">
        <v>90.872832354490058</v>
      </c>
      <c r="AA60" s="405">
        <v>94.288961569820401</v>
      </c>
    </row>
    <row r="61" spans="1:27">
      <c r="A61" s="604" t="s">
        <v>443</v>
      </c>
      <c r="B61" s="404">
        <v>100.00000000000001</v>
      </c>
      <c r="C61" s="405">
        <v>103.53402423417074</v>
      </c>
      <c r="D61" s="405">
        <v>120.49555748850327</v>
      </c>
      <c r="E61" s="405">
        <v>102.39504704337713</v>
      </c>
      <c r="F61" s="405">
        <v>115.07870446398786</v>
      </c>
      <c r="G61" s="405">
        <v>124.67864560280265</v>
      </c>
      <c r="H61" s="405">
        <v>132.45637569212022</v>
      </c>
      <c r="I61" s="405">
        <v>130.99372826780251</v>
      </c>
      <c r="J61" s="405">
        <v>120.03533991091611</v>
      </c>
      <c r="K61" s="405">
        <v>135.25955678124103</v>
      </c>
      <c r="L61" s="405">
        <v>129.24615426171056</v>
      </c>
      <c r="M61" s="405">
        <v>140.94713480089689</v>
      </c>
      <c r="N61" s="405">
        <v>144.81180577731149</v>
      </c>
      <c r="O61" s="405">
        <v>157.92104680110504</v>
      </c>
      <c r="P61" s="405">
        <v>148.51972901980716</v>
      </c>
      <c r="Q61" s="405">
        <v>147.01537168468764</v>
      </c>
      <c r="R61" s="405">
        <v>145.73157808130102</v>
      </c>
      <c r="S61" s="405">
        <v>133.5692531175134</v>
      </c>
      <c r="T61" s="405">
        <v>132.49225251249598</v>
      </c>
      <c r="U61" s="405">
        <v>132.51568430187766</v>
      </c>
      <c r="V61" s="405">
        <v>139.74313190887719</v>
      </c>
      <c r="W61" s="405">
        <v>147.74744110442938</v>
      </c>
      <c r="X61" s="405">
        <v>149.16328859214883</v>
      </c>
      <c r="Y61" s="405">
        <v>139.76773330050005</v>
      </c>
      <c r="Z61" s="405">
        <v>153.58614919421322</v>
      </c>
      <c r="AA61" s="405">
        <v>148.5925375603795</v>
      </c>
    </row>
    <row r="62" spans="1:27">
      <c r="A62" s="604" t="s">
        <v>444</v>
      </c>
      <c r="B62" s="404">
        <v>99.999999999999986</v>
      </c>
      <c r="C62" s="405">
        <v>107.65517790983483</v>
      </c>
      <c r="D62" s="405">
        <v>134.41689233216502</v>
      </c>
      <c r="E62" s="405">
        <v>117.35595561590664</v>
      </c>
      <c r="F62" s="405">
        <v>126.9473339524702</v>
      </c>
      <c r="G62" s="405">
        <v>140.7594687923584</v>
      </c>
      <c r="H62" s="405">
        <v>145.77807154659735</v>
      </c>
      <c r="I62" s="405">
        <v>142.07307725095581</v>
      </c>
      <c r="J62" s="405">
        <v>176.57309990865733</v>
      </c>
      <c r="K62" s="405">
        <v>164.33887865385822</v>
      </c>
      <c r="L62" s="405">
        <v>173.54285370017627</v>
      </c>
      <c r="M62" s="405">
        <v>215.26803887262915</v>
      </c>
      <c r="N62" s="405">
        <v>221.75427557772363</v>
      </c>
      <c r="O62" s="405">
        <v>246.99959077239495</v>
      </c>
      <c r="P62" s="405">
        <v>228.07039200948807</v>
      </c>
      <c r="Q62" s="405">
        <v>254.83820057222414</v>
      </c>
      <c r="R62" s="405">
        <v>230.45391275934165</v>
      </c>
      <c r="S62" s="405">
        <v>230.566663037962</v>
      </c>
      <c r="T62" s="405">
        <v>194.25561637542404</v>
      </c>
      <c r="U62" s="405">
        <v>211.0442196731006</v>
      </c>
      <c r="V62" s="405">
        <v>232.42804096304084</v>
      </c>
      <c r="W62" s="405">
        <v>214.7041069124046</v>
      </c>
      <c r="X62" s="405">
        <v>214.89527718963245</v>
      </c>
      <c r="Y62" s="405">
        <v>219.71651447063198</v>
      </c>
      <c r="Z62" s="405">
        <v>209.83784898720074</v>
      </c>
      <c r="AA62" s="405">
        <v>207.44217451986077</v>
      </c>
    </row>
    <row r="63" spans="1:27">
      <c r="A63" s="604" t="s">
        <v>445</v>
      </c>
      <c r="B63" s="404">
        <v>100</v>
      </c>
      <c r="C63" s="405">
        <v>102.88949061862975</v>
      </c>
      <c r="D63" s="405">
        <v>109.11299774227736</v>
      </c>
      <c r="E63" s="405">
        <v>96.719871450363826</v>
      </c>
      <c r="F63" s="405">
        <v>108.0098774686662</v>
      </c>
      <c r="G63" s="405">
        <v>112.18102952224231</v>
      </c>
      <c r="H63" s="405">
        <v>110.04584365401942</v>
      </c>
      <c r="I63" s="405">
        <v>103.82154060219563</v>
      </c>
      <c r="J63" s="405">
        <v>111.87665935196614</v>
      </c>
      <c r="K63" s="405">
        <v>128.98421294551852</v>
      </c>
      <c r="L63" s="405">
        <v>127.03066150495184</v>
      </c>
      <c r="M63" s="405">
        <v>126.5942866466587</v>
      </c>
      <c r="N63" s="405">
        <v>133.26030089341126</v>
      </c>
      <c r="O63" s="405">
        <v>140.81333367823552</v>
      </c>
      <c r="P63" s="405">
        <v>133.36485691291659</v>
      </c>
      <c r="Q63" s="405">
        <v>136.79901565391739</v>
      </c>
      <c r="R63" s="405">
        <v>127.92376527571585</v>
      </c>
      <c r="S63" s="405">
        <v>121.87250424510098</v>
      </c>
      <c r="T63" s="405">
        <v>137.5483277639465</v>
      </c>
      <c r="U63" s="405">
        <v>138.01606219238053</v>
      </c>
      <c r="V63" s="405">
        <v>129.33608555649036</v>
      </c>
      <c r="W63" s="405">
        <v>145.8462588752775</v>
      </c>
      <c r="X63" s="405">
        <v>131.94152213449124</v>
      </c>
      <c r="Y63" s="405">
        <v>145.02382676388086</v>
      </c>
      <c r="Z63" s="405">
        <v>139.8749162692603</v>
      </c>
      <c r="AA63" s="405">
        <v>134.55723359569416</v>
      </c>
    </row>
    <row r="64" spans="1:27">
      <c r="A64" s="604" t="s">
        <v>446</v>
      </c>
      <c r="B64" s="404">
        <v>100</v>
      </c>
      <c r="C64" s="405">
        <v>110.84153439606874</v>
      </c>
      <c r="D64" s="405">
        <v>122.0485752281359</v>
      </c>
      <c r="E64" s="405">
        <v>134.67249857084235</v>
      </c>
      <c r="F64" s="405">
        <v>168.9256011284044</v>
      </c>
      <c r="G64" s="405">
        <v>148.99187673855641</v>
      </c>
      <c r="H64" s="405">
        <v>183.93268894371386</v>
      </c>
      <c r="I64" s="405">
        <v>188.00329285985785</v>
      </c>
      <c r="J64" s="405">
        <v>190.64884765028336</v>
      </c>
      <c r="K64" s="405">
        <v>194.32503430482441</v>
      </c>
      <c r="L64" s="405">
        <v>193.89059054709261</v>
      </c>
      <c r="M64" s="405">
        <v>198.61197286264053</v>
      </c>
      <c r="N64" s="405">
        <v>212.6498851128656</v>
      </c>
      <c r="O64" s="405">
        <v>252.05012285210458</v>
      </c>
      <c r="P64" s="405">
        <v>216.60688738036163</v>
      </c>
      <c r="Q64" s="405">
        <v>187.7581431738692</v>
      </c>
      <c r="R64" s="405">
        <v>163.95046897543259</v>
      </c>
      <c r="S64" s="405">
        <v>169.81452709753458</v>
      </c>
      <c r="T64" s="405">
        <v>156.10998918175557</v>
      </c>
      <c r="U64" s="405">
        <v>157.60566440454789</v>
      </c>
      <c r="V64" s="405">
        <v>166.28047483321453</v>
      </c>
      <c r="W64" s="405">
        <v>190.67206200981403</v>
      </c>
      <c r="X64" s="405">
        <v>173.23553381155079</v>
      </c>
      <c r="Y64" s="405">
        <v>170.95073139448482</v>
      </c>
      <c r="Z64" s="405">
        <v>172.44634483481758</v>
      </c>
      <c r="AA64" s="405">
        <v>163.38211856009468</v>
      </c>
    </row>
    <row r="65" spans="1:31" ht="20.149999999999999" customHeight="1">
      <c r="A65" s="604" t="s">
        <v>455</v>
      </c>
      <c r="B65" s="404">
        <v>100</v>
      </c>
      <c r="C65" s="405">
        <v>104.54004228672157</v>
      </c>
      <c r="D65" s="405">
        <v>106.85456725579053</v>
      </c>
      <c r="E65" s="405">
        <v>104.77901627955406</v>
      </c>
      <c r="F65" s="405">
        <v>111.70113758592925</v>
      </c>
      <c r="G65" s="405">
        <v>117.92270984551659</v>
      </c>
      <c r="H65" s="405">
        <v>127.43929725380156</v>
      </c>
      <c r="I65" s="405">
        <v>126.20458088546658</v>
      </c>
      <c r="J65" s="405">
        <v>127.89417081688453</v>
      </c>
      <c r="K65" s="405">
        <v>131.48684236600855</v>
      </c>
      <c r="L65" s="405">
        <v>132.11213060525631</v>
      </c>
      <c r="M65" s="405">
        <v>141.43807855546524</v>
      </c>
      <c r="N65" s="405">
        <v>148.56142178314136</v>
      </c>
      <c r="O65" s="405">
        <v>158.67944613438769</v>
      </c>
      <c r="P65" s="405">
        <v>155.81734661681523</v>
      </c>
      <c r="Q65" s="405">
        <v>154.78789811105241</v>
      </c>
      <c r="R65" s="405">
        <v>141.29604354269287</v>
      </c>
      <c r="S65" s="405">
        <v>141.61713452944488</v>
      </c>
      <c r="T65" s="405">
        <v>138.04892210598965</v>
      </c>
      <c r="U65" s="405">
        <v>141.36245130126861</v>
      </c>
      <c r="V65" s="405">
        <v>145.47464665449061</v>
      </c>
      <c r="W65" s="405">
        <v>151.99331511639494</v>
      </c>
      <c r="X65" s="405">
        <v>150.82459593541213</v>
      </c>
      <c r="Y65" s="405">
        <v>150.5364090638339</v>
      </c>
      <c r="Z65" s="405">
        <v>147.5788895718774</v>
      </c>
      <c r="AA65" s="405">
        <v>146.99517034218496</v>
      </c>
    </row>
    <row r="66" spans="1:31">
      <c r="B66" s="406"/>
      <c r="C66" s="406"/>
      <c r="D66" s="406"/>
      <c r="E66" s="406"/>
      <c r="F66" s="406"/>
      <c r="G66" s="406"/>
      <c r="H66" s="406"/>
      <c r="I66" s="406"/>
      <c r="J66" s="406"/>
    </row>
    <row r="67" spans="1:31" ht="2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7.87517298600077</v>
      </c>
      <c r="C69" s="207">
        <v>7.9092091676097098</v>
      </c>
      <c r="D69" s="207">
        <v>7.8380719482733259</v>
      </c>
      <c r="E69" s="207">
        <v>8.0293666376691988</v>
      </c>
      <c r="F69" s="207">
        <v>7.7265748916775197</v>
      </c>
      <c r="G69" s="207">
        <v>7.8868867501447397</v>
      </c>
      <c r="H69" s="207">
        <v>7.8271385382511633</v>
      </c>
      <c r="I69" s="207">
        <v>8.2479487576496382</v>
      </c>
      <c r="J69" s="207">
        <v>8.1429888248592839</v>
      </c>
      <c r="K69" s="207">
        <v>8.6774704066234758</v>
      </c>
      <c r="L69" s="207">
        <v>8.0195877217083051</v>
      </c>
      <c r="M69" s="207">
        <v>8.0962336944993485</v>
      </c>
      <c r="N69" s="207">
        <v>8.2419769571004942</v>
      </c>
      <c r="O69" s="207">
        <v>9.1586557505314552</v>
      </c>
      <c r="P69" s="207">
        <v>8.5311476106588184</v>
      </c>
      <c r="Q69" s="207">
        <v>8.6393917599750996</v>
      </c>
      <c r="R69" s="207">
        <v>8.447065733946733</v>
      </c>
      <c r="S69" s="207">
        <v>8.5725174614759485</v>
      </c>
      <c r="T69" s="207">
        <v>8.3507855940381681</v>
      </c>
      <c r="U69" s="207">
        <v>8.6833853382043937</v>
      </c>
      <c r="V69" s="207">
        <v>8.5794352592412686</v>
      </c>
      <c r="W69" s="207">
        <v>8.5834293322141448</v>
      </c>
      <c r="X69" s="207">
        <v>8.5812215998449179</v>
      </c>
      <c r="Y69" s="207">
        <v>8.3921177982427348</v>
      </c>
      <c r="Z69" s="207">
        <v>9.1242513884412713</v>
      </c>
      <c r="AA69" s="207">
        <v>8.5547287564028753</v>
      </c>
    </row>
    <row r="70" spans="1:31">
      <c r="A70" s="604" t="s">
        <v>432</v>
      </c>
      <c r="B70" s="207">
        <v>9.3183963132817347</v>
      </c>
      <c r="C70" s="207">
        <v>9.3213468924158818</v>
      </c>
      <c r="D70" s="207">
        <v>9.0279977708924122</v>
      </c>
      <c r="E70" s="207">
        <v>9.9518529019027824</v>
      </c>
      <c r="F70" s="207">
        <v>9.4252700417282185</v>
      </c>
      <c r="G70" s="207">
        <v>9.5967295112250248</v>
      </c>
      <c r="H70" s="207">
        <v>9.5338508882291286</v>
      </c>
      <c r="I70" s="207">
        <v>9.749224410856165</v>
      </c>
      <c r="J70" s="207">
        <v>9.9592421205250208</v>
      </c>
      <c r="K70" s="207">
        <v>9.7135561197893185</v>
      </c>
      <c r="L70" s="207">
        <v>9.756635599434663</v>
      </c>
      <c r="M70" s="207">
        <v>9.4453801168303002</v>
      </c>
      <c r="N70" s="207">
        <v>9.2524636435948384</v>
      </c>
      <c r="O70" s="207">
        <v>9.354190853282681</v>
      </c>
      <c r="P70" s="207">
        <v>9.7614691046761344</v>
      </c>
      <c r="Q70" s="207">
        <v>9.3574003644738681</v>
      </c>
      <c r="R70" s="207">
        <v>9.7183375746797616</v>
      </c>
      <c r="S70" s="207">
        <v>9.0846600432273323</v>
      </c>
      <c r="T70" s="207">
        <v>9.2385761246128641</v>
      </c>
      <c r="U70" s="207">
        <v>9.4198696731017435</v>
      </c>
      <c r="V70" s="207">
        <v>8.9528402714083075</v>
      </c>
      <c r="W70" s="207">
        <v>8.9759158380818729</v>
      </c>
      <c r="X70" s="207">
        <v>9.0201701056241568</v>
      </c>
      <c r="Y70" s="207">
        <v>8.9048865421957668</v>
      </c>
      <c r="Z70" s="207">
        <v>9.0050317894201815</v>
      </c>
      <c r="AA70" s="207">
        <v>9.6705201467346189</v>
      </c>
    </row>
    <row r="71" spans="1:31">
      <c r="A71" s="604" t="s">
        <v>433</v>
      </c>
      <c r="B71" s="207">
        <v>4.6482697086788152</v>
      </c>
      <c r="C71" s="207">
        <v>4.3901154330772245</v>
      </c>
      <c r="D71" s="207">
        <v>4.2710556370681667</v>
      </c>
      <c r="E71" s="207">
        <v>4.3161289829071379</v>
      </c>
      <c r="F71" s="207">
        <v>4.2146364979850395</v>
      </c>
      <c r="G71" s="207">
        <v>3.9901687884232397</v>
      </c>
      <c r="H71" s="207">
        <v>3.7545611707936817</v>
      </c>
      <c r="I71" s="207">
        <v>4.1272506751138147</v>
      </c>
      <c r="J71" s="207">
        <v>3.5323827476566452</v>
      </c>
      <c r="K71" s="207">
        <v>3.2945808439860058</v>
      </c>
      <c r="L71" s="207">
        <v>3.1219651412671192</v>
      </c>
      <c r="M71" s="207">
        <v>3.1455847775231911</v>
      </c>
      <c r="N71" s="207">
        <v>3.2134388987921603</v>
      </c>
      <c r="O71" s="207">
        <v>2.8758187189696249</v>
      </c>
      <c r="P71" s="207">
        <v>3.2305111177830583</v>
      </c>
      <c r="Q71" s="207">
        <v>2.8109688034947378</v>
      </c>
      <c r="R71" s="207">
        <v>2.9232245288389036</v>
      </c>
      <c r="S71" s="207">
        <v>2.619325711278865</v>
      </c>
      <c r="T71" s="207">
        <v>3.2712000926033471</v>
      </c>
      <c r="U71" s="207">
        <v>2.7960371243842697</v>
      </c>
      <c r="V71" s="207">
        <v>2.9170619627923862</v>
      </c>
      <c r="W71" s="207">
        <v>2.9420536973517115</v>
      </c>
      <c r="X71" s="207">
        <v>2.7815237545861375</v>
      </c>
      <c r="Y71" s="207">
        <v>2.840439319656376</v>
      </c>
      <c r="Z71" s="207">
        <v>2.9286915620241727</v>
      </c>
      <c r="AA71" s="207">
        <v>2.8385351171967046</v>
      </c>
    </row>
    <row r="72" spans="1:31">
      <c r="A72" s="604" t="s">
        <v>434</v>
      </c>
      <c r="B72" s="207">
        <v>5.1396792600073358</v>
      </c>
      <c r="C72" s="207">
        <v>5.2638197273574718</v>
      </c>
      <c r="D72" s="207">
        <v>6.3665804536886297</v>
      </c>
      <c r="E72" s="207">
        <v>5.636426463932672</v>
      </c>
      <c r="F72" s="207">
        <v>5.7305142558071056</v>
      </c>
      <c r="G72" s="207">
        <v>6.1237057451461245</v>
      </c>
      <c r="H72" s="207">
        <v>6.7121194614433168</v>
      </c>
      <c r="I72" s="207">
        <v>6.4522410354361037</v>
      </c>
      <c r="J72" s="207">
        <v>7.1045050086816692</v>
      </c>
      <c r="K72" s="207">
        <v>6.5276500051109068</v>
      </c>
      <c r="L72" s="207">
        <v>6.7758311844499177</v>
      </c>
      <c r="M72" s="207">
        <v>6.7045702290979978</v>
      </c>
      <c r="N72" s="207">
        <v>6.4216221983208142</v>
      </c>
      <c r="O72" s="207">
        <v>6.3528602578831066</v>
      </c>
      <c r="P72" s="207">
        <v>6.5835333555287585</v>
      </c>
      <c r="Q72" s="207">
        <v>5.6268731883281697</v>
      </c>
      <c r="R72" s="207">
        <v>6.3495137962234613</v>
      </c>
      <c r="S72" s="207">
        <v>6.7508676030534112</v>
      </c>
      <c r="T72" s="207">
        <v>6.3428703041830623</v>
      </c>
      <c r="U72" s="207">
        <v>6.1505690454478374</v>
      </c>
      <c r="V72" s="207">
        <v>6.0158716544820043</v>
      </c>
      <c r="W72" s="207">
        <v>5.8322224839274375</v>
      </c>
      <c r="X72" s="207">
        <v>5.8421883462863677</v>
      </c>
      <c r="Y72" s="207">
        <v>6.0714313292760327</v>
      </c>
      <c r="Z72" s="207">
        <v>5.7815440562990643</v>
      </c>
      <c r="AA72" s="207">
        <v>6.011589722537976</v>
      </c>
    </row>
    <row r="73" spans="1:31">
      <c r="A73" s="604" t="s">
        <v>435</v>
      </c>
      <c r="B73" s="207">
        <v>2.9479088266454472</v>
      </c>
      <c r="C73" s="207">
        <v>2.8735554561045022</v>
      </c>
      <c r="D73" s="207">
        <v>2.58243313998218</v>
      </c>
      <c r="E73" s="207">
        <v>2.5595851293066771</v>
      </c>
      <c r="F73" s="207">
        <v>2.7546094964345675</v>
      </c>
      <c r="G73" s="207">
        <v>2.426259739183108</v>
      </c>
      <c r="H73" s="207">
        <v>2.093025395505558</v>
      </c>
      <c r="I73" s="207">
        <v>2.7382046521994523</v>
      </c>
      <c r="J73" s="207">
        <v>1.974070168345742</v>
      </c>
      <c r="K73" s="207">
        <v>2.3616715189608177</v>
      </c>
      <c r="L73" s="207">
        <v>2.3672930401832684</v>
      </c>
      <c r="M73" s="207">
        <v>2.2495440617228568</v>
      </c>
      <c r="N73" s="207">
        <v>2.2264189545073414</v>
      </c>
      <c r="O73" s="207">
        <v>2.4088673670908411</v>
      </c>
      <c r="P73" s="207">
        <v>2.2210653477280293</v>
      </c>
      <c r="Q73" s="207">
        <v>2.3130115406705118</v>
      </c>
      <c r="R73" s="207">
        <v>1.8636675840630306</v>
      </c>
      <c r="S73" s="207">
        <v>2.199659388176924</v>
      </c>
      <c r="T73" s="207">
        <v>2.2032970394714315</v>
      </c>
      <c r="U73" s="207">
        <v>2.0677779543535442</v>
      </c>
      <c r="V73" s="207">
        <v>1.8472724865855163</v>
      </c>
      <c r="W73" s="207">
        <v>1.9614019589232607</v>
      </c>
      <c r="X73" s="207">
        <v>1.9361559150833365</v>
      </c>
      <c r="Y73" s="207">
        <v>2.0028416506775186</v>
      </c>
      <c r="Z73" s="207">
        <v>2.0392863089571769</v>
      </c>
      <c r="AA73" s="207">
        <v>1.9174276596516633</v>
      </c>
    </row>
    <row r="74" spans="1:31">
      <c r="A74" s="604" t="s">
        <v>436</v>
      </c>
      <c r="B74" s="207">
        <v>6.0495758176179724</v>
      </c>
      <c r="C74" s="207">
        <v>6.3905667881344597</v>
      </c>
      <c r="D74" s="207">
        <v>5.083242516441099</v>
      </c>
      <c r="E74" s="207">
        <v>4.818153657452183</v>
      </c>
      <c r="F74" s="207">
        <v>4.9800878425267419</v>
      </c>
      <c r="G74" s="207">
        <v>5.5449230507217608</v>
      </c>
      <c r="H74" s="207">
        <v>5.6831230213179618</v>
      </c>
      <c r="I74" s="207">
        <v>5.0497574884814131</v>
      </c>
      <c r="J74" s="207">
        <v>4.8092319468219031</v>
      </c>
      <c r="K74" s="207">
        <v>4.9630268035576037</v>
      </c>
      <c r="L74" s="207">
        <v>4.0250485482603739</v>
      </c>
      <c r="M74" s="207">
        <v>4.6125386799503483</v>
      </c>
      <c r="N74" s="207">
        <v>4.4001007479404706</v>
      </c>
      <c r="O74" s="207">
        <v>4.140380356225962</v>
      </c>
      <c r="P74" s="207">
        <v>4.7497930757901123</v>
      </c>
      <c r="Q74" s="207">
        <v>5.2563848008712331</v>
      </c>
      <c r="R74" s="207">
        <v>5.2200561799560221</v>
      </c>
      <c r="S74" s="207">
        <v>4.6274844762166341</v>
      </c>
      <c r="T74" s="207">
        <v>4.5476219978740771</v>
      </c>
      <c r="U74" s="207">
        <v>5.2237727406827652</v>
      </c>
      <c r="V74" s="207">
        <v>5.2876124396641995</v>
      </c>
      <c r="W74" s="207">
        <v>5.8746803203976121</v>
      </c>
      <c r="X74" s="207">
        <v>5.1763881899635491</v>
      </c>
      <c r="Y74" s="207">
        <v>4.9102788117141518</v>
      </c>
      <c r="Z74" s="207">
        <v>4.4562635675735223</v>
      </c>
      <c r="AA74" s="207">
        <v>4.1000838138034004</v>
      </c>
    </row>
    <row r="75" spans="1:31">
      <c r="A75" s="604" t="s">
        <v>437</v>
      </c>
      <c r="B75" s="207">
        <v>6.8480321772088493</v>
      </c>
      <c r="C75" s="207">
        <v>6.7342362963032327</v>
      </c>
      <c r="D75" s="207">
        <v>6.6653153552768352</v>
      </c>
      <c r="E75" s="207">
        <v>6.4847280019891009</v>
      </c>
      <c r="F75" s="207">
        <v>6.6035450811102292</v>
      </c>
      <c r="G75" s="207">
        <v>6.3014828515648604</v>
      </c>
      <c r="H75" s="207">
        <v>6.3784101529976125</v>
      </c>
      <c r="I75" s="207">
        <v>6.6234688907089785</v>
      </c>
      <c r="J75" s="207">
        <v>6.6883643705963038</v>
      </c>
      <c r="K75" s="207">
        <v>6.3878010051213021</v>
      </c>
      <c r="L75" s="207">
        <v>6.5446333233362042</v>
      </c>
      <c r="M75" s="207">
        <v>6.1112715916636606</v>
      </c>
      <c r="N75" s="207">
        <v>6.569646528773557</v>
      </c>
      <c r="O75" s="207">
        <v>6.4882382457393613</v>
      </c>
      <c r="P75" s="207">
        <v>6.3420583877729735</v>
      </c>
      <c r="Q75" s="207">
        <v>6.7324494419134453</v>
      </c>
      <c r="R75" s="207">
        <v>5.7882859284721802</v>
      </c>
      <c r="S75" s="207">
        <v>6.5744338586262856</v>
      </c>
      <c r="T75" s="207">
        <v>6.4702405591910921</v>
      </c>
      <c r="U75" s="207">
        <v>6.4577616495344996</v>
      </c>
      <c r="V75" s="207">
        <v>6.8255853751893572</v>
      </c>
      <c r="W75" s="207">
        <v>6.6388833358583783</v>
      </c>
      <c r="X75" s="207">
        <v>6.9078329063369583</v>
      </c>
      <c r="Y75" s="207">
        <v>6.5993738855057504</v>
      </c>
      <c r="Z75" s="207">
        <v>7.0864113043062655</v>
      </c>
      <c r="AA75" s="207">
        <v>7.5302435670239305</v>
      </c>
    </row>
    <row r="76" spans="1:31">
      <c r="A76" s="604" t="s">
        <v>438</v>
      </c>
      <c r="B76" s="207">
        <v>3.4293888282776459</v>
      </c>
      <c r="C76" s="207">
        <v>3.4439152682116965</v>
      </c>
      <c r="D76" s="207">
        <v>3.8013634233988198</v>
      </c>
      <c r="E76" s="207">
        <v>3.4403941589879117</v>
      </c>
      <c r="F76" s="207">
        <v>3.8772957410115652</v>
      </c>
      <c r="G76" s="207">
        <v>3.9826786391071889</v>
      </c>
      <c r="H76" s="207">
        <v>4.3410931390614698</v>
      </c>
      <c r="I76" s="207">
        <v>3.9310893305056713</v>
      </c>
      <c r="J76" s="207">
        <v>4.1294360581929164</v>
      </c>
      <c r="K76" s="207">
        <v>3.7313041064375532</v>
      </c>
      <c r="L76" s="207">
        <v>4.0346930659401137</v>
      </c>
      <c r="M76" s="207">
        <v>3.8337830696375961</v>
      </c>
      <c r="N76" s="207">
        <v>3.6205346687554258</v>
      </c>
      <c r="O76" s="207">
        <v>3.8897279402785805</v>
      </c>
      <c r="P76" s="207">
        <v>4.0546944687074475</v>
      </c>
      <c r="Q76" s="207">
        <v>3.8250656641304102</v>
      </c>
      <c r="R76" s="207">
        <v>3.8342616101213833</v>
      </c>
      <c r="S76" s="207">
        <v>3.6409297605383677</v>
      </c>
      <c r="T76" s="207">
        <v>3.9308628307246161</v>
      </c>
      <c r="U76" s="207">
        <v>4.0094432407547895</v>
      </c>
      <c r="V76" s="207">
        <v>4.3871953345619579</v>
      </c>
      <c r="W76" s="207">
        <v>3.8879451765899313</v>
      </c>
      <c r="X76" s="207">
        <v>4.0175488114358542</v>
      </c>
      <c r="Y76" s="207">
        <v>3.9962405512224106</v>
      </c>
      <c r="Z76" s="207">
        <v>3.6034378840907237</v>
      </c>
      <c r="AA76" s="207">
        <v>3.627523630219422</v>
      </c>
    </row>
    <row r="77" spans="1:31">
      <c r="A77" s="604" t="s">
        <v>439</v>
      </c>
      <c r="B77" s="207">
        <v>13.957890320749673</v>
      </c>
      <c r="C77" s="207">
        <v>13.919156797866927</v>
      </c>
      <c r="D77" s="207">
        <v>13.117580657855308</v>
      </c>
      <c r="E77" s="207">
        <v>13.447849400554951</v>
      </c>
      <c r="F77" s="207">
        <v>12.969298411036178</v>
      </c>
      <c r="G77" s="207">
        <v>13.293217918553962</v>
      </c>
      <c r="H77" s="207">
        <v>12.761595195918421</v>
      </c>
      <c r="I77" s="207">
        <v>12.905289371805843</v>
      </c>
      <c r="J77" s="207">
        <v>12.72322581737323</v>
      </c>
      <c r="K77" s="207">
        <v>12.862433182886059</v>
      </c>
      <c r="L77" s="207">
        <v>13.183214415879785</v>
      </c>
      <c r="M77" s="207">
        <v>13.079401241257278</v>
      </c>
      <c r="N77" s="207">
        <v>14.371201295744108</v>
      </c>
      <c r="O77" s="207">
        <v>12.792037085492366</v>
      </c>
      <c r="P77" s="207">
        <v>13.087202411927114</v>
      </c>
      <c r="Q77" s="207">
        <v>13.472560060150245</v>
      </c>
      <c r="R77" s="207">
        <v>13.417949203204609</v>
      </c>
      <c r="S77" s="207">
        <v>13.912352768637755</v>
      </c>
      <c r="T77" s="207">
        <v>14.23364629313765</v>
      </c>
      <c r="U77" s="207">
        <v>13.780917600331877</v>
      </c>
      <c r="V77" s="207">
        <v>13.922351346625447</v>
      </c>
      <c r="W77" s="207">
        <v>13.840997004777718</v>
      </c>
      <c r="X77" s="207">
        <v>14.784082311175959</v>
      </c>
      <c r="Y77" s="207">
        <v>14.688594686133511</v>
      </c>
      <c r="Z77" s="207">
        <v>14.358409129890159</v>
      </c>
      <c r="AA77" s="207">
        <v>14.434253660194488</v>
      </c>
    </row>
    <row r="78" spans="1:31">
      <c r="A78" s="604" t="s">
        <v>440</v>
      </c>
      <c r="B78" s="207">
        <v>14.705300559191144</v>
      </c>
      <c r="C78" s="207">
        <v>14.625222005507435</v>
      </c>
      <c r="D78" s="207">
        <v>14.282382735961399</v>
      </c>
      <c r="E78" s="207">
        <v>15.513549490717313</v>
      </c>
      <c r="F78" s="207">
        <v>14.516255969250054</v>
      </c>
      <c r="G78" s="207">
        <v>14.620480585346494</v>
      </c>
      <c r="H78" s="207">
        <v>14.670456544834087</v>
      </c>
      <c r="I78" s="207">
        <v>14.574963290512857</v>
      </c>
      <c r="J78" s="207">
        <v>14.148960937958995</v>
      </c>
      <c r="K78" s="207">
        <v>14.350771824394796</v>
      </c>
      <c r="L78" s="207">
        <v>14.523207905525087</v>
      </c>
      <c r="M78" s="207">
        <v>14.656187016420164</v>
      </c>
      <c r="N78" s="207">
        <v>13.806889040200412</v>
      </c>
      <c r="O78" s="207">
        <v>14.070291637630778</v>
      </c>
      <c r="P78" s="207">
        <v>13.787333677344268</v>
      </c>
      <c r="Q78" s="207">
        <v>14.422859677582903</v>
      </c>
      <c r="R78" s="207">
        <v>14.929825337950918</v>
      </c>
      <c r="S78" s="207">
        <v>14.154095506325428</v>
      </c>
      <c r="T78" s="207">
        <v>14.201876364429859</v>
      </c>
      <c r="U78" s="207">
        <v>14.478724813097068</v>
      </c>
      <c r="V78" s="207">
        <v>13.829924952252425</v>
      </c>
      <c r="W78" s="207">
        <v>13.902810002708746</v>
      </c>
      <c r="X78" s="207">
        <v>14.23967348831159</v>
      </c>
      <c r="Y78" s="207">
        <v>14.800548665799877</v>
      </c>
      <c r="Z78" s="207">
        <v>14.186539422232402</v>
      </c>
      <c r="AA78" s="207">
        <v>14.313116061405976</v>
      </c>
    </row>
    <row r="79" spans="1:31">
      <c r="A79" s="604" t="s">
        <v>441</v>
      </c>
      <c r="B79" s="207">
        <v>5.4164959171848217</v>
      </c>
      <c r="C79" s="207">
        <v>5.319809065781528</v>
      </c>
      <c r="D79" s="207">
        <v>5.1991133628023576</v>
      </c>
      <c r="E79" s="207">
        <v>5.3749873712077925</v>
      </c>
      <c r="F79" s="207">
        <v>5.4722848888108722</v>
      </c>
      <c r="G79" s="207">
        <v>4.9863766474323503</v>
      </c>
      <c r="H79" s="207">
        <v>5.1662190348938122</v>
      </c>
      <c r="I79" s="207">
        <v>4.6921998684704951</v>
      </c>
      <c r="J79" s="207">
        <v>4.8259453660524922</v>
      </c>
      <c r="K79" s="207">
        <v>5.0367161982293078</v>
      </c>
      <c r="L79" s="207">
        <v>5.49941362013735</v>
      </c>
      <c r="M79" s="207">
        <v>5.365056101607272</v>
      </c>
      <c r="N79" s="207">
        <v>5.3015388933005267</v>
      </c>
      <c r="O79" s="207">
        <v>5.0169751800440938</v>
      </c>
      <c r="P79" s="207">
        <v>5.5278308294459553</v>
      </c>
      <c r="Q79" s="207">
        <v>5.1903649553583309</v>
      </c>
      <c r="R79" s="207">
        <v>5.0468162955198164</v>
      </c>
      <c r="S79" s="207">
        <v>5.7988496197314285</v>
      </c>
      <c r="T79" s="207">
        <v>5.6654018322343056</v>
      </c>
      <c r="U79" s="207">
        <v>5.3716132712036293</v>
      </c>
      <c r="V79" s="207">
        <v>5.6025922273657693</v>
      </c>
      <c r="W79" s="207">
        <v>5.7678048783343501</v>
      </c>
      <c r="X79" s="207">
        <v>5.624048786226842</v>
      </c>
      <c r="Y79" s="207">
        <v>5.4539571172065724</v>
      </c>
      <c r="Z79" s="207">
        <v>5.7822951865114218</v>
      </c>
      <c r="AA79" s="207">
        <v>5.8625295977882157</v>
      </c>
    </row>
    <row r="80" spans="1:31">
      <c r="A80" s="604" t="s">
        <v>442</v>
      </c>
      <c r="B80" s="207">
        <v>1.588052962783199</v>
      </c>
      <c r="C80" s="207">
        <v>1.5078575811792005</v>
      </c>
      <c r="D80" s="207">
        <v>1.1953956938113264</v>
      </c>
      <c r="E80" s="207">
        <v>1.280721593223467</v>
      </c>
      <c r="F80" s="207">
        <v>1.2608423383727623</v>
      </c>
      <c r="G80" s="207">
        <v>1.2717349059973302</v>
      </c>
      <c r="H80" s="207">
        <v>1.2445347180900526</v>
      </c>
      <c r="I80" s="207">
        <v>1.206225326234512</v>
      </c>
      <c r="J80" s="207">
        <v>1.2743557290893885</v>
      </c>
      <c r="K80" s="207">
        <v>1.1278902532394526</v>
      </c>
      <c r="L80" s="207">
        <v>1.2555829125727458</v>
      </c>
      <c r="M80" s="207">
        <v>1.2207001968442832</v>
      </c>
      <c r="N80" s="207">
        <v>1.2486574604257403</v>
      </c>
      <c r="O80" s="207">
        <v>1.225147487905252</v>
      </c>
      <c r="P80" s="207">
        <v>1.3820711819282014</v>
      </c>
      <c r="Q80" s="207">
        <v>1.2012309794033109</v>
      </c>
      <c r="R80" s="207">
        <v>1.0427504840370656</v>
      </c>
      <c r="S80" s="207">
        <v>1.1923446226548735</v>
      </c>
      <c r="T80" s="207">
        <v>1.2593010073596838</v>
      </c>
      <c r="U80" s="207">
        <v>1.1184815178783845</v>
      </c>
      <c r="V80" s="207">
        <v>1.0742589601214214</v>
      </c>
      <c r="W80" s="207">
        <v>1.1741414037393989</v>
      </c>
      <c r="X80" s="207">
        <v>1.0795255571140112</v>
      </c>
      <c r="Y80" s="207">
        <v>1.0977357604196045</v>
      </c>
      <c r="Z80" s="207">
        <v>0.97785578327422729</v>
      </c>
      <c r="AA80" s="207">
        <v>1.0186447924114754</v>
      </c>
    </row>
    <row r="81" spans="1:27">
      <c r="A81" s="604" t="s">
        <v>443</v>
      </c>
      <c r="B81" s="207">
        <v>5.123577172791367</v>
      </c>
      <c r="C81" s="207">
        <v>5.074271557290194</v>
      </c>
      <c r="D81" s="207">
        <v>5.7776499744086474</v>
      </c>
      <c r="E81" s="207">
        <v>5.0070037328716372</v>
      </c>
      <c r="F81" s="207">
        <v>5.2785015086575511</v>
      </c>
      <c r="G81" s="207">
        <v>5.4171131530297982</v>
      </c>
      <c r="H81" s="207">
        <v>5.3252840961234975</v>
      </c>
      <c r="I81" s="207">
        <v>5.3180040789552425</v>
      </c>
      <c r="J81" s="207">
        <v>4.8087440073901231</v>
      </c>
      <c r="K81" s="207">
        <v>5.2705865093114381</v>
      </c>
      <c r="L81" s="207">
        <v>5.0124287801019305</v>
      </c>
      <c r="M81" s="207">
        <v>5.1057927950642297</v>
      </c>
      <c r="N81" s="207">
        <v>4.9942606467133759</v>
      </c>
      <c r="O81" s="207">
        <v>5.099089328861182</v>
      </c>
      <c r="P81" s="207">
        <v>4.8836173239836471</v>
      </c>
      <c r="Q81" s="207">
        <v>4.8663016398910557</v>
      </c>
      <c r="R81" s="207">
        <v>5.2844153883658445</v>
      </c>
      <c r="S81" s="207">
        <v>4.8324122538815661</v>
      </c>
      <c r="T81" s="207">
        <v>4.9173457509762111</v>
      </c>
      <c r="U81" s="207">
        <v>4.8029326661784806</v>
      </c>
      <c r="V81" s="207">
        <v>4.9217147947655429</v>
      </c>
      <c r="W81" s="207">
        <v>4.9804520415999338</v>
      </c>
      <c r="X81" s="207">
        <v>5.0671418392295937</v>
      </c>
      <c r="Y81" s="207">
        <v>4.757060250637255</v>
      </c>
      <c r="Z81" s="207">
        <v>5.3321344966831461</v>
      </c>
      <c r="AA81" s="207">
        <v>5.179254064737238</v>
      </c>
    </row>
    <row r="82" spans="1:27">
      <c r="A82" s="604" t="s">
        <v>444</v>
      </c>
      <c r="B82" s="207">
        <v>4.8901703503187592</v>
      </c>
      <c r="C82" s="207">
        <v>5.0358900528188721</v>
      </c>
      <c r="D82" s="207">
        <v>6.1515526977076558</v>
      </c>
      <c r="E82" s="207">
        <v>5.4771521528229545</v>
      </c>
      <c r="F82" s="207">
        <v>5.5576344338375279</v>
      </c>
      <c r="G82" s="207">
        <v>5.837194393825917</v>
      </c>
      <c r="H82" s="207">
        <v>5.5938758182578692</v>
      </c>
      <c r="I82" s="207">
        <v>5.505042250262548</v>
      </c>
      <c r="J82" s="207">
        <v>6.7514612458255439</v>
      </c>
      <c r="K82" s="207">
        <v>6.1119812244079332</v>
      </c>
      <c r="L82" s="207">
        <v>6.4237410583441381</v>
      </c>
      <c r="M82" s="207">
        <v>7.4428144939297916</v>
      </c>
      <c r="N82" s="207">
        <v>7.2994467235884946</v>
      </c>
      <c r="O82" s="207">
        <v>7.6120134318661039</v>
      </c>
      <c r="P82" s="207">
        <v>7.1577593445556449</v>
      </c>
      <c r="Q82" s="207">
        <v>8.0510313000877449</v>
      </c>
      <c r="R82" s="207">
        <v>7.9758701166332777</v>
      </c>
      <c r="S82" s="207">
        <v>7.961679659079298</v>
      </c>
      <c r="T82" s="207">
        <v>6.8812058876682665</v>
      </c>
      <c r="U82" s="207">
        <v>7.3006811649869423</v>
      </c>
      <c r="V82" s="207">
        <v>7.8131326704621396</v>
      </c>
      <c r="W82" s="207">
        <v>6.9078015497634011</v>
      </c>
      <c r="X82" s="207">
        <v>6.9675274541182226</v>
      </c>
      <c r="Y82" s="207">
        <v>7.1374838234918556</v>
      </c>
      <c r="Z82" s="207">
        <v>6.9531816540203586</v>
      </c>
      <c r="AA82" s="207">
        <v>6.9010945657685347</v>
      </c>
    </row>
    <row r="83" spans="1:27">
      <c r="A83" s="604" t="s">
        <v>445</v>
      </c>
      <c r="B83" s="207">
        <v>4.693622152165668</v>
      </c>
      <c r="C83" s="207">
        <v>4.619515946512891</v>
      </c>
      <c r="D83" s="207">
        <v>4.7928244570622462</v>
      </c>
      <c r="E83" s="207">
        <v>4.3326092123526418</v>
      </c>
      <c r="F83" s="207">
        <v>4.5385173731972044</v>
      </c>
      <c r="G83" s="207">
        <v>4.4650887509974062</v>
      </c>
      <c r="H83" s="207">
        <v>4.0530167747206205</v>
      </c>
      <c r="I83" s="207">
        <v>3.8611837971607961</v>
      </c>
      <c r="J83" s="207">
        <v>4.1057912435783681</v>
      </c>
      <c r="K83" s="207">
        <v>4.6042870013984443</v>
      </c>
      <c r="L83" s="207">
        <v>4.5130899343786544</v>
      </c>
      <c r="M83" s="207">
        <v>4.2010309685404588</v>
      </c>
      <c r="N83" s="207">
        <v>4.2102013616334126</v>
      </c>
      <c r="O83" s="207">
        <v>4.1651555911829723</v>
      </c>
      <c r="P83" s="207">
        <v>4.0172949951858454</v>
      </c>
      <c r="Q83" s="207">
        <v>4.1481465806003959</v>
      </c>
      <c r="R83" s="207">
        <v>4.2494170638622402</v>
      </c>
      <c r="S83" s="207">
        <v>4.0392251090617552</v>
      </c>
      <c r="T83" s="207">
        <v>4.6766020939340027</v>
      </c>
      <c r="U83" s="207">
        <v>4.5825128306544745</v>
      </c>
      <c r="V83" s="207">
        <v>4.1729244937375363</v>
      </c>
      <c r="W83" s="207">
        <v>4.5037982818078</v>
      </c>
      <c r="X83" s="207">
        <v>4.1059858124605988</v>
      </c>
      <c r="Y83" s="207">
        <v>4.5217436108904856</v>
      </c>
      <c r="Z83" s="207">
        <v>4.4486037768563378</v>
      </c>
      <c r="AA83" s="207">
        <v>4.2964732165600541</v>
      </c>
    </row>
    <row r="84" spans="1:27">
      <c r="A84" s="604" t="s">
        <v>446</v>
      </c>
      <c r="B84" s="207">
        <v>3.3684666470968083</v>
      </c>
      <c r="C84" s="207">
        <v>3.5715119638287662</v>
      </c>
      <c r="D84" s="207">
        <v>3.8474401753696013</v>
      </c>
      <c r="E84" s="207">
        <v>4.3294911121015707</v>
      </c>
      <c r="F84" s="207">
        <v>5.094131228556865</v>
      </c>
      <c r="G84" s="207">
        <v>4.2559585693006969</v>
      </c>
      <c r="H84" s="207">
        <v>4.8616960495617452</v>
      </c>
      <c r="I84" s="207">
        <v>5.0179067756464617</v>
      </c>
      <c r="J84" s="207">
        <v>5.0212944070523502</v>
      </c>
      <c r="K84" s="207">
        <v>4.9782729965455683</v>
      </c>
      <c r="L84" s="207">
        <v>4.9436337484803223</v>
      </c>
      <c r="M84" s="207">
        <v>4.7301109654112299</v>
      </c>
      <c r="N84" s="207">
        <v>4.8216019806088157</v>
      </c>
      <c r="O84" s="207">
        <v>5.3505507670156556</v>
      </c>
      <c r="P84" s="207">
        <v>4.6826177669839968</v>
      </c>
      <c r="Q84" s="207">
        <v>4.0859592430685385</v>
      </c>
      <c r="R84" s="207">
        <v>3.9085431741247429</v>
      </c>
      <c r="S84" s="207">
        <v>4.0391621580341308</v>
      </c>
      <c r="T84" s="207">
        <v>3.8091662275613789</v>
      </c>
      <c r="U84" s="207">
        <v>3.7555193692052793</v>
      </c>
      <c r="V84" s="207">
        <v>3.8502257707447298</v>
      </c>
      <c r="W84" s="207">
        <v>4.225662693924316</v>
      </c>
      <c r="X84" s="207">
        <v>3.8689851222018832</v>
      </c>
      <c r="Y84" s="207">
        <v>3.8252661969301109</v>
      </c>
      <c r="Z84" s="207">
        <v>3.9360626894195732</v>
      </c>
      <c r="AA84" s="207">
        <v>3.7439816275634166</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100</v>
      </c>
      <c r="P85" s="206">
        <v>100</v>
      </c>
      <c r="Q85" s="206">
        <v>100</v>
      </c>
      <c r="R85" s="206">
        <v>100</v>
      </c>
      <c r="S85" s="206">
        <v>100</v>
      </c>
      <c r="T85" s="206">
        <v>100</v>
      </c>
      <c r="U85" s="206">
        <v>100</v>
      </c>
      <c r="V85" s="206">
        <v>100</v>
      </c>
      <c r="W85" s="206">
        <v>99.999999999999986</v>
      </c>
      <c r="X85" s="206">
        <v>99.999999999999986</v>
      </c>
      <c r="Y85" s="206">
        <v>100.00000000000001</v>
      </c>
      <c r="Z85" s="206">
        <v>99.999999999999986</v>
      </c>
      <c r="AA85" s="206">
        <v>100</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&amp;"Arial,Fett"Empfang von biotischen Gütern aus anderen Bundesländern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939</v>
      </c>
      <c r="B3" s="376" t="s">
        <v>1396</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133"/>
      <c r="C8" s="127"/>
      <c r="D8" s="133"/>
      <c r="E8" s="133"/>
      <c r="F8" s="133"/>
      <c r="G8" s="133"/>
      <c r="H8" s="133"/>
      <c r="I8" s="133"/>
      <c r="J8" s="133"/>
      <c r="K8" s="357"/>
      <c r="L8" s="357"/>
      <c r="M8" s="357"/>
      <c r="N8" s="357"/>
      <c r="O8" s="357"/>
      <c r="P8" s="357"/>
      <c r="Q8" s="357"/>
      <c r="R8" s="357"/>
      <c r="S8" s="357"/>
      <c r="T8" s="357"/>
      <c r="U8" s="357"/>
      <c r="V8" s="357"/>
      <c r="W8" s="357"/>
      <c r="X8" s="357"/>
      <c r="Y8" s="357"/>
      <c r="Z8" s="357"/>
      <c r="AA8" s="357"/>
    </row>
    <row r="9" spans="1:31" s="397" customFormat="1">
      <c r="A9" s="604" t="s">
        <v>431</v>
      </c>
      <c r="B9" s="232">
        <v>57460.302255451155</v>
      </c>
      <c r="C9" s="669">
        <v>57392.481327467453</v>
      </c>
      <c r="D9" s="232">
        <v>57257.414088229481</v>
      </c>
      <c r="E9" s="232">
        <v>59019.824309529016</v>
      </c>
      <c r="F9" s="232">
        <v>58416.91678662596</v>
      </c>
      <c r="G9" s="232">
        <v>61224.392570504642</v>
      </c>
      <c r="H9" s="232">
        <v>65687.71420214606</v>
      </c>
      <c r="I9" s="232">
        <v>65669.245690744909</v>
      </c>
      <c r="J9" s="232">
        <v>63220.445192350293</v>
      </c>
      <c r="K9" s="232">
        <v>66877.421490550871</v>
      </c>
      <c r="L9" s="232">
        <v>65675.68450558286</v>
      </c>
      <c r="M9" s="232">
        <v>67358.8266</v>
      </c>
      <c r="N9" s="232">
        <v>72538.463000000003</v>
      </c>
      <c r="O9" s="232">
        <v>76281.457999999999</v>
      </c>
      <c r="P9" s="232">
        <v>75789.671000000002</v>
      </c>
      <c r="Q9" s="232">
        <v>69712.625</v>
      </c>
      <c r="R9" s="232">
        <v>73146.47570000001</v>
      </c>
      <c r="S9" s="232">
        <v>78624.941000000006</v>
      </c>
      <c r="T9" s="232">
        <v>77155.866099999999</v>
      </c>
      <c r="U9" s="232">
        <v>80345.762199999997</v>
      </c>
      <c r="V9" s="232">
        <v>81501.901000000013</v>
      </c>
      <c r="W9" s="232">
        <v>80932.199699999997</v>
      </c>
      <c r="X9" s="232">
        <v>82415.82745176999</v>
      </c>
      <c r="Y9" s="232">
        <v>81171.064615780037</v>
      </c>
      <c r="Z9" s="232">
        <v>85378.803500000009</v>
      </c>
      <c r="AA9" s="232">
        <v>83945.810150039964</v>
      </c>
    </row>
    <row r="10" spans="1:31">
      <c r="A10" s="604" t="s">
        <v>432</v>
      </c>
      <c r="B10" s="669">
        <v>53691.914115370506</v>
      </c>
      <c r="C10" s="830">
        <v>54154.103374502156</v>
      </c>
      <c r="D10" s="669">
        <v>52464.119557280901</v>
      </c>
      <c r="E10" s="669">
        <v>54171.806444907656</v>
      </c>
      <c r="F10" s="669">
        <v>54769.362395171265</v>
      </c>
      <c r="G10" s="669">
        <v>62323.098734944215</v>
      </c>
      <c r="H10" s="669">
        <v>64112.417371829608</v>
      </c>
      <c r="I10" s="232">
        <v>62238.830122785126</v>
      </c>
      <c r="J10" s="669">
        <v>63972.913545121664</v>
      </c>
      <c r="K10" s="232">
        <v>65188.225036861862</v>
      </c>
      <c r="L10" s="232">
        <v>64970.706894279065</v>
      </c>
      <c r="M10" s="232">
        <v>70129.767399999997</v>
      </c>
      <c r="N10" s="232">
        <v>75117.142999999996</v>
      </c>
      <c r="O10" s="232">
        <v>81145.263000000006</v>
      </c>
      <c r="P10" s="232">
        <v>80668.222999999998</v>
      </c>
      <c r="Q10" s="232">
        <v>74682.593999999997</v>
      </c>
      <c r="R10" s="232">
        <v>79550.331000000006</v>
      </c>
      <c r="S10" s="232">
        <v>80208.851999999999</v>
      </c>
      <c r="T10" s="232">
        <v>78557.0334</v>
      </c>
      <c r="U10" s="232">
        <v>81578.125</v>
      </c>
      <c r="V10" s="232">
        <v>83119.565299999987</v>
      </c>
      <c r="W10" s="232">
        <v>86360.864499999996</v>
      </c>
      <c r="X10" s="232">
        <v>86652.431681479997</v>
      </c>
      <c r="Y10" s="232">
        <v>85709.139848359904</v>
      </c>
      <c r="Z10" s="232">
        <v>94699.156000000003</v>
      </c>
      <c r="AA10" s="232">
        <v>87127.233753489912</v>
      </c>
    </row>
    <row r="11" spans="1:31">
      <c r="A11" s="604" t="s">
        <v>433</v>
      </c>
      <c r="B11" s="669">
        <v>20560.883479367189</v>
      </c>
      <c r="C11" s="232">
        <v>21889.891347073019</v>
      </c>
      <c r="D11" s="669">
        <v>22011.395271817226</v>
      </c>
      <c r="E11" s="669">
        <v>21301.571114073911</v>
      </c>
      <c r="F11" s="669">
        <v>17181.229008418002</v>
      </c>
      <c r="G11" s="232">
        <v>16139.275022187436</v>
      </c>
      <c r="H11" s="669">
        <v>16170.785582084736</v>
      </c>
      <c r="I11" s="232">
        <v>16471.739415328339</v>
      </c>
      <c r="J11" s="232">
        <v>15407.645031559301</v>
      </c>
      <c r="K11" s="232">
        <v>13937.238489766678</v>
      </c>
      <c r="L11" s="232">
        <v>13803.629791509786</v>
      </c>
      <c r="M11" s="232">
        <v>13526.604000000001</v>
      </c>
      <c r="N11" s="232">
        <v>14892.731</v>
      </c>
      <c r="O11" s="232">
        <v>13289.554</v>
      </c>
      <c r="P11" s="232">
        <v>14314.702000000001</v>
      </c>
      <c r="Q11" s="232">
        <v>14129.448999999999</v>
      </c>
      <c r="R11" s="232">
        <v>13525.4953</v>
      </c>
      <c r="S11" s="232">
        <v>15393.553</v>
      </c>
      <c r="T11" s="232">
        <v>15778.4845</v>
      </c>
      <c r="U11" s="232">
        <v>16374.7222</v>
      </c>
      <c r="V11" s="232">
        <v>16724.104599999999</v>
      </c>
      <c r="W11" s="232">
        <v>16126.1325</v>
      </c>
      <c r="X11" s="232">
        <v>18668.072709619981</v>
      </c>
      <c r="Y11" s="232">
        <v>17260.316312600011</v>
      </c>
      <c r="Z11" s="232">
        <v>17793.8105</v>
      </c>
      <c r="AA11" s="232">
        <v>17387.674497169974</v>
      </c>
    </row>
    <row r="12" spans="1:31">
      <c r="A12" s="604" t="s">
        <v>434</v>
      </c>
      <c r="B12" s="669">
        <v>37830.408490290465</v>
      </c>
      <c r="C12" s="232">
        <v>38829.30353354026</v>
      </c>
      <c r="D12" s="669">
        <v>42720.743164452797</v>
      </c>
      <c r="E12" s="669">
        <v>41917.4120820229</v>
      </c>
      <c r="F12" s="669">
        <v>40473.760709538976</v>
      </c>
      <c r="G12" s="232">
        <v>42174.900297431515</v>
      </c>
      <c r="H12" s="669">
        <v>42836.061569474514</v>
      </c>
      <c r="I12" s="232">
        <v>43376.489102464075</v>
      </c>
      <c r="J12" s="669">
        <v>40372.427614740234</v>
      </c>
      <c r="K12" s="232">
        <v>42769.39899652006</v>
      </c>
      <c r="L12" s="232">
        <v>44026.54297178032</v>
      </c>
      <c r="M12" s="232">
        <v>49160.913799999995</v>
      </c>
      <c r="N12" s="232">
        <v>51003.675000000003</v>
      </c>
      <c r="O12" s="232">
        <v>50588.485999999997</v>
      </c>
      <c r="P12" s="232">
        <v>52992.197999999997</v>
      </c>
      <c r="Q12" s="232">
        <v>51922.254999999997</v>
      </c>
      <c r="R12" s="232">
        <v>53803.557000000001</v>
      </c>
      <c r="S12" s="232">
        <v>56051.868999999999</v>
      </c>
      <c r="T12" s="232">
        <v>55564.167000000001</v>
      </c>
      <c r="U12" s="232">
        <v>56338.846999999994</v>
      </c>
      <c r="V12" s="232">
        <v>57273.607000000004</v>
      </c>
      <c r="W12" s="232">
        <v>59189.710800000001</v>
      </c>
      <c r="X12" s="232">
        <v>59510.860289999968</v>
      </c>
      <c r="Y12" s="232">
        <v>57130.307073269985</v>
      </c>
      <c r="Z12" s="232">
        <v>56525.327000000005</v>
      </c>
      <c r="AA12" s="232">
        <v>55808.283172489952</v>
      </c>
    </row>
    <row r="13" spans="1:31">
      <c r="A13" s="604" t="s">
        <v>435</v>
      </c>
      <c r="B13" s="669">
        <v>15759.558304798549</v>
      </c>
      <c r="C13" s="232">
        <v>15915.368317891815</v>
      </c>
      <c r="D13" s="669">
        <v>15179.597515615651</v>
      </c>
      <c r="E13" s="669">
        <v>17483.530761990001</v>
      </c>
      <c r="F13" s="669">
        <v>17239.893045268724</v>
      </c>
      <c r="G13" s="669">
        <v>17295.172578886006</v>
      </c>
      <c r="H13" s="669">
        <v>15714.387049845935</v>
      </c>
      <c r="I13" s="232">
        <v>17750.373676543648</v>
      </c>
      <c r="J13" s="669">
        <v>16416.160373007639</v>
      </c>
      <c r="K13" s="232">
        <v>18139.639160932253</v>
      </c>
      <c r="L13" s="232">
        <v>18838.342531430008</v>
      </c>
      <c r="M13" s="232">
        <v>18422.820800000001</v>
      </c>
      <c r="N13" s="232">
        <v>20349.314999999999</v>
      </c>
      <c r="O13" s="232">
        <v>21539.929</v>
      </c>
      <c r="P13" s="232">
        <v>22645.420999999998</v>
      </c>
      <c r="Q13" s="232">
        <v>20420.213</v>
      </c>
      <c r="R13" s="232">
        <v>21096.6728</v>
      </c>
      <c r="S13" s="232">
        <v>23299</v>
      </c>
      <c r="T13" s="232">
        <v>21619.563899999997</v>
      </c>
      <c r="U13" s="232">
        <v>22116.272799999999</v>
      </c>
      <c r="V13" s="232">
        <v>21721.5926</v>
      </c>
      <c r="W13" s="232">
        <v>23358.034299999999</v>
      </c>
      <c r="X13" s="232">
        <v>22955.140719649993</v>
      </c>
      <c r="Y13" s="232">
        <v>22507.625970430003</v>
      </c>
      <c r="Z13" s="232">
        <v>21806.117999999999</v>
      </c>
      <c r="AA13" s="232">
        <v>22140.403746159995</v>
      </c>
    </row>
    <row r="14" spans="1:31">
      <c r="A14" s="604" t="s">
        <v>436</v>
      </c>
      <c r="B14" s="669">
        <v>42906.281077485968</v>
      </c>
      <c r="C14" s="232">
        <v>43424.7027786326</v>
      </c>
      <c r="D14" s="669">
        <v>39519.35860326769</v>
      </c>
      <c r="E14" s="669">
        <v>41540.195546272837</v>
      </c>
      <c r="F14" s="669">
        <v>43828.683151658035</v>
      </c>
      <c r="G14" s="669">
        <v>45184.352713050146</v>
      </c>
      <c r="H14" s="669">
        <v>41191.638270073745</v>
      </c>
      <c r="I14" s="232">
        <v>46590.618862711082</v>
      </c>
      <c r="J14" s="232">
        <v>45254.659185519915</v>
      </c>
      <c r="K14" s="232">
        <v>46608.995929501019</v>
      </c>
      <c r="L14" s="232">
        <v>47998.634414347252</v>
      </c>
      <c r="M14" s="232">
        <v>48753.533600000002</v>
      </c>
      <c r="N14" s="232">
        <v>58468.61</v>
      </c>
      <c r="O14" s="232">
        <v>60051.938999999998</v>
      </c>
      <c r="P14" s="232">
        <v>60687.275999999998</v>
      </c>
      <c r="Q14" s="232">
        <v>55972.027000000002</v>
      </c>
      <c r="R14" s="232">
        <v>58767.714000000007</v>
      </c>
      <c r="S14" s="232">
        <v>62499.059000000001</v>
      </c>
      <c r="T14" s="232">
        <v>61095.5841</v>
      </c>
      <c r="U14" s="232">
        <v>62641.849199999997</v>
      </c>
      <c r="V14" s="232">
        <v>62450.084800000011</v>
      </c>
      <c r="W14" s="232">
        <v>64848.7857</v>
      </c>
      <c r="X14" s="232">
        <v>67787.565308529971</v>
      </c>
      <c r="Y14" s="232">
        <v>65650.814945370032</v>
      </c>
      <c r="Z14" s="232">
        <v>67259.745800000004</v>
      </c>
      <c r="AA14" s="232">
        <v>65634.945730140025</v>
      </c>
    </row>
    <row r="15" spans="1:31">
      <c r="A15" s="604" t="s">
        <v>437</v>
      </c>
      <c r="B15" s="232">
        <v>45649.327462686088</v>
      </c>
      <c r="C15" s="232">
        <v>45997.405151757011</v>
      </c>
      <c r="D15" s="669">
        <v>47339.77348220467</v>
      </c>
      <c r="E15" s="669">
        <v>47211.956319099991</v>
      </c>
      <c r="F15" s="232">
        <v>51141.712924609601</v>
      </c>
      <c r="G15" s="669">
        <v>51503.767031447926</v>
      </c>
      <c r="H15" s="669">
        <v>51678.909721065545</v>
      </c>
      <c r="I15" s="232">
        <v>53442.425653151477</v>
      </c>
      <c r="J15" s="669">
        <v>50832.256195786365</v>
      </c>
      <c r="K15" s="232">
        <v>51617.731466475758</v>
      </c>
      <c r="L15" s="232">
        <v>54499.992674410227</v>
      </c>
      <c r="M15" s="232">
        <v>59012.353700000007</v>
      </c>
      <c r="N15" s="232">
        <v>61435.378000000004</v>
      </c>
      <c r="O15" s="232">
        <v>64127.401999999995</v>
      </c>
      <c r="P15" s="232">
        <v>66680.471999999994</v>
      </c>
      <c r="Q15" s="232">
        <v>62537.052000000003</v>
      </c>
      <c r="R15" s="232">
        <v>64618.977999999996</v>
      </c>
      <c r="S15" s="232">
        <v>68699.741000000009</v>
      </c>
      <c r="T15" s="232">
        <v>65968.876199999999</v>
      </c>
      <c r="U15" s="232">
        <v>65390.149400000002</v>
      </c>
      <c r="V15" s="232">
        <v>68639.597599999994</v>
      </c>
      <c r="W15" s="232">
        <v>69960.762900000002</v>
      </c>
      <c r="X15" s="232">
        <v>75113.541957930036</v>
      </c>
      <c r="Y15" s="232">
        <v>73277.914810780014</v>
      </c>
      <c r="Z15" s="232">
        <v>75943.641100000008</v>
      </c>
      <c r="AA15" s="232">
        <v>78921.336770690017</v>
      </c>
    </row>
    <row r="16" spans="1:31">
      <c r="A16" s="604" t="s">
        <v>438</v>
      </c>
      <c r="B16" s="232">
        <v>11247.535621745223</v>
      </c>
      <c r="C16" s="232">
        <v>12042.221004421319</v>
      </c>
      <c r="D16" s="232">
        <v>13020.708892001694</v>
      </c>
      <c r="E16" s="232">
        <v>13092.897240472041</v>
      </c>
      <c r="F16" s="232">
        <v>14622.966885178846</v>
      </c>
      <c r="G16" s="232">
        <v>15544.616933021887</v>
      </c>
      <c r="H16" s="232">
        <v>15354.926044217096</v>
      </c>
      <c r="I16" s="232">
        <v>15538.936364309144</v>
      </c>
      <c r="J16" s="232">
        <v>15974.458665272559</v>
      </c>
      <c r="K16" s="232">
        <v>16580.624072433704</v>
      </c>
      <c r="L16" s="232">
        <v>18227.399753474234</v>
      </c>
      <c r="M16" s="232">
        <v>16725.628000000001</v>
      </c>
      <c r="N16" s="232">
        <v>18493.766000000003</v>
      </c>
      <c r="O16" s="232">
        <v>17711.690999999999</v>
      </c>
      <c r="P16" s="232">
        <v>19167.179</v>
      </c>
      <c r="Q16" s="232">
        <v>17781.699000000001</v>
      </c>
      <c r="R16" s="232">
        <v>17433.760999999999</v>
      </c>
      <c r="S16" s="232">
        <v>19094.709000000003</v>
      </c>
      <c r="T16" s="232">
        <v>19132.914000000001</v>
      </c>
      <c r="U16" s="232">
        <v>19513.202000000001</v>
      </c>
      <c r="V16" s="232">
        <v>20408.828000000001</v>
      </c>
      <c r="W16" s="232">
        <v>20184.205999999998</v>
      </c>
      <c r="X16" s="232">
        <v>20246.878280210003</v>
      </c>
      <c r="Y16" s="232">
        <v>20336.504223909997</v>
      </c>
      <c r="Z16" s="232">
        <v>19238.791000000001</v>
      </c>
      <c r="AA16" s="232">
        <v>19578.954767529995</v>
      </c>
    </row>
    <row r="17" spans="1:31">
      <c r="A17" s="604" t="s">
        <v>439</v>
      </c>
      <c r="B17" s="232">
        <v>71385.250666701118</v>
      </c>
      <c r="C17" s="232">
        <v>71951.596566290202</v>
      </c>
      <c r="D17" s="232">
        <v>69358.651480935019</v>
      </c>
      <c r="E17" s="232">
        <v>73570.229599576895</v>
      </c>
      <c r="F17" s="232">
        <v>76061.837227338488</v>
      </c>
      <c r="G17" s="232">
        <v>79924.827474863559</v>
      </c>
      <c r="H17" s="232">
        <v>76942.686535802422</v>
      </c>
      <c r="I17" s="232">
        <v>86233.698557429903</v>
      </c>
      <c r="J17" s="232">
        <v>80071.438934582402</v>
      </c>
      <c r="K17" s="232">
        <v>83621.878706246265</v>
      </c>
      <c r="L17" s="232">
        <v>85526.645713094593</v>
      </c>
      <c r="M17" s="232">
        <v>89610.126799999998</v>
      </c>
      <c r="N17" s="232">
        <v>93298.510000000009</v>
      </c>
      <c r="O17" s="232">
        <v>99670.399000000005</v>
      </c>
      <c r="P17" s="232">
        <v>99444.237000000008</v>
      </c>
      <c r="Q17" s="232">
        <v>96281.629000000001</v>
      </c>
      <c r="R17" s="232">
        <v>97922.433000000005</v>
      </c>
      <c r="S17" s="232">
        <v>106775.406</v>
      </c>
      <c r="T17" s="232">
        <v>99296.767999999996</v>
      </c>
      <c r="U17" s="232">
        <v>102999.6808</v>
      </c>
      <c r="V17" s="232">
        <v>102973.99679999999</v>
      </c>
      <c r="W17" s="232">
        <v>108872.26299999999</v>
      </c>
      <c r="X17" s="232">
        <v>108291.81950943993</v>
      </c>
      <c r="Y17" s="232">
        <v>112207.44961221995</v>
      </c>
      <c r="Z17" s="232">
        <v>111915.10750000001</v>
      </c>
      <c r="AA17" s="232">
        <v>110485.29446155994</v>
      </c>
    </row>
    <row r="18" spans="1:31">
      <c r="A18" s="604" t="s">
        <v>440</v>
      </c>
      <c r="B18" s="232">
        <v>115267.17345264324</v>
      </c>
      <c r="C18" s="232">
        <v>114327.89844885936</v>
      </c>
      <c r="D18" s="232">
        <v>113954.59748584496</v>
      </c>
      <c r="E18" s="232">
        <v>112527.93009879516</v>
      </c>
      <c r="F18" s="232">
        <v>114420.11304074734</v>
      </c>
      <c r="G18" s="232">
        <v>112683.36912125211</v>
      </c>
      <c r="H18" s="232">
        <v>115153.145808418</v>
      </c>
      <c r="I18" s="232">
        <v>113390.60389677245</v>
      </c>
      <c r="J18" s="232">
        <v>107271.59989794044</v>
      </c>
      <c r="K18" s="232">
        <v>113061.67676378964</v>
      </c>
      <c r="L18" s="232">
        <v>113557.95477956304</v>
      </c>
      <c r="M18" s="232">
        <v>116814.1667</v>
      </c>
      <c r="N18" s="232">
        <v>125712.72200000001</v>
      </c>
      <c r="O18" s="232">
        <v>128625.43800000001</v>
      </c>
      <c r="P18" s="232">
        <v>129792.43499999998</v>
      </c>
      <c r="Q18" s="232">
        <v>112463.21799999999</v>
      </c>
      <c r="R18" s="232">
        <v>120567.7948</v>
      </c>
      <c r="S18" s="232">
        <v>127936.85799999999</v>
      </c>
      <c r="T18" s="232">
        <v>123590.64820000001</v>
      </c>
      <c r="U18" s="232">
        <v>125569.21250000001</v>
      </c>
      <c r="V18" s="232">
        <v>127236.90270000001</v>
      </c>
      <c r="W18" s="232">
        <v>129996.01420000001</v>
      </c>
      <c r="X18" s="232">
        <v>129481.87371756999</v>
      </c>
      <c r="Y18" s="232">
        <v>126627.01836938015</v>
      </c>
      <c r="Z18" s="232">
        <v>128795.0753</v>
      </c>
      <c r="AA18" s="232">
        <v>124386.18190407993</v>
      </c>
    </row>
    <row r="19" spans="1:31">
      <c r="A19" s="604" t="s">
        <v>441</v>
      </c>
      <c r="B19" s="232">
        <v>50019.29045686825</v>
      </c>
      <c r="C19" s="232">
        <v>49728.232101519876</v>
      </c>
      <c r="D19" s="232">
        <v>45319.387804746853</v>
      </c>
      <c r="E19" s="232">
        <v>47544.06727221005</v>
      </c>
      <c r="F19" s="232">
        <v>45556.665266619908</v>
      </c>
      <c r="G19" s="232">
        <v>49236.77655503463</v>
      </c>
      <c r="H19" s="232">
        <v>49554.097641670036</v>
      </c>
      <c r="I19" s="232">
        <v>49009.109824791041</v>
      </c>
      <c r="J19" s="232">
        <v>46858.081711600855</v>
      </c>
      <c r="K19" s="232">
        <v>51217.787518125318</v>
      </c>
      <c r="L19" s="232">
        <v>51628.44582652051</v>
      </c>
      <c r="M19" s="232">
        <v>55222.802500000005</v>
      </c>
      <c r="N19" s="232">
        <v>58016.391999999993</v>
      </c>
      <c r="O19" s="232">
        <v>59292.993000000002</v>
      </c>
      <c r="P19" s="232">
        <v>60891.044999999998</v>
      </c>
      <c r="Q19" s="232">
        <v>55568.366000000002</v>
      </c>
      <c r="R19" s="232">
        <v>57430.233899999999</v>
      </c>
      <c r="S19" s="232">
        <v>62682.003000000004</v>
      </c>
      <c r="T19" s="232">
        <v>59033.826699999998</v>
      </c>
      <c r="U19" s="232">
        <v>60176.4853</v>
      </c>
      <c r="V19" s="232">
        <v>62188.337899999999</v>
      </c>
      <c r="W19" s="232">
        <v>63774.429899999996</v>
      </c>
      <c r="X19" s="232">
        <v>63199.598658269912</v>
      </c>
      <c r="Y19" s="232">
        <v>63210.576467520048</v>
      </c>
      <c r="Z19" s="232">
        <v>64534.219299999997</v>
      </c>
      <c r="AA19" s="232">
        <v>63703.136232070021</v>
      </c>
    </row>
    <row r="20" spans="1:31">
      <c r="A20" s="604" t="s">
        <v>442</v>
      </c>
      <c r="B20" s="232">
        <v>9355.9083088181833</v>
      </c>
      <c r="C20" s="232">
        <v>9792.0280589140457</v>
      </c>
      <c r="D20" s="232">
        <v>9228.9042259710823</v>
      </c>
      <c r="E20" s="232">
        <v>8870.9504520770006</v>
      </c>
      <c r="F20" s="232">
        <v>9048.9072877644321</v>
      </c>
      <c r="G20" s="232">
        <v>10063.709967643337</v>
      </c>
      <c r="H20" s="232">
        <v>8269.6054796324952</v>
      </c>
      <c r="I20" s="232">
        <v>7829.8054607862268</v>
      </c>
      <c r="J20" s="232">
        <v>7863.172023015969</v>
      </c>
      <c r="K20" s="232">
        <v>8992.0537599778545</v>
      </c>
      <c r="L20" s="232">
        <v>10470.108333554643</v>
      </c>
      <c r="M20" s="232">
        <v>9799.3773000000001</v>
      </c>
      <c r="N20" s="232">
        <v>10139.010999999999</v>
      </c>
      <c r="O20" s="232">
        <v>10789.385</v>
      </c>
      <c r="P20" s="232">
        <v>10419.308000000001</v>
      </c>
      <c r="Q20" s="232">
        <v>8651.1080000000002</v>
      </c>
      <c r="R20" s="232">
        <v>8610.7510000000002</v>
      </c>
      <c r="S20" s="232">
        <v>11095.083000000001</v>
      </c>
      <c r="T20" s="232">
        <v>9581.9</v>
      </c>
      <c r="U20" s="232">
        <v>9402.5249999999996</v>
      </c>
      <c r="V20" s="232">
        <v>10379.146000000001</v>
      </c>
      <c r="W20" s="232">
        <v>10214.884</v>
      </c>
      <c r="X20" s="232">
        <v>9870.7310064000012</v>
      </c>
      <c r="Y20" s="232">
        <v>9264.9880653799992</v>
      </c>
      <c r="Z20" s="232">
        <v>9302.2980000000007</v>
      </c>
      <c r="AA20" s="232">
        <v>9244.0045672499982</v>
      </c>
    </row>
    <row r="21" spans="1:31">
      <c r="A21" s="604" t="s">
        <v>443</v>
      </c>
      <c r="B21" s="232">
        <v>30197.059074784873</v>
      </c>
      <c r="C21" s="232">
        <v>29713.992856604818</v>
      </c>
      <c r="D21" s="232">
        <v>31127.259483850892</v>
      </c>
      <c r="E21" s="232">
        <v>30909.086412369925</v>
      </c>
      <c r="F21" s="232">
        <v>31381.710968527987</v>
      </c>
      <c r="G21" s="232">
        <v>36561.707375329766</v>
      </c>
      <c r="H21" s="232">
        <v>36767.634867880864</v>
      </c>
      <c r="I21" s="232">
        <v>36419.804429774595</v>
      </c>
      <c r="J21" s="232">
        <v>36862.143864488098</v>
      </c>
      <c r="K21" s="232">
        <v>37135.193284047753</v>
      </c>
      <c r="L21" s="232">
        <v>39001.937674699468</v>
      </c>
      <c r="M21" s="232">
        <v>42943.893499999998</v>
      </c>
      <c r="N21" s="232">
        <v>43285.665999999997</v>
      </c>
      <c r="O21" s="232">
        <v>45695.543000000005</v>
      </c>
      <c r="P21" s="232">
        <v>46434.808999999994</v>
      </c>
      <c r="Q21" s="232">
        <v>42552.914999999994</v>
      </c>
      <c r="R21" s="232">
        <v>48083.578500000003</v>
      </c>
      <c r="S21" s="232">
        <v>49518.849000000002</v>
      </c>
      <c r="T21" s="232">
        <v>44915.257500000007</v>
      </c>
      <c r="U21" s="232">
        <v>48123.506399999998</v>
      </c>
      <c r="V21" s="232">
        <v>48592.517500000002</v>
      </c>
      <c r="W21" s="232">
        <v>51307.970699999998</v>
      </c>
      <c r="X21" s="232">
        <v>52013.217505250032</v>
      </c>
      <c r="Y21" s="232">
        <v>51533.532727620004</v>
      </c>
      <c r="Z21" s="232">
        <v>52168.779699999999</v>
      </c>
      <c r="AA21" s="232">
        <v>52161.310015799994</v>
      </c>
    </row>
    <row r="22" spans="1:31">
      <c r="A22" s="604" t="s">
        <v>444</v>
      </c>
      <c r="B22" s="232">
        <v>43999.118786542342</v>
      </c>
      <c r="C22" s="232">
        <v>46591.511362468744</v>
      </c>
      <c r="D22" s="232">
        <v>47115.341073049989</v>
      </c>
      <c r="E22" s="232">
        <v>44865.926918574209</v>
      </c>
      <c r="F22" s="232">
        <v>45919.779825396698</v>
      </c>
      <c r="G22" s="232">
        <v>50233.712794492822</v>
      </c>
      <c r="H22" s="232">
        <v>52183.966008249452</v>
      </c>
      <c r="I22" s="232">
        <v>50755.226293620552</v>
      </c>
      <c r="J22" s="232">
        <v>53000.848474418031</v>
      </c>
      <c r="K22" s="232">
        <v>56728.800833699686</v>
      </c>
      <c r="L22" s="232">
        <v>58752.113667780795</v>
      </c>
      <c r="M22" s="232">
        <v>62019.059699999998</v>
      </c>
      <c r="N22" s="232">
        <v>63749.315999999999</v>
      </c>
      <c r="O22" s="232">
        <v>66338.97600000001</v>
      </c>
      <c r="P22" s="232">
        <v>63132.350000000006</v>
      </c>
      <c r="Q22" s="232">
        <v>60037.028999999995</v>
      </c>
      <c r="R22" s="232">
        <v>62951.169000000009</v>
      </c>
      <c r="S22" s="232">
        <v>66865.734999999986</v>
      </c>
      <c r="T22" s="232">
        <v>64994.743699999999</v>
      </c>
      <c r="U22" s="232">
        <v>66530.228900000002</v>
      </c>
      <c r="V22" s="232">
        <v>64930.318899999998</v>
      </c>
      <c r="W22" s="232">
        <v>70267.606599999999</v>
      </c>
      <c r="X22" s="232">
        <v>67581.018427959993</v>
      </c>
      <c r="Y22" s="232">
        <v>67953.622906209974</v>
      </c>
      <c r="Z22" s="232">
        <v>68011.61970000001</v>
      </c>
      <c r="AA22" s="232">
        <v>65992.563181680001</v>
      </c>
    </row>
    <row r="23" spans="1:31">
      <c r="A23" s="604" t="s">
        <v>445</v>
      </c>
      <c r="B23" s="232">
        <v>21568.600533506611</v>
      </c>
      <c r="C23" s="232">
        <v>21878.073345702021</v>
      </c>
      <c r="D23" s="232">
        <v>21354.128218187296</v>
      </c>
      <c r="E23" s="232">
        <v>21939.32611646234</v>
      </c>
      <c r="F23" s="232">
        <v>21600.22777003048</v>
      </c>
      <c r="G23" s="232">
        <v>24093.077867950291</v>
      </c>
      <c r="H23" s="232">
        <v>23465.954777250958</v>
      </c>
      <c r="I23" s="232">
        <v>24124.382739073444</v>
      </c>
      <c r="J23" s="232">
        <v>23511.049641466168</v>
      </c>
      <c r="K23" s="232">
        <v>25894.821250563637</v>
      </c>
      <c r="L23" s="232">
        <v>26453.888145789686</v>
      </c>
      <c r="M23" s="232">
        <v>27925.814900000001</v>
      </c>
      <c r="N23" s="232">
        <v>29646.558999999997</v>
      </c>
      <c r="O23" s="232">
        <v>29615.023000000001</v>
      </c>
      <c r="P23" s="232">
        <v>30031.721000000001</v>
      </c>
      <c r="Q23" s="232">
        <v>28928.656999999999</v>
      </c>
      <c r="R23" s="232">
        <v>26434.397299999997</v>
      </c>
      <c r="S23" s="232">
        <v>27564.851999999999</v>
      </c>
      <c r="T23" s="232">
        <v>27587.005999999998</v>
      </c>
      <c r="U23" s="232">
        <v>28232.703999999998</v>
      </c>
      <c r="V23" s="232">
        <v>29186.970999999998</v>
      </c>
      <c r="W23" s="232">
        <v>29110.827000000001</v>
      </c>
      <c r="X23" s="232">
        <v>29887.476497729978</v>
      </c>
      <c r="Y23" s="232">
        <v>30663.456116030007</v>
      </c>
      <c r="Z23" s="232">
        <v>28643.162</v>
      </c>
      <c r="AA23" s="232">
        <v>29684.014229969998</v>
      </c>
    </row>
    <row r="24" spans="1:31">
      <c r="A24" s="604" t="s">
        <v>446</v>
      </c>
      <c r="B24" s="232">
        <v>24786.010828339655</v>
      </c>
      <c r="C24" s="232">
        <v>25257.002304634403</v>
      </c>
      <c r="D24" s="232">
        <v>25295.368263278055</v>
      </c>
      <c r="E24" s="232">
        <v>23992.559681655919</v>
      </c>
      <c r="F24" s="232">
        <v>27639.37559218254</v>
      </c>
      <c r="G24" s="232">
        <v>26887.41578336581</v>
      </c>
      <c r="H24" s="232">
        <v>25415.491824163964</v>
      </c>
      <c r="I24" s="232">
        <v>25293.937433320345</v>
      </c>
      <c r="J24" s="232">
        <v>27422.868901202019</v>
      </c>
      <c r="K24" s="232">
        <v>28826.867073015666</v>
      </c>
      <c r="L24" s="232">
        <v>26968.524005879142</v>
      </c>
      <c r="M24" s="232">
        <v>30867.654200000001</v>
      </c>
      <c r="N24" s="232">
        <v>32778.997000000003</v>
      </c>
      <c r="O24" s="232">
        <v>34249.521999999997</v>
      </c>
      <c r="P24" s="232">
        <v>35078.334999999999</v>
      </c>
      <c r="Q24" s="232">
        <v>30979.781999999999</v>
      </c>
      <c r="R24" s="232">
        <v>32430.072999999997</v>
      </c>
      <c r="S24" s="232">
        <v>33659.318999999996</v>
      </c>
      <c r="T24" s="232">
        <v>32740.039000000001</v>
      </c>
      <c r="U24" s="232">
        <v>33085.377</v>
      </c>
      <c r="V24" s="232">
        <v>32903.453999999998</v>
      </c>
      <c r="W24" s="232">
        <v>35296.648000000001</v>
      </c>
      <c r="X24" s="232">
        <v>35268.226542199991</v>
      </c>
      <c r="Y24" s="232">
        <v>35453.165192299988</v>
      </c>
      <c r="Z24" s="232">
        <v>37253.252</v>
      </c>
      <c r="AA24" s="232">
        <v>36274.892944070016</v>
      </c>
    </row>
    <row r="25" spans="1:31" ht="20.25" customHeight="1">
      <c r="A25" s="604" t="s">
        <v>455</v>
      </c>
      <c r="B25" s="232">
        <v>651684.62291539938</v>
      </c>
      <c r="C25" s="232">
        <v>658885.81188027898</v>
      </c>
      <c r="D25" s="232">
        <v>652266.74861073436</v>
      </c>
      <c r="E25" s="232">
        <v>659959.27037008991</v>
      </c>
      <c r="F25" s="232">
        <v>669303.14188507735</v>
      </c>
      <c r="G25" s="232">
        <v>701074.17282140616</v>
      </c>
      <c r="H25" s="232">
        <v>700499.42275380541</v>
      </c>
      <c r="I25" s="232">
        <v>714135.22752360639</v>
      </c>
      <c r="J25" s="232">
        <v>694312.16925207188</v>
      </c>
      <c r="K25" s="232">
        <v>727198.35383250797</v>
      </c>
      <c r="L25" s="232">
        <v>740400.55168369564</v>
      </c>
      <c r="M25" s="232">
        <v>778293.34349999996</v>
      </c>
      <c r="N25" s="232">
        <v>828926.25399999996</v>
      </c>
      <c r="O25" s="232">
        <v>859013.00100000005</v>
      </c>
      <c r="P25" s="232">
        <v>868169.38199999998</v>
      </c>
      <c r="Q25" s="232">
        <v>802620.61800000002</v>
      </c>
      <c r="R25" s="232">
        <v>836373.41529999999</v>
      </c>
      <c r="S25" s="232">
        <v>889969.82900000003</v>
      </c>
      <c r="T25" s="232">
        <v>856612.67829999991</v>
      </c>
      <c r="U25" s="232">
        <v>878418.64969999995</v>
      </c>
      <c r="V25" s="232">
        <v>890230.92569999991</v>
      </c>
      <c r="W25" s="232">
        <v>919801.33979999996</v>
      </c>
      <c r="X25" s="232">
        <v>928944.28026400972</v>
      </c>
      <c r="Y25" s="232">
        <v>919957.49725716026</v>
      </c>
      <c r="Z25" s="232">
        <v>939268.90639999998</v>
      </c>
      <c r="AA25" s="232">
        <v>922476.04012418992</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-0.11803092799998183</v>
      </c>
      <c r="D29" s="403">
        <v>-0.23533960566595624</v>
      </c>
      <c r="E29" s="403">
        <v>3.0780471828221181</v>
      </c>
      <c r="F29" s="403">
        <v>-1.0215339167075683</v>
      </c>
      <c r="G29" s="403">
        <v>4.8059294093409335</v>
      </c>
      <c r="H29" s="403">
        <v>7.2901035751421546</v>
      </c>
      <c r="I29" s="403">
        <v>-2.8115625007615108E-2</v>
      </c>
      <c r="J29" s="403">
        <v>-3.7289913606236809</v>
      </c>
      <c r="K29" s="403">
        <v>5.7844836224643927</v>
      </c>
      <c r="L29" s="403">
        <v>-1.7969248188460796</v>
      </c>
      <c r="M29" s="403">
        <v>2.562808605784781</v>
      </c>
      <c r="N29" s="403">
        <v>7.6896179186114324</v>
      </c>
      <c r="O29" s="403">
        <v>5.160014212046363</v>
      </c>
      <c r="P29" s="403">
        <v>-0.64470057717039708</v>
      </c>
      <c r="Q29" s="403">
        <v>-8.018303707902362</v>
      </c>
      <c r="R29" s="403">
        <v>4.9257228514921252</v>
      </c>
      <c r="S29" s="403">
        <v>7.4897187425258238</v>
      </c>
      <c r="T29" s="403">
        <v>-1.868459144535322</v>
      </c>
      <c r="U29" s="403">
        <v>4.1343533048616763</v>
      </c>
      <c r="V29" s="403">
        <v>1.4389542999444132</v>
      </c>
      <c r="W29" s="403">
        <v>-0.69900369563160325</v>
      </c>
      <c r="X29" s="403">
        <v>1.8331736407381953</v>
      </c>
      <c r="Y29" s="403">
        <v>-1.5103444016483252</v>
      </c>
      <c r="Z29" s="403">
        <v>5.1837916678032201</v>
      </c>
      <c r="AA29" s="403">
        <v>-1.6783947434447839</v>
      </c>
      <c r="AB29" s="403"/>
    </row>
    <row r="30" spans="1:31">
      <c r="A30" s="604" t="s">
        <v>432</v>
      </c>
      <c r="B30" s="402" t="s">
        <v>354</v>
      </c>
      <c r="C30" s="403">
        <v>0.86081725106413387</v>
      </c>
      <c r="D30" s="403">
        <v>-3.1206939306781294</v>
      </c>
      <c r="E30" s="403">
        <v>3.2549614899422465</v>
      </c>
      <c r="F30" s="403">
        <v>1.1030755470030584</v>
      </c>
      <c r="G30" s="403">
        <v>13.791901182400693</v>
      </c>
      <c r="H30" s="403">
        <v>2.8710360575863518</v>
      </c>
      <c r="I30" s="403">
        <v>-2.922346911641668</v>
      </c>
      <c r="J30" s="403">
        <v>2.7861761201416044</v>
      </c>
      <c r="K30" s="403">
        <v>1.8997282199489121</v>
      </c>
      <c r="L30" s="403">
        <v>-0.33367704437388568</v>
      </c>
      <c r="M30" s="403">
        <v>7.9405946961848457</v>
      </c>
      <c r="N30" s="403">
        <v>7.1116385878673327</v>
      </c>
      <c r="O30" s="403">
        <v>8.024959096221238</v>
      </c>
      <c r="P30" s="403">
        <v>-0.58788397789777491</v>
      </c>
      <c r="Q30" s="403">
        <v>-7.4200580816066832</v>
      </c>
      <c r="R30" s="403">
        <v>6.5179002753975226</v>
      </c>
      <c r="S30" s="403">
        <v>0.82780422371843088</v>
      </c>
      <c r="T30" s="403">
        <v>-2.0593968855208118</v>
      </c>
      <c r="U30" s="403">
        <v>3.845730253861646</v>
      </c>
      <c r="V30" s="403">
        <v>1.889526512162405</v>
      </c>
      <c r="W30" s="403">
        <v>3.899562261064915</v>
      </c>
      <c r="X30" s="403">
        <v>0.3376149407119442</v>
      </c>
      <c r="Y30" s="403">
        <v>-1.0885924547247328</v>
      </c>
      <c r="Z30" s="403">
        <v>10.488981884015629</v>
      </c>
      <c r="AA30" s="403">
        <v>-7.9957652912029005</v>
      </c>
      <c r="AB30" s="403"/>
    </row>
    <row r="31" spans="1:31">
      <c r="A31" s="604" t="s">
        <v>433</v>
      </c>
      <c r="B31" s="402" t="s">
        <v>354</v>
      </c>
      <c r="C31" s="403">
        <v>6.4637682959464655</v>
      </c>
      <c r="D31" s="403">
        <v>0.55506865163337693</v>
      </c>
      <c r="E31" s="403">
        <v>-3.2248031030188855</v>
      </c>
      <c r="F31" s="403">
        <v>-19.342902378377175</v>
      </c>
      <c r="G31" s="403">
        <v>-6.0644904140446414</v>
      </c>
      <c r="H31" s="403">
        <v>0.19524148299092303</v>
      </c>
      <c r="I31" s="403">
        <v>1.8610959357288408</v>
      </c>
      <c r="J31" s="403">
        <v>-6.4601215265632987</v>
      </c>
      <c r="K31" s="403">
        <v>-9.5433568126784252</v>
      </c>
      <c r="L31" s="403">
        <v>-0.95864541856690266</v>
      </c>
      <c r="M31" s="403">
        <v>-2.0069053987537018</v>
      </c>
      <c r="N31" s="403">
        <v>10.099556400113428</v>
      </c>
      <c r="O31" s="403">
        <v>-10.764828828238421</v>
      </c>
      <c r="P31" s="403">
        <v>7.7139383308123257</v>
      </c>
      <c r="Q31" s="403">
        <v>-1.2941449986175257</v>
      </c>
      <c r="R31" s="403">
        <v>-4.2744320744566835</v>
      </c>
      <c r="S31" s="403">
        <v>13.811381088572773</v>
      </c>
      <c r="T31" s="403">
        <v>2.5006020377491751</v>
      </c>
      <c r="U31" s="403">
        <v>3.7788020769675228</v>
      </c>
      <c r="V31" s="403">
        <v>2.1336691745524661</v>
      </c>
      <c r="W31" s="403">
        <v>-3.5755104043058878</v>
      </c>
      <c r="X31" s="403">
        <v>15.762863226008974</v>
      </c>
      <c r="Y31" s="403">
        <v>-7.5409841118442245</v>
      </c>
      <c r="Z31" s="403">
        <v>3.0908714402327604</v>
      </c>
      <c r="AA31" s="403">
        <v>-2.2824566038287628</v>
      </c>
      <c r="AB31" s="403"/>
    </row>
    <row r="32" spans="1:31">
      <c r="A32" s="604" t="s">
        <v>434</v>
      </c>
      <c r="B32" s="402" t="s">
        <v>354</v>
      </c>
      <c r="C32" s="403">
        <v>2.6404553456148108</v>
      </c>
      <c r="D32" s="403">
        <v>10.021914576837986</v>
      </c>
      <c r="E32" s="403">
        <v>-1.8804239414503883</v>
      </c>
      <c r="F32" s="403">
        <v>-3.4440374555066171</v>
      </c>
      <c r="G32" s="403">
        <v>4.2030677606185805</v>
      </c>
      <c r="H32" s="403">
        <v>1.5676652876006187</v>
      </c>
      <c r="I32" s="403">
        <v>1.2616181628020513</v>
      </c>
      <c r="J32" s="403">
        <v>-6.9255524130310278</v>
      </c>
      <c r="K32" s="403">
        <v>5.9371494938408773</v>
      </c>
      <c r="L32" s="403">
        <v>2.9393538482094357</v>
      </c>
      <c r="M32" s="403">
        <v>11.66198952189059</v>
      </c>
      <c r="N32" s="403">
        <v>3.7484274753249309</v>
      </c>
      <c r="O32" s="403">
        <v>-0.81403741985259614</v>
      </c>
      <c r="P32" s="403">
        <v>4.7515001733793696</v>
      </c>
      <c r="Q32" s="403">
        <v>-2.0190575978750616</v>
      </c>
      <c r="R32" s="403">
        <v>3.6233056518828164</v>
      </c>
      <c r="S32" s="403">
        <v>4.178742308803109</v>
      </c>
      <c r="T32" s="403">
        <v>-0.87009052276204102</v>
      </c>
      <c r="U32" s="403">
        <v>1.3942078894118737</v>
      </c>
      <c r="V32" s="403">
        <v>1.6591748851374462</v>
      </c>
      <c r="W32" s="403">
        <v>3.3455266751402633</v>
      </c>
      <c r="X32" s="403">
        <v>0.54257654862534821</v>
      </c>
      <c r="Y32" s="403">
        <v>-4.0001996360486203</v>
      </c>
      <c r="Z32" s="403">
        <v>-1.0589477009008448</v>
      </c>
      <c r="AA32" s="403">
        <v>-1.2685354788129786</v>
      </c>
      <c r="AB32" s="403"/>
    </row>
    <row r="33" spans="1:31">
      <c r="A33" s="604" t="s">
        <v>435</v>
      </c>
      <c r="B33" s="402" t="s">
        <v>354</v>
      </c>
      <c r="C33" s="403">
        <v>0.98866992386344066</v>
      </c>
      <c r="D33" s="403">
        <v>-4.6230208913796957</v>
      </c>
      <c r="E33" s="403">
        <v>15.177828292247113</v>
      </c>
      <c r="F33" s="403">
        <v>-1.393526971399595</v>
      </c>
      <c r="G33" s="403">
        <v>0.32064893600052358</v>
      </c>
      <c r="H33" s="403">
        <v>-9.1400390590487604</v>
      </c>
      <c r="I33" s="403">
        <v>12.956194983867817</v>
      </c>
      <c r="J33" s="403">
        <v>-7.5165364281830023</v>
      </c>
      <c r="K33" s="403">
        <v>10.498671728125018</v>
      </c>
      <c r="L33" s="403">
        <v>3.8518041307159336</v>
      </c>
      <c r="M33" s="403">
        <v>-2.205723410840136</v>
      </c>
      <c r="N33" s="403">
        <v>10.457107632507586</v>
      </c>
      <c r="O33" s="403">
        <v>5.8508799927663375</v>
      </c>
      <c r="P33" s="403">
        <v>5.1322917545364106</v>
      </c>
      <c r="Q33" s="403">
        <v>-9.8263043994633534</v>
      </c>
      <c r="R33" s="403">
        <v>3.3126970810735514</v>
      </c>
      <c r="S33" s="403">
        <v>10.439215798995562</v>
      </c>
      <c r="T33" s="403">
        <v>-7.2081896218721937</v>
      </c>
      <c r="U33" s="403">
        <v>2.297497314457857</v>
      </c>
      <c r="V33" s="403">
        <v>-1.7845692335645253</v>
      </c>
      <c r="W33" s="403">
        <v>7.533709567870261</v>
      </c>
      <c r="X33" s="403">
        <v>-1.7248608130950771</v>
      </c>
      <c r="Y33" s="403">
        <v>-1.9495186489399856</v>
      </c>
      <c r="Z33" s="403">
        <v>-3.1167568332245708</v>
      </c>
      <c r="AA33" s="403">
        <v>1.5329906320785511</v>
      </c>
      <c r="AB33" s="403"/>
    </row>
    <row r="34" spans="1:31">
      <c r="A34" s="604" t="s">
        <v>436</v>
      </c>
      <c r="B34" s="402" t="s">
        <v>354</v>
      </c>
      <c r="C34" s="403">
        <v>1.2082652892018331</v>
      </c>
      <c r="D34" s="403">
        <v>-8.9933699610410684</v>
      </c>
      <c r="E34" s="403">
        <v>5.1135367941878798</v>
      </c>
      <c r="F34" s="403">
        <v>5.5090920379418691</v>
      </c>
      <c r="G34" s="403">
        <v>3.0931104105983707</v>
      </c>
      <c r="H34" s="403">
        <v>-8.8364980424367587</v>
      </c>
      <c r="I34" s="403">
        <v>13.106981949197589</v>
      </c>
      <c r="J34" s="403">
        <v>-2.8674435107373171</v>
      </c>
      <c r="K34" s="403">
        <v>2.9927012342067343</v>
      </c>
      <c r="L34" s="403">
        <v>2.9814812723023323</v>
      </c>
      <c r="M34" s="403">
        <v>1.5727513810832647</v>
      </c>
      <c r="N34" s="403">
        <v>19.926917461424779</v>
      </c>
      <c r="O34" s="403">
        <v>2.7079983601457087</v>
      </c>
      <c r="P34" s="403">
        <v>1.0579791603398547</v>
      </c>
      <c r="Q34" s="403">
        <v>-7.769748966818014</v>
      </c>
      <c r="R34" s="403">
        <v>4.9947932026831978</v>
      </c>
      <c r="S34" s="403">
        <v>6.3493111200479859</v>
      </c>
      <c r="T34" s="403">
        <v>-2.2455936496579909</v>
      </c>
      <c r="U34" s="403">
        <v>2.5308950274853004</v>
      </c>
      <c r="V34" s="403">
        <v>-0.30612825523034815</v>
      </c>
      <c r="W34" s="403">
        <v>3.8409890197618921</v>
      </c>
      <c r="X34" s="403">
        <v>4.5317419236270524</v>
      </c>
      <c r="Y34" s="403">
        <v>-3.1521273163222219</v>
      </c>
      <c r="Z34" s="403">
        <v>2.4507401103380175</v>
      </c>
      <c r="AA34" s="403">
        <v>-2.4157095013284788</v>
      </c>
      <c r="AB34" s="403"/>
    </row>
    <row r="35" spans="1:31">
      <c r="A35" s="604" t="s">
        <v>437</v>
      </c>
      <c r="B35" s="402" t="s">
        <v>354</v>
      </c>
      <c r="C35" s="403">
        <v>0.76250343305811441</v>
      </c>
      <c r="D35" s="403">
        <v>2.9183566464648294</v>
      </c>
      <c r="E35" s="403">
        <v>-0.26999952408459649</v>
      </c>
      <c r="F35" s="403">
        <v>8.3236470417553932</v>
      </c>
      <c r="G35" s="403">
        <v>0.70794286333749312</v>
      </c>
      <c r="H35" s="403">
        <v>0.34005801849538386</v>
      </c>
      <c r="I35" s="403">
        <v>3.4124480210678314</v>
      </c>
      <c r="J35" s="403">
        <v>-4.8840774449600417</v>
      </c>
      <c r="K35" s="403">
        <v>1.5452299966069774</v>
      </c>
      <c r="L35" s="403">
        <v>5.5838587362298568</v>
      </c>
      <c r="M35" s="403">
        <v>8.279562627736837</v>
      </c>
      <c r="N35" s="403">
        <v>4.1059611218320242</v>
      </c>
      <c r="O35" s="403">
        <v>4.381879118575597</v>
      </c>
      <c r="P35" s="403">
        <v>3.9812465816095255</v>
      </c>
      <c r="Q35" s="403">
        <v>-6.2138432373424024</v>
      </c>
      <c r="R35" s="403">
        <v>3.3291079982471814</v>
      </c>
      <c r="S35" s="403">
        <v>6.3151153520255434</v>
      </c>
      <c r="T35" s="403">
        <v>-3.9750729191249832</v>
      </c>
      <c r="U35" s="403">
        <v>-0.87727248565740013</v>
      </c>
      <c r="V35" s="403">
        <v>4.9693237128465597</v>
      </c>
      <c r="W35" s="403">
        <v>1.9247859052134118</v>
      </c>
      <c r="X35" s="403">
        <v>7.3652413786500261</v>
      </c>
      <c r="Y35" s="403">
        <v>-2.4438032068546676</v>
      </c>
      <c r="Z35" s="403">
        <v>3.637830437865901</v>
      </c>
      <c r="AA35" s="403">
        <v>3.9209282404159183</v>
      </c>
      <c r="AB35" s="403"/>
    </row>
    <row r="36" spans="1:31">
      <c r="A36" s="604" t="s">
        <v>438</v>
      </c>
      <c r="B36" s="402" t="s">
        <v>354</v>
      </c>
      <c r="C36" s="403">
        <v>7.0654177892951679</v>
      </c>
      <c r="D36" s="403">
        <v>8.1254769134457945</v>
      </c>
      <c r="E36" s="403">
        <v>0.55441181481823776</v>
      </c>
      <c r="F36" s="403">
        <v>11.68625718666101</v>
      </c>
      <c r="G36" s="403">
        <v>6.3027568555679494</v>
      </c>
      <c r="H36" s="403">
        <v>-1.2202995392046319</v>
      </c>
      <c r="I36" s="403">
        <v>1.1983797223259671</v>
      </c>
      <c r="J36" s="403">
        <v>2.8027806456801727</v>
      </c>
      <c r="K36" s="403">
        <v>3.794591227550697</v>
      </c>
      <c r="L36" s="403">
        <v>9.9319282184221009</v>
      </c>
      <c r="M36" s="403">
        <v>-8.2390893587989069</v>
      </c>
      <c r="N36" s="403">
        <v>10.571429664703786</v>
      </c>
      <c r="O36" s="403">
        <v>-4.2288574430973398</v>
      </c>
      <c r="P36" s="403">
        <v>8.2176682057066159</v>
      </c>
      <c r="Q36" s="403">
        <v>-7.2283980861242014</v>
      </c>
      <c r="R36" s="403">
        <v>-1.9567196587907745</v>
      </c>
      <c r="S36" s="403">
        <v>9.527192669441817</v>
      </c>
      <c r="T36" s="403">
        <v>0.20008160375735429</v>
      </c>
      <c r="U36" s="403">
        <v>1.9876115054925805</v>
      </c>
      <c r="V36" s="403">
        <v>4.5898464024510162</v>
      </c>
      <c r="W36" s="403">
        <v>-1.1006119508675454</v>
      </c>
      <c r="X36" s="403">
        <v>0.31050158827156338</v>
      </c>
      <c r="Y36" s="403">
        <v>0.44266549371019437</v>
      </c>
      <c r="Z36" s="403">
        <v>-5.3977478716297469</v>
      </c>
      <c r="AA36" s="403">
        <v>1.7681140542043039</v>
      </c>
      <c r="AB36" s="403"/>
    </row>
    <row r="37" spans="1:31">
      <c r="A37" s="604" t="s">
        <v>439</v>
      </c>
      <c r="B37" s="402" t="s">
        <v>354</v>
      </c>
      <c r="C37" s="403">
        <v>0.79336542815177324</v>
      </c>
      <c r="D37" s="403">
        <v>-3.6037353013650772</v>
      </c>
      <c r="E37" s="403">
        <v>6.072174168206729</v>
      </c>
      <c r="F37" s="403">
        <v>3.3867063366836589</v>
      </c>
      <c r="G37" s="403">
        <v>5.078749591571281</v>
      </c>
      <c r="H37" s="403">
        <v>-3.7311822036763544</v>
      </c>
      <c r="I37" s="403">
        <v>12.075237348652053</v>
      </c>
      <c r="J37" s="403">
        <v>-7.145999447934571</v>
      </c>
      <c r="K37" s="403">
        <v>4.4340901311446856</v>
      </c>
      <c r="L37" s="403">
        <v>2.2778333090787584</v>
      </c>
      <c r="M37" s="403">
        <v>4.7745133143695853</v>
      </c>
      <c r="N37" s="403">
        <v>4.1160339034360192</v>
      </c>
      <c r="O37" s="403">
        <v>6.8295720907011201</v>
      </c>
      <c r="P37" s="403">
        <v>-0.2269098972905681</v>
      </c>
      <c r="Q37" s="403">
        <v>-3.180282835293923</v>
      </c>
      <c r="R37" s="403">
        <v>1.704171415712139</v>
      </c>
      <c r="S37" s="403">
        <v>9.0408017129231126</v>
      </c>
      <c r="T37" s="403">
        <v>-7.0040829439693368</v>
      </c>
      <c r="U37" s="403">
        <v>3.7291372867241819</v>
      </c>
      <c r="V37" s="403">
        <v>-2.4935999607492931E-2</v>
      </c>
      <c r="W37" s="403">
        <v>5.7279180990282725</v>
      </c>
      <c r="X37" s="403">
        <v>-0.53314175214678983</v>
      </c>
      <c r="Y37" s="403">
        <v>3.6158133832433066</v>
      </c>
      <c r="Z37" s="403">
        <v>-0.26053716863741272</v>
      </c>
      <c r="AA37" s="403">
        <v>-1.2775871554607363</v>
      </c>
      <c r="AB37" s="403"/>
    </row>
    <row r="38" spans="1:31">
      <c r="A38" s="604" t="s">
        <v>440</v>
      </c>
      <c r="B38" s="402" t="s">
        <v>354</v>
      </c>
      <c r="C38" s="403">
        <v>-0.81486773350070507</v>
      </c>
      <c r="D38" s="403">
        <v>-0.32651782117851269</v>
      </c>
      <c r="E38" s="403">
        <v>-1.2519612359010068</v>
      </c>
      <c r="F38" s="403">
        <v>1.6815229252781307</v>
      </c>
      <c r="G38" s="403">
        <v>-1.5178659357526953</v>
      </c>
      <c r="H38" s="403">
        <v>2.191784560957089</v>
      </c>
      <c r="I38" s="403">
        <v>-1.5306068273444424</v>
      </c>
      <c r="J38" s="403">
        <v>-5.3963942236365341</v>
      </c>
      <c r="K38" s="403">
        <v>5.3975860072544322</v>
      </c>
      <c r="L38" s="403">
        <v>0.43894450354758874</v>
      </c>
      <c r="M38" s="403">
        <v>2.8674450211417337</v>
      </c>
      <c r="N38" s="403">
        <v>7.6177021600925485</v>
      </c>
      <c r="O38" s="403">
        <v>2.3169620016659849</v>
      </c>
      <c r="P38" s="403">
        <v>0.90728320785191841</v>
      </c>
      <c r="Q38" s="403">
        <v>-13.351484622351066</v>
      </c>
      <c r="R38" s="403">
        <v>7.2064244151363397</v>
      </c>
      <c r="S38" s="403">
        <v>6.111966476805776</v>
      </c>
      <c r="T38" s="403">
        <v>-3.3971522108194847</v>
      </c>
      <c r="U38" s="403">
        <v>1.6009013050875751</v>
      </c>
      <c r="V38" s="403">
        <v>1.3281043711252067</v>
      </c>
      <c r="W38" s="403">
        <v>2.1684837035882936</v>
      </c>
      <c r="X38" s="403">
        <v>-0.39550480496964724</v>
      </c>
      <c r="Y38" s="403">
        <v>-2.2048301173158222</v>
      </c>
      <c r="Z38" s="403">
        <v>1.7121598206596502</v>
      </c>
      <c r="AA38" s="403">
        <v>-3.4231847651399079</v>
      </c>
      <c r="AB38" s="403"/>
    </row>
    <row r="39" spans="1:31">
      <c r="A39" s="604" t="s">
        <v>441</v>
      </c>
      <c r="B39" s="402" t="s">
        <v>354</v>
      </c>
      <c r="C39" s="403">
        <v>-0.58189221136464653</v>
      </c>
      <c r="D39" s="403">
        <v>-8.8658778131754161</v>
      </c>
      <c r="E39" s="403">
        <v>4.9088912609498578</v>
      </c>
      <c r="F39" s="403">
        <v>-4.1801261852744176</v>
      </c>
      <c r="G39" s="403">
        <v>8.0780962936529903</v>
      </c>
      <c r="H39" s="403">
        <v>0.64447981536874011</v>
      </c>
      <c r="I39" s="403">
        <v>-1.0997835553779112</v>
      </c>
      <c r="J39" s="403">
        <v>-4.3890373052687011</v>
      </c>
      <c r="K39" s="403">
        <v>9.3040637757160027</v>
      </c>
      <c r="L39" s="403">
        <v>0.80178845728130455</v>
      </c>
      <c r="M39" s="403">
        <v>6.961969542056508</v>
      </c>
      <c r="N39" s="403">
        <v>5.0587608262003556</v>
      </c>
      <c r="O39" s="403">
        <v>2.2004143242827041</v>
      </c>
      <c r="P39" s="403">
        <v>2.6951785011088845</v>
      </c>
      <c r="Q39" s="403">
        <v>-8.7413165597667017</v>
      </c>
      <c r="R39" s="403">
        <v>3.3505896142420255</v>
      </c>
      <c r="S39" s="403">
        <v>9.1446068444447093</v>
      </c>
      <c r="T39" s="403">
        <v>-5.8201335716728835</v>
      </c>
      <c r="U39" s="403">
        <v>1.9355997465771679</v>
      </c>
      <c r="V39" s="403">
        <v>3.3432537476561492</v>
      </c>
      <c r="W39" s="403">
        <v>2.55046533411209</v>
      </c>
      <c r="X39" s="403">
        <v>-0.90135065516294333</v>
      </c>
      <c r="Y39" s="403">
        <v>1.7370061651007518E-2</v>
      </c>
      <c r="Z39" s="403">
        <v>2.0940211376811106</v>
      </c>
      <c r="AA39" s="403">
        <v>-1.2878176523164058</v>
      </c>
      <c r="AB39" s="403"/>
    </row>
    <row r="40" spans="1:31">
      <c r="A40" s="604" t="s">
        <v>442</v>
      </c>
      <c r="B40" s="402" t="s">
        <v>354</v>
      </c>
      <c r="C40" s="403">
        <v>4.6614367702258193</v>
      </c>
      <c r="D40" s="403">
        <v>-5.7508396580862637</v>
      </c>
      <c r="E40" s="403">
        <v>-3.8786161946156312</v>
      </c>
      <c r="F40" s="403">
        <v>2.0060627849157413</v>
      </c>
      <c r="G40" s="403">
        <v>11.214643355348329</v>
      </c>
      <c r="H40" s="403">
        <v>-17.827466150944488</v>
      </c>
      <c r="I40" s="403">
        <v>-5.3182708646678236</v>
      </c>
      <c r="J40" s="403">
        <v>0.42614803645953714</v>
      </c>
      <c r="K40" s="403">
        <v>14.356569252937391</v>
      </c>
      <c r="L40" s="403">
        <v>16.437341379734235</v>
      </c>
      <c r="M40" s="403">
        <v>-6.4061518007897007</v>
      </c>
      <c r="N40" s="403">
        <v>3.465870224223309</v>
      </c>
      <c r="O40" s="403">
        <v>6.4145704152012541</v>
      </c>
      <c r="P40" s="403">
        <v>-3.4300101442297262</v>
      </c>
      <c r="Q40" s="403">
        <v>-16.970416845341362</v>
      </c>
      <c r="R40" s="403">
        <v>-0.46649515877041381</v>
      </c>
      <c r="S40" s="403">
        <v>28.851513648461093</v>
      </c>
      <c r="T40" s="403">
        <v>-13.638320686740244</v>
      </c>
      <c r="U40" s="403">
        <v>-1.8720191193813349</v>
      </c>
      <c r="V40" s="403">
        <v>10.386795036439693</v>
      </c>
      <c r="W40" s="403">
        <v>-1.5826157566335439</v>
      </c>
      <c r="X40" s="403">
        <v>-3.3691326656279159</v>
      </c>
      <c r="Y40" s="403">
        <v>-6.1367586719489111</v>
      </c>
      <c r="Z40" s="403">
        <v>0.40269814010247273</v>
      </c>
      <c r="AA40" s="403">
        <v>-0.62665626009834341</v>
      </c>
      <c r="AB40" s="403"/>
    </row>
    <row r="41" spans="1:31">
      <c r="A41" s="604" t="s">
        <v>443</v>
      </c>
      <c r="B41" s="402" t="s">
        <v>354</v>
      </c>
      <c r="C41" s="403">
        <v>-1.5997127964803042</v>
      </c>
      <c r="D41" s="403">
        <v>4.7562326411878786</v>
      </c>
      <c r="E41" s="403">
        <v>-0.70090677784902766</v>
      </c>
      <c r="F41" s="403">
        <v>1.5290796688475154</v>
      </c>
      <c r="G41" s="403">
        <v>16.50641805985876</v>
      </c>
      <c r="H41" s="403">
        <v>0.56323270255712998</v>
      </c>
      <c r="I41" s="403">
        <v>-0.94602342347052115</v>
      </c>
      <c r="J41" s="403">
        <v>1.2145574135809341</v>
      </c>
      <c r="K41" s="403">
        <v>0.74073125145253016</v>
      </c>
      <c r="L41" s="403">
        <v>5.0268875036490357</v>
      </c>
      <c r="M41" s="403">
        <v>10.107076879561475</v>
      </c>
      <c r="N41" s="403">
        <v>0.79585820507867311</v>
      </c>
      <c r="O41" s="403">
        <v>5.5673788177361274</v>
      </c>
      <c r="P41" s="403">
        <v>1.61780767108948</v>
      </c>
      <c r="Q41" s="403">
        <v>-8.3598793310423787</v>
      </c>
      <c r="R41" s="403">
        <v>12.997143673941054</v>
      </c>
      <c r="S41" s="403">
        <v>2.9849494250932338</v>
      </c>
      <c r="T41" s="403">
        <v>-9.2966447988320482</v>
      </c>
      <c r="U41" s="403">
        <v>7.1428932584879163</v>
      </c>
      <c r="V41" s="403">
        <v>0.97459876697597281</v>
      </c>
      <c r="W41" s="403">
        <v>5.588212629650215</v>
      </c>
      <c r="X41" s="403">
        <v>1.3745365400897356</v>
      </c>
      <c r="Y41" s="403">
        <v>-0.92223630961035497</v>
      </c>
      <c r="Z41" s="403">
        <v>1.2326866386932664</v>
      </c>
      <c r="AA41" s="403">
        <v>-1.4318303481445582E-2</v>
      </c>
      <c r="AB41" s="403"/>
    </row>
    <row r="42" spans="1:31">
      <c r="A42" s="604" t="s">
        <v>444</v>
      </c>
      <c r="B42" s="402" t="s">
        <v>354</v>
      </c>
      <c r="C42" s="403">
        <v>5.8919193098006133</v>
      </c>
      <c r="D42" s="403">
        <v>1.1243028939456252</v>
      </c>
      <c r="E42" s="403">
        <v>-4.7742711890553409</v>
      </c>
      <c r="F42" s="403">
        <v>2.3488936464749628</v>
      </c>
      <c r="G42" s="403">
        <v>9.3944983741194505</v>
      </c>
      <c r="H42" s="403">
        <v>3.882359286750642</v>
      </c>
      <c r="I42" s="403">
        <v>-2.737890244683669</v>
      </c>
      <c r="J42" s="403">
        <v>4.4244156607764467</v>
      </c>
      <c r="K42" s="403">
        <v>7.0337597728855741</v>
      </c>
      <c r="L42" s="403">
        <v>3.5666412903957649</v>
      </c>
      <c r="M42" s="403">
        <v>5.5605591497396176</v>
      </c>
      <c r="N42" s="403">
        <v>2.7898783186485474</v>
      </c>
      <c r="O42" s="403">
        <v>4.0622553503162351</v>
      </c>
      <c r="P42" s="403">
        <v>-4.833698367608207</v>
      </c>
      <c r="Q42" s="403">
        <v>-4.9029079386400269</v>
      </c>
      <c r="R42" s="403">
        <v>4.8539044128916089</v>
      </c>
      <c r="S42" s="403">
        <v>6.2184166905621225</v>
      </c>
      <c r="T42" s="403">
        <v>-2.7981316589131779</v>
      </c>
      <c r="U42" s="403">
        <v>2.3624759674219717</v>
      </c>
      <c r="V42" s="403">
        <v>-2.4047865556043604</v>
      </c>
      <c r="W42" s="403">
        <v>8.2200238508300316</v>
      </c>
      <c r="X42" s="403">
        <v>-3.823366558268404</v>
      </c>
      <c r="Y42" s="403">
        <v>0.55134487007941857</v>
      </c>
      <c r="Z42" s="403">
        <v>8.5347611075988539E-2</v>
      </c>
      <c r="AA42" s="403">
        <v>-2.9686934780058039</v>
      </c>
      <c r="AB42" s="403"/>
    </row>
    <row r="43" spans="1:31">
      <c r="A43" s="604" t="s">
        <v>445</v>
      </c>
      <c r="B43" s="402" t="s">
        <v>354</v>
      </c>
      <c r="C43" s="403">
        <v>1.4348302835626612</v>
      </c>
      <c r="D43" s="403">
        <v>-2.3948412606343936</v>
      </c>
      <c r="E43" s="403">
        <v>2.7404438724716158</v>
      </c>
      <c r="F43" s="403">
        <v>-1.5456187880694046</v>
      </c>
      <c r="G43" s="403">
        <v>11.540850978333424</v>
      </c>
      <c r="H43" s="403">
        <v>-2.6029181250169842</v>
      </c>
      <c r="I43" s="403">
        <v>2.8058860935878016</v>
      </c>
      <c r="J43" s="403">
        <v>-2.5423784071120679</v>
      </c>
      <c r="K43" s="403">
        <v>10.13894166976381</v>
      </c>
      <c r="L43" s="403">
        <v>2.1589911350088187</v>
      </c>
      <c r="M43" s="403">
        <v>5.5641225444758788</v>
      </c>
      <c r="N43" s="403">
        <v>6.1618402405152324</v>
      </c>
      <c r="O43" s="403">
        <v>-0.10637322193106513</v>
      </c>
      <c r="P43" s="403">
        <v>1.4070493884134407</v>
      </c>
      <c r="Q43" s="403">
        <v>-3.6729962961496767</v>
      </c>
      <c r="R43" s="403">
        <v>-8.6221067918915253</v>
      </c>
      <c r="S43" s="403">
        <v>4.2764534676945374</v>
      </c>
      <c r="T43" s="403">
        <v>8.0370465983264694E-2</v>
      </c>
      <c r="U43" s="403">
        <v>2.3405874490330802</v>
      </c>
      <c r="V43" s="403">
        <v>3.3800056841880917</v>
      </c>
      <c r="W43" s="403">
        <v>-0.26088352916099211</v>
      </c>
      <c r="X43" s="403">
        <v>2.6679059915748127</v>
      </c>
      <c r="Y43" s="403">
        <v>2.5963370255062017</v>
      </c>
      <c r="Z43" s="403">
        <v>-6.5886053691574915</v>
      </c>
      <c r="AA43" s="403">
        <v>3.6338593831574713</v>
      </c>
      <c r="AB43" s="403"/>
    </row>
    <row r="44" spans="1:31">
      <c r="A44" s="604" t="s">
        <v>446</v>
      </c>
      <c r="B44" s="402" t="s">
        <v>354</v>
      </c>
      <c r="C44" s="403">
        <v>1.9002310599987027</v>
      </c>
      <c r="D44" s="403">
        <v>0.15190226528432049</v>
      </c>
      <c r="E44" s="403">
        <v>-5.1503839282445085</v>
      </c>
      <c r="F44" s="403">
        <v>15.1997784267882</v>
      </c>
      <c r="G44" s="403">
        <v>-2.720610696536184</v>
      </c>
      <c r="H44" s="403">
        <v>-5.4743972833286136</v>
      </c>
      <c r="I44" s="403">
        <v>-0.47826889081899537</v>
      </c>
      <c r="J44" s="403">
        <v>8.4167657704299472</v>
      </c>
      <c r="K44" s="403">
        <v>5.119807766546657</v>
      </c>
      <c r="L44" s="403">
        <v>-6.4465661926754763</v>
      </c>
      <c r="M44" s="403">
        <v>14.458077843899972</v>
      </c>
      <c r="N44" s="403">
        <v>6.1920571858680518</v>
      </c>
      <c r="O44" s="403">
        <v>4.4861805869166602</v>
      </c>
      <c r="P44" s="403">
        <v>2.4199257437811923</v>
      </c>
      <c r="Q44" s="403">
        <v>-11.684000965268169</v>
      </c>
      <c r="R44" s="403">
        <v>4.6814112507312018</v>
      </c>
      <c r="S44" s="403">
        <v>3.7904509188122972</v>
      </c>
      <c r="T44" s="403">
        <v>-2.7311307159838805</v>
      </c>
      <c r="U44" s="403">
        <v>1.0547879921584666</v>
      </c>
      <c r="V44" s="403">
        <v>-0.54985923237326517</v>
      </c>
      <c r="W44" s="403">
        <v>7.2733823020525534</v>
      </c>
      <c r="X44" s="403">
        <v>-8.0521690898265774E-2</v>
      </c>
      <c r="Y44" s="403">
        <v>0.52437751549176426</v>
      </c>
      <c r="Z44" s="403">
        <v>5.0773655834006348</v>
      </c>
      <c r="AA44" s="403">
        <v>-2.6262379883774543</v>
      </c>
      <c r="AB44" s="403"/>
    </row>
    <row r="45" spans="1:31" ht="20.25" customHeight="1">
      <c r="A45" s="604" t="s">
        <v>455</v>
      </c>
      <c r="B45" s="402" t="s">
        <v>354</v>
      </c>
      <c r="C45" s="403">
        <v>1.1050113370274204</v>
      </c>
      <c r="D45" s="403">
        <v>-1.0045842770017543</v>
      </c>
      <c r="E45" s="403">
        <v>1.1793521248384877</v>
      </c>
      <c r="F45" s="403">
        <v>1.4158254811312219</v>
      </c>
      <c r="G45" s="403">
        <v>4.7468820849766757</v>
      </c>
      <c r="H45" s="403">
        <v>-8.1981349460889419E-2</v>
      </c>
      <c r="I45" s="403">
        <v>1.9465832985551828</v>
      </c>
      <c r="J45" s="403">
        <v>-2.7758129703634182</v>
      </c>
      <c r="K45" s="403">
        <v>4.7365127729018326</v>
      </c>
      <c r="L45" s="403">
        <v>1.8154878626455826</v>
      </c>
      <c r="M45" s="403">
        <v>5.117877307105573</v>
      </c>
      <c r="N45" s="403">
        <v>6.5056332452109586</v>
      </c>
      <c r="O45" s="403">
        <v>3.6296047874965893</v>
      </c>
      <c r="P45" s="403">
        <v>1.0659187916062791</v>
      </c>
      <c r="Q45" s="403">
        <v>-7.5502275660765008</v>
      </c>
      <c r="R45" s="403">
        <v>4.2053239778597344</v>
      </c>
      <c r="S45" s="403">
        <v>6.4081919295313128</v>
      </c>
      <c r="T45" s="403">
        <v>-3.7481215219937525</v>
      </c>
      <c r="U45" s="403">
        <v>2.545604559959969</v>
      </c>
      <c r="V45" s="403">
        <v>1.3447205388949897</v>
      </c>
      <c r="W45" s="403">
        <v>3.3216565776737497</v>
      </c>
      <c r="X45" s="403">
        <v>0.99401251861600315</v>
      </c>
      <c r="Y45" s="403">
        <v>-0.96741895049888171</v>
      </c>
      <c r="Z45" s="403">
        <v>2.0991631896491327</v>
      </c>
      <c r="AA45" s="403">
        <v>-1.7878656646021938</v>
      </c>
      <c r="AB45" s="403"/>
    </row>
    <row r="46" spans="1:31">
      <c r="B46" s="209"/>
      <c r="C46" s="209"/>
      <c r="D46" s="209"/>
      <c r="E46" s="209"/>
      <c r="F46" s="209"/>
      <c r="G46" s="209"/>
      <c r="H46" s="209"/>
      <c r="I46" s="209"/>
      <c r="J46" s="209"/>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99.881969072000018</v>
      </c>
      <c r="D49" s="405">
        <v>99.646907239854585</v>
      </c>
      <c r="E49" s="405">
        <v>102.71408606092028</v>
      </c>
      <c r="F49" s="405">
        <v>101.66482683457178</v>
      </c>
      <c r="G49" s="405">
        <v>106.55076664637001</v>
      </c>
      <c r="H49" s="405">
        <v>114.31842789499839</v>
      </c>
      <c r="I49" s="405">
        <v>114.28628655449683</v>
      </c>
      <c r="J49" s="405">
        <v>110.02456080250201</v>
      </c>
      <c r="K49" s="405">
        <v>116.38891350281112</v>
      </c>
      <c r="L49" s="405">
        <v>114.29749222969382</v>
      </c>
      <c r="M49" s="405">
        <v>117.2267181967526</v>
      </c>
      <c r="N49" s="405">
        <v>126.24100492461021</v>
      </c>
      <c r="O49" s="405">
        <v>132.75505872015026</v>
      </c>
      <c r="P49" s="405">
        <v>131.89918609035854</v>
      </c>
      <c r="Q49" s="405">
        <v>121.32310876138227</v>
      </c>
      <c r="R49" s="405">
        <v>127.29914885378233</v>
      </c>
      <c r="S49" s="405">
        <v>136.83349706455991</v>
      </c>
      <c r="T49" s="405">
        <v>134.27681907586967</v>
      </c>
      <c r="U49" s="405">
        <v>139.82829718299601</v>
      </c>
      <c r="V49" s="405">
        <v>141.84036247784979</v>
      </c>
      <c r="W49" s="405">
        <v>140.84889310223235</v>
      </c>
      <c r="X49" s="405">
        <v>143.43089788385399</v>
      </c>
      <c r="Y49" s="405">
        <v>141.26459734743128</v>
      </c>
      <c r="Z49" s="405">
        <v>148.58745977428319</v>
      </c>
      <c r="AA49" s="405">
        <v>146.09357566001347</v>
      </c>
    </row>
    <row r="50" spans="1:27">
      <c r="A50" s="604" t="s">
        <v>432</v>
      </c>
      <c r="B50" s="404">
        <v>100</v>
      </c>
      <c r="C50" s="405">
        <v>100.86081725106413</v>
      </c>
      <c r="D50" s="405">
        <v>97.713259848677808</v>
      </c>
      <c r="E50" s="405">
        <v>100.89378882731947</v>
      </c>
      <c r="F50" s="405">
        <v>102.00672354031855</v>
      </c>
      <c r="G50" s="405">
        <v>116.07539005040395</v>
      </c>
      <c r="H50" s="405">
        <v>119.40795635273506</v>
      </c>
      <c r="I50" s="405">
        <v>115.91844162800648</v>
      </c>
      <c r="J50" s="405">
        <v>119.14813356748627</v>
      </c>
      <c r="K50" s="405">
        <v>121.41162428441022</v>
      </c>
      <c r="L50" s="405">
        <v>121.00650156497169</v>
      </c>
      <c r="M50" s="405">
        <v>130.61513741027866</v>
      </c>
      <c r="N50" s="405">
        <v>139.90401392394398</v>
      </c>
      <c r="O50" s="405">
        <v>151.13125381531214</v>
      </c>
      <c r="P50" s="405">
        <v>150.2427773885359</v>
      </c>
      <c r="Q50" s="405">
        <v>139.0946760428875</v>
      </c>
      <c r="R50" s="405">
        <v>148.16072831575016</v>
      </c>
      <c r="S50" s="405">
        <v>149.38720908263994</v>
      </c>
      <c r="T50" s="405">
        <v>146.31073355142559</v>
      </c>
      <c r="U50" s="405">
        <v>151.93744969625965</v>
      </c>
      <c r="V50" s="405">
        <v>154.80834809017389</v>
      </c>
      <c r="W50" s="405">
        <v>160.84519600927632</v>
      </c>
      <c r="X50" s="405">
        <v>161.38823342242108</v>
      </c>
      <c r="Y50" s="405">
        <v>159.63137329057105</v>
      </c>
      <c r="Z50" s="405">
        <v>176.37507911622441</v>
      </c>
      <c r="AA50" s="405">
        <v>162.27254175791768</v>
      </c>
    </row>
    <row r="51" spans="1:27">
      <c r="A51" s="604" t="s">
        <v>433</v>
      </c>
      <c r="B51" s="404">
        <v>100</v>
      </c>
      <c r="C51" s="405">
        <v>106.46376829594647</v>
      </c>
      <c r="D51" s="405">
        <v>107.05471529910484</v>
      </c>
      <c r="E51" s="405">
        <v>103.60241151821128</v>
      </c>
      <c r="F51" s="405">
        <v>83.562698196599072</v>
      </c>
      <c r="G51" s="405">
        <v>78.495046374749265</v>
      </c>
      <c r="H51" s="405">
        <v>78.648301267365738</v>
      </c>
      <c r="I51" s="405">
        <v>80.112021605772441</v>
      </c>
      <c r="J51" s="405">
        <v>74.936687652652907</v>
      </c>
      <c r="K51" s="405">
        <v>67.785212166357894</v>
      </c>
      <c r="L51" s="405">
        <v>67.135392335459244</v>
      </c>
      <c r="M51" s="405">
        <v>65.788048522204434</v>
      </c>
      <c r="N51" s="405">
        <v>72.432349587238463</v>
      </c>
      <c r="O51" s="405">
        <v>64.63513113790097</v>
      </c>
      <c r="P51" s="405">
        <v>69.621045293918328</v>
      </c>
      <c r="Q51" s="405">
        <v>68.720048018261849</v>
      </c>
      <c r="R51" s="405">
        <v>65.782656244187223</v>
      </c>
      <c r="S51" s="405">
        <v>74.868149588257751</v>
      </c>
      <c r="T51" s="405">
        <v>76.740304062486814</v>
      </c>
      <c r="U51" s="405">
        <v>79.640168266271274</v>
      </c>
      <c r="V51" s="405">
        <v>81.339425987130411</v>
      </c>
      <c r="W51" s="405">
        <v>78.431126348157875</v>
      </c>
      <c r="X51" s="405">
        <v>90.794117521036284</v>
      </c>
      <c r="Y51" s="405">
        <v>83.947347544285776</v>
      </c>
      <c r="Z51" s="405">
        <v>86.542052134365036</v>
      </c>
      <c r="AA51" s="405">
        <v>84.566767350335283</v>
      </c>
    </row>
    <row r="52" spans="1:27">
      <c r="A52" s="604" t="s">
        <v>434</v>
      </c>
      <c r="B52" s="404">
        <v>100</v>
      </c>
      <c r="C52" s="405">
        <v>102.64045534561481</v>
      </c>
      <c r="D52" s="405">
        <v>112.92699410162987</v>
      </c>
      <c r="E52" s="405">
        <v>110.80348786818256</v>
      </c>
      <c r="F52" s="405">
        <v>106.98737424399462</v>
      </c>
      <c r="G52" s="405">
        <v>111.4841260787763</v>
      </c>
      <c r="H52" s="405">
        <v>113.23182402449818</v>
      </c>
      <c r="I52" s="405">
        <v>114.6603772824633</v>
      </c>
      <c r="J52" s="405">
        <v>106.71951275678718</v>
      </c>
      <c r="K52" s="405">
        <v>113.05560976825623</v>
      </c>
      <c r="L52" s="405">
        <v>116.37871418459611</v>
      </c>
      <c r="M52" s="405">
        <v>129.9507876385147</v>
      </c>
      <c r="N52" s="405">
        <v>134.82189866675793</v>
      </c>
      <c r="O52" s="405">
        <v>133.72439796145477</v>
      </c>
      <c r="P52" s="405">
        <v>140.07831296244382</v>
      </c>
      <c r="Q52" s="405">
        <v>137.25005114160038</v>
      </c>
      <c r="R52" s="405">
        <v>142.22304000182604</v>
      </c>
      <c r="S52" s="405">
        <v>148.1661743472483</v>
      </c>
      <c r="T52" s="405">
        <v>146.87699450631382</v>
      </c>
      <c r="U52" s="405">
        <v>148.92476515145188</v>
      </c>
      <c r="V52" s="405">
        <v>151.3956874525947</v>
      </c>
      <c r="W52" s="405">
        <v>156.46067056133322</v>
      </c>
      <c r="X52" s="405">
        <v>157.30958946762098</v>
      </c>
      <c r="Y52" s="405">
        <v>151.01689184226765</v>
      </c>
      <c r="Z52" s="405">
        <v>149.41770193813204</v>
      </c>
      <c r="AA52" s="405">
        <v>147.52228537741982</v>
      </c>
    </row>
    <row r="53" spans="1:27">
      <c r="A53" s="604" t="s">
        <v>435</v>
      </c>
      <c r="B53" s="404">
        <v>100</v>
      </c>
      <c r="C53" s="405">
        <v>100.98866992386344</v>
      </c>
      <c r="D53" s="405">
        <v>96.319942615356752</v>
      </c>
      <c r="E53" s="405">
        <v>110.93921811670654</v>
      </c>
      <c r="F53" s="405">
        <v>109.3932501903904</v>
      </c>
      <c r="G53" s="405">
        <v>109.74401848318227</v>
      </c>
      <c r="H53" s="405">
        <v>99.713372328849715</v>
      </c>
      <c r="I53" s="405">
        <v>112.63243127276559</v>
      </c>
      <c r="J53" s="405">
        <v>104.16637354619999</v>
      </c>
      <c r="K53" s="405">
        <v>115.10245915590798</v>
      </c>
      <c r="L53" s="405">
        <v>119.53598043223086</v>
      </c>
      <c r="M53" s="405">
        <v>116.89934732745985</v>
      </c>
      <c r="N53" s="405">
        <v>129.12363789919124</v>
      </c>
      <c r="O53" s="405">
        <v>136.67850699496708</v>
      </c>
      <c r="P53" s="405">
        <v>143.69324673969325</v>
      </c>
      <c r="Q53" s="405">
        <v>129.57351091357904</v>
      </c>
      <c r="R53" s="405">
        <v>133.8658888274577</v>
      </c>
      <c r="S53" s="405">
        <v>147.84043784339949</v>
      </c>
      <c r="T53" s="405">
        <v>137.18381874584114</v>
      </c>
      <c r="U53" s="405">
        <v>140.33561329739757</v>
      </c>
      <c r="V53" s="405">
        <v>137.83122711875814</v>
      </c>
      <c r="W53" s="405">
        <v>148.21503146371703</v>
      </c>
      <c r="X53" s="405">
        <v>145.65852846688284</v>
      </c>
      <c r="Y53" s="405">
        <v>142.8188882906494</v>
      </c>
      <c r="Z53" s="405">
        <v>138.36757083071524</v>
      </c>
      <c r="AA53" s="405">
        <v>140.48873272938476</v>
      </c>
    </row>
    <row r="54" spans="1:27">
      <c r="A54" s="604" t="s">
        <v>436</v>
      </c>
      <c r="B54" s="404">
        <v>100</v>
      </c>
      <c r="C54" s="405">
        <v>101.20826528920183</v>
      </c>
      <c r="D54" s="405">
        <v>92.106231560591993</v>
      </c>
      <c r="E54" s="405">
        <v>96.816117601182754</v>
      </c>
      <c r="F54" s="405">
        <v>102.14980662739394</v>
      </c>
      <c r="G54" s="405">
        <v>105.30941293059198</v>
      </c>
      <c r="H54" s="405">
        <v>96.003748718478562</v>
      </c>
      <c r="I54" s="405">
        <v>108.58694273356257</v>
      </c>
      <c r="J54" s="405">
        <v>105.47327349064099</v>
      </c>
      <c r="K54" s="405">
        <v>108.62977344815363</v>
      </c>
      <c r="L54" s="405">
        <v>111.8685497996548</v>
      </c>
      <c r="M54" s="405">
        <v>113.62796396162668</v>
      </c>
      <c r="N54" s="405">
        <v>136.27051455335751</v>
      </c>
      <c r="O54" s="405">
        <v>139.96071785282456</v>
      </c>
      <c r="P54" s="405">
        <v>141.44147308036952</v>
      </c>
      <c r="Q54" s="405">
        <v>130.45182568705533</v>
      </c>
      <c r="R54" s="405">
        <v>136.9676246092485</v>
      </c>
      <c r="S54" s="405">
        <v>145.66412522942912</v>
      </c>
      <c r="T54" s="405">
        <v>142.39310088344718</v>
      </c>
      <c r="U54" s="405">
        <v>145.99692079318845</v>
      </c>
      <c r="V54" s="405">
        <v>145.54998296687424</v>
      </c>
      <c r="W54" s="405">
        <v>151.14054183089718</v>
      </c>
      <c r="X54" s="405">
        <v>157.98984112864503</v>
      </c>
      <c r="Y54" s="405">
        <v>153.00980018941493</v>
      </c>
      <c r="Z54" s="405">
        <v>156.75967273540499</v>
      </c>
      <c r="AA54" s="405">
        <v>152.97281442688438</v>
      </c>
    </row>
    <row r="55" spans="1:27">
      <c r="A55" s="604" t="s">
        <v>437</v>
      </c>
      <c r="B55" s="404">
        <v>100</v>
      </c>
      <c r="C55" s="405">
        <v>100.76250343305811</v>
      </c>
      <c r="D55" s="405">
        <v>103.70311264914112</v>
      </c>
      <c r="E55" s="405">
        <v>103.42311473852753</v>
      </c>
      <c r="F55" s="405">
        <v>112.03168976895226</v>
      </c>
      <c r="G55" s="405">
        <v>112.82481012134795</v>
      </c>
      <c r="H55" s="405">
        <v>113.20847993501779</v>
      </c>
      <c r="I55" s="405">
        <v>117.07166046824128</v>
      </c>
      <c r="J55" s="405">
        <v>111.35378990487169</v>
      </c>
      <c r="K55" s="405">
        <v>113.07446206884049</v>
      </c>
      <c r="L55" s="405">
        <v>119.38838029751633</v>
      </c>
      <c r="M55" s="405">
        <v>129.27321601448983</v>
      </c>
      <c r="N55" s="405">
        <v>134.58112400498669</v>
      </c>
      <c r="O55" s="405">
        <v>140.47830617530553</v>
      </c>
      <c r="P55" s="405">
        <v>146.07109393781283</v>
      </c>
      <c r="Q55" s="405">
        <v>136.99446514544601</v>
      </c>
      <c r="R55" s="405">
        <v>141.55515884175898</v>
      </c>
      <c r="S55" s="405">
        <v>150.49453040935904</v>
      </c>
      <c r="T55" s="405">
        <v>144.51226308629231</v>
      </c>
      <c r="U55" s="405">
        <v>143.24449676383543</v>
      </c>
      <c r="V55" s="405">
        <v>150.36277950886841</v>
      </c>
      <c r="W55" s="405">
        <v>153.25694109554223</v>
      </c>
      <c r="X55" s="405">
        <v>164.5446847367644</v>
      </c>
      <c r="Y55" s="405">
        <v>160.52353645445845</v>
      </c>
      <c r="Z55" s="405">
        <v>166.3631105235375</v>
      </c>
      <c r="AA55" s="405">
        <v>172.88608870568922</v>
      </c>
    </row>
    <row r="56" spans="1:27">
      <c r="A56" s="604" t="s">
        <v>438</v>
      </c>
      <c r="B56" s="404">
        <v>100</v>
      </c>
      <c r="C56" s="405">
        <v>107.06541778929517</v>
      </c>
      <c r="D56" s="405">
        <v>115.76499359404862</v>
      </c>
      <c r="E56" s="405">
        <v>116.4068083959576</v>
      </c>
      <c r="F56" s="405">
        <v>130.01040740789293</v>
      </c>
      <c r="G56" s="405">
        <v>138.20464727374571</v>
      </c>
      <c r="H56" s="405">
        <v>136.51813659990481</v>
      </c>
      <c r="I56" s="405">
        <v>138.15414226621533</v>
      </c>
      <c r="J56" s="405">
        <v>142.02629982685829</v>
      </c>
      <c r="K56" s="405">
        <v>147.41561734090308</v>
      </c>
      <c r="L56" s="405">
        <v>162.05683063794541</v>
      </c>
      <c r="M56" s="405">
        <v>148.70482354964767</v>
      </c>
      <c r="N56" s="405">
        <v>164.42504937922055</v>
      </c>
      <c r="O56" s="405">
        <v>157.4717484402309</v>
      </c>
      <c r="P56" s="405">
        <v>170.41225424477406</v>
      </c>
      <c r="Q56" s="405">
        <v>158.09417812042372</v>
      </c>
      <c r="R56" s="405">
        <v>155.0007182577377</v>
      </c>
      <c r="S56" s="405">
        <v>169.76793532517104</v>
      </c>
      <c r="T56" s="405">
        <v>170.10760973283536</v>
      </c>
      <c r="U56" s="405">
        <v>173.48868815560363</v>
      </c>
      <c r="V56" s="405">
        <v>181.45155246757304</v>
      </c>
      <c r="W56" s="405">
        <v>179.45447499608025</v>
      </c>
      <c r="X56" s="405">
        <v>180.01168399116747</v>
      </c>
      <c r="Y56" s="405">
        <v>180.80853360084302</v>
      </c>
      <c r="Z56" s="405">
        <v>171.04894482667854</v>
      </c>
      <c r="AA56" s="405">
        <v>174.07328525972721</v>
      </c>
    </row>
    <row r="57" spans="1:27">
      <c r="A57" s="604" t="s">
        <v>439</v>
      </c>
      <c r="B57" s="404">
        <v>100</v>
      </c>
      <c r="C57" s="405">
        <v>100.79336542815177</v>
      </c>
      <c r="D57" s="405">
        <v>97.16103933678356</v>
      </c>
      <c r="E57" s="405">
        <v>103.0608268689529</v>
      </c>
      <c r="F57" s="405">
        <v>106.55119442316233</v>
      </c>
      <c r="G57" s="405">
        <v>111.96266277474301</v>
      </c>
      <c r="H57" s="405">
        <v>107.78513182652962</v>
      </c>
      <c r="I57" s="405">
        <v>120.80044232114058</v>
      </c>
      <c r="J57" s="405">
        <v>112.16804337976934</v>
      </c>
      <c r="K57" s="405">
        <v>117.14167552156979</v>
      </c>
      <c r="L57" s="405">
        <v>119.80996762541308</v>
      </c>
      <c r="M57" s="405">
        <v>125.53031048163032</v>
      </c>
      <c r="N57" s="405">
        <v>130.69718062014272</v>
      </c>
      <c r="O57" s="405">
        <v>139.62323879110923</v>
      </c>
      <c r="P57" s="405">
        <v>139.30641984337458</v>
      </c>
      <c r="Q57" s="405">
        <v>134.87608168463325</v>
      </c>
      <c r="R57" s="405">
        <v>137.17460131533531</v>
      </c>
      <c r="S57" s="405">
        <v>149.5762850207476</v>
      </c>
      <c r="T57" s="405">
        <v>139.09983795338647</v>
      </c>
      <c r="U57" s="405">
        <v>144.28706187627913</v>
      </c>
      <c r="V57" s="405">
        <v>144.251082455096</v>
      </c>
      <c r="W57" s="405">
        <v>152.51366631508563</v>
      </c>
      <c r="X57" s="405">
        <v>151.70055228223009</v>
      </c>
      <c r="Y57" s="405">
        <v>157.18576115410497</v>
      </c>
      <c r="Z57" s="405">
        <v>156.77623382249291</v>
      </c>
      <c r="AA57" s="405">
        <v>154.77328079636163</v>
      </c>
    </row>
    <row r="58" spans="1:27">
      <c r="A58" s="604" t="s">
        <v>440</v>
      </c>
      <c r="B58" s="404">
        <v>100</v>
      </c>
      <c r="C58" s="405">
        <v>99.185132266499295</v>
      </c>
      <c r="D58" s="405">
        <v>98.861275133689688</v>
      </c>
      <c r="E58" s="405">
        <v>97.623570291698456</v>
      </c>
      <c r="F58" s="405">
        <v>99.265133006628375</v>
      </c>
      <c r="G58" s="405">
        <v>97.758421366641159</v>
      </c>
      <c r="H58" s="405">
        <v>99.901075353190578</v>
      </c>
      <c r="I58" s="405">
        <v>98.371982673244119</v>
      </c>
      <c r="J58" s="405">
        <v>93.06344268258843</v>
      </c>
      <c r="K58" s="405">
        <v>98.086622042693079</v>
      </c>
      <c r="L58" s="405">
        <v>98.517167878864996</v>
      </c>
      <c r="M58" s="405">
        <v>101.34209350417734</v>
      </c>
      <c r="N58" s="405">
        <v>109.06203235012808</v>
      </c>
      <c r="O58" s="405">
        <v>111.58895819792521</v>
      </c>
      <c r="P58" s="405">
        <v>112.60138607747187</v>
      </c>
      <c r="Q58" s="405">
        <v>97.567429330784066</v>
      </c>
      <c r="R58" s="405">
        <v>104.5985523792986</v>
      </c>
      <c r="S58" s="405">
        <v>110.99158083594546</v>
      </c>
      <c r="T58" s="405">
        <v>107.22102789375364</v>
      </c>
      <c r="U58" s="405">
        <v>108.93753072863306</v>
      </c>
      <c r="V58" s="405">
        <v>110.38433483603592</v>
      </c>
      <c r="W58" s="405">
        <v>112.77800114826968</v>
      </c>
      <c r="X58" s="405">
        <v>112.33195873477956</v>
      </c>
      <c r="Y58" s="405">
        <v>109.85522987722436</v>
      </c>
      <c r="Z58" s="405">
        <v>111.73612698407548</v>
      </c>
      <c r="AA58" s="405">
        <v>107.91119290799924</v>
      </c>
    </row>
    <row r="59" spans="1:27">
      <c r="A59" s="604" t="s">
        <v>441</v>
      </c>
      <c r="B59" s="404">
        <v>100</v>
      </c>
      <c r="C59" s="405">
        <v>99.418107788635353</v>
      </c>
      <c r="D59" s="405">
        <v>90.603819827923914</v>
      </c>
      <c r="E59" s="405">
        <v>95.051462821543637</v>
      </c>
      <c r="F59" s="405">
        <v>91.078191734653913</v>
      </c>
      <c r="G59" s="405">
        <v>98.435575765497148</v>
      </c>
      <c r="H59" s="405">
        <v>99.069973182447768</v>
      </c>
      <c r="I59" s="405">
        <v>97.980417909069914</v>
      </c>
      <c r="J59" s="405">
        <v>93.680020815182658</v>
      </c>
      <c r="K59" s="405">
        <v>102.39606969693129</v>
      </c>
      <c r="L59" s="405">
        <v>103.217069564471</v>
      </c>
      <c r="M59" s="405">
        <v>110.40301050975275</v>
      </c>
      <c r="N59" s="405">
        <v>115.98803475636598</v>
      </c>
      <c r="O59" s="405">
        <v>118.54025208759906</v>
      </c>
      <c r="P59" s="405">
        <v>121.7351234770243</v>
      </c>
      <c r="Q59" s="405">
        <v>111.09387096947474</v>
      </c>
      <c r="R59" s="405">
        <v>114.81617067223739</v>
      </c>
      <c r="S59" s="405">
        <v>125.31565807406014</v>
      </c>
      <c r="T59" s="405">
        <v>118.02211938792895</v>
      </c>
      <c r="U59" s="405">
        <v>120.30655523170671</v>
      </c>
      <c r="V59" s="405">
        <v>124.32870864816675</v>
      </c>
      <c r="W59" s="405">
        <v>127.49966926258746</v>
      </c>
      <c r="X59" s="405">
        <v>126.35045015835856</v>
      </c>
      <c r="Y59" s="405">
        <v>126.37239730944738</v>
      </c>
      <c r="Z59" s="405">
        <v>129.01866202130157</v>
      </c>
      <c r="AA59" s="405">
        <v>127.35713691700882</v>
      </c>
    </row>
    <row r="60" spans="1:27">
      <c r="A60" s="604" t="s">
        <v>442</v>
      </c>
      <c r="B60" s="404">
        <v>100</v>
      </c>
      <c r="C60" s="405">
        <v>104.66143677022582</v>
      </c>
      <c r="D60" s="405">
        <v>98.642525357720785</v>
      </c>
      <c r="E60" s="405">
        <v>94.816560394418389</v>
      </c>
      <c r="F60" s="405">
        <v>96.718640126427971</v>
      </c>
      <c r="G60" s="405">
        <v>107.56529067474969</v>
      </c>
      <c r="H60" s="405">
        <v>88.389124889543652</v>
      </c>
      <c r="I60" s="405">
        <v>83.688351813008197</v>
      </c>
      <c r="J60" s="405">
        <v>84.044988081004675</v>
      </c>
      <c r="K60" s="405">
        <v>96.110964998477101</v>
      </c>
      <c r="L60" s="405">
        <v>111.90905241863366</v>
      </c>
      <c r="M60" s="405">
        <v>104.73998864187067</v>
      </c>
      <c r="N60" s="405">
        <v>108.37014072106415</v>
      </c>
      <c r="O60" s="405">
        <v>115.32161970666951</v>
      </c>
      <c r="P60" s="405">
        <v>111.36607645224073</v>
      </c>
      <c r="Q60" s="405">
        <v>92.466789053993935</v>
      </c>
      <c r="R60" s="405">
        <v>92.035435959586593</v>
      </c>
      <c r="S60" s="405">
        <v>118.58905232688738</v>
      </c>
      <c r="T60" s="405">
        <v>102.4154970711803</v>
      </c>
      <c r="U60" s="405">
        <v>100.49825938479836</v>
      </c>
      <c r="V60" s="405">
        <v>110.93680760228689</v>
      </c>
      <c r="W60" s="405">
        <v>109.18110420526685</v>
      </c>
      <c r="X60" s="405">
        <v>105.50264795879396</v>
      </c>
      <c r="Y60" s="405">
        <v>99.028205061046933</v>
      </c>
      <c r="Z60" s="405">
        <v>99.426989801004638</v>
      </c>
      <c r="AA60" s="405">
        <v>98.803924345189301</v>
      </c>
    </row>
    <row r="61" spans="1:27">
      <c r="A61" s="604" t="s">
        <v>443</v>
      </c>
      <c r="B61" s="404">
        <v>100</v>
      </c>
      <c r="C61" s="405">
        <v>98.400287203519696</v>
      </c>
      <c r="D61" s="405">
        <v>103.08043378251611</v>
      </c>
      <c r="E61" s="405">
        <v>102.35793603549827</v>
      </c>
      <c r="F61" s="405">
        <v>103.92307042486902</v>
      </c>
      <c r="G61" s="405">
        <v>121.07704688983934</v>
      </c>
      <c r="H61" s="405">
        <v>121.75899241321335</v>
      </c>
      <c r="I61" s="405">
        <v>120.60712382480264</v>
      </c>
      <c r="J61" s="405">
        <v>122.07196658852352</v>
      </c>
      <c r="K61" s="405">
        <v>122.9761917943074</v>
      </c>
      <c r="L61" s="405">
        <v>129.15806661207893</v>
      </c>
      <c r="M61" s="405">
        <v>142.21217170071697</v>
      </c>
      <c r="N61" s="405">
        <v>143.3439789378177</v>
      </c>
      <c r="O61" s="405">
        <v>151.3244812577019</v>
      </c>
      <c r="P61" s="405">
        <v>153.77262032372536</v>
      </c>
      <c r="Q61" s="405">
        <v>140.91741482047996</v>
      </c>
      <c r="R61" s="405">
        <v>159.23265368630126</v>
      </c>
      <c r="S61" s="405">
        <v>163.98566786707119</v>
      </c>
      <c r="T61" s="405">
        <v>148.74050280447713</v>
      </c>
      <c r="U61" s="405">
        <v>159.36487815193914</v>
      </c>
      <c r="V61" s="405">
        <v>160.91804628940071</v>
      </c>
      <c r="W61" s="405">
        <v>169.9104888755314</v>
      </c>
      <c r="X61" s="405">
        <v>172.2459706305707</v>
      </c>
      <c r="Y61" s="405">
        <v>170.65745574757477</v>
      </c>
      <c r="Z61" s="405">
        <v>172.761127402509</v>
      </c>
      <c r="AA61" s="405">
        <v>172.73639093998955</v>
      </c>
    </row>
    <row r="62" spans="1:27">
      <c r="A62" s="604" t="s">
        <v>444</v>
      </c>
      <c r="B62" s="404">
        <v>100</v>
      </c>
      <c r="C62" s="405">
        <v>105.89191930980061</v>
      </c>
      <c r="D62" s="405">
        <v>107.08246522305528</v>
      </c>
      <c r="E62" s="405">
        <v>101.97005793738076</v>
      </c>
      <c r="F62" s="405">
        <v>104.36522614957873</v>
      </c>
      <c r="G62" s="405">
        <v>114.16981562334699</v>
      </c>
      <c r="H62" s="405">
        <v>118.60229806286608</v>
      </c>
      <c r="I62" s="405">
        <v>115.35509731423222</v>
      </c>
      <c r="J62" s="405">
        <v>120.45888630530703</v>
      </c>
      <c r="K62" s="405">
        <v>128.93167499311571</v>
      </c>
      <c r="L62" s="405">
        <v>133.53020534981903</v>
      </c>
      <c r="M62" s="405">
        <v>140.95523140106448</v>
      </c>
      <c r="N62" s="405">
        <v>144.88771084092369</v>
      </c>
      <c r="O62" s="405">
        <v>150.77341962650982</v>
      </c>
      <c r="P62" s="405">
        <v>143.48548730323617</v>
      </c>
      <c r="Q62" s="405">
        <v>136.45052595544945</v>
      </c>
      <c r="R62" s="405">
        <v>143.07370405621484</v>
      </c>
      <c r="S62" s="405">
        <v>151.97062314905196</v>
      </c>
      <c r="T62" s="405">
        <v>147.7182850304707</v>
      </c>
      <c r="U62" s="405">
        <v>151.20809401380347</v>
      </c>
      <c r="V62" s="405">
        <v>147.57186209797391</v>
      </c>
      <c r="W62" s="405">
        <v>159.70230435954139</v>
      </c>
      <c r="X62" s="405">
        <v>153.59629986187466</v>
      </c>
      <c r="Y62" s="405">
        <v>154.44314518179488</v>
      </c>
      <c r="Z62" s="405">
        <v>154.57495871667817</v>
      </c>
      <c r="AA62" s="405">
        <v>149.98610199862597</v>
      </c>
    </row>
    <row r="63" spans="1:27">
      <c r="A63" s="604" t="s">
        <v>445</v>
      </c>
      <c r="B63" s="404">
        <v>99.999999999999986</v>
      </c>
      <c r="C63" s="405">
        <v>101.43483028356266</v>
      </c>
      <c r="D63" s="405">
        <v>99.005627115277434</v>
      </c>
      <c r="E63" s="405">
        <v>101.71882075696016</v>
      </c>
      <c r="F63" s="405">
        <v>100.14663555233793</v>
      </c>
      <c r="G63" s="405">
        <v>111.70440952124792</v>
      </c>
      <c r="H63" s="405">
        <v>108.79683519937616</v>
      </c>
      <c r="I63" s="405">
        <v>111.8495504684991</v>
      </c>
      <c r="J63" s="405">
        <v>109.00591164893606</v>
      </c>
      <c r="K63" s="405">
        <v>120.05795744761596</v>
      </c>
      <c r="L63" s="405">
        <v>122.64999810578266</v>
      </c>
      <c r="M63" s="405">
        <v>129.47439430118575</v>
      </c>
      <c r="N63" s="405">
        <v>137.45239963039955</v>
      </c>
      <c r="O63" s="405">
        <v>137.30618708429114</v>
      </c>
      <c r="P63" s="405">
        <v>139.23815294991445</v>
      </c>
      <c r="Q63" s="405">
        <v>134.12394074923688</v>
      </c>
      <c r="R63" s="405">
        <v>122.55963134434437</v>
      </c>
      <c r="S63" s="405">
        <v>127.80083694896322</v>
      </c>
      <c r="T63" s="405">
        <v>127.90355107714963</v>
      </c>
      <c r="U63" s="405">
        <v>130.89724554052901</v>
      </c>
      <c r="V63" s="405">
        <v>135.32157988024454</v>
      </c>
      <c r="W63" s="405">
        <v>134.96854816693653</v>
      </c>
      <c r="X63" s="405">
        <v>138.56938215022376</v>
      </c>
      <c r="Y63" s="405">
        <v>142.16711032500521</v>
      </c>
      <c r="Z63" s="405">
        <v>132.80028046095586</v>
      </c>
      <c r="AA63" s="405">
        <v>137.62605591334574</v>
      </c>
    </row>
    <row r="64" spans="1:27">
      <c r="A64" s="604" t="s">
        <v>446</v>
      </c>
      <c r="B64" s="404">
        <v>100</v>
      </c>
      <c r="C64" s="405">
        <v>101.9002310599987</v>
      </c>
      <c r="D64" s="405">
        <v>102.05501981930878</v>
      </c>
      <c r="E64" s="405">
        <v>96.798794480568347</v>
      </c>
      <c r="F64" s="405">
        <v>111.51199676141682</v>
      </c>
      <c r="G64" s="405">
        <v>108.47818944960464</v>
      </c>
      <c r="H64" s="405">
        <v>102.53966239337142</v>
      </c>
      <c r="I64" s="405">
        <v>102.0492470873931</v>
      </c>
      <c r="J64" s="405">
        <v>110.63849318522628</v>
      </c>
      <c r="K64" s="405">
        <v>116.3029713521137</v>
      </c>
      <c r="L64" s="405">
        <v>108.80542331985129</v>
      </c>
      <c r="M64" s="405">
        <v>124.53659612182028</v>
      </c>
      <c r="N64" s="405">
        <v>132.24797337101694</v>
      </c>
      <c r="O64" s="405">
        <v>138.18085627897821</v>
      </c>
      <c r="P64" s="405">
        <v>141.5247303930505</v>
      </c>
      <c r="Q64" s="405">
        <v>124.98897952783331</v>
      </c>
      <c r="R64" s="405">
        <v>130.8402276776234</v>
      </c>
      <c r="S64" s="405">
        <v>135.79966228980598</v>
      </c>
      <c r="T64" s="405">
        <v>132.09079600080673</v>
      </c>
      <c r="U64" s="405">
        <v>133.48407385576979</v>
      </c>
      <c r="V64" s="405">
        <v>132.75009935192588</v>
      </c>
      <c r="W64" s="405">
        <v>142.40552158414604</v>
      </c>
      <c r="X64" s="405">
        <v>142.29085425023399</v>
      </c>
      <c r="Y64" s="405">
        <v>143.03699549652339</v>
      </c>
      <c r="Z64" s="405">
        <v>150.29950667739416</v>
      </c>
      <c r="AA64" s="405">
        <v>146.35228393668854</v>
      </c>
    </row>
    <row r="65" spans="1:31" ht="20.149999999999999" customHeight="1">
      <c r="A65" s="604" t="s">
        <v>455</v>
      </c>
      <c r="B65" s="404">
        <v>100</v>
      </c>
      <c r="C65" s="405">
        <v>101.10501133702742</v>
      </c>
      <c r="D65" s="405">
        <v>100.0893262898748</v>
      </c>
      <c r="E65" s="405">
        <v>101.26973188621098</v>
      </c>
      <c r="F65" s="405">
        <v>102.70353455492922</v>
      </c>
      <c r="G65" s="405">
        <v>107.57875023735498</v>
      </c>
      <c r="H65" s="405">
        <v>107.49055572617723</v>
      </c>
      <c r="I65" s="405">
        <v>109.58294893146716</v>
      </c>
      <c r="J65" s="405">
        <v>106.54113122172078</v>
      </c>
      <c r="K65" s="405">
        <v>111.58746551043168</v>
      </c>
      <c r="L65" s="405">
        <v>113.61332240300739</v>
      </c>
      <c r="M65" s="405">
        <v>119.42791284811959</v>
      </c>
      <c r="N65" s="405">
        <v>127.19745485042843</v>
      </c>
      <c r="O65" s="405">
        <v>131.81421976125341</v>
      </c>
      <c r="P65" s="405">
        <v>133.21925229969779</v>
      </c>
      <c r="Q65" s="405">
        <v>123.16089558924499</v>
      </c>
      <c r="R65" s="405">
        <v>128.34021026280632</v>
      </c>
      <c r="S65" s="405">
        <v>136.56449725921098</v>
      </c>
      <c r="T65" s="405">
        <v>131.44589394603591</v>
      </c>
      <c r="U65" s="405">
        <v>134.79198661620634</v>
      </c>
      <c r="V65" s="405">
        <v>136.60456214501906</v>
      </c>
      <c r="W65" s="405">
        <v>141.14209656891151</v>
      </c>
      <c r="X65" s="405">
        <v>142.54506667784361</v>
      </c>
      <c r="Y65" s="405">
        <v>141.16605868980088</v>
      </c>
      <c r="Z65" s="405">
        <v>144.12936463009567</v>
      </c>
      <c r="AA65" s="405">
        <v>141.55252520726489</v>
      </c>
    </row>
    <row r="66" spans="1:31">
      <c r="B66" s="406"/>
      <c r="C66" s="406"/>
      <c r="D66" s="406"/>
      <c r="E66" s="406"/>
      <c r="F66" s="406"/>
      <c r="G66" s="406"/>
      <c r="H66" s="406"/>
      <c r="I66" s="406"/>
      <c r="J66" s="406"/>
    </row>
    <row r="67" spans="1:31" ht="2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8.8171947342250796</v>
      </c>
      <c r="C69" s="207">
        <v>8.7105353147133471</v>
      </c>
      <c r="D69" s="207">
        <v>8.7782205991923217</v>
      </c>
      <c r="E69" s="207">
        <v>8.9429495060251316</v>
      </c>
      <c r="F69" s="207">
        <v>8.7280207025617749</v>
      </c>
      <c r="G69" s="207">
        <v>8.7329408133968069</v>
      </c>
      <c r="H69" s="207">
        <v>9.377268855399528</v>
      </c>
      <c r="I69" s="207">
        <v>9.1956317458900525</v>
      </c>
      <c r="J69" s="207">
        <v>9.1054784853407824</v>
      </c>
      <c r="K69" s="207">
        <v>9.1965859298348214</v>
      </c>
      <c r="L69" s="207">
        <v>8.8702911358229208</v>
      </c>
      <c r="M69" s="207">
        <v>8.6546836308641772</v>
      </c>
      <c r="N69" s="207">
        <v>8.7508946242158725</v>
      </c>
      <c r="O69" s="207">
        <v>8.8801284626890062</v>
      </c>
      <c r="P69" s="207">
        <v>8.7298253740996365</v>
      </c>
      <c r="Q69" s="207">
        <v>8.6856259902359003</v>
      </c>
      <c r="R69" s="207">
        <v>8.7456720122749232</v>
      </c>
      <c r="S69" s="207">
        <v>8.8345625253774767</v>
      </c>
      <c r="T69" s="207">
        <v>9.007088974344919</v>
      </c>
      <c r="U69" s="207">
        <v>9.1466366552486011</v>
      </c>
      <c r="V69" s="207">
        <v>9.1551415084702921</v>
      </c>
      <c r="W69" s="207">
        <v>8.7988782140280151</v>
      </c>
      <c r="X69" s="207">
        <v>8.871988256211349</v>
      </c>
      <c r="Y69" s="207">
        <v>8.8233494327499233</v>
      </c>
      <c r="Z69" s="207">
        <v>9.0899212055509402</v>
      </c>
      <c r="AA69" s="207">
        <v>9.1000531719760023</v>
      </c>
    </row>
    <row r="70" spans="1:31">
      <c r="A70" s="604" t="s">
        <v>432</v>
      </c>
      <c r="B70" s="207">
        <v>8.2389413878100211</v>
      </c>
      <c r="C70" s="207">
        <v>8.2190422677278825</v>
      </c>
      <c r="D70" s="207">
        <v>8.0433533778970716</v>
      </c>
      <c r="E70" s="207">
        <v>8.208356011808025</v>
      </c>
      <c r="F70" s="207">
        <v>8.1830427750442905</v>
      </c>
      <c r="G70" s="207">
        <v>8.8896583487209124</v>
      </c>
      <c r="H70" s="207">
        <v>9.1523868955938159</v>
      </c>
      <c r="I70" s="207">
        <v>8.71527236355635</v>
      </c>
      <c r="J70" s="207">
        <v>9.2138545712132149</v>
      </c>
      <c r="K70" s="207">
        <v>8.9642976628459667</v>
      </c>
      <c r="L70" s="207">
        <v>8.7750754299863107</v>
      </c>
      <c r="M70" s="207">
        <v>9.0107114477717491</v>
      </c>
      <c r="N70" s="207">
        <v>9.0619814051636975</v>
      </c>
      <c r="O70" s="207">
        <v>9.4463370060216363</v>
      </c>
      <c r="P70" s="207">
        <v>9.2917608789847872</v>
      </c>
      <c r="Q70" s="207">
        <v>9.3048436988943628</v>
      </c>
      <c r="R70" s="207">
        <v>9.5113414109971419</v>
      </c>
      <c r="S70" s="207">
        <v>9.0125360867710942</v>
      </c>
      <c r="T70" s="207">
        <v>9.1706596680195318</v>
      </c>
      <c r="U70" s="207">
        <v>9.2869299880940357</v>
      </c>
      <c r="V70" s="207">
        <v>9.3368543936666786</v>
      </c>
      <c r="W70" s="207">
        <v>9.3890779196710188</v>
      </c>
      <c r="X70" s="207">
        <v>9.3280548168995701</v>
      </c>
      <c r="Y70" s="207">
        <v>9.316641269178243</v>
      </c>
      <c r="Z70" s="207">
        <v>10.082219836591836</v>
      </c>
      <c r="AA70" s="207">
        <v>9.4449318967417568</v>
      </c>
    </row>
    <row r="71" spans="1:31">
      <c r="A71" s="604" t="s">
        <v>433</v>
      </c>
      <c r="B71" s="207">
        <v>3.1550358496085567</v>
      </c>
      <c r="C71" s="207">
        <v>3.3222587210681143</v>
      </c>
      <c r="D71" s="207">
        <v>3.3746002411895728</v>
      </c>
      <c r="E71" s="207">
        <v>3.2277099618781753</v>
      </c>
      <c r="F71" s="207">
        <v>2.5670324750048916</v>
      </c>
      <c r="G71" s="207">
        <v>2.3020781035530753</v>
      </c>
      <c r="H71" s="207">
        <v>2.3084652259261111</v>
      </c>
      <c r="I71" s="207">
        <v>2.3065294611564098</v>
      </c>
      <c r="J71" s="207">
        <v>2.2191235749413338</v>
      </c>
      <c r="K71" s="207">
        <v>1.9165662870816638</v>
      </c>
      <c r="L71" s="207">
        <v>1.8643462326061035</v>
      </c>
      <c r="M71" s="207">
        <v>1.7379827430067185</v>
      </c>
      <c r="N71" s="207">
        <v>1.7966291848201013</v>
      </c>
      <c r="O71" s="207">
        <v>1.5470725104892793</v>
      </c>
      <c r="P71" s="207">
        <v>1.6488374615358183</v>
      </c>
      <c r="Q71" s="207">
        <v>1.7604144078940169</v>
      </c>
      <c r="R71" s="207">
        <v>1.6171598777022964</v>
      </c>
      <c r="S71" s="207">
        <v>1.7296713324873849</v>
      </c>
      <c r="T71" s="207">
        <v>1.8419625228187568</v>
      </c>
      <c r="U71" s="207">
        <v>1.8641136780955574</v>
      </c>
      <c r="V71" s="207">
        <v>1.878625434951007</v>
      </c>
      <c r="W71" s="207">
        <v>1.7532190704904211</v>
      </c>
      <c r="X71" s="207">
        <v>2.0096009100044663</v>
      </c>
      <c r="Y71" s="207">
        <v>1.8762080165726558</v>
      </c>
      <c r="Z71" s="207">
        <v>1.8944319756308714</v>
      </c>
      <c r="AA71" s="207">
        <v>1.8848917197707518</v>
      </c>
    </row>
    <row r="72" spans="1:31">
      <c r="A72" s="604" t="s">
        <v>434</v>
      </c>
      <c r="B72" s="207">
        <v>5.8050178199772482</v>
      </c>
      <c r="C72" s="207">
        <v>5.8931764553757962</v>
      </c>
      <c r="D72" s="207">
        <v>6.5495816328892875</v>
      </c>
      <c r="E72" s="207">
        <v>6.3515150046330255</v>
      </c>
      <c r="F72" s="207">
        <v>6.0471493672576422</v>
      </c>
      <c r="G72" s="207">
        <v>6.0157543855456339</v>
      </c>
      <c r="H72" s="207">
        <v>6.1150744994303157</v>
      </c>
      <c r="I72" s="207">
        <v>6.0739881510788836</v>
      </c>
      <c r="J72" s="207">
        <v>5.8147371460059949</v>
      </c>
      <c r="K72" s="207">
        <v>5.8813938138219335</v>
      </c>
      <c r="L72" s="207">
        <v>5.946314177057606</v>
      </c>
      <c r="M72" s="207">
        <v>6.3165018961774022</v>
      </c>
      <c r="N72" s="207">
        <v>6.1529810105399321</v>
      </c>
      <c r="O72" s="207">
        <v>5.8891409025368162</v>
      </c>
      <c r="P72" s="207">
        <v>6.1039008169030318</v>
      </c>
      <c r="Q72" s="207">
        <v>6.4690906058932063</v>
      </c>
      <c r="R72" s="207">
        <v>6.4329587736479077</v>
      </c>
      <c r="S72" s="207">
        <v>6.2981763171659155</v>
      </c>
      <c r="T72" s="207">
        <v>6.4864983215366925</v>
      </c>
      <c r="U72" s="207">
        <v>6.4136669934365571</v>
      </c>
      <c r="V72" s="207">
        <v>6.4335674426233886</v>
      </c>
      <c r="W72" s="207">
        <v>6.4350537707272863</v>
      </c>
      <c r="X72" s="207">
        <v>6.4062895433391054</v>
      </c>
      <c r="Y72" s="207">
        <v>6.2101028844922901</v>
      </c>
      <c r="Z72" s="207">
        <v>6.0180132244181781</v>
      </c>
      <c r="AA72" s="207">
        <v>6.0498355236388219</v>
      </c>
    </row>
    <row r="73" spans="1:31">
      <c r="A73" s="604" t="s">
        <v>435</v>
      </c>
      <c r="B73" s="207">
        <v>2.4182799088147933</v>
      </c>
      <c r="C73" s="207">
        <v>2.4154971970748207</v>
      </c>
      <c r="D73" s="207">
        <v>2.3272070127668991</v>
      </c>
      <c r="E73" s="207">
        <v>2.6491832976579968</v>
      </c>
      <c r="F73" s="207">
        <v>2.5757974177011858</v>
      </c>
      <c r="G73" s="207">
        <v>2.4669533195443836</v>
      </c>
      <c r="H73" s="207">
        <v>2.243311919954122</v>
      </c>
      <c r="I73" s="207">
        <v>2.4855759795096923</v>
      </c>
      <c r="J73" s="207">
        <v>2.3643774515275289</v>
      </c>
      <c r="K73" s="207">
        <v>2.4944554763266513</v>
      </c>
      <c r="L73" s="207">
        <v>2.5443447453666783</v>
      </c>
      <c r="M73" s="207">
        <v>2.3670793221938951</v>
      </c>
      <c r="N73" s="207">
        <v>2.4549005296676247</v>
      </c>
      <c r="O73" s="207">
        <v>2.5075207214471482</v>
      </c>
      <c r="P73" s="207">
        <v>2.6084104633858183</v>
      </c>
      <c r="Q73" s="207">
        <v>2.5441924294050469</v>
      </c>
      <c r="R73" s="207">
        <v>2.5223987771577852</v>
      </c>
      <c r="S73" s="207">
        <v>2.6179539171771182</v>
      </c>
      <c r="T73" s="207">
        <v>2.5238435582001122</v>
      </c>
      <c r="U73" s="207">
        <v>2.5177371641133997</v>
      </c>
      <c r="V73" s="207">
        <v>2.4399952835743188</v>
      </c>
      <c r="W73" s="207">
        <v>2.5394651311422236</v>
      </c>
      <c r="X73" s="207">
        <v>2.4710998503727315</v>
      </c>
      <c r="Y73" s="207">
        <v>2.4465941130471958</v>
      </c>
      <c r="Z73" s="207">
        <v>2.3216054371029693</v>
      </c>
      <c r="AA73" s="207">
        <v>2.4001061039134743</v>
      </c>
    </row>
    <row r="74" spans="1:31">
      <c r="A74" s="604" t="s">
        <v>436</v>
      </c>
      <c r="B74" s="207">
        <v>6.5839026376806178</v>
      </c>
      <c r="C74" s="207">
        <v>6.5906264781617381</v>
      </c>
      <c r="D74" s="207">
        <v>6.0587725324708233</v>
      </c>
      <c r="E74" s="207">
        <v>6.2943574567833638</v>
      </c>
      <c r="F74" s="207">
        <v>6.5484054098738476</v>
      </c>
      <c r="G74" s="207">
        <v>6.4450174410519256</v>
      </c>
      <c r="H74" s="207">
        <v>5.880324370310122</v>
      </c>
      <c r="I74" s="207">
        <v>6.52406113955091</v>
      </c>
      <c r="J74" s="207">
        <v>6.5179124304085319</v>
      </c>
      <c r="K74" s="207">
        <v>6.409392387078511</v>
      </c>
      <c r="L74" s="207">
        <v>6.4827929024629638</v>
      </c>
      <c r="M74" s="207">
        <v>6.2641591383467876</v>
      </c>
      <c r="N74" s="207">
        <v>7.053535790169339</v>
      </c>
      <c r="O74" s="207">
        <v>6.9908067666137672</v>
      </c>
      <c r="P74" s="207">
        <v>6.9902575762571635</v>
      </c>
      <c r="Q74" s="207">
        <v>6.9736592537920572</v>
      </c>
      <c r="R74" s="207">
        <v>7.0264923448003813</v>
      </c>
      <c r="S74" s="207">
        <v>7.0226042460592222</v>
      </c>
      <c r="T74" s="207">
        <v>7.1322297285218701</v>
      </c>
      <c r="U74" s="207">
        <v>7.1312066542978823</v>
      </c>
      <c r="V74" s="207">
        <v>7.0150432878856366</v>
      </c>
      <c r="W74" s="207">
        <v>7.0503034616258127</v>
      </c>
      <c r="X74" s="207">
        <v>7.2972692494822686</v>
      </c>
      <c r="Y74" s="207">
        <v>7.1362878329821724</v>
      </c>
      <c r="Z74" s="207">
        <v>7.1608615319537208</v>
      </c>
      <c r="AA74" s="207">
        <v>7.1150840645469566</v>
      </c>
    </row>
    <row r="75" spans="1:31">
      <c r="A75" s="604" t="s">
        <v>437</v>
      </c>
      <c r="B75" s="207">
        <v>7.0048188736551182</v>
      </c>
      <c r="C75" s="207">
        <v>6.9810890327859783</v>
      </c>
      <c r="D75" s="207">
        <v>7.2577321445610776</v>
      </c>
      <c r="E75" s="207">
        <v>7.1537681852130994</v>
      </c>
      <c r="F75" s="207">
        <v>7.6410388244361309</v>
      </c>
      <c r="G75" s="207">
        <v>7.3464077023656325</v>
      </c>
      <c r="H75" s="207">
        <v>7.3774378739535944</v>
      </c>
      <c r="I75" s="207">
        <v>7.4835162296184148</v>
      </c>
      <c r="J75" s="207">
        <v>7.3212394146200799</v>
      </c>
      <c r="K75" s="207">
        <v>7.0981639595906758</v>
      </c>
      <c r="L75" s="207">
        <v>7.3608795334465142</v>
      </c>
      <c r="M75" s="207">
        <v>7.5822765532877785</v>
      </c>
      <c r="N75" s="207">
        <v>7.4114407287189161</v>
      </c>
      <c r="O75" s="207">
        <v>7.4652423101102734</v>
      </c>
      <c r="P75" s="207">
        <v>7.6805832343900828</v>
      </c>
      <c r="Q75" s="207">
        <v>7.7916079648978069</v>
      </c>
      <c r="R75" s="207">
        <v>7.7260918171127813</v>
      </c>
      <c r="S75" s="207">
        <v>7.7193337078846076</v>
      </c>
      <c r="T75" s="207">
        <v>7.7011323636861482</v>
      </c>
      <c r="U75" s="207">
        <v>7.4440757174648144</v>
      </c>
      <c r="V75" s="207">
        <v>7.7103137644906923</v>
      </c>
      <c r="W75" s="207">
        <v>7.6060731674094049</v>
      </c>
      <c r="X75" s="207">
        <v>8.085903918433349</v>
      </c>
      <c r="Y75" s="207">
        <v>7.9653587289909638</v>
      </c>
      <c r="Z75" s="207">
        <v>8.0853992485575183</v>
      </c>
      <c r="AA75" s="207">
        <v>8.5553806644197614</v>
      </c>
    </row>
    <row r="76" spans="1:31">
      <c r="A76" s="604" t="s">
        <v>438</v>
      </c>
      <c r="B76" s="207">
        <v>1.7259169890226733</v>
      </c>
      <c r="C76" s="207">
        <v>1.8276643368683463</v>
      </c>
      <c r="D76" s="207">
        <v>1.9962245384629149</v>
      </c>
      <c r="E76" s="207">
        <v>1.9838947384025449</v>
      </c>
      <c r="F76" s="207">
        <v>2.1848047573769915</v>
      </c>
      <c r="G76" s="207">
        <v>2.2172571085401791</v>
      </c>
      <c r="H76" s="207">
        <v>2.1919969589487693</v>
      </c>
      <c r="I76" s="207">
        <v>2.1759095148118135</v>
      </c>
      <c r="J76" s="207">
        <v>2.3007602880532243</v>
      </c>
      <c r="K76" s="207">
        <v>2.2800689777486265</v>
      </c>
      <c r="L76" s="207">
        <v>2.4618295748192676</v>
      </c>
      <c r="M76" s="207">
        <v>2.1490133687620316</v>
      </c>
      <c r="N76" s="207">
        <v>2.2310508215607809</v>
      </c>
      <c r="O76" s="207">
        <v>2.0618653011515944</v>
      </c>
      <c r="P76" s="207">
        <v>2.2077695202570502</v>
      </c>
      <c r="Q76" s="207">
        <v>2.2154550482778652</v>
      </c>
      <c r="R76" s="207">
        <v>2.0844470521276262</v>
      </c>
      <c r="S76" s="207">
        <v>2.145545655346031</v>
      </c>
      <c r="T76" s="207">
        <v>2.2335548474452231</v>
      </c>
      <c r="U76" s="207">
        <v>2.2214011515652823</v>
      </c>
      <c r="V76" s="207">
        <v>2.2925319050169235</v>
      </c>
      <c r="W76" s="207">
        <v>2.1944092845514684</v>
      </c>
      <c r="X76" s="207">
        <v>2.179557882035267</v>
      </c>
      <c r="Y76" s="207">
        <v>2.2105917158719817</v>
      </c>
      <c r="Z76" s="207">
        <v>2.0482729566485736</v>
      </c>
      <c r="AA76" s="207">
        <v>2.1224350461063621</v>
      </c>
    </row>
    <row r="77" spans="1:31">
      <c r="A77" s="604" t="s">
        <v>439</v>
      </c>
      <c r="B77" s="207">
        <v>10.95395658521902</v>
      </c>
      <c r="C77" s="207">
        <v>10.920192128733222</v>
      </c>
      <c r="D77" s="207">
        <v>10.633479573910872</v>
      </c>
      <c r="E77" s="207">
        <v>11.14769242627964</v>
      </c>
      <c r="F77" s="207">
        <v>11.364332910960499</v>
      </c>
      <c r="G77" s="207">
        <v>11.400338305605199</v>
      </c>
      <c r="H77" s="207">
        <v>10.98397572310982</v>
      </c>
      <c r="I77" s="207">
        <v>12.075261831916754</v>
      </c>
      <c r="J77" s="207">
        <v>11.532483871172399</v>
      </c>
      <c r="K77" s="207">
        <v>11.499184268712808</v>
      </c>
      <c r="L77" s="207">
        <v>11.551402213113446</v>
      </c>
      <c r="M77" s="207">
        <v>11.513669948277029</v>
      </c>
      <c r="N77" s="207">
        <v>11.255345038208912</v>
      </c>
      <c r="O77" s="207">
        <v>11.602897614351706</v>
      </c>
      <c r="P77" s="207">
        <v>11.454474099387211</v>
      </c>
      <c r="Q77" s="207">
        <v>11.995907760246448</v>
      </c>
      <c r="R77" s="207">
        <v>11.707980097009189</v>
      </c>
      <c r="S77" s="207">
        <v>11.997643349323024</v>
      </c>
      <c r="T77" s="207">
        <v>11.591792943931262</v>
      </c>
      <c r="U77" s="207">
        <v>11.725579919685989</v>
      </c>
      <c r="V77" s="207">
        <v>11.56711071557419</v>
      </c>
      <c r="W77" s="207">
        <v>11.83649754453206</v>
      </c>
      <c r="X77" s="207">
        <v>11.657515074926017</v>
      </c>
      <c r="Y77" s="207">
        <v>12.197025400278253</v>
      </c>
      <c r="Z77" s="207">
        <v>11.915129601057986</v>
      </c>
      <c r="AA77" s="207">
        <v>11.977036763652491</v>
      </c>
    </row>
    <row r="78" spans="1:31">
      <c r="A78" s="604" t="s">
        <v>440</v>
      </c>
      <c r="B78" s="207">
        <v>17.687569937891116</v>
      </c>
      <c r="C78" s="207">
        <v>17.351701370317713</v>
      </c>
      <c r="D78" s="207">
        <v>17.470551385389079</v>
      </c>
      <c r="E78" s="207">
        <v>17.050738606291887</v>
      </c>
      <c r="F78" s="207">
        <v>17.095409520786898</v>
      </c>
      <c r="G78" s="207">
        <v>16.072959679539846</v>
      </c>
      <c r="H78" s="207">
        <v>16.438721013605925</v>
      </c>
      <c r="I78" s="207">
        <v>15.878029752148619</v>
      </c>
      <c r="J78" s="207">
        <v>15.450053253926937</v>
      </c>
      <c r="K78" s="207">
        <v>15.547570503691016</v>
      </c>
      <c r="L78" s="207">
        <v>15.337367661508146</v>
      </c>
      <c r="M78" s="207">
        <v>15.009015260837831</v>
      </c>
      <c r="N78" s="207">
        <v>15.165730533128947</v>
      </c>
      <c r="O78" s="207">
        <v>14.973631115042926</v>
      </c>
      <c r="P78" s="207">
        <v>14.950128130641675</v>
      </c>
      <c r="Q78" s="207">
        <v>14.012002118789326</v>
      </c>
      <c r="R78" s="207">
        <v>14.415546046110681</v>
      </c>
      <c r="S78" s="207">
        <v>14.375415191743537</v>
      </c>
      <c r="T78" s="207">
        <v>14.427833177215305</v>
      </c>
      <c r="U78" s="207">
        <v>14.294916500564367</v>
      </c>
      <c r="V78" s="207">
        <v>14.292572750149295</v>
      </c>
      <c r="W78" s="207">
        <v>14.133053364356494</v>
      </c>
      <c r="X78" s="207">
        <v>13.938604980782133</v>
      </c>
      <c r="Y78" s="207">
        <v>13.764442242920651</v>
      </c>
      <c r="Z78" s="207">
        <v>13.71226859767366</v>
      </c>
      <c r="AA78" s="207">
        <v>13.483947169764347</v>
      </c>
    </row>
    <row r="79" spans="1:31">
      <c r="A79" s="604" t="s">
        <v>441</v>
      </c>
      <c r="B79" s="207">
        <v>7.6753829533525257</v>
      </c>
      <c r="C79" s="207">
        <v>7.5473217369196597</v>
      </c>
      <c r="D79" s="207">
        <v>6.9479837660394006</v>
      </c>
      <c r="E79" s="207">
        <v>7.2040911321009906</v>
      </c>
      <c r="F79" s="207">
        <v>6.8065817139765068</v>
      </c>
      <c r="G79" s="207">
        <v>7.0230481258332365</v>
      </c>
      <c r="H79" s="207">
        <v>7.0741097040255676</v>
      </c>
      <c r="I79" s="207">
        <v>6.8627212236454191</v>
      </c>
      <c r="J79" s="207">
        <v>6.748849262152123</v>
      </c>
      <c r="K79" s="207">
        <v>7.0431660424140698</v>
      </c>
      <c r="L79" s="207">
        <v>6.9730425928391995</v>
      </c>
      <c r="M79" s="207">
        <v>7.0953712968508782</v>
      </c>
      <c r="N79" s="207">
        <v>6.9989811180476851</v>
      </c>
      <c r="O79" s="207">
        <v>6.902455833727247</v>
      </c>
      <c r="P79" s="207">
        <v>7.0137286873358082</v>
      </c>
      <c r="Q79" s="207">
        <v>6.9233663768154043</v>
      </c>
      <c r="R79" s="207">
        <v>6.8665781156375303</v>
      </c>
      <c r="S79" s="207">
        <v>7.0431604485324639</v>
      </c>
      <c r="T79" s="207">
        <v>6.8915424900266746</v>
      </c>
      <c r="U79" s="207">
        <v>6.8505473239384944</v>
      </c>
      <c r="V79" s="207">
        <v>6.9856411527268074</v>
      </c>
      <c r="W79" s="207">
        <v>6.9335004354165211</v>
      </c>
      <c r="X79" s="207">
        <v>6.8033788463941383</v>
      </c>
      <c r="Y79" s="207">
        <v>6.8710322657276501</v>
      </c>
      <c r="Z79" s="207">
        <v>6.8706862177887587</v>
      </c>
      <c r="AA79" s="207">
        <v>6.9056683817493925</v>
      </c>
    </row>
    <row r="80" spans="1:31">
      <c r="A80" s="604" t="s">
        <v>442</v>
      </c>
      <c r="B80" s="207">
        <v>1.4356496961618124</v>
      </c>
      <c r="C80" s="207">
        <v>1.4861494787648091</v>
      </c>
      <c r="D80" s="207">
        <v>1.4148972403740898</v>
      </c>
      <c r="E80" s="207">
        <v>1.3441663524329883</v>
      </c>
      <c r="F80" s="207">
        <v>1.351989363486086</v>
      </c>
      <c r="G80" s="207">
        <v>1.4354700768882835</v>
      </c>
      <c r="H80" s="207">
        <v>1.1805299492072381</v>
      </c>
      <c r="I80" s="207">
        <v>1.0964037564618538</v>
      </c>
      <c r="J80" s="207">
        <v>1.132512488076703</v>
      </c>
      <c r="K80" s="207">
        <v>1.2365338442513789</v>
      </c>
      <c r="L80" s="207">
        <v>1.4141140643054986</v>
      </c>
      <c r="M80" s="207">
        <v>1.2590853284099814</v>
      </c>
      <c r="N80" s="207">
        <v>1.2231499426003221</v>
      </c>
      <c r="O80" s="207">
        <v>1.2560211530488814</v>
      </c>
      <c r="P80" s="207">
        <v>1.2001469086593519</v>
      </c>
      <c r="Q80" s="207">
        <v>1.0778576834416682</v>
      </c>
      <c r="R80" s="207">
        <v>1.0295342776899954</v>
      </c>
      <c r="S80" s="207">
        <v>1.2466808018050239</v>
      </c>
      <c r="T80" s="207">
        <v>1.1185802221624672</v>
      </c>
      <c r="U80" s="207">
        <v>1.0703922330441387</v>
      </c>
      <c r="V80" s="207">
        <v>1.1658936687510317</v>
      </c>
      <c r="W80" s="207">
        <v>1.1105532855845923</v>
      </c>
      <c r="X80" s="207">
        <v>1.0625751421382021</v>
      </c>
      <c r="Y80" s="207">
        <v>1.0071104472764691</v>
      </c>
      <c r="Z80" s="207">
        <v>0.99037644455340834</v>
      </c>
      <c r="AA80" s="207">
        <v>1.0020861426390553</v>
      </c>
    </row>
    <row r="81" spans="1:27">
      <c r="A81" s="604" t="s">
        <v>443</v>
      </c>
      <c r="B81" s="207">
        <v>4.6336921285167421</v>
      </c>
      <c r="C81" s="207">
        <v>4.5097332983706622</v>
      </c>
      <c r="D81" s="207">
        <v>4.7721671463628903</v>
      </c>
      <c r="E81" s="207">
        <v>4.6834839360672706</v>
      </c>
      <c r="F81" s="207">
        <v>4.6887141273746451</v>
      </c>
      <c r="G81" s="207">
        <v>5.2150983152311348</v>
      </c>
      <c r="H81" s="207">
        <v>5.2487744705541415</v>
      </c>
      <c r="I81" s="207">
        <v>5.0998470634289932</v>
      </c>
      <c r="J81" s="207">
        <v>5.3091599855144116</v>
      </c>
      <c r="K81" s="207">
        <v>5.106611296400283</v>
      </c>
      <c r="L81" s="207">
        <v>5.2676807960242273</v>
      </c>
      <c r="M81" s="207">
        <v>5.5177002165893505</v>
      </c>
      <c r="N81" s="207">
        <v>5.2218958913563371</v>
      </c>
      <c r="O81" s="207">
        <v>5.3195403267243453</v>
      </c>
      <c r="P81" s="207">
        <v>5.3485886467256218</v>
      </c>
      <c r="Q81" s="207">
        <v>5.3017470577861472</v>
      </c>
      <c r="R81" s="207">
        <v>5.7490562971508172</v>
      </c>
      <c r="S81" s="207">
        <v>5.564104241111302</v>
      </c>
      <c r="T81" s="207">
        <v>5.2433566111976155</v>
      </c>
      <c r="U81" s="207">
        <v>5.4784249419607924</v>
      </c>
      <c r="V81" s="207">
        <v>5.4584171474149903</v>
      </c>
      <c r="W81" s="207">
        <v>5.5781578564732586</v>
      </c>
      <c r="X81" s="207">
        <v>5.5991751723222478</v>
      </c>
      <c r="Y81" s="207">
        <v>5.6017297409137354</v>
      </c>
      <c r="Z81" s="207">
        <v>5.5541900029407802</v>
      </c>
      <c r="AA81" s="207">
        <v>5.6544894118634978</v>
      </c>
    </row>
    <row r="82" spans="1:27">
      <c r="A82" s="604" t="s">
        <v>444</v>
      </c>
      <c r="B82" s="207">
        <v>6.7515968981600833</v>
      </c>
      <c r="C82" s="207">
        <v>7.0712573441988944</v>
      </c>
      <c r="D82" s="207">
        <v>7.2233240730730408</v>
      </c>
      <c r="E82" s="207">
        <v>6.7982872478500731</v>
      </c>
      <c r="F82" s="207">
        <v>6.8608343442202679</v>
      </c>
      <c r="G82" s="207">
        <v>7.1652493761583083</v>
      </c>
      <c r="H82" s="207">
        <v>7.4495373319657698</v>
      </c>
      <c r="I82" s="207">
        <v>7.1072290425475186</v>
      </c>
      <c r="J82" s="207">
        <v>7.6335761954902344</v>
      </c>
      <c r="K82" s="207">
        <v>7.8010078728486443</v>
      </c>
      <c r="L82" s="207">
        <v>7.935179617867183</v>
      </c>
      <c r="M82" s="207">
        <v>7.9685969587121361</v>
      </c>
      <c r="N82" s="207">
        <v>7.690589566004987</v>
      </c>
      <c r="O82" s="207">
        <v>7.7226975520478769</v>
      </c>
      <c r="P82" s="207">
        <v>7.2718931707269086</v>
      </c>
      <c r="Q82" s="207">
        <v>7.4801254358008524</v>
      </c>
      <c r="R82" s="207">
        <v>7.5266822029989999</v>
      </c>
      <c r="S82" s="207">
        <v>7.5132586320518939</v>
      </c>
      <c r="T82" s="207">
        <v>7.5874132319622021</v>
      </c>
      <c r="U82" s="207">
        <v>7.573863433195732</v>
      </c>
      <c r="V82" s="207">
        <v>7.2936489876426682</v>
      </c>
      <c r="W82" s="207">
        <v>7.6394329470403761</v>
      </c>
      <c r="X82" s="207">
        <v>7.2750346671765067</v>
      </c>
      <c r="Y82" s="207">
        <v>7.3866046104100134</v>
      </c>
      <c r="Z82" s="207">
        <v>7.2409103757807527</v>
      </c>
      <c r="AA82" s="207">
        <v>7.1538511908445495</v>
      </c>
    </row>
    <row r="83" spans="1:27">
      <c r="A83" s="604" t="s">
        <v>445</v>
      </c>
      <c r="B83" s="207">
        <v>3.3096684769108951</v>
      </c>
      <c r="C83" s="207">
        <v>3.3204650868513945</v>
      </c>
      <c r="D83" s="207">
        <v>3.2738336368777867</v>
      </c>
      <c r="E83" s="207">
        <v>3.3243454712226823</v>
      </c>
      <c r="F83" s="207">
        <v>3.2272712345550807</v>
      </c>
      <c r="G83" s="207">
        <v>3.4365947002426283</v>
      </c>
      <c r="H83" s="207">
        <v>3.3498892383096512</v>
      </c>
      <c r="I83" s="207">
        <v>3.3781252918623159</v>
      </c>
      <c r="J83" s="207">
        <v>3.3862361460253219</v>
      </c>
      <c r="K83" s="207">
        <v>3.5609020721914151</v>
      </c>
      <c r="L83" s="207">
        <v>3.5729157799292097</v>
      </c>
      <c r="M83" s="207">
        <v>3.5880834820476664</v>
      </c>
      <c r="N83" s="207">
        <v>3.5765013904361149</v>
      </c>
      <c r="O83" s="207">
        <v>3.4475640025848691</v>
      </c>
      <c r="P83" s="207">
        <v>3.4592006609143469</v>
      </c>
      <c r="Q83" s="207">
        <v>3.6042753389621991</v>
      </c>
      <c r="R83" s="207">
        <v>3.1605975054238424</v>
      </c>
      <c r="S83" s="207">
        <v>3.0972793797934464</v>
      </c>
      <c r="T83" s="207">
        <v>3.2204760329660416</v>
      </c>
      <c r="U83" s="207">
        <v>3.2140374079764942</v>
      </c>
      <c r="V83" s="207">
        <v>3.2785842591403922</v>
      </c>
      <c r="W83" s="207">
        <v>3.164903739575962</v>
      </c>
      <c r="X83" s="207">
        <v>3.2173594404645924</v>
      </c>
      <c r="Y83" s="207">
        <v>3.3331383468750078</v>
      </c>
      <c r="Z83" s="207">
        <v>3.0495166831171492</v>
      </c>
      <c r="AA83" s="207">
        <v>3.2178628971191205</v>
      </c>
    </row>
    <row r="84" spans="1:27">
      <c r="A84" s="604" t="s">
        <v>446</v>
      </c>
      <c r="B84" s="207">
        <v>3.8033751229937081</v>
      </c>
      <c r="C84" s="207">
        <v>3.8332897520676403</v>
      </c>
      <c r="D84" s="207">
        <v>3.8780710985428528</v>
      </c>
      <c r="E84" s="207">
        <v>3.6354606653530976</v>
      </c>
      <c r="F84" s="207">
        <v>4.1295750553832535</v>
      </c>
      <c r="G84" s="207">
        <v>3.8351741977828069</v>
      </c>
      <c r="H84" s="207">
        <v>3.6281959697055144</v>
      </c>
      <c r="I84" s="207">
        <v>3.5418974528159977</v>
      </c>
      <c r="J84" s="207">
        <v>3.9496454355311856</v>
      </c>
      <c r="K84" s="207">
        <v>3.96409960516154</v>
      </c>
      <c r="L84" s="207">
        <v>3.6424235428447229</v>
      </c>
      <c r="M84" s="207">
        <v>3.9660694078645942</v>
      </c>
      <c r="N84" s="207">
        <v>3.9543924253604352</v>
      </c>
      <c r="O84" s="207">
        <v>3.9870784214126225</v>
      </c>
      <c r="P84" s="207">
        <v>4.0404943697956854</v>
      </c>
      <c r="Q84" s="207">
        <v>3.8598288288676876</v>
      </c>
      <c r="R84" s="207">
        <v>3.8774633921581079</v>
      </c>
      <c r="S84" s="207">
        <v>3.7820741673704528</v>
      </c>
      <c r="T84" s="207">
        <v>3.8220353059651888</v>
      </c>
      <c r="U84" s="207">
        <v>3.7664702373178685</v>
      </c>
      <c r="V84" s="207">
        <v>3.6960582979216987</v>
      </c>
      <c r="W84" s="207">
        <v>3.8374208073750844</v>
      </c>
      <c r="X84" s="207">
        <v>3.796592249018059</v>
      </c>
      <c r="Y84" s="207">
        <v>3.8537829517127777</v>
      </c>
      <c r="Z84" s="207">
        <v>3.9661966606329044</v>
      </c>
      <c r="AA84" s="207">
        <v>3.9323398512536376</v>
      </c>
    </row>
    <row r="85" spans="1:27" ht="20.25" customHeight="1">
      <c r="A85" s="604" t="s">
        <v>455</v>
      </c>
      <c r="B85" s="206">
        <v>100</v>
      </c>
      <c r="C85" s="206">
        <v>100</v>
      </c>
      <c r="D85" s="206">
        <v>100</v>
      </c>
      <c r="E85" s="206">
        <v>100</v>
      </c>
      <c r="F85" s="206">
        <v>100</v>
      </c>
      <c r="G85" s="206">
        <v>100</v>
      </c>
      <c r="H85" s="206">
        <v>100</v>
      </c>
      <c r="I85" s="206">
        <v>100</v>
      </c>
      <c r="J85" s="206">
        <v>99.999999999999986</v>
      </c>
      <c r="K85" s="206">
        <v>100.00000000000001</v>
      </c>
      <c r="L85" s="206">
        <v>100</v>
      </c>
      <c r="M85" s="206">
        <v>100</v>
      </c>
      <c r="N85" s="206">
        <v>100</v>
      </c>
      <c r="O85" s="206">
        <v>100</v>
      </c>
      <c r="P85" s="206">
        <v>100</v>
      </c>
      <c r="Q85" s="206">
        <v>100</v>
      </c>
      <c r="R85" s="206">
        <v>100</v>
      </c>
      <c r="S85" s="206">
        <v>100</v>
      </c>
      <c r="T85" s="206">
        <v>100.00000000000001</v>
      </c>
      <c r="U85" s="206">
        <v>100</v>
      </c>
      <c r="V85" s="206">
        <v>100</v>
      </c>
      <c r="W85" s="206">
        <v>100</v>
      </c>
      <c r="X85" s="206">
        <v>100</v>
      </c>
      <c r="Y85" s="206">
        <v>100</v>
      </c>
      <c r="Z85" s="206">
        <v>100</v>
      </c>
      <c r="AA85" s="206">
        <v>99.999999999999986</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Gütern in andere Bundesländer insgesamt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AH8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577" customWidth="1"/>
    <col min="2" max="27" width="14.7265625" style="118" customWidth="1"/>
    <col min="28" max="28" width="14.7265625" style="361" customWidth="1"/>
    <col min="29" max="29" width="14.7265625" style="118" customWidth="1"/>
    <col min="30" max="31" width="14.7265625" style="577" customWidth="1"/>
    <col min="32" max="33" width="14.7265625" style="118" customWidth="1"/>
    <col min="34" max="16384" width="11.453125" style="118"/>
  </cols>
  <sheetData>
    <row r="1" spans="1:34" ht="12.75" customHeight="1">
      <c r="A1" s="117" t="s">
        <v>322</v>
      </c>
    </row>
    <row r="3" spans="1:34" s="577" customFormat="1" ht="12.75" customHeight="1">
      <c r="A3" s="119" t="s">
        <v>611</v>
      </c>
      <c r="B3" s="120" t="s">
        <v>1297</v>
      </c>
      <c r="C3" s="119"/>
      <c r="D3" s="119"/>
      <c r="E3" s="119"/>
      <c r="F3" s="119"/>
      <c r="G3" s="119"/>
      <c r="H3" s="119"/>
      <c r="I3" s="119"/>
      <c r="J3" s="119"/>
    </row>
    <row r="4" spans="1:34" ht="12.75" customHeight="1">
      <c r="A4" s="119"/>
      <c r="B4" s="119"/>
      <c r="C4" s="119"/>
      <c r="D4" s="119"/>
      <c r="E4" s="119"/>
      <c r="F4" s="121"/>
      <c r="G4" s="122"/>
      <c r="H4" s="122"/>
      <c r="I4" s="122"/>
      <c r="J4" s="119"/>
    </row>
    <row r="5" spans="1:34" ht="12.75" customHeight="1">
      <c r="A5" s="585" t="s">
        <v>429</v>
      </c>
      <c r="B5" s="123">
        <v>1990</v>
      </c>
      <c r="C5" s="123">
        <v>1991</v>
      </c>
      <c r="D5" s="123">
        <v>1992</v>
      </c>
      <c r="E5" s="123">
        <v>1993</v>
      </c>
      <c r="F5" s="123">
        <v>1994</v>
      </c>
      <c r="G5" s="123">
        <v>1995</v>
      </c>
      <c r="H5" s="123">
        <v>1996</v>
      </c>
      <c r="I5" s="123">
        <v>1997</v>
      </c>
      <c r="J5" s="123">
        <v>1998</v>
      </c>
      <c r="K5" s="123">
        <v>1999</v>
      </c>
      <c r="L5" s="123">
        <v>2000</v>
      </c>
      <c r="M5" s="123">
        <v>2001</v>
      </c>
      <c r="N5" s="123">
        <v>2002</v>
      </c>
      <c r="O5" s="123">
        <v>2003</v>
      </c>
      <c r="P5" s="123">
        <v>2004</v>
      </c>
      <c r="Q5" s="123">
        <v>2005</v>
      </c>
      <c r="R5" s="123">
        <v>2006</v>
      </c>
      <c r="S5" s="123">
        <v>2007</v>
      </c>
      <c r="T5" s="123">
        <v>2008</v>
      </c>
      <c r="U5" s="123">
        <v>2009</v>
      </c>
      <c r="V5" s="123">
        <v>2010</v>
      </c>
      <c r="W5" s="123">
        <v>2011</v>
      </c>
      <c r="X5" s="123">
        <v>2012</v>
      </c>
      <c r="Y5" s="123">
        <v>2013</v>
      </c>
      <c r="Z5" s="123">
        <v>2014</v>
      </c>
      <c r="AA5" s="123">
        <v>2015</v>
      </c>
      <c r="AB5" s="259">
        <v>2016</v>
      </c>
      <c r="AC5" s="123">
        <v>2017</v>
      </c>
      <c r="AD5" s="644">
        <v>2018</v>
      </c>
      <c r="AE5" s="730">
        <v>2019</v>
      </c>
    </row>
    <row r="6" spans="1:34" ht="12.75" customHeight="1">
      <c r="A6" s="119"/>
      <c r="B6" s="119"/>
      <c r="C6" s="119"/>
      <c r="D6" s="119"/>
      <c r="E6" s="119"/>
      <c r="F6" s="121"/>
      <c r="G6" s="122"/>
      <c r="H6" s="122"/>
      <c r="I6" s="122"/>
      <c r="J6" s="119"/>
    </row>
    <row r="7" spans="1:34" ht="12.75" customHeight="1">
      <c r="B7" s="1190" t="s">
        <v>481</v>
      </c>
      <c r="C7" s="1190"/>
      <c r="D7" s="1190"/>
      <c r="E7" s="1190"/>
      <c r="F7" s="1190" t="s">
        <v>481</v>
      </c>
      <c r="G7" s="1190"/>
      <c r="H7" s="1190"/>
      <c r="I7" s="1190"/>
      <c r="J7" s="1190" t="s">
        <v>481</v>
      </c>
      <c r="K7" s="1190"/>
      <c r="L7" s="1190"/>
      <c r="M7" s="1190"/>
      <c r="N7" s="1190" t="s">
        <v>481</v>
      </c>
      <c r="O7" s="1190"/>
      <c r="P7" s="1190"/>
      <c r="Q7" s="1190"/>
      <c r="R7" s="1190" t="s">
        <v>481</v>
      </c>
      <c r="S7" s="1190"/>
      <c r="T7" s="1190"/>
      <c r="U7" s="1190"/>
      <c r="V7" s="1190" t="s">
        <v>481</v>
      </c>
      <c r="W7" s="1190"/>
      <c r="X7" s="1190"/>
      <c r="Y7" s="1190"/>
      <c r="Z7" s="1190" t="s">
        <v>481</v>
      </c>
      <c r="AA7" s="1190"/>
      <c r="AB7" s="1190"/>
      <c r="AC7" s="1190"/>
      <c r="AD7" s="1190" t="s">
        <v>481</v>
      </c>
      <c r="AE7" s="1190"/>
      <c r="AF7" s="1190"/>
      <c r="AG7" s="376"/>
      <c r="AH7" s="376"/>
    </row>
    <row r="8" spans="1:34" ht="12.75" customHeight="1">
      <c r="A8" s="122"/>
      <c r="C8" s="124"/>
      <c r="D8" s="124"/>
      <c r="E8" s="124"/>
      <c r="F8" s="124"/>
      <c r="G8" s="124"/>
      <c r="H8" s="124"/>
      <c r="J8" s="124"/>
    </row>
    <row r="9" spans="1:34" ht="14.5" customHeight="1">
      <c r="A9" s="125" t="s">
        <v>482</v>
      </c>
      <c r="B9" s="669">
        <v>1429676</v>
      </c>
      <c r="C9" s="669">
        <v>1514777</v>
      </c>
      <c r="D9" s="669">
        <v>1528019</v>
      </c>
      <c r="E9" s="669">
        <v>1551559</v>
      </c>
      <c r="F9" s="669">
        <v>1514465</v>
      </c>
      <c r="G9" s="669">
        <v>1555861</v>
      </c>
      <c r="H9" s="669">
        <v>1622552</v>
      </c>
      <c r="I9" s="669">
        <v>1579913</v>
      </c>
      <c r="J9" s="669">
        <v>1601213</v>
      </c>
      <c r="K9" s="669">
        <v>1583922</v>
      </c>
      <c r="L9" s="669">
        <v>1560553</v>
      </c>
      <c r="M9" s="669">
        <v>1616065</v>
      </c>
      <c r="N9" s="669">
        <v>1588200</v>
      </c>
      <c r="O9" s="669">
        <v>1635563</v>
      </c>
      <c r="P9" s="669">
        <v>1614521</v>
      </c>
      <c r="Q9" s="669">
        <v>1657113</v>
      </c>
      <c r="R9" s="669">
        <v>1702956</v>
      </c>
      <c r="S9" s="669">
        <v>1601892</v>
      </c>
      <c r="T9" s="669">
        <v>1625572</v>
      </c>
      <c r="U9" s="669">
        <v>1545594</v>
      </c>
      <c r="V9" s="669">
        <v>1548074.1307653999</v>
      </c>
      <c r="W9" s="669">
        <v>1434738</v>
      </c>
      <c r="X9" s="669">
        <v>1392815.2689</v>
      </c>
      <c r="Y9" s="669">
        <v>1445477.39</v>
      </c>
      <c r="Z9" s="669">
        <v>1388732.54</v>
      </c>
      <c r="AA9" s="669">
        <v>1418188.6349901999</v>
      </c>
      <c r="AB9" s="669">
        <v>1451615.2759847001</v>
      </c>
      <c r="AC9" s="669">
        <v>1425912.8507369</v>
      </c>
      <c r="AD9" s="669">
        <v>1406900.1914578001</v>
      </c>
      <c r="AE9" s="669">
        <v>1407893.1456569999</v>
      </c>
    </row>
    <row r="10" spans="1:34" ht="14.5" customHeight="1">
      <c r="A10" s="125" t="s">
        <v>432</v>
      </c>
      <c r="B10" s="669">
        <v>1785107.8522349</v>
      </c>
      <c r="C10" s="669">
        <v>1879723.4261233001</v>
      </c>
      <c r="D10" s="669">
        <v>1863576.5382052001</v>
      </c>
      <c r="E10" s="669">
        <v>1884424.5417946</v>
      </c>
      <c r="F10" s="669">
        <v>1876089.6</v>
      </c>
      <c r="G10" s="669">
        <v>1952962</v>
      </c>
      <c r="H10" s="669">
        <v>2020547</v>
      </c>
      <c r="I10" s="669">
        <v>2008185.7758716999</v>
      </c>
      <c r="J10" s="669">
        <v>2043130.0147440999</v>
      </c>
      <c r="K10" s="669">
        <v>2027316.7566746001</v>
      </c>
      <c r="L10" s="669">
        <v>2037323.6173326999</v>
      </c>
      <c r="M10" s="669">
        <v>2089719.9620417</v>
      </c>
      <c r="N10" s="669">
        <v>2027273.1677786</v>
      </c>
      <c r="O10" s="669">
        <v>2002229.5288090999</v>
      </c>
      <c r="P10" s="669">
        <v>2003840.0162190001</v>
      </c>
      <c r="Q10" s="669">
        <v>2008059.3892407001</v>
      </c>
      <c r="R10" s="669">
        <v>2075051.2143985999</v>
      </c>
      <c r="S10" s="669">
        <v>1977854.7880824001</v>
      </c>
      <c r="T10" s="669">
        <v>2039701.7644462001</v>
      </c>
      <c r="U10" s="669">
        <v>2004322.3842865999</v>
      </c>
      <c r="V10" s="669">
        <v>2081418.699</v>
      </c>
      <c r="W10" s="669">
        <v>2037593</v>
      </c>
      <c r="X10" s="669">
        <v>1989896.0172445001</v>
      </c>
      <c r="Y10" s="669">
        <v>2002800.75</v>
      </c>
      <c r="Z10" s="669">
        <v>1931844.9310000001</v>
      </c>
      <c r="AA10" s="669">
        <v>1934442.827</v>
      </c>
      <c r="AB10" s="669">
        <v>1936862.811</v>
      </c>
      <c r="AC10" s="669">
        <v>1945969.9720000001</v>
      </c>
      <c r="AD10" s="669">
        <v>1830783.42</v>
      </c>
      <c r="AE10" s="669" t="s">
        <v>1469</v>
      </c>
    </row>
    <row r="11" spans="1:34" ht="14.5" customHeight="1">
      <c r="A11" s="125" t="s">
        <v>433</v>
      </c>
      <c r="B11" s="669">
        <v>356207.65322799998</v>
      </c>
      <c r="C11" s="669">
        <v>374152.52</v>
      </c>
      <c r="D11" s="669">
        <v>339349.60680000001</v>
      </c>
      <c r="E11" s="669">
        <v>357565.0208</v>
      </c>
      <c r="F11" s="669">
        <v>345819.1556</v>
      </c>
      <c r="G11" s="669">
        <v>339262.00139789999</v>
      </c>
      <c r="H11" s="669">
        <v>347934.64594993001</v>
      </c>
      <c r="I11" s="669">
        <v>325627.99729763001</v>
      </c>
      <c r="J11" s="669">
        <v>317928.48867885</v>
      </c>
      <c r="K11" s="669">
        <v>334726.37402321002</v>
      </c>
      <c r="L11" s="669">
        <v>331517.93406062998</v>
      </c>
      <c r="M11" s="669">
        <v>347727.66634166997</v>
      </c>
      <c r="N11" s="669">
        <v>322289.38268708001</v>
      </c>
      <c r="O11" s="669">
        <v>316585.30454893003</v>
      </c>
      <c r="P11" s="669">
        <v>305477.22584988002</v>
      </c>
      <c r="Q11" s="669">
        <v>297784.03953637002</v>
      </c>
      <c r="R11" s="669">
        <v>303895.52258521999</v>
      </c>
      <c r="S11" s="669">
        <v>270295.24544809997</v>
      </c>
      <c r="T11" s="669">
        <v>286331.57934396999</v>
      </c>
      <c r="U11" s="669">
        <v>282490.50877613999</v>
      </c>
      <c r="V11" s="669">
        <v>308383.55115294002</v>
      </c>
      <c r="W11" s="669">
        <v>275414.91642634</v>
      </c>
      <c r="X11" s="669">
        <v>278784.02270347998</v>
      </c>
      <c r="Y11" s="669">
        <v>288983.39884078997</v>
      </c>
      <c r="Z11" s="669">
        <v>270249.59317842999</v>
      </c>
      <c r="AA11" s="669">
        <v>263153.32601952</v>
      </c>
      <c r="AB11" s="669">
        <v>270499.67251608003</v>
      </c>
      <c r="AC11" s="669">
        <v>269040.74763857003</v>
      </c>
      <c r="AD11" s="669">
        <v>265499.47494409001</v>
      </c>
      <c r="AE11" s="669" t="s">
        <v>1469</v>
      </c>
    </row>
    <row r="12" spans="1:34" ht="14.5" customHeight="1">
      <c r="A12" s="125" t="s">
        <v>434</v>
      </c>
      <c r="B12" s="669">
        <v>873163</v>
      </c>
      <c r="C12" s="669">
        <v>671289</v>
      </c>
      <c r="D12" s="669">
        <v>598400</v>
      </c>
      <c r="E12" s="669">
        <v>603552</v>
      </c>
      <c r="F12" s="669">
        <v>587113</v>
      </c>
      <c r="G12" s="669">
        <v>563334.94819999998</v>
      </c>
      <c r="H12" s="669">
        <v>578346.80299999996</v>
      </c>
      <c r="I12" s="669">
        <v>575234.02099999995</v>
      </c>
      <c r="J12" s="669">
        <v>625230.17700000003</v>
      </c>
      <c r="K12" s="669">
        <v>610655.76174384996</v>
      </c>
      <c r="L12" s="669">
        <v>617903.15913459996</v>
      </c>
      <c r="M12" s="669">
        <v>637498.65000022005</v>
      </c>
      <c r="N12" s="669">
        <v>643364.43048326997</v>
      </c>
      <c r="O12" s="669">
        <v>618410.15298235998</v>
      </c>
      <c r="P12" s="669">
        <v>629130.64782475005</v>
      </c>
      <c r="Q12" s="669">
        <v>671780.96210273996</v>
      </c>
      <c r="R12" s="669">
        <v>674006.16850610997</v>
      </c>
      <c r="S12" s="669">
        <v>663266.73318878002</v>
      </c>
      <c r="T12" s="669">
        <v>645721.0577</v>
      </c>
      <c r="U12" s="669">
        <v>622134.46620000002</v>
      </c>
      <c r="V12" s="669">
        <v>655015.51930000004</v>
      </c>
      <c r="W12" s="669">
        <v>677479.80200000003</v>
      </c>
      <c r="X12" s="669">
        <v>672620.12950000004</v>
      </c>
      <c r="Y12" s="669">
        <v>663446.59450000001</v>
      </c>
      <c r="Z12" s="669">
        <v>655311.39552706003</v>
      </c>
      <c r="AA12" s="669">
        <v>660235.26159999997</v>
      </c>
      <c r="AB12" s="669">
        <v>663575.4153927</v>
      </c>
      <c r="AC12" s="669">
        <v>675521.74985284999</v>
      </c>
      <c r="AD12" s="669">
        <v>698172.42211312999</v>
      </c>
      <c r="AE12" s="669" t="s">
        <v>1469</v>
      </c>
    </row>
    <row r="13" spans="1:34" ht="14.5" customHeight="1">
      <c r="A13" s="125" t="s">
        <v>695</v>
      </c>
      <c r="B13" s="669">
        <v>162327.77653855999</v>
      </c>
      <c r="C13" s="669">
        <v>165768.89890663</v>
      </c>
      <c r="D13" s="669">
        <v>159665.26532899</v>
      </c>
      <c r="E13" s="669">
        <v>154579.50025429</v>
      </c>
      <c r="F13" s="669">
        <v>163772.34340444999</v>
      </c>
      <c r="G13" s="669">
        <v>163466.93419345</v>
      </c>
      <c r="H13" s="669">
        <v>171702.64945393999</v>
      </c>
      <c r="I13" s="669">
        <v>171132.28456023999</v>
      </c>
      <c r="J13" s="669">
        <v>164427.06067924001</v>
      </c>
      <c r="K13" s="669">
        <v>154631.05289903001</v>
      </c>
      <c r="L13" s="669">
        <v>166186.74078851001</v>
      </c>
      <c r="M13" s="669">
        <v>166499.47851504001</v>
      </c>
      <c r="N13" s="669">
        <v>164107.12526519</v>
      </c>
      <c r="O13" s="669">
        <v>170666.18258570001</v>
      </c>
      <c r="P13" s="669">
        <v>154556.78523626001</v>
      </c>
      <c r="Q13" s="669">
        <v>144809.46018791001</v>
      </c>
      <c r="R13" s="669">
        <v>150326.14261128</v>
      </c>
      <c r="S13" s="669">
        <v>160623.90831765</v>
      </c>
      <c r="T13" s="669">
        <v>158679.16085665001</v>
      </c>
      <c r="U13" s="669">
        <v>152649.6517127</v>
      </c>
      <c r="V13" s="669">
        <v>167891.63162248</v>
      </c>
      <c r="W13" s="669">
        <v>158947.18005394001</v>
      </c>
      <c r="X13" s="669">
        <v>158830.16063170999</v>
      </c>
      <c r="Y13" s="669">
        <v>157488.29988137001</v>
      </c>
      <c r="Z13" s="669">
        <v>160584.68621442001</v>
      </c>
      <c r="AA13" s="669">
        <v>158198.96709833</v>
      </c>
      <c r="AB13" s="669">
        <v>159008.91397242001</v>
      </c>
      <c r="AC13" s="669">
        <v>161709.89871322</v>
      </c>
      <c r="AD13" s="669">
        <v>154973.92675496999</v>
      </c>
      <c r="AE13" s="669">
        <v>146709.65239197999</v>
      </c>
    </row>
    <row r="14" spans="1:34" ht="14.5" customHeight="1">
      <c r="A14" s="125" t="s">
        <v>436</v>
      </c>
      <c r="B14" s="669">
        <v>239642.53703214999</v>
      </c>
      <c r="C14" s="669">
        <v>260288.49666937001</v>
      </c>
      <c r="D14" s="669">
        <v>245519.25023256001</v>
      </c>
      <c r="E14" s="669">
        <v>253736.54302176999</v>
      </c>
      <c r="F14" s="669">
        <v>247241.83969406999</v>
      </c>
      <c r="G14" s="669">
        <v>250776</v>
      </c>
      <c r="H14" s="669">
        <v>267040</v>
      </c>
      <c r="I14" s="669">
        <v>258994</v>
      </c>
      <c r="J14" s="669" t="s">
        <v>1469</v>
      </c>
      <c r="K14" s="669" t="s">
        <v>1469</v>
      </c>
      <c r="L14" s="669" t="s">
        <v>1469</v>
      </c>
      <c r="M14" s="669" t="s">
        <v>1469</v>
      </c>
      <c r="N14" s="669" t="s">
        <v>1469</v>
      </c>
      <c r="O14" s="669">
        <v>246938.4831752</v>
      </c>
      <c r="P14" s="669">
        <v>246783.60231342999</v>
      </c>
      <c r="Q14" s="669">
        <v>248637.24446212</v>
      </c>
      <c r="R14" s="669">
        <v>257672.08033523001</v>
      </c>
      <c r="S14" s="669">
        <v>249213.48850502001</v>
      </c>
      <c r="T14" s="669">
        <v>242308.03396763001</v>
      </c>
      <c r="U14" s="669">
        <v>239216.65976869001</v>
      </c>
      <c r="V14" s="669">
        <v>257291.88864145</v>
      </c>
      <c r="W14" s="669">
        <v>241097.6042682</v>
      </c>
      <c r="X14" s="669">
        <v>242213.29761524001</v>
      </c>
      <c r="Y14" s="669">
        <v>240363.13747605999</v>
      </c>
      <c r="Z14" s="669">
        <v>242022.6966846</v>
      </c>
      <c r="AA14" s="669">
        <v>259415.57020566001</v>
      </c>
      <c r="AB14" s="669">
        <v>266986.97245412</v>
      </c>
      <c r="AC14" s="669">
        <v>270426.39670452999</v>
      </c>
      <c r="AD14" s="669">
        <v>280463.01099782001</v>
      </c>
      <c r="AE14" s="669" t="s">
        <v>1469</v>
      </c>
    </row>
    <row r="15" spans="1:34" ht="14.5" customHeight="1">
      <c r="A15" s="125" t="s">
        <v>484</v>
      </c>
      <c r="B15" s="669">
        <v>929860</v>
      </c>
      <c r="C15" s="669">
        <v>959229</v>
      </c>
      <c r="D15" s="669">
        <v>993808</v>
      </c>
      <c r="E15" s="669">
        <v>1018258</v>
      </c>
      <c r="F15" s="669">
        <v>1007927</v>
      </c>
      <c r="G15" s="669">
        <v>988380</v>
      </c>
      <c r="H15" s="669">
        <v>1050905</v>
      </c>
      <c r="I15" s="669">
        <v>1063685</v>
      </c>
      <c r="J15" s="669">
        <v>1073441</v>
      </c>
      <c r="K15" s="669">
        <v>1029955</v>
      </c>
      <c r="L15" s="669">
        <v>1032436</v>
      </c>
      <c r="M15" s="669">
        <v>1079580</v>
      </c>
      <c r="N15" s="669">
        <v>1038069</v>
      </c>
      <c r="O15" s="669">
        <v>1007099</v>
      </c>
      <c r="P15" s="669">
        <v>1059280</v>
      </c>
      <c r="Q15" s="669">
        <v>1036955</v>
      </c>
      <c r="R15" s="669">
        <v>1047695</v>
      </c>
      <c r="S15" s="669">
        <v>891087</v>
      </c>
      <c r="T15" s="669">
        <v>1055651.3999999999</v>
      </c>
      <c r="U15" s="669">
        <v>883754.995</v>
      </c>
      <c r="V15" s="669">
        <v>1005453.971</v>
      </c>
      <c r="W15" s="669">
        <v>881107</v>
      </c>
      <c r="X15" s="669">
        <v>852771.79539999994</v>
      </c>
      <c r="Y15" s="669">
        <v>859345.24017054006</v>
      </c>
      <c r="Z15" s="669">
        <v>847199.41600463004</v>
      </c>
      <c r="AA15" s="669">
        <v>860707.02267393004</v>
      </c>
      <c r="AB15" s="669">
        <v>881321.98919855</v>
      </c>
      <c r="AC15" s="669">
        <v>876239.85330848</v>
      </c>
      <c r="AD15" s="669">
        <v>862808.60265121004</v>
      </c>
      <c r="AE15" s="669">
        <v>872499.19327837997</v>
      </c>
    </row>
    <row r="16" spans="1:34" ht="14.5" customHeight="1">
      <c r="A16" s="125" t="s">
        <v>438</v>
      </c>
      <c r="B16" s="669">
        <v>244423</v>
      </c>
      <c r="C16" s="669">
        <v>153303</v>
      </c>
      <c r="D16" s="669">
        <v>152533</v>
      </c>
      <c r="E16" s="669">
        <v>155471</v>
      </c>
      <c r="F16" s="669">
        <v>155292</v>
      </c>
      <c r="G16" s="669">
        <v>163073</v>
      </c>
      <c r="H16" s="669">
        <v>180046</v>
      </c>
      <c r="I16" s="669">
        <v>168202.64075799999</v>
      </c>
      <c r="J16" s="669">
        <v>164197.23255700001</v>
      </c>
      <c r="K16" s="669">
        <v>172229.11317244</v>
      </c>
      <c r="L16" s="669">
        <v>167020.730488</v>
      </c>
      <c r="M16" s="669">
        <v>172229</v>
      </c>
      <c r="N16" s="669">
        <v>174669.9</v>
      </c>
      <c r="O16" s="669">
        <v>172788.2</v>
      </c>
      <c r="P16" s="669">
        <v>172381.7</v>
      </c>
      <c r="Q16" s="669">
        <v>171553.6</v>
      </c>
      <c r="R16" s="669">
        <v>182570.7</v>
      </c>
      <c r="S16" s="669">
        <v>173929.1</v>
      </c>
      <c r="T16" s="669">
        <v>192883.5</v>
      </c>
      <c r="U16" s="669">
        <v>183514.3</v>
      </c>
      <c r="V16" s="669">
        <v>196602.1</v>
      </c>
      <c r="W16" s="669">
        <v>189592.6</v>
      </c>
      <c r="X16" s="669">
        <v>200470.8</v>
      </c>
      <c r="Y16" s="669">
        <v>201724.6</v>
      </c>
      <c r="Z16" s="669">
        <v>201075.9</v>
      </c>
      <c r="AA16" s="669">
        <v>197002.26502359999</v>
      </c>
      <c r="AB16" s="669">
        <v>204588.04013007999</v>
      </c>
      <c r="AC16" s="669">
        <v>179784.39475261999</v>
      </c>
      <c r="AD16" s="669">
        <v>175651.53075778001</v>
      </c>
      <c r="AE16" s="669" t="s">
        <v>1469</v>
      </c>
    </row>
    <row r="17" spans="1:34" ht="14.5" customHeight="1">
      <c r="A17" s="125" t="s">
        <v>485</v>
      </c>
      <c r="B17" s="669">
        <v>1433443.5615415999</v>
      </c>
      <c r="C17" s="669">
        <v>1462696.7497296999</v>
      </c>
      <c r="D17" s="669" t="s">
        <v>1469</v>
      </c>
      <c r="E17" s="669" t="s">
        <v>1469</v>
      </c>
      <c r="F17" s="669">
        <v>1479715.6361008</v>
      </c>
      <c r="G17" s="669" t="s">
        <v>1469</v>
      </c>
      <c r="H17" s="669">
        <v>1527795.52474</v>
      </c>
      <c r="I17" s="669" t="s">
        <v>1469</v>
      </c>
      <c r="J17" s="669">
        <v>1531586.5112340001</v>
      </c>
      <c r="K17" s="669" t="s">
        <v>1469</v>
      </c>
      <c r="L17" s="669">
        <v>1459738.2738544</v>
      </c>
      <c r="M17" s="669" t="s">
        <v>1469</v>
      </c>
      <c r="N17" s="669">
        <v>1451622.6275698</v>
      </c>
      <c r="O17" s="669" t="s">
        <v>1469</v>
      </c>
      <c r="P17" s="669">
        <v>1444208.130685</v>
      </c>
      <c r="Q17" s="669" t="s">
        <v>1469</v>
      </c>
      <c r="R17" s="669">
        <v>1462309.9492674</v>
      </c>
      <c r="S17" s="669" t="s">
        <v>1469</v>
      </c>
      <c r="T17" s="669">
        <v>1469029.5278501001</v>
      </c>
      <c r="U17" s="669">
        <v>1434684.2808668001</v>
      </c>
      <c r="V17" s="669">
        <v>1480422.8764877999</v>
      </c>
      <c r="W17" s="669">
        <v>1348722.3197377</v>
      </c>
      <c r="X17" s="669">
        <v>1330633.0042099999</v>
      </c>
      <c r="Y17" s="669">
        <v>1336732.9647943999</v>
      </c>
      <c r="Z17" s="669">
        <v>1324900.0924084</v>
      </c>
      <c r="AA17" s="669">
        <v>1315328.9932347999</v>
      </c>
      <c r="AB17" s="669">
        <v>1314952.0795495</v>
      </c>
      <c r="AC17" s="669">
        <v>1323236.7658611001</v>
      </c>
      <c r="AD17" s="669">
        <v>1348605.314</v>
      </c>
      <c r="AE17" s="669">
        <v>1321226.7279999999</v>
      </c>
    </row>
    <row r="18" spans="1:34" ht="14.5" customHeight="1">
      <c r="A18" s="125" t="s">
        <v>440</v>
      </c>
      <c r="B18" s="669">
        <v>3967516.8337949999</v>
      </c>
      <c r="C18" s="669">
        <v>4086644.8485464002</v>
      </c>
      <c r="D18" s="669">
        <v>4080716.9763064999</v>
      </c>
      <c r="E18" s="669">
        <v>4029628.440461</v>
      </c>
      <c r="F18" s="669">
        <v>4011131.9634245001</v>
      </c>
      <c r="G18" s="669">
        <v>4091766.165</v>
      </c>
      <c r="H18" s="669">
        <v>4185647.804</v>
      </c>
      <c r="I18" s="669">
        <v>4096479.165</v>
      </c>
      <c r="J18" s="669">
        <v>4054066.02</v>
      </c>
      <c r="K18" s="669">
        <v>3901694.1639999999</v>
      </c>
      <c r="L18" s="669">
        <v>3954658.3620000002</v>
      </c>
      <c r="M18" s="669">
        <v>3963459.8089999999</v>
      </c>
      <c r="N18" s="669">
        <v>4126678.264</v>
      </c>
      <c r="O18" s="669">
        <v>4365724.4460000005</v>
      </c>
      <c r="P18" s="669">
        <v>4050437.4580000001</v>
      </c>
      <c r="Q18" s="669">
        <v>4027919.6260000002</v>
      </c>
      <c r="R18" s="669">
        <v>4084613.0920000002</v>
      </c>
      <c r="S18" s="669">
        <v>4278889.9539999999</v>
      </c>
      <c r="T18" s="669">
        <v>4173571.2409999999</v>
      </c>
      <c r="U18" s="669">
        <v>4202959.1880000001</v>
      </c>
      <c r="V18" s="669">
        <v>4412472.8761430001</v>
      </c>
      <c r="W18" s="669">
        <v>4253260.3548729997</v>
      </c>
      <c r="X18" s="669">
        <v>4199283.2678659996</v>
      </c>
      <c r="Y18" s="669">
        <v>4194446.1749440003</v>
      </c>
      <c r="Z18" s="669">
        <v>4278343.4402999999</v>
      </c>
      <c r="AA18" s="669">
        <v>4241150.6369620999</v>
      </c>
      <c r="AB18" s="669">
        <v>4036504.7395386999</v>
      </c>
      <c r="AC18" s="669">
        <v>3963273.1817970001</v>
      </c>
      <c r="AD18" s="669">
        <v>3728782.6369715999</v>
      </c>
      <c r="AE18" s="669" t="s">
        <v>1469</v>
      </c>
    </row>
    <row r="19" spans="1:34" ht="14.5" customHeight="1">
      <c r="A19" s="125" t="s">
        <v>1504</v>
      </c>
      <c r="B19" s="669">
        <v>578471.4</v>
      </c>
      <c r="C19" s="669">
        <v>596203</v>
      </c>
      <c r="D19" s="669">
        <v>596033.6</v>
      </c>
      <c r="E19" s="669">
        <v>610167.19999999995</v>
      </c>
      <c r="F19" s="669">
        <v>622935.19999999995</v>
      </c>
      <c r="G19" s="669">
        <v>656244.69999999995</v>
      </c>
      <c r="H19" s="669">
        <v>704669</v>
      </c>
      <c r="I19" s="669">
        <v>697327.81799999997</v>
      </c>
      <c r="J19" s="669">
        <v>662997.38199999998</v>
      </c>
      <c r="K19" s="669">
        <v>648505.14182585001</v>
      </c>
      <c r="L19" s="669">
        <v>648238.29864440998</v>
      </c>
      <c r="M19" s="669">
        <v>664387.42223323998</v>
      </c>
      <c r="N19" s="669">
        <v>667494.19850000006</v>
      </c>
      <c r="O19" s="669">
        <v>648301.51240000001</v>
      </c>
      <c r="P19" s="669">
        <v>654946.19270000001</v>
      </c>
      <c r="Q19" s="669">
        <v>656573.11159999995</v>
      </c>
      <c r="R19" s="669">
        <v>660511.17579999997</v>
      </c>
      <c r="S19" s="669">
        <v>641164.56299999997</v>
      </c>
      <c r="T19" s="669">
        <v>668914.12939999998</v>
      </c>
      <c r="U19" s="669">
        <v>620220.29189999995</v>
      </c>
      <c r="V19" s="669">
        <v>669894.92550000001</v>
      </c>
      <c r="W19" s="669">
        <v>631854.84939999995</v>
      </c>
      <c r="X19" s="669">
        <v>631082.55350000004</v>
      </c>
      <c r="Y19" s="669">
        <v>654385.47860000003</v>
      </c>
      <c r="Z19" s="669">
        <v>619657.01509999996</v>
      </c>
      <c r="AA19" s="669">
        <v>635938.98919999995</v>
      </c>
      <c r="AB19" s="669">
        <v>643910.56770000001</v>
      </c>
      <c r="AC19" s="669">
        <v>657612.80299999996</v>
      </c>
      <c r="AD19" s="669">
        <v>640683.16760000004</v>
      </c>
      <c r="AE19" s="669">
        <v>643161.31220000004</v>
      </c>
    </row>
    <row r="20" spans="1:34" ht="14.5" customHeight="1">
      <c r="A20" s="125" t="s">
        <v>442</v>
      </c>
      <c r="B20" s="669" t="s">
        <v>1469</v>
      </c>
      <c r="C20" s="669" t="s">
        <v>1469</v>
      </c>
      <c r="D20" s="669" t="s">
        <v>1469</v>
      </c>
      <c r="E20" s="669" t="s">
        <v>1469</v>
      </c>
      <c r="F20" s="669" t="s">
        <v>1469</v>
      </c>
      <c r="G20" s="669" t="s">
        <v>1469</v>
      </c>
      <c r="H20" s="669" t="s">
        <v>1469</v>
      </c>
      <c r="I20" s="669" t="s">
        <v>1469</v>
      </c>
      <c r="J20" s="669" t="s">
        <v>1469</v>
      </c>
      <c r="K20" s="669" t="s">
        <v>1469</v>
      </c>
      <c r="L20" s="669">
        <v>271078</v>
      </c>
      <c r="M20" s="669" t="s">
        <v>1469</v>
      </c>
      <c r="N20" s="669" t="s">
        <v>1469</v>
      </c>
      <c r="O20" s="669">
        <v>265139.90437766002</v>
      </c>
      <c r="P20" s="669">
        <v>280216</v>
      </c>
      <c r="Q20" s="669">
        <v>289438.31228411</v>
      </c>
      <c r="R20" s="669">
        <v>285027.61748399999</v>
      </c>
      <c r="S20" s="669">
        <v>298793.00601800001</v>
      </c>
      <c r="T20" s="669">
        <v>282912.98491765</v>
      </c>
      <c r="U20" s="669">
        <v>234497.313589</v>
      </c>
      <c r="V20" s="669">
        <v>247280.147</v>
      </c>
      <c r="W20" s="669">
        <v>259391.48499999999</v>
      </c>
      <c r="X20" s="669">
        <v>268224.929</v>
      </c>
      <c r="Y20" s="669">
        <v>280920.46269999997</v>
      </c>
      <c r="Z20" s="669">
        <v>256754.23879999999</v>
      </c>
      <c r="AA20" s="669">
        <v>248038.58199999999</v>
      </c>
      <c r="AB20" s="669" t="s">
        <v>1469</v>
      </c>
      <c r="AC20" s="669" t="s">
        <v>1469</v>
      </c>
      <c r="AD20" s="669" t="s">
        <v>1469</v>
      </c>
      <c r="AE20" s="669" t="s">
        <v>1469</v>
      </c>
    </row>
    <row r="21" spans="1:34" ht="14.5" customHeight="1">
      <c r="A21" s="125" t="s">
        <v>443</v>
      </c>
      <c r="B21" s="669">
        <v>924431</v>
      </c>
      <c r="C21" s="669">
        <v>779462</v>
      </c>
      <c r="D21" s="669">
        <v>643039</v>
      </c>
      <c r="E21" s="669">
        <v>662348</v>
      </c>
      <c r="F21" s="669">
        <v>629932</v>
      </c>
      <c r="G21" s="669">
        <v>649511.4095068</v>
      </c>
      <c r="H21" s="669">
        <v>622985</v>
      </c>
      <c r="I21" s="669">
        <v>604861.12465811998</v>
      </c>
      <c r="J21" s="669">
        <v>549433.91200600006</v>
      </c>
      <c r="K21" s="669">
        <v>534717</v>
      </c>
      <c r="L21" s="669">
        <v>578637.53042700002</v>
      </c>
      <c r="M21" s="669">
        <v>622834.81461300002</v>
      </c>
      <c r="N21" s="669">
        <v>625319.4240155</v>
      </c>
      <c r="O21" s="669">
        <v>630273</v>
      </c>
      <c r="P21" s="669">
        <v>617464.78372249997</v>
      </c>
      <c r="Q21" s="669">
        <v>631502.07935819996</v>
      </c>
      <c r="R21" s="669">
        <v>646738.56541100005</v>
      </c>
      <c r="S21" s="669">
        <v>624454.38213508995</v>
      </c>
      <c r="T21" s="669">
        <v>631233.63100000005</v>
      </c>
      <c r="U21" s="669">
        <v>628204.54099999997</v>
      </c>
      <c r="V21" s="669">
        <v>638818.391099</v>
      </c>
      <c r="W21" s="669">
        <v>610392.18000000005</v>
      </c>
      <c r="X21" s="669">
        <v>621132.06499999994</v>
      </c>
      <c r="Y21" s="669">
        <v>640591.17200000002</v>
      </c>
      <c r="Z21" s="669">
        <v>627634.42500000005</v>
      </c>
      <c r="AA21" s="669">
        <v>616770.152</v>
      </c>
      <c r="AB21" s="669">
        <v>634216.95003099996</v>
      </c>
      <c r="AC21" s="669">
        <v>655323.97208976001</v>
      </c>
      <c r="AD21" s="669">
        <v>651268.63704843004</v>
      </c>
      <c r="AE21" s="669" t="s">
        <v>1469</v>
      </c>
    </row>
    <row r="22" spans="1:34" ht="14.5" customHeight="1">
      <c r="A22" s="125" t="s">
        <v>649</v>
      </c>
      <c r="B22" s="669">
        <v>721961</v>
      </c>
      <c r="C22" s="669">
        <v>497776</v>
      </c>
      <c r="D22" s="669">
        <v>446196</v>
      </c>
      <c r="E22" s="669">
        <v>422957</v>
      </c>
      <c r="F22" s="669">
        <v>431717</v>
      </c>
      <c r="G22" s="669">
        <v>437434</v>
      </c>
      <c r="H22" s="669">
        <v>437586</v>
      </c>
      <c r="I22" s="669">
        <v>412587</v>
      </c>
      <c r="J22" s="669">
        <v>447560.80239600001</v>
      </c>
      <c r="K22" s="669">
        <v>440164.49022199999</v>
      </c>
      <c r="L22" s="669">
        <v>442793.46957999998</v>
      </c>
      <c r="M22" s="669">
        <v>445724.22397699999</v>
      </c>
      <c r="N22" s="669">
        <v>446836.02523700002</v>
      </c>
      <c r="O22" s="669">
        <v>458502.13376980001</v>
      </c>
      <c r="P22" s="669">
        <v>453529.01424743998</v>
      </c>
      <c r="Q22" s="669">
        <v>490839.28391811001</v>
      </c>
      <c r="R22" s="669">
        <v>506777.0840798</v>
      </c>
      <c r="S22" s="669">
        <v>495312.59779147001</v>
      </c>
      <c r="T22" s="669">
        <v>501713.67389119999</v>
      </c>
      <c r="U22" s="669">
        <v>497044.48364271002</v>
      </c>
      <c r="V22" s="669">
        <v>523146.1973</v>
      </c>
      <c r="W22" s="669">
        <v>513205.5637</v>
      </c>
      <c r="X22" s="669">
        <v>515522.04739999998</v>
      </c>
      <c r="Y22" s="669">
        <v>514501.01329999999</v>
      </c>
      <c r="Z22" s="669">
        <v>486508.40700000001</v>
      </c>
      <c r="AA22" s="669">
        <v>502814.44971005002</v>
      </c>
      <c r="AB22" s="669">
        <v>517802.29174988001</v>
      </c>
      <c r="AC22" s="669">
        <v>498577.46078005002</v>
      </c>
      <c r="AD22" s="669">
        <v>543017.2844</v>
      </c>
      <c r="AE22" s="669" t="s">
        <v>1469</v>
      </c>
    </row>
    <row r="23" spans="1:34" ht="14.5" customHeight="1">
      <c r="A23" s="125" t="s">
        <v>486</v>
      </c>
      <c r="B23" s="669">
        <v>589056</v>
      </c>
      <c r="C23" s="669">
        <v>585602</v>
      </c>
      <c r="D23" s="669">
        <v>599920</v>
      </c>
      <c r="E23" s="669">
        <v>526884</v>
      </c>
      <c r="F23" s="669">
        <v>506024</v>
      </c>
      <c r="G23" s="669">
        <v>594887.91</v>
      </c>
      <c r="H23" s="669">
        <v>614833</v>
      </c>
      <c r="I23" s="669">
        <v>611699</v>
      </c>
      <c r="J23" s="669">
        <v>551891.90613999998</v>
      </c>
      <c r="K23" s="669">
        <v>597747.78214000002</v>
      </c>
      <c r="L23" s="669">
        <v>586639.11870275997</v>
      </c>
      <c r="M23" s="669">
        <v>605361.89060587995</v>
      </c>
      <c r="N23" s="669">
        <v>547531.19935459003</v>
      </c>
      <c r="O23" s="669">
        <v>581182.29470630002</v>
      </c>
      <c r="P23" s="669">
        <v>574760.70005297998</v>
      </c>
      <c r="Q23" s="669">
        <v>577735.55291183002</v>
      </c>
      <c r="R23" s="669">
        <v>584714.79425885004</v>
      </c>
      <c r="S23" s="669">
        <v>496884.18817583</v>
      </c>
      <c r="T23" s="669">
        <v>442855.13311282999</v>
      </c>
      <c r="U23" s="669">
        <v>430396.63533909997</v>
      </c>
      <c r="V23" s="669">
        <v>452071.15976135997</v>
      </c>
      <c r="W23" s="669">
        <v>431111.95120816003</v>
      </c>
      <c r="X23" s="669">
        <v>428518.83299550001</v>
      </c>
      <c r="Y23" s="669">
        <v>443689.37201786001</v>
      </c>
      <c r="Z23" s="669">
        <v>428085.24146848998</v>
      </c>
      <c r="AA23" s="669">
        <v>415654.26072979998</v>
      </c>
      <c r="AB23" s="669">
        <v>424579.03493811999</v>
      </c>
      <c r="AC23" s="669">
        <v>382625.70105635002</v>
      </c>
      <c r="AD23" s="669">
        <v>431804.22847834002</v>
      </c>
      <c r="AE23" s="669">
        <v>423205.96636419999</v>
      </c>
    </row>
    <row r="24" spans="1:34" ht="14.5" customHeight="1">
      <c r="A24" s="125" t="s">
        <v>446</v>
      </c>
      <c r="B24" s="669">
        <v>354989.59093911998</v>
      </c>
      <c r="C24" s="669">
        <v>290861.87034195999</v>
      </c>
      <c r="D24" s="669">
        <v>256743.52737751999</v>
      </c>
      <c r="E24" s="669">
        <v>238412.18984758001</v>
      </c>
      <c r="F24" s="669">
        <v>221186.32274934999</v>
      </c>
      <c r="G24" s="669">
        <v>225967.39148364001</v>
      </c>
      <c r="H24" s="669">
        <v>234938.02452747</v>
      </c>
      <c r="I24" s="669">
        <v>227330.25764714001</v>
      </c>
      <c r="J24" s="669">
        <v>227213.83013543999</v>
      </c>
      <c r="K24" s="669">
        <v>227872.30679323</v>
      </c>
      <c r="L24" s="669">
        <v>224078.31952046001</v>
      </c>
      <c r="M24" s="669">
        <v>229823.95208429999</v>
      </c>
      <c r="N24" s="669">
        <v>240783.56735684999</v>
      </c>
      <c r="O24" s="669">
        <v>249587.21430506001</v>
      </c>
      <c r="P24" s="669">
        <v>247177.1704803</v>
      </c>
      <c r="Q24" s="669">
        <v>248551.15977852</v>
      </c>
      <c r="R24" s="669">
        <v>250626.38888268999</v>
      </c>
      <c r="S24" s="669">
        <v>241970.23153153999</v>
      </c>
      <c r="T24" s="669">
        <v>249605.60166797999</v>
      </c>
      <c r="U24" s="669">
        <v>239921.74017380999</v>
      </c>
      <c r="V24" s="669">
        <v>249701.3694</v>
      </c>
      <c r="W24" s="669">
        <v>237602.95689999999</v>
      </c>
      <c r="X24" s="669">
        <v>241497.78260000001</v>
      </c>
      <c r="Y24" s="669">
        <v>246311.79380000001</v>
      </c>
      <c r="Z24" s="669">
        <v>231928.9994</v>
      </c>
      <c r="AA24" s="669">
        <v>233917.56574409999</v>
      </c>
      <c r="AB24" s="669">
        <v>241668.25838674</v>
      </c>
      <c r="AC24" s="669">
        <v>243713.95324365</v>
      </c>
      <c r="AD24" s="669">
        <v>238199.08669174</v>
      </c>
      <c r="AE24" s="669" t="s">
        <v>1469</v>
      </c>
    </row>
    <row r="25" spans="1:34" ht="20.25" customHeight="1">
      <c r="A25" s="126" t="s">
        <v>447</v>
      </c>
      <c r="B25" s="669">
        <v>14905237.000000002</v>
      </c>
      <c r="C25" s="669">
        <v>14609770.999999998</v>
      </c>
      <c r="D25" s="669">
        <v>14319455.999999998</v>
      </c>
      <c r="E25" s="669">
        <v>14309019.999999998</v>
      </c>
      <c r="F25" s="669">
        <v>14185248.999999998</v>
      </c>
      <c r="G25" s="669">
        <v>14268956</v>
      </c>
      <c r="H25" s="669">
        <v>14745937</v>
      </c>
      <c r="I25" s="669">
        <v>14613927.999999996</v>
      </c>
      <c r="J25" s="669">
        <v>14520569</v>
      </c>
      <c r="K25" s="669">
        <v>14323277</v>
      </c>
      <c r="L25" s="669">
        <v>14401825.757999999</v>
      </c>
      <c r="M25" s="669">
        <v>14679074.028000001</v>
      </c>
      <c r="N25" s="669">
        <v>14427472</v>
      </c>
      <c r="O25" s="669">
        <v>14600075.852722526</v>
      </c>
      <c r="P25" s="669">
        <v>14591341.140094822</v>
      </c>
      <c r="Q25" s="669">
        <v>14558358.320242453</v>
      </c>
      <c r="R25" s="669">
        <v>14836793.68491631</v>
      </c>
      <c r="S25" s="669">
        <v>14196873.696085827</v>
      </c>
      <c r="T25" s="669">
        <v>14379686.386625037</v>
      </c>
      <c r="U25" s="669">
        <v>13530865.939897401</v>
      </c>
      <c r="V25" s="669">
        <v>14216755.999999998</v>
      </c>
      <c r="W25" s="669">
        <v>13599336.000000004</v>
      </c>
      <c r="X25" s="669">
        <v>13447057.000000002</v>
      </c>
      <c r="Y25" s="669">
        <v>13821608</v>
      </c>
      <c r="Z25" s="669">
        <v>13179587</v>
      </c>
      <c r="AA25" s="669">
        <v>13261508.999999998</v>
      </c>
      <c r="AB25" s="669">
        <v>13490614.000000002</v>
      </c>
      <c r="AC25" s="669">
        <v>13522990.999999996</v>
      </c>
      <c r="AD25" s="669">
        <v>13129042</v>
      </c>
      <c r="AE25" s="669">
        <v>12804541.000000002</v>
      </c>
    </row>
    <row r="26" spans="1:34" ht="12.75" customHeight="1">
      <c r="A26" s="1086"/>
      <c r="B26" s="127"/>
      <c r="C26" s="127"/>
      <c r="D26" s="127"/>
      <c r="E26" s="127"/>
      <c r="F26" s="127"/>
      <c r="G26" s="127"/>
      <c r="H26" s="127"/>
      <c r="I26" s="127"/>
      <c r="J26" s="127"/>
    </row>
    <row r="27" spans="1:34" s="128" customFormat="1" ht="24.75" customHeight="1">
      <c r="B27" s="1192" t="s">
        <v>487</v>
      </c>
      <c r="C27" s="1192"/>
      <c r="D27" s="1192"/>
      <c r="E27" s="1192"/>
      <c r="F27" s="1192" t="s">
        <v>487</v>
      </c>
      <c r="G27" s="1192"/>
      <c r="H27" s="1192"/>
      <c r="I27" s="1192"/>
      <c r="J27" s="1192" t="s">
        <v>487</v>
      </c>
      <c r="K27" s="1192"/>
      <c r="L27" s="1192"/>
      <c r="M27" s="1192"/>
      <c r="N27" s="1192" t="s">
        <v>487</v>
      </c>
      <c r="O27" s="1192"/>
      <c r="P27" s="1192"/>
      <c r="Q27" s="1192"/>
      <c r="R27" s="1192" t="s">
        <v>487</v>
      </c>
      <c r="S27" s="1192"/>
      <c r="T27" s="1192"/>
      <c r="U27" s="1192"/>
      <c r="V27" s="1192" t="s">
        <v>487</v>
      </c>
      <c r="W27" s="1192"/>
      <c r="X27" s="1192"/>
      <c r="Y27" s="1192"/>
      <c r="Z27" s="1192" t="s">
        <v>487</v>
      </c>
      <c r="AA27" s="1192"/>
      <c r="AB27" s="1192"/>
      <c r="AC27" s="1192"/>
      <c r="AD27" s="1192" t="s">
        <v>487</v>
      </c>
      <c r="AE27" s="1192"/>
      <c r="AF27" s="1192"/>
      <c r="AG27" s="1094"/>
      <c r="AH27" s="1094"/>
    </row>
    <row r="28" spans="1:34" s="128" customFormat="1" ht="12.5">
      <c r="A28" s="1089"/>
      <c r="B28" s="129"/>
      <c r="C28" s="129"/>
      <c r="D28" s="129"/>
      <c r="E28" s="129"/>
      <c r="F28" s="129"/>
      <c r="G28" s="129"/>
      <c r="H28" s="129"/>
      <c r="I28" s="129"/>
      <c r="J28" s="130"/>
      <c r="K28" s="130"/>
    </row>
    <row r="29" spans="1:34" s="128" customFormat="1" ht="14.5" customHeight="1">
      <c r="A29" s="125" t="s">
        <v>482</v>
      </c>
      <c r="B29" s="131" t="s">
        <v>354</v>
      </c>
      <c r="C29" s="132">
        <v>5.95246755208872</v>
      </c>
      <c r="D29" s="132">
        <v>0.87418808181006114</v>
      </c>
      <c r="E29" s="132">
        <v>1.5405567600926418</v>
      </c>
      <c r="F29" s="132">
        <v>-2.3907566518578989</v>
      </c>
      <c r="G29" s="132">
        <v>2.7333744919823175</v>
      </c>
      <c r="H29" s="132">
        <v>4.2864368989260555</v>
      </c>
      <c r="I29" s="132">
        <v>-2.6278972877294535</v>
      </c>
      <c r="J29" s="132">
        <v>1.3481755008028955</v>
      </c>
      <c r="K29" s="132">
        <v>-1.079868824447459</v>
      </c>
      <c r="L29" s="132">
        <v>-1.4753883082626515</v>
      </c>
      <c r="M29" s="132">
        <v>3.5572005564694109</v>
      </c>
      <c r="N29" s="132">
        <v>-1.7242499528174875</v>
      </c>
      <c r="O29" s="132">
        <v>2.9821810855056015</v>
      </c>
      <c r="P29" s="132">
        <v>-1.2865294702802714</v>
      </c>
      <c r="Q29" s="132">
        <v>2.6380579750898221</v>
      </c>
      <c r="R29" s="132">
        <v>2.7664377746116315</v>
      </c>
      <c r="S29" s="132">
        <v>-5.9346219162444527</v>
      </c>
      <c r="T29" s="132">
        <v>1.478251967048962</v>
      </c>
      <c r="U29" s="132">
        <v>-4.9199912400065955</v>
      </c>
      <c r="V29" s="132">
        <v>0.1604645699582079</v>
      </c>
      <c r="W29" s="132">
        <v>-7.3211048820617037</v>
      </c>
      <c r="X29" s="132">
        <v>-2.9219781660484188</v>
      </c>
      <c r="Y29" s="132">
        <v>3.7809839018774341</v>
      </c>
      <c r="Z29" s="132">
        <v>-3.9256822965594722</v>
      </c>
      <c r="AA29" s="132">
        <v>2.1210776115464114</v>
      </c>
      <c r="AB29" s="132">
        <v>2.3569954073656163</v>
      </c>
      <c r="AC29" s="132">
        <v>-1.7706086228918281</v>
      </c>
      <c r="AD29" s="132">
        <v>-1.333367552531314</v>
      </c>
      <c r="AE29" s="132">
        <v>7.0577444315432558E-2</v>
      </c>
    </row>
    <row r="30" spans="1:34" s="128" customFormat="1" ht="14.5" customHeight="1">
      <c r="A30" s="125" t="s">
        <v>432</v>
      </c>
      <c r="B30" s="131" t="s">
        <v>354</v>
      </c>
      <c r="C30" s="132">
        <v>5.300272124731535</v>
      </c>
      <c r="D30" s="132">
        <v>-0.85900338814209931</v>
      </c>
      <c r="E30" s="132">
        <v>1.1187092755244947</v>
      </c>
      <c r="F30" s="132">
        <v>-0.44230700724489225</v>
      </c>
      <c r="G30" s="132">
        <v>4.0974802056362307</v>
      </c>
      <c r="H30" s="132">
        <v>3.4606408112395428</v>
      </c>
      <c r="I30" s="132">
        <v>-0.61177612440096141</v>
      </c>
      <c r="J30" s="132">
        <v>1.7400899504544896</v>
      </c>
      <c r="K30" s="132">
        <v>-0.77397218754482822</v>
      </c>
      <c r="L30" s="132">
        <v>0.49360124041562869</v>
      </c>
      <c r="M30" s="132">
        <v>2.5718223783022864</v>
      </c>
      <c r="N30" s="132">
        <v>-2.9882852916851306</v>
      </c>
      <c r="O30" s="132">
        <v>-1.2353361829842555</v>
      </c>
      <c r="P30" s="132">
        <v>8.0434704749265507E-2</v>
      </c>
      <c r="Q30" s="132">
        <v>0.21056436579509352</v>
      </c>
      <c r="R30" s="132">
        <v>3.336147601851124</v>
      </c>
      <c r="S30" s="132">
        <v>-4.6840495136583797</v>
      </c>
      <c r="T30" s="132">
        <v>3.1269725531146264</v>
      </c>
      <c r="U30" s="132">
        <v>-1.7345369198719993</v>
      </c>
      <c r="V30" s="132">
        <v>3.8465027042464044</v>
      </c>
      <c r="W30" s="132">
        <v>-2.1055686211071247</v>
      </c>
      <c r="X30" s="132">
        <v>-2.3408493627284628</v>
      </c>
      <c r="Y30" s="132">
        <v>0.64851291945242906</v>
      </c>
      <c r="Z30" s="132">
        <v>-3.542829659914986</v>
      </c>
      <c r="AA30" s="132">
        <v>0.13447746029260088</v>
      </c>
      <c r="AB30" s="132">
        <v>0.12509979443294128</v>
      </c>
      <c r="AC30" s="132">
        <v>0.47020165539231584</v>
      </c>
      <c r="AD30" s="132">
        <v>-5.9192358390615567</v>
      </c>
      <c r="AE30" s="669" t="s">
        <v>1469</v>
      </c>
    </row>
    <row r="31" spans="1:34" s="128" customFormat="1" ht="14.5" customHeight="1">
      <c r="A31" s="125" t="s">
        <v>433</v>
      </c>
      <c r="B31" s="131" t="s">
        <v>354</v>
      </c>
      <c r="C31" s="132">
        <v>5.0377544135790799</v>
      </c>
      <c r="D31" s="132">
        <v>-9.3017984216703979</v>
      </c>
      <c r="E31" s="132">
        <v>5.3677427747059312</v>
      </c>
      <c r="F31" s="132">
        <v>-3.2849592428589034</v>
      </c>
      <c r="G31" s="132">
        <v>-1.8961223217156089</v>
      </c>
      <c r="H31" s="132">
        <v>2.5563265312045331</v>
      </c>
      <c r="I31" s="132">
        <v>-6.4111605187803207</v>
      </c>
      <c r="J31" s="132">
        <v>-2.3645106325862031</v>
      </c>
      <c r="K31" s="132">
        <v>5.2835420361866738</v>
      </c>
      <c r="L31" s="132">
        <v>-0.95852619081566104</v>
      </c>
      <c r="M31" s="132">
        <v>4.8895491361488439</v>
      </c>
      <c r="N31" s="132">
        <v>-7.3155765608810697</v>
      </c>
      <c r="O31" s="132">
        <v>-1.7698622556512333</v>
      </c>
      <c r="P31" s="132">
        <v>-3.5087158309122373</v>
      </c>
      <c r="Q31" s="132">
        <v>-2.5184156665383028</v>
      </c>
      <c r="R31" s="132">
        <v>2.0523205536351554</v>
      </c>
      <c r="S31" s="132">
        <v>-11.056522600690059</v>
      </c>
      <c r="T31" s="132">
        <v>5.9328952935464088</v>
      </c>
      <c r="U31" s="132">
        <v>-1.3414764018102687</v>
      </c>
      <c r="V31" s="132">
        <v>9.1659866694208176</v>
      </c>
      <c r="W31" s="132">
        <v>-10.690788987720524</v>
      </c>
      <c r="X31" s="132">
        <v>1.2232838805014552</v>
      </c>
      <c r="Y31" s="132">
        <v>3.6585224785848851</v>
      </c>
      <c r="Z31" s="132">
        <v>-6.4826580826122324</v>
      </c>
      <c r="AA31" s="132">
        <v>-2.6258197377654255</v>
      </c>
      <c r="AB31" s="132">
        <v>2.7916601350556789</v>
      </c>
      <c r="AC31" s="132">
        <v>-0.53934441544407719</v>
      </c>
      <c r="AD31" s="132">
        <v>-1.3162588661987229</v>
      </c>
      <c r="AE31" s="669" t="s">
        <v>1469</v>
      </c>
    </row>
    <row r="32" spans="1:34" s="128" customFormat="1" ht="14.5" customHeight="1">
      <c r="A32" s="125" t="s">
        <v>434</v>
      </c>
      <c r="B32" s="131" t="s">
        <v>354</v>
      </c>
      <c r="C32" s="132">
        <v>-23.119852765176717</v>
      </c>
      <c r="D32" s="132">
        <v>-10.858065602147505</v>
      </c>
      <c r="E32" s="132">
        <v>0.86096256684491834</v>
      </c>
      <c r="F32" s="132">
        <v>-2.7237089761942599</v>
      </c>
      <c r="G32" s="132">
        <v>-4.0499957929734194</v>
      </c>
      <c r="H32" s="132">
        <v>2.6648186568162942</v>
      </c>
      <c r="I32" s="132">
        <v>-0.53822066342432606</v>
      </c>
      <c r="J32" s="132">
        <v>8.6914462939945025</v>
      </c>
      <c r="K32" s="132">
        <v>-2.3310479551837204</v>
      </c>
      <c r="L32" s="132">
        <v>1.1868220763288235</v>
      </c>
      <c r="M32" s="132">
        <v>3.1712883444493798</v>
      </c>
      <c r="N32" s="132">
        <v>0.92012437721207618</v>
      </c>
      <c r="O32" s="132">
        <v>-3.8787157509104588</v>
      </c>
      <c r="P32" s="132">
        <v>1.7335573794655659</v>
      </c>
      <c r="Q32" s="132">
        <v>6.7792460000884489</v>
      </c>
      <c r="R32" s="132">
        <v>0.33123987265207688</v>
      </c>
      <c r="S32" s="132">
        <v>-1.5933734465862841</v>
      </c>
      <c r="T32" s="132">
        <v>-2.6453423051124361</v>
      </c>
      <c r="U32" s="132">
        <v>-3.6527524104623836</v>
      </c>
      <c r="V32" s="132">
        <v>5.2852003684730136</v>
      </c>
      <c r="W32" s="132">
        <v>3.4295802218559714</v>
      </c>
      <c r="X32" s="132">
        <v>-0.7173162189712059</v>
      </c>
      <c r="Y32" s="132">
        <v>-1.3638507974507519</v>
      </c>
      <c r="Z32" s="132">
        <v>-1.2262025369307992</v>
      </c>
      <c r="AA32" s="132">
        <v>0.75137806339834867</v>
      </c>
      <c r="AB32" s="132">
        <v>0.50590357512950845</v>
      </c>
      <c r="AC32" s="132">
        <v>1.8002979289219496</v>
      </c>
      <c r="AD32" s="132">
        <v>3.353063356614939</v>
      </c>
      <c r="AE32" s="669" t="s">
        <v>1469</v>
      </c>
    </row>
    <row r="33" spans="1:34" s="128" customFormat="1" ht="14.5" customHeight="1">
      <c r="A33" s="125" t="s">
        <v>695</v>
      </c>
      <c r="B33" s="131" t="s">
        <v>354</v>
      </c>
      <c r="C33" s="132">
        <v>2.1198604708619229</v>
      </c>
      <c r="D33" s="132">
        <v>-3.6820137057662947</v>
      </c>
      <c r="E33" s="132">
        <v>-3.1852670424094924</v>
      </c>
      <c r="F33" s="132">
        <v>5.9470001746915671</v>
      </c>
      <c r="G33" s="132">
        <v>-0.1864839964131022</v>
      </c>
      <c r="H33" s="132">
        <v>5.0381536187273639</v>
      </c>
      <c r="I33" s="132">
        <v>-0.33218176627670459</v>
      </c>
      <c r="J33" s="132">
        <v>-3.9181524971927217</v>
      </c>
      <c r="K33" s="132">
        <v>-5.9576615550647176</v>
      </c>
      <c r="L33" s="132">
        <v>7.473070688476497</v>
      </c>
      <c r="M33" s="132">
        <v>0.1881845236546269</v>
      </c>
      <c r="N33" s="132">
        <v>-1.4368532989933129</v>
      </c>
      <c r="O33" s="132">
        <v>3.9968144648874073</v>
      </c>
      <c r="P33" s="132">
        <v>-9.4391267826891578</v>
      </c>
      <c r="Q33" s="132">
        <v>-6.3066302999573622</v>
      </c>
      <c r="R33" s="132">
        <v>3.809614659298731</v>
      </c>
      <c r="S33" s="132">
        <v>6.8502826770446887</v>
      </c>
      <c r="T33" s="132">
        <v>-1.2107459477041544</v>
      </c>
      <c r="U33" s="132">
        <v>-3.7998115892464597</v>
      </c>
      <c r="V33" s="132">
        <v>9.9849424736760994</v>
      </c>
      <c r="W33" s="132">
        <v>-5.3275148273336299</v>
      </c>
      <c r="X33" s="132">
        <v>-7.3621578055238501E-2</v>
      </c>
      <c r="Y33" s="132">
        <v>-0.84484001338476844</v>
      </c>
      <c r="Z33" s="132">
        <v>1.9661056315817689</v>
      </c>
      <c r="AA33" s="132">
        <v>-1.4856454698952319</v>
      </c>
      <c r="AB33" s="132">
        <v>0.51197987505605624</v>
      </c>
      <c r="AC33" s="132">
        <v>1.6986373111563324</v>
      </c>
      <c r="AD33" s="132">
        <v>-4.1654666856206006</v>
      </c>
      <c r="AE33" s="132">
        <v>-5.3326869467898774</v>
      </c>
    </row>
    <row r="34" spans="1:34" s="128" customFormat="1" ht="14.5" customHeight="1">
      <c r="A34" s="125" t="s">
        <v>436</v>
      </c>
      <c r="B34" s="131" t="s">
        <v>354</v>
      </c>
      <c r="C34" s="132">
        <v>8.6153150825849423</v>
      </c>
      <c r="D34" s="132">
        <v>-5.6741833103637163</v>
      </c>
      <c r="E34" s="132">
        <v>3.346903666994109</v>
      </c>
      <c r="F34" s="132">
        <v>-2.5596247392488323</v>
      </c>
      <c r="G34" s="132">
        <v>1.4294345610367145</v>
      </c>
      <c r="H34" s="132">
        <v>6.4854691039014938</v>
      </c>
      <c r="I34" s="132">
        <v>-3.0130317555422437</v>
      </c>
      <c r="J34" s="669" t="s">
        <v>1469</v>
      </c>
      <c r="K34" s="669" t="s">
        <v>1469</v>
      </c>
      <c r="L34" s="669" t="s">
        <v>1469</v>
      </c>
      <c r="M34" s="669" t="s">
        <v>1469</v>
      </c>
      <c r="N34" s="669" t="s">
        <v>1469</v>
      </c>
      <c r="O34" s="669" t="s">
        <v>1469</v>
      </c>
      <c r="P34" s="132">
        <v>-6.2720423231937161E-2</v>
      </c>
      <c r="Q34" s="132">
        <v>0.75112046801869781</v>
      </c>
      <c r="R34" s="132">
        <v>3.633741957145304</v>
      </c>
      <c r="S34" s="132">
        <v>-3.282696293368474</v>
      </c>
      <c r="T34" s="132">
        <v>-2.7708991912172962</v>
      </c>
      <c r="U34" s="132">
        <v>-1.2758034260444617</v>
      </c>
      <c r="V34" s="132">
        <v>7.556007549908017</v>
      </c>
      <c r="W34" s="132">
        <v>-6.2941293869616004</v>
      </c>
      <c r="X34" s="132">
        <v>0.46275588279959834</v>
      </c>
      <c r="Y34" s="132">
        <v>-0.76385572443633976</v>
      </c>
      <c r="Z34" s="132">
        <v>0.69043832010443396</v>
      </c>
      <c r="AA34" s="132">
        <v>7.1864638148901037</v>
      </c>
      <c r="AB34" s="132">
        <v>2.9186383232346174</v>
      </c>
      <c r="AC34" s="132">
        <v>1.2882367325997706</v>
      </c>
      <c r="AD34" s="132">
        <v>3.7114033302954965</v>
      </c>
      <c r="AE34" s="669" t="s">
        <v>1469</v>
      </c>
    </row>
    <row r="35" spans="1:34" s="128" customFormat="1" ht="14.5" customHeight="1">
      <c r="A35" s="125" t="s">
        <v>484</v>
      </c>
      <c r="B35" s="131" t="s">
        <v>354</v>
      </c>
      <c r="C35" s="132">
        <v>3.1584324521971041</v>
      </c>
      <c r="D35" s="132">
        <v>3.6048743313640443</v>
      </c>
      <c r="E35" s="132">
        <v>2.4602337674882904</v>
      </c>
      <c r="F35" s="132">
        <v>-1.0145758736980213</v>
      </c>
      <c r="G35" s="132">
        <v>-1.9393269552259227</v>
      </c>
      <c r="H35" s="132">
        <v>6.3260082154636876</v>
      </c>
      <c r="I35" s="132">
        <v>1.2160946993305828</v>
      </c>
      <c r="J35" s="132">
        <v>0.91718882939967727</v>
      </c>
      <c r="K35" s="132">
        <v>-4.0510843166974269</v>
      </c>
      <c r="L35" s="132">
        <v>0.24088431047958636</v>
      </c>
      <c r="M35" s="132">
        <v>4.566287886125636</v>
      </c>
      <c r="N35" s="132">
        <v>-3.8451064302784346</v>
      </c>
      <c r="O35" s="132">
        <v>-2.9834240305798545</v>
      </c>
      <c r="P35" s="132">
        <v>5.1813178247620186</v>
      </c>
      <c r="Q35" s="132">
        <v>-2.1075636281247654</v>
      </c>
      <c r="R35" s="132">
        <v>1.0357247903718161</v>
      </c>
      <c r="S35" s="132">
        <v>-14.947861734569699</v>
      </c>
      <c r="T35" s="132">
        <v>18.467826373855729</v>
      </c>
      <c r="U35" s="132">
        <v>-16.283444042228325</v>
      </c>
      <c r="V35" s="132">
        <v>13.770669098170146</v>
      </c>
      <c r="W35" s="132">
        <v>-12.367246496259554</v>
      </c>
      <c r="X35" s="132">
        <v>-3.2158642026450934</v>
      </c>
      <c r="Y35" s="132">
        <v>0.77083280732294668</v>
      </c>
      <c r="Z35" s="132">
        <v>-1.4133812114325082</v>
      </c>
      <c r="AA35" s="132">
        <v>1.5943833782371541</v>
      </c>
      <c r="AB35" s="132">
        <v>2.3951200561343313</v>
      </c>
      <c r="AC35" s="132">
        <v>-0.5766491648179084</v>
      </c>
      <c r="AD35" s="132">
        <v>-1.5328280957042466</v>
      </c>
      <c r="AE35" s="132">
        <v>1.1231448779477944</v>
      </c>
    </row>
    <row r="36" spans="1:34" s="128" customFormat="1" ht="14.5" customHeight="1">
      <c r="A36" s="125" t="s">
        <v>438</v>
      </c>
      <c r="B36" s="131" t="s">
        <v>354</v>
      </c>
      <c r="C36" s="132">
        <v>-37.279634076989481</v>
      </c>
      <c r="D36" s="132">
        <v>-0.50227327580020642</v>
      </c>
      <c r="E36" s="132">
        <v>1.9261405728596372</v>
      </c>
      <c r="F36" s="132">
        <v>-0.11513401213088059</v>
      </c>
      <c r="G36" s="132">
        <v>5.0105607500708373</v>
      </c>
      <c r="H36" s="132">
        <v>10.408222084587891</v>
      </c>
      <c r="I36" s="132">
        <v>-6.5779629883474371</v>
      </c>
      <c r="J36" s="132">
        <v>-2.3812992370094435</v>
      </c>
      <c r="K36" s="132">
        <v>4.8916053519061506</v>
      </c>
      <c r="L36" s="132">
        <v>-3.0241012036247525</v>
      </c>
      <c r="M36" s="132">
        <v>3.1183371649630089</v>
      </c>
      <c r="N36" s="132">
        <v>1.4172409989026278</v>
      </c>
      <c r="O36" s="132">
        <v>-1.0772892181194322</v>
      </c>
      <c r="P36" s="132">
        <v>-0.23525912070384436</v>
      </c>
      <c r="Q36" s="132">
        <v>-0.48038741931424056</v>
      </c>
      <c r="R36" s="132">
        <v>6.421957918691291</v>
      </c>
      <c r="S36" s="132">
        <v>-4.7332896242387221</v>
      </c>
      <c r="T36" s="132">
        <v>10.897773863028092</v>
      </c>
      <c r="U36" s="132">
        <v>-4.8574398535903782</v>
      </c>
      <c r="V36" s="132">
        <v>7.1317603042378721</v>
      </c>
      <c r="W36" s="132">
        <v>-3.5653230560609472</v>
      </c>
      <c r="X36" s="132">
        <v>5.7376711960276907</v>
      </c>
      <c r="Y36" s="132">
        <v>0.62542774309277149</v>
      </c>
      <c r="Z36" s="132">
        <v>-0.3215770411739669</v>
      </c>
      <c r="AA36" s="132">
        <v>-2.0259190566348479</v>
      </c>
      <c r="AB36" s="132">
        <v>3.8506029895500262</v>
      </c>
      <c r="AC36" s="132">
        <v>-12.123702520288816</v>
      </c>
      <c r="AD36" s="132">
        <v>-2.2987890581530905</v>
      </c>
      <c r="AE36" s="669" t="s">
        <v>1469</v>
      </c>
    </row>
    <row r="37" spans="1:34" s="128" customFormat="1" ht="14.5" customHeight="1">
      <c r="A37" s="125" t="s">
        <v>485</v>
      </c>
      <c r="B37" s="131" t="s">
        <v>354</v>
      </c>
      <c r="C37" s="132">
        <v>2.0407631645182818</v>
      </c>
      <c r="D37" s="669" t="s">
        <v>1469</v>
      </c>
      <c r="E37" s="669" t="s">
        <v>1469</v>
      </c>
      <c r="F37" s="669" t="s">
        <v>1469</v>
      </c>
      <c r="G37" s="669" t="s">
        <v>1469</v>
      </c>
      <c r="H37" s="669" t="s">
        <v>1469</v>
      </c>
      <c r="I37" s="669" t="s">
        <v>1469</v>
      </c>
      <c r="J37" s="669" t="s">
        <v>1469</v>
      </c>
      <c r="K37" s="669" t="s">
        <v>1469</v>
      </c>
      <c r="L37" s="669" t="s">
        <v>1469</v>
      </c>
      <c r="M37" s="669" t="s">
        <v>1469</v>
      </c>
      <c r="N37" s="669" t="s">
        <v>1469</v>
      </c>
      <c r="O37" s="669" t="s">
        <v>1469</v>
      </c>
      <c r="P37" s="669" t="s">
        <v>1469</v>
      </c>
      <c r="Q37" s="669" t="s">
        <v>1469</v>
      </c>
      <c r="R37" s="669" t="s">
        <v>1469</v>
      </c>
      <c r="S37" s="669" t="s">
        <v>1469</v>
      </c>
      <c r="T37" s="669" t="s">
        <v>1469</v>
      </c>
      <c r="U37" s="132">
        <v>-2.337954842443736</v>
      </c>
      <c r="V37" s="132">
        <v>3.1880599955668032</v>
      </c>
      <c r="W37" s="132">
        <v>-8.8961443950765187</v>
      </c>
      <c r="X37" s="132">
        <v>-1.3412186676956708</v>
      </c>
      <c r="Y37" s="132">
        <v>0.45842546856272293</v>
      </c>
      <c r="Z37" s="132">
        <v>-0.88520839222513814</v>
      </c>
      <c r="AA37" s="132">
        <v>-0.72240157793345361</v>
      </c>
      <c r="AB37" s="132">
        <v>-2.8655468497888137E-2</v>
      </c>
      <c r="AC37" s="132">
        <v>0.630037127622046</v>
      </c>
      <c r="AD37" s="132">
        <v>1.9171586516787329</v>
      </c>
      <c r="AE37" s="132">
        <v>-2.0301407473172901</v>
      </c>
    </row>
    <row r="38" spans="1:34" s="128" customFormat="1" ht="14.5" customHeight="1">
      <c r="A38" s="125" t="s">
        <v>440</v>
      </c>
      <c r="B38" s="131" t="s">
        <v>354</v>
      </c>
      <c r="C38" s="132">
        <v>3.0025837253336221</v>
      </c>
      <c r="D38" s="132">
        <v>-0.14505474440747435</v>
      </c>
      <c r="E38" s="132">
        <v>-1.2519499916835741</v>
      </c>
      <c r="F38" s="132">
        <v>-0.45901197367923885</v>
      </c>
      <c r="G38" s="132">
        <v>2.0102605027898051</v>
      </c>
      <c r="H38" s="132">
        <v>2.2944038152287618</v>
      </c>
      <c r="I38" s="132">
        <v>-2.1303426178090348</v>
      </c>
      <c r="J38" s="132">
        <v>-1.0353560531291066</v>
      </c>
      <c r="K38" s="132">
        <v>-3.7584946877604182</v>
      </c>
      <c r="L38" s="132">
        <v>1.3574666740588839</v>
      </c>
      <c r="M38" s="132">
        <v>0.22255897208648889</v>
      </c>
      <c r="N38" s="132">
        <v>4.1180802345812282</v>
      </c>
      <c r="O38" s="132">
        <v>5.7927021858082099</v>
      </c>
      <c r="P38" s="132">
        <v>-7.2218710067437968</v>
      </c>
      <c r="Q38" s="132">
        <v>-0.55593580282359767</v>
      </c>
      <c r="R38" s="132">
        <v>1.4075123454313001</v>
      </c>
      <c r="S38" s="132">
        <v>4.7563100255567434</v>
      </c>
      <c r="T38" s="132">
        <v>-2.4613559622290779</v>
      </c>
      <c r="U38" s="132">
        <v>0.70414389267639876</v>
      </c>
      <c r="V38" s="132">
        <v>4.9849089360941008</v>
      </c>
      <c r="W38" s="132">
        <v>-3.6082379595083154</v>
      </c>
      <c r="X38" s="132">
        <v>-1.2690755444857302</v>
      </c>
      <c r="Y38" s="132">
        <v>-0.11518853607742585</v>
      </c>
      <c r="Z38" s="132">
        <v>2.0001988786307265</v>
      </c>
      <c r="AA38" s="132">
        <v>-0.86932720238309003</v>
      </c>
      <c r="AB38" s="132">
        <v>-4.8252447258036142</v>
      </c>
      <c r="AC38" s="132">
        <v>-1.8142319275480077</v>
      </c>
      <c r="AD38" s="132">
        <v>-5.9165879834475277</v>
      </c>
      <c r="AE38" s="669" t="s">
        <v>1469</v>
      </c>
    </row>
    <row r="39" spans="1:34" s="128" customFormat="1" ht="14.5" customHeight="1">
      <c r="A39" s="125" t="s">
        <v>1504</v>
      </c>
      <c r="B39" s="131" t="s">
        <v>354</v>
      </c>
      <c r="C39" s="132">
        <v>3.0652509354827231</v>
      </c>
      <c r="D39" s="132">
        <v>-2.8413141161649946E-2</v>
      </c>
      <c r="E39" s="132">
        <v>2.3712757133154838</v>
      </c>
      <c r="F39" s="132">
        <v>2.0925411919880332</v>
      </c>
      <c r="G39" s="132">
        <v>5.347185389427338</v>
      </c>
      <c r="H39" s="132">
        <v>7.3790005465948951</v>
      </c>
      <c r="I39" s="132">
        <v>-1.0417915361680485</v>
      </c>
      <c r="J39" s="132">
        <v>-4.923141614866708</v>
      </c>
      <c r="K39" s="132">
        <v>-2.1858668778499037</v>
      </c>
      <c r="L39" s="132">
        <v>-4.1147427249185853E-2</v>
      </c>
      <c r="M39" s="132">
        <v>2.4912325641050472</v>
      </c>
      <c r="N39" s="132">
        <v>0.46761515386867814</v>
      </c>
      <c r="O39" s="132">
        <v>-2.8753337696612249</v>
      </c>
      <c r="P39" s="132">
        <v>1.0249367266476952</v>
      </c>
      <c r="Q39" s="132">
        <v>0.24840497099357606</v>
      </c>
      <c r="R39" s="132">
        <v>0.59979066008405368</v>
      </c>
      <c r="S39" s="132">
        <v>-2.9290364052610727</v>
      </c>
      <c r="T39" s="132">
        <v>4.3279944028971613</v>
      </c>
      <c r="U39" s="132">
        <v>-7.2795348998947276</v>
      </c>
      <c r="V39" s="132">
        <v>8.0091919353082517</v>
      </c>
      <c r="W39" s="132">
        <v>-5.6785138462733471</v>
      </c>
      <c r="X39" s="132">
        <v>-0.12222679001882852</v>
      </c>
      <c r="Y39" s="132">
        <v>3.6925319787025188</v>
      </c>
      <c r="Z39" s="132">
        <v>-5.30703455924764</v>
      </c>
      <c r="AA39" s="132">
        <v>2.6275784350432048</v>
      </c>
      <c r="AB39" s="132">
        <v>1.2535130940828481</v>
      </c>
      <c r="AC39" s="132">
        <v>2.1279718003298598</v>
      </c>
      <c r="AD39" s="132">
        <v>-2.57440781608382</v>
      </c>
      <c r="AE39" s="132">
        <v>0.38679720731281009</v>
      </c>
    </row>
    <row r="40" spans="1:34" s="128" customFormat="1" ht="14.5" customHeight="1">
      <c r="A40" s="125" t="s">
        <v>442</v>
      </c>
      <c r="B40" s="131" t="s">
        <v>354</v>
      </c>
      <c r="C40" s="669" t="s">
        <v>1469</v>
      </c>
      <c r="D40" s="669" t="s">
        <v>1469</v>
      </c>
      <c r="E40" s="669" t="s">
        <v>1469</v>
      </c>
      <c r="F40" s="669" t="s">
        <v>1469</v>
      </c>
      <c r="G40" s="669" t="s">
        <v>1469</v>
      </c>
      <c r="H40" s="669" t="s">
        <v>1469</v>
      </c>
      <c r="I40" s="669" t="s">
        <v>1469</v>
      </c>
      <c r="J40" s="669" t="s">
        <v>1469</v>
      </c>
      <c r="K40" s="669" t="s">
        <v>1469</v>
      </c>
      <c r="L40" s="669" t="s">
        <v>1469</v>
      </c>
      <c r="M40" s="669" t="s">
        <v>1469</v>
      </c>
      <c r="N40" s="669" t="s">
        <v>1469</v>
      </c>
      <c r="O40" s="669" t="s">
        <v>1469</v>
      </c>
      <c r="P40" s="132">
        <v>5.6860907669582161</v>
      </c>
      <c r="Q40" s="132">
        <v>3.2911440760377673</v>
      </c>
      <c r="R40" s="132">
        <v>-1.52388077628801</v>
      </c>
      <c r="S40" s="132">
        <v>4.8294928945868776</v>
      </c>
      <c r="T40" s="132">
        <v>-5.3147231630292424</v>
      </c>
      <c r="U40" s="132">
        <v>-17.113272953075224</v>
      </c>
      <c r="V40" s="132">
        <v>5.4511641158517818</v>
      </c>
      <c r="W40" s="132">
        <v>4.8978206082997815</v>
      </c>
      <c r="X40" s="132">
        <v>3.4054487177942576</v>
      </c>
      <c r="Y40" s="132">
        <v>4.7331669533222112</v>
      </c>
      <c r="Z40" s="132">
        <v>-8.6025146291345607</v>
      </c>
      <c r="AA40" s="132">
        <v>-3.3945522538341066</v>
      </c>
      <c r="AB40" s="669" t="s">
        <v>1469</v>
      </c>
      <c r="AC40" s="669" t="s">
        <v>1469</v>
      </c>
      <c r="AD40" s="669" t="s">
        <v>1469</v>
      </c>
      <c r="AE40" s="669" t="s">
        <v>1469</v>
      </c>
    </row>
    <row r="41" spans="1:34" s="128" customFormat="1" ht="14.5" customHeight="1">
      <c r="A41" s="125" t="s">
        <v>443</v>
      </c>
      <c r="B41" s="131" t="s">
        <v>354</v>
      </c>
      <c r="C41" s="132">
        <v>-15.68197085558576</v>
      </c>
      <c r="D41" s="132">
        <v>-17.502200235547079</v>
      </c>
      <c r="E41" s="132">
        <v>3.0027727711694041</v>
      </c>
      <c r="F41" s="132">
        <v>-4.8941040057492415</v>
      </c>
      <c r="G41" s="132">
        <v>3.1081782647650869</v>
      </c>
      <c r="H41" s="132">
        <v>-4.0840559716945677</v>
      </c>
      <c r="I41" s="132">
        <v>-2.9091993132868339</v>
      </c>
      <c r="J41" s="132">
        <v>-9.1636262263422026</v>
      </c>
      <c r="K41" s="132">
        <v>-2.6785590922606417</v>
      </c>
      <c r="L41" s="132">
        <v>8.2137898041393811</v>
      </c>
      <c r="M41" s="132">
        <v>7.6381641117168897</v>
      </c>
      <c r="N41" s="132">
        <v>0.39891947980521536</v>
      </c>
      <c r="O41" s="132">
        <v>0.79216729790520901</v>
      </c>
      <c r="P41" s="132">
        <v>-2.0321695959528654</v>
      </c>
      <c r="Q41" s="132">
        <v>2.2733759083511842</v>
      </c>
      <c r="R41" s="132">
        <v>2.4127372736895865</v>
      </c>
      <c r="S41" s="132">
        <v>-3.4456246260416776</v>
      </c>
      <c r="T41" s="132">
        <v>1.0856275588508169</v>
      </c>
      <c r="U41" s="132">
        <v>-0.47986828509144175</v>
      </c>
      <c r="V41" s="132">
        <v>1.6895532276962655</v>
      </c>
      <c r="W41" s="132">
        <v>-4.4498110096825059</v>
      </c>
      <c r="X41" s="132">
        <v>1.7595056673235661</v>
      </c>
      <c r="Y41" s="132">
        <v>3.1328453474705213</v>
      </c>
      <c r="Z41" s="132">
        <v>-2.0226234088658259</v>
      </c>
      <c r="AA41" s="132">
        <v>-1.730987429505646</v>
      </c>
      <c r="AB41" s="132">
        <v>2.8287357898927468</v>
      </c>
      <c r="AC41" s="132">
        <v>3.3280444582454578</v>
      </c>
      <c r="AD41" s="132">
        <v>-0.61882903938305844</v>
      </c>
      <c r="AE41" s="669" t="s">
        <v>1469</v>
      </c>
    </row>
    <row r="42" spans="1:34" s="128" customFormat="1" ht="14.5" customHeight="1">
      <c r="A42" s="125" t="s">
        <v>649</v>
      </c>
      <c r="B42" s="131" t="s">
        <v>354</v>
      </c>
      <c r="C42" s="132">
        <v>-31.052231353217138</v>
      </c>
      <c r="D42" s="132">
        <v>-10.362090578894922</v>
      </c>
      <c r="E42" s="132">
        <v>-5.2082492895498831</v>
      </c>
      <c r="F42" s="132">
        <v>2.0711325264743294</v>
      </c>
      <c r="G42" s="132">
        <v>1.3242471341179538</v>
      </c>
      <c r="H42" s="132">
        <v>3.4748099141808098E-2</v>
      </c>
      <c r="I42" s="132">
        <v>-5.7129341432312799</v>
      </c>
      <c r="J42" s="132">
        <v>8.4767097354012719</v>
      </c>
      <c r="K42" s="132">
        <v>-1.6525826512072115</v>
      </c>
      <c r="L42" s="132">
        <v>0.59727202361872855</v>
      </c>
      <c r="M42" s="132">
        <v>0.66187841473359299</v>
      </c>
      <c r="N42" s="132">
        <v>0.24943702859133055</v>
      </c>
      <c r="O42" s="132">
        <v>2.6108254200435823</v>
      </c>
      <c r="P42" s="132">
        <v>-1.0846447935740571</v>
      </c>
      <c r="Q42" s="132">
        <v>8.2266555167546471</v>
      </c>
      <c r="R42" s="132">
        <v>3.2470506505646739</v>
      </c>
      <c r="S42" s="132">
        <v>-2.2622345501567196</v>
      </c>
      <c r="T42" s="132">
        <v>1.292330566246747</v>
      </c>
      <c r="U42" s="132">
        <v>-0.93064839398866184</v>
      </c>
      <c r="V42" s="132">
        <v>5.2513838330922198</v>
      </c>
      <c r="W42" s="132">
        <v>-1.9001635969647594</v>
      </c>
      <c r="X42" s="132">
        <v>0.45137540663024822</v>
      </c>
      <c r="Y42" s="132">
        <v>-0.19805827998035852</v>
      </c>
      <c r="Z42" s="132">
        <v>-5.440729090202538</v>
      </c>
      <c r="AA42" s="132">
        <v>3.3516466468892929</v>
      </c>
      <c r="AB42" s="132">
        <v>2.9807898417543157</v>
      </c>
      <c r="AC42" s="132">
        <v>-3.7127744075563811</v>
      </c>
      <c r="AD42" s="132">
        <v>8.913323829444991</v>
      </c>
      <c r="AE42" s="669" t="s">
        <v>1469</v>
      </c>
    </row>
    <row r="43" spans="1:34" s="128" customFormat="1" ht="14.5" customHeight="1">
      <c r="A43" s="125" t="s">
        <v>486</v>
      </c>
      <c r="B43" s="131" t="s">
        <v>354</v>
      </c>
      <c r="C43" s="132">
        <v>-0.58636190786614861</v>
      </c>
      <c r="D43" s="132">
        <v>2.4450053107742065</v>
      </c>
      <c r="E43" s="132">
        <v>-12.174289905320705</v>
      </c>
      <c r="F43" s="132">
        <v>-3.9591257278642047</v>
      </c>
      <c r="G43" s="132">
        <v>17.561204606896112</v>
      </c>
      <c r="H43" s="132">
        <v>3.3527475789514654</v>
      </c>
      <c r="I43" s="132">
        <v>-0.50973191094166737</v>
      </c>
      <c r="J43" s="132">
        <v>-9.7772096831938597</v>
      </c>
      <c r="K43" s="132">
        <v>8.3088509706043112</v>
      </c>
      <c r="L43" s="132">
        <v>-1.858419850169895</v>
      </c>
      <c r="M43" s="132">
        <v>3.1915314383605704</v>
      </c>
      <c r="N43" s="132">
        <v>-9.5530776133611113</v>
      </c>
      <c r="O43" s="132">
        <v>6.1459685569291196</v>
      </c>
      <c r="P43" s="132">
        <v>-1.1049191814360455</v>
      </c>
      <c r="Q43" s="132">
        <v>0.51758111829424536</v>
      </c>
      <c r="R43" s="132">
        <v>1.2080339026816205</v>
      </c>
      <c r="S43" s="132">
        <v>-15.021102073250759</v>
      </c>
      <c r="T43" s="132">
        <v>-10.873571014878223</v>
      </c>
      <c r="U43" s="132">
        <v>-2.8132219414866455</v>
      </c>
      <c r="V43" s="132">
        <v>5.0359418830454246</v>
      </c>
      <c r="W43" s="132">
        <v>-4.6362631414629334</v>
      </c>
      <c r="X43" s="132">
        <v>-0.60149532050618859</v>
      </c>
      <c r="Y43" s="132">
        <v>3.5402269058544107</v>
      </c>
      <c r="Z43" s="132">
        <v>-3.5169042878813599</v>
      </c>
      <c r="AA43" s="132">
        <v>-2.9038564132804794</v>
      </c>
      <c r="AB43" s="132">
        <v>2.1471629311943161</v>
      </c>
      <c r="AC43" s="132">
        <v>-9.8811600266330686</v>
      </c>
      <c r="AD43" s="132">
        <v>12.852907498429502</v>
      </c>
      <c r="AE43" s="132">
        <v>-1.9912408325504316</v>
      </c>
    </row>
    <row r="44" spans="1:34" s="128" customFormat="1" ht="14.5" customHeight="1">
      <c r="A44" s="125" t="s">
        <v>446</v>
      </c>
      <c r="B44" s="131" t="s">
        <v>354</v>
      </c>
      <c r="C44" s="132">
        <v>-18.064676326849749</v>
      </c>
      <c r="D44" s="132">
        <v>-11.730084429536191</v>
      </c>
      <c r="E44" s="132">
        <v>-7.1399414494236737</v>
      </c>
      <c r="F44" s="132">
        <v>-7.22524595291992</v>
      </c>
      <c r="G44" s="132">
        <v>2.1615571319515823</v>
      </c>
      <c r="H44" s="132">
        <v>3.9698794524870351</v>
      </c>
      <c r="I44" s="132">
        <v>-3.2382016047131827</v>
      </c>
      <c r="J44" s="132">
        <v>-5.1215140872585607E-2</v>
      </c>
      <c r="K44" s="132">
        <v>0.28980483159739379</v>
      </c>
      <c r="L44" s="132">
        <v>-1.6649619807520821</v>
      </c>
      <c r="M44" s="132">
        <v>2.5641180173682017</v>
      </c>
      <c r="N44" s="132">
        <v>4.7687002042894022</v>
      </c>
      <c r="O44" s="132">
        <v>3.6562490724970047</v>
      </c>
      <c r="P44" s="132">
        <v>-0.96561189300919636</v>
      </c>
      <c r="Q44" s="132">
        <v>0.55587224967021598</v>
      </c>
      <c r="R44" s="132">
        <v>0.83493036444457402</v>
      </c>
      <c r="S44" s="132">
        <v>-3.4538092296424736</v>
      </c>
      <c r="T44" s="132">
        <v>3.1554997852885691</v>
      </c>
      <c r="U44" s="132">
        <v>-3.8796651314946331</v>
      </c>
      <c r="V44" s="132">
        <v>4.0761746805876129</v>
      </c>
      <c r="W44" s="132">
        <v>-4.8451526433639316</v>
      </c>
      <c r="X44" s="132">
        <v>1.6392160059014884</v>
      </c>
      <c r="Y44" s="132">
        <v>1.9933976818220316</v>
      </c>
      <c r="Z44" s="132">
        <v>-5.8392633897500303</v>
      </c>
      <c r="AA44" s="132">
        <v>0.85740306268056088</v>
      </c>
      <c r="AB44" s="132">
        <v>3.3134290783100369</v>
      </c>
      <c r="AC44" s="132">
        <v>0.84648884821120873</v>
      </c>
      <c r="AD44" s="132">
        <v>-2.2628439933418889</v>
      </c>
      <c r="AE44" s="669" t="s">
        <v>1469</v>
      </c>
    </row>
    <row r="45" spans="1:34" s="128" customFormat="1" ht="20.25" customHeight="1">
      <c r="A45" s="126" t="s">
        <v>447</v>
      </c>
      <c r="B45" s="131" t="s">
        <v>354</v>
      </c>
      <c r="C45" s="132">
        <v>-1.9822965579145375</v>
      </c>
      <c r="D45" s="132">
        <v>-1.9871290248149762</v>
      </c>
      <c r="E45" s="132">
        <v>-7.28798635925898E-2</v>
      </c>
      <c r="F45" s="132">
        <v>-0.86498586206462846</v>
      </c>
      <c r="G45" s="132">
        <v>0.59009891190490293</v>
      </c>
      <c r="H45" s="132">
        <v>3.3427883581671978</v>
      </c>
      <c r="I45" s="132">
        <v>-0.89522286715320831</v>
      </c>
      <c r="J45" s="132">
        <v>-0.63883577365371025</v>
      </c>
      <c r="K45" s="132">
        <v>-1.3587070864785034</v>
      </c>
      <c r="L45" s="132">
        <v>0.54839935023248643</v>
      </c>
      <c r="M45" s="132">
        <v>1.9250911284355396</v>
      </c>
      <c r="N45" s="132">
        <v>-1.7140183878089061</v>
      </c>
      <c r="O45" s="132">
        <v>1.1963554857186693</v>
      </c>
      <c r="P45" s="132">
        <v>-5.982648799783874E-2</v>
      </c>
      <c r="Q45" s="132">
        <v>-0.22604378539089964</v>
      </c>
      <c r="R45" s="132">
        <v>1.912546446165635</v>
      </c>
      <c r="S45" s="132">
        <v>-4.3130611803347421</v>
      </c>
      <c r="T45" s="132">
        <v>1.2876968158814606</v>
      </c>
      <c r="U45" s="132">
        <v>-5.9029134843799369</v>
      </c>
      <c r="V45" s="132">
        <v>5.0690773461894025</v>
      </c>
      <c r="W45" s="132">
        <v>-4.342903542833497</v>
      </c>
      <c r="X45" s="132">
        <v>-1.1197531997150492</v>
      </c>
      <c r="Y45" s="132">
        <v>2.7853752683579671</v>
      </c>
      <c r="Z45" s="132">
        <v>-4.6450528766262238</v>
      </c>
      <c r="AA45" s="132">
        <v>0.62158245171110593</v>
      </c>
      <c r="AB45" s="132">
        <v>1.7275937451763923</v>
      </c>
      <c r="AC45" s="132">
        <v>0.23999648941102691</v>
      </c>
      <c r="AD45" s="132">
        <v>-2.9131794881768087</v>
      </c>
      <c r="AE45" s="132">
        <v>-2.4716274043452557</v>
      </c>
    </row>
    <row r="46" spans="1:34" s="128" customFormat="1" ht="12.5">
      <c r="A46" s="1089"/>
      <c r="B46" s="133"/>
      <c r="C46" s="133"/>
      <c r="D46" s="133"/>
      <c r="E46" s="133"/>
      <c r="F46" s="133"/>
      <c r="G46" s="133"/>
      <c r="H46" s="133"/>
      <c r="I46" s="133"/>
    </row>
    <row r="47" spans="1:34" ht="12.75" customHeight="1">
      <c r="A47" s="1086"/>
      <c r="B47" s="1190" t="s">
        <v>1344</v>
      </c>
      <c r="C47" s="1190"/>
      <c r="D47" s="1190"/>
      <c r="E47" s="1190"/>
      <c r="F47" s="1190" t="s">
        <v>1344</v>
      </c>
      <c r="G47" s="1190"/>
      <c r="H47" s="1190"/>
      <c r="I47" s="1190"/>
      <c r="J47" s="1190" t="s">
        <v>1344</v>
      </c>
      <c r="K47" s="1190"/>
      <c r="L47" s="1190"/>
      <c r="M47" s="1190"/>
      <c r="N47" s="1190" t="s">
        <v>1344</v>
      </c>
      <c r="O47" s="1190"/>
      <c r="P47" s="1190"/>
      <c r="Q47" s="1190"/>
      <c r="R47" s="1190" t="s">
        <v>1344</v>
      </c>
      <c r="S47" s="1190"/>
      <c r="T47" s="1190"/>
      <c r="U47" s="1190"/>
      <c r="V47" s="1190" t="s">
        <v>1344</v>
      </c>
      <c r="W47" s="1190"/>
      <c r="X47" s="1190"/>
      <c r="Y47" s="1190"/>
      <c r="Z47" s="1190" t="s">
        <v>1344</v>
      </c>
      <c r="AA47" s="1190"/>
      <c r="AB47" s="1190"/>
      <c r="AC47" s="1190"/>
      <c r="AD47" s="1190" t="s">
        <v>1344</v>
      </c>
      <c r="AE47" s="1190"/>
      <c r="AF47" s="1190"/>
      <c r="AG47" s="376"/>
      <c r="AH47" s="376"/>
    </row>
    <row r="48" spans="1:34" ht="12.75" customHeight="1">
      <c r="A48" s="134"/>
      <c r="B48" s="127"/>
      <c r="C48" s="127"/>
      <c r="D48" s="127"/>
      <c r="E48" s="127"/>
      <c r="F48" s="127"/>
      <c r="G48" s="127"/>
      <c r="H48" s="127"/>
      <c r="I48" s="127"/>
      <c r="J48" s="127"/>
    </row>
    <row r="49" spans="1:32" ht="14.5" customHeight="1">
      <c r="A49" s="125" t="s">
        <v>482</v>
      </c>
      <c r="B49" s="136">
        <v>92.351908192738719</v>
      </c>
      <c r="C49" s="136">
        <v>97.849125561646261</v>
      </c>
      <c r="D49" s="136">
        <v>98.704510955461529</v>
      </c>
      <c r="E49" s="136">
        <v>100.22510997150228</v>
      </c>
      <c r="F49" s="136">
        <v>97.828971488026681</v>
      </c>
      <c r="G49" s="136">
        <v>100.50300364044907</v>
      </c>
      <c r="H49" s="136">
        <v>104.81100147302227</v>
      </c>
      <c r="I49" s="136">
        <v>102.05667600807064</v>
      </c>
      <c r="J49" s="136">
        <v>103.43257911094523</v>
      </c>
      <c r="K49" s="136">
        <v>102.31564293480417</v>
      </c>
      <c r="L49" s="136">
        <v>100.80608990142031</v>
      </c>
      <c r="M49" s="136">
        <v>104.39196469234868</v>
      </c>
      <c r="N49" s="136">
        <v>102.59198629039561</v>
      </c>
      <c r="O49" s="136">
        <v>105.65146510079228</v>
      </c>
      <c r="P49" s="136">
        <v>104.29222786648772</v>
      </c>
      <c r="Q49" s="136">
        <v>107.04351730111846</v>
      </c>
      <c r="R49" s="136">
        <v>110.00480959900953</v>
      </c>
      <c r="S49" s="136">
        <v>103.47644005962373</v>
      </c>
      <c r="T49" s="136">
        <v>105.00608257023735</v>
      </c>
      <c r="U49" s="136">
        <v>99.839792506307589</v>
      </c>
      <c r="V49" s="135">
        <v>100</v>
      </c>
      <c r="W49" s="136">
        <v>92.678895117938296</v>
      </c>
      <c r="X49" s="136">
        <v>89.970838038057224</v>
      </c>
      <c r="Y49" s="136">
        <v>93.372620940660383</v>
      </c>
      <c r="Z49" s="136">
        <v>89.707108490559293</v>
      </c>
      <c r="AA49" s="136">
        <v>91.609865884718189</v>
      </c>
      <c r="AB49" s="136">
        <v>93.76910621631481</v>
      </c>
      <c r="AC49" s="136">
        <v>92.108822336040149</v>
      </c>
      <c r="AD49" s="136">
        <v>90.880673185992677</v>
      </c>
      <c r="AE49" s="136">
        <v>90.944814442504011</v>
      </c>
    </row>
    <row r="50" spans="1:32" ht="14.5" customHeight="1">
      <c r="A50" s="125" t="s">
        <v>432</v>
      </c>
      <c r="B50" s="136">
        <v>85.763996119211384</v>
      </c>
      <c r="C50" s="136">
        <v>90.309721298573777</v>
      </c>
      <c r="D50" s="136">
        <v>89.533957732797333</v>
      </c>
      <c r="E50" s="136">
        <v>90.535582422698312</v>
      </c>
      <c r="F50" s="136">
        <v>90.135137197592741</v>
      </c>
      <c r="G50" s="136">
        <v>93.828406602587165</v>
      </c>
      <c r="H50" s="136">
        <v>97.075470734012086</v>
      </c>
      <c r="I50" s="136">
        <v>96.481586181411544</v>
      </c>
      <c r="J50" s="136">
        <v>98.160452566593378</v>
      </c>
      <c r="K50" s="136">
        <v>97.400717964559803</v>
      </c>
      <c r="L50" s="136">
        <v>97.881489116606602</v>
      </c>
      <c r="M50" s="136">
        <v>100.39882715792301</v>
      </c>
      <c r="N50" s="136">
        <v>97.398623772938436</v>
      </c>
      <c r="O50" s="136">
        <v>96.195423331742617</v>
      </c>
      <c r="P50" s="136">
        <v>96.272797836481828</v>
      </c>
      <c r="Q50" s="136">
        <v>96.475514042679407</v>
      </c>
      <c r="R50" s="136">
        <v>99.694079590787794</v>
      </c>
      <c r="S50" s="136">
        <v>95.024359540569307</v>
      </c>
      <c r="T50" s="136">
        <v>97.995745182175867</v>
      </c>
      <c r="U50" s="136">
        <v>96.295972802087334</v>
      </c>
      <c r="V50" s="135">
        <v>100</v>
      </c>
      <c r="W50" s="136">
        <v>97.894431378892875</v>
      </c>
      <c r="X50" s="136">
        <v>95.602870205813417</v>
      </c>
      <c r="Y50" s="136">
        <v>96.222867170465449</v>
      </c>
      <c r="Z50" s="136">
        <v>92.813854892729594</v>
      </c>
      <c r="AA50" s="136">
        <v>92.938668607588994</v>
      </c>
      <c r="AB50" s="136">
        <v>93.054934690965794</v>
      </c>
      <c r="AC50" s="136">
        <v>93.492480534306964</v>
      </c>
      <c r="AD50" s="136">
        <v>87.958440119692611</v>
      </c>
      <c r="AE50" s="669" t="s">
        <v>1469</v>
      </c>
    </row>
    <row r="51" spans="1:32" ht="14.5" customHeight="1">
      <c r="A51" s="125" t="s">
        <v>433</v>
      </c>
      <c r="B51" s="136">
        <v>115.50799382660394</v>
      </c>
      <c r="C51" s="136">
        <v>121.32700288364033</v>
      </c>
      <c r="D51" s="136">
        <v>110.04140964434988</v>
      </c>
      <c r="E51" s="136">
        <v>115.94814945971903</v>
      </c>
      <c r="F51" s="136">
        <v>112.13930000711814</v>
      </c>
      <c r="G51" s="136">
        <v>110.01300170826754</v>
      </c>
      <c r="H51" s="136">
        <v>112.82529325871047</v>
      </c>
      <c r="I51" s="136">
        <v>105.59188260210992</v>
      </c>
      <c r="J51" s="136">
        <v>103.09515131083508</v>
      </c>
      <c r="K51" s="136">
        <v>108.5422269676133</v>
      </c>
      <c r="L51" s="136">
        <v>107.50182129403414</v>
      </c>
      <c r="M51" s="136">
        <v>112.75817566846088</v>
      </c>
      <c r="N51" s="136">
        <v>104.50926499878183</v>
      </c>
      <c r="O51" s="136">
        <v>102.65959496390987</v>
      </c>
      <c r="P51" s="136">
        <v>99.057561503460789</v>
      </c>
      <c r="Q51" s="136">
        <v>96.562880355666806</v>
      </c>
      <c r="R51" s="136">
        <v>98.544660196388293</v>
      </c>
      <c r="S51" s="136">
        <v>87.649047570001386</v>
      </c>
      <c r="T51" s="136">
        <v>92.849173788120254</v>
      </c>
      <c r="U51" s="136">
        <v>91.603624032476816</v>
      </c>
      <c r="V51" s="135">
        <v>100</v>
      </c>
      <c r="W51" s="136">
        <v>89.309211012279476</v>
      </c>
      <c r="X51" s="136">
        <v>90.401716194395718</v>
      </c>
      <c r="Y51" s="136">
        <v>93.709083302394191</v>
      </c>
      <c r="Z51" s="136">
        <v>87.634243839549711</v>
      </c>
      <c r="AA51" s="136">
        <v>85.333126567769341</v>
      </c>
      <c r="AB51" s="136">
        <v>87.715337444158351</v>
      </c>
      <c r="AC51" s="136">
        <v>87.24224967016535</v>
      </c>
      <c r="AD51" s="136">
        <v>86.093915823810576</v>
      </c>
      <c r="AE51" s="669" t="s">
        <v>1469</v>
      </c>
    </row>
    <row r="52" spans="1:32" ht="14.5" customHeight="1">
      <c r="A52" s="125" t="s">
        <v>434</v>
      </c>
      <c r="B52" s="136">
        <v>133.30416979022561</v>
      </c>
      <c r="C52" s="136">
        <v>102.48444200488426</v>
      </c>
      <c r="D52" s="136">
        <v>91.356614059999103</v>
      </c>
      <c r="E52" s="136">
        <v>92.143160309392684</v>
      </c>
      <c r="F52" s="136">
        <v>89.633448781096689</v>
      </c>
      <c r="G52" s="136">
        <v>86.003297876365295</v>
      </c>
      <c r="H52" s="136">
        <v>88.29512980365196</v>
      </c>
      <c r="I52" s="136">
        <v>87.819907170251369</v>
      </c>
      <c r="J52" s="136">
        <v>95.452727237389595</v>
      </c>
      <c r="K52" s="136">
        <v>93.227678390955333</v>
      </c>
      <c r="L52" s="136">
        <v>94.334125059348025</v>
      </c>
      <c r="M52" s="136">
        <v>97.325732172193426</v>
      </c>
      <c r="N52" s="136">
        <v>98.221249959209928</v>
      </c>
      <c r="O52" s="136">
        <v>94.411526866300918</v>
      </c>
      <c r="P52" s="136">
        <v>96.048204857357788</v>
      </c>
      <c r="Q52" s="136">
        <v>102.55954894330698</v>
      </c>
      <c r="R52" s="136">
        <v>102.89926706261934</v>
      </c>
      <c r="S52" s="136">
        <v>101.25969746451166</v>
      </c>
      <c r="T52" s="136">
        <v>98.581031849454078</v>
      </c>
      <c r="U52" s="136">
        <v>94.980110832314438</v>
      </c>
      <c r="V52" s="135">
        <v>100</v>
      </c>
      <c r="W52" s="136">
        <v>103.42958022185597</v>
      </c>
      <c r="X52" s="136">
        <v>102.68766306771077</v>
      </c>
      <c r="Y52" s="136">
        <v>101.28715655607826</v>
      </c>
      <c r="Z52" s="136">
        <v>100.04517087280256</v>
      </c>
      <c r="AA52" s="136">
        <v>100.79688834023018</v>
      </c>
      <c r="AB52" s="136">
        <v>101.3068234019627</v>
      </c>
      <c r="AC52" s="136">
        <v>103.13064804552485</v>
      </c>
      <c r="AD52" s="136">
        <v>106.58868401457887</v>
      </c>
      <c r="AE52" s="669" t="s">
        <v>1469</v>
      </c>
    </row>
    <row r="53" spans="1:32" ht="14.5" customHeight="1">
      <c r="A53" s="125" t="s">
        <v>695</v>
      </c>
      <c r="B53" s="136">
        <v>96.68604383068309</v>
      </c>
      <c r="C53" s="136">
        <v>98.735653054689962</v>
      </c>
      <c r="D53" s="136">
        <v>95.100192776738425</v>
      </c>
      <c r="E53" s="136">
        <v>92.070997678953077</v>
      </c>
      <c r="F53" s="136">
        <v>97.546460071760691</v>
      </c>
      <c r="G53" s="136">
        <v>97.364551534659356</v>
      </c>
      <c r="H53" s="136">
        <v>102.26992721116048</v>
      </c>
      <c r="I53" s="136">
        <v>101.93020516058054</v>
      </c>
      <c r="J53" s="136">
        <v>97.936424281687607</v>
      </c>
      <c r="K53" s="136">
        <v>92.101703583852441</v>
      </c>
      <c r="L53" s="136">
        <v>98.98452899796483</v>
      </c>
      <c r="M53" s="136">
        <v>99.170802562351426</v>
      </c>
      <c r="N53" s="136">
        <v>97.745863614096137</v>
      </c>
      <c r="O53" s="136">
        <v>101.65258442985345</v>
      </c>
      <c r="P53" s="136">
        <v>92.057468107639437</v>
      </c>
      <c r="Q53" s="136">
        <v>86.25174393058947</v>
      </c>
      <c r="R53" s="136">
        <v>89.537603011270008</v>
      </c>
      <c r="S53" s="136">
        <v>95.671181919792076</v>
      </c>
      <c r="T53" s="136">
        <v>94.512846961577523</v>
      </c>
      <c r="U53" s="136">
        <v>90.921536849404731</v>
      </c>
      <c r="V53" s="135">
        <v>100</v>
      </c>
      <c r="W53" s="136">
        <v>94.67248517266637</v>
      </c>
      <c r="X53" s="136">
        <v>94.602785795098129</v>
      </c>
      <c r="Y53" s="136">
        <v>93.803543606924464</v>
      </c>
      <c r="Z53" s="136">
        <v>95.647820360403472</v>
      </c>
      <c r="AA53" s="136">
        <v>94.226832850165607</v>
      </c>
      <c r="AB53" s="136">
        <v>94.709255271261156</v>
      </c>
      <c r="AC53" s="136">
        <v>96.318022018417096</v>
      </c>
      <c r="AD53" s="136">
        <v>92.305926898991203</v>
      </c>
      <c r="AE53" s="136">
        <v>87.383540784135292</v>
      </c>
    </row>
    <row r="54" spans="1:32" ht="14.5" customHeight="1">
      <c r="A54" s="125" t="s">
        <v>436</v>
      </c>
      <c r="B54" s="136">
        <v>93.140338895838525</v>
      </c>
      <c r="C54" s="136">
        <v>101.16467256070243</v>
      </c>
      <c r="D54" s="136">
        <v>95.424403594278942</v>
      </c>
      <c r="E54" s="136">
        <v>98.61816645738314</v>
      </c>
      <c r="F54" s="136">
        <v>96.093911471346345</v>
      </c>
      <c r="G54" s="136">
        <v>97.467511052969783</v>
      </c>
      <c r="H54" s="136">
        <v>103.78873636865191</v>
      </c>
      <c r="I54" s="136">
        <v>100.66154878318841</v>
      </c>
      <c r="J54" s="669" t="s">
        <v>1469</v>
      </c>
      <c r="K54" s="669" t="s">
        <v>1469</v>
      </c>
      <c r="L54" s="669" t="s">
        <v>1469</v>
      </c>
      <c r="M54" s="669" t="s">
        <v>1469</v>
      </c>
      <c r="N54" s="669" t="s">
        <v>1469</v>
      </c>
      <c r="O54" s="136">
        <v>95.97600782484129</v>
      </c>
      <c r="P54" s="136">
        <v>95.91581126653243</v>
      </c>
      <c r="Q54" s="136">
        <v>96.636254557021545</v>
      </c>
      <c r="R54" s="136">
        <v>100.14776668467377</v>
      </c>
      <c r="S54" s="136">
        <v>96.860219659824679</v>
      </c>
      <c r="T54" s="136">
        <v>94.176320616659311</v>
      </c>
      <c r="U54" s="136">
        <v>92.974815891709369</v>
      </c>
      <c r="V54" s="135">
        <v>100</v>
      </c>
      <c r="W54" s="136">
        <v>93.7058706130384</v>
      </c>
      <c r="X54" s="136">
        <v>94.139500041828825</v>
      </c>
      <c r="Y54" s="136">
        <v>93.420410081803567</v>
      </c>
      <c r="Z54" s="136">
        <v>94.065420391807052</v>
      </c>
      <c r="AA54" s="136">
        <v>100.82539779058853</v>
      </c>
      <c r="AB54" s="136">
        <v>103.76812649005838</v>
      </c>
      <c r="AC54" s="136">
        <v>105.10490561223391</v>
      </c>
      <c r="AD54" s="136">
        <v>109.00577257943029</v>
      </c>
      <c r="AE54" s="669" t="s">
        <v>1469</v>
      </c>
    </row>
    <row r="55" spans="1:32" ht="14.5" customHeight="1">
      <c r="A55" s="125" t="s">
        <v>484</v>
      </c>
      <c r="B55" s="136">
        <v>92.481607991978379</v>
      </c>
      <c r="C55" s="136">
        <v>95.40257711111073</v>
      </c>
      <c r="D55" s="136">
        <v>98.841720124848962</v>
      </c>
      <c r="E55" s="136">
        <v>101.27345749972676</v>
      </c>
      <c r="F55" s="136">
        <v>100.2459614334747</v>
      </c>
      <c r="G55" s="136">
        <v>98.301864481869956</v>
      </c>
      <c r="H55" s="136">
        <v>104.52044850494703</v>
      </c>
      <c r="I55" s="136">
        <v>105.79151613893222</v>
      </c>
      <c r="J55" s="136">
        <v>106.76182410741107</v>
      </c>
      <c r="K55" s="136">
        <v>102.43681259477566</v>
      </c>
      <c r="L55" s="136">
        <v>102.68356680447185</v>
      </c>
      <c r="M55" s="136">
        <v>107.37239407650617</v>
      </c>
      <c r="N55" s="136">
        <v>103.24381124752651</v>
      </c>
      <c r="O55" s="136">
        <v>100.16361057268131</v>
      </c>
      <c r="P55" s="136">
        <v>105.35340558120885</v>
      </c>
      <c r="Q55" s="136">
        <v>103.13301552418852</v>
      </c>
      <c r="R55" s="136">
        <v>104.20118973303055</v>
      </c>
      <c r="S55" s="136">
        <v>88.625339965960507</v>
      </c>
      <c r="T55" s="136">
        <v>104.99251387411347</v>
      </c>
      <c r="U55" s="136">
        <v>87.896116628893395</v>
      </c>
      <c r="V55" s="135">
        <v>100</v>
      </c>
      <c r="W55" s="136">
        <v>87.632753503740446</v>
      </c>
      <c r="X55" s="136">
        <v>84.814603154021455</v>
      </c>
      <c r="Y55" s="136">
        <v>85.468381940533405</v>
      </c>
      <c r="Z55" s="136">
        <v>84.260387888470532</v>
      </c>
      <c r="AA55" s="136">
        <v>85.603821507402458</v>
      </c>
      <c r="AB55" s="136">
        <v>87.654135805143682</v>
      </c>
      <c r="AC55" s="136">
        <v>87.148678963094966</v>
      </c>
      <c r="AD55" s="136">
        <v>85.81283952691355</v>
      </c>
      <c r="AE55" s="136">
        <v>86.776642038681658</v>
      </c>
    </row>
    <row r="56" spans="1:32" ht="14.5" customHeight="1">
      <c r="A56" s="125" t="s">
        <v>438</v>
      </c>
      <c r="B56" s="136">
        <v>124.32369745796204</v>
      </c>
      <c r="C56" s="136">
        <v>77.976277974650316</v>
      </c>
      <c r="D56" s="136">
        <v>77.584623968919956</v>
      </c>
      <c r="E56" s="136">
        <v>79.079012889485924</v>
      </c>
      <c r="F56" s="136">
        <v>78.987966049192764</v>
      </c>
      <c r="G56" s="136">
        <v>82.945706073332886</v>
      </c>
      <c r="H56" s="136">
        <v>91.578879371074876</v>
      </c>
      <c r="I56" s="136">
        <v>85.55485458090223</v>
      </c>
      <c r="J56" s="136">
        <v>83.517537481542675</v>
      </c>
      <c r="K56" s="136">
        <v>87.602885814770033</v>
      </c>
      <c r="L56" s="136">
        <v>84.953685890435551</v>
      </c>
      <c r="M56" s="136">
        <v>87.602828250562936</v>
      </c>
      <c r="N56" s="136">
        <v>88.844371448728168</v>
      </c>
      <c r="O56" s="136">
        <v>87.887260614205033</v>
      </c>
      <c r="P56" s="136">
        <v>87.680497817673356</v>
      </c>
      <c r="Q56" s="136">
        <v>87.259291736965167</v>
      </c>
      <c r="R56" s="136">
        <v>92.863046732461143</v>
      </c>
      <c r="S56" s="136">
        <v>88.467569776721604</v>
      </c>
      <c r="T56" s="136">
        <v>98.108565473105315</v>
      </c>
      <c r="U56" s="136">
        <v>93.343000914028892</v>
      </c>
      <c r="V56" s="135">
        <v>100</v>
      </c>
      <c r="W56" s="136">
        <v>96.434676943939053</v>
      </c>
      <c r="X56" s="136">
        <v>101.9677816259338</v>
      </c>
      <c r="Y56" s="136">
        <v>102.60551642123863</v>
      </c>
      <c r="Z56" s="136">
        <v>102.27556063744996</v>
      </c>
      <c r="AA56" s="136">
        <v>100.20354056421573</v>
      </c>
      <c r="AB56" s="136">
        <v>104.0619810928164</v>
      </c>
      <c r="AC56" s="136">
        <v>91.445816068404142</v>
      </c>
      <c r="AD56" s="136">
        <v>89.34366965448487</v>
      </c>
      <c r="AE56" s="669" t="s">
        <v>1469</v>
      </c>
    </row>
    <row r="57" spans="1:32" ht="14.5" customHeight="1">
      <c r="A57" s="125" t="s">
        <v>485</v>
      </c>
      <c r="B57" s="136">
        <v>96.826628682092846</v>
      </c>
      <c r="C57" s="136">
        <v>98.802630853681876</v>
      </c>
      <c r="D57" s="669" t="s">
        <v>1469</v>
      </c>
      <c r="E57" s="669" t="s">
        <v>1469</v>
      </c>
      <c r="F57" s="136">
        <v>99.952227137378628</v>
      </c>
      <c r="G57" s="669" t="s">
        <v>1469</v>
      </c>
      <c r="H57" s="136">
        <v>103.19994030115156</v>
      </c>
      <c r="I57" s="669" t="s">
        <v>1469</v>
      </c>
      <c r="J57" s="136">
        <v>103.45601486972305</v>
      </c>
      <c r="K57" s="669" t="s">
        <v>1469</v>
      </c>
      <c r="L57" s="136">
        <v>98.602790934812305</v>
      </c>
      <c r="M57" s="669" t="s">
        <v>1469</v>
      </c>
      <c r="N57" s="136">
        <v>98.054593091243873</v>
      </c>
      <c r="O57" s="669" t="s">
        <v>1469</v>
      </c>
      <c r="P57" s="136">
        <v>97.553756674666047</v>
      </c>
      <c r="Q57" s="669" t="s">
        <v>1469</v>
      </c>
      <c r="R57" s="136">
        <v>98.776503152709196</v>
      </c>
      <c r="S57" s="669" t="s">
        <v>1469</v>
      </c>
      <c r="T57" s="136">
        <v>99.230399042148704</v>
      </c>
      <c r="U57" s="136">
        <v>96.910437122566535</v>
      </c>
      <c r="V57" s="135">
        <v>100</v>
      </c>
      <c r="W57" s="136">
        <v>91.103855604923481</v>
      </c>
      <c r="X57" s="136">
        <v>89.88195368655974</v>
      </c>
      <c r="Y57" s="136">
        <v>90.293995453900692</v>
      </c>
      <c r="Z57" s="136">
        <v>89.494705428467384</v>
      </c>
      <c r="AA57" s="136">
        <v>88.84819426428524</v>
      </c>
      <c r="AB57" s="136">
        <v>88.822734397966897</v>
      </c>
      <c r="AC57" s="136">
        <v>89.382350602443211</v>
      </c>
      <c r="AD57" s="136">
        <v>91.095952070091769</v>
      </c>
      <c r="AE57" s="136">
        <v>89.246576027960202</v>
      </c>
    </row>
    <row r="58" spans="1:32" ht="14.5" customHeight="1">
      <c r="A58" s="125" t="s">
        <v>440</v>
      </c>
      <c r="B58" s="136">
        <v>89.915948384549793</v>
      </c>
      <c r="C58" s="136">
        <v>92.615750017223661</v>
      </c>
      <c r="D58" s="136">
        <v>92.481406477755115</v>
      </c>
      <c r="E58" s="136">
        <v>91.323585517048002</v>
      </c>
      <c r="F58" s="136">
        <v>90.904399324731557</v>
      </c>
      <c r="G58" s="136">
        <v>92.73181455965495</v>
      </c>
      <c r="H58" s="136">
        <v>94.859456850842534</v>
      </c>
      <c r="I58" s="136">
        <v>92.838625414526874</v>
      </c>
      <c r="J58" s="136">
        <v>91.877415086655716</v>
      </c>
      <c r="K58" s="136">
        <v>88.424207321372165</v>
      </c>
      <c r="L58" s="136">
        <v>89.624536467560546</v>
      </c>
      <c r="M58" s="136">
        <v>89.824003914660011</v>
      </c>
      <c r="N58" s="136">
        <v>93.523028465779106</v>
      </c>
      <c r="O58" s="136">
        <v>98.940538979950318</v>
      </c>
      <c r="P58" s="136">
        <v>91.795180881441254</v>
      </c>
      <c r="Q58" s="136">
        <v>91.284858605654634</v>
      </c>
      <c r="R58" s="136">
        <v>92.569704260038733</v>
      </c>
      <c r="S58" s="136">
        <v>96.972606384387191</v>
      </c>
      <c r="T58" s="136">
        <v>94.585765355416129</v>
      </c>
      <c r="U58" s="136">
        <v>95.251785245507534</v>
      </c>
      <c r="V58" s="135">
        <v>100</v>
      </c>
      <c r="W58" s="136">
        <v>96.391762040491685</v>
      </c>
      <c r="X58" s="136">
        <v>95.16847776153692</v>
      </c>
      <c r="Y58" s="136">
        <v>95.058854585196229</v>
      </c>
      <c r="Z58" s="136">
        <v>96.960220728648537</v>
      </c>
      <c r="AA58" s="136">
        <v>96.117319154363727</v>
      </c>
      <c r="AB58" s="136">
        <v>91.479423281283971</v>
      </c>
      <c r="AC58" s="136">
        <v>89.819774376978131</v>
      </c>
      <c r="AD58" s="136">
        <v>84.505508399430155</v>
      </c>
      <c r="AE58" s="669" t="s">
        <v>1469</v>
      </c>
    </row>
    <row r="59" spans="1:32" ht="14.5" customHeight="1">
      <c r="A59" s="125" t="s">
        <v>1504</v>
      </c>
      <c r="B59" s="136">
        <v>86.352557390733665</v>
      </c>
      <c r="C59" s="136">
        <v>88.99947996396638</v>
      </c>
      <c r="D59" s="136">
        <v>88.974192416091086</v>
      </c>
      <c r="E59" s="136">
        <v>91.084015831972437</v>
      </c>
      <c r="F59" s="136">
        <v>92.989986382573349</v>
      </c>
      <c r="G59" s="136">
        <v>97.962333348052795</v>
      </c>
      <c r="H59" s="136">
        <v>105.19097446126273</v>
      </c>
      <c r="I59" s="136">
        <v>104.0951037925126</v>
      </c>
      <c r="J59" s="136">
        <v>98.970354418664712</v>
      </c>
      <c r="K59" s="136">
        <v>96.806994222536474</v>
      </c>
      <c r="L59" s="136">
        <v>96.767160635016637</v>
      </c>
      <c r="M59" s="136">
        <v>99.177855652115994</v>
      </c>
      <c r="N59" s="136">
        <v>99.641626334427286</v>
      </c>
      <c r="O59" s="136">
        <v>96.776597003793839</v>
      </c>
      <c r="P59" s="136">
        <v>97.76849588928556</v>
      </c>
      <c r="Q59" s="136">
        <v>98.011357693140184</v>
      </c>
      <c r="R59" s="136">
        <v>98.599220662405202</v>
      </c>
      <c r="S59" s="136">
        <v>95.711213593899657</v>
      </c>
      <c r="T59" s="136">
        <v>99.853589561188571</v>
      </c>
      <c r="U59" s="136">
        <v>92.584712660284211</v>
      </c>
      <c r="V59" s="135">
        <v>100</v>
      </c>
      <c r="W59" s="136">
        <v>94.321486153726653</v>
      </c>
      <c r="X59" s="136">
        <v>94.206200028902884</v>
      </c>
      <c r="Y59" s="136">
        <v>97.684794090890605</v>
      </c>
      <c r="Z59" s="136">
        <v>92.50062830935714</v>
      </c>
      <c r="AA59" s="136">
        <v>94.931154871093284</v>
      </c>
      <c r="AB59" s="136">
        <v>96.121129327766496</v>
      </c>
      <c r="AC59" s="136">
        <v>98.166559854019965</v>
      </c>
      <c r="AD59" s="136">
        <v>95.63935226435747</v>
      </c>
      <c r="AE59" s="136">
        <v>96.009282608008064</v>
      </c>
      <c r="AF59" s="137" t="s">
        <v>354</v>
      </c>
    </row>
    <row r="60" spans="1:32" ht="14.5" customHeight="1">
      <c r="A60" s="125" t="s">
        <v>442</v>
      </c>
      <c r="B60" s="669" t="s">
        <v>1469</v>
      </c>
      <c r="C60" s="669" t="s">
        <v>1469</v>
      </c>
      <c r="D60" s="669" t="s">
        <v>1469</v>
      </c>
      <c r="E60" s="669" t="s">
        <v>1469</v>
      </c>
      <c r="F60" s="669" t="s">
        <v>1469</v>
      </c>
      <c r="G60" s="669" t="s">
        <v>1469</v>
      </c>
      <c r="H60" s="669" t="s">
        <v>1469</v>
      </c>
      <c r="I60" s="669" t="s">
        <v>1469</v>
      </c>
      <c r="J60" s="669" t="s">
        <v>1469</v>
      </c>
      <c r="K60" s="669" t="s">
        <v>1469</v>
      </c>
      <c r="L60" s="136">
        <v>109.62384295250358</v>
      </c>
      <c r="M60" s="669" t="s">
        <v>1469</v>
      </c>
      <c r="N60" s="669" t="s">
        <v>1469</v>
      </c>
      <c r="O60" s="136">
        <v>107.22247927879953</v>
      </c>
      <c r="P60" s="136">
        <v>113.31924677317504</v>
      </c>
      <c r="Q60" s="136">
        <v>117.04874645036102</v>
      </c>
      <c r="R60" s="136">
        <v>115.26506310431787</v>
      </c>
      <c r="S60" s="136">
        <v>120.83178113688197</v>
      </c>
      <c r="T60" s="136">
        <v>114.4099064764993</v>
      </c>
      <c r="U60" s="136">
        <v>94.830626895817886</v>
      </c>
      <c r="V60" s="135">
        <v>100</v>
      </c>
      <c r="W60" s="136">
        <v>104.89782060829978</v>
      </c>
      <c r="X60" s="136">
        <v>108.47006209519925</v>
      </c>
      <c r="Y60" s="136">
        <v>113.60413122853731</v>
      </c>
      <c r="Z60" s="136">
        <v>103.83131922030117</v>
      </c>
      <c r="AA60" s="136">
        <v>100.30671083352276</v>
      </c>
      <c r="AB60" s="669" t="s">
        <v>1469</v>
      </c>
      <c r="AC60" s="669" t="s">
        <v>1469</v>
      </c>
      <c r="AD60" s="669" t="s">
        <v>1469</v>
      </c>
      <c r="AE60" s="669" t="s">
        <v>1469</v>
      </c>
    </row>
    <row r="61" spans="1:32" ht="14.5" customHeight="1">
      <c r="A61" s="125" t="s">
        <v>443</v>
      </c>
      <c r="B61" s="136">
        <v>144.70951570596495</v>
      </c>
      <c r="C61" s="136">
        <v>122.01621162769622</v>
      </c>
      <c r="D61" s="136">
        <v>100.66068994878795</v>
      </c>
      <c r="E61" s="136">
        <v>103.6833017378414</v>
      </c>
      <c r="F61" s="136">
        <v>98.608933114196631</v>
      </c>
      <c r="G61" s="136">
        <v>101.67387454036884</v>
      </c>
      <c r="H61" s="136">
        <v>97.521456595549665</v>
      </c>
      <c r="I61" s="136">
        <v>94.684363049964617</v>
      </c>
      <c r="J61" s="136">
        <v>86.007841925272984</v>
      </c>
      <c r="K61" s="136">
        <v>83.704071055326423</v>
      </c>
      <c r="L61" s="136">
        <v>90.57934750931841</v>
      </c>
      <c r="M61" s="136">
        <v>97.497946723402492</v>
      </c>
      <c r="N61" s="136">
        <v>97.886885025292273</v>
      </c>
      <c r="O61" s="136">
        <v>98.662312917400698</v>
      </c>
      <c r="P61" s="136">
        <v>96.657327391629408</v>
      </c>
      <c r="Q61" s="136">
        <v>98.854711786206835</v>
      </c>
      <c r="R61" s="136">
        <v>101.23981626427104</v>
      </c>
      <c r="S61" s="136">
        <v>97.751472223709968</v>
      </c>
      <c r="T61" s="136">
        <v>98.812689145352977</v>
      </c>
      <c r="U61" s="136">
        <v>98.338518388498429</v>
      </c>
      <c r="V61" s="135">
        <v>100</v>
      </c>
      <c r="W61" s="136">
        <v>95.550188990317494</v>
      </c>
      <c r="X61" s="136">
        <v>97.231399980740505</v>
      </c>
      <c r="Y61" s="136">
        <v>100.27750937131759</v>
      </c>
      <c r="Z61" s="136">
        <v>98.249272992945706</v>
      </c>
      <c r="AA61" s="136">
        <v>96.548590427857135</v>
      </c>
      <c r="AB61" s="136">
        <v>99.279694959926886</v>
      </c>
      <c r="AC61" s="136">
        <v>102.58376734620373</v>
      </c>
      <c r="AD61" s="136">
        <v>101.94894920417227</v>
      </c>
      <c r="AE61" s="669" t="s">
        <v>1469</v>
      </c>
    </row>
    <row r="62" spans="1:32" ht="14.5" customHeight="1">
      <c r="A62" s="125" t="s">
        <v>649</v>
      </c>
      <c r="B62" s="136">
        <v>138.00367922506163</v>
      </c>
      <c r="C62" s="136">
        <v>95.150457476143828</v>
      </c>
      <c r="D62" s="136">
        <v>85.290880886232912</v>
      </c>
      <c r="E62" s="136">
        <v>80.848719188424852</v>
      </c>
      <c r="F62" s="136">
        <v>82.5232033087742</v>
      </c>
      <c r="G62" s="136">
        <v>83.616014463572967</v>
      </c>
      <c r="H62" s="136">
        <v>83.645069439177206</v>
      </c>
      <c r="I62" s="136">
        <v>78.866481708056952</v>
      </c>
      <c r="J62" s="136">
        <v>85.551764440972264</v>
      </c>
      <c r="K62" s="136">
        <v>84.1379508240191</v>
      </c>
      <c r="L62" s="136">
        <v>84.640483265537057</v>
      </c>
      <c r="M62" s="136">
        <v>85.200700354397853</v>
      </c>
      <c r="N62" s="136">
        <v>85.413222449700868</v>
      </c>
      <c r="O62" s="136">
        <v>87.643212573496044</v>
      </c>
      <c r="P62" s="136">
        <v>86.692595031396579</v>
      </c>
      <c r="Q62" s="136">
        <v>93.82449618316474</v>
      </c>
      <c r="R62" s="136">
        <v>96.871025096869232</v>
      </c>
      <c r="S62" s="136">
        <v>94.679575298036866</v>
      </c>
      <c r="T62" s="136">
        <v>95.903148389606002</v>
      </c>
      <c r="U62" s="136">
        <v>95.010627279333562</v>
      </c>
      <c r="V62" s="135">
        <v>100</v>
      </c>
      <c r="W62" s="136">
        <v>98.099836403035241</v>
      </c>
      <c r="X62" s="136">
        <v>98.542634938503056</v>
      </c>
      <c r="Y62" s="136">
        <v>98.347463090696536</v>
      </c>
      <c r="Z62" s="136">
        <v>92.996644056844801</v>
      </c>
      <c r="AA62" s="136">
        <v>96.113562959095603</v>
      </c>
      <c r="AB62" s="136">
        <v>98.97850628032846</v>
      </c>
      <c r="AC62" s="136">
        <v>95.303657630170832</v>
      </c>
      <c r="AD62" s="136">
        <v>103.79838125605352</v>
      </c>
      <c r="AE62" s="669" t="s">
        <v>1469</v>
      </c>
    </row>
    <row r="63" spans="1:32" ht="14.5" customHeight="1">
      <c r="A63" s="125" t="s">
        <v>486</v>
      </c>
      <c r="B63" s="136">
        <v>130.301610107345</v>
      </c>
      <c r="C63" s="136">
        <v>129.53757110033928</v>
      </c>
      <c r="D63" s="136">
        <v>132.70477159319049</v>
      </c>
      <c r="E63" s="136">
        <v>116.5489079812418</v>
      </c>
      <c r="F63" s="136">
        <v>111.93459017981168</v>
      </c>
      <c r="G63" s="136">
        <v>131.59165258717906</v>
      </c>
      <c r="H63" s="136">
        <v>136.00358853339793</v>
      </c>
      <c r="I63" s="136">
        <v>135.31033484261738</v>
      </c>
      <c r="J63" s="136">
        <v>122.08075968202297</v>
      </c>
      <c r="K63" s="136">
        <v>132.22426806778384</v>
      </c>
      <c r="L63" s="136">
        <v>129.76698602327031</v>
      </c>
      <c r="M63" s="136">
        <v>133.90854017881594</v>
      </c>
      <c r="N63" s="136">
        <v>121.11615340461481</v>
      </c>
      <c r="O63" s="136">
        <v>128.55991411022447</v>
      </c>
      <c r="P63" s="136">
        <v>127.1394309595829</v>
      </c>
      <c r="Q63" s="136">
        <v>127.79748064813644</v>
      </c>
      <c r="R63" s="136">
        <v>129.34131754113892</v>
      </c>
      <c r="S63" s="136">
        <v>109.91282621039706</v>
      </c>
      <c r="T63" s="136">
        <v>97.961376997949841</v>
      </c>
      <c r="U63" s="136">
        <v>95.205506046061075</v>
      </c>
      <c r="V63" s="135">
        <v>100</v>
      </c>
      <c r="W63" s="136">
        <v>95.363736858537067</v>
      </c>
      <c r="X63" s="136">
        <v>94.79012844387313</v>
      </c>
      <c r="Y63" s="136">
        <v>98.145914075137085</v>
      </c>
      <c r="Z63" s="136">
        <v>94.694216214648222</v>
      </c>
      <c r="AA63" s="136">
        <v>91.944432144093469</v>
      </c>
      <c r="AB63" s="136">
        <v>93.918628908388555</v>
      </c>
      <c r="AC63" s="136">
        <v>84.638378891131012</v>
      </c>
      <c r="AD63" s="136">
        <v>95.516871438178356</v>
      </c>
      <c r="AE63" s="136">
        <v>93.614900492126637</v>
      </c>
    </row>
    <row r="64" spans="1:32" ht="14.5" customHeight="1">
      <c r="A64" s="125" t="s">
        <v>446</v>
      </c>
      <c r="B64" s="136">
        <v>142.16565643677242</v>
      </c>
      <c r="C64" s="136">
        <v>116.48389075352824</v>
      </c>
      <c r="D64" s="136">
        <v>102.82023202133067</v>
      </c>
      <c r="E64" s="136">
        <v>95.478927656846082</v>
      </c>
      <c r="F64" s="136">
        <v>88.580340300428489</v>
      </c>
      <c r="G64" s="136">
        <v>90.495054963699374</v>
      </c>
      <c r="H64" s="136">
        <v>94.087599556220127</v>
      </c>
      <c r="I64" s="136">
        <v>91.0408533975545</v>
      </c>
      <c r="J64" s="136">
        <v>90.99422669623533</v>
      </c>
      <c r="K64" s="136">
        <v>91.257932361675699</v>
      </c>
      <c r="L64" s="136">
        <v>89.738522483433357</v>
      </c>
      <c r="M64" s="136">
        <v>92.039524106951092</v>
      </c>
      <c r="N64" s="136">
        <v>96.42861308106626</v>
      </c>
      <c r="O64" s="136">
        <v>99.954283352464472</v>
      </c>
      <c r="P64" s="136">
        <v>98.989112904840965</v>
      </c>
      <c r="Q64" s="136">
        <v>99.539365913673691</v>
      </c>
      <c r="R64" s="136">
        <v>100.37045030426253</v>
      </c>
      <c r="S64" s="136">
        <v>96.903846427820199</v>
      </c>
      <c r="T64" s="136">
        <v>99.961647093786425</v>
      </c>
      <c r="U64" s="136">
        <v>96.083469926621063</v>
      </c>
      <c r="V64" s="135">
        <v>100</v>
      </c>
      <c r="W64" s="136">
        <v>95.154847356636068</v>
      </c>
      <c r="X64" s="136">
        <v>96.71464084489719</v>
      </c>
      <c r="Y64" s="136">
        <v>98.642548253481877</v>
      </c>
      <c r="Z64" s="136">
        <v>92.882550046599789</v>
      </c>
      <c r="AA64" s="136">
        <v>93.678927875395146</v>
      </c>
      <c r="AB64" s="136">
        <v>96.782912711867581</v>
      </c>
      <c r="AC64" s="136">
        <v>97.602169274947528</v>
      </c>
      <c r="AD64" s="136">
        <v>95.393584450137979</v>
      </c>
      <c r="AE64" s="669" t="s">
        <v>1469</v>
      </c>
    </row>
    <row r="65" spans="1:34" ht="20.25" customHeight="1">
      <c r="A65" s="126" t="s">
        <v>447</v>
      </c>
      <c r="B65" s="136">
        <v>104.84274330937384</v>
      </c>
      <c r="C65" s="136">
        <v>102.76444921752895</v>
      </c>
      <c r="D65" s="136">
        <v>100.72238701993619</v>
      </c>
      <c r="E65" s="136">
        <v>100.64898068166886</v>
      </c>
      <c r="F65" s="136">
        <v>99.778381228460276</v>
      </c>
      <c r="G65" s="136">
        <v>100.36717237040575</v>
      </c>
      <c r="H65" s="136">
        <v>103.72223452382528</v>
      </c>
      <c r="I65" s="136">
        <v>102.79368936204573</v>
      </c>
      <c r="J65" s="136">
        <v>102.13700650134251</v>
      </c>
      <c r="K65" s="136">
        <v>100.74926375609176</v>
      </c>
      <c r="L65" s="136">
        <v>101.30177206389419</v>
      </c>
      <c r="M65" s="136">
        <v>103.25192349084421</v>
      </c>
      <c r="N65" s="136">
        <v>101.48216653644475</v>
      </c>
      <c r="O65" s="136">
        <v>102.69625400282968</v>
      </c>
      <c r="P65" s="136">
        <v>102.63481444075444</v>
      </c>
      <c r="Q65" s="136">
        <v>102.40281482106364</v>
      </c>
      <c r="R65" s="136">
        <v>104.36131621669749</v>
      </c>
      <c r="S65" s="136">
        <v>99.860148799668707</v>
      </c>
      <c r="T65" s="136">
        <v>101.14604475609653</v>
      </c>
      <c r="U65" s="136">
        <v>95.175481241271939</v>
      </c>
      <c r="V65" s="135">
        <v>100</v>
      </c>
      <c r="W65" s="136">
        <v>95.657096457166503</v>
      </c>
      <c r="X65" s="136">
        <v>94.585973058832863</v>
      </c>
      <c r="Y65" s="136">
        <v>97.220547359749318</v>
      </c>
      <c r="Z65" s="136">
        <v>92.704601527943524</v>
      </c>
      <c r="AA65" s="136">
        <v>93.280837062969923</v>
      </c>
      <c r="AB65" s="136">
        <v>94.892350969517963</v>
      </c>
      <c r="AC65" s="136">
        <v>95.1200892805644</v>
      </c>
      <c r="AD65" s="136">
        <v>92.349070350507546</v>
      </c>
      <c r="AE65" s="136">
        <v>90.066545420066319</v>
      </c>
    </row>
    <row r="66" spans="1:34" ht="12.75" customHeight="1">
      <c r="A66" s="869"/>
      <c r="B66" s="127"/>
      <c r="C66" s="127"/>
      <c r="D66" s="127"/>
      <c r="E66" s="127"/>
      <c r="F66" s="127"/>
      <c r="G66" s="127"/>
      <c r="H66" s="127"/>
      <c r="I66" s="127"/>
      <c r="J66" s="127"/>
    </row>
    <row r="67" spans="1:34" s="128" customFormat="1" ht="24.75" customHeight="1">
      <c r="B67" s="1194" t="s">
        <v>488</v>
      </c>
      <c r="C67" s="1194"/>
      <c r="D67" s="1194"/>
      <c r="E67" s="1194"/>
      <c r="F67" s="1194" t="s">
        <v>488</v>
      </c>
      <c r="G67" s="1194"/>
      <c r="H67" s="1194"/>
      <c r="I67" s="1194"/>
      <c r="J67" s="1194" t="s">
        <v>488</v>
      </c>
      <c r="K67" s="1194"/>
      <c r="L67" s="1194"/>
      <c r="M67" s="1194"/>
      <c r="N67" s="1194" t="s">
        <v>488</v>
      </c>
      <c r="O67" s="1194"/>
      <c r="P67" s="1194"/>
      <c r="Q67" s="1194"/>
      <c r="R67" s="1194" t="s">
        <v>488</v>
      </c>
      <c r="S67" s="1194"/>
      <c r="T67" s="1194"/>
      <c r="U67" s="1194"/>
      <c r="V67" s="1194" t="s">
        <v>488</v>
      </c>
      <c r="W67" s="1194"/>
      <c r="X67" s="1194"/>
      <c r="Y67" s="1194"/>
      <c r="Z67" s="1194" t="s">
        <v>488</v>
      </c>
      <c r="AA67" s="1194"/>
      <c r="AB67" s="1194"/>
      <c r="AC67" s="1194"/>
      <c r="AD67" s="1194" t="s">
        <v>488</v>
      </c>
      <c r="AE67" s="1194"/>
      <c r="AF67" s="1194"/>
      <c r="AG67" s="1095"/>
      <c r="AH67" s="1095"/>
    </row>
    <row r="68" spans="1:34" s="128" customFormat="1" ht="12.5">
      <c r="A68" s="1086"/>
      <c r="B68" s="139"/>
      <c r="C68" s="139"/>
      <c r="D68" s="139"/>
      <c r="E68" s="139"/>
      <c r="F68" s="139"/>
      <c r="G68" s="139"/>
      <c r="H68" s="139"/>
      <c r="I68" s="139"/>
      <c r="J68" s="140"/>
      <c r="K68" s="140"/>
      <c r="L68" s="140"/>
      <c r="M68" s="140"/>
      <c r="N68" s="140"/>
      <c r="O68" s="140"/>
      <c r="P68" s="140"/>
      <c r="Q68" s="140"/>
      <c r="R68" s="140"/>
      <c r="S68" s="140"/>
      <c r="T68" s="140"/>
      <c r="U68" s="140"/>
      <c r="V68" s="140"/>
      <c r="W68" s="140"/>
      <c r="X68" s="140"/>
      <c r="Y68" s="140"/>
      <c r="Z68" s="140"/>
      <c r="AA68" s="140"/>
      <c r="AB68" s="140"/>
      <c r="AC68" s="140"/>
      <c r="AD68" s="140"/>
      <c r="AE68" s="140"/>
    </row>
    <row r="69" spans="1:34" s="128" customFormat="1" ht="14.5" customHeight="1">
      <c r="A69" s="125" t="s">
        <v>482</v>
      </c>
      <c r="B69" s="141">
        <v>9.5917696578725984</v>
      </c>
      <c r="C69" s="141">
        <v>10.368246018366751</v>
      </c>
      <c r="D69" s="141">
        <v>10.670929119095028</v>
      </c>
      <c r="E69" s="141">
        <v>10.843223365401686</v>
      </c>
      <c r="F69" s="141">
        <v>10.676337087914355</v>
      </c>
      <c r="G69" s="141">
        <v>10.903818050879126</v>
      </c>
      <c r="H69" s="141">
        <v>11.003383508284349</v>
      </c>
      <c r="I69" s="141">
        <v>10.811008511879903</v>
      </c>
      <c r="J69" s="141">
        <v>11.027205614325444</v>
      </c>
      <c r="K69" s="141">
        <v>11.058377213538494</v>
      </c>
      <c r="L69" s="141">
        <v>10.835799753605102</v>
      </c>
      <c r="M69" s="141">
        <v>11.009311601790362</v>
      </c>
      <c r="N69" s="141">
        <v>11.00816553308854</v>
      </c>
      <c r="O69" s="141">
        <v>11.202428100365047</v>
      </c>
      <c r="P69" s="141">
        <v>11.064925317684047</v>
      </c>
      <c r="Q69" s="141">
        <v>11.382554018442393</v>
      </c>
      <c r="R69" s="141">
        <v>11.477924652489403</v>
      </c>
      <c r="S69" s="141">
        <v>11.283413759197225</v>
      </c>
      <c r="T69" s="141">
        <v>11.304641535937749</v>
      </c>
      <c r="U69" s="141">
        <v>11.422727908659773</v>
      </c>
      <c r="V69" s="141">
        <v>10.889081382316755</v>
      </c>
      <c r="W69" s="141">
        <v>10.550059208773131</v>
      </c>
      <c r="X69" s="141">
        <v>10.357770245935598</v>
      </c>
      <c r="Y69" s="141">
        <v>10.458098580136262</v>
      </c>
      <c r="Z69" s="141">
        <v>10.536995886138161</v>
      </c>
      <c r="AA69" s="141">
        <v>10.694021585252477</v>
      </c>
      <c r="AB69" s="141">
        <v>10.760186867585862</v>
      </c>
      <c r="AC69" s="141">
        <v>10.544359977292748</v>
      </c>
      <c r="AD69" s="141">
        <v>10.715939452838981</v>
      </c>
      <c r="AE69" s="141">
        <v>10.995264458577623</v>
      </c>
    </row>
    <row r="70" spans="1:34" s="128" customFormat="1" ht="14.5" customHeight="1">
      <c r="A70" s="125" t="s">
        <v>432</v>
      </c>
      <c r="B70" s="141">
        <v>11.976380196000237</v>
      </c>
      <c r="C70" s="141">
        <v>12.866207321958028</v>
      </c>
      <c r="D70" s="141">
        <v>13.014297038974108</v>
      </c>
      <c r="E70" s="141">
        <v>13.16948709132142</v>
      </c>
      <c r="F70" s="141">
        <v>13.225637420957504</v>
      </c>
      <c r="G70" s="141">
        <v>13.686789699260409</v>
      </c>
      <c r="H70" s="141">
        <v>13.702398158896244</v>
      </c>
      <c r="I70" s="141">
        <v>13.741587996544807</v>
      </c>
      <c r="J70" s="141">
        <v>14.070591963332152</v>
      </c>
      <c r="K70" s="141">
        <v>14.154000908273993</v>
      </c>
      <c r="L70" s="141">
        <v>14.14628708586477</v>
      </c>
      <c r="M70" s="141">
        <v>14.236047573951916</v>
      </c>
      <c r="N70" s="141">
        <v>14.051478788374013</v>
      </c>
      <c r="O70" s="141">
        <v>13.713829633533974</v>
      </c>
      <c r="P70" s="141">
        <v>13.733076329171331</v>
      </c>
      <c r="Q70" s="141">
        <v>13.793171902141079</v>
      </c>
      <c r="R70" s="141">
        <v>13.985846662464422</v>
      </c>
      <c r="S70" s="141">
        <v>13.931622062875066</v>
      </c>
      <c r="T70" s="141">
        <v>14.184605349553284</v>
      </c>
      <c r="U70" s="141">
        <v>14.812964618743374</v>
      </c>
      <c r="V70" s="141">
        <v>14.640602251315281</v>
      </c>
      <c r="W70" s="141">
        <v>14.983032995140347</v>
      </c>
      <c r="X70" s="141">
        <v>14.798003884749651</v>
      </c>
      <c r="Y70" s="141">
        <v>14.490359949435696</v>
      </c>
      <c r="Z70" s="141">
        <v>14.657856357714397</v>
      </c>
      <c r="AA70" s="141">
        <v>14.586898270777484</v>
      </c>
      <c r="AB70" s="141">
        <v>14.357113849673556</v>
      </c>
      <c r="AC70" s="141">
        <v>14.390085536550314</v>
      </c>
      <c r="AD70" s="141">
        <v>13.944531672607948</v>
      </c>
      <c r="AE70" s="669" t="s">
        <v>1469</v>
      </c>
    </row>
    <row r="71" spans="1:34" s="128" customFormat="1" ht="14.5" customHeight="1">
      <c r="A71" s="125" t="s">
        <v>433</v>
      </c>
      <c r="B71" s="141">
        <v>2.3898154268060274</v>
      </c>
      <c r="C71" s="141">
        <v>2.560974569690381</v>
      </c>
      <c r="D71" s="141">
        <v>2.3698498518379472</v>
      </c>
      <c r="E71" s="141">
        <v>2.4988784752554682</v>
      </c>
      <c r="F71" s="141">
        <v>2.4378786413971305</v>
      </c>
      <c r="G71" s="141">
        <v>2.3776231519523923</v>
      </c>
      <c r="H71" s="141">
        <v>2.3595289058262625</v>
      </c>
      <c r="I71" s="141">
        <v>2.2282031038994452</v>
      </c>
      <c r="J71" s="141">
        <v>2.1895043415919169</v>
      </c>
      <c r="K71" s="141">
        <v>2.3369398917804216</v>
      </c>
      <c r="L71" s="141">
        <v>2.3019160183664678</v>
      </c>
      <c r="M71" s="141">
        <v>2.3688664944286497</v>
      </c>
      <c r="N71" s="141">
        <v>2.2338590065333692</v>
      </c>
      <c r="O71" s="141">
        <v>2.1683812313200779</v>
      </c>
      <c r="P71" s="141">
        <v>2.0935513940557136</v>
      </c>
      <c r="Q71" s="141">
        <v>2.0454506819104776</v>
      </c>
      <c r="R71" s="141">
        <v>2.0482560385952699</v>
      </c>
      <c r="S71" s="141">
        <v>1.9039068124035095</v>
      </c>
      <c r="T71" s="141">
        <v>1.9912226987807975</v>
      </c>
      <c r="U71" s="141">
        <v>2.0877489292328471</v>
      </c>
      <c r="V71" s="141">
        <v>2.1691555454207703</v>
      </c>
      <c r="W71" s="141">
        <v>2.0252085574350094</v>
      </c>
      <c r="X71" s="141">
        <v>2.0731973003719695</v>
      </c>
      <c r="Y71" s="141">
        <v>2.0908088179088136</v>
      </c>
      <c r="Z71" s="141">
        <v>2.0505164022091891</v>
      </c>
      <c r="AA71" s="141">
        <v>1.9843392333370211</v>
      </c>
      <c r="AB71" s="141">
        <v>2.0050953389970241</v>
      </c>
      <c r="AC71" s="141">
        <v>1.9895062241671988</v>
      </c>
      <c r="AD71" s="141">
        <v>2.0222303725137754</v>
      </c>
      <c r="AE71" s="669" t="s">
        <v>1469</v>
      </c>
    </row>
    <row r="72" spans="1:34" s="128" customFormat="1" ht="14.5" customHeight="1">
      <c r="A72" s="125" t="s">
        <v>434</v>
      </c>
      <c r="B72" s="141">
        <v>5.858095379496481</v>
      </c>
      <c r="C72" s="141">
        <v>4.5947948123211519</v>
      </c>
      <c r="D72" s="141">
        <v>4.1789297023574088</v>
      </c>
      <c r="E72" s="141">
        <v>4.2179827828879972</v>
      </c>
      <c r="F72" s="141">
        <v>4.1388980905446218</v>
      </c>
      <c r="G72" s="141">
        <v>3.9479759290027947</v>
      </c>
      <c r="H72" s="141">
        <v>3.9220756402255073</v>
      </c>
      <c r="I72" s="141">
        <v>3.9362040171540471</v>
      </c>
      <c r="J72" s="141">
        <v>4.3058242208001634</v>
      </c>
      <c r="K72" s="141">
        <v>4.2633802428302543</v>
      </c>
      <c r="L72" s="141">
        <v>4.290450179841705</v>
      </c>
      <c r="M72" s="141">
        <v>4.3429077936674059</v>
      </c>
      <c r="N72" s="141">
        <v>4.4593011893093255</v>
      </c>
      <c r="O72" s="141">
        <v>4.2356639733967061</v>
      </c>
      <c r="P72" s="141">
        <v>4.311671160206056</v>
      </c>
      <c r="Q72" s="141">
        <v>4.6144005204808849</v>
      </c>
      <c r="R72" s="141">
        <v>4.5428020556175301</v>
      </c>
      <c r="S72" s="141">
        <v>4.6719210678872711</v>
      </c>
      <c r="T72" s="141">
        <v>4.4905086268126402</v>
      </c>
      <c r="U72" s="141">
        <v>4.5978909920728803</v>
      </c>
      <c r="V72" s="141">
        <v>4.6073486757457198</v>
      </c>
      <c r="W72" s="141">
        <v>4.9817123571327295</v>
      </c>
      <c r="X72" s="141">
        <v>5.0019876430954371</v>
      </c>
      <c r="Y72" s="141">
        <v>4.8000680854210307</v>
      </c>
      <c r="Z72" s="141">
        <v>4.9721694278209174</v>
      </c>
      <c r="AA72" s="141">
        <v>4.9785832185462455</v>
      </c>
      <c r="AB72" s="141">
        <v>4.9187932839283661</v>
      </c>
      <c r="AC72" s="141">
        <v>4.9953575348297594</v>
      </c>
      <c r="AD72" s="141">
        <v>5.3177712594196134</v>
      </c>
      <c r="AE72" s="669" t="s">
        <v>1469</v>
      </c>
    </row>
    <row r="73" spans="1:34" s="128" customFormat="1" ht="14.5" customHeight="1">
      <c r="A73" s="125" t="s">
        <v>695</v>
      </c>
      <c r="B73" s="141">
        <v>1.0890653837879933</v>
      </c>
      <c r="C73" s="141">
        <v>1.1346440605169652</v>
      </c>
      <c r="D73" s="141">
        <v>1.1150232615609841</v>
      </c>
      <c r="E73" s="141">
        <v>1.0802941099690266</v>
      </c>
      <c r="F73" s="141">
        <v>1.1545256865385303</v>
      </c>
      <c r="G73" s="141">
        <v>1.1456124343886827</v>
      </c>
      <c r="H73" s="141">
        <v>1.1644065036622628</v>
      </c>
      <c r="I73" s="141">
        <v>1.1710218126176619</v>
      </c>
      <c r="J73" s="141">
        <v>1.1323733985854136</v>
      </c>
      <c r="K73" s="141">
        <v>1.0795787367585643</v>
      </c>
      <c r="L73" s="141">
        <v>1.1539282836844194</v>
      </c>
      <c r="M73" s="141">
        <v>1.1342641790445775</v>
      </c>
      <c r="N73" s="141">
        <v>1.1374627881113892</v>
      </c>
      <c r="O73" s="141">
        <v>1.1689403829629783</v>
      </c>
      <c r="P73" s="141">
        <v>1.0592363220921557</v>
      </c>
      <c r="Q73" s="141">
        <v>0.99468262150521358</v>
      </c>
      <c r="R73" s="141">
        <v>1.0131983082308929</v>
      </c>
      <c r="S73" s="141">
        <v>1.131403376237228</v>
      </c>
      <c r="T73" s="141">
        <v>1.1034952820962918</v>
      </c>
      <c r="U73" s="141">
        <v>1.1281587770564925</v>
      </c>
      <c r="V73" s="141">
        <v>1.1809419224925857</v>
      </c>
      <c r="W73" s="141">
        <v>1.1687863293762282</v>
      </c>
      <c r="X73" s="141">
        <v>1.1811518359125717</v>
      </c>
      <c r="Y73" s="141">
        <v>1.1394354396490627</v>
      </c>
      <c r="Z73" s="141">
        <v>1.2184348888506142</v>
      </c>
      <c r="AA73" s="141">
        <v>1.1929182953337363</v>
      </c>
      <c r="AB73" s="141">
        <v>1.1786632837646973</v>
      </c>
      <c r="AC73" s="141">
        <v>1.1958145850516357</v>
      </c>
      <c r="AD73" s="141">
        <v>1.1803902124387293</v>
      </c>
      <c r="AE73" s="141">
        <v>1.1457626820983273</v>
      </c>
    </row>
    <row r="74" spans="1:34" s="128" customFormat="1" ht="14.5" customHeight="1">
      <c r="A74" s="125" t="s">
        <v>436</v>
      </c>
      <c r="B74" s="141">
        <v>1.6077740798898399</v>
      </c>
      <c r="C74" s="141">
        <v>1.7816055889539271</v>
      </c>
      <c r="D74" s="141">
        <v>1.7145850389327641</v>
      </c>
      <c r="E74" s="141">
        <v>1.7732629000572369</v>
      </c>
      <c r="F74" s="141">
        <v>1.7429502978345324</v>
      </c>
      <c r="G74" s="141">
        <v>1.7574936806869403</v>
      </c>
      <c r="H74" s="141">
        <v>1.8109395150677776</v>
      </c>
      <c r="I74" s="141">
        <v>1.7722408376447458</v>
      </c>
      <c r="J74" s="669" t="s">
        <v>1469</v>
      </c>
      <c r="K74" s="669" t="s">
        <v>1469</v>
      </c>
      <c r="L74" s="669" t="s">
        <v>1469</v>
      </c>
      <c r="M74" s="669" t="s">
        <v>1469</v>
      </c>
      <c r="N74" s="669" t="s">
        <v>1469</v>
      </c>
      <c r="O74" s="141">
        <v>1.6913506865729917</v>
      </c>
      <c r="P74" s="141">
        <v>1.6913017106789832</v>
      </c>
      <c r="Q74" s="141">
        <v>1.7078659488440124</v>
      </c>
      <c r="R74" s="141">
        <v>1.7367100049196611</v>
      </c>
      <c r="S74" s="141">
        <v>1.7554110421770521</v>
      </c>
      <c r="T74" s="141">
        <v>1.6850717564536577</v>
      </c>
      <c r="U74" s="141">
        <v>1.7679331155246365</v>
      </c>
      <c r="V74" s="141">
        <v>1.8097791693228049</v>
      </c>
      <c r="W74" s="141">
        <v>1.772863059403782</v>
      </c>
      <c r="X74" s="141">
        <v>1.8012364907447032</v>
      </c>
      <c r="Y74" s="141">
        <v>1.7390388837251063</v>
      </c>
      <c r="Z74" s="141">
        <v>1.8363450742773655</v>
      </c>
      <c r="AA74" s="141">
        <v>1.9561542370906664</v>
      </c>
      <c r="AB74" s="141">
        <v>1.9790572353053757</v>
      </c>
      <c r="AC74" s="141">
        <v>1.9997528409545646</v>
      </c>
      <c r="AD74" s="141">
        <v>2.136203166977606</v>
      </c>
      <c r="AE74" s="669" t="s">
        <v>1469</v>
      </c>
    </row>
    <row r="75" spans="1:34" s="128" customFormat="1" ht="14.5" customHeight="1">
      <c r="A75" s="125" t="s">
        <v>484</v>
      </c>
      <c r="B75" s="141">
        <v>6.2384784623015381</v>
      </c>
      <c r="C75" s="141">
        <v>6.5656675932839752</v>
      </c>
      <c r="D75" s="141">
        <v>6.9402636524739494</v>
      </c>
      <c r="E75" s="141">
        <v>7.1161966368067144</v>
      </c>
      <c r="F75" s="141">
        <v>7.1054586352343909</v>
      </c>
      <c r="G75" s="141">
        <v>6.9267856737381486</v>
      </c>
      <c r="H75" s="141">
        <v>7.1267427766712963</v>
      </c>
      <c r="I75" s="141">
        <v>7.27857014212743</v>
      </c>
      <c r="J75" s="141">
        <v>7.3925546581542365</v>
      </c>
      <c r="K75" s="141">
        <v>7.1907776411780624</v>
      </c>
      <c r="L75" s="141">
        <v>7.1687855230889541</v>
      </c>
      <c r="M75" s="141">
        <v>7.3545510973016803</v>
      </c>
      <c r="N75" s="141">
        <v>7.1950858750583606</v>
      </c>
      <c r="O75" s="141">
        <v>6.8979025188571388</v>
      </c>
      <c r="P75" s="141">
        <v>7.2596479640192708</v>
      </c>
      <c r="Q75" s="141">
        <v>7.1227467904686845</v>
      </c>
      <c r="R75" s="141">
        <v>7.0614650459494461</v>
      </c>
      <c r="S75" s="141">
        <v>6.2766424430871606</v>
      </c>
      <c r="T75" s="141">
        <v>7.3412685897092436</v>
      </c>
      <c r="U75" s="141">
        <v>6.5314001256500598</v>
      </c>
      <c r="V75" s="141">
        <v>7.0723164342132634</v>
      </c>
      <c r="W75" s="141">
        <v>6.4790442709849936</v>
      </c>
      <c r="X75" s="141">
        <v>6.3416983760833308</v>
      </c>
      <c r="Y75" s="141">
        <v>6.2174042280069006</v>
      </c>
      <c r="Z75" s="141">
        <v>6.4281180890162188</v>
      </c>
      <c r="AA75" s="141">
        <v>6.4902645896023614</v>
      </c>
      <c r="AB75" s="141">
        <v>6.5328530576780999</v>
      </c>
      <c r="AC75" s="141">
        <v>6.4796305292851279</v>
      </c>
      <c r="AD75" s="141">
        <v>6.571755979234509</v>
      </c>
      <c r="AE75" s="141">
        <v>6.8139825806983625</v>
      </c>
    </row>
    <row r="76" spans="1:34" s="128" customFormat="1" ht="14.5" customHeight="1">
      <c r="A76" s="125" t="s">
        <v>438</v>
      </c>
      <c r="B76" s="141">
        <v>1.6398464512842028</v>
      </c>
      <c r="C76" s="141">
        <v>1.0493182952696523</v>
      </c>
      <c r="D76" s="141">
        <v>1.0652150472755391</v>
      </c>
      <c r="E76" s="141">
        <v>1.0865244440220225</v>
      </c>
      <c r="F76" s="141">
        <v>1.0947428557651686</v>
      </c>
      <c r="G76" s="141">
        <v>1.1428516564211144</v>
      </c>
      <c r="H76" s="141">
        <v>1.2209871776883354</v>
      </c>
      <c r="I76" s="141">
        <v>1.1509748833989055</v>
      </c>
      <c r="J76" s="141">
        <v>1.1307906223027486</v>
      </c>
      <c r="K76" s="141">
        <v>1.2024421029659624</v>
      </c>
      <c r="L76" s="141">
        <v>1.1597191446037491</v>
      </c>
      <c r="M76" s="141">
        <v>1.1732960789725366</v>
      </c>
      <c r="N76" s="141">
        <v>1.2106757164387496</v>
      </c>
      <c r="O76" s="141">
        <v>1.183474673303013</v>
      </c>
      <c r="P76" s="141">
        <v>1.1813972296646598</v>
      </c>
      <c r="Q76" s="141">
        <v>1.1783856134483641</v>
      </c>
      <c r="R76" s="141">
        <v>1.2305266479887014</v>
      </c>
      <c r="S76" s="141">
        <v>1.2251225426338295</v>
      </c>
      <c r="T76" s="141">
        <v>1.3413609644463911</v>
      </c>
      <c r="U76" s="141">
        <v>1.3562642687847923</v>
      </c>
      <c r="V76" s="141">
        <v>1.3828900207614172</v>
      </c>
      <c r="W76" s="141">
        <v>1.3941313017047299</v>
      </c>
      <c r="X76" s="141">
        <v>1.4908154252636838</v>
      </c>
      <c r="Y76" s="141">
        <v>1.4594872029361563</v>
      </c>
      <c r="Z76" s="141">
        <v>1.5256616159520022</v>
      </c>
      <c r="AA76" s="141">
        <v>1.4855192197479186</v>
      </c>
      <c r="AB76" s="141">
        <v>1.5165213394296209</v>
      </c>
      <c r="AC76" s="141">
        <v>1.3294721171715638</v>
      </c>
      <c r="AD76" s="141">
        <v>1.3378853594784752</v>
      </c>
      <c r="AE76" s="669" t="s">
        <v>1469</v>
      </c>
    </row>
    <row r="77" spans="1:34" s="128" customFormat="1" ht="14.5" customHeight="1">
      <c r="A77" s="125" t="s">
        <v>485</v>
      </c>
      <c r="B77" s="141">
        <v>9.6170464216140932</v>
      </c>
      <c r="C77" s="141">
        <v>10.011770545408959</v>
      </c>
      <c r="D77" s="669" t="s">
        <v>1469</v>
      </c>
      <c r="E77" s="669" t="s">
        <v>1469</v>
      </c>
      <c r="F77" s="141">
        <v>10.43136878387401</v>
      </c>
      <c r="G77" s="669" t="s">
        <v>1469</v>
      </c>
      <c r="H77" s="141">
        <v>10.360789719500362</v>
      </c>
      <c r="I77" s="669" t="s">
        <v>1469</v>
      </c>
      <c r="J77" s="141">
        <v>10.547703132253289</v>
      </c>
      <c r="K77" s="669" t="s">
        <v>1469</v>
      </c>
      <c r="L77" s="141">
        <v>10.135786242543151</v>
      </c>
      <c r="M77" s="669" t="s">
        <v>1469</v>
      </c>
      <c r="N77" s="141">
        <v>10.061517551860783</v>
      </c>
      <c r="O77" s="669" t="s">
        <v>1469</v>
      </c>
      <c r="P77" s="141">
        <v>9.8977065700734812</v>
      </c>
      <c r="Q77" s="669" t="s">
        <v>1469</v>
      </c>
      <c r="R77" s="141">
        <v>9.855970099213847</v>
      </c>
      <c r="S77" s="669" t="s">
        <v>1469</v>
      </c>
      <c r="T77" s="141">
        <v>10.216005331079314</v>
      </c>
      <c r="U77" s="141">
        <v>10.603048520615813</v>
      </c>
      <c r="V77" s="141">
        <v>10.413225608484804</v>
      </c>
      <c r="W77" s="141">
        <v>9.9175600907110439</v>
      </c>
      <c r="X77" s="141">
        <v>9.8953473924443074</v>
      </c>
      <c r="Y77" s="141">
        <v>9.6713274229337127</v>
      </c>
      <c r="Z77" s="141">
        <v>10.052667753613221</v>
      </c>
      <c r="AA77" s="141">
        <v>9.9183961134045919</v>
      </c>
      <c r="AB77" s="141">
        <v>9.747162579475626</v>
      </c>
      <c r="AC77" s="141">
        <v>9.7850894514468028</v>
      </c>
      <c r="AD77" s="141">
        <v>10.271924745156578</v>
      </c>
      <c r="AE77" s="141">
        <v>10.318423190647753</v>
      </c>
    </row>
    <row r="78" spans="1:34" s="128" customFormat="1" ht="14.5" customHeight="1">
      <c r="A78" s="125" t="s">
        <v>440</v>
      </c>
      <c r="B78" s="141">
        <v>26.618274058943172</v>
      </c>
      <c r="C78" s="141">
        <v>27.971997976877258</v>
      </c>
      <c r="D78" s="141">
        <v>28.497709524066419</v>
      </c>
      <c r="E78" s="141">
        <v>28.161456483120443</v>
      </c>
      <c r="F78" s="141">
        <v>28.276782194126454</v>
      </c>
      <c r="G78" s="141">
        <v>28.676002399895268</v>
      </c>
      <c r="H78" s="141">
        <v>28.385092137583388</v>
      </c>
      <c r="I78" s="141">
        <v>28.03133534666382</v>
      </c>
      <c r="J78" s="141">
        <v>27.919470786578682</v>
      </c>
      <c r="K78" s="141">
        <v>27.240233949256165</v>
      </c>
      <c r="L78" s="141">
        <v>27.459423745654238</v>
      </c>
      <c r="M78" s="141">
        <v>27.000748149643432</v>
      </c>
      <c r="N78" s="141">
        <v>28.602919929423532</v>
      </c>
      <c r="O78" s="141">
        <v>29.902066879919044</v>
      </c>
      <c r="P78" s="141">
        <v>27.759185527298818</v>
      </c>
      <c r="Q78" s="141">
        <v>27.6674027208098</v>
      </c>
      <c r="R78" s="141">
        <v>27.530295148287902</v>
      </c>
      <c r="S78" s="141">
        <v>30.139663461116218</v>
      </c>
      <c r="T78" s="141">
        <v>29.024076942887707</v>
      </c>
      <c r="U78" s="141">
        <v>31.06201189686659</v>
      </c>
      <c r="V78" s="141">
        <v>31.037128836866867</v>
      </c>
      <c r="W78" s="141">
        <v>31.27550017789838</v>
      </c>
      <c r="X78" s="141">
        <v>31.228270006336693</v>
      </c>
      <c r="Y78" s="141">
        <v>30.347020223290954</v>
      </c>
      <c r="Z78" s="141">
        <v>32.461893079805911</v>
      </c>
      <c r="AA78" s="141">
        <v>31.98090531750271</v>
      </c>
      <c r="AB78" s="141">
        <v>29.920837847252166</v>
      </c>
      <c r="AC78" s="141">
        <v>29.307667081912584</v>
      </c>
      <c r="AD78" s="141">
        <v>28.401026038088691</v>
      </c>
      <c r="AE78" s="669" t="s">
        <v>1469</v>
      </c>
    </row>
    <row r="79" spans="1:34" s="128" customFormat="1" ht="14.5" customHeight="1">
      <c r="A79" s="125" t="s">
        <v>1504</v>
      </c>
      <c r="B79" s="141">
        <v>3.8809943109257499</v>
      </c>
      <c r="C79" s="141">
        <v>4.0808510961602344</v>
      </c>
      <c r="D79" s="141">
        <v>4.1624039348980864</v>
      </c>
      <c r="E79" s="141">
        <v>4.2642137616692128</v>
      </c>
      <c r="F79" s="141">
        <v>4.3914294349010019</v>
      </c>
      <c r="G79" s="141">
        <v>4.5991080216380222</v>
      </c>
      <c r="H79" s="141">
        <v>4.7787332876846005</v>
      </c>
      <c r="I79" s="141">
        <v>4.7716658929755242</v>
      </c>
      <c r="J79" s="141">
        <v>4.565918746021592</v>
      </c>
      <c r="K79" s="141">
        <v>4.5276310848826702</v>
      </c>
      <c r="L79" s="141">
        <v>4.5010841648623838</v>
      </c>
      <c r="M79" s="141">
        <v>4.5260853713656326</v>
      </c>
      <c r="N79" s="141">
        <v>4.6265499492911859</v>
      </c>
      <c r="O79" s="141">
        <v>4.4403982481988891</v>
      </c>
      <c r="P79" s="141">
        <v>4.4885948893368406</v>
      </c>
      <c r="Q79" s="141">
        <v>4.5099392195003034</v>
      </c>
      <c r="R79" s="141">
        <v>4.4518457951700343</v>
      </c>
      <c r="S79" s="141">
        <v>4.5162377064520429</v>
      </c>
      <c r="T79" s="141">
        <v>4.6517991520467126</v>
      </c>
      <c r="U79" s="141">
        <v>4.5837442677722873</v>
      </c>
      <c r="V79" s="141">
        <v>4.7120097264101606</v>
      </c>
      <c r="W79" s="141">
        <v>4.6462183844858291</v>
      </c>
      <c r="X79" s="141">
        <v>4.693090491845167</v>
      </c>
      <c r="Y79" s="141">
        <v>4.7345104751921774</v>
      </c>
      <c r="Z79" s="141">
        <v>4.7016421311229246</v>
      </c>
      <c r="AA79" s="141">
        <v>4.7953742609532597</v>
      </c>
      <c r="AB79" s="141">
        <v>4.7730263996879607</v>
      </c>
      <c r="AC79" s="141">
        <v>4.8629242081134283</v>
      </c>
      <c r="AD79" s="141">
        <v>4.8798927416029292</v>
      </c>
      <c r="AE79" s="141">
        <v>5.0229157937016247</v>
      </c>
    </row>
    <row r="80" spans="1:34" s="128" customFormat="1" ht="14.5" customHeight="1">
      <c r="A80" s="125" t="s">
        <v>442</v>
      </c>
      <c r="B80" s="669" t="s">
        <v>1469</v>
      </c>
      <c r="C80" s="669" t="s">
        <v>1469</v>
      </c>
      <c r="D80" s="669" t="s">
        <v>1469</v>
      </c>
      <c r="E80" s="669" t="s">
        <v>1469</v>
      </c>
      <c r="F80" s="669" t="s">
        <v>1469</v>
      </c>
      <c r="G80" s="669" t="s">
        <v>1469</v>
      </c>
      <c r="H80" s="669" t="s">
        <v>1469</v>
      </c>
      <c r="I80" s="669" t="s">
        <v>1469</v>
      </c>
      <c r="J80" s="669" t="s">
        <v>1469</v>
      </c>
      <c r="K80" s="669" t="s">
        <v>1469</v>
      </c>
      <c r="L80" s="141">
        <v>1.8822474633080477</v>
      </c>
      <c r="M80" s="669" t="s">
        <v>1469</v>
      </c>
      <c r="N80" s="669" t="s">
        <v>1469</v>
      </c>
      <c r="O80" s="141">
        <v>1.8160173073910331</v>
      </c>
      <c r="P80" s="141">
        <v>1.9204266236364549</v>
      </c>
      <c r="Q80" s="141">
        <v>1.9881246629413207</v>
      </c>
      <c r="R80" s="141">
        <v>1.9210863447792679</v>
      </c>
      <c r="S80" s="141">
        <v>2.1046394608721442</v>
      </c>
      <c r="T80" s="141">
        <v>1.9674489228137519</v>
      </c>
      <c r="U80" s="141">
        <v>1.733054740403245</v>
      </c>
      <c r="V80" s="141">
        <v>1.7393570446028617</v>
      </c>
      <c r="W80" s="141">
        <v>1.9073834560746197</v>
      </c>
      <c r="X80" s="141">
        <v>1.9946738457344231</v>
      </c>
      <c r="Y80" s="141">
        <v>2.0324730863442224</v>
      </c>
      <c r="Z80" s="141">
        <v>1.9481205200132599</v>
      </c>
      <c r="AA80" s="141">
        <v>1.8703646922835104</v>
      </c>
      <c r="AB80" s="669" t="s">
        <v>1469</v>
      </c>
      <c r="AC80" s="669" t="s">
        <v>1469</v>
      </c>
      <c r="AD80" s="669" t="s">
        <v>1469</v>
      </c>
      <c r="AE80" s="669" t="s">
        <v>1469</v>
      </c>
    </row>
    <row r="81" spans="1:31" s="128" customFormat="1" ht="14.5" customHeight="1">
      <c r="A81" s="125" t="s">
        <v>443</v>
      </c>
      <c r="B81" s="141">
        <v>6.2020550226742444</v>
      </c>
      <c r="C81" s="141">
        <v>5.3352102507287764</v>
      </c>
      <c r="D81" s="141">
        <v>4.4906664052042204</v>
      </c>
      <c r="E81" s="141">
        <v>4.6288844379279652</v>
      </c>
      <c r="F81" s="141">
        <v>4.4407539127441478</v>
      </c>
      <c r="G81" s="141">
        <v>4.5519196324300113</v>
      </c>
      <c r="H81" s="141">
        <v>4.2247908695120557</v>
      </c>
      <c r="I81" s="141">
        <v>4.1389359839334103</v>
      </c>
      <c r="J81" s="141">
        <v>3.7838318319757307</v>
      </c>
      <c r="K81" s="141">
        <v>3.7332029534861331</v>
      </c>
      <c r="L81" s="141">
        <v>4.0178067708226193</v>
      </c>
      <c r="M81" s="141">
        <v>4.2430116056704712</v>
      </c>
      <c r="N81" s="141">
        <v>4.3342272576616336</v>
      </c>
      <c r="O81" s="141">
        <v>4.3169159280941054</v>
      </c>
      <c r="P81" s="141">
        <v>4.2317205649164018</v>
      </c>
      <c r="Q81" s="141">
        <v>4.3377286467811231</v>
      </c>
      <c r="R81" s="141">
        <v>4.3590183913422003</v>
      </c>
      <c r="S81" s="141">
        <v>4.3985344626067651</v>
      </c>
      <c r="T81" s="141">
        <v>4.3897593732442513</v>
      </c>
      <c r="U81" s="141">
        <v>4.6427519405662174</v>
      </c>
      <c r="V81" s="141">
        <v>4.4934188298582329</v>
      </c>
      <c r="W81" s="141">
        <v>4.4883969334973406</v>
      </c>
      <c r="X81" s="141">
        <v>4.6190929732803232</v>
      </c>
      <c r="Y81" s="141">
        <v>4.6347080021369438</v>
      </c>
      <c r="Z81" s="141">
        <v>4.7621706583066681</v>
      </c>
      <c r="AA81" s="141">
        <v>4.6508293437798072</v>
      </c>
      <c r="AB81" s="141">
        <v>4.7011718668327465</v>
      </c>
      <c r="AC81" s="141">
        <v>4.8459987297910665</v>
      </c>
      <c r="AD81" s="141">
        <v>4.96051910755126</v>
      </c>
      <c r="AE81" s="669" t="s">
        <v>1469</v>
      </c>
    </row>
    <row r="82" spans="1:31" s="128" customFormat="1" ht="14.5" customHeight="1">
      <c r="A82" s="125" t="s">
        <v>649</v>
      </c>
      <c r="B82" s="141">
        <v>4.8436734015031089</v>
      </c>
      <c r="C82" s="141">
        <v>3.4071444377875606</v>
      </c>
      <c r="D82" s="141">
        <v>3.1160122283975036</v>
      </c>
      <c r="E82" s="141">
        <v>2.9558767826168393</v>
      </c>
      <c r="F82" s="141">
        <v>3.0434220788087685</v>
      </c>
      <c r="G82" s="141">
        <v>3.0656342342074643</v>
      </c>
      <c r="H82" s="141">
        <v>2.9675021668680666</v>
      </c>
      <c r="I82" s="141">
        <v>2.8232450577284909</v>
      </c>
      <c r="J82" s="141">
        <v>3.0822538868552605</v>
      </c>
      <c r="K82" s="141">
        <v>3.0730711290579662</v>
      </c>
      <c r="L82" s="141">
        <v>3.0745648296295682</v>
      </c>
      <c r="M82" s="141">
        <v>3.0364600868337548</v>
      </c>
      <c r="N82" s="141">
        <v>3.0971193375873471</v>
      </c>
      <c r="O82" s="141">
        <v>3.1404092581087619</v>
      </c>
      <c r="P82" s="141">
        <v>3.1082065033844635</v>
      </c>
      <c r="Q82" s="141">
        <v>3.3715290771187418</v>
      </c>
      <c r="R82" s="141">
        <v>3.4156779075185919</v>
      </c>
      <c r="S82" s="141">
        <v>3.4888850066196686</v>
      </c>
      <c r="T82" s="141">
        <v>3.4890446175367109</v>
      </c>
      <c r="U82" s="141">
        <v>3.6734122254298152</v>
      </c>
      <c r="V82" s="141">
        <v>3.6797860025170301</v>
      </c>
      <c r="W82" s="141">
        <v>3.7737545693407371</v>
      </c>
      <c r="X82" s="141">
        <v>3.8337165329186891</v>
      </c>
      <c r="Y82" s="141">
        <v>3.7224396271403442</v>
      </c>
      <c r="Z82" s="141">
        <v>3.6913782427324926</v>
      </c>
      <c r="AA82" s="141">
        <v>3.7915326959401834</v>
      </c>
      <c r="AB82" s="141">
        <v>3.8382411041475204</v>
      </c>
      <c r="AC82" s="141">
        <v>3.6868874702353209</v>
      </c>
      <c r="AD82" s="141">
        <v>4.1360008171197871</v>
      </c>
      <c r="AE82" s="669" t="s">
        <v>1469</v>
      </c>
    </row>
    <row r="83" spans="1:31" s="128" customFormat="1" ht="14.5" customHeight="1">
      <c r="A83" s="125" t="s">
        <v>486</v>
      </c>
      <c r="B83" s="141">
        <v>3.9520069355488943</v>
      </c>
      <c r="C83" s="141">
        <v>4.0082900683385114</v>
      </c>
      <c r="D83" s="141">
        <v>4.1895446307457496</v>
      </c>
      <c r="E83" s="141">
        <v>3.6821808900958981</v>
      </c>
      <c r="F83" s="141">
        <v>3.5672549702863874</v>
      </c>
      <c r="G83" s="141">
        <v>4.169106064942663</v>
      </c>
      <c r="H83" s="141">
        <v>4.1695078447710712</v>
      </c>
      <c r="I83" s="141">
        <v>4.1857261100506324</v>
      </c>
      <c r="J83" s="141">
        <v>3.8007595028817396</v>
      </c>
      <c r="K83" s="141">
        <v>4.1732613433364447</v>
      </c>
      <c r="L83" s="141">
        <v>4.0733663117462084</v>
      </c>
      <c r="M83" s="141">
        <v>4.1239787295245316</v>
      </c>
      <c r="N83" s="141">
        <v>3.7950598646428841</v>
      </c>
      <c r="O83" s="141">
        <v>3.9806799674806141</v>
      </c>
      <c r="P83" s="141">
        <v>3.939053268199066</v>
      </c>
      <c r="Q83" s="141">
        <v>3.9684114115293219</v>
      </c>
      <c r="R83" s="141">
        <v>3.9409781296163402</v>
      </c>
      <c r="S83" s="141">
        <v>3.4999549817282962</v>
      </c>
      <c r="T83" s="141">
        <v>3.0797273404011261</v>
      </c>
      <c r="U83" s="141">
        <v>3.1808506362480706</v>
      </c>
      <c r="V83" s="141">
        <v>3.1798474965833279</v>
      </c>
      <c r="W83" s="141">
        <v>3.170095592962479</v>
      </c>
      <c r="X83" s="141">
        <v>3.1867109137374818</v>
      </c>
      <c r="Y83" s="141">
        <v>3.2101139897605262</v>
      </c>
      <c r="Z83" s="141">
        <v>3.2480929900799622</v>
      </c>
      <c r="AA83" s="141">
        <v>3.1342908316828808</v>
      </c>
      <c r="AB83" s="141">
        <v>3.147218020900457</v>
      </c>
      <c r="AC83" s="141">
        <v>2.8294458012753991</v>
      </c>
      <c r="AD83" s="141">
        <v>3.2889241155473496</v>
      </c>
      <c r="AE83" s="141">
        <v>3.3051240678146909</v>
      </c>
    </row>
    <row r="84" spans="1:31" s="128" customFormat="1" ht="14.5" customHeight="1">
      <c r="A84" s="125" t="s">
        <v>446</v>
      </c>
      <c r="B84" s="141">
        <v>2.3816433843965039</v>
      </c>
      <c r="C84" s="141">
        <v>1.9908722069768243</v>
      </c>
      <c r="D84" s="141">
        <v>1.7929698403173977</v>
      </c>
      <c r="E84" s="141">
        <v>1.666167143854576</v>
      </c>
      <c r="F84" s="141">
        <v>1.5592699342066538</v>
      </c>
      <c r="G84" s="141">
        <v>1.5836294644376225</v>
      </c>
      <c r="H84" s="141">
        <v>1.5932390361322579</v>
      </c>
      <c r="I84" s="141">
        <v>1.5555725855987528</v>
      </c>
      <c r="J84" s="141">
        <v>1.5647722216356674</v>
      </c>
      <c r="K84" s="141">
        <v>1.5909229905504865</v>
      </c>
      <c r="L84" s="141">
        <v>1.5559021702230207</v>
      </c>
      <c r="M84" s="141">
        <v>1.565657013827412</v>
      </c>
      <c r="N84" s="141">
        <v>1.6689241702000877</v>
      </c>
      <c r="O84" s="141">
        <v>1.7094925863588486</v>
      </c>
      <c r="P84" s="141">
        <v>1.6939989827329451</v>
      </c>
      <c r="Q84" s="141">
        <v>1.7072746412136715</v>
      </c>
      <c r="R84" s="141">
        <v>1.6892220395130721</v>
      </c>
      <c r="S84" s="141">
        <v>1.7043909575546397</v>
      </c>
      <c r="T84" s="141">
        <v>1.7358209001007519</v>
      </c>
      <c r="U84" s="141">
        <v>1.773144019307527</v>
      </c>
      <c r="V84" s="141">
        <v>1.7563878102712043</v>
      </c>
      <c r="W84" s="141">
        <v>1.7471658682453313</v>
      </c>
      <c r="X84" s="141">
        <v>1.7959155122195138</v>
      </c>
      <c r="Y84" s="141">
        <v>1.7820776989189682</v>
      </c>
      <c r="Z84" s="141">
        <v>1.7597592352476601</v>
      </c>
      <c r="AA84" s="141">
        <v>1.7638834746792391</v>
      </c>
      <c r="AB84" s="141">
        <v>1.791380721342557</v>
      </c>
      <c r="AC84" s="141">
        <v>1.8022192963350347</v>
      </c>
      <c r="AD84" s="141">
        <v>1.8142914516667705</v>
      </c>
      <c r="AE84" s="669" t="s">
        <v>1469</v>
      </c>
    </row>
    <row r="85" spans="1:31" s="128" customFormat="1" ht="20.25" customHeight="1">
      <c r="A85" s="126" t="s">
        <v>447</v>
      </c>
      <c r="B85" s="142">
        <v>100</v>
      </c>
      <c r="C85" s="142">
        <v>100</v>
      </c>
      <c r="D85" s="142">
        <v>100</v>
      </c>
      <c r="E85" s="142">
        <v>100</v>
      </c>
      <c r="F85" s="142">
        <v>100</v>
      </c>
      <c r="G85" s="142">
        <v>100</v>
      </c>
      <c r="H85" s="142">
        <v>100</v>
      </c>
      <c r="I85" s="142">
        <v>99.999999999999986</v>
      </c>
      <c r="J85" s="142">
        <v>100</v>
      </c>
      <c r="K85" s="142">
        <v>100</v>
      </c>
      <c r="L85" s="142">
        <v>100</v>
      </c>
      <c r="M85" s="142">
        <v>100.00000000000001</v>
      </c>
      <c r="N85" s="142">
        <v>100</v>
      </c>
      <c r="O85" s="142">
        <v>100</v>
      </c>
      <c r="P85" s="142">
        <v>100</v>
      </c>
      <c r="Q85" s="142">
        <v>100</v>
      </c>
      <c r="R85" s="142">
        <v>100</v>
      </c>
      <c r="S85" s="142">
        <v>100</v>
      </c>
      <c r="T85" s="142">
        <v>100</v>
      </c>
      <c r="U85" s="142">
        <v>100</v>
      </c>
      <c r="V85" s="142">
        <v>100</v>
      </c>
      <c r="W85" s="142">
        <v>100.00000000000001</v>
      </c>
      <c r="X85" s="142">
        <v>100</v>
      </c>
      <c r="Y85" s="142">
        <v>100</v>
      </c>
      <c r="Z85" s="142">
        <v>100</v>
      </c>
      <c r="AA85" s="142">
        <v>100</v>
      </c>
      <c r="AB85" s="142">
        <v>100</v>
      </c>
      <c r="AC85" s="142">
        <v>99.999999999999986</v>
      </c>
      <c r="AD85" s="142">
        <v>100</v>
      </c>
      <c r="AE85" s="142">
        <v>100</v>
      </c>
    </row>
    <row r="86" spans="1:31" ht="12.75" customHeight="1">
      <c r="A86" s="138"/>
      <c r="B86" s="143"/>
      <c r="C86" s="127"/>
      <c r="D86" s="127"/>
      <c r="E86" s="127"/>
      <c r="F86" s="127"/>
      <c r="G86" s="127"/>
      <c r="H86" s="127"/>
      <c r="I86" s="127"/>
      <c r="J86" s="127"/>
    </row>
    <row r="87" spans="1:31" s="144" customFormat="1" ht="19.5" customHeight="1">
      <c r="B87" s="1193" t="s">
        <v>489</v>
      </c>
      <c r="C87" s="1193"/>
      <c r="D87" s="1193"/>
      <c r="E87" s="1193"/>
      <c r="F87" s="1090"/>
      <c r="G87" s="145"/>
    </row>
    <row r="88" spans="1:31" s="146" customFormat="1" ht="41.25" customHeight="1">
      <c r="B88" s="1193" t="s">
        <v>1666</v>
      </c>
      <c r="C88" s="1193"/>
      <c r="D88" s="1193"/>
      <c r="E88" s="1193"/>
      <c r="F88" s="147"/>
      <c r="G88" s="147"/>
    </row>
    <row r="89" spans="1:31" ht="12.75" customHeight="1">
      <c r="B89" s="1193"/>
      <c r="C89" s="1193"/>
      <c r="D89" s="1193"/>
      <c r="E89" s="1193"/>
      <c r="F89" s="1193"/>
      <c r="G89" s="1193"/>
      <c r="H89" s="1193"/>
      <c r="I89" s="1193"/>
      <c r="J89" s="1193"/>
    </row>
  </sheetData>
  <sheetProtection selectLockedCells="1"/>
  <mergeCells count="35">
    <mergeCell ref="AD67:AF67"/>
    <mergeCell ref="V7:Y7"/>
    <mergeCell ref="B27:E27"/>
    <mergeCell ref="B7:E7"/>
    <mergeCell ref="F7:I7"/>
    <mergeCell ref="J7:M7"/>
    <mergeCell ref="N7:Q7"/>
    <mergeCell ref="R7:U7"/>
    <mergeCell ref="F27:I27"/>
    <mergeCell ref="J27:M27"/>
    <mergeCell ref="N27:Q27"/>
    <mergeCell ref="R27:U27"/>
    <mergeCell ref="Z7:AC7"/>
    <mergeCell ref="Z47:AC47"/>
    <mergeCell ref="Z27:AC27"/>
    <mergeCell ref="AD7:AF7"/>
    <mergeCell ref="Z67:AC67"/>
    <mergeCell ref="B88:E88"/>
    <mergeCell ref="R67:U67"/>
    <mergeCell ref="V67:Y67"/>
    <mergeCell ref="B47:E47"/>
    <mergeCell ref="F47:I47"/>
    <mergeCell ref="J47:M47"/>
    <mergeCell ref="N47:Q47"/>
    <mergeCell ref="B89:J89"/>
    <mergeCell ref="B67:E67"/>
    <mergeCell ref="F67:I67"/>
    <mergeCell ref="J67:M67"/>
    <mergeCell ref="N67:Q67"/>
    <mergeCell ref="B87:E87"/>
    <mergeCell ref="AD27:AF27"/>
    <mergeCell ref="AD47:AF47"/>
    <mergeCell ref="R47:U47"/>
    <mergeCell ref="V47:Y47"/>
    <mergeCell ref="V27:Y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940</v>
      </c>
      <c r="B3" s="376" t="s">
        <v>1397</v>
      </c>
      <c r="C3" s="376"/>
      <c r="D3" s="376"/>
      <c r="E3" s="376"/>
      <c r="F3" s="376"/>
      <c r="G3" s="376"/>
      <c r="H3" s="376"/>
      <c r="I3" s="589"/>
      <c r="J3" s="589"/>
    </row>
    <row r="4" spans="1:31">
      <c r="B4" s="348"/>
      <c r="C4" s="348"/>
      <c r="D4" s="348"/>
      <c r="E4" s="348"/>
      <c r="F4" s="348"/>
      <c r="G4" s="348"/>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47666.140255451159</v>
      </c>
      <c r="C9" s="669">
        <v>47499.757327467451</v>
      </c>
      <c r="D9" s="232">
        <v>47440.291088229482</v>
      </c>
      <c r="E9" s="232">
        <v>48275.727309529015</v>
      </c>
      <c r="F9" s="232">
        <v>47867.304786625959</v>
      </c>
      <c r="G9" s="232">
        <v>50689.270570504639</v>
      </c>
      <c r="H9" s="232">
        <v>52157.690202146056</v>
      </c>
      <c r="I9" s="232">
        <v>52971.880690744903</v>
      </c>
      <c r="J9" s="232">
        <v>50332.525192350295</v>
      </c>
      <c r="K9" s="232">
        <v>54706.274490550873</v>
      </c>
      <c r="L9" s="232">
        <v>53394.368505582854</v>
      </c>
      <c r="M9" s="232">
        <v>54877.6584</v>
      </c>
      <c r="N9" s="232">
        <v>59569.864999999998</v>
      </c>
      <c r="O9" s="232">
        <v>63783.25</v>
      </c>
      <c r="P9" s="232">
        <v>63276.644</v>
      </c>
      <c r="Q9" s="232">
        <v>57499.493000000002</v>
      </c>
      <c r="R9" s="232">
        <v>61483.030700000003</v>
      </c>
      <c r="S9" s="232">
        <v>67356.888000000006</v>
      </c>
      <c r="T9" s="232">
        <v>65616.100099999996</v>
      </c>
      <c r="U9" s="232">
        <v>67985.256200000003</v>
      </c>
      <c r="V9" s="232">
        <v>69475.923200000005</v>
      </c>
      <c r="W9" s="232">
        <v>68592.5291</v>
      </c>
      <c r="X9" s="232">
        <v>69868.843378029982</v>
      </c>
      <c r="Y9" s="232">
        <v>69192.810352950037</v>
      </c>
      <c r="Z9" s="232">
        <v>72770.934500000003</v>
      </c>
      <c r="AA9" s="232">
        <v>70782.00632145995</v>
      </c>
    </row>
    <row r="10" spans="1:31">
      <c r="A10" s="604" t="s">
        <v>432</v>
      </c>
      <c r="B10" s="669">
        <v>42392.551115370508</v>
      </c>
      <c r="C10" s="830">
        <v>42452.452374502158</v>
      </c>
      <c r="D10" s="669">
        <v>41402.912557280899</v>
      </c>
      <c r="E10" s="669">
        <v>43323.741444907653</v>
      </c>
      <c r="F10" s="669">
        <v>43027.042395171266</v>
      </c>
      <c r="G10" s="669">
        <v>49577.346734944214</v>
      </c>
      <c r="H10" s="669">
        <v>50590.937371829612</v>
      </c>
      <c r="I10" s="232">
        <v>47940.881122785126</v>
      </c>
      <c r="J10" s="669">
        <v>49546.371545121663</v>
      </c>
      <c r="K10" s="232">
        <v>50517.108036861864</v>
      </c>
      <c r="L10" s="232">
        <v>50330.124894279063</v>
      </c>
      <c r="M10" s="232">
        <v>54615.948799999998</v>
      </c>
      <c r="N10" s="232">
        <v>57642.714999999997</v>
      </c>
      <c r="O10" s="232">
        <v>62255.603999999999</v>
      </c>
      <c r="P10" s="232">
        <v>62715.756000000001</v>
      </c>
      <c r="Q10" s="232">
        <v>56551.835999999996</v>
      </c>
      <c r="R10" s="232">
        <v>64787.708200000001</v>
      </c>
      <c r="S10" s="232">
        <v>65371.8</v>
      </c>
      <c r="T10" s="232">
        <v>64240.945599999999</v>
      </c>
      <c r="U10" s="232">
        <v>66863.338000000003</v>
      </c>
      <c r="V10" s="232">
        <v>68455.972299999994</v>
      </c>
      <c r="W10" s="232">
        <v>70415.434500000003</v>
      </c>
      <c r="X10" s="232">
        <v>70193.620026399993</v>
      </c>
      <c r="Y10" s="232">
        <v>70288.165242379895</v>
      </c>
      <c r="Z10" s="232">
        <v>78309.145000000004</v>
      </c>
      <c r="AA10" s="232">
        <v>71962.934656849917</v>
      </c>
    </row>
    <row r="11" spans="1:31">
      <c r="A11" s="604" t="s">
        <v>433</v>
      </c>
      <c r="B11" s="669">
        <v>17698.083479367189</v>
      </c>
      <c r="C11" s="232">
        <v>19075.535347073019</v>
      </c>
      <c r="D11" s="669">
        <v>18908.631271817227</v>
      </c>
      <c r="E11" s="669">
        <v>18904.014114073911</v>
      </c>
      <c r="F11" s="669">
        <v>14321.629008418004</v>
      </c>
      <c r="G11" s="232">
        <v>13106.774022187436</v>
      </c>
      <c r="H11" s="669">
        <v>12724.379582084737</v>
      </c>
      <c r="I11" s="232">
        <v>13727.03441532834</v>
      </c>
      <c r="J11" s="232">
        <v>12226.617031559301</v>
      </c>
      <c r="K11" s="232">
        <v>11383.665489766678</v>
      </c>
      <c r="L11" s="232">
        <v>11043.281791509786</v>
      </c>
      <c r="M11" s="232">
        <v>11243.4714</v>
      </c>
      <c r="N11" s="232">
        <v>12212.451999999999</v>
      </c>
      <c r="O11" s="232">
        <v>10898.716</v>
      </c>
      <c r="P11" s="232">
        <v>11724.178</v>
      </c>
      <c r="Q11" s="232">
        <v>11993.636999999999</v>
      </c>
      <c r="R11" s="232">
        <v>11615.863300000001</v>
      </c>
      <c r="S11" s="232">
        <v>13309.653</v>
      </c>
      <c r="T11" s="232">
        <v>13688.940500000001</v>
      </c>
      <c r="U11" s="232">
        <v>14571.707200000001</v>
      </c>
      <c r="V11" s="232">
        <v>15006.2066</v>
      </c>
      <c r="W11" s="232">
        <v>14391.9395</v>
      </c>
      <c r="X11" s="232">
        <v>16454.517905319983</v>
      </c>
      <c r="Y11" s="232">
        <v>15239.399657190012</v>
      </c>
      <c r="Z11" s="232">
        <v>15977.8945</v>
      </c>
      <c r="AA11" s="232">
        <v>15555.754293799973</v>
      </c>
    </row>
    <row r="12" spans="1:31">
      <c r="A12" s="604" t="s">
        <v>434</v>
      </c>
      <c r="B12" s="669">
        <v>32660.590490290462</v>
      </c>
      <c r="C12" s="232">
        <v>32948.315533540263</v>
      </c>
      <c r="D12" s="669">
        <v>35761.069164452798</v>
      </c>
      <c r="E12" s="669">
        <v>35559.2340820229</v>
      </c>
      <c r="F12" s="669">
        <v>33090.986709538978</v>
      </c>
      <c r="G12" s="232">
        <v>34043.847297431515</v>
      </c>
      <c r="H12" s="669">
        <v>33280.514569474515</v>
      </c>
      <c r="I12" s="232">
        <v>33260.825102464078</v>
      </c>
      <c r="J12" s="669">
        <v>30783.865614740236</v>
      </c>
      <c r="K12" s="232">
        <v>32077.024996520064</v>
      </c>
      <c r="L12" s="232">
        <v>33448.610971780319</v>
      </c>
      <c r="M12" s="232">
        <v>36055.106799999994</v>
      </c>
      <c r="N12" s="232">
        <v>38369.701000000001</v>
      </c>
      <c r="O12" s="232">
        <v>38070.146999999997</v>
      </c>
      <c r="P12" s="232">
        <v>40099.974999999999</v>
      </c>
      <c r="Q12" s="232">
        <v>39347.690999999999</v>
      </c>
      <c r="R12" s="232">
        <v>41200.758999999998</v>
      </c>
      <c r="S12" s="232">
        <v>43985.862999999998</v>
      </c>
      <c r="T12" s="232">
        <v>42406.29</v>
      </c>
      <c r="U12" s="232">
        <v>42982.172999999995</v>
      </c>
      <c r="V12" s="232">
        <v>43095.656999999999</v>
      </c>
      <c r="W12" s="232">
        <v>44943.077799999999</v>
      </c>
      <c r="X12" s="232">
        <v>45579.916908399966</v>
      </c>
      <c r="Y12" s="232">
        <v>43882.486549939989</v>
      </c>
      <c r="Z12" s="232">
        <v>43973.429000000004</v>
      </c>
      <c r="AA12" s="232">
        <v>42848.187122919961</v>
      </c>
    </row>
    <row r="13" spans="1:31">
      <c r="A13" s="604" t="s">
        <v>435</v>
      </c>
      <c r="B13" s="669">
        <v>10801.809304798549</v>
      </c>
      <c r="C13" s="232">
        <v>10901.266317891816</v>
      </c>
      <c r="D13" s="669">
        <v>10442.35351561565</v>
      </c>
      <c r="E13" s="669">
        <v>12413.411761990003</v>
      </c>
      <c r="F13" s="669">
        <v>12264.916045268725</v>
      </c>
      <c r="G13" s="669">
        <v>12308.074578886004</v>
      </c>
      <c r="H13" s="669">
        <v>10994.557049845935</v>
      </c>
      <c r="I13" s="232">
        <v>13348.961676543646</v>
      </c>
      <c r="J13" s="669">
        <v>11914.172373007639</v>
      </c>
      <c r="K13" s="232">
        <v>13649.616160932252</v>
      </c>
      <c r="L13" s="232">
        <v>14309.621531430006</v>
      </c>
      <c r="M13" s="232">
        <v>13793.656500000001</v>
      </c>
      <c r="N13" s="232">
        <v>15361.005999999999</v>
      </c>
      <c r="O13" s="232">
        <v>16183.434999999999</v>
      </c>
      <c r="P13" s="232">
        <v>17307.749</v>
      </c>
      <c r="Q13" s="232">
        <v>14782.038</v>
      </c>
      <c r="R13" s="232">
        <v>16371.816299999999</v>
      </c>
      <c r="S13" s="232">
        <v>18256.696</v>
      </c>
      <c r="T13" s="232">
        <v>17160.790699999998</v>
      </c>
      <c r="U13" s="232">
        <v>17594.0471</v>
      </c>
      <c r="V13" s="232">
        <v>16863.763299999999</v>
      </c>
      <c r="W13" s="232">
        <v>18410.762500000001</v>
      </c>
      <c r="X13" s="232">
        <v>18566.390171549992</v>
      </c>
      <c r="Y13" s="232">
        <v>18329.317062860002</v>
      </c>
      <c r="Z13" s="232">
        <v>17835.705699999999</v>
      </c>
      <c r="AA13" s="232">
        <v>18580.363029869997</v>
      </c>
    </row>
    <row r="14" spans="1:31">
      <c r="A14" s="604" t="s">
        <v>436</v>
      </c>
      <c r="B14" s="669">
        <v>36320.135077485967</v>
      </c>
      <c r="C14" s="232">
        <v>36797.230778632598</v>
      </c>
      <c r="D14" s="669">
        <v>33038.98160326769</v>
      </c>
      <c r="E14" s="669">
        <v>35361.564546272835</v>
      </c>
      <c r="F14" s="669">
        <v>36709.149151658035</v>
      </c>
      <c r="G14" s="669">
        <v>37636.10171305015</v>
      </c>
      <c r="H14" s="669">
        <v>34189.488270073743</v>
      </c>
      <c r="I14" s="232">
        <v>39099.258862711082</v>
      </c>
      <c r="J14" s="232">
        <v>38455.225185519914</v>
      </c>
      <c r="K14" s="232">
        <v>40085.544929501018</v>
      </c>
      <c r="L14" s="232">
        <v>41636.182414347255</v>
      </c>
      <c r="M14" s="232">
        <v>41919.422500000001</v>
      </c>
      <c r="N14" s="232">
        <v>50423.004000000001</v>
      </c>
      <c r="O14" s="232">
        <v>51771.294999999998</v>
      </c>
      <c r="P14" s="232">
        <v>52029.415999999997</v>
      </c>
      <c r="Q14" s="232">
        <v>47309.328999999998</v>
      </c>
      <c r="R14" s="232">
        <v>51454.136400000003</v>
      </c>
      <c r="S14" s="232">
        <v>54597.245999999999</v>
      </c>
      <c r="T14" s="232">
        <v>53485.707399999999</v>
      </c>
      <c r="U14" s="232">
        <v>55031.864199999996</v>
      </c>
      <c r="V14" s="232">
        <v>55137.598500000007</v>
      </c>
      <c r="W14" s="232">
        <v>56681.775800000003</v>
      </c>
      <c r="X14" s="232">
        <v>59755.929643429976</v>
      </c>
      <c r="Y14" s="232">
        <v>57462.978182460036</v>
      </c>
      <c r="Z14" s="232">
        <v>58525.411999999997</v>
      </c>
      <c r="AA14" s="232">
        <v>58254.837685650025</v>
      </c>
    </row>
    <row r="15" spans="1:31">
      <c r="A15" s="604" t="s">
        <v>437</v>
      </c>
      <c r="B15" s="232">
        <v>36899.439462686089</v>
      </c>
      <c r="C15" s="232">
        <v>37159.215151757009</v>
      </c>
      <c r="D15" s="669">
        <v>38272.266482204672</v>
      </c>
      <c r="E15" s="669">
        <v>38023.979319099992</v>
      </c>
      <c r="F15" s="232">
        <v>40722.854924609601</v>
      </c>
      <c r="G15" s="669">
        <v>41607.928031447926</v>
      </c>
      <c r="H15" s="669">
        <v>41322.571721065549</v>
      </c>
      <c r="I15" s="232">
        <v>44035.429653151477</v>
      </c>
      <c r="J15" s="669">
        <v>41075.933195786361</v>
      </c>
      <c r="K15" s="232">
        <v>41528.448466475755</v>
      </c>
      <c r="L15" s="232">
        <v>44159.906674410224</v>
      </c>
      <c r="M15" s="232">
        <v>47979.998100000004</v>
      </c>
      <c r="N15" s="232">
        <v>50966.537000000004</v>
      </c>
      <c r="O15" s="232">
        <v>51373.214999999997</v>
      </c>
      <c r="P15" s="232">
        <v>52022.758999999998</v>
      </c>
      <c r="Q15" s="232">
        <v>49130.395000000004</v>
      </c>
      <c r="R15" s="232">
        <v>53796.486699999994</v>
      </c>
      <c r="S15" s="232">
        <v>56642.298000000003</v>
      </c>
      <c r="T15" s="232">
        <v>55022.6852</v>
      </c>
      <c r="U15" s="232">
        <v>54972.361600000004</v>
      </c>
      <c r="V15" s="232">
        <v>57247.870599999995</v>
      </c>
      <c r="W15" s="232">
        <v>57398.806199999999</v>
      </c>
      <c r="X15" s="232">
        <v>62258.095711890026</v>
      </c>
      <c r="Y15" s="232">
        <v>61150.089910660019</v>
      </c>
      <c r="Z15" s="232">
        <v>63606.446100000001</v>
      </c>
      <c r="AA15" s="232">
        <v>65275.502940510007</v>
      </c>
    </row>
    <row r="16" spans="1:31">
      <c r="A16" s="604" t="s">
        <v>438</v>
      </c>
      <c r="B16" s="232">
        <v>8045.9176217452223</v>
      </c>
      <c r="C16" s="232">
        <v>8452.5330044213188</v>
      </c>
      <c r="D16" s="232">
        <v>9166.5828920016938</v>
      </c>
      <c r="E16" s="232">
        <v>9469.7592404720399</v>
      </c>
      <c r="F16" s="232">
        <v>10484.548885178847</v>
      </c>
      <c r="G16" s="232">
        <v>10577.504933021886</v>
      </c>
      <c r="H16" s="232">
        <v>10070.863044217096</v>
      </c>
      <c r="I16" s="232">
        <v>10327.854364309143</v>
      </c>
      <c r="J16" s="232">
        <v>10382.662665272559</v>
      </c>
      <c r="K16" s="232">
        <v>10602.751072433706</v>
      </c>
      <c r="L16" s="232">
        <v>11476.402753474234</v>
      </c>
      <c r="M16" s="232">
        <v>10174.8902</v>
      </c>
      <c r="N16" s="232">
        <v>11050.113000000001</v>
      </c>
      <c r="O16" s="232">
        <v>10774.311</v>
      </c>
      <c r="P16" s="232">
        <v>12060.487999999999</v>
      </c>
      <c r="Q16" s="232">
        <v>11025.442999999999</v>
      </c>
      <c r="R16" s="232">
        <v>10279.976000000001</v>
      </c>
      <c r="S16" s="232">
        <v>12073.474</v>
      </c>
      <c r="T16" s="232">
        <v>12683.396000000001</v>
      </c>
      <c r="U16" s="232">
        <v>13112.883</v>
      </c>
      <c r="V16" s="232">
        <v>13481.441000000001</v>
      </c>
      <c r="W16" s="232">
        <v>13244.959000000001</v>
      </c>
      <c r="X16" s="232">
        <v>13658.327760940005</v>
      </c>
      <c r="Y16" s="232">
        <v>13325.434248459998</v>
      </c>
      <c r="Z16" s="232">
        <v>12725.574000000001</v>
      </c>
      <c r="AA16" s="232">
        <v>12953.517369749992</v>
      </c>
    </row>
    <row r="17" spans="1:31">
      <c r="A17" s="604" t="s">
        <v>439</v>
      </c>
      <c r="B17" s="232">
        <v>52258.150666701113</v>
      </c>
      <c r="C17" s="232">
        <v>52163.889566290207</v>
      </c>
      <c r="D17" s="232">
        <v>50315.612480935029</v>
      </c>
      <c r="E17" s="232">
        <v>54522.567599576898</v>
      </c>
      <c r="F17" s="232">
        <v>56757.65022733849</v>
      </c>
      <c r="G17" s="232">
        <v>59988.937474863567</v>
      </c>
      <c r="H17" s="232">
        <v>56851.92453580242</v>
      </c>
      <c r="I17" s="232">
        <v>64075.197557429899</v>
      </c>
      <c r="J17" s="232">
        <v>58858.558934582397</v>
      </c>
      <c r="K17" s="232">
        <v>60473.283706246264</v>
      </c>
      <c r="L17" s="232">
        <v>63101.938713094598</v>
      </c>
      <c r="M17" s="232">
        <v>65699.260800000004</v>
      </c>
      <c r="N17" s="232">
        <v>69006.187000000005</v>
      </c>
      <c r="O17" s="232">
        <v>71981.474000000002</v>
      </c>
      <c r="P17" s="232">
        <v>73889.588000000003</v>
      </c>
      <c r="Q17" s="232">
        <v>68160.073000000004</v>
      </c>
      <c r="R17" s="232">
        <v>73598.916400000002</v>
      </c>
      <c r="S17" s="232">
        <v>80339.565000000002</v>
      </c>
      <c r="T17" s="232">
        <v>75137.1826</v>
      </c>
      <c r="U17" s="232">
        <v>77048.462599999999</v>
      </c>
      <c r="V17" s="232">
        <v>76853.073199999999</v>
      </c>
      <c r="W17" s="232">
        <v>82417.881299999994</v>
      </c>
      <c r="X17" s="232">
        <v>81444.079861859922</v>
      </c>
      <c r="Y17" s="232">
        <v>83987.469803089974</v>
      </c>
      <c r="Z17" s="232">
        <v>84773.198800000013</v>
      </c>
      <c r="AA17" s="232">
        <v>83839.412397189939</v>
      </c>
    </row>
    <row r="18" spans="1:31">
      <c r="A18" s="604" t="s">
        <v>440</v>
      </c>
      <c r="B18" s="232">
        <v>101088.48345264324</v>
      </c>
      <c r="C18" s="232">
        <v>99646.633448859357</v>
      </c>
      <c r="D18" s="232">
        <v>98201.846485844959</v>
      </c>
      <c r="E18" s="232">
        <v>97032.379098795151</v>
      </c>
      <c r="F18" s="232">
        <v>97789.030040747341</v>
      </c>
      <c r="G18" s="232">
        <v>96067.772121252114</v>
      </c>
      <c r="H18" s="232">
        <v>95895.716808418001</v>
      </c>
      <c r="I18" s="232">
        <v>95168.797896772448</v>
      </c>
      <c r="J18" s="232">
        <v>89815.301897940444</v>
      </c>
      <c r="K18" s="232">
        <v>94371.652763789636</v>
      </c>
      <c r="L18" s="232">
        <v>94995.638779563029</v>
      </c>
      <c r="M18" s="232">
        <v>97474.220100000006</v>
      </c>
      <c r="N18" s="232">
        <v>103290.861</v>
      </c>
      <c r="O18" s="232">
        <v>104208.54800000001</v>
      </c>
      <c r="P18" s="232">
        <v>105555.47399999999</v>
      </c>
      <c r="Q18" s="232">
        <v>90630.052999999985</v>
      </c>
      <c r="R18" s="232">
        <v>99636.933799999999</v>
      </c>
      <c r="S18" s="232">
        <v>107740.67199999999</v>
      </c>
      <c r="T18" s="232">
        <v>103763.55810000001</v>
      </c>
      <c r="U18" s="232">
        <v>104613.9354</v>
      </c>
      <c r="V18" s="232">
        <v>105546.05730000001</v>
      </c>
      <c r="W18" s="232">
        <v>108733.2065</v>
      </c>
      <c r="X18" s="232">
        <v>106640.86521684997</v>
      </c>
      <c r="Y18" s="232">
        <v>104916.76797799015</v>
      </c>
      <c r="Z18" s="232">
        <v>106882.8967</v>
      </c>
      <c r="AA18" s="232">
        <v>101530.19246813994</v>
      </c>
    </row>
    <row r="19" spans="1:31">
      <c r="A19" s="604" t="s">
        <v>441</v>
      </c>
      <c r="B19" s="232">
        <v>40115.02345686825</v>
      </c>
      <c r="C19" s="232">
        <v>39771.938101519874</v>
      </c>
      <c r="D19" s="232">
        <v>35519.177804746854</v>
      </c>
      <c r="E19" s="232">
        <v>37281.874272210051</v>
      </c>
      <c r="F19" s="232">
        <v>35983.893266619911</v>
      </c>
      <c r="G19" s="232">
        <v>39349.06055503463</v>
      </c>
      <c r="H19" s="232">
        <v>39241.306641670039</v>
      </c>
      <c r="I19" s="232">
        <v>37934.998824791037</v>
      </c>
      <c r="J19" s="232">
        <v>36201.349711600858</v>
      </c>
      <c r="K19" s="232">
        <v>39560.22151812532</v>
      </c>
      <c r="L19" s="232">
        <v>40284.42682652051</v>
      </c>
      <c r="M19" s="232">
        <v>42987.999300000003</v>
      </c>
      <c r="N19" s="232">
        <v>45975.592999999993</v>
      </c>
      <c r="O19" s="232">
        <v>46224.133999999998</v>
      </c>
      <c r="P19" s="232">
        <v>48630.127999999997</v>
      </c>
      <c r="Q19" s="232">
        <v>42956.125</v>
      </c>
      <c r="R19" s="232">
        <v>45748.708899999998</v>
      </c>
      <c r="S19" s="232">
        <v>51641.459000000003</v>
      </c>
      <c r="T19" s="232">
        <v>47581.553099999997</v>
      </c>
      <c r="U19" s="232">
        <v>48738.459199999998</v>
      </c>
      <c r="V19" s="232">
        <v>50074.827899999997</v>
      </c>
      <c r="W19" s="232">
        <v>51358.737699999998</v>
      </c>
      <c r="X19" s="232">
        <v>50975.712499429916</v>
      </c>
      <c r="Y19" s="232">
        <v>51400.836442310043</v>
      </c>
      <c r="Z19" s="232">
        <v>52982.2284</v>
      </c>
      <c r="AA19" s="232">
        <v>52257.069752110023</v>
      </c>
    </row>
    <row r="20" spans="1:31">
      <c r="A20" s="604" t="s">
        <v>442</v>
      </c>
      <c r="B20" s="232">
        <v>8183.7173088181844</v>
      </c>
      <c r="C20" s="232">
        <v>8626.4390589140457</v>
      </c>
      <c r="D20" s="232">
        <v>8059.6422259710816</v>
      </c>
      <c r="E20" s="232">
        <v>7816.3204520770014</v>
      </c>
      <c r="F20" s="232">
        <v>8016.1812877644315</v>
      </c>
      <c r="G20" s="232">
        <v>8980.5489676433372</v>
      </c>
      <c r="H20" s="232">
        <v>7106.1874796324955</v>
      </c>
      <c r="I20" s="232">
        <v>6796.6534607862268</v>
      </c>
      <c r="J20" s="232">
        <v>6716.8990230159689</v>
      </c>
      <c r="K20" s="232">
        <v>7716.7897599778535</v>
      </c>
      <c r="L20" s="232">
        <v>9167.8623335546436</v>
      </c>
      <c r="M20" s="232">
        <v>8400.3865000000005</v>
      </c>
      <c r="N20" s="232">
        <v>8526.7919999999995</v>
      </c>
      <c r="O20" s="232">
        <v>9040.509</v>
      </c>
      <c r="P20" s="232">
        <v>8790.9210000000003</v>
      </c>
      <c r="Q20" s="232">
        <v>6914.107</v>
      </c>
      <c r="R20" s="232">
        <v>7133.5950000000003</v>
      </c>
      <c r="S20" s="232">
        <v>9395.880000000001</v>
      </c>
      <c r="T20" s="232">
        <v>8287.8140000000003</v>
      </c>
      <c r="U20" s="232">
        <v>8012.5379999999996</v>
      </c>
      <c r="V20" s="232">
        <v>8784.0969999999998</v>
      </c>
      <c r="W20" s="232">
        <v>8744.4529999999995</v>
      </c>
      <c r="X20" s="232">
        <v>8622.3249323199998</v>
      </c>
      <c r="Y20" s="232">
        <v>7968.6434423499995</v>
      </c>
      <c r="Z20" s="232">
        <v>7976.2170000000006</v>
      </c>
      <c r="AA20" s="232">
        <v>7946.2213266599983</v>
      </c>
    </row>
    <row r="21" spans="1:31">
      <c r="A21" s="604" t="s">
        <v>443</v>
      </c>
      <c r="B21" s="232">
        <v>26543.903074784874</v>
      </c>
      <c r="C21" s="232">
        <v>25355.229856604819</v>
      </c>
      <c r="D21" s="232">
        <v>25197.451483850891</v>
      </c>
      <c r="E21" s="232">
        <v>25979.896412369926</v>
      </c>
      <c r="F21" s="232">
        <v>25597.932968527988</v>
      </c>
      <c r="G21" s="232">
        <v>29583.913375329765</v>
      </c>
      <c r="H21" s="232">
        <v>29595.139867880865</v>
      </c>
      <c r="I21" s="232">
        <v>29185.861429774595</v>
      </c>
      <c r="J21" s="232">
        <v>27918.716864488099</v>
      </c>
      <c r="K21" s="232">
        <v>29530.063284047752</v>
      </c>
      <c r="L21" s="232">
        <v>30969.957674699464</v>
      </c>
      <c r="M21" s="232">
        <v>32918.247199999998</v>
      </c>
      <c r="N21" s="232">
        <v>33777.657999999996</v>
      </c>
      <c r="O21" s="232">
        <v>35420.232000000004</v>
      </c>
      <c r="P21" s="232">
        <v>36314.322999999997</v>
      </c>
      <c r="Q21" s="232">
        <v>32632.237999999998</v>
      </c>
      <c r="R21" s="232">
        <v>38236.322400000005</v>
      </c>
      <c r="S21" s="232">
        <v>41201.923999999999</v>
      </c>
      <c r="T21" s="232">
        <v>36600.078500000003</v>
      </c>
      <c r="U21" s="232">
        <v>39517.878400000001</v>
      </c>
      <c r="V21" s="232">
        <v>39338.536500000002</v>
      </c>
      <c r="W21" s="232">
        <v>40285.066699999996</v>
      </c>
      <c r="X21" s="232">
        <v>42523.978853210036</v>
      </c>
      <c r="Y21" s="232">
        <v>40509.115751539997</v>
      </c>
      <c r="Z21" s="232">
        <v>42065.931700000001</v>
      </c>
      <c r="AA21" s="232">
        <v>42419.946212689989</v>
      </c>
    </row>
    <row r="22" spans="1:31">
      <c r="A22" s="604" t="s">
        <v>444</v>
      </c>
      <c r="B22" s="232">
        <v>37463.672786542338</v>
      </c>
      <c r="C22" s="232">
        <v>39185.516362468741</v>
      </c>
      <c r="D22" s="232">
        <v>38803.757073049987</v>
      </c>
      <c r="E22" s="232">
        <v>37271.818918574209</v>
      </c>
      <c r="F22" s="232">
        <v>37662.762825396698</v>
      </c>
      <c r="G22" s="232">
        <v>40318.563794492817</v>
      </c>
      <c r="H22" s="232">
        <v>41182.164008249456</v>
      </c>
      <c r="I22" s="232">
        <v>40762.876293620553</v>
      </c>
      <c r="J22" s="232">
        <v>42355.866474418035</v>
      </c>
      <c r="K22" s="232">
        <v>46080.598833699682</v>
      </c>
      <c r="L22" s="232">
        <v>47725.936667780799</v>
      </c>
      <c r="M22" s="232">
        <v>50342.316399999996</v>
      </c>
      <c r="N22" s="232">
        <v>51517.786999999997</v>
      </c>
      <c r="O22" s="232">
        <v>52758.827000000005</v>
      </c>
      <c r="P22" s="232">
        <v>50792.54</v>
      </c>
      <c r="Q22" s="232">
        <v>47292.322999999997</v>
      </c>
      <c r="R22" s="232">
        <v>49988.140100000004</v>
      </c>
      <c r="S22" s="232">
        <v>53848.982999999993</v>
      </c>
      <c r="T22" s="232">
        <v>51752.188600000001</v>
      </c>
      <c r="U22" s="232">
        <v>53954.379099999998</v>
      </c>
      <c r="V22" s="232">
        <v>52240.566700000003</v>
      </c>
      <c r="W22" s="232">
        <v>55858.973400000003</v>
      </c>
      <c r="X22" s="232">
        <v>54831.630533279989</v>
      </c>
      <c r="Y22" s="232">
        <v>54510.885310259968</v>
      </c>
      <c r="Z22" s="232">
        <v>54823.865100000003</v>
      </c>
      <c r="AA22" s="232">
        <v>53145.596020090001</v>
      </c>
    </row>
    <row r="23" spans="1:31">
      <c r="A23" s="604" t="s">
        <v>445</v>
      </c>
      <c r="B23" s="232">
        <v>15709.759533506611</v>
      </c>
      <c r="C23" s="232">
        <v>15658.807345702022</v>
      </c>
      <c r="D23" s="232">
        <v>16012.332218187295</v>
      </c>
      <c r="E23" s="232">
        <v>16654.795116462341</v>
      </c>
      <c r="F23" s="232">
        <v>15932.140770030481</v>
      </c>
      <c r="G23" s="232">
        <v>17673.837867950289</v>
      </c>
      <c r="H23" s="232">
        <v>16570.858777250956</v>
      </c>
      <c r="I23" s="232">
        <v>18068.373739073446</v>
      </c>
      <c r="J23" s="232">
        <v>17285.400641466167</v>
      </c>
      <c r="K23" s="232">
        <v>18995.292250563638</v>
      </c>
      <c r="L23" s="232">
        <v>19545.789145789684</v>
      </c>
      <c r="M23" s="232">
        <v>20338.268700000001</v>
      </c>
      <c r="N23" s="232">
        <v>22102.934999999998</v>
      </c>
      <c r="O23" s="232">
        <v>22545.787</v>
      </c>
      <c r="P23" s="232">
        <v>23117.254000000001</v>
      </c>
      <c r="Q23" s="232">
        <v>21303.795000000002</v>
      </c>
      <c r="R23" s="232">
        <v>19378.550299999999</v>
      </c>
      <c r="S23" s="232">
        <v>21160.809000000001</v>
      </c>
      <c r="T23" s="232">
        <v>21335.362999999998</v>
      </c>
      <c r="U23" s="232">
        <v>21334.59</v>
      </c>
      <c r="V23" s="232">
        <v>22034.156999999999</v>
      </c>
      <c r="W23" s="232">
        <v>21939.003000000001</v>
      </c>
      <c r="X23" s="232">
        <v>23020.735355239973</v>
      </c>
      <c r="Y23" s="232">
        <v>22755.538205300007</v>
      </c>
      <c r="Z23" s="232">
        <v>22670.156999999999</v>
      </c>
      <c r="AA23" s="232">
        <v>22447.41152827</v>
      </c>
    </row>
    <row r="24" spans="1:31">
      <c r="A24" s="604" t="s">
        <v>446</v>
      </c>
      <c r="B24" s="232">
        <v>20057.482828339653</v>
      </c>
      <c r="C24" s="232">
        <v>20064.039304634403</v>
      </c>
      <c r="D24" s="232">
        <v>19870.785263278056</v>
      </c>
      <c r="E24" s="232">
        <v>18659.710681655921</v>
      </c>
      <c r="F24" s="232">
        <v>21513.784592182539</v>
      </c>
      <c r="G24" s="232">
        <v>20675.603783365808</v>
      </c>
      <c r="H24" s="232">
        <v>18627.421824163965</v>
      </c>
      <c r="I24" s="232">
        <v>18786.887433320346</v>
      </c>
      <c r="J24" s="232">
        <v>19809.252901202017</v>
      </c>
      <c r="K24" s="232">
        <v>21055.128073015669</v>
      </c>
      <c r="L24" s="232">
        <v>19209.149005879142</v>
      </c>
      <c r="M24" s="232">
        <v>22887.059499999999</v>
      </c>
      <c r="N24" s="232">
        <v>24156.758999999998</v>
      </c>
      <c r="O24" s="232">
        <v>24831.243000000002</v>
      </c>
      <c r="P24" s="232">
        <v>26320.888999999999</v>
      </c>
      <c r="Q24" s="232">
        <v>22783.223999999998</v>
      </c>
      <c r="R24" s="232">
        <v>25244.327999999998</v>
      </c>
      <c r="S24" s="232">
        <v>26250.294999999998</v>
      </c>
      <c r="T24" s="232">
        <v>25256.393</v>
      </c>
      <c r="U24" s="232">
        <v>25588.417999999998</v>
      </c>
      <c r="V24" s="232">
        <v>25255.485000000001</v>
      </c>
      <c r="W24" s="232">
        <v>27367.370000000003</v>
      </c>
      <c r="X24" s="232">
        <v>26908.461375669991</v>
      </c>
      <c r="Y24" s="232">
        <v>27736.134798689993</v>
      </c>
      <c r="Z24" s="232">
        <v>29551.806</v>
      </c>
      <c r="AA24" s="232">
        <v>29546.525217710016</v>
      </c>
    </row>
    <row r="25" spans="1:31" ht="20.25" customHeight="1">
      <c r="A25" s="604" t="s">
        <v>455</v>
      </c>
      <c r="B25" s="232">
        <v>533904.85991539934</v>
      </c>
      <c r="C25" s="232">
        <v>535758.79888027906</v>
      </c>
      <c r="D25" s="232">
        <v>526413.69361073431</v>
      </c>
      <c r="E25" s="232">
        <v>536550.79437008989</v>
      </c>
      <c r="F25" s="232">
        <v>537741.80788507743</v>
      </c>
      <c r="G25" s="232">
        <v>562185.0858214061</v>
      </c>
      <c r="H25" s="232">
        <v>550401.72175380541</v>
      </c>
      <c r="I25" s="232">
        <v>565491.77252360631</v>
      </c>
      <c r="J25" s="232">
        <v>543678.71925207204</v>
      </c>
      <c r="K25" s="232">
        <v>572333.46383250807</v>
      </c>
      <c r="L25" s="232">
        <v>584799.19868369563</v>
      </c>
      <c r="M25" s="232">
        <v>611707.91119999997</v>
      </c>
      <c r="N25" s="232">
        <v>653949.9650000002</v>
      </c>
      <c r="O25" s="232">
        <v>672120.72699999996</v>
      </c>
      <c r="P25" s="232">
        <v>684648.08199999994</v>
      </c>
      <c r="Q25" s="232">
        <v>620311.79999999993</v>
      </c>
      <c r="R25" s="232">
        <v>669955.27150000003</v>
      </c>
      <c r="S25" s="232">
        <v>723173.50500000012</v>
      </c>
      <c r="T25" s="232">
        <v>694018.98640000005</v>
      </c>
      <c r="U25" s="232">
        <v>711922.29099999985</v>
      </c>
      <c r="V25" s="232">
        <v>718891.23309999995</v>
      </c>
      <c r="W25" s="232">
        <v>740783.97600000002</v>
      </c>
      <c r="X25" s="232">
        <v>751303.4301338197</v>
      </c>
      <c r="Y25" s="232">
        <v>742656.07293843001</v>
      </c>
      <c r="Z25" s="232">
        <v>765450.84149999998</v>
      </c>
      <c r="AA25" s="232">
        <v>749345.47834366991</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-0.34905894853669395</v>
      </c>
      <c r="D29" s="403">
        <v>-0.12519272220276889</v>
      </c>
      <c r="E29" s="403">
        <v>1.7610267604509175</v>
      </c>
      <c r="F29" s="403">
        <v>-0.84602044477625782</v>
      </c>
      <c r="G29" s="403">
        <v>5.8953931006935107</v>
      </c>
      <c r="H29" s="403">
        <v>2.8969042464301396</v>
      </c>
      <c r="I29" s="403">
        <v>1.5610171490403673</v>
      </c>
      <c r="J29" s="403">
        <v>-4.9825595466459305</v>
      </c>
      <c r="K29" s="403">
        <v>8.6897076621645795</v>
      </c>
      <c r="L29" s="403">
        <v>-2.3980905246885698</v>
      </c>
      <c r="M29" s="403">
        <v>2.7779893946344743</v>
      </c>
      <c r="N29" s="403">
        <v>8.5503039612200382</v>
      </c>
      <c r="O29" s="403">
        <v>7.0730141825904838</v>
      </c>
      <c r="P29" s="403">
        <v>-0.79426181638595494</v>
      </c>
      <c r="Q29" s="403">
        <v>-9.1299895740362018</v>
      </c>
      <c r="R29" s="403">
        <v>6.9279527386441515</v>
      </c>
      <c r="S29" s="403">
        <v>9.5536235496601876</v>
      </c>
      <c r="T29" s="403">
        <v>-2.5844244763802209</v>
      </c>
      <c r="U29" s="403">
        <v>3.6106322935824835</v>
      </c>
      <c r="V29" s="403">
        <v>2.1926327608661751</v>
      </c>
      <c r="W29" s="403">
        <v>-1.2715111355296216</v>
      </c>
      <c r="X29" s="403">
        <v>1.8607190823497035</v>
      </c>
      <c r="Y29" s="403">
        <v>-0.96757437563725546</v>
      </c>
      <c r="Z29" s="403">
        <v>5.1712369085719843</v>
      </c>
      <c r="AA29" s="403">
        <v>-2.7331354093577716</v>
      </c>
    </row>
    <row r="30" spans="1:31">
      <c r="A30" s="604" t="s">
        <v>432</v>
      </c>
      <c r="B30" s="402" t="s">
        <v>354</v>
      </c>
      <c r="C30" s="403">
        <v>0.14130137855735825</v>
      </c>
      <c r="D30" s="403">
        <v>-2.4722713495148696</v>
      </c>
      <c r="E30" s="403">
        <v>4.6393569171475377</v>
      </c>
      <c r="F30" s="403">
        <v>-0.68484170535845124</v>
      </c>
      <c r="G30" s="403">
        <v>15.223691834575334</v>
      </c>
      <c r="H30" s="403">
        <v>2.0444632551724879</v>
      </c>
      <c r="I30" s="403">
        <v>-5.2382034939722359</v>
      </c>
      <c r="J30" s="403">
        <v>3.3488963588812339</v>
      </c>
      <c r="K30" s="403">
        <v>1.9592483999684163</v>
      </c>
      <c r="L30" s="403">
        <v>-0.37013825582882021</v>
      </c>
      <c r="M30" s="403">
        <v>8.5154247376169252</v>
      </c>
      <c r="N30" s="403">
        <v>5.5419090329892811</v>
      </c>
      <c r="O30" s="403">
        <v>8.0025533148464802</v>
      </c>
      <c r="P30" s="403">
        <v>0.73913346017815229</v>
      </c>
      <c r="Q30" s="403">
        <v>-9.8283436143223781</v>
      </c>
      <c r="R30" s="403">
        <v>14.563403741657496</v>
      </c>
      <c r="S30" s="403">
        <v>0.90154724750705384</v>
      </c>
      <c r="T30" s="403">
        <v>-1.7298810802211477</v>
      </c>
      <c r="U30" s="403">
        <v>4.0821198621958104</v>
      </c>
      <c r="V30" s="403">
        <v>2.3819246056785204</v>
      </c>
      <c r="W30" s="403">
        <v>2.8623685182834038</v>
      </c>
      <c r="X30" s="403">
        <v>-0.31500831483189984</v>
      </c>
      <c r="Y30" s="403">
        <v>0.1346920360345365</v>
      </c>
      <c r="Z30" s="403">
        <v>11.41156513327779</v>
      </c>
      <c r="AA30" s="403">
        <v>-8.1040475453410892</v>
      </c>
    </row>
    <row r="31" spans="1:31">
      <c r="A31" s="604" t="s">
        <v>433</v>
      </c>
      <c r="B31" s="402" t="s">
        <v>354</v>
      </c>
      <c r="C31" s="403">
        <v>7.7830566756659891</v>
      </c>
      <c r="D31" s="403">
        <v>-0.87496404278583384</v>
      </c>
      <c r="E31" s="403">
        <v>-2.4418254695135033E-2</v>
      </c>
      <c r="F31" s="403">
        <v>-24.24027552034228</v>
      </c>
      <c r="G31" s="403">
        <v>-8.4826592388093474</v>
      </c>
      <c r="H31" s="403">
        <v>-2.9175328685409028</v>
      </c>
      <c r="I31" s="403">
        <v>7.8797934844327386</v>
      </c>
      <c r="J31" s="403">
        <v>-10.930382618503472</v>
      </c>
      <c r="K31" s="403">
        <v>-6.8943971960256931</v>
      </c>
      <c r="L31" s="403">
        <v>-2.9901062936439899</v>
      </c>
      <c r="M31" s="403">
        <v>1.8127727995143914</v>
      </c>
      <c r="N31" s="403">
        <v>8.6181621807656228</v>
      </c>
      <c r="O31" s="403">
        <v>-10.757348319567583</v>
      </c>
      <c r="P31" s="403">
        <v>7.5739380675668571</v>
      </c>
      <c r="Q31" s="403">
        <v>2.2983189098630135</v>
      </c>
      <c r="R31" s="403">
        <v>-3.1497843398128396</v>
      </c>
      <c r="S31" s="403">
        <v>14.581694500485384</v>
      </c>
      <c r="T31" s="403">
        <v>2.8497174193797576</v>
      </c>
      <c r="U31" s="403">
        <v>6.4487583973354248</v>
      </c>
      <c r="V31" s="403">
        <v>2.9818016107268335</v>
      </c>
      <c r="W31" s="403">
        <v>-4.0934202518576512</v>
      </c>
      <c r="X31" s="403">
        <v>14.33148329535419</v>
      </c>
      <c r="Y31" s="403">
        <v>-7.3847088995363777</v>
      </c>
      <c r="Z31" s="403">
        <v>4.8459575798418228</v>
      </c>
      <c r="AA31" s="403">
        <v>-2.6420264960444371</v>
      </c>
    </row>
    <row r="32" spans="1:31">
      <c r="A32" s="604" t="s">
        <v>434</v>
      </c>
      <c r="B32" s="402" t="s">
        <v>354</v>
      </c>
      <c r="C32" s="403">
        <v>0.88095481107525586</v>
      </c>
      <c r="D32" s="403">
        <v>8.536866256635335</v>
      </c>
      <c r="E32" s="403">
        <v>-0.56439890401969706</v>
      </c>
      <c r="F32" s="403">
        <v>-6.9412276057198738</v>
      </c>
      <c r="G32" s="403">
        <v>2.8795170003735819</v>
      </c>
      <c r="H32" s="403">
        <v>-2.2422046523942356</v>
      </c>
      <c r="I32" s="403">
        <v>-5.9162147175740643E-2</v>
      </c>
      <c r="J32" s="403">
        <v>-7.4470776960380931</v>
      </c>
      <c r="K32" s="403">
        <v>4.2007699681505244</v>
      </c>
      <c r="L32" s="403">
        <v>4.2759139147381973</v>
      </c>
      <c r="M32" s="403">
        <v>7.7925383222002864</v>
      </c>
      <c r="N32" s="403">
        <v>6.4196015639038677</v>
      </c>
      <c r="O32" s="403">
        <v>-0.78070454601666484</v>
      </c>
      <c r="P32" s="403">
        <v>5.3318102501679476</v>
      </c>
      <c r="Q32" s="403">
        <v>-1.8760211197139114</v>
      </c>
      <c r="R32" s="403">
        <v>4.7094707539509812</v>
      </c>
      <c r="S32" s="403">
        <v>6.759836633106687</v>
      </c>
      <c r="T32" s="403">
        <v>-3.5910924380408318</v>
      </c>
      <c r="U32" s="403">
        <v>1.3580131626699625</v>
      </c>
      <c r="V32" s="403">
        <v>0.26402573922915451</v>
      </c>
      <c r="W32" s="403">
        <v>4.2867911260756557</v>
      </c>
      <c r="X32" s="403">
        <v>1.4169904233838793</v>
      </c>
      <c r="Y32" s="403">
        <v>-3.7240751488670583</v>
      </c>
      <c r="Z32" s="403">
        <v>0.20724087719258932</v>
      </c>
      <c r="AA32" s="403">
        <v>-2.5589131952389721</v>
      </c>
    </row>
    <row r="33" spans="1:31">
      <c r="A33" s="604" t="s">
        <v>435</v>
      </c>
      <c r="B33" s="402" t="s">
        <v>354</v>
      </c>
      <c r="C33" s="403">
        <v>0.92074401877363243</v>
      </c>
      <c r="D33" s="403">
        <v>-4.2097201269449727</v>
      </c>
      <c r="E33" s="403">
        <v>18.875613083073688</v>
      </c>
      <c r="F33" s="403">
        <v>-1.1962522436899548</v>
      </c>
      <c r="G33" s="403">
        <v>0.35188609084632105</v>
      </c>
      <c r="H33" s="403">
        <v>-10.671998456146468</v>
      </c>
      <c r="I33" s="403">
        <v>21.414274499859943</v>
      </c>
      <c r="J33" s="403">
        <v>-10.748321392345986</v>
      </c>
      <c r="K33" s="403">
        <v>14.566213527818149</v>
      </c>
      <c r="L33" s="403">
        <v>4.8353401496139696</v>
      </c>
      <c r="M33" s="403">
        <v>-3.6057210199216456</v>
      </c>
      <c r="N33" s="403">
        <v>11.362828268197035</v>
      </c>
      <c r="O33" s="403">
        <v>5.3540048093204291</v>
      </c>
      <c r="P33" s="403">
        <v>6.9473137192443915</v>
      </c>
      <c r="Q33" s="403">
        <v>-14.592949088873425</v>
      </c>
      <c r="R33" s="403">
        <v>10.754797816106262</v>
      </c>
      <c r="S33" s="403">
        <v>11.512954124705161</v>
      </c>
      <c r="T33" s="403">
        <v>-6.0027581113253063</v>
      </c>
      <c r="U33" s="403">
        <v>2.5246878630132272</v>
      </c>
      <c r="V33" s="403">
        <v>-4.1507436910294615</v>
      </c>
      <c r="W33" s="403">
        <v>9.1735111106546441</v>
      </c>
      <c r="X33" s="403">
        <v>0.84530812642871922</v>
      </c>
      <c r="Y33" s="403">
        <v>-1.2768939276805042</v>
      </c>
      <c r="Z33" s="403">
        <v>-2.6930155726324898</v>
      </c>
      <c r="AA33" s="403">
        <v>4.1750931664565343</v>
      </c>
    </row>
    <row r="34" spans="1:31">
      <c r="A34" s="604" t="s">
        <v>436</v>
      </c>
      <c r="B34" s="402" t="s">
        <v>354</v>
      </c>
      <c r="C34" s="403">
        <v>1.313584600191561</v>
      </c>
      <c r="D34" s="403">
        <v>-10.213402193154295</v>
      </c>
      <c r="E34" s="403">
        <v>7.029826073015002</v>
      </c>
      <c r="F34" s="403">
        <v>3.810873819289867</v>
      </c>
      <c r="G34" s="403">
        <v>2.5251267948558365</v>
      </c>
      <c r="H34" s="403">
        <v>-9.1577322998394095</v>
      </c>
      <c r="I34" s="403">
        <v>14.360468205471463</v>
      </c>
      <c r="J34" s="403">
        <v>-1.6471761765422741</v>
      </c>
      <c r="K34" s="403">
        <v>4.2395272322966235</v>
      </c>
      <c r="L34" s="403">
        <v>3.868320831295577</v>
      </c>
      <c r="M34" s="403">
        <v>0.68027390896227757</v>
      </c>
      <c r="N34" s="403">
        <v>20.28554067031817</v>
      </c>
      <c r="O34" s="403">
        <v>2.6739600837744604</v>
      </c>
      <c r="P34" s="403">
        <v>0.49857937685352738</v>
      </c>
      <c r="Q34" s="403">
        <v>-9.0719584475059349</v>
      </c>
      <c r="R34" s="403">
        <v>8.7610783911139549</v>
      </c>
      <c r="S34" s="403">
        <v>6.108565452475446</v>
      </c>
      <c r="T34" s="403">
        <v>-2.0358876709642004</v>
      </c>
      <c r="U34" s="403">
        <v>2.890784987542304</v>
      </c>
      <c r="V34" s="403">
        <v>0.19213286981474198</v>
      </c>
      <c r="W34" s="403">
        <v>2.8005886037999943</v>
      </c>
      <c r="X34" s="403">
        <v>5.4235312850413067</v>
      </c>
      <c r="Y34" s="403">
        <v>-3.8371948602460577</v>
      </c>
      <c r="Z34" s="403">
        <v>1.8489014164327671</v>
      </c>
      <c r="AA34" s="403">
        <v>-0.46231936709811805</v>
      </c>
    </row>
    <row r="35" spans="1:31">
      <c r="A35" s="604" t="s">
        <v>437</v>
      </c>
      <c r="B35" s="402" t="s">
        <v>354</v>
      </c>
      <c r="C35" s="403">
        <v>0.70400985178545739</v>
      </c>
      <c r="D35" s="403">
        <v>2.9953574797045661</v>
      </c>
      <c r="E35" s="403">
        <v>-0.64873911562077069</v>
      </c>
      <c r="F35" s="403">
        <v>7.0978252509040374</v>
      </c>
      <c r="G35" s="403">
        <v>2.1734063303686924</v>
      </c>
      <c r="H35" s="403">
        <v>-0.68582196682973517</v>
      </c>
      <c r="I35" s="403">
        <v>6.56507525813781</v>
      </c>
      <c r="J35" s="403">
        <v>-6.7207166608247633</v>
      </c>
      <c r="K35" s="403">
        <v>1.1016554840823716</v>
      </c>
      <c r="L35" s="403">
        <v>6.3365194345238791</v>
      </c>
      <c r="M35" s="403">
        <v>8.6505876331560501</v>
      </c>
      <c r="N35" s="403">
        <v>6.2245498504927923</v>
      </c>
      <c r="O35" s="403">
        <v>0.79793139565279603</v>
      </c>
      <c r="P35" s="403">
        <v>1.264363151108995</v>
      </c>
      <c r="Q35" s="403">
        <v>-5.5598050845400167</v>
      </c>
      <c r="R35" s="403">
        <v>9.4973624779527768</v>
      </c>
      <c r="S35" s="403">
        <v>5.2899575317434397</v>
      </c>
      <c r="T35" s="403">
        <v>-2.8593698652551325</v>
      </c>
      <c r="U35" s="403">
        <v>-9.1459731230997932E-2</v>
      </c>
      <c r="V35" s="403">
        <v>4.1393691916630218</v>
      </c>
      <c r="W35" s="403">
        <v>0.26365277593400549</v>
      </c>
      <c r="X35" s="403">
        <v>8.4658372422561428</v>
      </c>
      <c r="Y35" s="403">
        <v>-1.7796975454525494</v>
      </c>
      <c r="Z35" s="403">
        <v>4.01692980816334</v>
      </c>
      <c r="AA35" s="403">
        <v>2.6240372522715205</v>
      </c>
    </row>
    <row r="36" spans="1:31">
      <c r="A36" s="604" t="s">
        <v>438</v>
      </c>
      <c r="B36" s="402" t="s">
        <v>354</v>
      </c>
      <c r="C36" s="403">
        <v>5.053685630302283</v>
      </c>
      <c r="D36" s="403">
        <v>8.4477621939704051</v>
      </c>
      <c r="E36" s="403">
        <v>3.3074085735359802</v>
      </c>
      <c r="F36" s="403">
        <v>10.716108181185632</v>
      </c>
      <c r="G36" s="403">
        <v>0.88660035697333228</v>
      </c>
      <c r="H36" s="403">
        <v>-4.7898052708357142</v>
      </c>
      <c r="I36" s="403">
        <v>2.5518301556053586</v>
      </c>
      <c r="J36" s="403">
        <v>0.53068429346583912</v>
      </c>
      <c r="K36" s="403">
        <v>2.1197684472335823</v>
      </c>
      <c r="L36" s="403">
        <v>8.2398584581689533</v>
      </c>
      <c r="M36" s="403">
        <v>-11.340770984010902</v>
      </c>
      <c r="N36" s="403">
        <v>8.60179110335757</v>
      </c>
      <c r="O36" s="403">
        <v>-2.4959201774678945</v>
      </c>
      <c r="P36" s="403">
        <v>11.937440825682501</v>
      </c>
      <c r="Q36" s="403">
        <v>-8.5821154168886125</v>
      </c>
      <c r="R36" s="403">
        <v>-6.7613337622805574</v>
      </c>
      <c r="S36" s="403">
        <v>17.446519330395304</v>
      </c>
      <c r="T36" s="403">
        <v>5.0517522959837464</v>
      </c>
      <c r="U36" s="403">
        <v>3.3862145438019837</v>
      </c>
      <c r="V36" s="403">
        <v>2.810655749769154</v>
      </c>
      <c r="W36" s="403">
        <v>-1.7541299924837404</v>
      </c>
      <c r="X36" s="403">
        <v>3.120951608381759</v>
      </c>
      <c r="Y36" s="403">
        <v>-2.4372933371244301</v>
      </c>
      <c r="Z36" s="403">
        <v>-4.5016187636010585</v>
      </c>
      <c r="AA36" s="403">
        <v>1.7912226965164137</v>
      </c>
    </row>
    <row r="37" spans="1:31">
      <c r="A37" s="604" t="s">
        <v>439</v>
      </c>
      <c r="B37" s="402" t="s">
        <v>354</v>
      </c>
      <c r="C37" s="403">
        <v>-0.18037588243811342</v>
      </c>
      <c r="D37" s="403">
        <v>-3.5432117902296767</v>
      </c>
      <c r="E37" s="403">
        <v>8.3611326807080388</v>
      </c>
      <c r="F37" s="403">
        <v>4.0993715559700519</v>
      </c>
      <c r="G37" s="403">
        <v>5.6931307666585838</v>
      </c>
      <c r="H37" s="403">
        <v>-5.2293190563270286</v>
      </c>
      <c r="I37" s="403">
        <v>12.705415129928681</v>
      </c>
      <c r="J37" s="403">
        <v>-8.1414319763460554</v>
      </c>
      <c r="K37" s="403">
        <v>2.7433984128944218</v>
      </c>
      <c r="L37" s="403">
        <v>4.3468038210348112</v>
      </c>
      <c r="M37" s="403">
        <v>4.116073356659669</v>
      </c>
      <c r="N37" s="403">
        <v>5.0334298433993894</v>
      </c>
      <c r="O37" s="403">
        <v>4.3116235360171373</v>
      </c>
      <c r="P37" s="403">
        <v>2.6508404092975439</v>
      </c>
      <c r="Q37" s="403">
        <v>-7.7541574599116672</v>
      </c>
      <c r="R37" s="403">
        <v>7.9795152214699101</v>
      </c>
      <c r="S37" s="403">
        <v>9.1586247864920978</v>
      </c>
      <c r="T37" s="403">
        <v>-6.4754923679260656</v>
      </c>
      <c r="U37" s="403">
        <v>2.5437206105729047</v>
      </c>
      <c r="V37" s="403">
        <v>-0.253592860138383</v>
      </c>
      <c r="W37" s="403">
        <v>7.2408400448974959</v>
      </c>
      <c r="X37" s="403">
        <v>-1.1815414601540795</v>
      </c>
      <c r="Y37" s="403">
        <v>3.1228665675196936</v>
      </c>
      <c r="Z37" s="403">
        <v>0.93553121525411598</v>
      </c>
      <c r="AA37" s="403">
        <v>-1.1015113456000307</v>
      </c>
    </row>
    <row r="38" spans="1:31">
      <c r="A38" s="604" t="s">
        <v>440</v>
      </c>
      <c r="B38" s="402" t="s">
        <v>354</v>
      </c>
      <c r="C38" s="403">
        <v>-1.4263246954924824</v>
      </c>
      <c r="D38" s="403">
        <v>-1.4499104616072032</v>
      </c>
      <c r="E38" s="403">
        <v>-1.1908812602809604</v>
      </c>
      <c r="F38" s="403">
        <v>0.77979221882397098</v>
      </c>
      <c r="G38" s="403">
        <v>-1.7601748568095985</v>
      </c>
      <c r="H38" s="403">
        <v>-0.17909784835747189</v>
      </c>
      <c r="I38" s="403">
        <v>-0.75803063560992712</v>
      </c>
      <c r="J38" s="403">
        <v>-5.6252638649894635</v>
      </c>
      <c r="K38" s="403">
        <v>5.0730229365890125</v>
      </c>
      <c r="L38" s="403">
        <v>0.66120068632814366</v>
      </c>
      <c r="M38" s="403">
        <v>2.6091527487788255</v>
      </c>
      <c r="N38" s="403">
        <v>5.9673633644184321</v>
      </c>
      <c r="O38" s="403">
        <v>0.88844936629969595</v>
      </c>
      <c r="P38" s="403">
        <v>1.2925292846417733</v>
      </c>
      <c r="Q38" s="403">
        <v>-14.139883451236273</v>
      </c>
      <c r="R38" s="403">
        <v>9.9380729701217376</v>
      </c>
      <c r="S38" s="403">
        <v>8.1332673446841852</v>
      </c>
      <c r="T38" s="403">
        <v>-3.6913765490528903</v>
      </c>
      <c r="U38" s="403">
        <v>0.81953367402886101</v>
      </c>
      <c r="V38" s="403">
        <v>0.89101121799498628</v>
      </c>
      <c r="W38" s="403">
        <v>3.0196762262193886</v>
      </c>
      <c r="X38" s="403">
        <v>-1.9242891389853725</v>
      </c>
      <c r="Y38" s="403">
        <v>-1.6167322305140033</v>
      </c>
      <c r="Z38" s="403">
        <v>1.8739890294965136</v>
      </c>
      <c r="AA38" s="403">
        <v>-5.0080082006797397</v>
      </c>
    </row>
    <row r="39" spans="1:31">
      <c r="A39" s="604" t="s">
        <v>441</v>
      </c>
      <c r="B39" s="402" t="s">
        <v>354</v>
      </c>
      <c r="C39" s="403">
        <v>-0.85525403149087253</v>
      </c>
      <c r="D39" s="403">
        <v>-10.692866628519923</v>
      </c>
      <c r="E39" s="403">
        <v>4.9626612337508078</v>
      </c>
      <c r="F39" s="403">
        <v>-3.4815336699894885</v>
      </c>
      <c r="G39" s="403">
        <v>9.3518710259636606</v>
      </c>
      <c r="H39" s="403">
        <v>-0.27384113329436843</v>
      </c>
      <c r="I39" s="403">
        <v>-3.3289100916222907</v>
      </c>
      <c r="J39" s="403">
        <v>-4.5700518436742783</v>
      </c>
      <c r="K39" s="403">
        <v>9.2783054590036471</v>
      </c>
      <c r="L39" s="403">
        <v>1.8306401749125172</v>
      </c>
      <c r="M39" s="403">
        <v>6.7112099797821827</v>
      </c>
      <c r="N39" s="403">
        <v>6.9498319266976978</v>
      </c>
      <c r="O39" s="403">
        <v>0.54059335352128812</v>
      </c>
      <c r="P39" s="403">
        <v>5.2050601964765804</v>
      </c>
      <c r="Q39" s="403">
        <v>-11.667670296899075</v>
      </c>
      <c r="R39" s="403">
        <v>6.5010144653410862</v>
      </c>
      <c r="S39" s="403">
        <v>12.880691590402463</v>
      </c>
      <c r="T39" s="403">
        <v>-7.861718043248942</v>
      </c>
      <c r="U39" s="403">
        <v>2.4314172712449817</v>
      </c>
      <c r="V39" s="403">
        <v>2.7419182344607265</v>
      </c>
      <c r="W39" s="403">
        <v>2.5639824515502738</v>
      </c>
      <c r="X39" s="403">
        <v>-0.74578390693211816</v>
      </c>
      <c r="Y39" s="403">
        <v>0.83397351804525499</v>
      </c>
      <c r="Z39" s="403">
        <v>3.0765879840590458</v>
      </c>
      <c r="AA39" s="403">
        <v>-1.3686828013636045</v>
      </c>
    </row>
    <row r="40" spans="1:31">
      <c r="A40" s="604" t="s">
        <v>442</v>
      </c>
      <c r="B40" s="402" t="s">
        <v>354</v>
      </c>
      <c r="C40" s="403">
        <v>5.409787916535393</v>
      </c>
      <c r="D40" s="403">
        <v>-6.5704612189576608</v>
      </c>
      <c r="E40" s="403">
        <v>-3.0190145799525681</v>
      </c>
      <c r="F40" s="403">
        <v>2.5569682936210967</v>
      </c>
      <c r="G40" s="403">
        <v>12.03026285534331</v>
      </c>
      <c r="H40" s="403">
        <v>-20.871346448464479</v>
      </c>
      <c r="I40" s="403">
        <v>-4.3558380599082795</v>
      </c>
      <c r="J40" s="403">
        <v>-1.1734368719901056</v>
      </c>
      <c r="K40" s="403">
        <v>14.88619575098096</v>
      </c>
      <c r="L40" s="403">
        <v>18.804096246117695</v>
      </c>
      <c r="M40" s="403">
        <v>-8.3713717072916722</v>
      </c>
      <c r="N40" s="403">
        <v>1.5047581441639437</v>
      </c>
      <c r="O40" s="403">
        <v>6.024739433071673</v>
      </c>
      <c r="P40" s="403">
        <v>-2.7607737573183186</v>
      </c>
      <c r="Q40" s="403">
        <v>-21.349458151199414</v>
      </c>
      <c r="R40" s="403">
        <v>3.1744952746609272</v>
      </c>
      <c r="S40" s="403">
        <v>31.713112392839804</v>
      </c>
      <c r="T40" s="403">
        <v>-11.7931050630702</v>
      </c>
      <c r="U40" s="403">
        <v>-3.3214548492521772</v>
      </c>
      <c r="V40" s="403">
        <v>9.6293958293863966</v>
      </c>
      <c r="W40" s="403">
        <v>-0.45131559908776353</v>
      </c>
      <c r="X40" s="403">
        <v>-1.3966347315263761</v>
      </c>
      <c r="Y40" s="403">
        <v>-7.5812671767881881</v>
      </c>
      <c r="Z40" s="403">
        <v>9.5041994346871661E-2</v>
      </c>
      <c r="AA40" s="403">
        <v>-0.37606390773974852</v>
      </c>
    </row>
    <row r="41" spans="1:31">
      <c r="A41" s="604" t="s">
        <v>443</v>
      </c>
      <c r="B41" s="402" t="s">
        <v>354</v>
      </c>
      <c r="C41" s="403">
        <v>-4.4781402901867295</v>
      </c>
      <c r="D41" s="403">
        <v>-0.62227151418558435</v>
      </c>
      <c r="E41" s="403">
        <v>3.1052542318436593</v>
      </c>
      <c r="F41" s="403">
        <v>-1.4702269700354691</v>
      </c>
      <c r="G41" s="403">
        <v>15.571493259641088</v>
      </c>
      <c r="H41" s="403">
        <v>3.7947963167255239E-2</v>
      </c>
      <c r="I41" s="403">
        <v>-1.3829244934586598</v>
      </c>
      <c r="J41" s="403">
        <v>-4.3416383934235796</v>
      </c>
      <c r="K41" s="403">
        <v>5.771563311382863</v>
      </c>
      <c r="L41" s="403">
        <v>4.8760288008916888</v>
      </c>
      <c r="M41" s="403">
        <v>6.2909014786680331</v>
      </c>
      <c r="N41" s="403">
        <v>2.6107428952049503</v>
      </c>
      <c r="O41" s="403">
        <v>4.8629007967337685</v>
      </c>
      <c r="P41" s="403">
        <v>2.5242381246966232</v>
      </c>
      <c r="Q41" s="403">
        <v>-10.139484081804298</v>
      </c>
      <c r="R41" s="403">
        <v>17.173460183760625</v>
      </c>
      <c r="S41" s="403">
        <v>7.7559802142477849</v>
      </c>
      <c r="T41" s="403">
        <v>-11.169006330869394</v>
      </c>
      <c r="U41" s="403">
        <v>7.9721137756576184</v>
      </c>
      <c r="V41" s="403">
        <v>-0.45382471747268482</v>
      </c>
      <c r="W41" s="403">
        <v>2.4061144216689172</v>
      </c>
      <c r="X41" s="403">
        <v>5.5576726976352262</v>
      </c>
      <c r="Y41" s="403">
        <v>-4.7381810357521061</v>
      </c>
      <c r="Z41" s="403">
        <v>3.8431249845309594</v>
      </c>
      <c r="AA41" s="403">
        <v>0.84157059735345285</v>
      </c>
    </row>
    <row r="42" spans="1:31">
      <c r="A42" s="604" t="s">
        <v>444</v>
      </c>
      <c r="B42" s="402" t="s">
        <v>354</v>
      </c>
      <c r="C42" s="403">
        <v>4.5960351664851231</v>
      </c>
      <c r="D42" s="403">
        <v>-0.97423569945449628</v>
      </c>
      <c r="E42" s="403">
        <v>-3.9479119292284679</v>
      </c>
      <c r="F42" s="403">
        <v>1.048899458533441</v>
      </c>
      <c r="G42" s="403">
        <v>7.0515298662722188</v>
      </c>
      <c r="H42" s="403">
        <v>2.1419419058637175</v>
      </c>
      <c r="I42" s="403">
        <v>-1.0181293885987088</v>
      </c>
      <c r="J42" s="403">
        <v>3.9079435153764877</v>
      </c>
      <c r="K42" s="403">
        <v>8.7938995688620878</v>
      </c>
      <c r="L42" s="403">
        <v>3.5705652177372542</v>
      </c>
      <c r="M42" s="403">
        <v>5.4820919501942029</v>
      </c>
      <c r="N42" s="403">
        <v>2.3349553299458421</v>
      </c>
      <c r="O42" s="403">
        <v>2.4089544063684372</v>
      </c>
      <c r="P42" s="403">
        <v>-3.726934641666702</v>
      </c>
      <c r="Q42" s="403">
        <v>-6.8912029207438792</v>
      </c>
      <c r="R42" s="403">
        <v>5.7003270911433361</v>
      </c>
      <c r="S42" s="403">
        <v>7.7235178029757918</v>
      </c>
      <c r="T42" s="403">
        <v>-3.8938421548276807</v>
      </c>
      <c r="U42" s="403">
        <v>4.2552606171326204</v>
      </c>
      <c r="V42" s="403">
        <v>-3.1764101980000277</v>
      </c>
      <c r="W42" s="403">
        <v>6.9264307961651497</v>
      </c>
      <c r="X42" s="403">
        <v>-1.8391724806027554</v>
      </c>
      <c r="Y42" s="403">
        <v>-0.58496386100601683</v>
      </c>
      <c r="Z42" s="403">
        <v>0.57416016628357625</v>
      </c>
      <c r="AA42" s="403">
        <v>-3.0612016807804423</v>
      </c>
    </row>
    <row r="43" spans="1:31">
      <c r="A43" s="604" t="s">
        <v>445</v>
      </c>
      <c r="B43" s="402" t="s">
        <v>354</v>
      </c>
      <c r="C43" s="403">
        <v>-0.32433461311686074</v>
      </c>
      <c r="D43" s="403">
        <v>2.2576743214246591</v>
      </c>
      <c r="E43" s="403">
        <v>4.0123005788333472</v>
      </c>
      <c r="F43" s="403">
        <v>-4.3390167298879447</v>
      </c>
      <c r="G43" s="403">
        <v>10.931971560256784</v>
      </c>
      <c r="H43" s="403">
        <v>-6.2407446472023622</v>
      </c>
      <c r="I43" s="403">
        <v>9.037038948629089</v>
      </c>
      <c r="J43" s="403">
        <v>-4.3333899824867643</v>
      </c>
      <c r="K43" s="403">
        <v>9.8921144181963001</v>
      </c>
      <c r="L43" s="403">
        <v>2.8980701531965707</v>
      </c>
      <c r="M43" s="403">
        <v>4.0544771474781953</v>
      </c>
      <c r="N43" s="403">
        <v>8.6765807160370514</v>
      </c>
      <c r="O43" s="403">
        <v>2.0035891161060988</v>
      </c>
      <c r="P43" s="403">
        <v>2.5346952847554149</v>
      </c>
      <c r="Q43" s="403">
        <v>-7.8446125132336277</v>
      </c>
      <c r="R43" s="403">
        <v>-9.0370973810065465</v>
      </c>
      <c r="S43" s="403">
        <v>9.1970692977998425</v>
      </c>
      <c r="T43" s="403">
        <v>0.82489284790575823</v>
      </c>
      <c r="U43" s="403">
        <v>-3.6230927966727222E-3</v>
      </c>
      <c r="V43" s="403">
        <v>3.2790271573065013</v>
      </c>
      <c r="W43" s="403">
        <v>-0.43184769900658182</v>
      </c>
      <c r="X43" s="403">
        <v>4.9306358873280232</v>
      </c>
      <c r="Y43" s="403">
        <v>-1.1519925226002954</v>
      </c>
      <c r="Z43" s="403">
        <v>-0.37521066093758293</v>
      </c>
      <c r="AA43" s="403">
        <v>-0.9825493124286595</v>
      </c>
    </row>
    <row r="44" spans="1:31">
      <c r="A44" s="604" t="s">
        <v>446</v>
      </c>
      <c r="B44" s="402" t="s">
        <v>354</v>
      </c>
      <c r="C44" s="403">
        <v>3.2688430302357574E-2</v>
      </c>
      <c r="D44" s="403">
        <v>-0.96318611831920009</v>
      </c>
      <c r="E44" s="403">
        <v>-6.0947494805866853</v>
      </c>
      <c r="F44" s="403">
        <v>15.295381365866589</v>
      </c>
      <c r="G44" s="403">
        <v>-3.8960174823043445</v>
      </c>
      <c r="H44" s="403">
        <v>-9.9062739867827787</v>
      </c>
      <c r="I44" s="403">
        <v>0.85607987332696212</v>
      </c>
      <c r="J44" s="403">
        <v>5.4419097975133894</v>
      </c>
      <c r="K44" s="403">
        <v>6.2893597150150669</v>
      </c>
      <c r="L44" s="403">
        <v>-8.7673609048350585</v>
      </c>
      <c r="M44" s="403">
        <v>19.146660234637125</v>
      </c>
      <c r="N44" s="403">
        <v>5.5476742217583705</v>
      </c>
      <c r="O44" s="403">
        <v>2.79211296515399</v>
      </c>
      <c r="P44" s="403">
        <v>5.9990794661386673</v>
      </c>
      <c r="Q44" s="403">
        <v>-13.44052246867497</v>
      </c>
      <c r="R44" s="403">
        <v>10.802263981603303</v>
      </c>
      <c r="S44" s="403">
        <v>3.9849228705949429</v>
      </c>
      <c r="T44" s="403">
        <v>-3.7862507830864445</v>
      </c>
      <c r="U44" s="403">
        <v>1.3146176494798709</v>
      </c>
      <c r="V44" s="403">
        <v>-1.3011081810528395</v>
      </c>
      <c r="W44" s="403">
        <v>8.3620845135225181</v>
      </c>
      <c r="X44" s="403">
        <v>-1.6768459093073744</v>
      </c>
      <c r="Y44" s="403">
        <v>3.0758853561518151</v>
      </c>
      <c r="Z44" s="403">
        <v>6.5462300875310291</v>
      </c>
      <c r="AA44" s="403">
        <v>-1.7869575517593717E-2</v>
      </c>
    </row>
    <row r="45" spans="1:31" ht="20.25" customHeight="1">
      <c r="A45" s="604" t="s">
        <v>455</v>
      </c>
      <c r="B45" s="402" t="s">
        <v>354</v>
      </c>
      <c r="C45" s="403">
        <v>0.34724144769415943</v>
      </c>
      <c r="D45" s="403">
        <v>-1.7442747163603656</v>
      </c>
      <c r="E45" s="403">
        <v>1.925690931370724</v>
      </c>
      <c r="F45" s="403">
        <v>0.22197591122491644</v>
      </c>
      <c r="G45" s="403">
        <v>4.5455416666342785</v>
      </c>
      <c r="H45" s="403">
        <v>-2.0959937153765082</v>
      </c>
      <c r="I45" s="403">
        <v>2.7416430896542039</v>
      </c>
      <c r="J45" s="403">
        <v>-3.8573599708072948</v>
      </c>
      <c r="K45" s="403">
        <v>5.2705290028375202</v>
      </c>
      <c r="L45" s="403">
        <v>2.1780545152319917</v>
      </c>
      <c r="M45" s="403">
        <v>4.6013593344300432</v>
      </c>
      <c r="N45" s="403">
        <v>6.9055921995733485</v>
      </c>
      <c r="O45" s="403">
        <v>2.7786165566963064</v>
      </c>
      <c r="P45" s="403">
        <v>1.8638548845109426</v>
      </c>
      <c r="Q45" s="403">
        <v>-9.3969856472920128</v>
      </c>
      <c r="R45" s="403">
        <v>8.0029868043780823</v>
      </c>
      <c r="S45" s="403">
        <v>7.9435502284871689</v>
      </c>
      <c r="T45" s="403">
        <v>-4.0314694051187843</v>
      </c>
      <c r="U45" s="403">
        <v>2.5796563135638877</v>
      </c>
      <c r="V45" s="403">
        <v>0.97889084077017685</v>
      </c>
      <c r="W45" s="403">
        <v>3.0453484326960449</v>
      </c>
      <c r="X45" s="403">
        <v>1.420043423539127</v>
      </c>
      <c r="Y45" s="403">
        <v>-1.1509806622138541</v>
      </c>
      <c r="Z45" s="403">
        <v>3.069357323286809</v>
      </c>
      <c r="AA45" s="403">
        <v>-2.104036246765304</v>
      </c>
    </row>
    <row r="46" spans="1:31">
      <c r="B46" s="209"/>
      <c r="C46" s="209"/>
      <c r="D46" s="209"/>
      <c r="E46" s="209"/>
      <c r="F46" s="209"/>
      <c r="G46" s="209"/>
      <c r="H46" s="209"/>
      <c r="I46" s="209"/>
      <c r="J46" s="209"/>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99.650941051463306</v>
      </c>
      <c r="D49" s="405">
        <v>99.526185325660293</v>
      </c>
      <c r="E49" s="405">
        <v>101.27886808290114</v>
      </c>
      <c r="F49" s="405">
        <v>100.42202815268182</v>
      </c>
      <c r="G49" s="405">
        <v>106.3423014719715</v>
      </c>
      <c r="H49" s="405">
        <v>109.42293611906459</v>
      </c>
      <c r="I49" s="405">
        <v>111.13104691686668</v>
      </c>
      <c r="J49" s="405">
        <v>105.59387632942277</v>
      </c>
      <c r="K49" s="405">
        <v>114.7696754915972</v>
      </c>
      <c r="L49" s="405">
        <v>112.01739477841738</v>
      </c>
      <c r="M49" s="405">
        <v>115.12922612550766</v>
      </c>
      <c r="N49" s="405">
        <v>124.97312490743892</v>
      </c>
      <c r="O49" s="405">
        <v>133.81249175656859</v>
      </c>
      <c r="P49" s="405">
        <v>132.74967022899156</v>
      </c>
      <c r="Q49" s="405">
        <v>120.62963917751718</v>
      </c>
      <c r="R49" s="405">
        <v>128.98680356853254</v>
      </c>
      <c r="S49" s="405">
        <v>141.30971721020981</v>
      </c>
      <c r="T49" s="405">
        <v>137.65767429112546</v>
      </c>
      <c r="U49" s="405">
        <v>142.62798673367541</v>
      </c>
      <c r="V49" s="405">
        <v>145.75529469696187</v>
      </c>
      <c r="W49" s="405">
        <v>143.90199989426597</v>
      </c>
      <c r="X49" s="405">
        <v>146.57961186618144</v>
      </c>
      <c r="Y49" s="405">
        <v>145.16134510185574</v>
      </c>
      <c r="Z49" s="405">
        <v>152.66798215674245</v>
      </c>
      <c r="AA49" s="405">
        <v>148.49535947766452</v>
      </c>
    </row>
    <row r="50" spans="1:27">
      <c r="A50" s="604" t="s">
        <v>432</v>
      </c>
      <c r="B50" s="404">
        <v>99.999999999999986</v>
      </c>
      <c r="C50" s="405">
        <v>100.14130137855736</v>
      </c>
      <c r="D50" s="405">
        <v>97.665536675543947</v>
      </c>
      <c r="E50" s="405">
        <v>102.19658950697006</v>
      </c>
      <c r="F50" s="405">
        <v>101.49670464057235</v>
      </c>
      <c r="G50" s="405">
        <v>116.9482501773022</v>
      </c>
      <c r="H50" s="405">
        <v>119.33921417974433</v>
      </c>
      <c r="I50" s="405">
        <v>113.08798329290197</v>
      </c>
      <c r="J50" s="405">
        <v>116.87518264773018</v>
      </c>
      <c r="K50" s="405">
        <v>119.165057793716</v>
      </c>
      <c r="L50" s="405">
        <v>118.72398232724095</v>
      </c>
      <c r="M50" s="405">
        <v>128.83383368781875</v>
      </c>
      <c r="N50" s="405">
        <v>135.97368755451038</v>
      </c>
      <c r="O50" s="405">
        <v>146.85505439522282</v>
      </c>
      <c r="P50" s="405">
        <v>147.94050924022073</v>
      </c>
      <c r="Q50" s="405">
        <v>133.40040764731347</v>
      </c>
      <c r="R50" s="405">
        <v>152.82804760600868</v>
      </c>
      <c r="S50" s="405">
        <v>154.2058646626194</v>
      </c>
      <c r="T50" s="405">
        <v>151.53828658522934</v>
      </c>
      <c r="U50" s="405">
        <v>157.72426108075621</v>
      </c>
      <c r="V50" s="405">
        <v>161.48113406456335</v>
      </c>
      <c r="W50" s="405">
        <v>166.10331920899444</v>
      </c>
      <c r="X50" s="405">
        <v>165.58007994227432</v>
      </c>
      <c r="Y50" s="405">
        <v>165.80310312321618</v>
      </c>
      <c r="Z50" s="405">
        <v>184.72383222911773</v>
      </c>
      <c r="AA50" s="405">
        <v>169.75372503769395</v>
      </c>
    </row>
    <row r="51" spans="1:27">
      <c r="A51" s="604" t="s">
        <v>433</v>
      </c>
      <c r="B51" s="404">
        <v>100</v>
      </c>
      <c r="C51" s="405">
        <v>107.78305667566599</v>
      </c>
      <c r="D51" s="405">
        <v>106.83999368553845</v>
      </c>
      <c r="E51" s="405">
        <v>106.81390522376404</v>
      </c>
      <c r="F51" s="405">
        <v>80.92192030348636</v>
      </c>
      <c r="G51" s="405">
        <v>74.057589554640742</v>
      </c>
      <c r="H51" s="405">
        <v>71.896935037734991</v>
      </c>
      <c r="I51" s="405">
        <v>77.562265040345267</v>
      </c>
      <c r="J51" s="405">
        <v>69.08441270385778</v>
      </c>
      <c r="K51" s="405">
        <v>64.321458891512194</v>
      </c>
      <c r="L51" s="405">
        <v>62.398178901033461</v>
      </c>
      <c r="M51" s="405">
        <v>63.529316115543722</v>
      </c>
      <c r="N51" s="405">
        <v>69.004375610712543</v>
      </c>
      <c r="O51" s="405">
        <v>61.581334570525456</v>
      </c>
      <c r="P51" s="405">
        <v>66.245466712078183</v>
      </c>
      <c r="Q51" s="405">
        <v>67.767998800448893</v>
      </c>
      <c r="R51" s="405">
        <v>65.633452986827791</v>
      </c>
      <c r="S51" s="405">
        <v>75.203922591486716</v>
      </c>
      <c r="T51" s="405">
        <v>77.347021873633182</v>
      </c>
      <c r="U51" s="405">
        <v>82.334944441797973</v>
      </c>
      <c r="V51" s="405">
        <v>84.790009141354545</v>
      </c>
      <c r="W51" s="405">
        <v>81.319197735610388</v>
      </c>
      <c r="X51" s="405">
        <v>92.973444975005449</v>
      </c>
      <c r="Y51" s="405">
        <v>86.107626709730667</v>
      </c>
      <c r="Z51" s="405">
        <v>90.280365773092754</v>
      </c>
      <c r="AA51" s="405">
        <v>87.89513458864181</v>
      </c>
    </row>
    <row r="52" spans="1:27">
      <c r="A52" s="604" t="s">
        <v>434</v>
      </c>
      <c r="B52" s="404">
        <v>100</v>
      </c>
      <c r="C52" s="405">
        <v>100.88095481107526</v>
      </c>
      <c r="D52" s="405">
        <v>109.49302700171347</v>
      </c>
      <c r="E52" s="405">
        <v>108.8750495573378</v>
      </c>
      <c r="F52" s="405">
        <v>101.31778456172269</v>
      </c>
      <c r="G52" s="405">
        <v>104.23524739257937</v>
      </c>
      <c r="H52" s="405">
        <v>101.89807982610832</v>
      </c>
      <c r="I52" s="405">
        <v>101.83779473415233</v>
      </c>
      <c r="J52" s="405">
        <v>94.253855036368208</v>
      </c>
      <c r="K52" s="405">
        <v>98.213242672560114</v>
      </c>
      <c r="L52" s="405">
        <v>102.41275638211171</v>
      </c>
      <c r="M52" s="405">
        <v>110.3933096700094</v>
      </c>
      <c r="N52" s="405">
        <v>117.48012030403056</v>
      </c>
      <c r="O52" s="405">
        <v>116.56294766415114</v>
      </c>
      <c r="P52" s="405">
        <v>122.77786285560624</v>
      </c>
      <c r="Q52" s="405">
        <v>120.47452421810169</v>
      </c>
      <c r="R52" s="405">
        <v>126.14823670211477</v>
      </c>
      <c r="S52" s="405">
        <v>134.67565141872245</v>
      </c>
      <c r="T52" s="405">
        <v>129.8393242847425</v>
      </c>
      <c r="U52" s="405">
        <v>131.60255939885104</v>
      </c>
      <c r="V52" s="405">
        <v>131.95002402914835</v>
      </c>
      <c r="W52" s="405">
        <v>137.60644595008455</v>
      </c>
      <c r="X52" s="405">
        <v>139.55631611115615</v>
      </c>
      <c r="Y52" s="405">
        <v>134.35913402418623</v>
      </c>
      <c r="Z52" s="405">
        <v>134.63758107212632</v>
      </c>
      <c r="AA52" s="405">
        <v>131.1923222443211</v>
      </c>
    </row>
    <row r="53" spans="1:27">
      <c r="A53" s="604" t="s">
        <v>435</v>
      </c>
      <c r="B53" s="404">
        <v>100.00000000000001</v>
      </c>
      <c r="C53" s="405">
        <v>100.92074401877363</v>
      </c>
      <c r="D53" s="405">
        <v>96.672263145552705</v>
      </c>
      <c r="E53" s="405">
        <v>114.91974549555808</v>
      </c>
      <c r="F53" s="405">
        <v>113.54501546162467</v>
      </c>
      <c r="G53" s="405">
        <v>113.94456457788343</v>
      </c>
      <c r="H53" s="405">
        <v>101.78440240526889</v>
      </c>
      <c r="I53" s="405">
        <v>123.58079373437522</v>
      </c>
      <c r="J53" s="405">
        <v>110.29793284459241</v>
      </c>
      <c r="K53" s="405">
        <v>126.36416525950521</v>
      </c>
      <c r="L53" s="405">
        <v>132.47430247702263</v>
      </c>
      <c r="M53" s="405">
        <v>127.69764870661406</v>
      </c>
      <c r="N53" s="405">
        <v>142.20771323167213</v>
      </c>
      <c r="O53" s="405">
        <v>149.82152103732048</v>
      </c>
      <c r="P53" s="405">
        <v>160.23009212272689</v>
      </c>
      <c r="Q53" s="405">
        <v>136.84779635420236</v>
      </c>
      <c r="R53" s="405">
        <v>151.56550016789367</v>
      </c>
      <c r="S53" s="405">
        <v>169.0151666711032</v>
      </c>
      <c r="T53" s="405">
        <v>158.86959504438354</v>
      </c>
      <c r="U53" s="405">
        <v>162.88055642848735</v>
      </c>
      <c r="V53" s="405">
        <v>156.11980200861825</v>
      </c>
      <c r="W53" s="405">
        <v>170.4414693918109</v>
      </c>
      <c r="X53" s="405">
        <v>171.88222498338439</v>
      </c>
      <c r="Y53" s="405">
        <v>169.68747128980942</v>
      </c>
      <c r="Z53" s="405">
        <v>165.11776126316857</v>
      </c>
      <c r="AA53" s="405">
        <v>172.01158163027316</v>
      </c>
    </row>
    <row r="54" spans="1:27">
      <c r="A54" s="604" t="s">
        <v>436</v>
      </c>
      <c r="B54" s="404">
        <v>100</v>
      </c>
      <c r="C54" s="405">
        <v>101.31358460019156</v>
      </c>
      <c r="D54" s="405">
        <v>90.966020728672376</v>
      </c>
      <c r="E54" s="405">
        <v>97.360773771440819</v>
      </c>
      <c r="F54" s="405">
        <v>101.0710700093547</v>
      </c>
      <c r="G54" s="405">
        <v>103.62324268000842</v>
      </c>
      <c r="H54" s="405">
        <v>94.133703514960317</v>
      </c>
      <c r="I54" s="405">
        <v>107.65174407885897</v>
      </c>
      <c r="J54" s="405">
        <v>105.87853019675975</v>
      </c>
      <c r="K54" s="405">
        <v>110.36727931760679</v>
      </c>
      <c r="L54" s="405">
        <v>114.63663977438395</v>
      </c>
      <c r="M54" s="405">
        <v>115.41648292488016</v>
      </c>
      <c r="N54" s="405">
        <v>138.82934050885754</v>
      </c>
      <c r="O54" s="405">
        <v>142.54158165863171</v>
      </c>
      <c r="P54" s="405">
        <v>143.25226458822246</v>
      </c>
      <c r="Q54" s="405">
        <v>130.25647866966767</v>
      </c>
      <c r="R54" s="405">
        <v>141.66835087542191</v>
      </c>
      <c r="S54" s="405">
        <v>150.3222548140896</v>
      </c>
      <c r="T54" s="405">
        <v>147.26186256161418</v>
      </c>
      <c r="U54" s="405">
        <v>151.51888637692048</v>
      </c>
      <c r="V54" s="405">
        <v>151.81000396162779</v>
      </c>
      <c r="W54" s="405">
        <v>156.06157763200542</v>
      </c>
      <c r="X54" s="405">
        <v>164.52562611880629</v>
      </c>
      <c r="Y54" s="405">
        <v>158.2124572495878</v>
      </c>
      <c r="Z54" s="405">
        <v>161.13764961264854</v>
      </c>
      <c r="AA54" s="405">
        <v>160.39267905080257</v>
      </c>
    </row>
    <row r="55" spans="1:27">
      <c r="A55" s="604" t="s">
        <v>437</v>
      </c>
      <c r="B55" s="404">
        <v>100</v>
      </c>
      <c r="C55" s="405">
        <v>100.70400985178546</v>
      </c>
      <c r="D55" s="405">
        <v>103.72045494324333</v>
      </c>
      <c r="E55" s="405">
        <v>103.04757978112669</v>
      </c>
      <c r="F55" s="405">
        <v>110.36171691927699</v>
      </c>
      <c r="G55" s="405">
        <v>112.76032546110413</v>
      </c>
      <c r="H55" s="405">
        <v>111.98699037922317</v>
      </c>
      <c r="I55" s="405">
        <v>119.33902057694272</v>
      </c>
      <c r="J55" s="405">
        <v>111.31858313816305</v>
      </c>
      <c r="K55" s="405">
        <v>112.54493041410743</v>
      </c>
      <c r="L55" s="405">
        <v>119.67636180236873</v>
      </c>
      <c r="M55" s="405">
        <v>130.02907035625552</v>
      </c>
      <c r="N55" s="405">
        <v>138.122794660713</v>
      </c>
      <c r="O55" s="405">
        <v>139.22491980386386</v>
      </c>
      <c r="P55" s="405">
        <v>140.98522838702496</v>
      </c>
      <c r="Q55" s="405">
        <v>133.14672449071278</v>
      </c>
      <c r="R55" s="405">
        <v>145.79215154311692</v>
      </c>
      <c r="S55" s="405">
        <v>153.50449444436285</v>
      </c>
      <c r="T55" s="405">
        <v>149.11523318840852</v>
      </c>
      <c r="U55" s="405">
        <v>148.97885279690993</v>
      </c>
      <c r="V55" s="405">
        <v>155.14563753167823</v>
      </c>
      <c r="W55" s="405">
        <v>155.55468331177102</v>
      </c>
      <c r="X55" s="405">
        <v>168.72368962365252</v>
      </c>
      <c r="Y55" s="405">
        <v>165.7209182608234</v>
      </c>
      <c r="Z55" s="405">
        <v>172.37781122480439</v>
      </c>
      <c r="AA55" s="405">
        <v>176.90106920599354</v>
      </c>
    </row>
    <row r="56" spans="1:27">
      <c r="A56" s="604" t="s">
        <v>438</v>
      </c>
      <c r="B56" s="404">
        <v>100</v>
      </c>
      <c r="C56" s="405">
        <v>105.05368563030228</v>
      </c>
      <c r="D56" s="405">
        <v>113.92837116835146</v>
      </c>
      <c r="E56" s="405">
        <v>117.6964478840634</v>
      </c>
      <c r="F56" s="405">
        <v>130.30892656473242</v>
      </c>
      <c r="G56" s="405">
        <v>131.46424597282345</v>
      </c>
      <c r="H56" s="405">
        <v>125.16736458995273</v>
      </c>
      <c r="I56" s="405">
        <v>128.36142314453565</v>
      </c>
      <c r="J56" s="405">
        <v>129.04261705603292</v>
      </c>
      <c r="K56" s="405">
        <v>131.77802173587116</v>
      </c>
      <c r="L56" s="405">
        <v>142.63634420588207</v>
      </c>
      <c r="M56" s="405">
        <v>126.46028306952746</v>
      </c>
      <c r="N56" s="405">
        <v>137.33813244788286</v>
      </c>
      <c r="O56" s="405">
        <v>133.91028228875859</v>
      </c>
      <c r="P56" s="405">
        <v>149.89574299648356</v>
      </c>
      <c r="Q56" s="405">
        <v>137.03151732752261</v>
      </c>
      <c r="R56" s="405">
        <v>127.76635908149149</v>
      </c>
      <c r="S56" s="405">
        <v>150.05714161638619</v>
      </c>
      <c r="T56" s="405">
        <v>157.63765671327957</v>
      </c>
      <c r="U56" s="405">
        <v>162.9756059714133</v>
      </c>
      <c r="V56" s="405">
        <v>167.55628921136991</v>
      </c>
      <c r="W56" s="405">
        <v>164.61713408802049</v>
      </c>
      <c r="X56" s="405">
        <v>169.7547551820125</v>
      </c>
      <c r="Y56" s="405">
        <v>165.61733384450943</v>
      </c>
      <c r="Z56" s="405">
        <v>158.1618728683892</v>
      </c>
      <c r="AA56" s="405">
        <v>160.99490423244322</v>
      </c>
    </row>
    <row r="57" spans="1:27">
      <c r="A57" s="604" t="s">
        <v>439</v>
      </c>
      <c r="B57" s="404">
        <v>100</v>
      </c>
      <c r="C57" s="405">
        <v>99.819624117561887</v>
      </c>
      <c r="D57" s="405">
        <v>96.282803426865485</v>
      </c>
      <c r="E57" s="405">
        <v>104.33313637009101</v>
      </c>
      <c r="F57" s="405">
        <v>108.61013928589797</v>
      </c>
      <c r="G57" s="405">
        <v>114.79345654129416</v>
      </c>
      <c r="H57" s="405">
        <v>108.79054044296377</v>
      </c>
      <c r="I57" s="405">
        <v>122.61283022833528</v>
      </c>
      <c r="J57" s="405">
        <v>112.63039006102269</v>
      </c>
      <c r="K57" s="405">
        <v>115.7202903943936</v>
      </c>
      <c r="L57" s="405">
        <v>120.75042439896968</v>
      </c>
      <c r="M57" s="405">
        <v>125.72060044570915</v>
      </c>
      <c r="N57" s="405">
        <v>132.04865866784439</v>
      </c>
      <c r="O57" s="405">
        <v>137.74209971396212</v>
      </c>
      <c r="P57" s="405">
        <v>141.39342295379473</v>
      </c>
      <c r="Q57" s="405">
        <v>130.42955429999859</v>
      </c>
      <c r="R57" s="405">
        <v>140.83720043866234</v>
      </c>
      <c r="S57" s="405">
        <v>153.73595118663923</v>
      </c>
      <c r="T57" s="405">
        <v>143.78079140078984</v>
      </c>
      <c r="U57" s="405">
        <v>147.43817302569659</v>
      </c>
      <c r="V57" s="405">
        <v>147.06428034578494</v>
      </c>
      <c r="W57" s="405">
        <v>157.71296964880284</v>
      </c>
      <c r="X57" s="405">
        <v>155.84952552436204</v>
      </c>
      <c r="Y57" s="405">
        <v>160.71649825260042</v>
      </c>
      <c r="Z57" s="405">
        <v>162.22005126181682</v>
      </c>
      <c r="AA57" s="405">
        <v>160.43317899232972</v>
      </c>
    </row>
    <row r="58" spans="1:27">
      <c r="A58" s="604" t="s">
        <v>440</v>
      </c>
      <c r="B58" s="404">
        <v>99.999999999999986</v>
      </c>
      <c r="C58" s="405">
        <v>98.573675304507518</v>
      </c>
      <c r="D58" s="405">
        <v>97.144445273876741</v>
      </c>
      <c r="E58" s="405">
        <v>95.987570279706247</v>
      </c>
      <c r="F58" s="405">
        <v>96.736073883785593</v>
      </c>
      <c r="G58" s="405">
        <v>95.033349833818448</v>
      </c>
      <c r="H58" s="405">
        <v>94.863147149044053</v>
      </c>
      <c r="I58" s="405">
        <v>94.144055431750573</v>
      </c>
      <c r="J58" s="405">
        <v>88.848203900512644</v>
      </c>
      <c r="K58" s="405">
        <v>93.355493663133018</v>
      </c>
      <c r="L58" s="405">
        <v>93.972760827958695</v>
      </c>
      <c r="M58" s="405">
        <v>96.424653700204729</v>
      </c>
      <c r="N58" s="405">
        <v>102.17866315937809</v>
      </c>
      <c r="O58" s="405">
        <v>103.08646884471111</v>
      </c>
      <c r="P58" s="405">
        <v>104.41889164303211</v>
      </c>
      <c r="Q58" s="405">
        <v>89.654182063634678</v>
      </c>
      <c r="R58" s="405">
        <v>98.564080097884485</v>
      </c>
      <c r="S58" s="405">
        <v>106.5805602380741</v>
      </c>
      <c r="T58" s="405">
        <v>102.64627043159665</v>
      </c>
      <c r="U58" s="405">
        <v>103.48749118291832</v>
      </c>
      <c r="V58" s="405">
        <v>104.40957633857967</v>
      </c>
      <c r="W58" s="405">
        <v>107.56240749317213</v>
      </c>
      <c r="X58" s="405">
        <v>105.49259576814984</v>
      </c>
      <c r="Y58" s="405">
        <v>103.7870629715603</v>
      </c>
      <c r="Z58" s="405">
        <v>105.73202114568397</v>
      </c>
      <c r="AA58" s="405">
        <v>100.43695285596368</v>
      </c>
    </row>
    <row r="59" spans="1:27">
      <c r="A59" s="604" t="s">
        <v>441</v>
      </c>
      <c r="B59" s="404">
        <v>100</v>
      </c>
      <c r="C59" s="405">
        <v>99.144745968509127</v>
      </c>
      <c r="D59" s="405">
        <v>88.543330512911567</v>
      </c>
      <c r="E59" s="405">
        <v>92.937436051347674</v>
      </c>
      <c r="F59" s="405">
        <v>89.701787923195056</v>
      </c>
      <c r="G59" s="405">
        <v>98.090583437755726</v>
      </c>
      <c r="H59" s="405">
        <v>97.821971072414712</v>
      </c>
      <c r="I59" s="405">
        <v>94.565565605561275</v>
      </c>
      <c r="J59" s="405">
        <v>90.24387023112331</v>
      </c>
      <c r="K59" s="405">
        <v>98.616972169193787</v>
      </c>
      <c r="L59" s="405">
        <v>100.42229408100535</v>
      </c>
      <c r="M59" s="405">
        <v>107.16184510329599</v>
      </c>
      <c r="N59" s="405">
        <v>114.60941322752319</v>
      </c>
      <c r="O59" s="405">
        <v>115.22898409794094</v>
      </c>
      <c r="P59" s="405">
        <v>121.22672208402722</v>
      </c>
      <c r="Q59" s="405">
        <v>107.08238783952478</v>
      </c>
      <c r="R59" s="405">
        <v>114.04382936280493</v>
      </c>
      <c r="S59" s="405">
        <v>128.73346330091269</v>
      </c>
      <c r="T59" s="405">
        <v>118.61280138888557</v>
      </c>
      <c r="U59" s="405">
        <v>121.49677352776244</v>
      </c>
      <c r="V59" s="405">
        <v>124.82811571540162</v>
      </c>
      <c r="W59" s="405">
        <v>128.02868669694536</v>
      </c>
      <c r="X59" s="405">
        <v>127.07386935530302</v>
      </c>
      <c r="Y59" s="405">
        <v>128.13363177408166</v>
      </c>
      <c r="Z59" s="405">
        <v>132.07577569278152</v>
      </c>
      <c r="AA59" s="405">
        <v>130.26807726610684</v>
      </c>
    </row>
    <row r="60" spans="1:27">
      <c r="A60" s="604" t="s">
        <v>442</v>
      </c>
      <c r="B60" s="404">
        <v>100</v>
      </c>
      <c r="C60" s="405">
        <v>105.40978791653539</v>
      </c>
      <c r="D60" s="405">
        <v>98.483878680493916</v>
      </c>
      <c r="E60" s="405">
        <v>95.510636024226997</v>
      </c>
      <c r="F60" s="405">
        <v>97.952812704402348</v>
      </c>
      <c r="G60" s="405">
        <v>109.73679354694406</v>
      </c>
      <c r="H60" s="405">
        <v>86.833247184325145</v>
      </c>
      <c r="I60" s="405">
        <v>83.050931554816074</v>
      </c>
      <c r="J60" s="405">
        <v>82.076381301420597</v>
      </c>
      <c r="K60" s="405">
        <v>94.294432087271588</v>
      </c>
      <c r="L60" s="405">
        <v>112.02564785169224</v>
      </c>
      <c r="M60" s="405">
        <v>102.64756446252547</v>
      </c>
      <c r="N60" s="405">
        <v>104.19216204856126</v>
      </c>
      <c r="O60" s="405">
        <v>110.46946832167087</v>
      </c>
      <c r="P60" s="405">
        <v>107.41965623039711</v>
      </c>
      <c r="Q60" s="405">
        <v>84.486141677326216</v>
      </c>
      <c r="R60" s="405">
        <v>87.168150252616272</v>
      </c>
      <c r="S60" s="405">
        <v>114.81188371298795</v>
      </c>
      <c r="T60" s="405">
        <v>101.27199764182529</v>
      </c>
      <c r="U60" s="405">
        <v>97.908293965216345</v>
      </c>
      <c r="V60" s="405">
        <v>107.33627114092626</v>
      </c>
      <c r="W60" s="405">
        <v>106.85184580578812</v>
      </c>
      <c r="X60" s="405">
        <v>105.35951581598746</v>
      </c>
      <c r="Y60" s="405">
        <v>97.371929425807068</v>
      </c>
      <c r="Z60" s="405">
        <v>97.464473649467379</v>
      </c>
      <c r="AA60" s="405">
        <v>97.09794494120321</v>
      </c>
    </row>
    <row r="61" spans="1:27">
      <c r="A61" s="604" t="s">
        <v>443</v>
      </c>
      <c r="B61" s="404">
        <v>100</v>
      </c>
      <c r="C61" s="405">
        <v>95.52185970981327</v>
      </c>
      <c r="D61" s="405">
        <v>94.927454387018784</v>
      </c>
      <c r="E61" s="405">
        <v>97.875193181553158</v>
      </c>
      <c r="F61" s="405">
        <v>96.436205694423663</v>
      </c>
      <c r="G61" s="405">
        <v>111.45276296398445</v>
      </c>
      <c r="H61" s="405">
        <v>111.49505701742291</v>
      </c>
      <c r="I61" s="405">
        <v>109.95316456493326</v>
      </c>
      <c r="J61" s="405">
        <v>105.17939575739791</v>
      </c>
      <c r="K61" s="405">
        <v>111.24989117406608</v>
      </c>
      <c r="L61" s="405">
        <v>116.6744679086742</v>
      </c>
      <c r="M61" s="405">
        <v>124.01434373556906</v>
      </c>
      <c r="N61" s="405">
        <v>127.25203940368047</v>
      </c>
      <c r="O61" s="405">
        <v>133.44017984170199</v>
      </c>
      <c r="P61" s="405">
        <v>136.80852773492998</v>
      </c>
      <c r="Q61" s="405">
        <v>122.93684884269594</v>
      </c>
      <c r="R61" s="405">
        <v>144.0493596298663</v>
      </c>
      <c r="S61" s="405">
        <v>155.22179946150939</v>
      </c>
      <c r="T61" s="405">
        <v>137.88506685276403</v>
      </c>
      <c r="U61" s="405">
        <v>148.8774212619079</v>
      </c>
      <c r="V61" s="405">
        <v>148.20177872548544</v>
      </c>
      <c r="W61" s="405">
        <v>151.76768309656919</v>
      </c>
      <c r="X61" s="405">
        <v>160.20243418386079</v>
      </c>
      <c r="Y61" s="405">
        <v>152.61175282854782</v>
      </c>
      <c r="Z61" s="405">
        <v>158.47681323083239</v>
      </c>
      <c r="AA61" s="405">
        <v>159.81050749460584</v>
      </c>
    </row>
    <row r="62" spans="1:27">
      <c r="A62" s="604" t="s">
        <v>444</v>
      </c>
      <c r="B62" s="404">
        <v>100</v>
      </c>
      <c r="C62" s="405">
        <v>104.59603516648512</v>
      </c>
      <c r="D62" s="405">
        <v>103.57702325167925</v>
      </c>
      <c r="E62" s="405">
        <v>99.487893594786456</v>
      </c>
      <c r="F62" s="405">
        <v>100.5314215720085</v>
      </c>
      <c r="G62" s="405">
        <v>107.62042478914671</v>
      </c>
      <c r="H62" s="405">
        <v>109.92559176697398</v>
      </c>
      <c r="I62" s="405">
        <v>108.80640701160338</v>
      </c>
      <c r="J62" s="405">
        <v>113.05849993872748</v>
      </c>
      <c r="K62" s="405">
        <v>123.00075087740119</v>
      </c>
      <c r="L62" s="405">
        <v>127.39257290578531</v>
      </c>
      <c r="M62" s="405">
        <v>134.37635089019867</v>
      </c>
      <c r="N62" s="405">
        <v>137.51397865749607</v>
      </c>
      <c r="O62" s="405">
        <v>140.82662770573839</v>
      </c>
      <c r="P62" s="405">
        <v>135.57811133308223</v>
      </c>
      <c r="Q62" s="405">
        <v>126.23514856500748</v>
      </c>
      <c r="R62" s="405">
        <v>133.43096493720364</v>
      </c>
      <c r="S62" s="405">
        <v>143.73652926881095</v>
      </c>
      <c r="T62" s="405">
        <v>138.13965570025576</v>
      </c>
      <c r="U62" s="405">
        <v>144.01785806591135</v>
      </c>
      <c r="V62" s="405">
        <v>139.44326013536451</v>
      </c>
      <c r="W62" s="405">
        <v>149.10170104855709</v>
      </c>
      <c r="X62" s="405">
        <v>146.35946359476145</v>
      </c>
      <c r="Y62" s="405">
        <v>145.50331362556986</v>
      </c>
      <c r="Z62" s="405">
        <v>146.33873569303054</v>
      </c>
      <c r="AA62" s="405">
        <v>141.85901185636266</v>
      </c>
    </row>
    <row r="63" spans="1:27">
      <c r="A63" s="604" t="s">
        <v>445</v>
      </c>
      <c r="B63" s="404">
        <v>100</v>
      </c>
      <c r="C63" s="405">
        <v>99.675665386883139</v>
      </c>
      <c r="D63" s="405">
        <v>101.92601728903196</v>
      </c>
      <c r="E63" s="405">
        <v>106.01559547070157</v>
      </c>
      <c r="F63" s="405">
        <v>101.4155610469375</v>
      </c>
      <c r="G63" s="405">
        <v>112.50228133826357</v>
      </c>
      <c r="H63" s="405">
        <v>105.48130123766533</v>
      </c>
      <c r="I63" s="405">
        <v>115.01368751403392</v>
      </c>
      <c r="J63" s="405">
        <v>110.02969590081214</v>
      </c>
      <c r="K63" s="405">
        <v>120.91395931331391</v>
      </c>
      <c r="L63" s="405">
        <v>124.41813067922132</v>
      </c>
      <c r="M63" s="405">
        <v>129.46263535492992</v>
      </c>
      <c r="N63" s="405">
        <v>140.69556540860913</v>
      </c>
      <c r="O63" s="405">
        <v>143.51452644397992</v>
      </c>
      <c r="P63" s="405">
        <v>147.15218237869453</v>
      </c>
      <c r="Q63" s="405">
        <v>135.60866386631909</v>
      </c>
      <c r="R63" s="405">
        <v>123.35357685563802</v>
      </c>
      <c r="S63" s="405">
        <v>134.69849080036585</v>
      </c>
      <c r="T63" s="405">
        <v>135.80960901721508</v>
      </c>
      <c r="U63" s="405">
        <v>135.80468850905356</v>
      </c>
      <c r="V63" s="405">
        <v>140.25776112616094</v>
      </c>
      <c r="W63" s="405">
        <v>139.65206121205949</v>
      </c>
      <c r="X63" s="405">
        <v>146.53779585957457</v>
      </c>
      <c r="Y63" s="405">
        <v>144.84969140848901</v>
      </c>
      <c r="Z63" s="405">
        <v>144.30619992398917</v>
      </c>
      <c r="AA63" s="405">
        <v>142.8883203488441</v>
      </c>
    </row>
    <row r="64" spans="1:27">
      <c r="A64" s="604" t="s">
        <v>446</v>
      </c>
      <c r="B64" s="404">
        <v>100</v>
      </c>
      <c r="C64" s="405">
        <v>100.03268843030236</v>
      </c>
      <c r="D64" s="405">
        <v>99.06918746156019</v>
      </c>
      <c r="E64" s="405">
        <v>93.031168673325311</v>
      </c>
      <c r="F64" s="405">
        <v>107.26064071103302</v>
      </c>
      <c r="G64" s="405">
        <v>103.08174739729952</v>
      </c>
      <c r="H64" s="405">
        <v>92.870187069759695</v>
      </c>
      <c r="I64" s="405">
        <v>93.66523004958502</v>
      </c>
      <c r="J64" s="405">
        <v>98.762407380516834</v>
      </c>
      <c r="K64" s="405">
        <v>104.97393044388612</v>
      </c>
      <c r="L64" s="405">
        <v>95.770487105880107</v>
      </c>
      <c r="M64" s="405">
        <v>114.10733687709993</v>
      </c>
      <c r="N64" s="405">
        <v>120.43764019016578</v>
      </c>
      <c r="O64" s="405">
        <v>123.80039515684092</v>
      </c>
      <c r="P64" s="405">
        <v>131.22727924169351</v>
      </c>
      <c r="Q64" s="405">
        <v>113.58964729018282</v>
      </c>
      <c r="R64" s="405">
        <v>125.85990084624048</v>
      </c>
      <c r="S64" s="405">
        <v>130.87532081997043</v>
      </c>
      <c r="T64" s="405">
        <v>125.9200529605574</v>
      </c>
      <c r="U64" s="405">
        <v>127.5754202010113</v>
      </c>
      <c r="V64" s="405">
        <v>125.9155259717634</v>
      </c>
      <c r="W64" s="405">
        <v>136.44468866916867</v>
      </c>
      <c r="X64" s="405">
        <v>134.15672148875254</v>
      </c>
      <c r="Y64" s="405">
        <v>138.28322843931844</v>
      </c>
      <c r="Z64" s="405">
        <v>147.33556674542237</v>
      </c>
      <c r="AA64" s="405">
        <v>147.30923850505852</v>
      </c>
    </row>
    <row r="65" spans="1:31" ht="20.149999999999999" customHeight="1">
      <c r="A65" s="604" t="s">
        <v>455</v>
      </c>
      <c r="B65" s="404">
        <v>100</v>
      </c>
      <c r="C65" s="405">
        <v>100.34724144769416</v>
      </c>
      <c r="D65" s="405">
        <v>98.596909886556944</v>
      </c>
      <c r="E65" s="405">
        <v>100.49558163885413</v>
      </c>
      <c r="F65" s="405">
        <v>100.71865762193775</v>
      </c>
      <c r="G65" s="405">
        <v>105.29686617021765</v>
      </c>
      <c r="H65" s="405">
        <v>103.08985047280149</v>
      </c>
      <c r="I65" s="405">
        <v>105.9162062344239</v>
      </c>
      <c r="J65" s="405">
        <v>101.83063689253952</v>
      </c>
      <c r="K65" s="405">
        <v>107.19765014373498</v>
      </c>
      <c r="L65" s="405">
        <v>109.53247340291318</v>
      </c>
      <c r="M65" s="405">
        <v>114.57245609207023</v>
      </c>
      <c r="N65" s="405">
        <v>122.48436268282383</v>
      </c>
      <c r="O65" s="405">
        <v>125.88773346369271</v>
      </c>
      <c r="P65" s="405">
        <v>128.23409813285588</v>
      </c>
      <c r="Q65" s="405">
        <v>116.18395833637707</v>
      </c>
      <c r="R65" s="405">
        <v>125.48214519084145</v>
      </c>
      <c r="S65" s="405">
        <v>135.44988242185914</v>
      </c>
      <c r="T65" s="405">
        <v>129.98926185275252</v>
      </c>
      <c r="U65" s="405">
        <v>133.34253805309217</v>
      </c>
      <c r="V65" s="405">
        <v>134.64781594494437</v>
      </c>
      <c r="W65" s="405">
        <v>138.7483110974832</v>
      </c>
      <c r="X65" s="405">
        <v>140.7185973644946</v>
      </c>
      <c r="Y65" s="405">
        <v>139.09895352069069</v>
      </c>
      <c r="Z65" s="405">
        <v>143.36839743719329</v>
      </c>
      <c r="AA65" s="405">
        <v>140.35187438870824</v>
      </c>
    </row>
    <row r="66" spans="1:31">
      <c r="B66" s="406"/>
      <c r="C66" s="406"/>
      <c r="D66" s="406"/>
      <c r="E66" s="406"/>
      <c r="F66" s="406"/>
      <c r="G66" s="406"/>
      <c r="H66" s="406"/>
      <c r="I66" s="406"/>
      <c r="J66" s="406"/>
    </row>
    <row r="67" spans="1:31" ht="2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8.9278341206716423</v>
      </c>
      <c r="C69" s="207">
        <v>8.8658846904130399</v>
      </c>
      <c r="D69" s="207">
        <v>9.011978917727399</v>
      </c>
      <c r="E69" s="207">
        <v>8.9974197813283787</v>
      </c>
      <c r="F69" s="207">
        <v>8.9015404948494989</v>
      </c>
      <c r="G69" s="207">
        <v>9.0164737288330539</v>
      </c>
      <c r="H69" s="207">
        <v>9.4762948843892207</v>
      </c>
      <c r="I69" s="207">
        <v>9.3674007765574707</v>
      </c>
      <c r="J69" s="207">
        <v>9.2577699678206553</v>
      </c>
      <c r="K69" s="207">
        <v>9.5584616220449643</v>
      </c>
      <c r="L69" s="207">
        <v>9.1303764823492237</v>
      </c>
      <c r="M69" s="207">
        <v>8.9712193344606863</v>
      </c>
      <c r="N69" s="207">
        <v>9.1092389614242091</v>
      </c>
      <c r="O69" s="207">
        <v>9.489850176871574</v>
      </c>
      <c r="P69" s="207">
        <v>9.2422144549292717</v>
      </c>
      <c r="Q69" s="207">
        <v>9.2694501378177883</v>
      </c>
      <c r="R69" s="207">
        <v>9.1771844055114649</v>
      </c>
      <c r="S69" s="207">
        <v>9.3140702105783024</v>
      </c>
      <c r="T69" s="207">
        <v>9.4545108110604268</v>
      </c>
      <c r="U69" s="207">
        <v>9.5495332930936438</v>
      </c>
      <c r="V69" s="207">
        <v>9.6643163807139789</v>
      </c>
      <c r="W69" s="207">
        <v>9.2594509765691804</v>
      </c>
      <c r="X69" s="207">
        <v>9.2996837996047965</v>
      </c>
      <c r="Y69" s="207">
        <v>9.3169386037844308</v>
      </c>
      <c r="Z69" s="207">
        <v>9.5069376836004178</v>
      </c>
      <c r="AA69" s="207">
        <v>9.4458441889733304</v>
      </c>
    </row>
    <row r="70" spans="1:31">
      <c r="A70" s="604" t="s">
        <v>432</v>
      </c>
      <c r="B70" s="207">
        <v>7.9400946307339995</v>
      </c>
      <c r="C70" s="207">
        <v>7.9237993782326299</v>
      </c>
      <c r="D70" s="207">
        <v>7.8650903386067679</v>
      </c>
      <c r="E70" s="207">
        <v>8.0744902252487929</v>
      </c>
      <c r="F70" s="207">
        <v>8.0014314982120034</v>
      </c>
      <c r="G70" s="207">
        <v>8.8186876502614755</v>
      </c>
      <c r="H70" s="207">
        <v>9.1916386472458971</v>
      </c>
      <c r="I70" s="207">
        <v>8.4777327367364741</v>
      </c>
      <c r="J70" s="207">
        <v>9.1131710310974867</v>
      </c>
      <c r="K70" s="207">
        <v>8.8265165728009176</v>
      </c>
      <c r="L70" s="207">
        <v>8.6063942986866966</v>
      </c>
      <c r="M70" s="207">
        <v>8.9284359087098899</v>
      </c>
      <c r="N70" s="207">
        <v>8.814545161723494</v>
      </c>
      <c r="O70" s="207">
        <v>9.2625627359948997</v>
      </c>
      <c r="P70" s="207">
        <v>9.1602909069421763</v>
      </c>
      <c r="Q70" s="207">
        <v>9.1166790636579869</v>
      </c>
      <c r="R70" s="207">
        <v>9.6704527833542091</v>
      </c>
      <c r="S70" s="207">
        <v>9.0395734285093852</v>
      </c>
      <c r="T70" s="207">
        <v>9.2563671684587785</v>
      </c>
      <c r="U70" s="207">
        <v>9.3919433125321294</v>
      </c>
      <c r="V70" s="207">
        <v>9.5224380473808843</v>
      </c>
      <c r="W70" s="207">
        <v>9.5055288425947264</v>
      </c>
      <c r="X70" s="207">
        <v>9.3429122257431114</v>
      </c>
      <c r="Y70" s="207">
        <v>9.4644301452049309</v>
      </c>
      <c r="Z70" s="207">
        <v>10.230460371111892</v>
      </c>
      <c r="AA70" s="207">
        <v>9.6034388325014728</v>
      </c>
    </row>
    <row r="71" spans="1:31">
      <c r="A71" s="604" t="s">
        <v>433</v>
      </c>
      <c r="B71" s="207">
        <v>3.3148384306094467</v>
      </c>
      <c r="C71" s="207">
        <v>3.5604707541789988</v>
      </c>
      <c r="D71" s="207">
        <v>3.5919717707418801</v>
      </c>
      <c r="E71" s="207">
        <v>3.5232478103526441</v>
      </c>
      <c r="F71" s="207">
        <v>2.6632909694607054</v>
      </c>
      <c r="G71" s="207">
        <v>2.3313983868919586</v>
      </c>
      <c r="H71" s="207">
        <v>2.3118349887314396</v>
      </c>
      <c r="I71" s="207">
        <v>2.4274507751136749</v>
      </c>
      <c r="J71" s="207">
        <v>2.2488680536143137</v>
      </c>
      <c r="K71" s="207">
        <v>1.9889917695076584</v>
      </c>
      <c r="L71" s="207">
        <v>1.8883886668050722</v>
      </c>
      <c r="M71" s="207">
        <v>1.8380457721959902</v>
      </c>
      <c r="N71" s="207">
        <v>1.8674902750396196</v>
      </c>
      <c r="O71" s="207">
        <v>1.621541422870002</v>
      </c>
      <c r="P71" s="207">
        <v>1.7124385955703301</v>
      </c>
      <c r="Q71" s="207">
        <v>1.9334852246886165</v>
      </c>
      <c r="R71" s="207">
        <v>1.7338266887567881</v>
      </c>
      <c r="S71" s="207">
        <v>1.8404508610972963</v>
      </c>
      <c r="T71" s="207">
        <v>1.9724158514750396</v>
      </c>
      <c r="U71" s="207">
        <v>2.0468114826875117</v>
      </c>
      <c r="V71" s="207">
        <v>2.0874098763578313</v>
      </c>
      <c r="W71" s="207">
        <v>1.9427984360180057</v>
      </c>
      <c r="X71" s="207">
        <v>2.1901294796949293</v>
      </c>
      <c r="Y71" s="207">
        <v>2.052013066680118</v>
      </c>
      <c r="Z71" s="207">
        <v>2.0873834913668978</v>
      </c>
      <c r="AA71" s="207">
        <v>2.0759122118390483</v>
      </c>
    </row>
    <row r="72" spans="1:31">
      <c r="A72" s="604" t="s">
        <v>434</v>
      </c>
      <c r="B72" s="207">
        <v>6.1173053370343444</v>
      </c>
      <c r="C72" s="207">
        <v>6.1498412349738958</v>
      </c>
      <c r="D72" s="207">
        <v>6.7933394587749723</v>
      </c>
      <c r="E72" s="207">
        <v>6.6273751628248743</v>
      </c>
      <c r="F72" s="207">
        <v>6.1536942496036984</v>
      </c>
      <c r="G72" s="207">
        <v>6.0556297482865808</v>
      </c>
      <c r="H72" s="207">
        <v>6.0465862031516107</v>
      </c>
      <c r="I72" s="207">
        <v>5.8817522585751876</v>
      </c>
      <c r="J72" s="207">
        <v>5.6621428289650515</v>
      </c>
      <c r="K72" s="207">
        <v>5.6046041378959668</v>
      </c>
      <c r="L72" s="207">
        <v>5.7196745561670816</v>
      </c>
      <c r="M72" s="207">
        <v>5.8941704267433694</v>
      </c>
      <c r="N72" s="207">
        <v>5.8673756485329864</v>
      </c>
      <c r="O72" s="207">
        <v>5.6641828574347777</v>
      </c>
      <c r="P72" s="207">
        <v>5.8570199865103838</v>
      </c>
      <c r="Q72" s="207">
        <v>6.3432117525412233</v>
      </c>
      <c r="R72" s="207">
        <v>6.1497775676506485</v>
      </c>
      <c r="S72" s="207">
        <v>6.0823388434287278</v>
      </c>
      <c r="T72" s="207">
        <v>6.1102492627714655</v>
      </c>
      <c r="U72" s="207">
        <v>6.0374809924303952</v>
      </c>
      <c r="V72" s="207">
        <v>5.9947395399667176</v>
      </c>
      <c r="W72" s="207">
        <v>6.0669613890244305</v>
      </c>
      <c r="X72" s="207">
        <v>6.0667787581219246</v>
      </c>
      <c r="Y72" s="207">
        <v>5.9088571613388083</v>
      </c>
      <c r="Z72" s="207">
        <v>5.7447750548981533</v>
      </c>
      <c r="AA72" s="207">
        <v>5.7180817608495174</v>
      </c>
    </row>
    <row r="73" spans="1:31">
      <c r="A73" s="604" t="s">
        <v>435</v>
      </c>
      <c r="B73" s="207">
        <v>2.0231711894344184</v>
      </c>
      <c r="C73" s="207">
        <v>2.0347339774307316</v>
      </c>
      <c r="D73" s="207">
        <v>1.9836781683983755</v>
      </c>
      <c r="E73" s="207">
        <v>2.3135576150927775</v>
      </c>
      <c r="F73" s="207">
        <v>2.2808187619828697</v>
      </c>
      <c r="G73" s="207">
        <v>2.1893278369173972</v>
      </c>
      <c r="H73" s="207">
        <v>1.9975513548200341</v>
      </c>
      <c r="I73" s="207">
        <v>2.3605934383397944</v>
      </c>
      <c r="J73" s="207">
        <v>2.191399433363463</v>
      </c>
      <c r="K73" s="207">
        <v>2.3849061820587125</v>
      </c>
      <c r="L73" s="207">
        <v>2.4469290593487543</v>
      </c>
      <c r="M73" s="207">
        <v>2.2549416555592199</v>
      </c>
      <c r="N73" s="207">
        <v>2.3489573854476764</v>
      </c>
      <c r="O73" s="207">
        <v>2.4078166838024027</v>
      </c>
      <c r="P73" s="207">
        <v>2.5279774317690999</v>
      </c>
      <c r="Q73" s="207">
        <v>2.3830012583994051</v>
      </c>
      <c r="R73" s="207">
        <v>2.4437178116897611</v>
      </c>
      <c r="S73" s="207">
        <v>2.5245250100803953</v>
      </c>
      <c r="T73" s="207">
        <v>2.4726687650169445</v>
      </c>
      <c r="U73" s="207">
        <v>2.4713437579383228</v>
      </c>
      <c r="V73" s="207">
        <v>2.3458017741126351</v>
      </c>
      <c r="W73" s="207">
        <v>2.4853078760440139</v>
      </c>
      <c r="X73" s="207">
        <v>2.4712239325518599</v>
      </c>
      <c r="Y73" s="207">
        <v>2.468076102890711</v>
      </c>
      <c r="Z73" s="207">
        <v>2.330091592171827</v>
      </c>
      <c r="AA73" s="207">
        <v>2.4795456257291972</v>
      </c>
    </row>
    <row r="74" spans="1:31">
      <c r="A74" s="604" t="s">
        <v>436</v>
      </c>
      <c r="B74" s="207">
        <v>6.8027354317848179</v>
      </c>
      <c r="C74" s="207">
        <v>6.8682457209359473</v>
      </c>
      <c r="D74" s="207">
        <v>6.2762390120685074</v>
      </c>
      <c r="E74" s="207">
        <v>6.5905343757411217</v>
      </c>
      <c r="F74" s="207">
        <v>6.8265380547653578</v>
      </c>
      <c r="G74" s="207">
        <v>6.6946104872313015</v>
      </c>
      <c r="H74" s="207">
        <v>6.2117335245849201</v>
      </c>
      <c r="I74" s="207">
        <v>6.9142047263081778</v>
      </c>
      <c r="J74" s="207">
        <v>7.0731525483325886</v>
      </c>
      <c r="K74" s="207">
        <v>7.003879287623124</v>
      </c>
      <c r="L74" s="207">
        <v>7.1197399907634455</v>
      </c>
      <c r="M74" s="207">
        <v>6.8528494944205978</v>
      </c>
      <c r="N74" s="207">
        <v>7.7105293521959268</v>
      </c>
      <c r="O74" s="207">
        <v>7.7026779446425264</v>
      </c>
      <c r="P74" s="207">
        <v>7.5994393861458303</v>
      </c>
      <c r="Q74" s="207">
        <v>7.6267014427260609</v>
      </c>
      <c r="R74" s="207">
        <v>7.6802345751823831</v>
      </c>
      <c r="S74" s="207">
        <v>7.5496745417961613</v>
      </c>
      <c r="T74" s="207">
        <v>7.7066634268090963</v>
      </c>
      <c r="U74" s="207">
        <v>7.7300380807994689</v>
      </c>
      <c r="V74" s="207">
        <v>7.6698109479282239</v>
      </c>
      <c r="W74" s="207">
        <v>7.6515931278729497</v>
      </c>
      <c r="X74" s="207">
        <v>7.9536346097589954</v>
      </c>
      <c r="Y74" s="207">
        <v>7.7374952250910907</v>
      </c>
      <c r="Z74" s="207">
        <v>7.6458746697974584</v>
      </c>
      <c r="AA74" s="207">
        <v>7.7740961104369006</v>
      </c>
    </row>
    <row r="75" spans="1:31">
      <c r="A75" s="604" t="s">
        <v>437</v>
      </c>
      <c r="B75" s="207">
        <v>6.9112387305358194</v>
      </c>
      <c r="C75" s="207">
        <v>6.9358105232090885</v>
      </c>
      <c r="D75" s="207">
        <v>7.2703782114197359</v>
      </c>
      <c r="E75" s="207">
        <v>7.0867436444186254</v>
      </c>
      <c r="F75" s="207">
        <v>7.5729382256461291</v>
      </c>
      <c r="G75" s="207">
        <v>7.4011084749170761</v>
      </c>
      <c r="H75" s="207">
        <v>7.5077112021733692</v>
      </c>
      <c r="I75" s="207">
        <v>7.7871035075604436</v>
      </c>
      <c r="J75" s="207">
        <v>7.5551850277115316</v>
      </c>
      <c r="K75" s="207">
        <v>7.2559881766111358</v>
      </c>
      <c r="L75" s="207">
        <v>7.5512939781395456</v>
      </c>
      <c r="M75" s="207">
        <v>7.8436124858801737</v>
      </c>
      <c r="N75" s="207">
        <v>7.7936447324375937</v>
      </c>
      <c r="O75" s="207">
        <v>7.6434504898105908</v>
      </c>
      <c r="P75" s="207">
        <v>7.5984670617977423</v>
      </c>
      <c r="Q75" s="207">
        <v>7.9202741266569499</v>
      </c>
      <c r="R75" s="207">
        <v>8.0298624383613024</v>
      </c>
      <c r="S75" s="207">
        <v>7.8324631099420587</v>
      </c>
      <c r="T75" s="207">
        <v>7.9281239098965361</v>
      </c>
      <c r="U75" s="207">
        <v>7.7216800618482129</v>
      </c>
      <c r="V75" s="207">
        <v>7.9633563415617061</v>
      </c>
      <c r="W75" s="207">
        <v>7.7483865822713209</v>
      </c>
      <c r="X75" s="207">
        <v>8.2866779539128181</v>
      </c>
      <c r="Y75" s="207">
        <v>8.2339715702735088</v>
      </c>
      <c r="Z75" s="207">
        <v>8.3096709352823943</v>
      </c>
      <c r="AA75" s="207">
        <v>8.7110024450661889</v>
      </c>
    </row>
    <row r="76" spans="1:31">
      <c r="A76" s="604" t="s">
        <v>438</v>
      </c>
      <c r="B76" s="207">
        <v>1.5069946400225969</v>
      </c>
      <c r="C76" s="207">
        <v>1.5776750698424136</v>
      </c>
      <c r="D76" s="207">
        <v>1.741326831588861</v>
      </c>
      <c r="E76" s="207">
        <v>1.7649324798017545</v>
      </c>
      <c r="F76" s="207">
        <v>1.9497366080599658</v>
      </c>
      <c r="G76" s="207">
        <v>1.8814986736204751</v>
      </c>
      <c r="H76" s="207">
        <v>1.8297295677286765</v>
      </c>
      <c r="I76" s="207">
        <v>1.826349182450397</v>
      </c>
      <c r="J76" s="207">
        <v>1.9097055480773242</v>
      </c>
      <c r="K76" s="207">
        <v>1.8525478138976292</v>
      </c>
      <c r="L76" s="207">
        <v>1.9624518602806014</v>
      </c>
      <c r="M76" s="207">
        <v>1.6633576276690143</v>
      </c>
      <c r="N76" s="207">
        <v>1.6897490009040672</v>
      </c>
      <c r="O76" s="207">
        <v>1.6030320993210494</v>
      </c>
      <c r="P76" s="207">
        <v>1.7615601820965887</v>
      </c>
      <c r="Q76" s="207">
        <v>1.7774033961630262</v>
      </c>
      <c r="R76" s="207">
        <v>1.5344272128770018</v>
      </c>
      <c r="S76" s="207">
        <v>1.6695127678937847</v>
      </c>
      <c r="T76" s="207">
        <v>1.8275286769589738</v>
      </c>
      <c r="U76" s="207">
        <v>1.841898078732866</v>
      </c>
      <c r="V76" s="207">
        <v>1.8753102526880714</v>
      </c>
      <c r="W76" s="207">
        <v>1.7879651057678927</v>
      </c>
      <c r="X76" s="207">
        <v>1.8179509387448463</v>
      </c>
      <c r="Y76" s="207">
        <v>1.7942941199869169</v>
      </c>
      <c r="Z76" s="207">
        <v>1.6624939591238272</v>
      </c>
      <c r="AA76" s="207">
        <v>1.7286442294123197</v>
      </c>
    </row>
    <row r="77" spans="1:31">
      <c r="A77" s="604" t="s">
        <v>439</v>
      </c>
      <c r="B77" s="207">
        <v>9.7879144001389591</v>
      </c>
      <c r="C77" s="207">
        <v>9.7364503719418671</v>
      </c>
      <c r="D77" s="207">
        <v>9.5581883776263954</v>
      </c>
      <c r="E77" s="207">
        <v>10.161678665220567</v>
      </c>
      <c r="F77" s="207">
        <v>10.554814484401845</v>
      </c>
      <c r="G77" s="207">
        <v>10.670673944900903</v>
      </c>
      <c r="H77" s="207">
        <v>10.329169093920871</v>
      </c>
      <c r="I77" s="207">
        <v>11.330880601760672</v>
      </c>
      <c r="J77" s="207">
        <v>10.825981751787699</v>
      </c>
      <c r="K77" s="207">
        <v>10.566092588977746</v>
      </c>
      <c r="L77" s="207">
        <v>10.790359982559583</v>
      </c>
      <c r="M77" s="207">
        <v>10.740299348281505</v>
      </c>
      <c r="N77" s="207">
        <v>10.552212048822417</v>
      </c>
      <c r="O77" s="207">
        <v>10.709604853474488</v>
      </c>
      <c r="P77" s="207">
        <v>10.792345723682319</v>
      </c>
      <c r="Q77" s="207">
        <v>10.988034243424035</v>
      </c>
      <c r="R77" s="207">
        <v>10.985646285790887</v>
      </c>
      <c r="S77" s="207">
        <v>11.109307025842988</v>
      </c>
      <c r="T77" s="207">
        <v>10.826387184268535</v>
      </c>
      <c r="U77" s="207">
        <v>10.822594484543259</v>
      </c>
      <c r="V77" s="207">
        <v>10.690500824247707</v>
      </c>
      <c r="W77" s="207">
        <v>11.125764591322637</v>
      </c>
      <c r="X77" s="207">
        <v>10.840371093121906</v>
      </c>
      <c r="Y77" s="207">
        <v>11.309066587280567</v>
      </c>
      <c r="Z77" s="207">
        <v>11.074937044144592</v>
      </c>
      <c r="AA77" s="207">
        <v>11.188352344836455</v>
      </c>
    </row>
    <row r="78" spans="1:31">
      <c r="A78" s="604" t="s">
        <v>440</v>
      </c>
      <c r="B78" s="207">
        <v>18.933800952600684</v>
      </c>
      <c r="C78" s="207">
        <v>18.599159483170048</v>
      </c>
      <c r="D78" s="207">
        <v>18.654880691318418</v>
      </c>
      <c r="E78" s="207">
        <v>18.084472172427041</v>
      </c>
      <c r="F78" s="207">
        <v>18.185126878147841</v>
      </c>
      <c r="G78" s="207">
        <v>17.088281874444949</v>
      </c>
      <c r="H78" s="207">
        <v>17.422859162368706</v>
      </c>
      <c r="I78" s="207">
        <v>16.829386831229211</v>
      </c>
      <c r="J78" s="207">
        <v>16.519922284524501</v>
      </c>
      <c r="K78" s="207">
        <v>16.488927998696798</v>
      </c>
      <c r="L78" s="207">
        <v>16.24414653668908</v>
      </c>
      <c r="M78" s="207">
        <v>15.934765321047232</v>
      </c>
      <c r="N78" s="207">
        <v>15.794918040862648</v>
      </c>
      <c r="O78" s="207">
        <v>15.504438981540293</v>
      </c>
      <c r="P78" s="207">
        <v>15.417478961111001</v>
      </c>
      <c r="Q78" s="207">
        <v>14.610402865139758</v>
      </c>
      <c r="R78" s="207">
        <v>14.87217700025217</v>
      </c>
      <c r="S78" s="207">
        <v>14.898315723002044</v>
      </c>
      <c r="T78" s="207">
        <v>14.951112308647353</v>
      </c>
      <c r="U78" s="207">
        <v>14.694572247914067</v>
      </c>
      <c r="V78" s="207">
        <v>14.681783897247533</v>
      </c>
      <c r="W78" s="207">
        <v>14.678126150504099</v>
      </c>
      <c r="X78" s="207">
        <v>14.194113981065605</v>
      </c>
      <c r="Y78" s="207">
        <v>14.127234907387379</v>
      </c>
      <c r="Z78" s="207">
        <v>13.96339136430357</v>
      </c>
      <c r="AA78" s="207">
        <v>13.549183307619222</v>
      </c>
    </row>
    <row r="79" spans="1:31">
      <c r="A79" s="604" t="s">
        <v>441</v>
      </c>
      <c r="B79" s="207">
        <v>7.513515322416195</v>
      </c>
      <c r="C79" s="207">
        <v>7.4234782862441291</v>
      </c>
      <c r="D79" s="207">
        <v>6.7473886481023282</v>
      </c>
      <c r="E79" s="207">
        <v>6.9484333381667867</v>
      </c>
      <c r="F79" s="207">
        <v>6.6916674022694078</v>
      </c>
      <c r="G79" s="207">
        <v>6.9993070871920935</v>
      </c>
      <c r="H79" s="207">
        <v>7.1295755610340672</v>
      </c>
      <c r="I79" s="207">
        <v>6.7083202034044538</v>
      </c>
      <c r="J79" s="207">
        <v>6.6585923689274304</v>
      </c>
      <c r="K79" s="207">
        <v>6.9120930398196174</v>
      </c>
      <c r="L79" s="207">
        <v>6.888591317702784</v>
      </c>
      <c r="M79" s="207">
        <v>7.0275369196500277</v>
      </c>
      <c r="N79" s="207">
        <v>7.0304450585909848</v>
      </c>
      <c r="O79" s="207">
        <v>6.8773558295576853</v>
      </c>
      <c r="P79" s="207">
        <v>7.10293788568592</v>
      </c>
      <c r="Q79" s="207">
        <v>6.9249246910988962</v>
      </c>
      <c r="R79" s="207">
        <v>6.8286213790915733</v>
      </c>
      <c r="S79" s="207">
        <v>7.140950082235106</v>
      </c>
      <c r="T79" s="207">
        <v>6.8559440062027663</v>
      </c>
      <c r="U79" s="207">
        <v>6.8460364025882159</v>
      </c>
      <c r="V79" s="207">
        <v>6.9655638564498172</v>
      </c>
      <c r="W79" s="207">
        <v>6.933024925474359</v>
      </c>
      <c r="X79" s="207">
        <v>6.7849700207478483</v>
      </c>
      <c r="Y79" s="207">
        <v>6.9212167401977789</v>
      </c>
      <c r="Z79" s="207">
        <v>6.9217022867431259</v>
      </c>
      <c r="AA79" s="207">
        <v>6.9736952130034107</v>
      </c>
    </row>
    <row r="80" spans="1:31">
      <c r="A80" s="604" t="s">
        <v>442</v>
      </c>
      <c r="B80" s="207">
        <v>1.532804423266525</v>
      </c>
      <c r="C80" s="207">
        <v>1.6101348362253802</v>
      </c>
      <c r="D80" s="207">
        <v>1.5310472208063273</v>
      </c>
      <c r="E80" s="207">
        <v>1.4567717603052575</v>
      </c>
      <c r="F80" s="207">
        <v>1.4907119309342591</v>
      </c>
      <c r="G80" s="207">
        <v>1.5974363593302903</v>
      </c>
      <c r="H80" s="207">
        <v>1.2910910701713052</v>
      </c>
      <c r="I80" s="207">
        <v>1.2019013876108164</v>
      </c>
      <c r="J80" s="207">
        <v>1.2354537312507419</v>
      </c>
      <c r="K80" s="207">
        <v>1.3483030868584949</v>
      </c>
      <c r="L80" s="207">
        <v>1.5676940656194929</v>
      </c>
      <c r="M80" s="207">
        <v>1.3732675916387593</v>
      </c>
      <c r="N80" s="207">
        <v>1.3038905812924078</v>
      </c>
      <c r="O80" s="207">
        <v>1.3450721926627924</v>
      </c>
      <c r="P80" s="207">
        <v>1.2840057879545772</v>
      </c>
      <c r="Q80" s="207">
        <v>1.1146180033976463</v>
      </c>
      <c r="R80" s="207">
        <v>1.0647867556931372</v>
      </c>
      <c r="S80" s="207">
        <v>1.2992566700850026</v>
      </c>
      <c r="T80" s="207">
        <v>1.1941768398859469</v>
      </c>
      <c r="U80" s="207">
        <v>1.1254792975712571</v>
      </c>
      <c r="V80" s="207">
        <v>1.2218951345562041</v>
      </c>
      <c r="W80" s="207">
        <v>1.1804322560022544</v>
      </c>
      <c r="X80" s="207">
        <v>1.1476488175735093</v>
      </c>
      <c r="Y80" s="207">
        <v>1.0729924298364475</v>
      </c>
      <c r="Z80" s="207">
        <v>1.0420286408425095</v>
      </c>
      <c r="AA80" s="207">
        <v>1.0604216020925461</v>
      </c>
    </row>
    <row r="81" spans="1:27">
      <c r="A81" s="604" t="s">
        <v>443</v>
      </c>
      <c r="B81" s="207">
        <v>4.9716541405880683</v>
      </c>
      <c r="C81" s="207">
        <v>4.7325830036943008</v>
      </c>
      <c r="D81" s="207">
        <v>4.7866253841192021</v>
      </c>
      <c r="E81" s="207">
        <v>4.8420199326832227</v>
      </c>
      <c r="F81" s="207">
        <v>4.7602646089958851</v>
      </c>
      <c r="G81" s="207">
        <v>5.2623084677006053</v>
      </c>
      <c r="H81" s="207">
        <v>5.3770071382732274</v>
      </c>
      <c r="I81" s="207">
        <v>5.1611469605521512</v>
      </c>
      <c r="J81" s="207">
        <v>5.1351498368182069</v>
      </c>
      <c r="K81" s="207">
        <v>5.1595905446985446</v>
      </c>
      <c r="L81" s="207">
        <v>5.2958276523648928</v>
      </c>
      <c r="M81" s="207">
        <v>5.3813669232139887</v>
      </c>
      <c r="N81" s="207">
        <v>5.1651746781575234</v>
      </c>
      <c r="O81" s="207">
        <v>5.2699210985647831</v>
      </c>
      <c r="P81" s="207">
        <v>5.3040859902679172</v>
      </c>
      <c r="Q81" s="207">
        <v>5.2606186114789368</v>
      </c>
      <c r="R81" s="207">
        <v>5.7072948040830518</v>
      </c>
      <c r="S81" s="207">
        <v>5.6973774225868512</v>
      </c>
      <c r="T81" s="207">
        <v>5.2736422514679493</v>
      </c>
      <c r="U81" s="207">
        <v>5.5508696524295251</v>
      </c>
      <c r="V81" s="207">
        <v>5.4721124265717531</v>
      </c>
      <c r="W81" s="207">
        <v>5.4381665917676374</v>
      </c>
      <c r="X81" s="207">
        <v>5.6600272469987001</v>
      </c>
      <c r="Y81" s="207">
        <v>5.4546266068032834</v>
      </c>
      <c r="Z81" s="207">
        <v>5.4955758644887451</v>
      </c>
      <c r="AA81" s="207">
        <v>5.6609330994368214</v>
      </c>
    </row>
    <row r="82" spans="1:27">
      <c r="A82" s="604" t="s">
        <v>444</v>
      </c>
      <c r="B82" s="207">
        <v>7.0169192302311503</v>
      </c>
      <c r="C82" s="207">
        <v>7.3140219898143295</v>
      </c>
      <c r="D82" s="207">
        <v>7.3713426424929009</v>
      </c>
      <c r="E82" s="207">
        <v>6.9465592651542503</v>
      </c>
      <c r="F82" s="207">
        <v>7.0038747728251272</v>
      </c>
      <c r="G82" s="207">
        <v>7.1717597658400249</v>
      </c>
      <c r="H82" s="207">
        <v>7.4822011597322415</v>
      </c>
      <c r="I82" s="207">
        <v>7.2083942285683591</v>
      </c>
      <c r="J82" s="207">
        <v>7.7906059175327211</v>
      </c>
      <c r="K82" s="207">
        <v>8.0513549784649765</v>
      </c>
      <c r="L82" s="207">
        <v>8.1610810642705172</v>
      </c>
      <c r="M82" s="207">
        <v>8.2297965218796083</v>
      </c>
      <c r="N82" s="207">
        <v>7.8779401723800042</v>
      </c>
      <c r="O82" s="207">
        <v>7.8496057152541887</v>
      </c>
      <c r="P82" s="207">
        <v>7.4187807335447999</v>
      </c>
      <c r="Q82" s="207">
        <v>7.6239599182217725</v>
      </c>
      <c r="R82" s="207">
        <v>7.4614145490756103</v>
      </c>
      <c r="S82" s="207">
        <v>7.4462051814246122</v>
      </c>
      <c r="T82" s="207">
        <v>7.456883689659243</v>
      </c>
      <c r="U82" s="207">
        <v>7.5786893853559665</v>
      </c>
      <c r="V82" s="207">
        <v>7.2668248400705115</v>
      </c>
      <c r="W82" s="207">
        <v>7.540521286869736</v>
      </c>
      <c r="X82" s="207">
        <v>7.2982004785354917</v>
      </c>
      <c r="Y82" s="207">
        <v>7.33999051466441</v>
      </c>
      <c r="Z82" s="207">
        <v>7.1622973191283643</v>
      </c>
      <c r="AA82" s="207">
        <v>7.0922688607611786</v>
      </c>
    </row>
    <row r="83" spans="1:27">
      <c r="A83" s="604" t="s">
        <v>445</v>
      </c>
      <c r="B83" s="207">
        <v>2.9424267716903576</v>
      </c>
      <c r="C83" s="207">
        <v>2.9227345175531401</v>
      </c>
      <c r="D83" s="207">
        <v>3.041777296551083</v>
      </c>
      <c r="E83" s="207">
        <v>3.1040481705026743</v>
      </c>
      <c r="F83" s="207">
        <v>2.962786329129051</v>
      </c>
      <c r="G83" s="207">
        <v>3.1437756556859071</v>
      </c>
      <c r="H83" s="207">
        <v>3.0106844005591791</v>
      </c>
      <c r="I83" s="207">
        <v>3.1951612060490566</v>
      </c>
      <c r="J83" s="207">
        <v>3.1793410389954837</v>
      </c>
      <c r="K83" s="207">
        <v>3.3189204285497729</v>
      </c>
      <c r="L83" s="207">
        <v>3.3423077852679395</v>
      </c>
      <c r="M83" s="207">
        <v>3.3248333604353753</v>
      </c>
      <c r="N83" s="207">
        <v>3.3799122536844228</v>
      </c>
      <c r="O83" s="207">
        <v>3.3544251939131171</v>
      </c>
      <c r="P83" s="207">
        <v>3.3765162873851446</v>
      </c>
      <c r="Q83" s="207">
        <v>3.4343688125874765</v>
      </c>
      <c r="R83" s="207">
        <v>2.892514041513889</v>
      </c>
      <c r="S83" s="207">
        <v>2.9261040198091877</v>
      </c>
      <c r="T83" s="207">
        <v>3.0741756952025652</v>
      </c>
      <c r="U83" s="207">
        <v>2.9967582515266411</v>
      </c>
      <c r="V83" s="207">
        <v>3.0650195725693292</v>
      </c>
      <c r="W83" s="207">
        <v>2.9615925439510318</v>
      </c>
      <c r="X83" s="207">
        <v>3.0641062494736109</v>
      </c>
      <c r="Y83" s="207">
        <v>3.064074883985572</v>
      </c>
      <c r="Z83" s="207">
        <v>2.9616737967881637</v>
      </c>
      <c r="AA83" s="207">
        <v>2.9956024526747087</v>
      </c>
    </row>
    <row r="84" spans="1:27">
      <c r="A84" s="604" t="s">
        <v>446</v>
      </c>
      <c r="B84" s="207">
        <v>3.7567522482409861</v>
      </c>
      <c r="C84" s="207">
        <v>3.7449761621400683</v>
      </c>
      <c r="D84" s="207">
        <v>3.7747470296568406</v>
      </c>
      <c r="E84" s="207">
        <v>3.4777156007312233</v>
      </c>
      <c r="F84" s="207">
        <v>4.0007647307163294</v>
      </c>
      <c r="G84" s="207">
        <v>3.6777218579459072</v>
      </c>
      <c r="H84" s="207">
        <v>3.3843320411152358</v>
      </c>
      <c r="I84" s="207">
        <v>3.3222211791836624</v>
      </c>
      <c r="J84" s="207">
        <v>3.6435586311807846</v>
      </c>
      <c r="K84" s="207">
        <v>3.6788217714939342</v>
      </c>
      <c r="L84" s="207">
        <v>3.2847427029852905</v>
      </c>
      <c r="M84" s="207">
        <v>3.7415013082145663</v>
      </c>
      <c r="N84" s="207">
        <v>3.6939766485039862</v>
      </c>
      <c r="O84" s="207">
        <v>3.6944617242848405</v>
      </c>
      <c r="P84" s="207">
        <v>3.8444406246069058</v>
      </c>
      <c r="Q84" s="207">
        <v>3.6728664520004299</v>
      </c>
      <c r="R84" s="207">
        <v>3.7680617011161166</v>
      </c>
      <c r="S84" s="207">
        <v>3.629875101688079</v>
      </c>
      <c r="T84" s="207">
        <v>3.6391501522183711</v>
      </c>
      <c r="U84" s="207">
        <v>3.5942712180085401</v>
      </c>
      <c r="V84" s="207">
        <v>3.5131162875771063</v>
      </c>
      <c r="W84" s="207">
        <v>3.6943793179457223</v>
      </c>
      <c r="X84" s="207">
        <v>3.5815704143500509</v>
      </c>
      <c r="Y84" s="207">
        <v>3.7347213345940631</v>
      </c>
      <c r="Z84" s="207">
        <v>3.8607059262080647</v>
      </c>
      <c r="AA84" s="207">
        <v>3.9429777147676588</v>
      </c>
    </row>
    <row r="85" spans="1:27" ht="20.25" customHeight="1">
      <c r="A85" s="604" t="s">
        <v>455</v>
      </c>
      <c r="B85" s="206">
        <v>100</v>
      </c>
      <c r="C85" s="206">
        <v>100</v>
      </c>
      <c r="D85" s="206">
        <v>100</v>
      </c>
      <c r="E85" s="206">
        <v>100</v>
      </c>
      <c r="F85" s="206">
        <v>100</v>
      </c>
      <c r="G85" s="206">
        <v>100</v>
      </c>
      <c r="H85" s="206">
        <v>100</v>
      </c>
      <c r="I85" s="206">
        <v>100</v>
      </c>
      <c r="J85" s="206">
        <v>100</v>
      </c>
      <c r="K85" s="206">
        <v>100</v>
      </c>
      <c r="L85" s="206">
        <v>100</v>
      </c>
      <c r="M85" s="206">
        <v>100</v>
      </c>
      <c r="N85" s="206">
        <v>100</v>
      </c>
      <c r="O85" s="206">
        <v>99.999999999999986</v>
      </c>
      <c r="P85" s="206">
        <v>99.999999999999986</v>
      </c>
      <c r="Q85" s="206">
        <v>100</v>
      </c>
      <c r="R85" s="206">
        <v>100</v>
      </c>
      <c r="S85" s="206">
        <v>100</v>
      </c>
      <c r="T85" s="206">
        <v>100</v>
      </c>
      <c r="U85" s="206">
        <v>99.999999999999986</v>
      </c>
      <c r="V85" s="206">
        <v>100.00000000000001</v>
      </c>
      <c r="W85" s="206">
        <v>100.00000000000001</v>
      </c>
      <c r="X85" s="206">
        <v>100</v>
      </c>
      <c r="Y85" s="206">
        <v>100</v>
      </c>
      <c r="Z85" s="206">
        <v>99.999999999999986</v>
      </c>
      <c r="AA85" s="206">
        <v>100</v>
      </c>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abiotischen Gütern in andere Bundesländer 1994 – 2019</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pageSetUpPr autoPageBreaks="0"/>
  </sheetPr>
  <dimension ref="A1:AE8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10" width="10.54296875" style="389" customWidth="1"/>
    <col min="11" max="27" width="10.54296875" style="390" customWidth="1"/>
    <col min="28" max="16384" width="11.54296875" style="390"/>
  </cols>
  <sheetData>
    <row r="1" spans="1:31" ht="13">
      <c r="A1" s="152" t="s">
        <v>322</v>
      </c>
    </row>
    <row r="3" spans="1:31" s="128" customFormat="1" ht="13">
      <c r="A3" s="589" t="s">
        <v>941</v>
      </c>
      <c r="B3" s="376" t="s">
        <v>1398</v>
      </c>
      <c r="C3" s="376"/>
      <c r="D3" s="376"/>
      <c r="E3" s="376"/>
      <c r="F3" s="376"/>
      <c r="G3" s="376"/>
      <c r="H3" s="376"/>
      <c r="I3" s="589"/>
      <c r="J3" s="589"/>
    </row>
    <row r="5" spans="1:31">
      <c r="A5" s="587" t="s">
        <v>429</v>
      </c>
      <c r="B5" s="691">
        <v>1994</v>
      </c>
      <c r="C5" s="691">
        <v>1995</v>
      </c>
      <c r="D5" s="691">
        <v>1996</v>
      </c>
      <c r="E5" s="691">
        <v>1997</v>
      </c>
      <c r="F5" s="691">
        <v>1998</v>
      </c>
      <c r="G5" s="691">
        <v>1999</v>
      </c>
      <c r="H5" s="691">
        <v>2000</v>
      </c>
      <c r="I5" s="691">
        <v>2001</v>
      </c>
      <c r="J5" s="691">
        <v>2002</v>
      </c>
      <c r="K5" s="691">
        <v>2003</v>
      </c>
      <c r="L5" s="691">
        <v>2004</v>
      </c>
      <c r="M5" s="691">
        <v>2005</v>
      </c>
      <c r="N5" s="691">
        <v>2006</v>
      </c>
      <c r="O5" s="691">
        <v>2007</v>
      </c>
      <c r="P5" s="691">
        <v>2008</v>
      </c>
      <c r="Q5" s="691">
        <v>2009</v>
      </c>
      <c r="R5" s="691">
        <v>2010</v>
      </c>
      <c r="S5" s="691">
        <v>2011</v>
      </c>
      <c r="T5" s="691">
        <v>2012</v>
      </c>
      <c r="U5" s="691">
        <v>2013</v>
      </c>
      <c r="V5" s="691">
        <v>2014</v>
      </c>
      <c r="W5" s="691">
        <v>2015</v>
      </c>
      <c r="X5" s="691">
        <v>2016</v>
      </c>
      <c r="Y5" s="691">
        <v>2017</v>
      </c>
      <c r="Z5" s="691">
        <v>2018</v>
      </c>
      <c r="AA5" s="691">
        <v>2019</v>
      </c>
    </row>
    <row r="6" spans="1:31">
      <c r="A6" s="358"/>
      <c r="B6" s="394"/>
      <c r="C6" s="394"/>
      <c r="D6" s="394"/>
      <c r="E6" s="394"/>
      <c r="F6" s="394"/>
      <c r="G6" s="394"/>
      <c r="H6" s="394"/>
      <c r="I6" s="394"/>
      <c r="J6" s="394"/>
    </row>
    <row r="7" spans="1:31" ht="13">
      <c r="A7" s="589"/>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97" customFormat="1">
      <c r="A8" s="560"/>
      <c r="B8" s="395"/>
      <c r="C8" s="396"/>
      <c r="D8" s="395"/>
      <c r="E8" s="395"/>
      <c r="F8" s="395"/>
      <c r="G8" s="395"/>
      <c r="H8" s="395"/>
      <c r="I8" s="395"/>
      <c r="J8" s="395"/>
    </row>
    <row r="9" spans="1:31" s="397" customFormat="1">
      <c r="A9" s="604" t="s">
        <v>431</v>
      </c>
      <c r="B9" s="232">
        <v>9794.1620000000003</v>
      </c>
      <c r="C9" s="669">
        <v>9892.7240000000002</v>
      </c>
      <c r="D9" s="232">
        <v>9817.1229999999996</v>
      </c>
      <c r="E9" s="232">
        <v>10744.097</v>
      </c>
      <c r="F9" s="232">
        <v>10549.612000000001</v>
      </c>
      <c r="G9" s="232">
        <v>10535.121999999999</v>
      </c>
      <c r="H9" s="232">
        <v>13530.023999999999</v>
      </c>
      <c r="I9" s="232">
        <v>12697.365</v>
      </c>
      <c r="J9" s="232">
        <v>12887.92</v>
      </c>
      <c r="K9" s="232">
        <v>12171.146999999999</v>
      </c>
      <c r="L9" s="232">
        <v>12281.316000000001</v>
      </c>
      <c r="M9" s="232">
        <v>12481.1682</v>
      </c>
      <c r="N9" s="232">
        <v>12968.598</v>
      </c>
      <c r="O9" s="232">
        <v>12498.208000000001</v>
      </c>
      <c r="P9" s="232">
        <v>12513.027</v>
      </c>
      <c r="Q9" s="232">
        <v>12213.132</v>
      </c>
      <c r="R9" s="232">
        <v>11663.445</v>
      </c>
      <c r="S9" s="232">
        <v>11268.053</v>
      </c>
      <c r="T9" s="232">
        <v>11539.766</v>
      </c>
      <c r="U9" s="232">
        <v>12360.505999999999</v>
      </c>
      <c r="V9" s="232">
        <v>12025.977800000001</v>
      </c>
      <c r="W9" s="232">
        <v>12339.670599999999</v>
      </c>
      <c r="X9" s="232">
        <v>12546.984073740012</v>
      </c>
      <c r="Y9" s="232">
        <v>11978.254262829998</v>
      </c>
      <c r="Z9" s="232">
        <v>12607.868999999999</v>
      </c>
      <c r="AA9" s="232">
        <v>13163.80382858001</v>
      </c>
    </row>
    <row r="10" spans="1:31">
      <c r="A10" s="604" t="s">
        <v>432</v>
      </c>
      <c r="B10" s="669">
        <v>11299.362999999999</v>
      </c>
      <c r="C10" s="830">
        <v>11701.651</v>
      </c>
      <c r="D10" s="669">
        <v>11061.207</v>
      </c>
      <c r="E10" s="669">
        <v>10848.065000000001</v>
      </c>
      <c r="F10" s="669">
        <v>11742.32</v>
      </c>
      <c r="G10" s="669">
        <v>12745.752</v>
      </c>
      <c r="H10" s="669">
        <v>13521.48</v>
      </c>
      <c r="I10" s="232">
        <v>14297.949000000001</v>
      </c>
      <c r="J10" s="669">
        <v>14426.541999999999</v>
      </c>
      <c r="K10" s="232">
        <v>14671.117</v>
      </c>
      <c r="L10" s="232">
        <v>14640.582</v>
      </c>
      <c r="M10" s="232">
        <v>15513.818600000001</v>
      </c>
      <c r="N10" s="232">
        <v>17474.428</v>
      </c>
      <c r="O10" s="232">
        <v>18889.659</v>
      </c>
      <c r="P10" s="232">
        <v>17952.467000000001</v>
      </c>
      <c r="Q10" s="232">
        <v>18130.757999999998</v>
      </c>
      <c r="R10" s="232">
        <v>14762.622800000001</v>
      </c>
      <c r="S10" s="232">
        <v>14837.052</v>
      </c>
      <c r="T10" s="232">
        <v>14316.087800000001</v>
      </c>
      <c r="U10" s="232">
        <v>14714.787</v>
      </c>
      <c r="V10" s="232">
        <v>14663.592999999999</v>
      </c>
      <c r="W10" s="232">
        <v>15945.43</v>
      </c>
      <c r="X10" s="232">
        <v>16458.811655080004</v>
      </c>
      <c r="Y10" s="232">
        <v>15420.974605980011</v>
      </c>
      <c r="Z10" s="232">
        <v>16390.010999999999</v>
      </c>
      <c r="AA10" s="232">
        <v>15164.299096639994</v>
      </c>
    </row>
    <row r="11" spans="1:31">
      <c r="A11" s="604" t="s">
        <v>433</v>
      </c>
      <c r="B11" s="669">
        <v>2862.8</v>
      </c>
      <c r="C11" s="232">
        <v>2814.3559999999998</v>
      </c>
      <c r="D11" s="669">
        <v>3102.7640000000001</v>
      </c>
      <c r="E11" s="669">
        <v>2397.5569999999998</v>
      </c>
      <c r="F11" s="669">
        <v>2859.6</v>
      </c>
      <c r="G11" s="232">
        <v>3032.5009999999997</v>
      </c>
      <c r="H11" s="669">
        <v>3446.4059999999999</v>
      </c>
      <c r="I11" s="232">
        <v>2744.7049999999999</v>
      </c>
      <c r="J11" s="232">
        <v>3181.0279999999998</v>
      </c>
      <c r="K11" s="232">
        <v>2553.5729999999999</v>
      </c>
      <c r="L11" s="232">
        <v>2760.348</v>
      </c>
      <c r="M11" s="232">
        <v>2283.1326000000004</v>
      </c>
      <c r="N11" s="232">
        <v>2680.279</v>
      </c>
      <c r="O11" s="232">
        <v>2390.8379999999997</v>
      </c>
      <c r="P11" s="232">
        <v>2590.5240000000003</v>
      </c>
      <c r="Q11" s="232">
        <v>2135.8120000000004</v>
      </c>
      <c r="R11" s="232">
        <v>1909.6319999999998</v>
      </c>
      <c r="S11" s="232">
        <v>2083.9</v>
      </c>
      <c r="T11" s="232">
        <v>2089.5439999999999</v>
      </c>
      <c r="U11" s="232">
        <v>1803.0149999999999</v>
      </c>
      <c r="V11" s="232">
        <v>1717.8979999999999</v>
      </c>
      <c r="W11" s="232">
        <v>1734.193</v>
      </c>
      <c r="X11" s="232">
        <v>2213.554804299999</v>
      </c>
      <c r="Y11" s="232">
        <v>2020.9166554100002</v>
      </c>
      <c r="Z11" s="232">
        <v>1815.9160000000002</v>
      </c>
      <c r="AA11" s="232">
        <v>1831.9202033700008</v>
      </c>
    </row>
    <row r="12" spans="1:31">
      <c r="A12" s="604" t="s">
        <v>434</v>
      </c>
      <c r="B12" s="669">
        <v>5169.8180000000002</v>
      </c>
      <c r="C12" s="232">
        <v>5880.9880000000003</v>
      </c>
      <c r="D12" s="669">
        <v>6959.674</v>
      </c>
      <c r="E12" s="669">
        <v>6358.1779999999999</v>
      </c>
      <c r="F12" s="669">
        <v>7382.7740000000003</v>
      </c>
      <c r="G12" s="232">
        <v>8131.0529999999999</v>
      </c>
      <c r="H12" s="669">
        <v>9555.5469999999987</v>
      </c>
      <c r="I12" s="232">
        <v>10115.663999999999</v>
      </c>
      <c r="J12" s="669">
        <v>9588.5619999999999</v>
      </c>
      <c r="K12" s="232">
        <v>10692.374</v>
      </c>
      <c r="L12" s="232">
        <v>10577.931999999999</v>
      </c>
      <c r="M12" s="232">
        <v>13105.807000000001</v>
      </c>
      <c r="N12" s="232">
        <v>12633.974</v>
      </c>
      <c r="O12" s="232">
        <v>12518.339</v>
      </c>
      <c r="P12" s="232">
        <v>12892.223</v>
      </c>
      <c r="Q12" s="232">
        <v>12574.564</v>
      </c>
      <c r="R12" s="232">
        <v>12602.798000000001</v>
      </c>
      <c r="S12" s="232">
        <v>12066.005999999999</v>
      </c>
      <c r="T12" s="232">
        <v>13157.877</v>
      </c>
      <c r="U12" s="232">
        <v>13356.674000000001</v>
      </c>
      <c r="V12" s="232">
        <v>14177.95</v>
      </c>
      <c r="W12" s="232">
        <v>14246.633</v>
      </c>
      <c r="X12" s="232">
        <v>13930.9433816</v>
      </c>
      <c r="Y12" s="232">
        <v>13247.820523329994</v>
      </c>
      <c r="Z12" s="232">
        <v>12551.898000000001</v>
      </c>
      <c r="AA12" s="232">
        <v>12960.096049569991</v>
      </c>
    </row>
    <row r="13" spans="1:31">
      <c r="A13" s="604" t="s">
        <v>435</v>
      </c>
      <c r="B13" s="669">
        <v>4957.7489999999998</v>
      </c>
      <c r="C13" s="232">
        <v>5014.1019999999999</v>
      </c>
      <c r="D13" s="669">
        <v>4737.2440000000006</v>
      </c>
      <c r="E13" s="669">
        <v>5070.1189999999997</v>
      </c>
      <c r="F13" s="669">
        <v>4974.9769999999999</v>
      </c>
      <c r="G13" s="669">
        <v>4987.098</v>
      </c>
      <c r="H13" s="669">
        <v>4719.83</v>
      </c>
      <c r="I13" s="232">
        <v>4401.4120000000003</v>
      </c>
      <c r="J13" s="669">
        <v>4501.9880000000003</v>
      </c>
      <c r="K13" s="232">
        <v>4490.0230000000001</v>
      </c>
      <c r="L13" s="232">
        <v>4528.7210000000005</v>
      </c>
      <c r="M13" s="232">
        <v>4629.1643000000004</v>
      </c>
      <c r="N13" s="232">
        <v>4988.3090000000002</v>
      </c>
      <c r="O13" s="232">
        <v>5356.4939999999997</v>
      </c>
      <c r="P13" s="232">
        <v>5337.6719999999996</v>
      </c>
      <c r="Q13" s="232">
        <v>5638.1750000000002</v>
      </c>
      <c r="R13" s="232">
        <v>4724.8564999999999</v>
      </c>
      <c r="S13" s="232">
        <v>5042.3039999999992</v>
      </c>
      <c r="T13" s="232">
        <v>4458.7732000000005</v>
      </c>
      <c r="U13" s="232">
        <v>4522.2257</v>
      </c>
      <c r="V13" s="232">
        <v>4857.8293000000003</v>
      </c>
      <c r="W13" s="232">
        <v>4947.2718000000004</v>
      </c>
      <c r="X13" s="232">
        <v>4388.7505481000026</v>
      </c>
      <c r="Y13" s="232">
        <v>4178.30890757</v>
      </c>
      <c r="Z13" s="232">
        <v>3970.4123</v>
      </c>
      <c r="AA13" s="232">
        <v>3560.0407162899965</v>
      </c>
    </row>
    <row r="14" spans="1:31">
      <c r="A14" s="604" t="s">
        <v>436</v>
      </c>
      <c r="B14" s="669">
        <v>6586.1460000000006</v>
      </c>
      <c r="C14" s="232">
        <v>6627.4719999999998</v>
      </c>
      <c r="D14" s="669">
        <v>6480.3770000000004</v>
      </c>
      <c r="E14" s="669">
        <v>6178.6310000000003</v>
      </c>
      <c r="F14" s="669">
        <v>7119.5339999999997</v>
      </c>
      <c r="G14" s="669">
        <v>7548.2510000000002</v>
      </c>
      <c r="H14" s="669">
        <v>7002.1500000000005</v>
      </c>
      <c r="I14" s="232">
        <v>7491.36</v>
      </c>
      <c r="J14" s="232">
        <v>6799.4340000000002</v>
      </c>
      <c r="K14" s="232">
        <v>6523.451</v>
      </c>
      <c r="L14" s="232">
        <v>6362.4520000000002</v>
      </c>
      <c r="M14" s="232">
        <v>6834.1111000000001</v>
      </c>
      <c r="N14" s="232">
        <v>8045.6059999999998</v>
      </c>
      <c r="O14" s="232">
        <v>8280.6440000000002</v>
      </c>
      <c r="P14" s="232">
        <v>8657.86</v>
      </c>
      <c r="Q14" s="232">
        <v>8662.6980000000003</v>
      </c>
      <c r="R14" s="232">
        <v>7313.5776000000005</v>
      </c>
      <c r="S14" s="232">
        <v>7901.8130000000001</v>
      </c>
      <c r="T14" s="232">
        <v>7609.8766999999998</v>
      </c>
      <c r="U14" s="232">
        <v>7609.9850000000006</v>
      </c>
      <c r="V14" s="232">
        <v>7312.4863000000005</v>
      </c>
      <c r="W14" s="232">
        <v>8167.0099</v>
      </c>
      <c r="X14" s="232">
        <v>8031.6356651000024</v>
      </c>
      <c r="Y14" s="232">
        <v>8187.8367629099985</v>
      </c>
      <c r="Z14" s="232">
        <v>8734.3338000000003</v>
      </c>
      <c r="AA14" s="232">
        <v>7380.1080444900008</v>
      </c>
    </row>
    <row r="15" spans="1:31">
      <c r="A15" s="604" t="s">
        <v>437</v>
      </c>
      <c r="B15" s="232">
        <v>8749.8880000000008</v>
      </c>
      <c r="C15" s="232">
        <v>8838.19</v>
      </c>
      <c r="D15" s="669">
        <v>9067.5069999999996</v>
      </c>
      <c r="E15" s="669">
        <v>9187.9770000000008</v>
      </c>
      <c r="F15" s="232">
        <v>10418.858</v>
      </c>
      <c r="G15" s="669">
        <v>9895.8389999999999</v>
      </c>
      <c r="H15" s="669">
        <v>10356.338</v>
      </c>
      <c r="I15" s="232">
        <v>9406.9959999999992</v>
      </c>
      <c r="J15" s="669">
        <v>9756.3230000000003</v>
      </c>
      <c r="K15" s="232">
        <v>10089.282999999999</v>
      </c>
      <c r="L15" s="232">
        <v>10340.086000000001</v>
      </c>
      <c r="M15" s="232">
        <v>11032.355599999999</v>
      </c>
      <c r="N15" s="232">
        <v>10468.841</v>
      </c>
      <c r="O15" s="232">
        <v>12754.187</v>
      </c>
      <c r="P15" s="232">
        <v>14657.713</v>
      </c>
      <c r="Q15" s="232">
        <v>13406.657000000001</v>
      </c>
      <c r="R15" s="232">
        <v>10822.4913</v>
      </c>
      <c r="S15" s="232">
        <v>12057.442999999999</v>
      </c>
      <c r="T15" s="232">
        <v>10946.191000000001</v>
      </c>
      <c r="U15" s="232">
        <v>10417.7878</v>
      </c>
      <c r="V15" s="232">
        <v>11391.726999999999</v>
      </c>
      <c r="W15" s="232">
        <v>12561.956700000001</v>
      </c>
      <c r="X15" s="232">
        <v>12855.446246040005</v>
      </c>
      <c r="Y15" s="232">
        <v>12127.824900119998</v>
      </c>
      <c r="Z15" s="232">
        <v>12337.195</v>
      </c>
      <c r="AA15" s="232">
        <v>13645.833830180005</v>
      </c>
    </row>
    <row r="16" spans="1:31">
      <c r="A16" s="604" t="s">
        <v>438</v>
      </c>
      <c r="B16" s="232">
        <v>3201.6179999999999</v>
      </c>
      <c r="C16" s="232">
        <v>3589.6880000000001</v>
      </c>
      <c r="D16" s="232">
        <v>3854.1260000000002</v>
      </c>
      <c r="E16" s="232">
        <v>3623.1379999999999</v>
      </c>
      <c r="F16" s="232">
        <v>4138.4179999999997</v>
      </c>
      <c r="G16" s="232">
        <v>4967.1120000000001</v>
      </c>
      <c r="H16" s="232">
        <v>5284.0630000000001</v>
      </c>
      <c r="I16" s="232">
        <v>5211.0820000000003</v>
      </c>
      <c r="J16" s="232">
        <v>5591.7960000000003</v>
      </c>
      <c r="K16" s="232">
        <v>5977.8729999999996</v>
      </c>
      <c r="L16" s="232">
        <v>6750.9970000000003</v>
      </c>
      <c r="M16" s="232">
        <v>6550.7378000000008</v>
      </c>
      <c r="N16" s="232">
        <v>7443.6530000000002</v>
      </c>
      <c r="O16" s="232">
        <v>6937.38</v>
      </c>
      <c r="P16" s="232">
        <v>7106.6909999999998</v>
      </c>
      <c r="Q16" s="232">
        <v>6756.2560000000003</v>
      </c>
      <c r="R16" s="232">
        <v>7153.7849999999999</v>
      </c>
      <c r="S16" s="232">
        <v>7021.2350000000006</v>
      </c>
      <c r="T16" s="232">
        <v>6449.518</v>
      </c>
      <c r="U16" s="232">
        <v>6400.3190000000004</v>
      </c>
      <c r="V16" s="232">
        <v>6927.3869999999997</v>
      </c>
      <c r="W16" s="232">
        <v>6939.2469999999994</v>
      </c>
      <c r="X16" s="232">
        <v>6588.5505192699984</v>
      </c>
      <c r="Y16" s="232">
        <v>7011.0699754499992</v>
      </c>
      <c r="Z16" s="232">
        <v>6513.2170000000006</v>
      </c>
      <c r="AA16" s="232">
        <v>6625.4373977800014</v>
      </c>
    </row>
    <row r="17" spans="1:31">
      <c r="A17" s="604" t="s">
        <v>439</v>
      </c>
      <c r="B17" s="232">
        <v>19127.099999999999</v>
      </c>
      <c r="C17" s="232">
        <v>19787.706999999999</v>
      </c>
      <c r="D17" s="232">
        <v>19043.038999999997</v>
      </c>
      <c r="E17" s="232">
        <v>19047.662</v>
      </c>
      <c r="F17" s="232">
        <v>19304.186999999998</v>
      </c>
      <c r="G17" s="232">
        <v>19935.89</v>
      </c>
      <c r="H17" s="232">
        <v>20090.762000000002</v>
      </c>
      <c r="I17" s="232">
        <v>22158.501</v>
      </c>
      <c r="J17" s="232">
        <v>21212.879999999997</v>
      </c>
      <c r="K17" s="232">
        <v>23148.594999999998</v>
      </c>
      <c r="L17" s="232">
        <v>22424.706999999999</v>
      </c>
      <c r="M17" s="232">
        <v>23910.866000000002</v>
      </c>
      <c r="N17" s="232">
        <v>24292.322999999997</v>
      </c>
      <c r="O17" s="232">
        <v>27688.925000000003</v>
      </c>
      <c r="P17" s="232">
        <v>25554.649000000001</v>
      </c>
      <c r="Q17" s="232">
        <v>28121.556</v>
      </c>
      <c r="R17" s="232">
        <v>24323.516599999999</v>
      </c>
      <c r="S17" s="232">
        <v>26435.841</v>
      </c>
      <c r="T17" s="232">
        <v>24159.5854</v>
      </c>
      <c r="U17" s="232">
        <v>25951.218199999999</v>
      </c>
      <c r="V17" s="232">
        <v>26120.923600000002</v>
      </c>
      <c r="W17" s="232">
        <v>26454.381700000002</v>
      </c>
      <c r="X17" s="232">
        <v>26847.739647580001</v>
      </c>
      <c r="Y17" s="232">
        <v>28219.979809129974</v>
      </c>
      <c r="Z17" s="232">
        <v>27141.9087</v>
      </c>
      <c r="AA17" s="232">
        <v>26645.882064370009</v>
      </c>
    </row>
    <row r="18" spans="1:31">
      <c r="A18" s="604" t="s">
        <v>440</v>
      </c>
      <c r="B18" s="232">
        <v>14178.689999999999</v>
      </c>
      <c r="C18" s="232">
        <v>14681.264999999999</v>
      </c>
      <c r="D18" s="232">
        <v>15752.751</v>
      </c>
      <c r="E18" s="232">
        <v>15495.550999999999</v>
      </c>
      <c r="F18" s="232">
        <v>16631.082999999999</v>
      </c>
      <c r="G18" s="232">
        <v>16615.596999999998</v>
      </c>
      <c r="H18" s="232">
        <v>19257.429</v>
      </c>
      <c r="I18" s="232">
        <v>18221.806</v>
      </c>
      <c r="J18" s="232">
        <v>17456.297999999999</v>
      </c>
      <c r="K18" s="232">
        <v>18690.024000000001</v>
      </c>
      <c r="L18" s="232">
        <v>18562.315999999999</v>
      </c>
      <c r="M18" s="232">
        <v>19339.946599999999</v>
      </c>
      <c r="N18" s="232">
        <v>22421.861000000001</v>
      </c>
      <c r="O18" s="232">
        <v>24416.89</v>
      </c>
      <c r="P18" s="232">
        <v>24236.960999999999</v>
      </c>
      <c r="Q18" s="232">
        <v>21833.165000000001</v>
      </c>
      <c r="R18" s="232">
        <v>20930.861000000001</v>
      </c>
      <c r="S18" s="232">
        <v>20196.186000000002</v>
      </c>
      <c r="T18" s="232">
        <v>19827.090099999998</v>
      </c>
      <c r="U18" s="232">
        <v>20955.277100000003</v>
      </c>
      <c r="V18" s="232">
        <v>21690.845399999998</v>
      </c>
      <c r="W18" s="232">
        <v>21262.807700000001</v>
      </c>
      <c r="X18" s="232">
        <v>22841.008500720025</v>
      </c>
      <c r="Y18" s="232">
        <v>21710.25039139</v>
      </c>
      <c r="Z18" s="232">
        <v>21912.178599999999</v>
      </c>
      <c r="AA18" s="232">
        <v>22855.989435939991</v>
      </c>
    </row>
    <row r="19" spans="1:31">
      <c r="A19" s="604" t="s">
        <v>441</v>
      </c>
      <c r="B19" s="232">
        <v>9904.2669999999998</v>
      </c>
      <c r="C19" s="232">
        <v>9956.2939999999999</v>
      </c>
      <c r="D19" s="232">
        <v>9800.2099999999991</v>
      </c>
      <c r="E19" s="232">
        <v>10262.192999999999</v>
      </c>
      <c r="F19" s="232">
        <v>9572.7720000000008</v>
      </c>
      <c r="G19" s="232">
        <v>9887.7160000000003</v>
      </c>
      <c r="H19" s="232">
        <v>10312.790999999999</v>
      </c>
      <c r="I19" s="232">
        <v>11074.111000000001</v>
      </c>
      <c r="J19" s="232">
        <v>10656.732</v>
      </c>
      <c r="K19" s="232">
        <v>11657.565999999999</v>
      </c>
      <c r="L19" s="232">
        <v>11344.019</v>
      </c>
      <c r="M19" s="232">
        <v>12234.8032</v>
      </c>
      <c r="N19" s="232">
        <v>12040.798999999999</v>
      </c>
      <c r="O19" s="232">
        <v>13068.859</v>
      </c>
      <c r="P19" s="232">
        <v>12260.917000000001</v>
      </c>
      <c r="Q19" s="232">
        <v>12612.241</v>
      </c>
      <c r="R19" s="232">
        <v>11681.525</v>
      </c>
      <c r="S19" s="232">
        <v>11040.544</v>
      </c>
      <c r="T19" s="232">
        <v>11452.273599999999</v>
      </c>
      <c r="U19" s="232">
        <v>11438.026099999999</v>
      </c>
      <c r="V19" s="232">
        <v>12113.51</v>
      </c>
      <c r="W19" s="232">
        <v>12415.6922</v>
      </c>
      <c r="X19" s="232">
        <v>12223.886158839994</v>
      </c>
      <c r="Y19" s="232">
        <v>11809.740025210001</v>
      </c>
      <c r="Z19" s="232">
        <v>11551.990899999999</v>
      </c>
      <c r="AA19" s="232">
        <v>11446.066479959996</v>
      </c>
    </row>
    <row r="20" spans="1:31">
      <c r="A20" s="604" t="s">
        <v>442</v>
      </c>
      <c r="B20" s="232">
        <v>1172.1909999999998</v>
      </c>
      <c r="C20" s="232">
        <v>1165.5889999999999</v>
      </c>
      <c r="D20" s="232">
        <v>1169.2619999999999</v>
      </c>
      <c r="E20" s="232">
        <v>1054.6299999999999</v>
      </c>
      <c r="F20" s="232">
        <v>1032.7260000000001</v>
      </c>
      <c r="G20" s="232">
        <v>1083.1610000000001</v>
      </c>
      <c r="H20" s="232">
        <v>1163.4180000000001</v>
      </c>
      <c r="I20" s="232">
        <v>1033.152</v>
      </c>
      <c r="J20" s="232">
        <v>1146.2729999999999</v>
      </c>
      <c r="K20" s="232">
        <v>1275.2640000000001</v>
      </c>
      <c r="L20" s="232">
        <v>1302.2460000000001</v>
      </c>
      <c r="M20" s="232">
        <v>1398.9908</v>
      </c>
      <c r="N20" s="232">
        <v>1612.2190000000001</v>
      </c>
      <c r="O20" s="232">
        <v>1748.876</v>
      </c>
      <c r="P20" s="232">
        <v>1628.3870000000002</v>
      </c>
      <c r="Q20" s="232">
        <v>1737.001</v>
      </c>
      <c r="R20" s="232">
        <v>1477.1559999999999</v>
      </c>
      <c r="S20" s="232">
        <v>1699.203</v>
      </c>
      <c r="T20" s="232">
        <v>1294.086</v>
      </c>
      <c r="U20" s="232">
        <v>1389.9870000000001</v>
      </c>
      <c r="V20" s="232">
        <v>1595.049</v>
      </c>
      <c r="W20" s="232">
        <v>1470.431</v>
      </c>
      <c r="X20" s="232">
        <v>1248.4060740800005</v>
      </c>
      <c r="Y20" s="232">
        <v>1296.3446230299999</v>
      </c>
      <c r="Z20" s="232">
        <v>1326.0810000000001</v>
      </c>
      <c r="AA20" s="232">
        <v>1297.7832405899999</v>
      </c>
    </row>
    <row r="21" spans="1:31">
      <c r="A21" s="604" t="s">
        <v>443</v>
      </c>
      <c r="B21" s="232">
        <v>3653.1559999999999</v>
      </c>
      <c r="C21" s="232">
        <v>4358.7629999999999</v>
      </c>
      <c r="D21" s="232">
        <v>5929.8080000000009</v>
      </c>
      <c r="E21" s="232">
        <v>4929.1899999999996</v>
      </c>
      <c r="F21" s="232">
        <v>5783.7779999999993</v>
      </c>
      <c r="G21" s="232">
        <v>6977.7939999999999</v>
      </c>
      <c r="H21" s="232">
        <v>7172.4949999999999</v>
      </c>
      <c r="I21" s="232">
        <v>7233.9430000000002</v>
      </c>
      <c r="J21" s="232">
        <v>8943.4269999999997</v>
      </c>
      <c r="K21" s="232">
        <v>7605.13</v>
      </c>
      <c r="L21" s="232">
        <v>8031.9800000000005</v>
      </c>
      <c r="M21" s="232">
        <v>10025.6463</v>
      </c>
      <c r="N21" s="232">
        <v>9508.0079999999998</v>
      </c>
      <c r="O21" s="232">
        <v>10275.311</v>
      </c>
      <c r="P21" s="232">
        <v>10120.485999999999</v>
      </c>
      <c r="Q21" s="232">
        <v>9920.6769999999997</v>
      </c>
      <c r="R21" s="232">
        <v>9847.2561000000005</v>
      </c>
      <c r="S21" s="232">
        <v>8316.9250000000011</v>
      </c>
      <c r="T21" s="232">
        <v>8315.1790000000001</v>
      </c>
      <c r="U21" s="232">
        <v>8605.6280000000006</v>
      </c>
      <c r="V21" s="232">
        <v>9253.9809999999998</v>
      </c>
      <c r="W21" s="232">
        <v>11022.904</v>
      </c>
      <c r="X21" s="232">
        <v>9489.2386520399959</v>
      </c>
      <c r="Y21" s="232">
        <v>11024.416976080009</v>
      </c>
      <c r="Z21" s="232">
        <v>10102.848</v>
      </c>
      <c r="AA21" s="232">
        <v>9741.3638031100054</v>
      </c>
    </row>
    <row r="22" spans="1:31">
      <c r="A22" s="604" t="s">
        <v>444</v>
      </c>
      <c r="B22" s="232">
        <v>6535.4459999999999</v>
      </c>
      <c r="C22" s="232">
        <v>7405.9949999999999</v>
      </c>
      <c r="D22" s="232">
        <v>8311.5840000000007</v>
      </c>
      <c r="E22" s="232">
        <v>7594.1080000000002</v>
      </c>
      <c r="F22" s="232">
        <v>8257.0169999999998</v>
      </c>
      <c r="G22" s="232">
        <v>9915.1490000000013</v>
      </c>
      <c r="H22" s="232">
        <v>11001.802</v>
      </c>
      <c r="I22" s="232">
        <v>9992.35</v>
      </c>
      <c r="J22" s="232">
        <v>10644.982</v>
      </c>
      <c r="K22" s="232">
        <v>10648.202000000001</v>
      </c>
      <c r="L22" s="232">
        <v>11026.177</v>
      </c>
      <c r="M22" s="232">
        <v>11676.743300000002</v>
      </c>
      <c r="N22" s="232">
        <v>12231.529</v>
      </c>
      <c r="O22" s="232">
        <v>13580.149000000001</v>
      </c>
      <c r="P22" s="232">
        <v>12339.810000000001</v>
      </c>
      <c r="Q22" s="232">
        <v>12744.706</v>
      </c>
      <c r="R22" s="232">
        <v>12963.028900000001</v>
      </c>
      <c r="S22" s="232">
        <v>13016.752</v>
      </c>
      <c r="T22" s="232">
        <v>13242.5551</v>
      </c>
      <c r="U22" s="232">
        <v>12575.8498</v>
      </c>
      <c r="V22" s="232">
        <v>12689.752199999999</v>
      </c>
      <c r="W22" s="232">
        <v>14408.6332</v>
      </c>
      <c r="X22" s="232">
        <v>12749.387894680001</v>
      </c>
      <c r="Y22" s="232">
        <v>13442.73759595</v>
      </c>
      <c r="Z22" s="232">
        <v>13187.7546</v>
      </c>
      <c r="AA22" s="232">
        <v>12846.967161590006</v>
      </c>
    </row>
    <row r="23" spans="1:31">
      <c r="A23" s="604" t="s">
        <v>445</v>
      </c>
      <c r="B23" s="232">
        <v>5858.8409999999994</v>
      </c>
      <c r="C23" s="232">
        <v>6219.2659999999996</v>
      </c>
      <c r="D23" s="232">
        <v>5341.7960000000003</v>
      </c>
      <c r="E23" s="232">
        <v>5284.5309999999999</v>
      </c>
      <c r="F23" s="232">
        <v>5668.0870000000004</v>
      </c>
      <c r="G23" s="232">
        <v>6419.2400000000007</v>
      </c>
      <c r="H23" s="232">
        <v>6895.0960000000005</v>
      </c>
      <c r="I23" s="232">
        <v>6056.009</v>
      </c>
      <c r="J23" s="232">
        <v>6225.6490000000003</v>
      </c>
      <c r="K23" s="232">
        <v>6899.5289999999995</v>
      </c>
      <c r="L23" s="232">
        <v>6908.0990000000002</v>
      </c>
      <c r="M23" s="232">
        <v>7587.5461999999998</v>
      </c>
      <c r="N23" s="232">
        <v>7543.6239999999998</v>
      </c>
      <c r="O23" s="232">
        <v>7069.2359999999999</v>
      </c>
      <c r="P23" s="232">
        <v>6914.4670000000006</v>
      </c>
      <c r="Q23" s="232">
        <v>7624.8619999999992</v>
      </c>
      <c r="R23" s="232">
        <v>7055.8469999999998</v>
      </c>
      <c r="S23" s="232">
        <v>6404.0429999999997</v>
      </c>
      <c r="T23" s="232">
        <v>6251.643</v>
      </c>
      <c r="U23" s="232">
        <v>6898.1139999999996</v>
      </c>
      <c r="V23" s="232">
        <v>7152.8140000000003</v>
      </c>
      <c r="W23" s="232">
        <v>7171.8240000000005</v>
      </c>
      <c r="X23" s="232">
        <v>6866.7411424900047</v>
      </c>
      <c r="Y23" s="232">
        <v>7907.9179107300006</v>
      </c>
      <c r="Z23" s="232">
        <v>5973.0050000000001</v>
      </c>
      <c r="AA23" s="232">
        <v>7236.6027016999969</v>
      </c>
    </row>
    <row r="24" spans="1:31">
      <c r="A24" s="604" t="s">
        <v>446</v>
      </c>
      <c r="B24" s="232">
        <v>4728.5280000000002</v>
      </c>
      <c r="C24" s="232">
        <v>5192.9629999999997</v>
      </c>
      <c r="D24" s="232">
        <v>5424.5829999999996</v>
      </c>
      <c r="E24" s="232">
        <v>5332.8490000000002</v>
      </c>
      <c r="F24" s="232">
        <v>6125.5909999999994</v>
      </c>
      <c r="G24" s="232">
        <v>6211.8119999999999</v>
      </c>
      <c r="H24" s="232">
        <v>6788.0700000000006</v>
      </c>
      <c r="I24" s="232">
        <v>6507.0499999999993</v>
      </c>
      <c r="J24" s="232">
        <v>7613.616</v>
      </c>
      <c r="K24" s="232">
        <v>7771.7389999999996</v>
      </c>
      <c r="L24" s="232">
        <v>7759.375</v>
      </c>
      <c r="M24" s="232">
        <v>7980.5947000000006</v>
      </c>
      <c r="N24" s="232">
        <v>8622.2380000000012</v>
      </c>
      <c r="O24" s="232">
        <v>9418.2789999999986</v>
      </c>
      <c r="P24" s="232">
        <v>8757.4460000000017</v>
      </c>
      <c r="Q24" s="232">
        <v>8196.5579999999991</v>
      </c>
      <c r="R24" s="232">
        <v>7185.7449999999999</v>
      </c>
      <c r="S24" s="232">
        <v>7409.0240000000003</v>
      </c>
      <c r="T24" s="232">
        <v>7483.6459999999997</v>
      </c>
      <c r="U24" s="232">
        <v>7496.9589999999998</v>
      </c>
      <c r="V24" s="232">
        <v>7647.9690000000001</v>
      </c>
      <c r="W24" s="232">
        <v>7929.2780000000002</v>
      </c>
      <c r="X24" s="232">
        <v>8359.7651665300018</v>
      </c>
      <c r="Y24" s="232">
        <v>7717.0303936099981</v>
      </c>
      <c r="Z24" s="232">
        <v>7701.4459999999999</v>
      </c>
      <c r="AA24" s="232">
        <v>6728.3677263600002</v>
      </c>
    </row>
    <row r="25" spans="1:31" ht="20.25" customHeight="1">
      <c r="A25" s="604" t="s">
        <v>455</v>
      </c>
      <c r="B25" s="232">
        <v>117779.76300000001</v>
      </c>
      <c r="C25" s="232">
        <v>123127.01300000002</v>
      </c>
      <c r="D25" s="232">
        <v>125853.05500000001</v>
      </c>
      <c r="E25" s="232">
        <v>123408.47600000002</v>
      </c>
      <c r="F25" s="232">
        <v>131561.33399999997</v>
      </c>
      <c r="G25" s="232">
        <v>138889.087</v>
      </c>
      <c r="H25" s="232">
        <v>150097.701</v>
      </c>
      <c r="I25" s="232">
        <v>148643.45499999999</v>
      </c>
      <c r="J25" s="232">
        <v>150633.45000000001</v>
      </c>
      <c r="K25" s="232">
        <v>154864.88999999998</v>
      </c>
      <c r="L25" s="232">
        <v>155601.35299999997</v>
      </c>
      <c r="M25" s="232">
        <v>166585.43229999999</v>
      </c>
      <c r="N25" s="232">
        <v>174976.28900000005</v>
      </c>
      <c r="O25" s="232">
        <v>186892.274</v>
      </c>
      <c r="P25" s="232">
        <v>183521.30000000002</v>
      </c>
      <c r="Q25" s="232">
        <v>182308.818</v>
      </c>
      <c r="R25" s="232">
        <v>166418.14380000002</v>
      </c>
      <c r="S25" s="232">
        <v>166796.32399999999</v>
      </c>
      <c r="T25" s="232">
        <v>162593.69190000001</v>
      </c>
      <c r="U25" s="232">
        <v>166496.35870000001</v>
      </c>
      <c r="V25" s="232">
        <v>171339.69260000001</v>
      </c>
      <c r="W25" s="232">
        <v>179017.36380000002</v>
      </c>
      <c r="X25" s="232">
        <v>177640.85013019005</v>
      </c>
      <c r="Y25" s="232">
        <v>177301.42431872996</v>
      </c>
      <c r="Z25" s="232">
        <v>173818.0649</v>
      </c>
      <c r="AA25" s="232">
        <v>173130.56178052002</v>
      </c>
    </row>
    <row r="26" spans="1:31">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row>
    <row r="27" spans="1:31" ht="25" customHeight="1">
      <c r="A27" s="589"/>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c r="B28" s="399"/>
      <c r="C28" s="399"/>
      <c r="D28" s="399"/>
      <c r="E28" s="399"/>
      <c r="F28" s="399"/>
      <c r="G28" s="399"/>
      <c r="H28" s="399"/>
      <c r="I28" s="399"/>
      <c r="J28" s="399"/>
      <c r="K28" s="400"/>
      <c r="L28" s="400"/>
      <c r="M28" s="400"/>
      <c r="N28" s="400"/>
      <c r="O28" s="400"/>
      <c r="P28" s="400"/>
      <c r="Q28" s="400"/>
      <c r="R28" s="400"/>
      <c r="S28" s="400"/>
      <c r="T28" s="400"/>
      <c r="U28" s="400"/>
      <c r="V28" s="400"/>
      <c r="W28" s="400"/>
      <c r="X28" s="400"/>
      <c r="Y28" s="400"/>
      <c r="Z28" s="400"/>
      <c r="AA28" s="400"/>
    </row>
    <row r="29" spans="1:31">
      <c r="A29" s="606" t="s">
        <v>431</v>
      </c>
      <c r="B29" s="402" t="s">
        <v>354</v>
      </c>
      <c r="C29" s="403">
        <v>1.0063341815256877</v>
      </c>
      <c r="D29" s="403">
        <v>-0.76420811901758157</v>
      </c>
      <c r="E29" s="403">
        <v>9.4424201469208384</v>
      </c>
      <c r="F29" s="403">
        <v>-1.8101567772517058</v>
      </c>
      <c r="G29" s="403">
        <v>-0.1373510229570627</v>
      </c>
      <c r="H29" s="403">
        <v>28.427786598009959</v>
      </c>
      <c r="I29" s="403">
        <v>-6.1541575979466074</v>
      </c>
      <c r="J29" s="403">
        <v>1.5007444457964283</v>
      </c>
      <c r="K29" s="403">
        <v>-5.5615879055735888</v>
      </c>
      <c r="L29" s="403">
        <v>0.90516530611290591</v>
      </c>
      <c r="M29" s="403">
        <v>1.6272865220632724</v>
      </c>
      <c r="N29" s="403">
        <v>3.9053219393357779</v>
      </c>
      <c r="O29" s="403">
        <v>-3.6271461263584541</v>
      </c>
      <c r="P29" s="403">
        <v>0.11856899805155763</v>
      </c>
      <c r="Q29" s="403">
        <v>-2.3966622944232512</v>
      </c>
      <c r="R29" s="403">
        <v>-4.5007865304329755</v>
      </c>
      <c r="S29" s="403">
        <v>-3.3900104128754407</v>
      </c>
      <c r="T29" s="403">
        <v>2.4113571350791432</v>
      </c>
      <c r="U29" s="403">
        <v>7.1122759334981254</v>
      </c>
      <c r="V29" s="403">
        <v>-2.7064280378165648</v>
      </c>
      <c r="W29" s="403">
        <v>2.6084598293537482</v>
      </c>
      <c r="X29" s="403">
        <v>1.6800567896845706</v>
      </c>
      <c r="Y29" s="403">
        <v>-4.5328009310247523</v>
      </c>
      <c r="Z29" s="403">
        <v>5.2563146795420153</v>
      </c>
      <c r="AA29" s="403">
        <v>4.4094273868170006</v>
      </c>
    </row>
    <row r="30" spans="1:31">
      <c r="A30" s="604" t="s">
        <v>432</v>
      </c>
      <c r="B30" s="402" t="s">
        <v>354</v>
      </c>
      <c r="C30" s="403">
        <v>3.5602714949506549</v>
      </c>
      <c r="D30" s="403">
        <v>-5.473108025525633</v>
      </c>
      <c r="E30" s="403">
        <v>-1.9269325671240125</v>
      </c>
      <c r="F30" s="403">
        <v>8.2434517123560624</v>
      </c>
      <c r="G30" s="403">
        <v>8.5454322484824132</v>
      </c>
      <c r="H30" s="403">
        <v>6.0861689447590095</v>
      </c>
      <c r="I30" s="403">
        <v>5.7424852900718122</v>
      </c>
      <c r="J30" s="403">
        <v>0.89938074334996543</v>
      </c>
      <c r="K30" s="403">
        <v>1.6953127090331179</v>
      </c>
      <c r="L30" s="403">
        <v>-0.20813002854521301</v>
      </c>
      <c r="M30" s="403">
        <v>5.9644937612452935</v>
      </c>
      <c r="N30" s="403">
        <v>12.637825995980123</v>
      </c>
      <c r="O30" s="403">
        <v>8.0988688156201647</v>
      </c>
      <c r="P30" s="403">
        <v>-4.9614024265869432</v>
      </c>
      <c r="Q30" s="403">
        <v>0.99312813108079467</v>
      </c>
      <c r="R30" s="403">
        <v>-18.576913331477911</v>
      </c>
      <c r="S30" s="403">
        <v>0.50417328281258733</v>
      </c>
      <c r="T30" s="403">
        <v>-3.5112379467295796</v>
      </c>
      <c r="U30" s="403">
        <v>2.7849731404972147</v>
      </c>
      <c r="V30" s="403">
        <v>-0.34790853581503711</v>
      </c>
      <c r="W30" s="403">
        <v>8.7416296947139784</v>
      </c>
      <c r="X30" s="403">
        <v>3.2196162479155674</v>
      </c>
      <c r="Y30" s="403">
        <v>-6.3056621027658792</v>
      </c>
      <c r="Z30" s="403">
        <v>6.2838855440706709</v>
      </c>
      <c r="AA30" s="403">
        <v>-7.4784080581764414</v>
      </c>
    </row>
    <row r="31" spans="1:31">
      <c r="A31" s="604" t="s">
        <v>433</v>
      </c>
      <c r="B31" s="402" t="s">
        <v>354</v>
      </c>
      <c r="C31" s="403">
        <v>-1.6921894648595952</v>
      </c>
      <c r="D31" s="403">
        <v>10.247744066493382</v>
      </c>
      <c r="E31" s="403">
        <v>-22.728348014866754</v>
      </c>
      <c r="F31" s="403">
        <v>19.271408354420785</v>
      </c>
      <c r="G31" s="403">
        <v>6.046335151769469</v>
      </c>
      <c r="H31" s="403">
        <v>13.648964996219291</v>
      </c>
      <c r="I31" s="403">
        <v>-20.360369614026908</v>
      </c>
      <c r="J31" s="403">
        <v>15.896899666813013</v>
      </c>
      <c r="K31" s="403">
        <v>-19.724912826922619</v>
      </c>
      <c r="L31" s="403">
        <v>8.0974775344194256</v>
      </c>
      <c r="M31" s="403">
        <v>-17.288233222767545</v>
      </c>
      <c r="N31" s="403">
        <v>17.394802211663034</v>
      </c>
      <c r="O31" s="403">
        <v>-10.798913098225967</v>
      </c>
      <c r="P31" s="403">
        <v>8.3521342725856158</v>
      </c>
      <c r="Q31" s="403">
        <v>-17.552896634040053</v>
      </c>
      <c r="R31" s="403">
        <v>-10.589883379248761</v>
      </c>
      <c r="S31" s="403">
        <v>9.1257373148334437</v>
      </c>
      <c r="T31" s="403">
        <v>0.27083833197369245</v>
      </c>
      <c r="U31" s="403">
        <v>-13.712513352195501</v>
      </c>
      <c r="V31" s="403">
        <v>-4.7208148573361797</v>
      </c>
      <c r="W31" s="403">
        <v>0.94854292862555667</v>
      </c>
      <c r="X31" s="403">
        <v>27.641779450153422</v>
      </c>
      <c r="Y31" s="403">
        <v>-8.702660016177802</v>
      </c>
      <c r="Z31" s="403">
        <v>-10.143944079099583</v>
      </c>
      <c r="AA31" s="403">
        <v>0.88132949817065764</v>
      </c>
    </row>
    <row r="32" spans="1:31">
      <c r="A32" s="604" t="s">
        <v>434</v>
      </c>
      <c r="B32" s="402" t="s">
        <v>354</v>
      </c>
      <c r="C32" s="403">
        <v>13.756190256600917</v>
      </c>
      <c r="D32" s="403">
        <v>18.341918058666337</v>
      </c>
      <c r="E32" s="403">
        <v>-8.6425887189543573</v>
      </c>
      <c r="F32" s="403">
        <v>16.1146164828981</v>
      </c>
      <c r="G32" s="403">
        <v>10.135472113869398</v>
      </c>
      <c r="H32" s="403">
        <v>17.519182324847705</v>
      </c>
      <c r="I32" s="403">
        <v>5.8616947831453388</v>
      </c>
      <c r="J32" s="403">
        <v>-5.2107503768412897</v>
      </c>
      <c r="K32" s="403">
        <v>11.51175744600701</v>
      </c>
      <c r="L32" s="403">
        <v>-1.0703142258211358</v>
      </c>
      <c r="M32" s="403">
        <v>23.897629517754538</v>
      </c>
      <c r="N32" s="403">
        <v>-3.6001827281601351</v>
      </c>
      <c r="O32" s="403">
        <v>-0.91527020714148932</v>
      </c>
      <c r="P32" s="403">
        <v>2.9866901671220205</v>
      </c>
      <c r="Q32" s="403">
        <v>-2.4639583103705149</v>
      </c>
      <c r="R32" s="403">
        <v>0.22453263588303685</v>
      </c>
      <c r="S32" s="403">
        <v>-4.259308131416546</v>
      </c>
      <c r="T32" s="403">
        <v>9.0491501496021129</v>
      </c>
      <c r="U32" s="403">
        <v>1.5108592366382538</v>
      </c>
      <c r="V32" s="403">
        <v>6.1488062072938163</v>
      </c>
      <c r="W32" s="403">
        <v>0.48443533797198768</v>
      </c>
      <c r="X32" s="403">
        <v>-2.2158893150402577</v>
      </c>
      <c r="Y32" s="403">
        <v>-4.9036367427368504</v>
      </c>
      <c r="Z32" s="403">
        <v>-5.2531095368060221</v>
      </c>
      <c r="AA32" s="403">
        <v>3.2520822713026405</v>
      </c>
    </row>
    <row r="33" spans="1:31">
      <c r="A33" s="604" t="s">
        <v>435</v>
      </c>
      <c r="B33" s="402" t="s">
        <v>354</v>
      </c>
      <c r="C33" s="403">
        <v>1.1366650469799993</v>
      </c>
      <c r="D33" s="403">
        <v>-5.5215869162613558</v>
      </c>
      <c r="E33" s="403">
        <v>7.0267649291444343</v>
      </c>
      <c r="F33" s="403">
        <v>-1.8765240026910561</v>
      </c>
      <c r="G33" s="403">
        <v>0.24363931732749222</v>
      </c>
      <c r="H33" s="403">
        <v>-5.3591888509108827</v>
      </c>
      <c r="I33" s="403">
        <v>-6.746387052076031</v>
      </c>
      <c r="J33" s="403">
        <v>2.2850848773075541</v>
      </c>
      <c r="K33" s="403">
        <v>-0.26577147695641656</v>
      </c>
      <c r="L33" s="403">
        <v>0.86186640914758073</v>
      </c>
      <c r="M33" s="403">
        <v>2.2179175974850267</v>
      </c>
      <c r="N33" s="403">
        <v>7.758305316577335</v>
      </c>
      <c r="O33" s="403">
        <v>7.3809581563612028</v>
      </c>
      <c r="P33" s="403">
        <v>-0.35138655994013845</v>
      </c>
      <c r="Q33" s="403">
        <v>5.6298513659138365</v>
      </c>
      <c r="R33" s="403">
        <v>-16.198832068887555</v>
      </c>
      <c r="S33" s="403">
        <v>6.7186696569514766</v>
      </c>
      <c r="T33" s="403">
        <v>-11.572701685578622</v>
      </c>
      <c r="U33" s="403">
        <v>1.4230932400867431</v>
      </c>
      <c r="V33" s="403">
        <v>7.4212041207938881</v>
      </c>
      <c r="W33" s="403">
        <v>1.8412030245690261</v>
      </c>
      <c r="X33" s="403">
        <v>-11.289479828053885</v>
      </c>
      <c r="Y33" s="403">
        <v>-4.7950239646476973</v>
      </c>
      <c r="Z33" s="403">
        <v>-4.9756160247832781</v>
      </c>
      <c r="AA33" s="403">
        <v>-10.335742303387562</v>
      </c>
    </row>
    <row r="34" spans="1:31">
      <c r="A34" s="604" t="s">
        <v>436</v>
      </c>
      <c r="B34" s="402" t="s">
        <v>354</v>
      </c>
      <c r="C34" s="403">
        <v>0.62746862884604582</v>
      </c>
      <c r="D34" s="403">
        <v>-2.2194737299531226</v>
      </c>
      <c r="E34" s="403">
        <v>-4.6563031749541892</v>
      </c>
      <c r="F34" s="403">
        <v>15.228341035417046</v>
      </c>
      <c r="G34" s="403">
        <v>6.0217002966767268</v>
      </c>
      <c r="H34" s="403">
        <v>-7.2348018103796505</v>
      </c>
      <c r="I34" s="403">
        <v>6.986568411130861</v>
      </c>
      <c r="J34" s="403">
        <v>-9.2363202409175358</v>
      </c>
      <c r="K34" s="403">
        <v>-4.0589113740937961</v>
      </c>
      <c r="L34" s="403">
        <v>-2.4680035153172639</v>
      </c>
      <c r="M34" s="403">
        <v>7.4131655531546556</v>
      </c>
      <c r="N34" s="403">
        <v>17.727175960016211</v>
      </c>
      <c r="O34" s="403">
        <v>2.9213212777260082</v>
      </c>
      <c r="P34" s="403">
        <v>4.555394483810673</v>
      </c>
      <c r="Q34" s="403">
        <v>5.5879859457192538E-2</v>
      </c>
      <c r="R34" s="403">
        <v>-15.573905496878695</v>
      </c>
      <c r="S34" s="403">
        <v>8.0430595280755597</v>
      </c>
      <c r="T34" s="403">
        <v>-3.6945483270738038</v>
      </c>
      <c r="U34" s="403">
        <v>1.4231505222710439E-3</v>
      </c>
      <c r="V34" s="403">
        <v>-3.9093204520114142</v>
      </c>
      <c r="W34" s="403">
        <v>11.685814713936622</v>
      </c>
      <c r="X34" s="403">
        <v>-1.6575740271846229</v>
      </c>
      <c r="Y34" s="403">
        <v>1.9448230014807564</v>
      </c>
      <c r="Z34" s="403">
        <v>6.6744984409749435</v>
      </c>
      <c r="AA34" s="403">
        <v>-15.504625613346718</v>
      </c>
    </row>
    <row r="35" spans="1:31">
      <c r="A35" s="604" t="s">
        <v>437</v>
      </c>
      <c r="B35" s="402" t="s">
        <v>354</v>
      </c>
      <c r="C35" s="403">
        <v>1.0091786317721869</v>
      </c>
      <c r="D35" s="403">
        <v>2.5946149607555213</v>
      </c>
      <c r="E35" s="403">
        <v>1.3285900964840778</v>
      </c>
      <c r="F35" s="403">
        <v>13.396648685559398</v>
      </c>
      <c r="G35" s="403">
        <v>-5.0199263681297879</v>
      </c>
      <c r="H35" s="403">
        <v>4.6534609142286882</v>
      </c>
      <c r="I35" s="403">
        <v>-9.1667730427492984</v>
      </c>
      <c r="J35" s="403">
        <v>3.7134809029365101</v>
      </c>
      <c r="K35" s="403">
        <v>3.4127611396219493</v>
      </c>
      <c r="L35" s="403">
        <v>2.4858357130036097</v>
      </c>
      <c r="M35" s="403">
        <v>6.6950081459670372</v>
      </c>
      <c r="N35" s="403">
        <v>-5.1078357191459531</v>
      </c>
      <c r="O35" s="403">
        <v>21.82998098834436</v>
      </c>
      <c r="P35" s="403">
        <v>14.924714527080411</v>
      </c>
      <c r="Q35" s="403">
        <v>-8.5351377803617652</v>
      </c>
      <c r="R35" s="403">
        <v>-19.275242888663456</v>
      </c>
      <c r="S35" s="403">
        <v>11.410974292028286</v>
      </c>
      <c r="T35" s="403">
        <v>-9.2163155985891763</v>
      </c>
      <c r="U35" s="403">
        <v>-4.8272791878014942</v>
      </c>
      <c r="V35" s="403">
        <v>9.3488101187854795</v>
      </c>
      <c r="W35" s="403">
        <v>10.272627670940523</v>
      </c>
      <c r="X35" s="403">
        <v>2.3363362336697406</v>
      </c>
      <c r="Y35" s="403">
        <v>-5.6600240240134951</v>
      </c>
      <c r="Z35" s="403">
        <v>1.7263615001394896</v>
      </c>
      <c r="AA35" s="403">
        <v>10.60726388923905</v>
      </c>
    </row>
    <row r="36" spans="1:31">
      <c r="A36" s="604" t="s">
        <v>438</v>
      </c>
      <c r="B36" s="402" t="s">
        <v>354</v>
      </c>
      <c r="C36" s="403">
        <v>12.121058789649481</v>
      </c>
      <c r="D36" s="403">
        <v>7.3666012199389002</v>
      </c>
      <c r="E36" s="403">
        <v>-5.9932653992111398</v>
      </c>
      <c r="F36" s="403">
        <v>14.221925855432502</v>
      </c>
      <c r="G36" s="403">
        <v>20.024415126746518</v>
      </c>
      <c r="H36" s="403">
        <v>6.3809916104166859</v>
      </c>
      <c r="I36" s="403">
        <v>-1.3811531013161584</v>
      </c>
      <c r="J36" s="403">
        <v>7.305853179819465</v>
      </c>
      <c r="K36" s="403">
        <v>6.9043470112285803</v>
      </c>
      <c r="L36" s="403">
        <v>12.93309509921005</v>
      </c>
      <c r="M36" s="403">
        <v>-2.966364819892533</v>
      </c>
      <c r="N36" s="403">
        <v>13.630757744570388</v>
      </c>
      <c r="O36" s="403">
        <v>-6.8014051702839993</v>
      </c>
      <c r="P36" s="403">
        <v>2.4405611340304176</v>
      </c>
      <c r="Q36" s="403">
        <v>-4.9310572248040643</v>
      </c>
      <c r="R36" s="403">
        <v>5.8838652650225214</v>
      </c>
      <c r="S36" s="403">
        <v>-1.8528653013754308</v>
      </c>
      <c r="T36" s="403">
        <v>-8.1426842998418323</v>
      </c>
      <c r="U36" s="403">
        <v>-0.7628321992434195</v>
      </c>
      <c r="V36" s="403">
        <v>8.2350270353711892</v>
      </c>
      <c r="W36" s="403">
        <v>0.17120452488073568</v>
      </c>
      <c r="X36" s="403">
        <v>-5.0538117569528964</v>
      </c>
      <c r="Y36" s="403">
        <v>6.4129349079775295</v>
      </c>
      <c r="Z36" s="403">
        <v>-7.1009557341929792</v>
      </c>
      <c r="AA36" s="403">
        <v>1.7229642092379436</v>
      </c>
    </row>
    <row r="37" spans="1:31">
      <c r="A37" s="604" t="s">
        <v>439</v>
      </c>
      <c r="B37" s="402" t="s">
        <v>354</v>
      </c>
      <c r="C37" s="403">
        <v>3.4537750103256712</v>
      </c>
      <c r="D37" s="403">
        <v>-3.7632859633508957</v>
      </c>
      <c r="E37" s="403">
        <v>2.4276587366131253E-2</v>
      </c>
      <c r="F37" s="403">
        <v>1.3467532130714943</v>
      </c>
      <c r="G37" s="403">
        <v>3.2723626226787133</v>
      </c>
      <c r="H37" s="403">
        <v>0.77685019329462079</v>
      </c>
      <c r="I37" s="403">
        <v>10.291988925059186</v>
      </c>
      <c r="J37" s="403">
        <v>-4.2675314544066225</v>
      </c>
      <c r="K37" s="403">
        <v>9.1251871504482125</v>
      </c>
      <c r="L37" s="403">
        <v>-3.1271357937706341</v>
      </c>
      <c r="M37" s="403">
        <v>6.6273285086846556</v>
      </c>
      <c r="N37" s="403">
        <v>1.5953290859477676</v>
      </c>
      <c r="O37" s="403">
        <v>13.982203348769929</v>
      </c>
      <c r="P37" s="403">
        <v>-7.7080493374156021</v>
      </c>
      <c r="Q37" s="403">
        <v>10.044775023127883</v>
      </c>
      <c r="R37" s="403">
        <v>-13.505793918373513</v>
      </c>
      <c r="S37" s="403">
        <v>8.6842886854608992</v>
      </c>
      <c r="T37" s="403">
        <v>-8.610490583598235</v>
      </c>
      <c r="U37" s="403">
        <v>7.4158259354897638</v>
      </c>
      <c r="V37" s="403">
        <v>0.6539400142687839</v>
      </c>
      <c r="W37" s="403">
        <v>1.2765938337647498</v>
      </c>
      <c r="X37" s="403">
        <v>1.4869292809062387</v>
      </c>
      <c r="Y37" s="403">
        <v>5.1111943856832767</v>
      </c>
      <c r="Z37" s="403">
        <v>-3.8202405402897739</v>
      </c>
      <c r="AA37" s="403">
        <v>-1.8275304110428721</v>
      </c>
    </row>
    <row r="38" spans="1:31">
      <c r="A38" s="604" t="s">
        <v>440</v>
      </c>
      <c r="B38" s="402" t="s">
        <v>354</v>
      </c>
      <c r="C38" s="403">
        <v>3.5445799294575266</v>
      </c>
      <c r="D38" s="403">
        <v>7.2983220451371267</v>
      </c>
      <c r="E38" s="403">
        <v>-1.6327306893888078</v>
      </c>
      <c r="F38" s="403">
        <v>7.3281163089973234</v>
      </c>
      <c r="G38" s="403">
        <v>-9.3114801964503613E-2</v>
      </c>
      <c r="H38" s="403">
        <v>15.899711578223773</v>
      </c>
      <c r="I38" s="403">
        <v>-5.3777843345547325</v>
      </c>
      <c r="J38" s="403">
        <v>-4.2010544948179245</v>
      </c>
      <c r="K38" s="403">
        <v>7.0675122525979077</v>
      </c>
      <c r="L38" s="403">
        <v>-0.68329500272446353</v>
      </c>
      <c r="M38" s="403">
        <v>4.1892972838087701</v>
      </c>
      <c r="N38" s="403">
        <v>15.935485571609604</v>
      </c>
      <c r="O38" s="403">
        <v>8.897695869223341</v>
      </c>
      <c r="P38" s="403">
        <v>-0.73690383992391162</v>
      </c>
      <c r="Q38" s="403">
        <v>-9.9178935841007387</v>
      </c>
      <c r="R38" s="403">
        <v>-4.1327219393065491</v>
      </c>
      <c r="S38" s="403">
        <v>-3.5100084989337006</v>
      </c>
      <c r="T38" s="403">
        <v>-1.8275524893660844</v>
      </c>
      <c r="U38" s="403">
        <v>5.6901289816603224</v>
      </c>
      <c r="V38" s="403">
        <v>3.510181690701657</v>
      </c>
      <c r="W38" s="403">
        <v>-1.9733564649351933</v>
      </c>
      <c r="X38" s="403">
        <v>7.4223537313937271</v>
      </c>
      <c r="Y38" s="403">
        <v>-4.9505612210353291</v>
      </c>
      <c r="Z38" s="403">
        <v>0.93010538786820973</v>
      </c>
      <c r="AA38" s="403">
        <v>4.3072432603300967</v>
      </c>
    </row>
    <row r="39" spans="1:31">
      <c r="A39" s="604" t="s">
        <v>441</v>
      </c>
      <c r="B39" s="402" t="s">
        <v>354</v>
      </c>
      <c r="C39" s="403">
        <v>0.52529884341770128</v>
      </c>
      <c r="D39" s="403">
        <v>-1.5676917535782025</v>
      </c>
      <c r="E39" s="403">
        <v>4.7140112303715966</v>
      </c>
      <c r="F39" s="403">
        <v>-6.7180669862669617</v>
      </c>
      <c r="G39" s="403">
        <v>3.2899979232765588</v>
      </c>
      <c r="H39" s="403">
        <v>4.2990211288430942</v>
      </c>
      <c r="I39" s="403">
        <v>7.3822886549334896</v>
      </c>
      <c r="J39" s="403">
        <v>-3.7689616800843027</v>
      </c>
      <c r="K39" s="403">
        <v>9.3915658196152378</v>
      </c>
      <c r="L39" s="403">
        <v>-2.6896437901359462</v>
      </c>
      <c r="M39" s="403">
        <v>7.8524568761741307</v>
      </c>
      <c r="N39" s="403">
        <v>-1.5856748721548826</v>
      </c>
      <c r="O39" s="403">
        <v>8.538137709964289</v>
      </c>
      <c r="P39" s="403">
        <v>-6.1821923398209293</v>
      </c>
      <c r="Q39" s="403">
        <v>2.8653974250049998</v>
      </c>
      <c r="R39" s="403">
        <v>-7.3794657111293702</v>
      </c>
      <c r="S39" s="403">
        <v>-5.4871345992924745</v>
      </c>
      <c r="T39" s="403">
        <v>3.7292510224133792</v>
      </c>
      <c r="U39" s="403">
        <v>-0.12440761107907861</v>
      </c>
      <c r="V39" s="403">
        <v>5.9055985193109564</v>
      </c>
      <c r="W39" s="403">
        <v>2.4945882737538483</v>
      </c>
      <c r="X39" s="403">
        <v>-1.5448678822756676</v>
      </c>
      <c r="Y39" s="403">
        <v>-3.3880071218635663</v>
      </c>
      <c r="Z39" s="403">
        <v>-2.1825131176451862</v>
      </c>
      <c r="AA39" s="403">
        <v>-0.91693649135409316</v>
      </c>
    </row>
    <row r="40" spans="1:31">
      <c r="A40" s="604" t="s">
        <v>442</v>
      </c>
      <c r="B40" s="402" t="s">
        <v>354</v>
      </c>
      <c r="C40" s="403">
        <v>-0.56321879284176646</v>
      </c>
      <c r="D40" s="403">
        <v>0.31511965195279856</v>
      </c>
      <c r="E40" s="403">
        <v>-9.8037907671676692</v>
      </c>
      <c r="F40" s="403">
        <v>-2.0769369352284457</v>
      </c>
      <c r="G40" s="403">
        <v>4.8836767932636462</v>
      </c>
      <c r="H40" s="403">
        <v>7.4095171447273458</v>
      </c>
      <c r="I40" s="403">
        <v>-11.19683553116765</v>
      </c>
      <c r="J40" s="403">
        <v>10.949114941460678</v>
      </c>
      <c r="K40" s="403">
        <v>11.253078455132439</v>
      </c>
      <c r="L40" s="403">
        <v>2.1157971996386635</v>
      </c>
      <c r="M40" s="403">
        <v>7.4290725408256293</v>
      </c>
      <c r="N40" s="403">
        <v>15.241572710842689</v>
      </c>
      <c r="O40" s="403">
        <v>8.4763298286399049</v>
      </c>
      <c r="P40" s="403">
        <v>-6.8895107486179654</v>
      </c>
      <c r="Q40" s="403">
        <v>6.6700360540829564</v>
      </c>
      <c r="R40" s="403">
        <v>-14.959404168448955</v>
      </c>
      <c r="S40" s="403">
        <v>15.032061610283534</v>
      </c>
      <c r="T40" s="403">
        <v>-23.841589262730821</v>
      </c>
      <c r="U40" s="403">
        <v>7.4107130438008113</v>
      </c>
      <c r="V40" s="403">
        <v>14.752799846329481</v>
      </c>
      <c r="W40" s="403">
        <v>-7.8128007352752178</v>
      </c>
      <c r="X40" s="403">
        <v>-15.09930938071895</v>
      </c>
      <c r="Y40" s="403">
        <v>3.8399804314735633</v>
      </c>
      <c r="Z40" s="403">
        <v>2.2938635638798104</v>
      </c>
      <c r="AA40" s="403">
        <v>-2.1339389833652831</v>
      </c>
    </row>
    <row r="41" spans="1:31">
      <c r="A41" s="604" t="s">
        <v>443</v>
      </c>
      <c r="B41" s="402" t="s">
        <v>354</v>
      </c>
      <c r="C41" s="403">
        <v>19.314997771789649</v>
      </c>
      <c r="D41" s="403">
        <v>36.043368267556644</v>
      </c>
      <c r="E41" s="403">
        <v>-16.874374347365062</v>
      </c>
      <c r="F41" s="403">
        <v>17.337290711049889</v>
      </c>
      <c r="G41" s="403">
        <v>20.644222513381408</v>
      </c>
      <c r="H41" s="403">
        <v>2.7902944684236957</v>
      </c>
      <c r="I41" s="403">
        <v>0.85671722322567234</v>
      </c>
      <c r="J41" s="403">
        <v>23.631427563086959</v>
      </c>
      <c r="K41" s="403">
        <v>-14.96402888959679</v>
      </c>
      <c r="L41" s="403">
        <v>5.6126588237150372</v>
      </c>
      <c r="M41" s="403">
        <v>24.821604386465097</v>
      </c>
      <c r="N41" s="403">
        <v>-5.1631414525365926</v>
      </c>
      <c r="O41" s="403">
        <v>8.0700710390651693</v>
      </c>
      <c r="P41" s="403">
        <v>-1.5067670457857787</v>
      </c>
      <c r="Q41" s="403">
        <v>-1.9743024198640171</v>
      </c>
      <c r="R41" s="403">
        <v>-0.7400795328786387</v>
      </c>
      <c r="S41" s="403">
        <v>-15.540685491057744</v>
      </c>
      <c r="T41" s="403">
        <v>-2.0993335878358721E-2</v>
      </c>
      <c r="U41" s="403">
        <v>3.4929975650554326</v>
      </c>
      <c r="V41" s="403">
        <v>7.5340579444056743</v>
      </c>
      <c r="W41" s="403">
        <v>19.11526509509801</v>
      </c>
      <c r="X41" s="403">
        <v>-13.913441938349507</v>
      </c>
      <c r="Y41" s="403">
        <v>16.178097952146871</v>
      </c>
      <c r="Z41" s="403">
        <v>-8.3593443361182977</v>
      </c>
      <c r="AA41" s="403">
        <v>-3.5780425172188615</v>
      </c>
    </row>
    <row r="42" spans="1:31">
      <c r="A42" s="604" t="s">
        <v>444</v>
      </c>
      <c r="B42" s="402" t="s">
        <v>354</v>
      </c>
      <c r="C42" s="403">
        <v>13.320422202249091</v>
      </c>
      <c r="D42" s="403">
        <v>12.227783032529729</v>
      </c>
      <c r="E42" s="403">
        <v>-8.6322414596303219</v>
      </c>
      <c r="F42" s="403">
        <v>8.7292543113687486</v>
      </c>
      <c r="G42" s="403">
        <v>20.081489477374234</v>
      </c>
      <c r="H42" s="403">
        <v>10.95952264560016</v>
      </c>
      <c r="I42" s="403">
        <v>-9.1753332772213128</v>
      </c>
      <c r="J42" s="403">
        <v>6.5313164570896589</v>
      </c>
      <c r="K42" s="403">
        <v>3.0248994314902689E-2</v>
      </c>
      <c r="L42" s="403">
        <v>3.5496603088483738</v>
      </c>
      <c r="M42" s="403">
        <v>5.9001982282707814</v>
      </c>
      <c r="N42" s="403">
        <v>4.75120233224618</v>
      </c>
      <c r="O42" s="403">
        <v>11.025767915033356</v>
      </c>
      <c r="P42" s="403">
        <v>-9.1334712159638229</v>
      </c>
      <c r="Q42" s="403">
        <v>3.2812174579673439</v>
      </c>
      <c r="R42" s="403">
        <v>1.7130477548874126</v>
      </c>
      <c r="S42" s="403">
        <v>0.41443323481287564</v>
      </c>
      <c r="T42" s="403">
        <v>1.7347115470894749</v>
      </c>
      <c r="U42" s="403">
        <v>-5.0345669318755597</v>
      </c>
      <c r="V42" s="403">
        <v>0.90572328559458981</v>
      </c>
      <c r="W42" s="403">
        <v>13.545426048587473</v>
      </c>
      <c r="X42" s="403">
        <v>-11.515632900697327</v>
      </c>
      <c r="Y42" s="403">
        <v>5.4382979559302242</v>
      </c>
      <c r="Z42" s="403">
        <v>-1.8968085490772495</v>
      </c>
      <c r="AA42" s="403">
        <v>-2.5841202596383965</v>
      </c>
    </row>
    <row r="43" spans="1:31">
      <c r="A43" s="604" t="s">
        <v>445</v>
      </c>
      <c r="B43" s="402" t="s">
        <v>354</v>
      </c>
      <c r="C43" s="403">
        <v>6.1518139850526836</v>
      </c>
      <c r="D43" s="403">
        <v>-14.108899667581355</v>
      </c>
      <c r="E43" s="403">
        <v>-1.0720177258734793</v>
      </c>
      <c r="F43" s="403">
        <v>7.2580896961338794</v>
      </c>
      <c r="G43" s="403">
        <v>13.252319521559926</v>
      </c>
      <c r="H43" s="403">
        <v>7.4129647746462268</v>
      </c>
      <c r="I43" s="403">
        <v>-12.169330202219086</v>
      </c>
      <c r="J43" s="403">
        <v>2.8011847406435493</v>
      </c>
      <c r="K43" s="403">
        <v>10.824253021652822</v>
      </c>
      <c r="L43" s="403">
        <v>0.12421137732735588</v>
      </c>
      <c r="M43" s="403">
        <v>9.8355162541822239</v>
      </c>
      <c r="N43" s="403">
        <v>-0.57887225780581275</v>
      </c>
      <c r="O43" s="403">
        <v>-6.2885955079415368</v>
      </c>
      <c r="P43" s="403">
        <v>-2.1893313506579659</v>
      </c>
      <c r="Q43" s="403">
        <v>10.274038476139935</v>
      </c>
      <c r="R43" s="403">
        <v>-7.4626268645911153</v>
      </c>
      <c r="S43" s="403">
        <v>-9.2377853431345756</v>
      </c>
      <c r="T43" s="403">
        <v>-2.3797466694086751</v>
      </c>
      <c r="U43" s="403">
        <v>10.340817605867755</v>
      </c>
      <c r="V43" s="403">
        <v>3.6923135802046829</v>
      </c>
      <c r="W43" s="403">
        <v>0.26576952790887276</v>
      </c>
      <c r="X43" s="403">
        <v>-4.2539088732517172</v>
      </c>
      <c r="Y43" s="403">
        <v>15.162604016007023</v>
      </c>
      <c r="Z43" s="403">
        <v>-24.468044971794399</v>
      </c>
      <c r="AA43" s="403">
        <v>21.155142205640161</v>
      </c>
    </row>
    <row r="44" spans="1:31">
      <c r="A44" s="604" t="s">
        <v>446</v>
      </c>
      <c r="B44" s="402" t="s">
        <v>354</v>
      </c>
      <c r="C44" s="403">
        <v>9.8219784254211788</v>
      </c>
      <c r="D44" s="403">
        <v>4.4602667109316911</v>
      </c>
      <c r="E44" s="403">
        <v>-1.6910792958647534</v>
      </c>
      <c r="F44" s="403">
        <v>14.865262451646387</v>
      </c>
      <c r="G44" s="403">
        <v>1.4075539813219677</v>
      </c>
      <c r="H44" s="403">
        <v>9.2768100515598491</v>
      </c>
      <c r="I44" s="403">
        <v>-4.1399101659234816</v>
      </c>
      <c r="J44" s="403">
        <v>17.005647720549263</v>
      </c>
      <c r="K44" s="403">
        <v>2.0768449577703763</v>
      </c>
      <c r="L44" s="403">
        <v>-0.15908923343926062</v>
      </c>
      <c r="M44" s="403">
        <v>2.8509989528795927</v>
      </c>
      <c r="N44" s="403">
        <v>8.040043682458915</v>
      </c>
      <c r="O44" s="403">
        <v>9.232417383978472</v>
      </c>
      <c r="P44" s="403">
        <v>-7.0164942023908736</v>
      </c>
      <c r="Q44" s="403">
        <v>-6.4046983561189279</v>
      </c>
      <c r="R44" s="403">
        <v>-12.332164306041619</v>
      </c>
      <c r="S44" s="403">
        <v>3.1072491439648928</v>
      </c>
      <c r="T44" s="403">
        <v>1.0071771936492553</v>
      </c>
      <c r="U44" s="403">
        <v>0.17789457171011236</v>
      </c>
      <c r="V44" s="403">
        <v>2.0142833914391218</v>
      </c>
      <c r="W44" s="403">
        <v>3.678218360979244</v>
      </c>
      <c r="X44" s="403">
        <v>5.4290840418257602</v>
      </c>
      <c r="Y44" s="403">
        <v>-7.6884309560909827</v>
      </c>
      <c r="Z44" s="403">
        <v>-0.20194806570805213</v>
      </c>
      <c r="AA44" s="403">
        <v>-12.635007421203753</v>
      </c>
    </row>
    <row r="45" spans="1:31" ht="20.25" customHeight="1">
      <c r="A45" s="604" t="s">
        <v>455</v>
      </c>
      <c r="B45" s="402" t="s">
        <v>354</v>
      </c>
      <c r="C45" s="403">
        <v>4.5400413991323916</v>
      </c>
      <c r="D45" s="403">
        <v>2.2140080666132747</v>
      </c>
      <c r="E45" s="403">
        <v>-1.9424073575329572</v>
      </c>
      <c r="F45" s="403">
        <v>6.6064003577841248</v>
      </c>
      <c r="G45" s="403">
        <v>5.5698378674086939</v>
      </c>
      <c r="H45" s="403">
        <v>8.0701905686801751</v>
      </c>
      <c r="I45" s="403">
        <v>-0.96886627197575592</v>
      </c>
      <c r="J45" s="403">
        <v>1.3387706845215774</v>
      </c>
      <c r="K45" s="403">
        <v>2.809097182597867</v>
      </c>
      <c r="L45" s="403">
        <v>0.47555194724897376</v>
      </c>
      <c r="M45" s="403">
        <v>7.0591155463796156</v>
      </c>
      <c r="N45" s="403">
        <v>5.0369690699539547</v>
      </c>
      <c r="O45" s="403">
        <v>6.8100569900645098</v>
      </c>
      <c r="P45" s="403">
        <v>-1.8036989586846204</v>
      </c>
      <c r="Q45" s="403">
        <v>-0.66067644464158093</v>
      </c>
      <c r="R45" s="403">
        <v>-8.7163497489188728</v>
      </c>
      <c r="S45" s="403">
        <v>0.22724697642010483</v>
      </c>
      <c r="T45" s="403">
        <v>-2.5196191374097481</v>
      </c>
      <c r="U45" s="403">
        <v>2.4002572021061326</v>
      </c>
      <c r="V45" s="403">
        <v>2.9089728675249376</v>
      </c>
      <c r="W45" s="403">
        <v>4.4809647335622742</v>
      </c>
      <c r="X45" s="403">
        <v>-0.76892746077291463</v>
      </c>
      <c r="Y45" s="403">
        <v>-0.1910741877284039</v>
      </c>
      <c r="Z45" s="403">
        <v>-1.9646539400992253</v>
      </c>
      <c r="AA45" s="403">
        <v>-0.39553030340978523</v>
      </c>
    </row>
    <row r="46" spans="1:31">
      <c r="B46" s="402"/>
      <c r="C46" s="402"/>
      <c r="D46" s="402"/>
      <c r="E46" s="402"/>
      <c r="F46" s="402"/>
      <c r="G46" s="402"/>
      <c r="H46" s="402"/>
      <c r="I46" s="402"/>
      <c r="J46" s="402"/>
      <c r="K46" s="515"/>
      <c r="L46" s="515"/>
      <c r="M46" s="515"/>
      <c r="N46" s="515"/>
      <c r="O46" s="515"/>
      <c r="P46" s="515"/>
      <c r="Q46" s="515"/>
      <c r="R46" s="515"/>
      <c r="S46" s="515"/>
      <c r="T46" s="515"/>
      <c r="U46" s="515"/>
      <c r="V46" s="515"/>
      <c r="W46" s="515"/>
      <c r="X46" s="515"/>
      <c r="Y46" s="515"/>
      <c r="Z46" s="515"/>
      <c r="AA46" s="515"/>
    </row>
    <row r="47" spans="1:31" ht="13">
      <c r="A47" s="516"/>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c r="B48" s="209"/>
      <c r="C48" s="209"/>
      <c r="D48" s="209"/>
      <c r="E48" s="209"/>
      <c r="F48" s="209"/>
      <c r="G48" s="209"/>
      <c r="H48" s="209"/>
      <c r="I48" s="209"/>
      <c r="J48" s="209"/>
    </row>
    <row r="49" spans="1:27">
      <c r="A49" s="606" t="s">
        <v>431</v>
      </c>
      <c r="B49" s="404">
        <v>100</v>
      </c>
      <c r="C49" s="405">
        <v>101.00633418152569</v>
      </c>
      <c r="D49" s="405">
        <v>100.23443557498844</v>
      </c>
      <c r="E49" s="405">
        <v>109.69899211387354</v>
      </c>
      <c r="F49" s="405">
        <v>107.71326837354744</v>
      </c>
      <c r="G49" s="405">
        <v>107.56532309757587</v>
      </c>
      <c r="H49" s="405">
        <v>138.14376360121466</v>
      </c>
      <c r="I49" s="405">
        <v>129.64217867746112</v>
      </c>
      <c r="J49" s="405">
        <v>131.5877764733726</v>
      </c>
      <c r="K49" s="405">
        <v>124.26940661181629</v>
      </c>
      <c r="L49" s="405">
        <v>125.39425016657883</v>
      </c>
      <c r="M49" s="405">
        <v>127.43477389898186</v>
      </c>
      <c r="N49" s="405">
        <v>132.41151208240174</v>
      </c>
      <c r="O49" s="405">
        <v>127.60875305105225</v>
      </c>
      <c r="P49" s="405">
        <v>127.76005747097096</v>
      </c>
      <c r="Q49" s="405">
        <v>124.69808034623074</v>
      </c>
      <c r="R49" s="405">
        <v>119.08568594229909</v>
      </c>
      <c r="S49" s="405">
        <v>115.04866878861101</v>
      </c>
      <c r="T49" s="405">
        <v>117.82290307225874</v>
      </c>
      <c r="U49" s="405">
        <v>126.20279305161583</v>
      </c>
      <c r="V49" s="405">
        <v>122.78720527595929</v>
      </c>
      <c r="W49" s="405">
        <v>125.99006020116882</v>
      </c>
      <c r="X49" s="405">
        <v>128.10676476190622</v>
      </c>
      <c r="Y49" s="405">
        <v>122.29994013607288</v>
      </c>
      <c r="Z49" s="405">
        <v>128.72840984251638</v>
      </c>
      <c r="AA49" s="405">
        <v>134.40459560072631</v>
      </c>
    </row>
    <row r="50" spans="1:27">
      <c r="A50" s="604" t="s">
        <v>432</v>
      </c>
      <c r="B50" s="404">
        <v>100.00000000000001</v>
      </c>
      <c r="C50" s="405">
        <v>103.56027149495065</v>
      </c>
      <c r="D50" s="405">
        <v>97.892305964504374</v>
      </c>
      <c r="E50" s="405">
        <v>96.005987240165666</v>
      </c>
      <c r="F50" s="405">
        <v>103.92019443927946</v>
      </c>
      <c r="G50" s="405">
        <v>112.80062424757926</v>
      </c>
      <c r="H50" s="405">
        <v>119.66586081002974</v>
      </c>
      <c r="I50" s="405">
        <v>126.5376552642835</v>
      </c>
      <c r="J50" s="405">
        <v>127.67571056881702</v>
      </c>
      <c r="K50" s="405">
        <v>129.84021311643852</v>
      </c>
      <c r="L50" s="405">
        <v>129.56997664381612</v>
      </c>
      <c r="M50" s="405">
        <v>137.29816981718352</v>
      </c>
      <c r="N50" s="405">
        <v>154.64967361434447</v>
      </c>
      <c r="O50" s="405">
        <v>167.17454780415497</v>
      </c>
      <c r="P50" s="405">
        <v>158.88034573276389</v>
      </c>
      <c r="Q50" s="405">
        <v>160.4582311409944</v>
      </c>
      <c r="R50" s="405">
        <v>130.65004460870938</v>
      </c>
      <c r="S50" s="405">
        <v>131.30874722760922</v>
      </c>
      <c r="T50" s="405">
        <v>126.69818466757818</v>
      </c>
      <c r="U50" s="405">
        <v>130.2266950800678</v>
      </c>
      <c r="V50" s="405">
        <v>129.77362529197441</v>
      </c>
      <c r="W50" s="405">
        <v>141.11795505640453</v>
      </c>
      <c r="X50" s="405">
        <v>145.6614116661267</v>
      </c>
      <c r="Y50" s="405">
        <v>136.47649523234196</v>
      </c>
      <c r="Z50" s="405">
        <v>145.05252198730139</v>
      </c>
      <c r="AA50" s="405">
        <v>134.20490249441491</v>
      </c>
    </row>
    <row r="51" spans="1:27">
      <c r="A51" s="604" t="s">
        <v>433</v>
      </c>
      <c r="B51" s="404">
        <v>100</v>
      </c>
      <c r="C51" s="405">
        <v>98.307810535140405</v>
      </c>
      <c r="D51" s="405">
        <v>108.38214335615481</v>
      </c>
      <c r="E51" s="405">
        <v>83.748672628196161</v>
      </c>
      <c r="F51" s="405">
        <v>99.888221321782865</v>
      </c>
      <c r="G51" s="405">
        <v>105.9277979600391</v>
      </c>
      <c r="H51" s="405">
        <v>120.38584602487074</v>
      </c>
      <c r="I51" s="405">
        <v>95.874842811233748</v>
      </c>
      <c r="J51" s="405">
        <v>111.11597037865026</v>
      </c>
      <c r="K51" s="405">
        <v>89.198442084672337</v>
      </c>
      <c r="L51" s="405">
        <v>96.421265893530801</v>
      </c>
      <c r="M51" s="405">
        <v>79.75173256951237</v>
      </c>
      <c r="N51" s="405">
        <v>93.6243887103535</v>
      </c>
      <c r="O51" s="405">
        <v>83.513972334777137</v>
      </c>
      <c r="P51" s="405">
        <v>90.489171440547722</v>
      </c>
      <c r="Q51" s="405">
        <v>74.605700712589083</v>
      </c>
      <c r="R51" s="405">
        <v>66.705044012854543</v>
      </c>
      <c r="S51" s="405">
        <v>72.792371105211672</v>
      </c>
      <c r="T51" s="405">
        <v>72.989520748917144</v>
      </c>
      <c r="U51" s="405">
        <v>62.980822970518368</v>
      </c>
      <c r="V51" s="405">
        <v>60.007614922453534</v>
      </c>
      <c r="W51" s="405">
        <v>60.576812910437326</v>
      </c>
      <c r="X51" s="405">
        <v>77.321321933072483</v>
      </c>
      <c r="Y51" s="405">
        <v>70.59231016522287</v>
      </c>
      <c r="Z51" s="405">
        <v>63.431465697918121</v>
      </c>
      <c r="AA51" s="405">
        <v>63.990505916235875</v>
      </c>
    </row>
    <row r="52" spans="1:27">
      <c r="A52" s="604" t="s">
        <v>434</v>
      </c>
      <c r="B52" s="404">
        <v>100</v>
      </c>
      <c r="C52" s="405">
        <v>113.75619025660092</v>
      </c>
      <c r="D52" s="405">
        <v>134.62125746012723</v>
      </c>
      <c r="E52" s="405">
        <v>122.98649584956377</v>
      </c>
      <c r="F52" s="405">
        <v>142.80529798147634</v>
      </c>
      <c r="G52" s="405">
        <v>157.27928913551696</v>
      </c>
      <c r="H52" s="405">
        <v>184.83333455839255</v>
      </c>
      <c r="I52" s="405">
        <v>195.66770048771539</v>
      </c>
      <c r="J52" s="405">
        <v>185.47194504719508</v>
      </c>
      <c r="K52" s="405">
        <v>206.8230254914196</v>
      </c>
      <c r="L52" s="405">
        <v>204.60936922731128</v>
      </c>
      <c r="M52" s="405">
        <v>253.50615824386858</v>
      </c>
      <c r="N52" s="405">
        <v>244.37947331995051</v>
      </c>
      <c r="O52" s="405">
        <v>242.14274080828375</v>
      </c>
      <c r="P52" s="405">
        <v>249.37479423840452</v>
      </c>
      <c r="Q52" s="405">
        <v>243.23030327179799</v>
      </c>
      <c r="R52" s="405">
        <v>243.77643468300045</v>
      </c>
      <c r="S52" s="405">
        <v>233.39324517807006</v>
      </c>
      <c r="T52" s="405">
        <v>254.51335037326263</v>
      </c>
      <c r="U52" s="405">
        <v>258.35868883585459</v>
      </c>
      <c r="V52" s="405">
        <v>274.24466393207649</v>
      </c>
      <c r="W52" s="405">
        <v>275.57320199666606</v>
      </c>
      <c r="X52" s="405">
        <v>269.4668048585076</v>
      </c>
      <c r="Y52" s="405">
        <v>256.25313160598677</v>
      </c>
      <c r="Z52" s="405">
        <v>242.79187391122861</v>
      </c>
      <c r="AA52" s="405">
        <v>250.68766539885914</v>
      </c>
    </row>
    <row r="53" spans="1:27">
      <c r="A53" s="604" t="s">
        <v>435</v>
      </c>
      <c r="B53" s="404">
        <v>100</v>
      </c>
      <c r="C53" s="405">
        <v>101.13666504698</v>
      </c>
      <c r="D53" s="405">
        <v>95.552316182202873</v>
      </c>
      <c r="E53" s="405">
        <v>102.2665528246791</v>
      </c>
      <c r="F53" s="405">
        <v>100.34749641419927</v>
      </c>
      <c r="G53" s="405">
        <v>100.59198236941806</v>
      </c>
      <c r="H53" s="405">
        <v>95.201068065365959</v>
      </c>
      <c r="I53" s="405">
        <v>88.778435535966025</v>
      </c>
      <c r="J53" s="405">
        <v>90.807098140708632</v>
      </c>
      <c r="K53" s="405">
        <v>90.565758774798809</v>
      </c>
      <c r="L53" s="405">
        <v>91.346314627868423</v>
      </c>
      <c r="M53" s="405">
        <v>93.372300614653966</v>
      </c>
      <c r="N53" s="405">
        <v>100.61640877745123</v>
      </c>
      <c r="O53" s="405">
        <v>108.04286380774825</v>
      </c>
      <c r="P53" s="405">
        <v>107.66321570535337</v>
      </c>
      <c r="Q53" s="405">
        <v>113.72449472532797</v>
      </c>
      <c r="R53" s="405">
        <v>95.302454803581213</v>
      </c>
      <c r="S53" s="405">
        <v>101.70551191679932</v>
      </c>
      <c r="T53" s="405">
        <v>89.935436424877523</v>
      </c>
      <c r="U53" s="405">
        <v>91.215301541082454</v>
      </c>
      <c r="V53" s="405">
        <v>97.984575257843844</v>
      </c>
      <c r="W53" s="405">
        <v>99.788670221102379</v>
      </c>
      <c r="X53" s="405">
        <v>88.523048425807815</v>
      </c>
      <c r="Y53" s="405">
        <v>84.278347039553637</v>
      </c>
      <c r="Z53" s="405">
        <v>80.084980098831139</v>
      </c>
      <c r="AA53" s="405">
        <v>71.807602932096742</v>
      </c>
    </row>
    <row r="54" spans="1:27">
      <c r="A54" s="604" t="s">
        <v>436</v>
      </c>
      <c r="B54" s="404">
        <v>100</v>
      </c>
      <c r="C54" s="405">
        <v>100.62746862884605</v>
      </c>
      <c r="D54" s="405">
        <v>98.394068397511987</v>
      </c>
      <c r="E54" s="405">
        <v>93.812542266752047</v>
      </c>
      <c r="F54" s="405">
        <v>108.09863613712781</v>
      </c>
      <c r="G54" s="405">
        <v>114.60801203010074</v>
      </c>
      <c r="H54" s="405">
        <v>106.3163495009069</v>
      </c>
      <c r="I54" s="405">
        <v>113.74421399100474</v>
      </c>
      <c r="J54" s="405">
        <v>103.23843413128102</v>
      </c>
      <c r="K54" s="405">
        <v>99.048077585890127</v>
      </c>
      <c r="L54" s="405">
        <v>96.603567549216194</v>
      </c>
      <c r="M54" s="405">
        <v>103.76494994189316</v>
      </c>
      <c r="N54" s="405">
        <v>122.15954520291531</v>
      </c>
      <c r="O54" s="405">
        <v>125.72821798970141</v>
      </c>
      <c r="P54" s="405">
        <v>131.45563429659774</v>
      </c>
      <c r="Q54" s="405">
        <v>131.52909152029122</v>
      </c>
      <c r="R54" s="405">
        <v>111.04487510601798</v>
      </c>
      <c r="S54" s="405">
        <v>119.97628051367218</v>
      </c>
      <c r="T54" s="405">
        <v>115.54369884906892</v>
      </c>
      <c r="U54" s="405">
        <v>115.54534320982255</v>
      </c>
      <c r="V54" s="405">
        <v>111.02830547637419</v>
      </c>
      <c r="W54" s="405">
        <v>124.00286753436683</v>
      </c>
      <c r="X54" s="405">
        <v>121.947428209153</v>
      </c>
      <c r="Y54" s="405">
        <v>124.31908984267882</v>
      </c>
      <c r="Z54" s="405">
        <v>132.61676555606266</v>
      </c>
      <c r="AA54" s="405">
        <v>112.05503255606541</v>
      </c>
    </row>
    <row r="55" spans="1:27">
      <c r="A55" s="604" t="s">
        <v>437</v>
      </c>
      <c r="B55" s="404">
        <v>100</v>
      </c>
      <c r="C55" s="405">
        <v>101.00917863177219</v>
      </c>
      <c r="D55" s="405">
        <v>103.62997789228844</v>
      </c>
      <c r="E55" s="405">
        <v>105.00679551555403</v>
      </c>
      <c r="F55" s="405">
        <v>119.07418700673654</v>
      </c>
      <c r="G55" s="405">
        <v>113.09675049554919</v>
      </c>
      <c r="H55" s="405">
        <v>118.35966357512231</v>
      </c>
      <c r="I55" s="405">
        <v>107.50990184102925</v>
      </c>
      <c r="J55" s="405">
        <v>111.50226151466167</v>
      </c>
      <c r="K55" s="405">
        <v>115.30756736543368</v>
      </c>
      <c r="L55" s="405">
        <v>118.17392405479933</v>
      </c>
      <c r="M55" s="405">
        <v>126.08567789667704</v>
      </c>
      <c r="N55" s="405">
        <v>119.64542860434328</v>
      </c>
      <c r="O55" s="405">
        <v>145.76400292209453</v>
      </c>
      <c r="P55" s="405">
        <v>167.51886424146227</v>
      </c>
      <c r="Q55" s="405">
        <v>153.22089837035628</v>
      </c>
      <c r="R55" s="405">
        <v>123.68719805327791</v>
      </c>
      <c r="S55" s="405">
        <v>137.80111242566758</v>
      </c>
      <c r="T55" s="405">
        <v>125.10092700615139</v>
      </c>
      <c r="U55" s="405">
        <v>119.0619559930367</v>
      </c>
      <c r="V55" s="405">
        <v>130.19283218253764</v>
      </c>
      <c r="W55" s="405">
        <v>143.56705708690214</v>
      </c>
      <c r="X55" s="405">
        <v>146.92126626123675</v>
      </c>
      <c r="Y55" s="405">
        <v>138.60548729446592</v>
      </c>
      <c r="Z55" s="405">
        <v>140.99831906419828</v>
      </c>
      <c r="AA55" s="405">
        <v>155.95438284672906</v>
      </c>
    </row>
    <row r="56" spans="1:27">
      <c r="A56" s="604" t="s">
        <v>438</v>
      </c>
      <c r="B56" s="404">
        <v>100</v>
      </c>
      <c r="C56" s="405">
        <v>112.12105878964948</v>
      </c>
      <c r="D56" s="405">
        <v>120.38057007425621</v>
      </c>
      <c r="E56" s="405">
        <v>113.1658430206227</v>
      </c>
      <c r="F56" s="405">
        <v>129.26020530869079</v>
      </c>
      <c r="G56" s="405">
        <v>155.14380541338787</v>
      </c>
      <c r="H56" s="405">
        <v>165.04351862089732</v>
      </c>
      <c r="I56" s="405">
        <v>162.76401494494348</v>
      </c>
      <c r="J56" s="405">
        <v>174.65531490640043</v>
      </c>
      <c r="K56" s="405">
        <v>186.71412392109238</v>
      </c>
      <c r="L56" s="405">
        <v>210.86203913146417</v>
      </c>
      <c r="M56" s="405">
        <v>204.60710178416039</v>
      </c>
      <c r="N56" s="405">
        <v>232.49660015654587</v>
      </c>
      <c r="O56" s="405">
        <v>216.68356437276404</v>
      </c>
      <c r="P56" s="405">
        <v>221.97185922867749</v>
      </c>
      <c r="Q56" s="405">
        <v>211.0262998271499</v>
      </c>
      <c r="R56" s="405">
        <v>223.44280298274185</v>
      </c>
      <c r="S56" s="405">
        <v>219.30270881785398</v>
      </c>
      <c r="T56" s="405">
        <v>201.44558157781475</v>
      </c>
      <c r="U56" s="405">
        <v>199.90888981758599</v>
      </c>
      <c r="V56" s="405">
        <v>216.37144094017461</v>
      </c>
      <c r="W56" s="405">
        <v>216.74187863761384</v>
      </c>
      <c r="X56" s="405">
        <v>205.78815209278554</v>
      </c>
      <c r="Y56" s="405">
        <v>218.98521233482569</v>
      </c>
      <c r="Z56" s="405">
        <v>203.43516934250121</v>
      </c>
      <c r="AA56" s="405">
        <v>206.94028449927512</v>
      </c>
    </row>
    <row r="57" spans="1:27">
      <c r="A57" s="604" t="s">
        <v>439</v>
      </c>
      <c r="B57" s="404">
        <v>100</v>
      </c>
      <c r="C57" s="405">
        <v>103.45377501032567</v>
      </c>
      <c r="D57" s="405">
        <v>99.560513616805466</v>
      </c>
      <c r="E57" s="405">
        <v>99.584683511875824</v>
      </c>
      <c r="F57" s="405">
        <v>100.92584343679908</v>
      </c>
      <c r="G57" s="405">
        <v>104.22850301404814</v>
      </c>
      <c r="H57" s="405">
        <v>105.03820234118085</v>
      </c>
      <c r="I57" s="405">
        <v>115.84872249321644</v>
      </c>
      <c r="J57" s="405">
        <v>110.90484182129019</v>
      </c>
      <c r="K57" s="405">
        <v>121.02511619639149</v>
      </c>
      <c r="L57" s="405">
        <v>117.24049646836164</v>
      </c>
      <c r="M57" s="405">
        <v>125.01040931453279</v>
      </c>
      <c r="N57" s="405">
        <v>127.0047367347899</v>
      </c>
      <c r="O57" s="405">
        <v>144.76279728761813</v>
      </c>
      <c r="P57" s="405">
        <v>133.60440945046557</v>
      </c>
      <c r="Q57" s="405">
        <v>147.02467180074348</v>
      </c>
      <c r="R57" s="405">
        <v>127.16782261817002</v>
      </c>
      <c r="S57" s="405">
        <v>138.21144344934675</v>
      </c>
      <c r="T57" s="405">
        <v>126.31076012568556</v>
      </c>
      <c r="U57" s="405">
        <v>135.67774623440042</v>
      </c>
      <c r="V57" s="405">
        <v>136.56499730748521</v>
      </c>
      <c r="W57" s="405">
        <v>138.30837764219356</v>
      </c>
      <c r="X57" s="405">
        <v>140.36492540730171</v>
      </c>
      <c r="Y57" s="405">
        <v>147.53924959418822</v>
      </c>
      <c r="Z57" s="405">
        <v>141.90289536835172</v>
      </c>
      <c r="AA57" s="405">
        <v>139.30957680134475</v>
      </c>
    </row>
    <row r="58" spans="1:27">
      <c r="A58" s="604" t="s">
        <v>440</v>
      </c>
      <c r="B58" s="404">
        <v>99.999999999999986</v>
      </c>
      <c r="C58" s="405">
        <v>103.54457992945753</v>
      </c>
      <c r="D58" s="405">
        <v>111.10159683299375</v>
      </c>
      <c r="E58" s="405">
        <v>109.28760696510044</v>
      </c>
      <c r="F58" s="405">
        <v>117.29632991482288</v>
      </c>
      <c r="G58" s="405">
        <v>117.18710966951107</v>
      </c>
      <c r="H58" s="405">
        <v>135.81952211382011</v>
      </c>
      <c r="I58" s="405">
        <v>128.51544113031602</v>
      </c>
      <c r="J58" s="405">
        <v>123.11643741417578</v>
      </c>
      <c r="K58" s="405">
        <v>131.81770671338469</v>
      </c>
      <c r="L58" s="405">
        <v>130.91700291070615</v>
      </c>
      <c r="M58" s="405">
        <v>136.40150535768819</v>
      </c>
      <c r="N58" s="405">
        <v>158.1377475634209</v>
      </c>
      <c r="O58" s="405">
        <v>172.20836339605424</v>
      </c>
      <c r="P58" s="405">
        <v>170.93935335351858</v>
      </c>
      <c r="Q58" s="405">
        <v>153.98577019456664</v>
      </c>
      <c r="R58" s="405">
        <v>147.62196648632562</v>
      </c>
      <c r="S58" s="405">
        <v>142.44042291636254</v>
      </c>
      <c r="T58" s="405">
        <v>139.83724942149098</v>
      </c>
      <c r="U58" s="405">
        <v>147.79416927797988</v>
      </c>
      <c r="V58" s="405">
        <v>152.98201314790015</v>
      </c>
      <c r="W58" s="405">
        <v>149.96313270125802</v>
      </c>
      <c r="X58" s="405">
        <v>161.09392687702478</v>
      </c>
      <c r="Y58" s="405">
        <v>153.11887340360781</v>
      </c>
      <c r="Z58" s="405">
        <v>154.54304029497789</v>
      </c>
      <c r="AA58" s="405">
        <v>161.19958498239257</v>
      </c>
    </row>
    <row r="59" spans="1:27">
      <c r="A59" s="604" t="s">
        <v>441</v>
      </c>
      <c r="B59" s="404">
        <v>100</v>
      </c>
      <c r="C59" s="405">
        <v>100.5252988434177</v>
      </c>
      <c r="D59" s="405">
        <v>98.949372023189596</v>
      </c>
      <c r="E59" s="405">
        <v>103.61385653274492</v>
      </c>
      <c r="F59" s="405">
        <v>96.65300824382058</v>
      </c>
      <c r="G59" s="405">
        <v>99.832890207826594</v>
      </c>
      <c r="H59" s="405">
        <v>104.12472725139578</v>
      </c>
      <c r="I59" s="405">
        <v>111.81151517825602</v>
      </c>
      <c r="J59" s="405">
        <v>107.59738201726589</v>
      </c>
      <c r="K59" s="405">
        <v>117.70246096960027</v>
      </c>
      <c r="L59" s="405">
        <v>114.53668403729422</v>
      </c>
      <c r="M59" s="405">
        <v>123.53062775872259</v>
      </c>
      <c r="N59" s="405">
        <v>121.57183363493733</v>
      </c>
      <c r="O59" s="405">
        <v>131.95180420721698</v>
      </c>
      <c r="P59" s="405">
        <v>123.79428987526288</v>
      </c>
      <c r="Q59" s="405">
        <v>127.34148826965188</v>
      </c>
      <c r="R59" s="405">
        <v>117.94436680675108</v>
      </c>
      <c r="S59" s="405">
        <v>111.47260064778141</v>
      </c>
      <c r="T59" s="405">
        <v>115.62969374714957</v>
      </c>
      <c r="U59" s="405">
        <v>115.4858416074607</v>
      </c>
      <c r="V59" s="405">
        <v>122.30597175944469</v>
      </c>
      <c r="W59" s="405">
        <v>125.35700218905649</v>
      </c>
      <c r="X59" s="405">
        <v>123.42040212405416</v>
      </c>
      <c r="Y59" s="405">
        <v>119.23891011025854</v>
      </c>
      <c r="Z59" s="405">
        <v>116.636505255765</v>
      </c>
      <c r="AA59" s="405">
        <v>115.56702257683477</v>
      </c>
    </row>
    <row r="60" spans="1:27">
      <c r="A60" s="604" t="s">
        <v>442</v>
      </c>
      <c r="B60" s="404">
        <v>100</v>
      </c>
      <c r="C60" s="405">
        <v>99.436781207158234</v>
      </c>
      <c r="D60" s="405">
        <v>99.750126046011289</v>
      </c>
      <c r="E60" s="405">
        <v>89.970832398474315</v>
      </c>
      <c r="F60" s="405">
        <v>88.10219494945791</v>
      </c>
      <c r="G60" s="405">
        <v>92.4048213985605</v>
      </c>
      <c r="H60" s="405">
        <v>99.251572482641507</v>
      </c>
      <c r="I60" s="405">
        <v>88.138537149662497</v>
      </c>
      <c r="J60" s="405">
        <v>97.788926889901049</v>
      </c>
      <c r="K60" s="405">
        <v>108.79319155325372</v>
      </c>
      <c r="L60" s="405">
        <v>111.09503485353498</v>
      </c>
      <c r="M60" s="405">
        <v>119.34836558205961</v>
      </c>
      <c r="N60" s="405">
        <v>137.53893350145157</v>
      </c>
      <c r="O60" s="405">
        <v>149.19718714782832</v>
      </c>
      <c r="P60" s="405">
        <v>138.91823090264305</v>
      </c>
      <c r="Q60" s="405">
        <v>148.18412698954353</v>
      </c>
      <c r="R60" s="405">
        <v>126.01666451969008</v>
      </c>
      <c r="S60" s="405">
        <v>144.9595671695142</v>
      </c>
      <c r="T60" s="405">
        <v>110.39890256792624</v>
      </c>
      <c r="U60" s="405">
        <v>118.58024844074049</v>
      </c>
      <c r="V60" s="405">
        <v>136.07415515048316</v>
      </c>
      <c r="W60" s="405">
        <v>125.44295255636669</v>
      </c>
      <c r="X60" s="405">
        <v>106.50193305357239</v>
      </c>
      <c r="Y60" s="405">
        <v>110.59158644197065</v>
      </c>
      <c r="Z60" s="405">
        <v>113.12840654807965</v>
      </c>
      <c r="AA60" s="405">
        <v>110.71431537949022</v>
      </c>
    </row>
    <row r="61" spans="1:27">
      <c r="A61" s="604" t="s">
        <v>443</v>
      </c>
      <c r="B61" s="404">
        <v>100</v>
      </c>
      <c r="C61" s="405">
        <v>119.31499777178965</v>
      </c>
      <c r="D61" s="405">
        <v>162.32014181710281</v>
      </c>
      <c r="E61" s="405">
        <v>134.92963344571103</v>
      </c>
      <c r="F61" s="405">
        <v>158.32277625154796</v>
      </c>
      <c r="G61" s="405">
        <v>191.0072824702805</v>
      </c>
      <c r="H61" s="405">
        <v>196.33694810733513</v>
      </c>
      <c r="I61" s="405">
        <v>198.01900055732634</v>
      </c>
      <c r="J61" s="405">
        <v>244.81371723517967</v>
      </c>
      <c r="K61" s="405">
        <v>208.17972186241158</v>
      </c>
      <c r="L61" s="405">
        <v>219.86413939070766</v>
      </c>
      <c r="M61" s="405">
        <v>274.43794625797528</v>
      </c>
      <c r="N61" s="405">
        <v>260.2683268932397</v>
      </c>
      <c r="O61" s="405">
        <v>281.2721657657105</v>
      </c>
      <c r="P61" s="405">
        <v>277.03404946298485</v>
      </c>
      <c r="Q61" s="405">
        <v>271.56455952058985</v>
      </c>
      <c r="R61" s="405">
        <v>269.55476579702594</v>
      </c>
      <c r="S61" s="405">
        <v>227.66410741835281</v>
      </c>
      <c r="T61" s="405">
        <v>227.61631312760804</v>
      </c>
      <c r="U61" s="405">
        <v>235.5669454028243</v>
      </c>
      <c r="V61" s="405">
        <v>253.31469556733958</v>
      </c>
      <c r="W61" s="405">
        <v>301.73647114987705</v>
      </c>
      <c r="X61" s="405">
        <v>259.75454242961416</v>
      </c>
      <c r="Y61" s="405">
        <v>301.77788673902808</v>
      </c>
      <c r="Z61" s="405">
        <v>276.55123405625164</v>
      </c>
      <c r="AA61" s="405">
        <v>266.65611331982552</v>
      </c>
    </row>
    <row r="62" spans="1:27">
      <c r="A62" s="604" t="s">
        <v>444</v>
      </c>
      <c r="B62" s="404">
        <v>100</v>
      </c>
      <c r="C62" s="405">
        <v>113.32042220224909</v>
      </c>
      <c r="D62" s="405">
        <v>127.17699756068676</v>
      </c>
      <c r="E62" s="405">
        <v>116.19877205014012</v>
      </c>
      <c r="F62" s="405">
        <v>126.34205836908453</v>
      </c>
      <c r="G62" s="405">
        <v>151.71342552597025</v>
      </c>
      <c r="H62" s="405">
        <v>168.34049275290468</v>
      </c>
      <c r="I62" s="405">
        <v>152.89469150230912</v>
      </c>
      <c r="J62" s="405">
        <v>162.88072765041591</v>
      </c>
      <c r="K62" s="405">
        <v>162.92999743246295</v>
      </c>
      <c r="L62" s="405">
        <v>168.71345888253074</v>
      </c>
      <c r="M62" s="405">
        <v>178.66788739437217</v>
      </c>
      <c r="N62" s="405">
        <v>187.15676022722857</v>
      </c>
      <c r="O62" s="405">
        <v>207.79223024717825</v>
      </c>
      <c r="P62" s="405">
        <v>188.81358670854297</v>
      </c>
      <c r="Q62" s="405">
        <v>195.00897107863796</v>
      </c>
      <c r="R62" s="405">
        <v>198.34956787952959</v>
      </c>
      <c r="S62" s="405">
        <v>199.17159440993009</v>
      </c>
      <c r="T62" s="405">
        <v>202.62664705668138</v>
      </c>
      <c r="U62" s="405">
        <v>192.42527288879748</v>
      </c>
      <c r="V62" s="405">
        <v>194.16811339272024</v>
      </c>
      <c r="W62" s="405">
        <v>220.46901160226864</v>
      </c>
      <c r="X62" s="405">
        <v>195.08060956635555</v>
      </c>
      <c r="Y62" s="405">
        <v>205.68967436881888</v>
      </c>
      <c r="Z62" s="405">
        <v>201.788135040822</v>
      </c>
      <c r="AA62" s="405">
        <v>196.57368696168564</v>
      </c>
    </row>
    <row r="63" spans="1:27">
      <c r="A63" s="604" t="s">
        <v>445</v>
      </c>
      <c r="B63" s="404">
        <v>100</v>
      </c>
      <c r="C63" s="405">
        <v>106.15181398505268</v>
      </c>
      <c r="D63" s="405">
        <v>91.174961054584003</v>
      </c>
      <c r="E63" s="405">
        <v>90.197549310520628</v>
      </c>
      <c r="F63" s="405">
        <v>96.744168343192811</v>
      </c>
      <c r="G63" s="405">
        <v>109.56501465050856</v>
      </c>
      <c r="H63" s="405">
        <v>117.68703059188671</v>
      </c>
      <c r="I63" s="405">
        <v>103.36530723397343</v>
      </c>
      <c r="J63" s="405">
        <v>106.26076044733081</v>
      </c>
      <c r="K63" s="405">
        <v>117.76269402088228</v>
      </c>
      <c r="L63" s="405">
        <v>117.90896868510343</v>
      </c>
      <c r="M63" s="405">
        <v>129.50592446526542</v>
      </c>
      <c r="N63" s="405">
        <v>128.75625059632102</v>
      </c>
      <c r="O63" s="405">
        <v>120.65929080512683</v>
      </c>
      <c r="P63" s="405">
        <v>118.01765912404862</v>
      </c>
      <c r="Q63" s="405">
        <v>130.14283883109306</v>
      </c>
      <c r="R63" s="405">
        <v>120.43076437814237</v>
      </c>
      <c r="S63" s="405">
        <v>109.30562887779341</v>
      </c>
      <c r="T63" s="405">
        <v>106.70443181509792</v>
      </c>
      <c r="U63" s="405">
        <v>117.73854248647471</v>
      </c>
      <c r="V63" s="405">
        <v>122.08581867983789</v>
      </c>
      <c r="W63" s="405">
        <v>122.41028558378699</v>
      </c>
      <c r="X63" s="405">
        <v>117.20306358356551</v>
      </c>
      <c r="Y63" s="405">
        <v>134.97410000937049</v>
      </c>
      <c r="Z63" s="405">
        <v>101.94857651880297</v>
      </c>
      <c r="AA63" s="405">
        <v>123.5159428579816</v>
      </c>
    </row>
    <row r="64" spans="1:27">
      <c r="A64" s="604" t="s">
        <v>446</v>
      </c>
      <c r="B64" s="404">
        <v>100</v>
      </c>
      <c r="C64" s="405">
        <v>109.82197842542118</v>
      </c>
      <c r="D64" s="405">
        <v>114.72033157041682</v>
      </c>
      <c r="E64" s="405">
        <v>112.78031979508211</v>
      </c>
      <c r="F64" s="405">
        <v>129.54541032642715</v>
      </c>
      <c r="G64" s="405">
        <v>131.36883190709665</v>
      </c>
      <c r="H64" s="405">
        <v>143.55566891007098</v>
      </c>
      <c r="I64" s="405">
        <v>137.6125931791035</v>
      </c>
      <c r="J64" s="405">
        <v>161.01450599425445</v>
      </c>
      <c r="K64" s="405">
        <v>164.35852764327501</v>
      </c>
      <c r="L64" s="405">
        <v>164.09705092155528</v>
      </c>
      <c r="M64" s="405">
        <v>168.77545612503511</v>
      </c>
      <c r="N64" s="405">
        <v>182.34507652275721</v>
      </c>
      <c r="O64" s="405">
        <v>199.17993506647309</v>
      </c>
      <c r="P64" s="405">
        <v>185.20448647020811</v>
      </c>
      <c r="Q64" s="405">
        <v>173.34269776979218</v>
      </c>
      <c r="R64" s="405">
        <v>151.96579146829626</v>
      </c>
      <c r="S64" s="405">
        <v>156.68774722281438</v>
      </c>
      <c r="T64" s="405">
        <v>158.26587047808533</v>
      </c>
      <c r="U64" s="405">
        <v>158.54741687053561</v>
      </c>
      <c r="V64" s="405">
        <v>161.74101115611455</v>
      </c>
      <c r="W64" s="405">
        <v>167.69019872569223</v>
      </c>
      <c r="X64" s="405">
        <v>176.79424054441469</v>
      </c>
      <c r="Y64" s="405">
        <v>163.20153742581195</v>
      </c>
      <c r="Z64" s="405">
        <v>162.87195507777471</v>
      </c>
      <c r="AA64" s="405">
        <v>142.29307146663825</v>
      </c>
    </row>
    <row r="65" spans="1:31" ht="20.149999999999999" customHeight="1">
      <c r="A65" s="604" t="s">
        <v>455</v>
      </c>
      <c r="B65" s="404">
        <v>100</v>
      </c>
      <c r="C65" s="405">
        <v>104.54004139913239</v>
      </c>
      <c r="D65" s="405">
        <v>106.85456634855004</v>
      </c>
      <c r="E65" s="405">
        <v>104.77901538993588</v>
      </c>
      <c r="F65" s="405">
        <v>111.70113663753931</v>
      </c>
      <c r="G65" s="405">
        <v>117.92270884430289</v>
      </c>
      <c r="H65" s="405">
        <v>127.439296171788</v>
      </c>
      <c r="I65" s="405">
        <v>126.20457981393626</v>
      </c>
      <c r="J65" s="405">
        <v>127.89416973100889</v>
      </c>
      <c r="K65" s="405">
        <v>131.48684124962961</v>
      </c>
      <c r="L65" s="405">
        <v>132.11212948356837</v>
      </c>
      <c r="M65" s="405">
        <v>141.43807735459612</v>
      </c>
      <c r="N65" s="405">
        <v>148.56226956408466</v>
      </c>
      <c r="O65" s="405">
        <v>158.67944478713207</v>
      </c>
      <c r="P65" s="405">
        <v>155.81734529386003</v>
      </c>
      <c r="Q65" s="405">
        <v>154.78789679683766</v>
      </c>
      <c r="R65" s="405">
        <v>141.29604234302968</v>
      </c>
      <c r="S65" s="405">
        <v>141.61713332705548</v>
      </c>
      <c r="T65" s="405">
        <v>138.04892093389591</v>
      </c>
      <c r="U65" s="405">
        <v>141.36245010104156</v>
      </c>
      <c r="V65" s="405">
        <v>145.47464541934934</v>
      </c>
      <c r="W65" s="405">
        <v>151.99331297686516</v>
      </c>
      <c r="X65" s="405">
        <v>150.82459465484752</v>
      </c>
      <c r="Y65" s="405">
        <v>150.53640778571611</v>
      </c>
      <c r="Z65" s="405">
        <v>147.57888831887018</v>
      </c>
      <c r="AA65" s="405">
        <v>146.99516909413376</v>
      </c>
    </row>
    <row r="66" spans="1:31">
      <c r="B66" s="406"/>
      <c r="C66" s="406"/>
      <c r="D66" s="406"/>
      <c r="E66" s="406"/>
      <c r="F66" s="406"/>
      <c r="G66" s="406"/>
      <c r="H66" s="406"/>
      <c r="I66" s="406"/>
      <c r="J66" s="406"/>
    </row>
    <row r="67" spans="1:31" ht="24.75" customHeight="1">
      <c r="A67" s="589"/>
      <c r="B67" s="1338" t="s">
        <v>476</v>
      </c>
      <c r="C67" s="1338"/>
      <c r="D67" s="1338"/>
      <c r="E67" s="1338"/>
      <c r="F67" s="1338"/>
      <c r="G67" s="1338"/>
      <c r="H67" s="1338" t="s">
        <v>476</v>
      </c>
      <c r="I67" s="1338"/>
      <c r="J67" s="1338"/>
      <c r="K67" s="1338"/>
      <c r="L67" s="1338"/>
      <c r="M67" s="1338"/>
      <c r="N67" s="1338" t="s">
        <v>476</v>
      </c>
      <c r="O67" s="1338"/>
      <c r="P67" s="1338"/>
      <c r="Q67" s="1338"/>
      <c r="R67" s="1338"/>
      <c r="S67" s="1338"/>
      <c r="T67" s="1338" t="s">
        <v>476</v>
      </c>
      <c r="U67" s="1338"/>
      <c r="V67" s="1338"/>
      <c r="W67" s="1338"/>
      <c r="X67" s="1338"/>
      <c r="Y67" s="1338"/>
      <c r="Z67" s="1338" t="s">
        <v>476</v>
      </c>
      <c r="AA67" s="1338"/>
      <c r="AB67" s="1338"/>
      <c r="AC67" s="575"/>
      <c r="AD67" s="575"/>
      <c r="AE67" s="575"/>
    </row>
    <row r="68" spans="1:31">
      <c r="A68" s="577"/>
      <c r="B68" s="406"/>
      <c r="C68" s="406"/>
      <c r="D68" s="406"/>
      <c r="E68" s="406"/>
      <c r="F68" s="406"/>
      <c r="G68" s="406"/>
      <c r="H68" s="406"/>
      <c r="I68" s="406"/>
      <c r="J68" s="406"/>
    </row>
    <row r="69" spans="1:31">
      <c r="A69" s="606" t="s">
        <v>431</v>
      </c>
      <c r="B69" s="207">
        <v>8.3156577586253082</v>
      </c>
      <c r="C69" s="207">
        <v>8.0345683363568625</v>
      </c>
      <c r="D69" s="207">
        <v>7.8004645973830344</v>
      </c>
      <c r="E69" s="207">
        <v>8.706125663524114</v>
      </c>
      <c r="F69" s="207">
        <v>8.0187785265236098</v>
      </c>
      <c r="G69" s="207">
        <v>7.5852770203608575</v>
      </c>
      <c r="H69" s="207">
        <v>9.014144726973532</v>
      </c>
      <c r="I69" s="207">
        <v>8.5421621826537883</v>
      </c>
      <c r="J69" s="207">
        <v>8.5558154579875847</v>
      </c>
      <c r="K69" s="207">
        <v>7.8592035935324018</v>
      </c>
      <c r="L69" s="207">
        <v>7.8928079757764076</v>
      </c>
      <c r="M69" s="207">
        <v>7.4923527391776634</v>
      </c>
      <c r="N69" s="207">
        <v>7.411631641130529</v>
      </c>
      <c r="O69" s="207">
        <v>6.6873861249074427</v>
      </c>
      <c r="P69" s="207">
        <v>6.818296840748185</v>
      </c>
      <c r="Q69" s="207">
        <v>6.6991449640137537</v>
      </c>
      <c r="R69" s="207">
        <v>7.0085176614017728</v>
      </c>
      <c r="S69" s="207">
        <v>6.7555763399198181</v>
      </c>
      <c r="T69" s="207">
        <v>7.0973024015576822</v>
      </c>
      <c r="U69" s="207">
        <v>7.4238896853424086</v>
      </c>
      <c r="V69" s="207">
        <v>7.018792678749092</v>
      </c>
      <c r="W69" s="207">
        <v>6.8930020742490674</v>
      </c>
      <c r="X69" s="207">
        <v>7.0631186827492289</v>
      </c>
      <c r="Y69" s="207">
        <v>6.7558702976333764</v>
      </c>
      <c r="Z69" s="207">
        <v>7.2534859982784212</v>
      </c>
      <c r="AA69" s="207">
        <v>7.6033969353532989</v>
      </c>
    </row>
    <row r="70" spans="1:31">
      <c r="A70" s="604" t="s">
        <v>432</v>
      </c>
      <c r="B70" s="207">
        <v>9.5936370664967292</v>
      </c>
      <c r="C70" s="207">
        <v>9.5037236061269503</v>
      </c>
      <c r="D70" s="207">
        <v>8.7889856944672484</v>
      </c>
      <c r="E70" s="207">
        <v>8.7903727131351967</v>
      </c>
      <c r="F70" s="207">
        <v>8.9253579626974613</v>
      </c>
      <c r="G70" s="207">
        <v>9.1769283500294012</v>
      </c>
      <c r="H70" s="207">
        <v>9.0084524345912538</v>
      </c>
      <c r="I70" s="207">
        <v>9.6189563139527419</v>
      </c>
      <c r="J70" s="207">
        <v>9.577249940169331</v>
      </c>
      <c r="K70" s="207">
        <v>9.4734946055235643</v>
      </c>
      <c r="L70" s="207">
        <v>9.4090325808413766</v>
      </c>
      <c r="M70" s="207">
        <v>9.3128302912234915</v>
      </c>
      <c r="N70" s="207">
        <v>9.9867405463148184</v>
      </c>
      <c r="O70" s="207">
        <v>10.107244454631655</v>
      </c>
      <c r="P70" s="207">
        <v>9.7822252784826595</v>
      </c>
      <c r="Q70" s="207">
        <v>9.945080111264831</v>
      </c>
      <c r="R70" s="207">
        <v>8.8708012617552097</v>
      </c>
      <c r="S70" s="207">
        <v>8.8953111460657848</v>
      </c>
      <c r="T70" s="207">
        <v>8.8048236267399744</v>
      </c>
      <c r="U70" s="207">
        <v>8.8379031919332895</v>
      </c>
      <c r="V70" s="207">
        <v>8.558199666105855</v>
      </c>
      <c r="W70" s="207">
        <v>8.90719741455605</v>
      </c>
      <c r="X70" s="207">
        <v>9.2652177936649203</v>
      </c>
      <c r="Y70" s="207">
        <v>8.6976033414475804</v>
      </c>
      <c r="Z70" s="207">
        <v>9.4294059765476081</v>
      </c>
      <c r="AA70" s="207">
        <v>8.7588805469620006</v>
      </c>
    </row>
    <row r="71" spans="1:31">
      <c r="A71" s="604" t="s">
        <v>433</v>
      </c>
      <c r="B71" s="207">
        <v>2.4306382752697506</v>
      </c>
      <c r="C71" s="207">
        <v>2.2857340005478726</v>
      </c>
      <c r="D71" s="207">
        <v>2.4653863189892373</v>
      </c>
      <c r="E71" s="207">
        <v>1.9427814666473957</v>
      </c>
      <c r="F71" s="207">
        <v>2.1735869598281821</v>
      </c>
      <c r="G71" s="207">
        <v>2.1833976056016553</v>
      </c>
      <c r="H71" s="207">
        <v>2.296108452720405</v>
      </c>
      <c r="I71" s="207">
        <v>1.8465024242069725</v>
      </c>
      <c r="J71" s="207">
        <v>2.1117673398571166</v>
      </c>
      <c r="K71" s="207">
        <v>1.6489037637904886</v>
      </c>
      <c r="L71" s="207">
        <v>1.7739871452146052</v>
      </c>
      <c r="M71" s="207">
        <v>1.370547573384663</v>
      </c>
      <c r="N71" s="207">
        <v>1.5317955451666938</v>
      </c>
      <c r="O71" s="207">
        <v>1.2792599441537107</v>
      </c>
      <c r="P71" s="207">
        <v>1.4115658509393731</v>
      </c>
      <c r="Q71" s="207">
        <v>1.1715352133981805</v>
      </c>
      <c r="R71" s="207">
        <v>1.1474902654214074</v>
      </c>
      <c r="S71" s="207">
        <v>1.2493680616126768</v>
      </c>
      <c r="T71" s="207">
        <v>1.2851322677912573</v>
      </c>
      <c r="U71" s="207">
        <v>1.082915574897795</v>
      </c>
      <c r="V71" s="207">
        <v>1.0026269884880135</v>
      </c>
      <c r="W71" s="207">
        <v>0.96872893399182081</v>
      </c>
      <c r="X71" s="207">
        <v>1.246084334024365</v>
      </c>
      <c r="Y71" s="207">
        <v>1.1398197522525557</v>
      </c>
      <c r="Z71" s="207">
        <v>1.0447222508458613</v>
      </c>
      <c r="AA71" s="207">
        <v>1.0581148611371984</v>
      </c>
    </row>
    <row r="72" spans="1:31">
      <c r="A72" s="604" t="s">
        <v>434</v>
      </c>
      <c r="B72" s="207">
        <v>4.3893941270708794</v>
      </c>
      <c r="C72" s="207">
        <v>4.7763588644841075</v>
      </c>
      <c r="D72" s="207">
        <v>5.5300000464827805</v>
      </c>
      <c r="E72" s="207">
        <v>5.1521404413097196</v>
      </c>
      <c r="F72" s="207">
        <v>5.6116594257093819</v>
      </c>
      <c r="G72" s="207">
        <v>5.8543498093554325</v>
      </c>
      <c r="H72" s="207">
        <v>6.3662180941732069</v>
      </c>
      <c r="I72" s="207">
        <v>6.8053208262684688</v>
      </c>
      <c r="J72" s="207">
        <v>6.3654931889298156</v>
      </c>
      <c r="K72" s="207">
        <v>6.9043241499089953</v>
      </c>
      <c r="L72" s="207">
        <v>6.7980977003458323</v>
      </c>
      <c r="M72" s="207">
        <v>7.8673187799507263</v>
      </c>
      <c r="N72" s="207">
        <v>7.2203920155147392</v>
      </c>
      <c r="O72" s="207">
        <v>6.6981575707083527</v>
      </c>
      <c r="P72" s="207">
        <v>7.024919178318811</v>
      </c>
      <c r="Q72" s="207">
        <v>6.8973975795290396</v>
      </c>
      <c r="R72" s="207">
        <v>7.5729711389798586</v>
      </c>
      <c r="S72" s="207">
        <v>7.2339759717965961</v>
      </c>
      <c r="T72" s="207">
        <v>8.0924892265146973</v>
      </c>
      <c r="U72" s="207">
        <v>8.0222018693313331</v>
      </c>
      <c r="V72" s="207">
        <v>8.2747609645238729</v>
      </c>
      <c r="W72" s="207">
        <v>7.958240864230623</v>
      </c>
      <c r="X72" s="207">
        <v>7.8421958526939282</v>
      </c>
      <c r="Y72" s="207">
        <v>7.4719199658062232</v>
      </c>
      <c r="Z72" s="207">
        <v>7.2212850874972547</v>
      </c>
      <c r="AA72" s="207">
        <v>7.4857355722091876</v>
      </c>
    </row>
    <row r="73" spans="1:31">
      <c r="A73" s="604" t="s">
        <v>435</v>
      </c>
      <c r="B73" s="207">
        <v>4.209338577120417</v>
      </c>
      <c r="C73" s="207">
        <v>4.0723005275860942</v>
      </c>
      <c r="D73" s="207">
        <v>3.764107275743128</v>
      </c>
      <c r="E73" s="207">
        <v>4.1084041909730731</v>
      </c>
      <c r="F73" s="207">
        <v>3.7814887161299238</v>
      </c>
      <c r="G73" s="207">
        <v>3.5907054382177628</v>
      </c>
      <c r="H73" s="207">
        <v>3.1445051913220174</v>
      </c>
      <c r="I73" s="207">
        <v>2.9610533474211835</v>
      </c>
      <c r="J73" s="207">
        <v>2.9887040361885093</v>
      </c>
      <c r="K73" s="207">
        <v>2.8993163008090472</v>
      </c>
      <c r="L73" s="207">
        <v>2.9104637669827982</v>
      </c>
      <c r="M73" s="207">
        <v>2.778853010186054</v>
      </c>
      <c r="N73" s="207">
        <v>2.8508485512571355</v>
      </c>
      <c r="O73" s="207">
        <v>2.8660863744426375</v>
      </c>
      <c r="P73" s="207">
        <v>2.908475473964057</v>
      </c>
      <c r="Q73" s="207">
        <v>3.0926507350840264</v>
      </c>
      <c r="R73" s="207">
        <v>2.8391474583914924</v>
      </c>
      <c r="S73" s="207">
        <v>3.0230306514428933</v>
      </c>
      <c r="T73" s="207">
        <v>2.7422793270124401</v>
      </c>
      <c r="U73" s="207">
        <v>2.7161108719190263</v>
      </c>
      <c r="V73" s="207">
        <v>2.8352036975698418</v>
      </c>
      <c r="W73" s="207">
        <v>2.7635709156834314</v>
      </c>
      <c r="X73" s="207">
        <v>2.4705750647351437</v>
      </c>
      <c r="Y73" s="207">
        <v>2.3566132779953124</v>
      </c>
      <c r="Z73" s="207">
        <v>2.2842345542646756</v>
      </c>
      <c r="AA73" s="207">
        <v>2.0562751484646071</v>
      </c>
    </row>
    <row r="74" spans="1:31">
      <c r="A74" s="604" t="s">
        <v>436</v>
      </c>
      <c r="B74" s="207">
        <v>5.5919164992716111</v>
      </c>
      <c r="C74" s="207">
        <v>5.3826303737263554</v>
      </c>
      <c r="D74" s="207">
        <v>5.1491614565891943</v>
      </c>
      <c r="E74" s="207">
        <v>5.0066504346103411</v>
      </c>
      <c r="F74" s="207">
        <v>5.4115702414510336</v>
      </c>
      <c r="G74" s="207">
        <v>5.4347329678968945</v>
      </c>
      <c r="H74" s="207">
        <v>4.6650614588693804</v>
      </c>
      <c r="I74" s="207">
        <v>5.0398182684868305</v>
      </c>
      <c r="J74" s="207">
        <v>4.513893826371234</v>
      </c>
      <c r="K74" s="207">
        <v>4.212349874784401</v>
      </c>
      <c r="L74" s="207">
        <v>4.0889438795561128</v>
      </c>
      <c r="M74" s="207">
        <v>4.1024662274745616</v>
      </c>
      <c r="N74" s="207">
        <v>4.5981121476407569</v>
      </c>
      <c r="O74" s="207">
        <v>4.4307042890387223</v>
      </c>
      <c r="P74" s="207">
        <v>4.7176322312450925</v>
      </c>
      <c r="Q74" s="207">
        <v>4.7516615460695935</v>
      </c>
      <c r="R74" s="207">
        <v>4.3946996601460704</v>
      </c>
      <c r="S74" s="207">
        <v>4.7374023662535878</v>
      </c>
      <c r="T74" s="207">
        <v>4.6803025449968265</v>
      </c>
      <c r="U74" s="207">
        <v>4.5706615204191845</v>
      </c>
      <c r="V74" s="207">
        <v>4.2678297066117183</v>
      </c>
      <c r="W74" s="207">
        <v>4.5621328158559322</v>
      </c>
      <c r="X74" s="207">
        <v>4.5212774309590102</v>
      </c>
      <c r="Y74" s="207">
        <v>4.6180321418010424</v>
      </c>
      <c r="Z74" s="207">
        <v>5.0249862147671394</v>
      </c>
      <c r="AA74" s="207">
        <v>4.2627413488358368</v>
      </c>
    </row>
    <row r="75" spans="1:31">
      <c r="A75" s="604" t="s">
        <v>437</v>
      </c>
      <c r="B75" s="207">
        <v>7.4290249675574573</v>
      </c>
      <c r="C75" s="207">
        <v>7.1781080241100286</v>
      </c>
      <c r="D75" s="207">
        <v>7.2048366247446269</v>
      </c>
      <c r="E75" s="207">
        <v>7.4451749975423072</v>
      </c>
      <c r="F75" s="207">
        <v>7.91939218250858</v>
      </c>
      <c r="G75" s="207">
        <v>7.1249939169086769</v>
      </c>
      <c r="H75" s="207">
        <v>6.8997312623728986</v>
      </c>
      <c r="I75" s="207">
        <v>6.3285638779050171</v>
      </c>
      <c r="J75" s="207">
        <v>6.4768635386097841</v>
      </c>
      <c r="K75" s="207">
        <v>6.5148937244587852</v>
      </c>
      <c r="L75" s="207">
        <v>6.6452417030075583</v>
      </c>
      <c r="M75" s="207">
        <v>6.6226412764185021</v>
      </c>
      <c r="N75" s="207">
        <v>5.9830055031056224</v>
      </c>
      <c r="O75" s="207">
        <v>6.8243521933924347</v>
      </c>
      <c r="P75" s="207">
        <v>7.9869274029772015</v>
      </c>
      <c r="Q75" s="207">
        <v>7.3538170819581543</v>
      </c>
      <c r="R75" s="207">
        <v>6.5031919314076605</v>
      </c>
      <c r="S75" s="207">
        <v>7.2288421656103159</v>
      </c>
      <c r="T75" s="207">
        <v>6.7322359632083613</v>
      </c>
      <c r="U75" s="207">
        <v>6.2570664495859631</v>
      </c>
      <c r="V75" s="207">
        <v>6.6486211263343886</v>
      </c>
      <c r="W75" s="207">
        <v>7.0171722079620968</v>
      </c>
      <c r="X75" s="207">
        <v>7.2367623981862614</v>
      </c>
      <c r="Y75" s="207">
        <v>6.8402298214582515</v>
      </c>
      <c r="Z75" s="207">
        <v>7.097763403992424</v>
      </c>
      <c r="AA75" s="207">
        <v>7.8818168726784448</v>
      </c>
    </row>
    <row r="76" spans="1:31">
      <c r="A76" s="604" t="s">
        <v>438</v>
      </c>
      <c r="B76" s="207">
        <v>2.7183090867656099</v>
      </c>
      <c r="C76" s="207">
        <v>2.9154349744519501</v>
      </c>
      <c r="D76" s="207">
        <v>3.0624016238620508</v>
      </c>
      <c r="E76" s="207">
        <v>2.9358907243940027</v>
      </c>
      <c r="F76" s="207">
        <v>3.1456187575598777</v>
      </c>
      <c r="G76" s="207">
        <v>3.5763155387435157</v>
      </c>
      <c r="H76" s="207">
        <v>3.5204156791182299</v>
      </c>
      <c r="I76" s="207">
        <v>3.5057594698670052</v>
      </c>
      <c r="J76" s="207">
        <v>3.7121874324726676</v>
      </c>
      <c r="K76" s="207">
        <v>3.8600569825736484</v>
      </c>
      <c r="L76" s="207">
        <v>4.3386492918220334</v>
      </c>
      <c r="M76" s="207">
        <v>3.9323593363211513</v>
      </c>
      <c r="N76" s="207">
        <v>4.2540923930556094</v>
      </c>
      <c r="O76" s="207">
        <v>3.7119672480415109</v>
      </c>
      <c r="P76" s="207">
        <v>3.8724066361779252</v>
      </c>
      <c r="Q76" s="207">
        <v>3.7059403237423214</v>
      </c>
      <c r="R76" s="207">
        <v>4.2986809230352678</v>
      </c>
      <c r="S76" s="207">
        <v>4.209466270971296</v>
      </c>
      <c r="T76" s="207">
        <v>3.9666471218124792</v>
      </c>
      <c r="U76" s="207">
        <v>3.8441195050591817</v>
      </c>
      <c r="V76" s="207">
        <v>4.0430719203940013</v>
      </c>
      <c r="W76" s="207">
        <v>3.8762982834182473</v>
      </c>
      <c r="X76" s="207">
        <v>3.7089163412815003</v>
      </c>
      <c r="Y76" s="207">
        <v>3.9543224214862422</v>
      </c>
      <c r="Z76" s="207">
        <v>3.7471461920526772</v>
      </c>
      <c r="AA76" s="207">
        <v>3.8268445095090486</v>
      </c>
    </row>
    <row r="77" spans="1:31">
      <c r="A77" s="604" t="s">
        <v>439</v>
      </c>
      <c r="B77" s="207">
        <v>16.239716834886138</v>
      </c>
      <c r="C77" s="207">
        <v>16.070971363530109</v>
      </c>
      <c r="D77" s="207">
        <v>15.131169442013144</v>
      </c>
      <c r="E77" s="207">
        <v>15.43464648246689</v>
      </c>
      <c r="F77" s="207">
        <v>14.673146290839526</v>
      </c>
      <c r="G77" s="207">
        <v>14.353820325710688</v>
      </c>
      <c r="H77" s="207">
        <v>13.385123067274696</v>
      </c>
      <c r="I77" s="207">
        <v>14.907148787681235</v>
      </c>
      <c r="J77" s="207">
        <v>14.082449814433643</v>
      </c>
      <c r="K77" s="207">
        <v>14.94760691077235</v>
      </c>
      <c r="L77" s="207">
        <v>14.411640109581825</v>
      </c>
      <c r="M77" s="207">
        <v>14.353515592491579</v>
      </c>
      <c r="N77" s="207">
        <v>13.88320848432212</v>
      </c>
      <c r="O77" s="207">
        <v>14.81544657110866</v>
      </c>
      <c r="P77" s="207">
        <v>13.92462291842963</v>
      </c>
      <c r="Q77" s="207">
        <v>15.425230830030394</v>
      </c>
      <c r="R77" s="207">
        <v>14.615904278581429</v>
      </c>
      <c r="S77" s="207">
        <v>15.849174829536413</v>
      </c>
      <c r="T77" s="207">
        <v>14.858870056815531</v>
      </c>
      <c r="U77" s="207">
        <v>15.586658112301405</v>
      </c>
      <c r="V77" s="207">
        <v>15.245109410217305</v>
      </c>
      <c r="W77" s="207">
        <v>14.777550701481172</v>
      </c>
      <c r="X77" s="207">
        <v>15.113494237335464</v>
      </c>
      <c r="Y77" s="207">
        <v>15.916386412327789</v>
      </c>
      <c r="Z77" s="207">
        <v>15.615125341324635</v>
      </c>
      <c r="AA77" s="207">
        <v>15.390628777690539</v>
      </c>
    </row>
    <row r="78" spans="1:31">
      <c r="A78" s="604" t="s">
        <v>440</v>
      </c>
      <c r="B78" s="207">
        <v>12.038307463736361</v>
      </c>
      <c r="C78" s="207">
        <v>11.923675107752349</v>
      </c>
      <c r="D78" s="207">
        <v>12.516780780569848</v>
      </c>
      <c r="E78" s="207">
        <v>12.556310151662514</v>
      </c>
      <c r="F78" s="207">
        <v>12.641315266687704</v>
      </c>
      <c r="G78" s="207">
        <v>11.963212775673295</v>
      </c>
      <c r="H78" s="207">
        <v>12.829929353814686</v>
      </c>
      <c r="I78" s="207">
        <v>12.258734163572827</v>
      </c>
      <c r="J78" s="207">
        <v>11.588593370197653</v>
      </c>
      <c r="K78" s="207">
        <v>12.068599926038758</v>
      </c>
      <c r="L78" s="207">
        <v>11.929405266803819</v>
      </c>
      <c r="M78" s="207">
        <v>11.609626563966962</v>
      </c>
      <c r="N78" s="207">
        <v>12.814228218087306</v>
      </c>
      <c r="O78" s="207">
        <v>13.064686665431658</v>
      </c>
      <c r="P78" s="207">
        <v>13.206620157987111</v>
      </c>
      <c r="Q78" s="207">
        <v>11.9759237317857</v>
      </c>
      <c r="R78" s="207">
        <v>12.577271036717331</v>
      </c>
      <c r="S78" s="207">
        <v>12.108292026867451</v>
      </c>
      <c r="T78" s="207">
        <v>12.194255427937668</v>
      </c>
      <c r="U78" s="207">
        <v>12.586027264270735</v>
      </c>
      <c r="V78" s="207">
        <v>12.659556621616117</v>
      </c>
      <c r="W78" s="207">
        <v>11.877511347868479</v>
      </c>
      <c r="X78" s="207">
        <v>12.857970722376203</v>
      </c>
      <c r="Y78" s="207">
        <v>12.244825711248698</v>
      </c>
      <c r="Z78" s="207">
        <v>12.606387381315278</v>
      </c>
      <c r="AA78" s="207">
        <v>13.20159144687282</v>
      </c>
    </row>
    <row r="79" spans="1:31">
      <c r="A79" s="604" t="s">
        <v>441</v>
      </c>
      <c r="B79" s="207">
        <v>8.4091415602525874</v>
      </c>
      <c r="C79" s="207">
        <v>8.0861979491047986</v>
      </c>
      <c r="D79" s="207">
        <v>7.787025908906223</v>
      </c>
      <c r="E79" s="207">
        <v>8.3156306054699165</v>
      </c>
      <c r="F79" s="207">
        <v>7.2762807345811824</v>
      </c>
      <c r="G79" s="207">
        <v>7.1191453652510521</v>
      </c>
      <c r="H79" s="207">
        <v>6.870718825999873</v>
      </c>
      <c r="I79" s="207">
        <v>7.4501167912169439</v>
      </c>
      <c r="J79" s="207">
        <v>7.0746119138876518</v>
      </c>
      <c r="K79" s="207">
        <v>7.5275719370607499</v>
      </c>
      <c r="L79" s="207">
        <v>7.2904372496041221</v>
      </c>
      <c r="M79" s="207">
        <v>7.3444616561468692</v>
      </c>
      <c r="N79" s="207">
        <v>6.8813889406466933</v>
      </c>
      <c r="O79" s="207">
        <v>6.9927229843647796</v>
      </c>
      <c r="P79" s="207">
        <v>6.6809231408016405</v>
      </c>
      <c r="Q79" s="207">
        <v>6.9180641607801991</v>
      </c>
      <c r="R79" s="207">
        <v>7.0193818614145593</v>
      </c>
      <c r="S79" s="207">
        <v>6.6191770509282923</v>
      </c>
      <c r="T79" s="207">
        <v>7.043491949886648</v>
      </c>
      <c r="U79" s="207">
        <v>6.8698355863803036</v>
      </c>
      <c r="V79" s="207">
        <v>7.0698796152736882</v>
      </c>
      <c r="W79" s="207">
        <v>6.9354681224503647</v>
      </c>
      <c r="X79" s="207">
        <v>6.881236016311175</v>
      </c>
      <c r="Y79" s="207">
        <v>6.6608263698885759</v>
      </c>
      <c r="Z79" s="207">
        <v>6.6460243396714969</v>
      </c>
      <c r="AA79" s="207">
        <v>6.6112339509822249</v>
      </c>
    </row>
    <row r="80" spans="1:31">
      <c r="A80" s="604" t="s">
        <v>442</v>
      </c>
      <c r="B80" s="207">
        <v>0.99523973401101151</v>
      </c>
      <c r="C80" s="207">
        <v>0.94665579193413851</v>
      </c>
      <c r="D80" s="207">
        <v>0.92906922283292992</v>
      </c>
      <c r="E80" s="207">
        <v>0.85458473695113102</v>
      </c>
      <c r="F80" s="207">
        <v>0.78497683825553199</v>
      </c>
      <c r="G80" s="207">
        <v>0.77987480758657446</v>
      </c>
      <c r="H80" s="207">
        <v>0.77510714171431594</v>
      </c>
      <c r="I80" s="207">
        <v>0.69505381182104531</v>
      </c>
      <c r="J80" s="207">
        <v>0.76096843031876371</v>
      </c>
      <c r="K80" s="207">
        <v>0.82346876687156156</v>
      </c>
      <c r="L80" s="207">
        <v>0.83691174587665718</v>
      </c>
      <c r="M80" s="207">
        <v>0.83980380558162426</v>
      </c>
      <c r="N80" s="207">
        <v>0.92139284083227957</v>
      </c>
      <c r="O80" s="207">
        <v>0.93576687926650193</v>
      </c>
      <c r="P80" s="207">
        <v>0.88730136501866541</v>
      </c>
      <c r="Q80" s="207">
        <v>0.9527794755380401</v>
      </c>
      <c r="R80" s="207">
        <v>0.88761715896509108</v>
      </c>
      <c r="S80" s="207">
        <v>1.0187292856645929</v>
      </c>
      <c r="T80" s="207">
        <v>0.79590172587747243</v>
      </c>
      <c r="U80" s="207">
        <v>0.83484528481763132</v>
      </c>
      <c r="V80" s="207">
        <v>0.93092789872321735</v>
      </c>
      <c r="W80" s="207">
        <v>0.82139015388629011</v>
      </c>
      <c r="X80" s="207">
        <v>0.70276970255719018</v>
      </c>
      <c r="Y80" s="207">
        <v>0.73115296620493941</v>
      </c>
      <c r="Z80" s="207">
        <v>0.76291322237588666</v>
      </c>
      <c r="AA80" s="207">
        <v>0.74959800698574375</v>
      </c>
    </row>
    <row r="81" spans="1:27">
      <c r="A81" s="604" t="s">
        <v>443</v>
      </c>
      <c r="B81" s="207">
        <v>3.1016839454839111</v>
      </c>
      <c r="C81" s="207">
        <v>3.5400542040275105</v>
      </c>
      <c r="D81" s="207">
        <v>4.711691742405459</v>
      </c>
      <c r="E81" s="207">
        <v>3.9942070105460168</v>
      </c>
      <c r="F81" s="207">
        <v>4.3962597703668775</v>
      </c>
      <c r="G81" s="207">
        <v>5.0240045137599614</v>
      </c>
      <c r="H81" s="207">
        <v>4.7785508720083598</v>
      </c>
      <c r="I81" s="207">
        <v>4.8666407814592318</v>
      </c>
      <c r="J81" s="207">
        <v>5.9372118211459668</v>
      </c>
      <c r="K81" s="207">
        <v>4.9108161314033163</v>
      </c>
      <c r="L81" s="207">
        <v>5.1618959894262622</v>
      </c>
      <c r="M81" s="207">
        <v>6.018321147040659</v>
      </c>
      <c r="N81" s="207">
        <v>5.4338836732330043</v>
      </c>
      <c r="O81" s="207">
        <v>5.4979859681090932</v>
      </c>
      <c r="P81" s="207">
        <v>5.5146111105359417</v>
      </c>
      <c r="Q81" s="207">
        <v>5.4416879604803317</v>
      </c>
      <c r="R81" s="207">
        <v>5.9171769827179146</v>
      </c>
      <c r="S81" s="207">
        <v>4.9862759565372681</v>
      </c>
      <c r="T81" s="207">
        <v>5.1140846258132111</v>
      </c>
      <c r="U81" s="207">
        <v>5.1686583821967993</v>
      </c>
      <c r="V81" s="207">
        <v>5.4009557619575181</v>
      </c>
      <c r="W81" s="207">
        <v>6.1574496272411317</v>
      </c>
      <c r="X81" s="207">
        <v>5.3418111009294815</v>
      </c>
      <c r="Y81" s="207">
        <v>6.2178953262449337</v>
      </c>
      <c r="Z81" s="207">
        <v>5.8123118594216958</v>
      </c>
      <c r="AA81" s="207">
        <v>5.626599777027967</v>
      </c>
    </row>
    <row r="82" spans="1:27">
      <c r="A82" s="604" t="s">
        <v>444</v>
      </c>
      <c r="B82" s="207">
        <v>5.5488700550365344</v>
      </c>
      <c r="C82" s="207">
        <v>6.0149229803861148</v>
      </c>
      <c r="D82" s="207">
        <v>6.6041972521048455</v>
      </c>
      <c r="E82" s="207">
        <v>6.1536356708594306</v>
      </c>
      <c r="F82" s="207">
        <v>6.2761730585674975</v>
      </c>
      <c r="G82" s="207">
        <v>7.1388970970771819</v>
      </c>
      <c r="H82" s="207">
        <v>7.329760500462295</v>
      </c>
      <c r="I82" s="207">
        <v>6.7223612368267416</v>
      </c>
      <c r="J82" s="207">
        <v>7.0668115216109033</v>
      </c>
      <c r="K82" s="207">
        <v>6.8758012226011997</v>
      </c>
      <c r="L82" s="207">
        <v>7.0861703882484885</v>
      </c>
      <c r="M82" s="207">
        <v>7.0094624354497066</v>
      </c>
      <c r="N82" s="207">
        <v>6.9903922810935821</v>
      </c>
      <c r="O82" s="207">
        <v>7.2662976961797794</v>
      </c>
      <c r="P82" s="207">
        <v>6.7239116113497461</v>
      </c>
      <c r="Q82" s="207">
        <v>6.9907238387119603</v>
      </c>
      <c r="R82" s="207">
        <v>7.789432452496805</v>
      </c>
      <c r="S82" s="207">
        <v>7.8039801404735991</v>
      </c>
      <c r="T82" s="207">
        <v>8.1445687992278124</v>
      </c>
      <c r="U82" s="207">
        <v>7.5532281295470751</v>
      </c>
      <c r="V82" s="207">
        <v>7.4061952647626024</v>
      </c>
      <c r="W82" s="207">
        <v>8.0487349909238244</v>
      </c>
      <c r="X82" s="207">
        <v>7.1770585905979312</v>
      </c>
      <c r="Y82" s="207">
        <v>7.5818553898271874</v>
      </c>
      <c r="Z82" s="207">
        <v>7.5871024151529376</v>
      </c>
      <c r="AA82" s="207">
        <v>7.4203924653558753</v>
      </c>
    </row>
    <row r="83" spans="1:27">
      <c r="A83" s="604" t="s">
        <v>445</v>
      </c>
      <c r="B83" s="207">
        <v>4.9744037946484907</v>
      </c>
      <c r="C83" s="207">
        <v>5.0510979260091355</v>
      </c>
      <c r="D83" s="207">
        <v>4.2444706646175572</v>
      </c>
      <c r="E83" s="207">
        <v>4.2821459038194414</v>
      </c>
      <c r="F83" s="207">
        <v>4.3083228389885448</v>
      </c>
      <c r="G83" s="207">
        <v>4.6218462073985709</v>
      </c>
      <c r="H83" s="207">
        <v>4.5937385809793323</v>
      </c>
      <c r="I83" s="207">
        <v>4.0741847664937554</v>
      </c>
      <c r="J83" s="207">
        <v>4.132979095944493</v>
      </c>
      <c r="K83" s="207">
        <v>4.4551925229792237</v>
      </c>
      <c r="L83" s="207">
        <v>4.4396137095286061</v>
      </c>
      <c r="M83" s="207">
        <v>4.5547477322841514</v>
      </c>
      <c r="N83" s="207">
        <v>4.3112264199408177</v>
      </c>
      <c r="O83" s="207">
        <v>3.7825191211489031</v>
      </c>
      <c r="P83" s="207">
        <v>3.7676645708154859</v>
      </c>
      <c r="Q83" s="207">
        <v>4.1823879303523324</v>
      </c>
      <c r="R83" s="207">
        <v>4.2398303687845837</v>
      </c>
      <c r="S83" s="207">
        <v>3.8394389315198576</v>
      </c>
      <c r="T83" s="207">
        <v>3.8449480585292006</v>
      </c>
      <c r="U83" s="207">
        <v>4.1431020196839885</v>
      </c>
      <c r="V83" s="207">
        <v>4.1746392160855317</v>
      </c>
      <c r="W83" s="207">
        <v>4.0062169656416309</v>
      </c>
      <c r="X83" s="207">
        <v>3.8655191851747404</v>
      </c>
      <c r="Y83" s="207">
        <v>4.4601547568586657</v>
      </c>
      <c r="Z83" s="207">
        <v>3.4363545604056487</v>
      </c>
      <c r="AA83" s="207">
        <v>4.1798528389655072</v>
      </c>
    </row>
    <row r="84" spans="1:27">
      <c r="A84" s="604" t="s">
        <v>446</v>
      </c>
      <c r="B84" s="207">
        <v>4.0147202537671944</v>
      </c>
      <c r="C84" s="207">
        <v>4.2175659698656043</v>
      </c>
      <c r="D84" s="207">
        <v>4.3102513482886842</v>
      </c>
      <c r="E84" s="207">
        <v>4.3212988060884889</v>
      </c>
      <c r="F84" s="207">
        <v>4.6560724293051035</v>
      </c>
      <c r="G84" s="207">
        <v>4.4724982604284813</v>
      </c>
      <c r="H84" s="207">
        <v>4.5224343576055182</v>
      </c>
      <c r="I84" s="207">
        <v>4.3776229501662209</v>
      </c>
      <c r="J84" s="207">
        <v>5.054399271874872</v>
      </c>
      <c r="K84" s="207">
        <v>5.0183995868915154</v>
      </c>
      <c r="L84" s="207">
        <v>4.9867014973835104</v>
      </c>
      <c r="M84" s="207">
        <v>4.7906918329016461</v>
      </c>
      <c r="N84" s="207">
        <v>4.9276607986582679</v>
      </c>
      <c r="O84" s="207">
        <v>5.039415915074156</v>
      </c>
      <c r="P84" s="207">
        <v>4.7718962322084693</v>
      </c>
      <c r="Q84" s="207">
        <v>4.4959745172611454</v>
      </c>
      <c r="R84" s="207">
        <v>4.3178855597835355</v>
      </c>
      <c r="S84" s="207">
        <v>4.4419588047995591</v>
      </c>
      <c r="T84" s="207">
        <v>4.6026668762787342</v>
      </c>
      <c r="U84" s="207">
        <v>4.5027765523138736</v>
      </c>
      <c r="V84" s="207">
        <v>4.4636294625872344</v>
      </c>
      <c r="W84" s="207">
        <v>4.429334580559833</v>
      </c>
      <c r="X84" s="207">
        <v>4.7059925464234533</v>
      </c>
      <c r="Y84" s="207">
        <v>4.3524920475186386</v>
      </c>
      <c r="Z84" s="207">
        <v>4.43075120208636</v>
      </c>
      <c r="AA84" s="207">
        <v>3.886296940969697</v>
      </c>
    </row>
    <row r="85" spans="1:27" ht="20.25" customHeight="1">
      <c r="A85" s="604" t="s">
        <v>455</v>
      </c>
      <c r="B85" s="206">
        <v>100</v>
      </c>
      <c r="C85" s="206">
        <v>100</v>
      </c>
      <c r="D85" s="206">
        <v>100</v>
      </c>
      <c r="E85" s="206">
        <v>99.999999999999986</v>
      </c>
      <c r="F85" s="206">
        <v>100</v>
      </c>
      <c r="G85" s="206">
        <v>100</v>
      </c>
      <c r="H85" s="206">
        <v>100</v>
      </c>
      <c r="I85" s="206">
        <v>100</v>
      </c>
      <c r="J85" s="206">
        <v>100</v>
      </c>
      <c r="K85" s="206">
        <v>100</v>
      </c>
      <c r="L85" s="206">
        <v>100</v>
      </c>
      <c r="M85" s="206">
        <v>100</v>
      </c>
      <c r="N85" s="206">
        <v>100</v>
      </c>
      <c r="O85" s="206">
        <v>100.00000000000001</v>
      </c>
      <c r="P85" s="206">
        <v>99.999999999999986</v>
      </c>
      <c r="Q85" s="206">
        <v>100</v>
      </c>
      <c r="R85" s="206">
        <v>100</v>
      </c>
      <c r="S85" s="206">
        <v>100</v>
      </c>
      <c r="T85" s="206">
        <v>100</v>
      </c>
      <c r="U85" s="206">
        <v>100</v>
      </c>
      <c r="V85" s="206">
        <v>100</v>
      </c>
      <c r="W85" s="206">
        <v>100</v>
      </c>
      <c r="X85" s="206">
        <v>100.00000000000001</v>
      </c>
      <c r="Y85" s="206">
        <v>100.00000000000001</v>
      </c>
      <c r="Z85" s="206">
        <v>99.999999999999986</v>
      </c>
      <c r="AA85" s="206">
        <v>100</v>
      </c>
    </row>
    <row r="86" spans="1:27" ht="13">
      <c r="B86" s="514"/>
      <c r="C86" s="514"/>
      <c r="D86" s="514"/>
      <c r="E86" s="514"/>
      <c r="F86" s="514"/>
      <c r="G86" s="399"/>
      <c r="H86" s="399"/>
      <c r="I86" s="399"/>
      <c r="J86" s="399"/>
    </row>
    <row r="87" spans="1:27">
      <c r="B87" s="690"/>
    </row>
  </sheetData>
  <sheetProtection selectLockedCells="1"/>
  <mergeCells count="20">
    <mergeCell ref="B67:G67"/>
    <mergeCell ref="H67:M67"/>
    <mergeCell ref="N67:S67"/>
    <mergeCell ref="T67:Y67"/>
    <mergeCell ref="Z47:AB47"/>
    <mergeCell ref="Z67:AB67"/>
    <mergeCell ref="Z7:AB7"/>
    <mergeCell ref="Z27:AB27"/>
    <mergeCell ref="B47:G47"/>
    <mergeCell ref="H47:M47"/>
    <mergeCell ref="N47:S47"/>
    <mergeCell ref="T47:Y4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2" pageOrder="overThenDown" orientation="portrait" r:id="rId1"/>
  <headerFooter alignWithMargins="0">
    <oddHeader>&amp;L&amp;"Arial,Fett"
Tabelle &amp;A&amp;CSeite &amp;P von &amp;N
&amp;"Arial,Fett"Versand von biotischen Gütern in andere Bundesländer 1994 – 2019</oddHeader>
    <oddFooter>&amp;CStatistische Ämter der Länder – Indikatoren und Kennzahlen, UGRdL 2021</oddFooter>
  </headerFooter>
  <rowBreaks count="1" manualBreakCount="1">
    <brk id="45" max="27" man="1"/>
  </rowBreaks>
  <colBreaks count="4" manualBreakCount="4">
    <brk id="7" max="1048575" man="1"/>
    <brk id="13" max="1048575" man="1"/>
    <brk id="19" max="1048575" man="1"/>
    <brk id="25" min="4" max="84"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pageSetUpPr autoPageBreaks="0"/>
  </sheetPr>
  <dimension ref="A1:CG91"/>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153" customWidth="1"/>
    <col min="2" max="53" width="13.7265625" style="204" customWidth="1"/>
    <col min="54" max="16384" width="11.54296875" style="204"/>
  </cols>
  <sheetData>
    <row r="1" spans="1:66" ht="13">
      <c r="A1" s="588" t="s">
        <v>322</v>
      </c>
    </row>
    <row r="3" spans="1:66" s="153" customFormat="1" ht="13">
      <c r="A3" s="516" t="s">
        <v>942</v>
      </c>
      <c r="B3" s="516" t="s">
        <v>1399</v>
      </c>
      <c r="C3" s="516"/>
      <c r="D3" s="516"/>
      <c r="E3" s="516"/>
      <c r="F3" s="516"/>
      <c r="G3" s="516"/>
      <c r="H3" s="516"/>
      <c r="I3" s="516"/>
      <c r="J3" s="516"/>
      <c r="K3" s="516"/>
      <c r="L3" s="516"/>
      <c r="M3" s="516"/>
      <c r="N3" s="516"/>
      <c r="O3" s="516"/>
      <c r="P3" s="516"/>
      <c r="Q3" s="516"/>
      <c r="R3" s="516"/>
      <c r="S3" s="516"/>
      <c r="T3" s="516"/>
    </row>
    <row r="4" spans="1:66">
      <c r="A4" s="236"/>
      <c r="B4" s="236"/>
      <c r="C4" s="236"/>
      <c r="D4" s="236"/>
      <c r="E4" s="236"/>
      <c r="F4" s="236"/>
      <c r="G4" s="236"/>
      <c r="H4" s="236"/>
      <c r="I4" s="236"/>
      <c r="J4" s="236"/>
      <c r="K4" s="236"/>
      <c r="L4" s="236"/>
      <c r="M4" s="236"/>
      <c r="N4" s="236"/>
      <c r="O4" s="236"/>
      <c r="P4" s="236"/>
      <c r="Q4" s="236"/>
      <c r="R4" s="236"/>
      <c r="S4" s="236"/>
      <c r="T4" s="517"/>
    </row>
    <row r="5" spans="1:66">
      <c r="A5" s="1197" t="s">
        <v>429</v>
      </c>
      <c r="B5" s="1344">
        <v>1994</v>
      </c>
      <c r="C5" s="1345"/>
      <c r="D5" s="1344">
        <v>1995</v>
      </c>
      <c r="E5" s="1345"/>
      <c r="F5" s="1343">
        <v>1996</v>
      </c>
      <c r="G5" s="1344"/>
      <c r="H5" s="1343">
        <v>1997</v>
      </c>
      <c r="I5" s="1344"/>
      <c r="J5" s="1343">
        <v>1998</v>
      </c>
      <c r="K5" s="1344"/>
      <c r="L5" s="1343">
        <v>1999</v>
      </c>
      <c r="M5" s="1344"/>
      <c r="N5" s="1343">
        <v>2000</v>
      </c>
      <c r="O5" s="1344"/>
      <c r="P5" s="1343">
        <v>2001</v>
      </c>
      <c r="Q5" s="1344"/>
      <c r="R5" s="1343">
        <v>2002</v>
      </c>
      <c r="S5" s="1344"/>
      <c r="T5" s="1343">
        <v>2003</v>
      </c>
      <c r="U5" s="1344"/>
      <c r="V5" s="1343">
        <v>2004</v>
      </c>
      <c r="W5" s="1344"/>
      <c r="X5" s="1343">
        <v>2005</v>
      </c>
      <c r="Y5" s="1344"/>
      <c r="Z5" s="1343">
        <v>2006</v>
      </c>
      <c r="AA5" s="1344"/>
      <c r="AB5" s="1343">
        <v>2007</v>
      </c>
      <c r="AC5" s="1344"/>
      <c r="AD5" s="1343">
        <v>2008</v>
      </c>
      <c r="AE5" s="1344"/>
      <c r="AF5" s="1343">
        <v>2009</v>
      </c>
      <c r="AG5" s="1344"/>
      <c r="AH5" s="1343">
        <v>2010</v>
      </c>
      <c r="AI5" s="1344"/>
      <c r="AJ5" s="1343">
        <v>2011</v>
      </c>
      <c r="AK5" s="1344"/>
      <c r="AL5" s="1343">
        <v>2012</v>
      </c>
      <c r="AM5" s="1344"/>
      <c r="AN5" s="1343">
        <v>2013</v>
      </c>
      <c r="AO5" s="1344"/>
      <c r="AP5" s="1343">
        <v>2014</v>
      </c>
      <c r="AQ5" s="1344"/>
      <c r="AR5" s="1343">
        <v>2015</v>
      </c>
      <c r="AS5" s="1344"/>
      <c r="AT5" s="1343">
        <v>2016</v>
      </c>
      <c r="AU5" s="1344"/>
      <c r="AV5" s="1343">
        <v>2017</v>
      </c>
      <c r="AW5" s="1344"/>
      <c r="AX5" s="1343">
        <v>2018</v>
      </c>
      <c r="AY5" s="1344"/>
      <c r="AZ5" s="1343">
        <v>2019</v>
      </c>
      <c r="BA5" s="1344"/>
    </row>
    <row r="6" spans="1:66">
      <c r="A6" s="1198"/>
      <c r="B6" s="692" t="s">
        <v>910</v>
      </c>
      <c r="C6" s="692" t="s">
        <v>911</v>
      </c>
      <c r="D6" s="692" t="s">
        <v>910</v>
      </c>
      <c r="E6" s="693" t="s">
        <v>911</v>
      </c>
      <c r="F6" s="692" t="s">
        <v>910</v>
      </c>
      <c r="G6" s="693" t="s">
        <v>911</v>
      </c>
      <c r="H6" s="692" t="s">
        <v>910</v>
      </c>
      <c r="I6" s="693" t="s">
        <v>911</v>
      </c>
      <c r="J6" s="692" t="s">
        <v>910</v>
      </c>
      <c r="K6" s="693" t="s">
        <v>911</v>
      </c>
      <c r="L6" s="692" t="s">
        <v>910</v>
      </c>
      <c r="M6" s="693" t="s">
        <v>911</v>
      </c>
      <c r="N6" s="692" t="s">
        <v>910</v>
      </c>
      <c r="O6" s="694" t="s">
        <v>911</v>
      </c>
      <c r="P6" s="692" t="s">
        <v>910</v>
      </c>
      <c r="Q6" s="695" t="s">
        <v>911</v>
      </c>
      <c r="R6" s="692" t="s">
        <v>910</v>
      </c>
      <c r="S6" s="693" t="s">
        <v>911</v>
      </c>
      <c r="T6" s="692" t="s">
        <v>910</v>
      </c>
      <c r="U6" s="695" t="s">
        <v>911</v>
      </c>
      <c r="V6" s="692" t="s">
        <v>910</v>
      </c>
      <c r="W6" s="695" t="s">
        <v>911</v>
      </c>
      <c r="X6" s="692" t="s">
        <v>910</v>
      </c>
      <c r="Y6" s="695" t="s">
        <v>911</v>
      </c>
      <c r="Z6" s="692" t="s">
        <v>910</v>
      </c>
      <c r="AA6" s="695" t="s">
        <v>911</v>
      </c>
      <c r="AB6" s="692" t="s">
        <v>910</v>
      </c>
      <c r="AC6" s="695" t="s">
        <v>911</v>
      </c>
      <c r="AD6" s="692" t="s">
        <v>910</v>
      </c>
      <c r="AE6" s="695" t="s">
        <v>911</v>
      </c>
      <c r="AF6" s="692" t="s">
        <v>910</v>
      </c>
      <c r="AG6" s="695" t="s">
        <v>911</v>
      </c>
      <c r="AH6" s="692" t="s">
        <v>910</v>
      </c>
      <c r="AI6" s="695" t="s">
        <v>911</v>
      </c>
      <c r="AJ6" s="692" t="s">
        <v>910</v>
      </c>
      <c r="AK6" s="695" t="s">
        <v>911</v>
      </c>
      <c r="AL6" s="692" t="s">
        <v>910</v>
      </c>
      <c r="AM6" s="695" t="s">
        <v>911</v>
      </c>
      <c r="AN6" s="692" t="s">
        <v>910</v>
      </c>
      <c r="AO6" s="695" t="s">
        <v>911</v>
      </c>
      <c r="AP6" s="692" t="s">
        <v>910</v>
      </c>
      <c r="AQ6" s="695" t="s">
        <v>911</v>
      </c>
      <c r="AR6" s="692" t="s">
        <v>910</v>
      </c>
      <c r="AS6" s="695" t="s">
        <v>911</v>
      </c>
      <c r="AT6" s="692" t="s">
        <v>910</v>
      </c>
      <c r="AU6" s="695" t="s">
        <v>911</v>
      </c>
      <c r="AV6" s="692" t="s">
        <v>910</v>
      </c>
      <c r="AW6" s="695" t="s">
        <v>911</v>
      </c>
      <c r="AX6" s="692" t="s">
        <v>910</v>
      </c>
      <c r="AY6" s="695" t="s">
        <v>911</v>
      </c>
      <c r="AZ6" s="738" t="s">
        <v>910</v>
      </c>
      <c r="BA6" s="739" t="s">
        <v>911</v>
      </c>
    </row>
    <row r="7" spans="1:66">
      <c r="A7" s="453"/>
      <c r="B7" s="236"/>
      <c r="C7" s="236"/>
      <c r="D7" s="236"/>
      <c r="E7" s="236"/>
      <c r="F7" s="236"/>
      <c r="G7" s="236"/>
      <c r="H7" s="236"/>
      <c r="I7" s="236"/>
      <c r="J7" s="236"/>
      <c r="K7" s="236"/>
      <c r="L7" s="236"/>
      <c r="M7" s="236"/>
      <c r="N7" s="236"/>
      <c r="O7" s="236"/>
      <c r="P7" s="236"/>
      <c r="Q7" s="236"/>
      <c r="R7" s="236"/>
      <c r="S7" s="236"/>
      <c r="T7" s="498"/>
    </row>
    <row r="8" spans="1:66" ht="13" customHeight="1">
      <c r="B8" s="1341" t="s">
        <v>699</v>
      </c>
      <c r="C8" s="1341"/>
      <c r="D8" s="1341"/>
      <c r="E8" s="1341"/>
      <c r="F8" s="1341"/>
      <c r="G8" s="1341"/>
      <c r="H8" s="1341"/>
      <c r="I8" s="1341"/>
      <c r="J8" s="1341" t="s">
        <v>699</v>
      </c>
      <c r="K8" s="1341"/>
      <c r="L8" s="1341"/>
      <c r="M8" s="1341"/>
      <c r="N8" s="1341"/>
      <c r="O8" s="1341"/>
      <c r="P8" s="1341"/>
      <c r="Q8" s="1341"/>
      <c r="R8" s="1341" t="s">
        <v>699</v>
      </c>
      <c r="S8" s="1341"/>
      <c r="T8" s="1341"/>
      <c r="U8" s="1341"/>
      <c r="V8" s="1341"/>
      <c r="W8" s="1341"/>
      <c r="X8" s="1341"/>
      <c r="Y8" s="1341"/>
      <c r="Z8" s="1341" t="s">
        <v>699</v>
      </c>
      <c r="AA8" s="1341"/>
      <c r="AB8" s="1341"/>
      <c r="AC8" s="1341"/>
      <c r="AD8" s="1341"/>
      <c r="AE8" s="1341"/>
      <c r="AF8" s="1341"/>
      <c r="AG8" s="1341"/>
      <c r="AH8" s="1341" t="s">
        <v>699</v>
      </c>
      <c r="AI8" s="1341"/>
      <c r="AJ8" s="1341"/>
      <c r="AK8" s="1341"/>
      <c r="AL8" s="1341"/>
      <c r="AM8" s="1341"/>
      <c r="AN8" s="1341"/>
      <c r="AO8" s="1341"/>
      <c r="AP8" s="1341" t="s">
        <v>699</v>
      </c>
      <c r="AQ8" s="1341"/>
      <c r="AR8" s="1341"/>
      <c r="AS8" s="1341"/>
      <c r="AT8" s="1341"/>
      <c r="AU8" s="1341"/>
      <c r="AV8" s="1341"/>
      <c r="AW8" s="1341"/>
      <c r="AX8" s="1341" t="s">
        <v>699</v>
      </c>
      <c r="AY8" s="1341"/>
      <c r="AZ8" s="1341"/>
      <c r="BA8" s="1341"/>
      <c r="BB8" s="1154"/>
      <c r="BC8" s="1154"/>
      <c r="BD8" s="1154"/>
      <c r="BE8" s="1154"/>
    </row>
    <row r="9" spans="1:66" ht="13">
      <c r="A9" s="518"/>
      <c r="B9" s="519"/>
      <c r="C9" s="519"/>
      <c r="D9" s="519"/>
      <c r="E9" s="519"/>
      <c r="F9" s="519"/>
      <c r="G9" s="519"/>
      <c r="H9" s="519"/>
      <c r="I9" s="519"/>
      <c r="J9" s="519"/>
      <c r="K9" s="519"/>
      <c r="L9" s="519"/>
      <c r="M9" s="519"/>
      <c r="N9" s="519"/>
      <c r="O9" s="519"/>
      <c r="P9" s="519"/>
      <c r="Q9" s="519"/>
      <c r="R9" s="519"/>
      <c r="S9" s="519"/>
      <c r="T9" s="153"/>
    </row>
    <row r="10" spans="1:66">
      <c r="A10" s="607" t="s">
        <v>431</v>
      </c>
      <c r="B10" s="520">
        <v>59073.789858383083</v>
      </c>
      <c r="C10" s="520">
        <v>57460.302255451155</v>
      </c>
      <c r="D10" s="520">
        <v>60010.177558120893</v>
      </c>
      <c r="E10" s="520">
        <v>57392.481327467453</v>
      </c>
      <c r="F10" s="520">
        <v>58270.258441051526</v>
      </c>
      <c r="G10" s="520">
        <v>57257.414088229481</v>
      </c>
      <c r="H10" s="520">
        <v>60841.023064376335</v>
      </c>
      <c r="I10" s="520">
        <v>59019.824309529016</v>
      </c>
      <c r="J10" s="520">
        <v>61403.321051242718</v>
      </c>
      <c r="K10" s="520">
        <v>58416.91678662596</v>
      </c>
      <c r="L10" s="520">
        <v>65352.451942765132</v>
      </c>
      <c r="M10" s="520">
        <v>61224.392570504642</v>
      </c>
      <c r="N10" s="520">
        <v>68588.984484400498</v>
      </c>
      <c r="O10" s="520">
        <v>65687.71420214606</v>
      </c>
      <c r="P10" s="520">
        <v>65932.235238171939</v>
      </c>
      <c r="Q10" s="520">
        <v>65669.245690744909</v>
      </c>
      <c r="R10" s="520">
        <v>66241.439829077353</v>
      </c>
      <c r="S10" s="520">
        <v>63220.445192350293</v>
      </c>
      <c r="T10" s="520">
        <v>69377.661770636638</v>
      </c>
      <c r="U10" s="833">
        <v>66877.421490550871</v>
      </c>
      <c r="V10" s="833">
        <v>69757.071578832081</v>
      </c>
      <c r="W10" s="833">
        <v>65675.68450558286</v>
      </c>
      <c r="X10" s="833">
        <v>73713.554300000003</v>
      </c>
      <c r="Y10" s="833">
        <v>67358.8266</v>
      </c>
      <c r="Z10" s="833">
        <v>78666.760999999999</v>
      </c>
      <c r="AA10" s="833">
        <v>72538.463000000003</v>
      </c>
      <c r="AB10" s="833">
        <v>83807.177999999985</v>
      </c>
      <c r="AC10" s="833">
        <v>76281.457999999999</v>
      </c>
      <c r="AD10" s="833">
        <v>81050.428</v>
      </c>
      <c r="AE10" s="833">
        <v>75789.671000000002</v>
      </c>
      <c r="AF10" s="833">
        <v>73398.364000000001</v>
      </c>
      <c r="AG10" s="833">
        <v>69712.625</v>
      </c>
      <c r="AH10" s="833">
        <v>78366.229099999997</v>
      </c>
      <c r="AI10" s="833">
        <v>73146.47570000001</v>
      </c>
      <c r="AJ10" s="833">
        <v>82378.918999999994</v>
      </c>
      <c r="AK10" s="833">
        <v>78624.941000000006</v>
      </c>
      <c r="AL10" s="833">
        <v>78677.975600000005</v>
      </c>
      <c r="AM10" s="833">
        <v>77155.866099999999</v>
      </c>
      <c r="AN10" s="833">
        <v>83309.626600000003</v>
      </c>
      <c r="AO10" s="833">
        <v>80345.762199999997</v>
      </c>
      <c r="AP10" s="833">
        <v>84057.954900000012</v>
      </c>
      <c r="AQ10" s="833">
        <v>81501.901000000013</v>
      </c>
      <c r="AR10" s="833">
        <v>87874.415000000008</v>
      </c>
      <c r="AS10" s="833">
        <v>80932.199699999997</v>
      </c>
      <c r="AT10" s="833">
        <v>87153.689170769998</v>
      </c>
      <c r="AU10" s="833">
        <v>82415.82745176999</v>
      </c>
      <c r="AV10" s="833">
        <v>86530.53175535996</v>
      </c>
      <c r="AW10" s="833">
        <v>81171.064615780037</v>
      </c>
      <c r="AX10" s="833">
        <v>89846.221700000009</v>
      </c>
      <c r="AY10" s="833">
        <v>85378.803500000009</v>
      </c>
      <c r="AZ10" s="833">
        <v>84297.031137339916</v>
      </c>
      <c r="BA10" s="833">
        <v>83945.810150039964</v>
      </c>
      <c r="BB10" s="834"/>
      <c r="BC10" s="834"/>
      <c r="BD10" s="834"/>
      <c r="BE10" s="834"/>
      <c r="BF10" s="521"/>
      <c r="BG10" s="521"/>
      <c r="BH10" s="521"/>
      <c r="BI10" s="521"/>
      <c r="BJ10" s="521"/>
      <c r="BK10" s="521"/>
      <c r="BL10" s="521"/>
      <c r="BM10" s="521"/>
      <c r="BN10" s="521"/>
    </row>
    <row r="11" spans="1:66">
      <c r="A11" s="607" t="s">
        <v>432</v>
      </c>
      <c r="B11" s="520">
        <v>58031.012660104418</v>
      </c>
      <c r="C11" s="520">
        <v>53691.914115370506</v>
      </c>
      <c r="D11" s="520">
        <v>58954.631209058061</v>
      </c>
      <c r="E11" s="520">
        <v>54154.103374502156</v>
      </c>
      <c r="F11" s="520">
        <v>57355.239071595002</v>
      </c>
      <c r="G11" s="520">
        <v>52464.119557280901</v>
      </c>
      <c r="H11" s="520">
        <v>60404.963202474893</v>
      </c>
      <c r="I11" s="520">
        <v>54171.806444907656</v>
      </c>
      <c r="J11" s="520">
        <v>62787.043234119752</v>
      </c>
      <c r="K11" s="520">
        <v>54769.362395171265</v>
      </c>
      <c r="L11" s="520">
        <v>68840.138194463434</v>
      </c>
      <c r="M11" s="520">
        <v>62323.098734944215</v>
      </c>
      <c r="N11" s="520">
        <v>71266.03998287108</v>
      </c>
      <c r="O11" s="520">
        <v>64112.417371829608</v>
      </c>
      <c r="P11" s="520">
        <v>71573.443475735927</v>
      </c>
      <c r="Q11" s="520">
        <v>62238.830122785126</v>
      </c>
      <c r="R11" s="520">
        <v>69495.245741316146</v>
      </c>
      <c r="S11" s="520">
        <v>63972.913545121664</v>
      </c>
      <c r="T11" s="520">
        <v>73032.372234605573</v>
      </c>
      <c r="U11" s="833">
        <v>65188.225036861862</v>
      </c>
      <c r="V11" s="833">
        <v>73586.53079665493</v>
      </c>
      <c r="W11" s="833">
        <v>64970.706894279065</v>
      </c>
      <c r="X11" s="833">
        <v>78458.779600000009</v>
      </c>
      <c r="Y11" s="833">
        <v>70129.767399999997</v>
      </c>
      <c r="Z11" s="833">
        <v>85053.105999999985</v>
      </c>
      <c r="AA11" s="833">
        <v>75117.142999999996</v>
      </c>
      <c r="AB11" s="833">
        <v>86152.56</v>
      </c>
      <c r="AC11" s="833">
        <v>81145.263000000006</v>
      </c>
      <c r="AD11" s="833">
        <v>88739.072</v>
      </c>
      <c r="AE11" s="833">
        <v>80668.222999999998</v>
      </c>
      <c r="AF11" s="833">
        <v>78891.732000000004</v>
      </c>
      <c r="AG11" s="833">
        <v>74682.593999999997</v>
      </c>
      <c r="AH11" s="833">
        <v>83386.87000000001</v>
      </c>
      <c r="AI11" s="833">
        <v>79550.331000000006</v>
      </c>
      <c r="AJ11" s="833">
        <v>90045.332000000009</v>
      </c>
      <c r="AK11" s="833">
        <v>80208.851999999999</v>
      </c>
      <c r="AL11" s="833">
        <v>87350.075400000002</v>
      </c>
      <c r="AM11" s="833">
        <v>78557.0334</v>
      </c>
      <c r="AN11" s="833">
        <v>89421.664000000004</v>
      </c>
      <c r="AO11" s="833">
        <v>81578.125</v>
      </c>
      <c r="AP11" s="833">
        <v>88900.540999999997</v>
      </c>
      <c r="AQ11" s="833">
        <v>83119.565299999987</v>
      </c>
      <c r="AR11" s="833">
        <v>93374.474300000002</v>
      </c>
      <c r="AS11" s="833">
        <v>86360.864499999996</v>
      </c>
      <c r="AT11" s="833">
        <v>93811.89864508</v>
      </c>
      <c r="AU11" s="833">
        <v>86652.431681479997</v>
      </c>
      <c r="AV11" s="833">
        <v>90635.901463920047</v>
      </c>
      <c r="AW11" s="833">
        <v>85709.139848359904</v>
      </c>
      <c r="AX11" s="833">
        <v>97654.294200000004</v>
      </c>
      <c r="AY11" s="833">
        <v>94699.156000000003</v>
      </c>
      <c r="AZ11" s="833">
        <v>98032.479409679916</v>
      </c>
      <c r="BA11" s="833">
        <v>87127.233753489912</v>
      </c>
      <c r="BB11" s="834"/>
      <c r="BC11" s="834"/>
      <c r="BD11" s="834"/>
      <c r="BE11" s="834"/>
      <c r="BF11" s="521"/>
      <c r="BG11" s="521"/>
      <c r="BH11" s="521"/>
      <c r="BI11" s="521"/>
      <c r="BJ11" s="521"/>
      <c r="BK11" s="521"/>
      <c r="BL11" s="521"/>
      <c r="BM11" s="521"/>
      <c r="BN11" s="521"/>
    </row>
    <row r="12" spans="1:66">
      <c r="A12" s="607" t="s">
        <v>433</v>
      </c>
      <c r="B12" s="520">
        <v>32691.48188043242</v>
      </c>
      <c r="C12" s="520">
        <v>20560.883479367189</v>
      </c>
      <c r="D12" s="520">
        <v>31615.929401243124</v>
      </c>
      <c r="E12" s="520">
        <v>21889.891347073019</v>
      </c>
      <c r="F12" s="520">
        <v>35156.776577605524</v>
      </c>
      <c r="G12" s="520">
        <v>22011.395271817226</v>
      </c>
      <c r="H12" s="520">
        <v>34989.837115825372</v>
      </c>
      <c r="I12" s="520">
        <v>21301.571114073911</v>
      </c>
      <c r="J12" s="520">
        <v>30949.653485340132</v>
      </c>
      <c r="K12" s="520">
        <v>17181.229008418002</v>
      </c>
      <c r="L12" s="520">
        <v>28538.91430971141</v>
      </c>
      <c r="M12" s="520">
        <v>16139.275022187436</v>
      </c>
      <c r="N12" s="520">
        <v>27650.208197319924</v>
      </c>
      <c r="O12" s="520">
        <v>16170.785582084736</v>
      </c>
      <c r="P12" s="520">
        <v>26217.061368841467</v>
      </c>
      <c r="Q12" s="520">
        <v>16471.739415328339</v>
      </c>
      <c r="R12" s="520">
        <v>22987.578517387981</v>
      </c>
      <c r="S12" s="520">
        <v>15407.645031559301</v>
      </c>
      <c r="T12" s="520">
        <v>22856.820869765019</v>
      </c>
      <c r="U12" s="833">
        <v>13937.238489766678</v>
      </c>
      <c r="V12" s="833">
        <v>20801.518054266144</v>
      </c>
      <c r="W12" s="833">
        <v>13803.629791509786</v>
      </c>
      <c r="X12" s="833">
        <v>22274.848799999996</v>
      </c>
      <c r="Y12" s="833">
        <v>13526.604000000001</v>
      </c>
      <c r="Z12" s="833">
        <v>25215.866999999998</v>
      </c>
      <c r="AA12" s="833">
        <v>14892.731</v>
      </c>
      <c r="AB12" s="833">
        <v>23808.517</v>
      </c>
      <c r="AC12" s="833">
        <v>13289.554</v>
      </c>
      <c r="AD12" s="833">
        <v>23582.392</v>
      </c>
      <c r="AE12" s="833">
        <v>14314.702000000001</v>
      </c>
      <c r="AF12" s="833">
        <v>23019.183000000001</v>
      </c>
      <c r="AG12" s="833">
        <v>14129.448999999999</v>
      </c>
      <c r="AH12" s="833">
        <v>23760.467299999997</v>
      </c>
      <c r="AI12" s="833">
        <v>13525.4953</v>
      </c>
      <c r="AJ12" s="833">
        <v>24572.671999999999</v>
      </c>
      <c r="AK12" s="833">
        <v>15393.553</v>
      </c>
      <c r="AL12" s="833">
        <v>25162.952000000001</v>
      </c>
      <c r="AM12" s="833">
        <v>15778.4845</v>
      </c>
      <c r="AN12" s="833">
        <v>25425.208000000002</v>
      </c>
      <c r="AO12" s="833">
        <v>16374.7222</v>
      </c>
      <c r="AP12" s="833">
        <v>25351.593999999997</v>
      </c>
      <c r="AQ12" s="833">
        <v>16724.104599999999</v>
      </c>
      <c r="AR12" s="833">
        <v>25673.341</v>
      </c>
      <c r="AS12" s="833">
        <v>16126.1325</v>
      </c>
      <c r="AT12" s="833">
        <v>25572.377132099969</v>
      </c>
      <c r="AU12" s="833">
        <v>18668.072709619981</v>
      </c>
      <c r="AV12" s="833">
        <v>24361.027158159988</v>
      </c>
      <c r="AW12" s="833">
        <v>17260.316312600011</v>
      </c>
      <c r="AX12" s="833">
        <v>25364.337</v>
      </c>
      <c r="AY12" s="833">
        <v>17793.8105</v>
      </c>
      <c r="AZ12" s="833">
        <v>25068.76404468996</v>
      </c>
      <c r="BA12" s="833">
        <v>17387.674497169974</v>
      </c>
      <c r="BB12" s="834"/>
      <c r="BC12" s="834"/>
      <c r="BD12" s="834"/>
      <c r="BE12" s="834"/>
      <c r="BF12" s="521"/>
      <c r="BG12" s="521"/>
      <c r="BH12" s="521"/>
      <c r="BI12" s="521"/>
      <c r="BJ12" s="521"/>
      <c r="BK12" s="521"/>
      <c r="BL12" s="521"/>
      <c r="BM12" s="521"/>
      <c r="BN12" s="521"/>
    </row>
    <row r="13" spans="1:66">
      <c r="A13" s="607" t="s">
        <v>434</v>
      </c>
      <c r="B13" s="520">
        <v>44389.734207582966</v>
      </c>
      <c r="C13" s="520">
        <v>37830.408490290465</v>
      </c>
      <c r="D13" s="520">
        <v>46486.034078999299</v>
      </c>
      <c r="E13" s="520">
        <v>38829.30353354026</v>
      </c>
      <c r="F13" s="520">
        <v>48623.837707589715</v>
      </c>
      <c r="G13" s="520">
        <v>42720.743164452797</v>
      </c>
      <c r="H13" s="520">
        <v>49774.419299752291</v>
      </c>
      <c r="I13" s="520">
        <v>41917.4120820229</v>
      </c>
      <c r="J13" s="520">
        <v>44920.905233003417</v>
      </c>
      <c r="K13" s="520">
        <v>40473.760709538976</v>
      </c>
      <c r="L13" s="520">
        <v>45740.508628818447</v>
      </c>
      <c r="M13" s="520">
        <v>42174.900297431515</v>
      </c>
      <c r="N13" s="520">
        <v>44651.859132534322</v>
      </c>
      <c r="O13" s="520">
        <v>42836.061569474514</v>
      </c>
      <c r="P13" s="520">
        <v>44555.263814748287</v>
      </c>
      <c r="Q13" s="520">
        <v>43376.489102464075</v>
      </c>
      <c r="R13" s="520">
        <v>45661.363126983138</v>
      </c>
      <c r="S13" s="520">
        <v>40372.427614740234</v>
      </c>
      <c r="T13" s="520">
        <v>45013.662141034656</v>
      </c>
      <c r="U13" s="833">
        <v>42769.39899652006</v>
      </c>
      <c r="V13" s="833">
        <v>45520.240593869981</v>
      </c>
      <c r="W13" s="833">
        <v>44026.54297178032</v>
      </c>
      <c r="X13" s="833">
        <v>47200.3413</v>
      </c>
      <c r="Y13" s="833">
        <v>49160.913799999995</v>
      </c>
      <c r="Z13" s="833">
        <v>49841.62</v>
      </c>
      <c r="AA13" s="833">
        <v>51003.675000000003</v>
      </c>
      <c r="AB13" s="833">
        <v>50164.593999999997</v>
      </c>
      <c r="AC13" s="833">
        <v>50588.485999999997</v>
      </c>
      <c r="AD13" s="833">
        <v>51464.343999999997</v>
      </c>
      <c r="AE13" s="833">
        <v>52992.197999999997</v>
      </c>
      <c r="AF13" s="833">
        <v>48318.453000000001</v>
      </c>
      <c r="AG13" s="833">
        <v>51922.254999999997</v>
      </c>
      <c r="AH13" s="833">
        <v>49814.869000000006</v>
      </c>
      <c r="AI13" s="833">
        <v>53803.557000000001</v>
      </c>
      <c r="AJ13" s="833">
        <v>53721.056000000004</v>
      </c>
      <c r="AK13" s="833">
        <v>56051.868999999999</v>
      </c>
      <c r="AL13" s="833">
        <v>51581.880000000005</v>
      </c>
      <c r="AM13" s="833">
        <v>55564.167000000001</v>
      </c>
      <c r="AN13" s="833">
        <v>52720.456299999998</v>
      </c>
      <c r="AO13" s="833">
        <v>56338.846999999994</v>
      </c>
      <c r="AP13" s="833">
        <v>52926.768400000001</v>
      </c>
      <c r="AQ13" s="833">
        <v>57273.607000000004</v>
      </c>
      <c r="AR13" s="833">
        <v>53319.665300000001</v>
      </c>
      <c r="AS13" s="833">
        <v>59189.710800000001</v>
      </c>
      <c r="AT13" s="833">
        <v>55080.953090779978</v>
      </c>
      <c r="AU13" s="833">
        <v>59510.860289999968</v>
      </c>
      <c r="AV13" s="833">
        <v>55424.530228370037</v>
      </c>
      <c r="AW13" s="833">
        <v>57130.307073269985</v>
      </c>
      <c r="AX13" s="833">
        <v>54027.824000000001</v>
      </c>
      <c r="AY13" s="833">
        <v>56525.327000000005</v>
      </c>
      <c r="AZ13" s="833">
        <v>55247.864511929947</v>
      </c>
      <c r="BA13" s="833">
        <v>55808.283172489952</v>
      </c>
      <c r="BB13" s="834"/>
      <c r="BC13" s="834"/>
      <c r="BD13" s="834"/>
      <c r="BE13" s="834"/>
      <c r="BF13" s="521"/>
      <c r="BG13" s="521"/>
      <c r="BH13" s="521"/>
      <c r="BI13" s="521"/>
      <c r="BJ13" s="521"/>
      <c r="BK13" s="521"/>
      <c r="BL13" s="521"/>
      <c r="BM13" s="521"/>
      <c r="BN13" s="521"/>
    </row>
    <row r="14" spans="1:66">
      <c r="A14" s="607" t="s">
        <v>435</v>
      </c>
      <c r="B14" s="520">
        <v>20224.239470563691</v>
      </c>
      <c r="C14" s="520">
        <v>15759.558304798549</v>
      </c>
      <c r="D14" s="520">
        <v>20073.586719451065</v>
      </c>
      <c r="E14" s="520">
        <v>15915.368317891815</v>
      </c>
      <c r="F14" s="520">
        <v>19899.259603799157</v>
      </c>
      <c r="G14" s="520">
        <v>15179.597515615651</v>
      </c>
      <c r="H14" s="520">
        <v>20760.278333418119</v>
      </c>
      <c r="I14" s="520">
        <v>17483.530761990001</v>
      </c>
      <c r="J14" s="520">
        <v>21017.086911681286</v>
      </c>
      <c r="K14" s="520">
        <v>17239.893045268724</v>
      </c>
      <c r="L14" s="520">
        <v>22572.190881436003</v>
      </c>
      <c r="M14" s="520">
        <v>17295.172578886006</v>
      </c>
      <c r="N14" s="520">
        <v>21879.674444387998</v>
      </c>
      <c r="O14" s="520">
        <v>15714.387049845935</v>
      </c>
      <c r="P14" s="520">
        <v>24956.308115884069</v>
      </c>
      <c r="Q14" s="520">
        <v>17750.373676543648</v>
      </c>
      <c r="R14" s="520">
        <v>20369.684580623827</v>
      </c>
      <c r="S14" s="520">
        <v>16416.160373007639</v>
      </c>
      <c r="T14" s="520">
        <v>21962.583943793314</v>
      </c>
      <c r="U14" s="833">
        <v>18139.639160932253</v>
      </c>
      <c r="V14" s="833">
        <v>24081.530335537136</v>
      </c>
      <c r="W14" s="833">
        <v>18838.342531430008</v>
      </c>
      <c r="X14" s="833">
        <v>25312.075700000001</v>
      </c>
      <c r="Y14" s="833">
        <v>18422.820800000001</v>
      </c>
      <c r="Z14" s="833">
        <v>26817.99</v>
      </c>
      <c r="AA14" s="833">
        <v>20349.314999999999</v>
      </c>
      <c r="AB14" s="833">
        <v>28494.317999999999</v>
      </c>
      <c r="AC14" s="833">
        <v>21539.929</v>
      </c>
      <c r="AD14" s="833">
        <v>28388.117000000002</v>
      </c>
      <c r="AE14" s="833">
        <v>22645.420999999998</v>
      </c>
      <c r="AF14" s="833">
        <v>25570.383000000002</v>
      </c>
      <c r="AG14" s="833">
        <v>20420.213</v>
      </c>
      <c r="AH14" s="833">
        <v>26328.145499999999</v>
      </c>
      <c r="AI14" s="833">
        <v>21096.6728</v>
      </c>
      <c r="AJ14" s="833">
        <v>29704.097000000002</v>
      </c>
      <c r="AK14" s="833">
        <v>23299</v>
      </c>
      <c r="AL14" s="833">
        <v>29451.699099999998</v>
      </c>
      <c r="AM14" s="833">
        <v>21619.563899999997</v>
      </c>
      <c r="AN14" s="833">
        <v>29337.246899999998</v>
      </c>
      <c r="AO14" s="833">
        <v>22116.272799999999</v>
      </c>
      <c r="AP14" s="833">
        <v>28561.780999999999</v>
      </c>
      <c r="AQ14" s="833">
        <v>21721.5926</v>
      </c>
      <c r="AR14" s="833">
        <v>30557.159500000002</v>
      </c>
      <c r="AS14" s="833">
        <v>23358.034299999999</v>
      </c>
      <c r="AT14" s="833">
        <v>28351.530035640008</v>
      </c>
      <c r="AU14" s="833">
        <v>22955.140719649993</v>
      </c>
      <c r="AV14" s="833">
        <v>29218.404937250009</v>
      </c>
      <c r="AW14" s="833">
        <v>22507.625970430003</v>
      </c>
      <c r="AX14" s="833">
        <v>31007.953100000002</v>
      </c>
      <c r="AY14" s="833">
        <v>21806.117999999999</v>
      </c>
      <c r="AZ14" s="833">
        <v>28879.063266950005</v>
      </c>
      <c r="BA14" s="833">
        <v>22140.403746159995</v>
      </c>
      <c r="BB14" s="834"/>
      <c r="BC14" s="834"/>
      <c r="BD14" s="834"/>
      <c r="BE14" s="834"/>
      <c r="BF14" s="521"/>
      <c r="BG14" s="521"/>
      <c r="BH14" s="521"/>
      <c r="BI14" s="521"/>
      <c r="BJ14" s="521"/>
      <c r="BK14" s="521"/>
      <c r="BL14" s="521"/>
      <c r="BM14" s="521"/>
      <c r="BN14" s="521"/>
    </row>
    <row r="15" spans="1:66">
      <c r="A15" s="607" t="s">
        <v>436</v>
      </c>
      <c r="B15" s="520">
        <v>32380.781183976393</v>
      </c>
      <c r="C15" s="520">
        <v>42906.281077485968</v>
      </c>
      <c r="D15" s="520">
        <v>32066.254120199741</v>
      </c>
      <c r="E15" s="520">
        <v>43424.7027786326</v>
      </c>
      <c r="F15" s="520">
        <v>30237.698557035845</v>
      </c>
      <c r="G15" s="520">
        <v>39519.35860326769</v>
      </c>
      <c r="H15" s="520">
        <v>31448.250794043553</v>
      </c>
      <c r="I15" s="520">
        <v>41540.195546272837</v>
      </c>
      <c r="J15" s="520">
        <v>31555.660211796181</v>
      </c>
      <c r="K15" s="520">
        <v>43828.683151658035</v>
      </c>
      <c r="L15" s="520">
        <v>34145.747403468398</v>
      </c>
      <c r="M15" s="520">
        <v>45184.352713050146</v>
      </c>
      <c r="N15" s="520">
        <v>33956.025292370701</v>
      </c>
      <c r="O15" s="520">
        <v>41191.638270073745</v>
      </c>
      <c r="P15" s="520">
        <v>37399.159577475184</v>
      </c>
      <c r="Q15" s="520">
        <v>46590.618862711082</v>
      </c>
      <c r="R15" s="520">
        <v>36017.363639578296</v>
      </c>
      <c r="S15" s="520">
        <v>45254.659185519915</v>
      </c>
      <c r="T15" s="520">
        <v>36020.560345307305</v>
      </c>
      <c r="U15" s="833">
        <v>46608.995929501019</v>
      </c>
      <c r="V15" s="833">
        <v>40104.518038549359</v>
      </c>
      <c r="W15" s="833">
        <v>47998.634414347252</v>
      </c>
      <c r="X15" s="833">
        <v>41210.686900000001</v>
      </c>
      <c r="Y15" s="833">
        <v>48753.533600000002</v>
      </c>
      <c r="Z15" s="833">
        <v>45754.497000000003</v>
      </c>
      <c r="AA15" s="833">
        <v>58468.61</v>
      </c>
      <c r="AB15" s="833">
        <v>50371.050999999999</v>
      </c>
      <c r="AC15" s="833">
        <v>60051.938999999998</v>
      </c>
      <c r="AD15" s="833">
        <v>54223.411999999997</v>
      </c>
      <c r="AE15" s="833">
        <v>60687.275999999998</v>
      </c>
      <c r="AF15" s="833">
        <v>50680.733999999997</v>
      </c>
      <c r="AG15" s="833">
        <v>55972.027000000002</v>
      </c>
      <c r="AH15" s="833">
        <v>51664.647799999999</v>
      </c>
      <c r="AI15" s="833">
        <v>58767.714000000007</v>
      </c>
      <c r="AJ15" s="833">
        <v>51358.495000000003</v>
      </c>
      <c r="AK15" s="833">
        <v>62499.059000000001</v>
      </c>
      <c r="AL15" s="833">
        <v>50088.8223</v>
      </c>
      <c r="AM15" s="833">
        <v>61095.5841</v>
      </c>
      <c r="AN15" s="833">
        <v>51589.159699999997</v>
      </c>
      <c r="AO15" s="833">
        <v>62641.849199999997</v>
      </c>
      <c r="AP15" s="833">
        <v>51381.851900000001</v>
      </c>
      <c r="AQ15" s="833">
        <v>62450.084800000011</v>
      </c>
      <c r="AR15" s="833">
        <v>54514.708799999993</v>
      </c>
      <c r="AS15" s="833">
        <v>64848.7857</v>
      </c>
      <c r="AT15" s="833">
        <v>56826.485314970007</v>
      </c>
      <c r="AU15" s="833">
        <v>67787.565308529971</v>
      </c>
      <c r="AV15" s="833">
        <v>55011.8305951</v>
      </c>
      <c r="AW15" s="833">
        <v>65650.814945370032</v>
      </c>
      <c r="AX15" s="833">
        <v>52789.069200000005</v>
      </c>
      <c r="AY15" s="833">
        <v>67259.745800000004</v>
      </c>
      <c r="AZ15" s="833">
        <v>51873.630633859982</v>
      </c>
      <c r="BA15" s="833">
        <v>65634.945730140025</v>
      </c>
      <c r="BB15" s="834"/>
      <c r="BC15" s="834"/>
      <c r="BD15" s="834"/>
      <c r="BE15" s="834"/>
      <c r="BF15" s="521"/>
      <c r="BG15" s="521"/>
      <c r="BH15" s="521"/>
      <c r="BI15" s="521"/>
      <c r="BJ15" s="521"/>
      <c r="BK15" s="521"/>
      <c r="BL15" s="521"/>
      <c r="BM15" s="521"/>
      <c r="BN15" s="521"/>
    </row>
    <row r="16" spans="1:66">
      <c r="A16" s="607" t="s">
        <v>437</v>
      </c>
      <c r="B16" s="520">
        <v>50331.637686281152</v>
      </c>
      <c r="C16" s="520">
        <v>45649.327462686088</v>
      </c>
      <c r="D16" s="520">
        <v>50070.076351935859</v>
      </c>
      <c r="E16" s="520">
        <v>45997.405151757011</v>
      </c>
      <c r="F16" s="520">
        <v>49661.423013143067</v>
      </c>
      <c r="G16" s="520">
        <v>47339.77348220467</v>
      </c>
      <c r="H16" s="520">
        <v>49114.72362125291</v>
      </c>
      <c r="I16" s="520">
        <v>47211.956319099991</v>
      </c>
      <c r="J16" s="520">
        <v>51231.972822237614</v>
      </c>
      <c r="K16" s="520">
        <v>51141.712924609601</v>
      </c>
      <c r="L16" s="520">
        <v>53660.129357842066</v>
      </c>
      <c r="M16" s="520">
        <v>51503.767031447926</v>
      </c>
      <c r="N16" s="520">
        <v>56259.874772379866</v>
      </c>
      <c r="O16" s="520">
        <v>51678.909721065545</v>
      </c>
      <c r="P16" s="520">
        <v>57039.235442966128</v>
      </c>
      <c r="Q16" s="520">
        <v>53442.425653151477</v>
      </c>
      <c r="R16" s="520">
        <v>54556.945574616504</v>
      </c>
      <c r="S16" s="520">
        <v>50832.256195786365</v>
      </c>
      <c r="T16" s="520">
        <v>59215.596684473552</v>
      </c>
      <c r="U16" s="833">
        <v>51617.731466475758</v>
      </c>
      <c r="V16" s="833">
        <v>61219.473385791964</v>
      </c>
      <c r="W16" s="833">
        <v>54499.992674410227</v>
      </c>
      <c r="X16" s="833">
        <v>63666.124799999998</v>
      </c>
      <c r="Y16" s="833">
        <v>59012.353700000007</v>
      </c>
      <c r="Z16" s="833">
        <v>66586.111000000004</v>
      </c>
      <c r="AA16" s="833">
        <v>61435.378000000004</v>
      </c>
      <c r="AB16" s="833">
        <v>70233.398000000001</v>
      </c>
      <c r="AC16" s="833">
        <v>64127.401999999995</v>
      </c>
      <c r="AD16" s="833">
        <v>70630.702000000005</v>
      </c>
      <c r="AE16" s="833">
        <v>66680.471999999994</v>
      </c>
      <c r="AF16" s="833">
        <v>65665.656999999992</v>
      </c>
      <c r="AG16" s="833">
        <v>62537.052000000003</v>
      </c>
      <c r="AH16" s="833">
        <v>69350.120699999999</v>
      </c>
      <c r="AI16" s="833">
        <v>64618.977999999996</v>
      </c>
      <c r="AJ16" s="833">
        <v>73049.311000000002</v>
      </c>
      <c r="AK16" s="833">
        <v>68699.741000000009</v>
      </c>
      <c r="AL16" s="833">
        <v>70662.81749999999</v>
      </c>
      <c r="AM16" s="833">
        <v>65968.876199999999</v>
      </c>
      <c r="AN16" s="833">
        <v>71041.952999999994</v>
      </c>
      <c r="AO16" s="833">
        <v>65390.149400000002</v>
      </c>
      <c r="AP16" s="833">
        <v>72738.062000000005</v>
      </c>
      <c r="AQ16" s="833">
        <v>68639.597599999994</v>
      </c>
      <c r="AR16" s="833">
        <v>74916.122999999992</v>
      </c>
      <c r="AS16" s="833">
        <v>69960.762900000002</v>
      </c>
      <c r="AT16" s="833">
        <v>75852.838940360001</v>
      </c>
      <c r="AU16" s="833">
        <v>75113.541957930036</v>
      </c>
      <c r="AV16" s="833">
        <v>77807.591119449949</v>
      </c>
      <c r="AW16" s="833">
        <v>73277.914810780014</v>
      </c>
      <c r="AX16" s="833">
        <v>79250.845000000001</v>
      </c>
      <c r="AY16" s="833">
        <v>75943.641100000008</v>
      </c>
      <c r="AZ16" s="833">
        <v>79841.828014470011</v>
      </c>
      <c r="BA16" s="833">
        <v>78921.336770690017</v>
      </c>
      <c r="BB16" s="834"/>
      <c r="BC16" s="834"/>
      <c r="BD16" s="834"/>
      <c r="BE16" s="834"/>
      <c r="BF16" s="521"/>
      <c r="BG16" s="521"/>
      <c r="BH16" s="521"/>
      <c r="BI16" s="521"/>
      <c r="BJ16" s="521"/>
      <c r="BK16" s="521"/>
      <c r="BL16" s="521"/>
      <c r="BM16" s="521"/>
      <c r="BN16" s="521"/>
    </row>
    <row r="17" spans="1:67">
      <c r="A17" s="607" t="s">
        <v>438</v>
      </c>
      <c r="B17" s="520">
        <v>15984.572252472117</v>
      </c>
      <c r="C17" s="520">
        <v>11247.535621745223</v>
      </c>
      <c r="D17" s="520">
        <v>16263.94845632081</v>
      </c>
      <c r="E17" s="520">
        <v>12042.221004421319</v>
      </c>
      <c r="F17" s="520">
        <v>16987.136838521044</v>
      </c>
      <c r="G17" s="520">
        <v>13020.708892001694</v>
      </c>
      <c r="H17" s="520">
        <v>15493.815039817649</v>
      </c>
      <c r="I17" s="520">
        <v>13092.897240472041</v>
      </c>
      <c r="J17" s="520">
        <v>15828.450811618699</v>
      </c>
      <c r="K17" s="520">
        <v>14622.966885178846</v>
      </c>
      <c r="L17" s="520">
        <v>17130.904006803656</v>
      </c>
      <c r="M17" s="520">
        <v>15544.616933021887</v>
      </c>
      <c r="N17" s="520">
        <v>18151.20501075935</v>
      </c>
      <c r="O17" s="520">
        <v>15354.926044217096</v>
      </c>
      <c r="P17" s="520">
        <v>18069.161198646296</v>
      </c>
      <c r="Q17" s="520">
        <v>15538.936364309144</v>
      </c>
      <c r="R17" s="520">
        <v>18586.029483308143</v>
      </c>
      <c r="S17" s="520">
        <v>15974.458665272559</v>
      </c>
      <c r="T17" s="520">
        <v>18786.911209507249</v>
      </c>
      <c r="U17" s="833">
        <v>16580.624072433704</v>
      </c>
      <c r="V17" s="833">
        <v>20262.327350671796</v>
      </c>
      <c r="W17" s="833">
        <v>18227.399753474234</v>
      </c>
      <c r="X17" s="833">
        <v>20780.386499999997</v>
      </c>
      <c r="Y17" s="833">
        <v>16725.628000000001</v>
      </c>
      <c r="Z17" s="833">
        <v>21150.489000000001</v>
      </c>
      <c r="AA17" s="833">
        <v>18493.766000000003</v>
      </c>
      <c r="AB17" s="833">
        <v>21631.656999999999</v>
      </c>
      <c r="AC17" s="833">
        <v>17711.690999999999</v>
      </c>
      <c r="AD17" s="833">
        <v>23436.3</v>
      </c>
      <c r="AE17" s="833">
        <v>19167.179</v>
      </c>
      <c r="AF17" s="833">
        <v>22757.108</v>
      </c>
      <c r="AG17" s="833">
        <v>17781.699000000001</v>
      </c>
      <c r="AH17" s="833">
        <v>20802.036</v>
      </c>
      <c r="AI17" s="833">
        <v>17433.760999999999</v>
      </c>
      <c r="AJ17" s="833">
        <v>22392.523999999998</v>
      </c>
      <c r="AK17" s="833">
        <v>19094.709000000003</v>
      </c>
      <c r="AL17" s="833">
        <v>22558.630999999998</v>
      </c>
      <c r="AM17" s="833">
        <v>19132.914000000001</v>
      </c>
      <c r="AN17" s="833">
        <v>23593.226000000002</v>
      </c>
      <c r="AO17" s="833">
        <v>19513.202000000001</v>
      </c>
      <c r="AP17" s="833">
        <v>25246.436999999998</v>
      </c>
      <c r="AQ17" s="833">
        <v>20408.828000000001</v>
      </c>
      <c r="AR17" s="833">
        <v>24669.691000000003</v>
      </c>
      <c r="AS17" s="833">
        <v>20184.205999999998</v>
      </c>
      <c r="AT17" s="833">
        <v>24354.229424549998</v>
      </c>
      <c r="AU17" s="833">
        <v>20246.878280210003</v>
      </c>
      <c r="AV17" s="833">
        <v>24166.669812710003</v>
      </c>
      <c r="AW17" s="833">
        <v>20336.504223909997</v>
      </c>
      <c r="AX17" s="833">
        <v>22628.052</v>
      </c>
      <c r="AY17" s="833">
        <v>19238.791000000001</v>
      </c>
      <c r="AZ17" s="833">
        <v>22528.674159299997</v>
      </c>
      <c r="BA17" s="833">
        <v>19578.954767529995</v>
      </c>
      <c r="BB17" s="834"/>
      <c r="BC17" s="834"/>
      <c r="BD17" s="834"/>
      <c r="BE17" s="834"/>
      <c r="BF17" s="521"/>
      <c r="BG17" s="521"/>
      <c r="BH17" s="521"/>
      <c r="BI17" s="521"/>
      <c r="BJ17" s="521"/>
      <c r="BK17" s="521"/>
      <c r="BL17" s="521"/>
      <c r="BM17" s="521"/>
      <c r="BN17" s="521"/>
    </row>
    <row r="18" spans="1:67">
      <c r="A18" s="607" t="s">
        <v>439</v>
      </c>
      <c r="B18" s="520">
        <v>77819.077482263237</v>
      </c>
      <c r="C18" s="520">
        <v>71385.250666701118</v>
      </c>
      <c r="D18" s="520">
        <v>80025.935345849095</v>
      </c>
      <c r="E18" s="520">
        <v>71951.596566290202</v>
      </c>
      <c r="F18" s="520">
        <v>77673.702374394503</v>
      </c>
      <c r="G18" s="520">
        <v>69358.651480935019</v>
      </c>
      <c r="H18" s="520">
        <v>79139.863945008226</v>
      </c>
      <c r="I18" s="520">
        <v>73570.229599576895</v>
      </c>
      <c r="J18" s="520">
        <v>85645.078629731375</v>
      </c>
      <c r="K18" s="520">
        <v>76061.837227338488</v>
      </c>
      <c r="L18" s="520">
        <v>87443.605347171761</v>
      </c>
      <c r="M18" s="520">
        <v>79924.827474863559</v>
      </c>
      <c r="N18" s="520">
        <v>88869.884322701197</v>
      </c>
      <c r="O18" s="520">
        <v>76942.686535802422</v>
      </c>
      <c r="P18" s="520">
        <v>92874.700280309495</v>
      </c>
      <c r="Q18" s="520">
        <v>86233.698557429903</v>
      </c>
      <c r="R18" s="520">
        <v>87375.974359060638</v>
      </c>
      <c r="S18" s="520">
        <v>80071.438934582402</v>
      </c>
      <c r="T18" s="520">
        <v>93115.067151564275</v>
      </c>
      <c r="U18" s="833">
        <v>83621.878706246265</v>
      </c>
      <c r="V18" s="833">
        <v>93336.333444552438</v>
      </c>
      <c r="W18" s="833">
        <v>85526.645713094593</v>
      </c>
      <c r="X18" s="833">
        <v>96802.594899999996</v>
      </c>
      <c r="Y18" s="833">
        <v>89610.126799999998</v>
      </c>
      <c r="Z18" s="833">
        <v>105301.46900000001</v>
      </c>
      <c r="AA18" s="833">
        <v>93298.510000000009</v>
      </c>
      <c r="AB18" s="833">
        <v>104873.86</v>
      </c>
      <c r="AC18" s="833">
        <v>99670.399000000005</v>
      </c>
      <c r="AD18" s="833">
        <v>106567.57800000001</v>
      </c>
      <c r="AE18" s="833">
        <v>99444.237000000008</v>
      </c>
      <c r="AF18" s="833">
        <v>100838.50399999999</v>
      </c>
      <c r="AG18" s="833">
        <v>96281.629000000001</v>
      </c>
      <c r="AH18" s="833">
        <v>104927.6584</v>
      </c>
      <c r="AI18" s="833">
        <v>97922.433000000005</v>
      </c>
      <c r="AJ18" s="833">
        <v>114637.408</v>
      </c>
      <c r="AK18" s="833">
        <v>106775.406</v>
      </c>
      <c r="AL18" s="833">
        <v>110137.78219999999</v>
      </c>
      <c r="AM18" s="833">
        <v>99296.767999999996</v>
      </c>
      <c r="AN18" s="833">
        <v>111899.7567</v>
      </c>
      <c r="AO18" s="833">
        <v>102999.6808</v>
      </c>
      <c r="AP18" s="833">
        <v>114268.96329999999</v>
      </c>
      <c r="AQ18" s="833">
        <v>102973.99679999999</v>
      </c>
      <c r="AR18" s="833">
        <v>118497.0306</v>
      </c>
      <c r="AS18" s="833">
        <v>108872.26299999999</v>
      </c>
      <c r="AT18" s="833">
        <v>122431.80873462993</v>
      </c>
      <c r="AU18" s="833">
        <v>108291.81950943993</v>
      </c>
      <c r="AV18" s="833">
        <v>120541.90147920013</v>
      </c>
      <c r="AW18" s="833">
        <v>112207.44961221995</v>
      </c>
      <c r="AX18" s="833">
        <v>121725.6032</v>
      </c>
      <c r="AY18" s="833">
        <v>111915.10750000001</v>
      </c>
      <c r="AZ18" s="833">
        <v>120660.09712345993</v>
      </c>
      <c r="BA18" s="833">
        <v>110485.29446155994</v>
      </c>
      <c r="BB18" s="834"/>
      <c r="BC18" s="834"/>
      <c r="BD18" s="834"/>
      <c r="BE18" s="834"/>
      <c r="BF18" s="521"/>
      <c r="BG18" s="521"/>
      <c r="BH18" s="521"/>
      <c r="BI18" s="521"/>
      <c r="BJ18" s="521"/>
      <c r="BK18" s="521"/>
      <c r="BL18" s="521"/>
      <c r="BM18" s="521"/>
      <c r="BN18" s="521"/>
    </row>
    <row r="19" spans="1:67">
      <c r="A19" s="607" t="s">
        <v>440</v>
      </c>
      <c r="B19" s="520">
        <v>75526.178281813001</v>
      </c>
      <c r="C19" s="520">
        <v>115267.17345264324</v>
      </c>
      <c r="D19" s="520">
        <v>76810.133138507124</v>
      </c>
      <c r="E19" s="520">
        <v>114327.89844885936</v>
      </c>
      <c r="F19" s="520">
        <v>75782.764971984463</v>
      </c>
      <c r="G19" s="520">
        <v>113954.59748584496</v>
      </c>
      <c r="H19" s="520">
        <v>80588.626803470062</v>
      </c>
      <c r="I19" s="520">
        <v>112527.93009879516</v>
      </c>
      <c r="J19" s="520">
        <v>85914.153794113372</v>
      </c>
      <c r="K19" s="520">
        <v>114420.11304074734</v>
      </c>
      <c r="L19" s="520">
        <v>89948.015171331004</v>
      </c>
      <c r="M19" s="520">
        <v>112683.36912125211</v>
      </c>
      <c r="N19" s="520">
        <v>88709.850093167915</v>
      </c>
      <c r="O19" s="520">
        <v>115153.145808418</v>
      </c>
      <c r="P19" s="520">
        <v>94025.613792658463</v>
      </c>
      <c r="Q19" s="520">
        <v>113390.60389677245</v>
      </c>
      <c r="R19" s="520">
        <v>91893.232977995649</v>
      </c>
      <c r="S19" s="520">
        <v>107271.59989794044</v>
      </c>
      <c r="T19" s="520">
        <v>95262.504676201905</v>
      </c>
      <c r="U19" s="833">
        <v>113061.67676378964</v>
      </c>
      <c r="V19" s="833">
        <v>97948.001219152895</v>
      </c>
      <c r="W19" s="833">
        <v>113557.95477956304</v>
      </c>
      <c r="X19" s="833">
        <v>103264.253</v>
      </c>
      <c r="Y19" s="833">
        <v>116814.1667</v>
      </c>
      <c r="Z19" s="833">
        <v>109080.23199999999</v>
      </c>
      <c r="AA19" s="833">
        <v>125712.72200000001</v>
      </c>
      <c r="AB19" s="833">
        <v>114300.09700000001</v>
      </c>
      <c r="AC19" s="833">
        <v>128625.43800000001</v>
      </c>
      <c r="AD19" s="833">
        <v>113865.79100000001</v>
      </c>
      <c r="AE19" s="833">
        <v>129792.43499999998</v>
      </c>
      <c r="AF19" s="833">
        <v>103189.405</v>
      </c>
      <c r="AG19" s="833">
        <v>112463.21799999999</v>
      </c>
      <c r="AH19" s="833">
        <v>109994.1159</v>
      </c>
      <c r="AI19" s="833">
        <v>120567.7948</v>
      </c>
      <c r="AJ19" s="833">
        <v>114242.909</v>
      </c>
      <c r="AK19" s="833">
        <v>127936.85799999999</v>
      </c>
      <c r="AL19" s="833">
        <v>108732.8266</v>
      </c>
      <c r="AM19" s="833">
        <v>123590.64820000001</v>
      </c>
      <c r="AN19" s="833">
        <v>109636.3976</v>
      </c>
      <c r="AO19" s="833">
        <v>125569.21250000001</v>
      </c>
      <c r="AP19" s="833">
        <v>111040.73440000002</v>
      </c>
      <c r="AQ19" s="833">
        <v>127236.90270000001</v>
      </c>
      <c r="AR19" s="833">
        <v>116398.427</v>
      </c>
      <c r="AS19" s="833">
        <v>129996.01420000001</v>
      </c>
      <c r="AT19" s="833">
        <v>116957.78312907985</v>
      </c>
      <c r="AU19" s="833">
        <v>129481.87371756999</v>
      </c>
      <c r="AV19" s="833">
        <v>115337.64374603999</v>
      </c>
      <c r="AW19" s="833">
        <v>126627.01836938015</v>
      </c>
      <c r="AX19" s="833">
        <v>120039.6672</v>
      </c>
      <c r="AY19" s="833">
        <v>128795.0753</v>
      </c>
      <c r="AZ19" s="833">
        <v>115400.94076244999</v>
      </c>
      <c r="BA19" s="833">
        <v>124386.18190407993</v>
      </c>
      <c r="BB19" s="834"/>
      <c r="BC19" s="834"/>
      <c r="BD19" s="834"/>
      <c r="BE19" s="834"/>
      <c r="BF19" s="521"/>
      <c r="BG19" s="521"/>
      <c r="BH19" s="521"/>
      <c r="BI19" s="521"/>
      <c r="BJ19" s="521"/>
      <c r="BK19" s="521"/>
      <c r="BL19" s="521"/>
      <c r="BM19" s="521"/>
      <c r="BN19" s="521"/>
    </row>
    <row r="20" spans="1:67">
      <c r="A20" s="607" t="s">
        <v>441</v>
      </c>
      <c r="B20" s="520">
        <v>43947.532135716094</v>
      </c>
      <c r="C20" s="520">
        <v>50019.29045686825</v>
      </c>
      <c r="D20" s="520">
        <v>43885.952072405635</v>
      </c>
      <c r="E20" s="520">
        <v>49728.232101519876</v>
      </c>
      <c r="F20" s="520">
        <v>42657.016931118684</v>
      </c>
      <c r="G20" s="520">
        <v>45319.387804746853</v>
      </c>
      <c r="H20" s="520">
        <v>42880.375150397223</v>
      </c>
      <c r="I20" s="520">
        <v>47544.06727221005</v>
      </c>
      <c r="J20" s="520">
        <v>44606.022347595761</v>
      </c>
      <c r="K20" s="520">
        <v>45556.665266619908</v>
      </c>
      <c r="L20" s="520">
        <v>45725.487454643931</v>
      </c>
      <c r="M20" s="520">
        <v>49236.77655503463</v>
      </c>
      <c r="N20" s="520">
        <v>45274.314267174996</v>
      </c>
      <c r="O20" s="520">
        <v>49554.097641670036</v>
      </c>
      <c r="P20" s="520">
        <v>46410.785188016656</v>
      </c>
      <c r="Q20" s="520">
        <v>49009.109824791041</v>
      </c>
      <c r="R20" s="520">
        <v>44759.145842119971</v>
      </c>
      <c r="S20" s="520">
        <v>46858.081711600855</v>
      </c>
      <c r="T20" s="520">
        <v>50437.459037492852</v>
      </c>
      <c r="U20" s="833">
        <v>51217.787518125318</v>
      </c>
      <c r="V20" s="833">
        <v>50580.842610141648</v>
      </c>
      <c r="W20" s="833">
        <v>51628.44582652051</v>
      </c>
      <c r="X20" s="833">
        <v>52607.901400000002</v>
      </c>
      <c r="Y20" s="833">
        <v>55222.802500000005</v>
      </c>
      <c r="Z20" s="833">
        <v>55266.892</v>
      </c>
      <c r="AA20" s="833">
        <v>58016.391999999993</v>
      </c>
      <c r="AB20" s="833">
        <v>57848.938000000002</v>
      </c>
      <c r="AC20" s="833">
        <v>59292.993000000002</v>
      </c>
      <c r="AD20" s="833">
        <v>59113.728000000003</v>
      </c>
      <c r="AE20" s="833">
        <v>60891.044999999998</v>
      </c>
      <c r="AF20" s="833">
        <v>54389.778999999995</v>
      </c>
      <c r="AG20" s="833">
        <v>55568.366000000002</v>
      </c>
      <c r="AH20" s="833">
        <v>54848.206399999995</v>
      </c>
      <c r="AI20" s="833">
        <v>57430.233899999999</v>
      </c>
      <c r="AJ20" s="833">
        <v>61025.96699999999</v>
      </c>
      <c r="AK20" s="833">
        <v>62682.003000000004</v>
      </c>
      <c r="AL20" s="833">
        <v>58446.136200000001</v>
      </c>
      <c r="AM20" s="833">
        <v>59033.826699999998</v>
      </c>
      <c r="AN20" s="833">
        <v>59692.737099999998</v>
      </c>
      <c r="AO20" s="833">
        <v>60176.4853</v>
      </c>
      <c r="AP20" s="833">
        <v>63676.143199999999</v>
      </c>
      <c r="AQ20" s="833">
        <v>62188.337899999999</v>
      </c>
      <c r="AR20" s="833">
        <v>60817.901299999998</v>
      </c>
      <c r="AS20" s="833">
        <v>63774.429899999996</v>
      </c>
      <c r="AT20" s="833">
        <v>65092.761990390012</v>
      </c>
      <c r="AU20" s="833">
        <v>63199.598658269912</v>
      </c>
      <c r="AV20" s="833">
        <v>62642.007426560041</v>
      </c>
      <c r="AW20" s="833">
        <v>63210.576467520048</v>
      </c>
      <c r="AX20" s="833">
        <v>65902.255699999994</v>
      </c>
      <c r="AY20" s="833">
        <v>64534.219299999997</v>
      </c>
      <c r="AZ20" s="833">
        <v>65019.037360900009</v>
      </c>
      <c r="BA20" s="833">
        <v>63703.136232070021</v>
      </c>
      <c r="BB20" s="834"/>
      <c r="BC20" s="834"/>
      <c r="BD20" s="834"/>
      <c r="BE20" s="834"/>
      <c r="BF20" s="521"/>
      <c r="BG20" s="521"/>
      <c r="BH20" s="521"/>
      <c r="BI20" s="521"/>
      <c r="BJ20" s="521"/>
      <c r="BK20" s="521"/>
      <c r="BL20" s="521"/>
      <c r="BM20" s="521"/>
      <c r="BN20" s="521"/>
    </row>
    <row r="21" spans="1:67">
      <c r="A21" s="607" t="s">
        <v>442</v>
      </c>
      <c r="B21" s="520">
        <v>10762.761356109533</v>
      </c>
      <c r="C21" s="520">
        <v>9355.9083088181833</v>
      </c>
      <c r="D21" s="520">
        <v>10820.575128918661</v>
      </c>
      <c r="E21" s="520">
        <v>9792.0280589140457</v>
      </c>
      <c r="F21" s="520">
        <v>9639.7736119068104</v>
      </c>
      <c r="G21" s="520">
        <v>9228.9042259710823</v>
      </c>
      <c r="H21" s="520">
        <v>10318.462010065934</v>
      </c>
      <c r="I21" s="520">
        <v>8870.9504520770006</v>
      </c>
      <c r="J21" s="520">
        <v>9976.6427308921939</v>
      </c>
      <c r="K21" s="520">
        <v>9048.9072877644321</v>
      </c>
      <c r="L21" s="520">
        <v>10147.606257938603</v>
      </c>
      <c r="M21" s="520">
        <v>10063.709967643337</v>
      </c>
      <c r="N21" s="520">
        <v>9125.5341394776096</v>
      </c>
      <c r="O21" s="520">
        <v>8269.6054796324952</v>
      </c>
      <c r="P21" s="520">
        <v>9562.3847140454709</v>
      </c>
      <c r="Q21" s="520">
        <v>7829.8054607862268</v>
      </c>
      <c r="R21" s="520">
        <v>9373.7298640313729</v>
      </c>
      <c r="S21" s="520">
        <v>7863.172023015969</v>
      </c>
      <c r="T21" s="520">
        <v>11000.376422041314</v>
      </c>
      <c r="U21" s="833">
        <v>8992.0537599778545</v>
      </c>
      <c r="V21" s="833">
        <v>11044.130972640383</v>
      </c>
      <c r="W21" s="833">
        <v>10470.108333554643</v>
      </c>
      <c r="X21" s="833">
        <v>10667.777600000001</v>
      </c>
      <c r="Y21" s="833">
        <v>9799.3773000000001</v>
      </c>
      <c r="Z21" s="833">
        <v>11462.261</v>
      </c>
      <c r="AA21" s="833">
        <v>10139.010999999999</v>
      </c>
      <c r="AB21" s="833">
        <v>11977.817000000001</v>
      </c>
      <c r="AC21" s="833">
        <v>10789.385</v>
      </c>
      <c r="AD21" s="833">
        <v>13019.221</v>
      </c>
      <c r="AE21" s="833">
        <v>10419.308000000001</v>
      </c>
      <c r="AF21" s="833">
        <v>10322.184000000001</v>
      </c>
      <c r="AG21" s="833">
        <v>8651.1080000000002</v>
      </c>
      <c r="AH21" s="833">
        <v>10540.297999999999</v>
      </c>
      <c r="AI21" s="833">
        <v>8610.7510000000002</v>
      </c>
      <c r="AJ21" s="833">
        <v>12990.112999999999</v>
      </c>
      <c r="AK21" s="833">
        <v>11095.083000000001</v>
      </c>
      <c r="AL21" s="833">
        <v>12625.159</v>
      </c>
      <c r="AM21" s="833">
        <v>9581.9</v>
      </c>
      <c r="AN21" s="833">
        <v>13565.519</v>
      </c>
      <c r="AO21" s="833">
        <v>9402.5249999999996</v>
      </c>
      <c r="AP21" s="833">
        <v>14471.777</v>
      </c>
      <c r="AQ21" s="833">
        <v>10379.146000000001</v>
      </c>
      <c r="AR21" s="833">
        <v>13448.789000000001</v>
      </c>
      <c r="AS21" s="833">
        <v>10214.884</v>
      </c>
      <c r="AT21" s="833">
        <v>13546.980700509997</v>
      </c>
      <c r="AU21" s="833">
        <v>9870.7310064000012</v>
      </c>
      <c r="AV21" s="833">
        <v>13207.155247860002</v>
      </c>
      <c r="AW21" s="833">
        <v>9264.9880653799992</v>
      </c>
      <c r="AX21" s="833">
        <v>12656.592000000001</v>
      </c>
      <c r="AY21" s="833">
        <v>9302.2980000000007</v>
      </c>
      <c r="AZ21" s="833">
        <v>13024.92241602001</v>
      </c>
      <c r="BA21" s="833">
        <v>9244.0045672499982</v>
      </c>
      <c r="BB21" s="834"/>
      <c r="BC21" s="834"/>
      <c r="BD21" s="834"/>
      <c r="BE21" s="834"/>
      <c r="BF21" s="521"/>
      <c r="BG21" s="521"/>
      <c r="BH21" s="521"/>
      <c r="BI21" s="521"/>
      <c r="BJ21" s="521"/>
      <c r="BK21" s="521"/>
      <c r="BL21" s="521"/>
      <c r="BM21" s="521"/>
      <c r="BN21" s="521"/>
    </row>
    <row r="22" spans="1:67">
      <c r="A22" s="607" t="s">
        <v>443</v>
      </c>
      <c r="B22" s="520">
        <v>42853.727321310915</v>
      </c>
      <c r="C22" s="520">
        <v>30197.059074784873</v>
      </c>
      <c r="D22" s="520">
        <v>44400.005517359903</v>
      </c>
      <c r="E22" s="520">
        <v>29713.992856604818</v>
      </c>
      <c r="F22" s="520">
        <v>42087.412054980545</v>
      </c>
      <c r="G22" s="520">
        <v>31127.259483850892</v>
      </c>
      <c r="H22" s="520">
        <v>38377.687414802116</v>
      </c>
      <c r="I22" s="520">
        <v>30909.086412369925</v>
      </c>
      <c r="J22" s="520">
        <v>37165.780972993918</v>
      </c>
      <c r="K22" s="520">
        <v>31381.710968527987</v>
      </c>
      <c r="L22" s="520">
        <v>38121.247764970314</v>
      </c>
      <c r="M22" s="520">
        <v>36561.707375329766</v>
      </c>
      <c r="N22" s="520">
        <v>36928.778838081016</v>
      </c>
      <c r="O22" s="520">
        <v>36767.634867880864</v>
      </c>
      <c r="P22" s="520">
        <v>38337.682442872996</v>
      </c>
      <c r="Q22" s="520">
        <v>36419.804429774595</v>
      </c>
      <c r="R22" s="520">
        <v>34933.565201902187</v>
      </c>
      <c r="S22" s="520">
        <v>36862.143864488098</v>
      </c>
      <c r="T22" s="520">
        <v>38780.132582973871</v>
      </c>
      <c r="U22" s="833">
        <v>37135.193284047753</v>
      </c>
      <c r="V22" s="833">
        <v>37445.015501163842</v>
      </c>
      <c r="W22" s="833">
        <v>39001.937674699468</v>
      </c>
      <c r="X22" s="833">
        <v>39642.148199999996</v>
      </c>
      <c r="Y22" s="833">
        <v>42943.893499999998</v>
      </c>
      <c r="Z22" s="833">
        <v>41416.135000000002</v>
      </c>
      <c r="AA22" s="833">
        <v>43285.665999999997</v>
      </c>
      <c r="AB22" s="833">
        <v>43062.876000000004</v>
      </c>
      <c r="AC22" s="833">
        <v>45695.543000000005</v>
      </c>
      <c r="AD22" s="833">
        <v>44873.759000000005</v>
      </c>
      <c r="AE22" s="833">
        <v>46434.808999999994</v>
      </c>
      <c r="AF22" s="833">
        <v>40292.921000000002</v>
      </c>
      <c r="AG22" s="833">
        <v>42552.914999999994</v>
      </c>
      <c r="AH22" s="833">
        <v>43919.103600000002</v>
      </c>
      <c r="AI22" s="833">
        <v>48083.578500000003</v>
      </c>
      <c r="AJ22" s="833">
        <v>47355.150999999998</v>
      </c>
      <c r="AK22" s="833">
        <v>49518.849000000002</v>
      </c>
      <c r="AL22" s="833">
        <v>42680.814100000003</v>
      </c>
      <c r="AM22" s="833">
        <v>44915.257500000007</v>
      </c>
      <c r="AN22" s="833">
        <v>43886.299800000001</v>
      </c>
      <c r="AO22" s="833">
        <v>48123.506399999998</v>
      </c>
      <c r="AP22" s="833">
        <v>43948.669500000004</v>
      </c>
      <c r="AQ22" s="833">
        <v>48592.517500000002</v>
      </c>
      <c r="AR22" s="833">
        <v>47293.938500000004</v>
      </c>
      <c r="AS22" s="833">
        <v>51307.970699999998</v>
      </c>
      <c r="AT22" s="833">
        <v>46681.359122319991</v>
      </c>
      <c r="AU22" s="833">
        <v>52013.217505250032</v>
      </c>
      <c r="AV22" s="833">
        <v>46879.032363240003</v>
      </c>
      <c r="AW22" s="833">
        <v>51533.532727620004</v>
      </c>
      <c r="AX22" s="833">
        <v>47107.316000000006</v>
      </c>
      <c r="AY22" s="833">
        <v>52168.779699999999</v>
      </c>
      <c r="AZ22" s="833">
        <v>46937.172599430021</v>
      </c>
      <c r="BA22" s="833">
        <v>52161.310015799994</v>
      </c>
      <c r="BB22" s="834"/>
      <c r="BC22" s="834"/>
      <c r="BD22" s="834"/>
      <c r="BE22" s="834"/>
      <c r="BF22" s="521"/>
      <c r="BG22" s="521"/>
      <c r="BH22" s="521"/>
      <c r="BI22" s="521"/>
      <c r="BJ22" s="521"/>
      <c r="BK22" s="521"/>
      <c r="BL22" s="521"/>
      <c r="BM22" s="521"/>
      <c r="BN22" s="521"/>
    </row>
    <row r="23" spans="1:67">
      <c r="A23" s="607" t="s">
        <v>444</v>
      </c>
      <c r="B23" s="520">
        <v>31620.648847306456</v>
      </c>
      <c r="C23" s="520">
        <v>43999.118786542342</v>
      </c>
      <c r="D23" s="520">
        <v>32053.19796018647</v>
      </c>
      <c r="E23" s="520">
        <v>46591.511362468744</v>
      </c>
      <c r="F23" s="520">
        <v>33128.121286438596</v>
      </c>
      <c r="G23" s="520">
        <v>47115.341073049989</v>
      </c>
      <c r="H23" s="520">
        <v>32109.076888527317</v>
      </c>
      <c r="I23" s="520">
        <v>44865.926918574209</v>
      </c>
      <c r="J23" s="520">
        <v>32018.802893592376</v>
      </c>
      <c r="K23" s="520">
        <v>45919.779825396698</v>
      </c>
      <c r="L23" s="520">
        <v>36183.852085596605</v>
      </c>
      <c r="M23" s="520">
        <v>50233.712794492822</v>
      </c>
      <c r="N23" s="520">
        <v>33180.220538917609</v>
      </c>
      <c r="O23" s="520">
        <v>52183.966008249452</v>
      </c>
      <c r="P23" s="520">
        <v>30952.97633916085</v>
      </c>
      <c r="Q23" s="520">
        <v>50755.226293620552</v>
      </c>
      <c r="R23" s="520">
        <v>34792.230757061625</v>
      </c>
      <c r="S23" s="520">
        <v>53000.848474418031</v>
      </c>
      <c r="T23" s="520">
        <v>34020.585419835828</v>
      </c>
      <c r="U23" s="833">
        <v>56728.800833699686</v>
      </c>
      <c r="V23" s="833">
        <v>35942.681996099389</v>
      </c>
      <c r="W23" s="833">
        <v>58752.113667780795</v>
      </c>
      <c r="X23" s="833">
        <v>41932.449699999997</v>
      </c>
      <c r="Y23" s="833">
        <v>62019.059699999998</v>
      </c>
      <c r="Z23" s="833">
        <v>41321.718000000001</v>
      </c>
      <c r="AA23" s="833">
        <v>63749.315999999999</v>
      </c>
      <c r="AB23" s="833">
        <v>44689.724999999999</v>
      </c>
      <c r="AC23" s="833">
        <v>66338.97600000001</v>
      </c>
      <c r="AD23" s="833">
        <v>43446.975999999995</v>
      </c>
      <c r="AE23" s="833">
        <v>63132.350000000006</v>
      </c>
      <c r="AF23" s="833">
        <v>43638.608</v>
      </c>
      <c r="AG23" s="833">
        <v>60037.028999999995</v>
      </c>
      <c r="AH23" s="833">
        <v>45884.796900000001</v>
      </c>
      <c r="AI23" s="833">
        <v>62951.169000000009</v>
      </c>
      <c r="AJ23" s="833">
        <v>48218.559999999998</v>
      </c>
      <c r="AK23" s="833">
        <v>66865.734999999986</v>
      </c>
      <c r="AL23" s="833">
        <v>44829.684300000001</v>
      </c>
      <c r="AM23" s="833">
        <v>64994.743699999999</v>
      </c>
      <c r="AN23" s="833">
        <v>47821.036</v>
      </c>
      <c r="AO23" s="833">
        <v>66530.228900000002</v>
      </c>
      <c r="AP23" s="833">
        <v>49525.483099999998</v>
      </c>
      <c r="AQ23" s="833">
        <v>64930.318899999998</v>
      </c>
      <c r="AR23" s="833">
        <v>51506.884499999993</v>
      </c>
      <c r="AS23" s="833">
        <v>70267.606599999999</v>
      </c>
      <c r="AT23" s="833">
        <v>48780.367384760008</v>
      </c>
      <c r="AU23" s="833">
        <v>67581.018427959993</v>
      </c>
      <c r="AV23" s="833">
        <v>51259.282289979965</v>
      </c>
      <c r="AW23" s="833">
        <v>67953.622906209974</v>
      </c>
      <c r="AX23" s="833">
        <v>50929.901100000003</v>
      </c>
      <c r="AY23" s="833">
        <v>68011.61970000001</v>
      </c>
      <c r="AZ23" s="833">
        <v>49594.607541109996</v>
      </c>
      <c r="BA23" s="833">
        <v>65992.563181680001</v>
      </c>
      <c r="BB23" s="834"/>
      <c r="BC23" s="834"/>
      <c r="BD23" s="834"/>
      <c r="BE23" s="834"/>
      <c r="BF23" s="521"/>
      <c r="BG23" s="521"/>
      <c r="BH23" s="521"/>
      <c r="BI23" s="521"/>
      <c r="BJ23" s="521"/>
      <c r="BK23" s="521"/>
      <c r="BL23" s="521"/>
      <c r="BM23" s="521"/>
      <c r="BN23" s="521"/>
    </row>
    <row r="24" spans="1:67">
      <c r="A24" s="607" t="s">
        <v>445</v>
      </c>
      <c r="B24" s="520">
        <v>25290.026552592128</v>
      </c>
      <c r="C24" s="520">
        <v>21568.600533506611</v>
      </c>
      <c r="D24" s="520">
        <v>25549.925802850932</v>
      </c>
      <c r="E24" s="520">
        <v>21878.073345702021</v>
      </c>
      <c r="F24" s="520">
        <v>24266.40569895515</v>
      </c>
      <c r="G24" s="520">
        <v>21354.128218187296</v>
      </c>
      <c r="H24" s="520">
        <v>23812.099928653268</v>
      </c>
      <c r="I24" s="520">
        <v>21939.32611646234</v>
      </c>
      <c r="J24" s="520">
        <v>24951.927411918612</v>
      </c>
      <c r="K24" s="520">
        <v>21600.22777003048</v>
      </c>
      <c r="L24" s="520">
        <v>26915.137674923259</v>
      </c>
      <c r="M24" s="520">
        <v>24093.077867950291</v>
      </c>
      <c r="N24" s="520">
        <v>24054.473506588092</v>
      </c>
      <c r="O24" s="520">
        <v>23465.954777250958</v>
      </c>
      <c r="P24" s="520">
        <v>26409.412057958052</v>
      </c>
      <c r="Q24" s="520">
        <v>24124.382739073444</v>
      </c>
      <c r="R24" s="520">
        <v>27321.388656841711</v>
      </c>
      <c r="S24" s="520">
        <v>23511.049641466168</v>
      </c>
      <c r="T24" s="520">
        <v>28447.645964765146</v>
      </c>
      <c r="U24" s="833">
        <v>25894.821250563637</v>
      </c>
      <c r="V24" s="833">
        <v>28170.313226324281</v>
      </c>
      <c r="W24" s="833">
        <v>26453.888145789686</v>
      </c>
      <c r="X24" s="833">
        <v>29395.9156</v>
      </c>
      <c r="Y24" s="833">
        <v>27925.814900000001</v>
      </c>
      <c r="Z24" s="833">
        <v>30861.309999999998</v>
      </c>
      <c r="AA24" s="833">
        <v>29646.558999999997</v>
      </c>
      <c r="AB24" s="833">
        <v>30977.512999999999</v>
      </c>
      <c r="AC24" s="833">
        <v>29615.023000000001</v>
      </c>
      <c r="AD24" s="833">
        <v>29464.314000000002</v>
      </c>
      <c r="AE24" s="833">
        <v>30031.721000000001</v>
      </c>
      <c r="AF24" s="833">
        <v>29512.635999999999</v>
      </c>
      <c r="AG24" s="833">
        <v>28928.656999999999</v>
      </c>
      <c r="AH24" s="833">
        <v>28992.8727</v>
      </c>
      <c r="AI24" s="833">
        <v>26434.397299999997</v>
      </c>
      <c r="AJ24" s="833">
        <v>29787.768</v>
      </c>
      <c r="AK24" s="833">
        <v>27564.851999999999</v>
      </c>
      <c r="AL24" s="833">
        <v>30054.359</v>
      </c>
      <c r="AM24" s="833">
        <v>27587.005999999998</v>
      </c>
      <c r="AN24" s="833">
        <v>31279.808000000001</v>
      </c>
      <c r="AO24" s="833">
        <v>28232.703999999998</v>
      </c>
      <c r="AP24" s="833">
        <v>30264.672999999999</v>
      </c>
      <c r="AQ24" s="833">
        <v>29186.970999999998</v>
      </c>
      <c r="AR24" s="833">
        <v>31266.667999999998</v>
      </c>
      <c r="AS24" s="833">
        <v>29110.827000000001</v>
      </c>
      <c r="AT24" s="833">
        <v>32542.274422369999</v>
      </c>
      <c r="AU24" s="833">
        <v>29887.476497729978</v>
      </c>
      <c r="AV24" s="833">
        <v>31829.03627957002</v>
      </c>
      <c r="AW24" s="833">
        <v>30663.456116030007</v>
      </c>
      <c r="AX24" s="833">
        <v>31418.790999999997</v>
      </c>
      <c r="AY24" s="833">
        <v>28643.162</v>
      </c>
      <c r="AZ24" s="833">
        <v>31175.689746200016</v>
      </c>
      <c r="BA24" s="833">
        <v>29684.014229969998</v>
      </c>
      <c r="BB24" s="834"/>
      <c r="BC24" s="834"/>
      <c r="BD24" s="834"/>
      <c r="BE24" s="834"/>
      <c r="BF24" s="521"/>
      <c r="BG24" s="521"/>
      <c r="BH24" s="521"/>
      <c r="BI24" s="521"/>
      <c r="BJ24" s="521"/>
      <c r="BK24" s="521"/>
      <c r="BL24" s="521"/>
      <c r="BM24" s="521"/>
      <c r="BN24" s="521"/>
    </row>
    <row r="25" spans="1:67">
      <c r="A25" s="607" t="s">
        <v>446</v>
      </c>
      <c r="B25" s="520">
        <v>30757.423738491769</v>
      </c>
      <c r="C25" s="520">
        <v>24786.010828339655</v>
      </c>
      <c r="D25" s="520">
        <v>29799.44901887243</v>
      </c>
      <c r="E25" s="520">
        <v>25257.002304634403</v>
      </c>
      <c r="F25" s="520">
        <v>30839.921870614686</v>
      </c>
      <c r="G25" s="520">
        <v>25295.368263278055</v>
      </c>
      <c r="H25" s="520">
        <v>29905.76775820458</v>
      </c>
      <c r="I25" s="520">
        <v>23992.559681655919</v>
      </c>
      <c r="J25" s="520">
        <v>29330.639343199869</v>
      </c>
      <c r="K25" s="520">
        <v>27639.37559218254</v>
      </c>
      <c r="L25" s="520">
        <v>30608.236339522067</v>
      </c>
      <c r="M25" s="520">
        <v>26887.41578336581</v>
      </c>
      <c r="N25" s="520">
        <v>31952.495730673276</v>
      </c>
      <c r="O25" s="520">
        <v>25415.491824163964</v>
      </c>
      <c r="P25" s="520">
        <v>29819.8044761151</v>
      </c>
      <c r="Q25" s="520">
        <v>25293.937433320345</v>
      </c>
      <c r="R25" s="520">
        <v>29947.251100167439</v>
      </c>
      <c r="S25" s="520">
        <v>27422.868901202019</v>
      </c>
      <c r="T25" s="520">
        <v>29868.413378509496</v>
      </c>
      <c r="U25" s="833">
        <v>28826.867073015666</v>
      </c>
      <c r="V25" s="833">
        <v>30600.022579447334</v>
      </c>
      <c r="W25" s="833">
        <v>26968.524005879142</v>
      </c>
      <c r="X25" s="833">
        <v>31363.5052</v>
      </c>
      <c r="Y25" s="833">
        <v>30867.654200000001</v>
      </c>
      <c r="Z25" s="833">
        <v>35128.796000000002</v>
      </c>
      <c r="AA25" s="833">
        <v>32778.997000000003</v>
      </c>
      <c r="AB25" s="833">
        <v>36618.902000000002</v>
      </c>
      <c r="AC25" s="833">
        <v>34249.521999999997</v>
      </c>
      <c r="AD25" s="833">
        <v>36303.248</v>
      </c>
      <c r="AE25" s="833">
        <v>35078.334999999999</v>
      </c>
      <c r="AF25" s="833">
        <v>32134.966999999997</v>
      </c>
      <c r="AG25" s="833">
        <v>30979.781999999999</v>
      </c>
      <c r="AH25" s="833">
        <v>33792.978000000003</v>
      </c>
      <c r="AI25" s="833">
        <v>32430.072999999997</v>
      </c>
      <c r="AJ25" s="833">
        <v>34489.546999999999</v>
      </c>
      <c r="AK25" s="833">
        <v>33659.318999999996</v>
      </c>
      <c r="AL25" s="833">
        <v>33571.063999999998</v>
      </c>
      <c r="AM25" s="833">
        <v>32740.039000000001</v>
      </c>
      <c r="AN25" s="833">
        <v>34198.554999999993</v>
      </c>
      <c r="AO25" s="833">
        <v>33085.377</v>
      </c>
      <c r="AP25" s="833">
        <v>33869.491999999998</v>
      </c>
      <c r="AQ25" s="833">
        <v>32903.453999999998</v>
      </c>
      <c r="AR25" s="833">
        <v>35672.127</v>
      </c>
      <c r="AS25" s="833">
        <v>35296.648000000001</v>
      </c>
      <c r="AT25" s="833">
        <v>35906.943025699984</v>
      </c>
      <c r="AU25" s="833">
        <v>35268.226542199991</v>
      </c>
      <c r="AV25" s="833">
        <v>35104.951954389973</v>
      </c>
      <c r="AW25" s="833">
        <v>35453.165192299988</v>
      </c>
      <c r="AX25" s="833">
        <v>36920.184000000001</v>
      </c>
      <c r="AY25" s="833">
        <v>37253.252</v>
      </c>
      <c r="AZ25" s="833">
        <v>34894.237396400022</v>
      </c>
      <c r="BA25" s="833">
        <v>36274.892944070016</v>
      </c>
      <c r="BB25" s="834"/>
      <c r="BC25" s="834"/>
      <c r="BD25" s="834"/>
      <c r="BE25" s="834"/>
      <c r="BF25" s="521"/>
      <c r="BG25" s="521"/>
      <c r="BH25" s="521"/>
      <c r="BI25" s="521"/>
      <c r="BJ25" s="521"/>
      <c r="BK25" s="521"/>
      <c r="BL25" s="521"/>
      <c r="BM25" s="521"/>
      <c r="BN25" s="521"/>
    </row>
    <row r="26" spans="1:67" ht="20.25" customHeight="1">
      <c r="A26" s="604" t="s">
        <v>455</v>
      </c>
      <c r="B26" s="520">
        <v>651684.62491539936</v>
      </c>
      <c r="C26" s="520">
        <v>651684.62291539938</v>
      </c>
      <c r="D26" s="520">
        <v>658885.81188027922</v>
      </c>
      <c r="E26" s="520">
        <v>658885.81188027898</v>
      </c>
      <c r="F26" s="520">
        <v>652266.74861073424</v>
      </c>
      <c r="G26" s="520">
        <v>652266.74861073436</v>
      </c>
      <c r="H26" s="520">
        <v>659959.2703700898</v>
      </c>
      <c r="I26" s="520">
        <v>659959.27037008991</v>
      </c>
      <c r="J26" s="520">
        <v>669303.14188507735</v>
      </c>
      <c r="K26" s="520">
        <v>669303.14188507735</v>
      </c>
      <c r="L26" s="520">
        <v>701074.17282140604</v>
      </c>
      <c r="M26" s="520">
        <v>701074.17282140616</v>
      </c>
      <c r="N26" s="520">
        <v>700499.42275380564</v>
      </c>
      <c r="O26" s="520">
        <v>700499.42275380541</v>
      </c>
      <c r="P26" s="520">
        <v>714135.2275236065</v>
      </c>
      <c r="Q26" s="520">
        <v>714135.22752360639</v>
      </c>
      <c r="R26" s="520">
        <v>694312.169252072</v>
      </c>
      <c r="S26" s="520">
        <v>694312.16925207188</v>
      </c>
      <c r="T26" s="520">
        <v>727198.35383250809</v>
      </c>
      <c r="U26" s="520">
        <v>727198.35383250797</v>
      </c>
      <c r="V26" s="520">
        <v>740400.55168369575</v>
      </c>
      <c r="W26" s="520">
        <v>740400.55168369564</v>
      </c>
      <c r="X26" s="520">
        <v>778293.34349999996</v>
      </c>
      <c r="Y26" s="520">
        <v>778293.34349999996</v>
      </c>
      <c r="Z26" s="520">
        <v>828925.25400000007</v>
      </c>
      <c r="AA26" s="520">
        <v>828926.25399999996</v>
      </c>
      <c r="AB26" s="520">
        <v>859013.00100000005</v>
      </c>
      <c r="AC26" s="520">
        <v>859013.00100000005</v>
      </c>
      <c r="AD26" s="520">
        <v>868169.38199999998</v>
      </c>
      <c r="AE26" s="520">
        <v>868169.38199999998</v>
      </c>
      <c r="AF26" s="520">
        <v>802620.61800000002</v>
      </c>
      <c r="AG26" s="520">
        <v>802620.61800000002</v>
      </c>
      <c r="AH26" s="520">
        <v>836373.41529999988</v>
      </c>
      <c r="AI26" s="520">
        <v>836373.41529999999</v>
      </c>
      <c r="AJ26" s="520">
        <v>889969.82900000003</v>
      </c>
      <c r="AK26" s="520">
        <v>889969.82900000003</v>
      </c>
      <c r="AL26" s="520">
        <v>856612.67829999991</v>
      </c>
      <c r="AM26" s="520">
        <v>856612.67829999991</v>
      </c>
      <c r="AN26" s="520">
        <v>878418.64969999995</v>
      </c>
      <c r="AO26" s="520">
        <v>878418.64969999995</v>
      </c>
      <c r="AP26" s="520">
        <v>890230.92569999991</v>
      </c>
      <c r="AQ26" s="520">
        <v>890230.92569999991</v>
      </c>
      <c r="AR26" s="520">
        <v>919801.34380000015</v>
      </c>
      <c r="AS26" s="520">
        <v>919801.33979999996</v>
      </c>
      <c r="AT26" s="520">
        <v>928944.28026400972</v>
      </c>
      <c r="AU26" s="520">
        <v>928944.28026400972</v>
      </c>
      <c r="AV26" s="520">
        <v>919957.49785716017</v>
      </c>
      <c r="AW26" s="520">
        <v>919957.49725716026</v>
      </c>
      <c r="AX26" s="520">
        <v>939268.90639999998</v>
      </c>
      <c r="AY26" s="520">
        <v>939268.90639999998</v>
      </c>
      <c r="AZ26" s="520">
        <v>922476.04012418969</v>
      </c>
      <c r="BA26" s="520">
        <v>922476.04012418992</v>
      </c>
      <c r="BB26" s="834"/>
      <c r="BC26" s="834"/>
      <c r="BD26" s="834"/>
      <c r="BE26" s="834"/>
      <c r="BF26" s="521"/>
      <c r="BG26" s="521"/>
      <c r="BH26" s="521"/>
      <c r="BI26" s="521"/>
      <c r="BJ26" s="521"/>
      <c r="BK26" s="521"/>
      <c r="BL26" s="521"/>
      <c r="BM26" s="521"/>
      <c r="BN26" s="521"/>
    </row>
    <row r="27" spans="1:67" ht="13">
      <c r="A27" s="608"/>
      <c r="B27" s="522"/>
      <c r="C27" s="522"/>
      <c r="D27" s="522"/>
      <c r="E27" s="522"/>
      <c r="F27" s="522"/>
      <c r="G27" s="522"/>
      <c r="H27" s="522"/>
      <c r="I27" s="522"/>
      <c r="J27" s="522"/>
      <c r="K27" s="522"/>
      <c r="L27" s="522"/>
      <c r="M27" s="522"/>
      <c r="N27" s="522"/>
      <c r="O27" s="522"/>
      <c r="P27" s="522"/>
      <c r="Q27" s="522"/>
      <c r="R27" s="522"/>
      <c r="S27" s="522"/>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c r="AT27" s="523"/>
      <c r="AU27" s="523"/>
      <c r="AV27" s="523"/>
      <c r="AW27" s="523"/>
      <c r="AX27" s="523"/>
      <c r="AY27" s="523"/>
      <c r="AZ27" s="523"/>
      <c r="BA27" s="523"/>
      <c r="BB27" s="153"/>
      <c r="BC27" s="153"/>
      <c r="BD27" s="153"/>
      <c r="BE27" s="153"/>
    </row>
    <row r="28" spans="1:67" ht="13" customHeight="1">
      <c r="B28" s="1342" t="s">
        <v>912</v>
      </c>
      <c r="C28" s="1342"/>
      <c r="D28" s="1342"/>
      <c r="E28" s="1342"/>
      <c r="F28" s="1342"/>
      <c r="G28" s="1342"/>
      <c r="H28" s="1342"/>
      <c r="I28" s="1342"/>
      <c r="J28" s="1342" t="s">
        <v>912</v>
      </c>
      <c r="K28" s="1342"/>
      <c r="L28" s="1342"/>
      <c r="M28" s="1342"/>
      <c r="N28" s="1342"/>
      <c r="O28" s="1342"/>
      <c r="P28" s="1342"/>
      <c r="Q28" s="1342"/>
      <c r="R28" s="1342" t="s">
        <v>912</v>
      </c>
      <c r="S28" s="1342"/>
      <c r="T28" s="1342"/>
      <c r="U28" s="1342"/>
      <c r="V28" s="1342"/>
      <c r="W28" s="1342"/>
      <c r="X28" s="1342"/>
      <c r="Y28" s="1342"/>
      <c r="Z28" s="1342" t="s">
        <v>912</v>
      </c>
      <c r="AA28" s="1342"/>
      <c r="AB28" s="1342"/>
      <c r="AC28" s="1342"/>
      <c r="AD28" s="1342"/>
      <c r="AE28" s="1342"/>
      <c r="AF28" s="1342"/>
      <c r="AG28" s="1342"/>
      <c r="AH28" s="1342" t="s">
        <v>912</v>
      </c>
      <c r="AI28" s="1342"/>
      <c r="AJ28" s="1342"/>
      <c r="AK28" s="1342"/>
      <c r="AL28" s="1342"/>
      <c r="AM28" s="1342"/>
      <c r="AN28" s="1342"/>
      <c r="AO28" s="1342"/>
      <c r="AP28" s="1342" t="s">
        <v>912</v>
      </c>
      <c r="AQ28" s="1342"/>
      <c r="AR28" s="1342"/>
      <c r="AS28" s="1342"/>
      <c r="AT28" s="1342"/>
      <c r="AU28" s="1342"/>
      <c r="AV28" s="1342"/>
      <c r="AW28" s="1342"/>
      <c r="AX28" s="1342" t="s">
        <v>912</v>
      </c>
      <c r="AY28" s="1342"/>
      <c r="AZ28" s="1342"/>
      <c r="BA28" s="1342"/>
      <c r="BB28" s="1156"/>
      <c r="BC28" s="1156"/>
      <c r="BD28" s="1156"/>
      <c r="BE28" s="1156"/>
    </row>
    <row r="29" spans="1:67" ht="13">
      <c r="A29" s="518"/>
      <c r="B29" s="522"/>
      <c r="C29" s="522"/>
      <c r="D29" s="522"/>
      <c r="E29" s="522"/>
      <c r="F29" s="522"/>
      <c r="G29" s="522"/>
      <c r="H29" s="522"/>
      <c r="I29" s="522"/>
      <c r="J29" s="522"/>
      <c r="K29" s="522"/>
      <c r="L29" s="522"/>
      <c r="M29" s="522"/>
      <c r="N29" s="522"/>
      <c r="O29" s="522"/>
      <c r="P29" s="522"/>
      <c r="Q29" s="522"/>
      <c r="R29" s="522"/>
      <c r="S29" s="522"/>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4"/>
      <c r="AQ29" s="524"/>
      <c r="AR29" s="524"/>
      <c r="AS29" s="524"/>
      <c r="AT29" s="524"/>
      <c r="AU29" s="524"/>
      <c r="AV29" s="524"/>
      <c r="AW29" s="524"/>
      <c r="AX29" s="524"/>
      <c r="AY29" s="524"/>
      <c r="AZ29" s="524"/>
      <c r="BA29" s="524"/>
      <c r="BB29" s="153"/>
      <c r="BC29" s="153"/>
      <c r="BD29" s="153"/>
      <c r="BE29" s="153"/>
    </row>
    <row r="30" spans="1:67">
      <c r="A30" s="607" t="s">
        <v>431</v>
      </c>
      <c r="B30" s="520">
        <v>49798.429858383082</v>
      </c>
      <c r="C30" s="520">
        <v>47666.140255451159</v>
      </c>
      <c r="D30" s="520">
        <v>50271.804558120893</v>
      </c>
      <c r="E30" s="520">
        <v>47499.757327467451</v>
      </c>
      <c r="F30" s="520">
        <v>48405.805441051525</v>
      </c>
      <c r="G30" s="520">
        <v>47440.291088229482</v>
      </c>
      <c r="H30" s="520">
        <v>50932.104064376334</v>
      </c>
      <c r="I30" s="520">
        <v>48275.727309529015</v>
      </c>
      <c r="J30" s="520">
        <v>51238.13605124272</v>
      </c>
      <c r="K30" s="520">
        <v>47867.304786625959</v>
      </c>
      <c r="L30" s="520">
        <v>54398.426942765131</v>
      </c>
      <c r="M30" s="520">
        <v>50689.270570504639</v>
      </c>
      <c r="N30" s="520">
        <v>56840.629484400502</v>
      </c>
      <c r="O30" s="520">
        <v>52157.690202146056</v>
      </c>
      <c r="P30" s="520">
        <v>53672.199238171946</v>
      </c>
      <c r="Q30" s="520">
        <v>52971.880690744903</v>
      </c>
      <c r="R30" s="520">
        <v>53975.374829077351</v>
      </c>
      <c r="S30" s="520">
        <v>50332.525192350295</v>
      </c>
      <c r="T30" s="520">
        <v>55939.306770636642</v>
      </c>
      <c r="U30" s="520">
        <v>54706.274490550873</v>
      </c>
      <c r="V30" s="520">
        <v>57278.484578832082</v>
      </c>
      <c r="W30" s="520">
        <v>53394.368505582854</v>
      </c>
      <c r="X30" s="520">
        <v>60226.4084</v>
      </c>
      <c r="Y30" s="520">
        <v>54877.6584</v>
      </c>
      <c r="Z30" s="520">
        <v>64245.338000000003</v>
      </c>
      <c r="AA30" s="520">
        <v>59569.864999999998</v>
      </c>
      <c r="AB30" s="520">
        <v>66690.357999999993</v>
      </c>
      <c r="AC30" s="520">
        <v>63783.25</v>
      </c>
      <c r="AD30" s="520">
        <v>65393.955000000002</v>
      </c>
      <c r="AE30" s="520">
        <v>63276.644</v>
      </c>
      <c r="AF30" s="520">
        <v>57647.990999999995</v>
      </c>
      <c r="AG30" s="520">
        <v>57499.493000000002</v>
      </c>
      <c r="AH30" s="520">
        <v>64308.7791</v>
      </c>
      <c r="AI30" s="520">
        <v>61483.030700000003</v>
      </c>
      <c r="AJ30" s="520">
        <v>68080.274999999994</v>
      </c>
      <c r="AK30" s="520">
        <v>67356.888000000006</v>
      </c>
      <c r="AL30" s="520">
        <v>65100.125</v>
      </c>
      <c r="AM30" s="520">
        <v>65616.100099999996</v>
      </c>
      <c r="AN30" s="520">
        <v>68852.106200000009</v>
      </c>
      <c r="AO30" s="520">
        <v>67985.256200000003</v>
      </c>
      <c r="AP30" s="520">
        <v>69357.976900000009</v>
      </c>
      <c r="AQ30" s="520">
        <v>69475.923200000005</v>
      </c>
      <c r="AR30" s="520">
        <v>72508.58600000001</v>
      </c>
      <c r="AS30" s="520">
        <v>68592.5291</v>
      </c>
      <c r="AT30" s="520">
        <v>71909.934169249987</v>
      </c>
      <c r="AU30" s="520">
        <v>69868.843378029982</v>
      </c>
      <c r="AV30" s="520">
        <v>71651.187368569954</v>
      </c>
      <c r="AW30" s="520">
        <v>69192.810352950037</v>
      </c>
      <c r="AX30" s="520">
        <v>73986.624500000005</v>
      </c>
      <c r="AY30" s="520">
        <v>72770.934500000003</v>
      </c>
      <c r="AZ30" s="520">
        <v>69486.181182579923</v>
      </c>
      <c r="BA30" s="520">
        <v>70782.00632145995</v>
      </c>
      <c r="BB30" s="520"/>
      <c r="BC30" s="520"/>
      <c r="BD30" s="520"/>
      <c r="BE30" s="520"/>
      <c r="BF30" s="520"/>
      <c r="BG30" s="520"/>
      <c r="BH30" s="520"/>
      <c r="BI30" s="520"/>
      <c r="BJ30" s="520"/>
      <c r="BK30" s="520"/>
      <c r="BL30" s="520"/>
      <c r="BM30" s="520"/>
      <c r="BN30" s="520"/>
      <c r="BO30" s="520"/>
    </row>
    <row r="31" spans="1:67">
      <c r="A31" s="607" t="s">
        <v>432</v>
      </c>
      <c r="B31" s="520">
        <v>47055.82766010442</v>
      </c>
      <c r="C31" s="520">
        <v>42392.551115370508</v>
      </c>
      <c r="D31" s="520">
        <v>47477.535209058064</v>
      </c>
      <c r="E31" s="520">
        <v>42452.452374502158</v>
      </c>
      <c r="F31" s="520">
        <v>45993.228071595004</v>
      </c>
      <c r="G31" s="520">
        <v>41402.912557280899</v>
      </c>
      <c r="H31" s="520">
        <v>48123.533202474893</v>
      </c>
      <c r="I31" s="520">
        <v>43323.741444907653</v>
      </c>
      <c r="J31" s="520">
        <v>50387.032234119753</v>
      </c>
      <c r="K31" s="520">
        <v>43027.042395171266</v>
      </c>
      <c r="L31" s="520">
        <v>55511.328194463429</v>
      </c>
      <c r="M31" s="520">
        <v>49577.346734944214</v>
      </c>
      <c r="N31" s="520">
        <v>56955.948982871079</v>
      </c>
      <c r="O31" s="520">
        <v>50590.937371829612</v>
      </c>
      <c r="P31" s="520">
        <v>57081.859475735924</v>
      </c>
      <c r="Q31" s="520">
        <v>47940.881122785126</v>
      </c>
      <c r="R31" s="520">
        <v>54493.295741316142</v>
      </c>
      <c r="S31" s="520">
        <v>49546.371545121663</v>
      </c>
      <c r="T31" s="520">
        <v>57989.484234605574</v>
      </c>
      <c r="U31" s="520">
        <v>50517.108036861864</v>
      </c>
      <c r="V31" s="520">
        <v>58405.073796654935</v>
      </c>
      <c r="W31" s="520">
        <v>50330.124894279063</v>
      </c>
      <c r="X31" s="520">
        <v>62724.152300000002</v>
      </c>
      <c r="Y31" s="520">
        <v>54615.948799999998</v>
      </c>
      <c r="Z31" s="520">
        <v>68863.580999999991</v>
      </c>
      <c r="AA31" s="520">
        <v>57642.714999999997</v>
      </c>
      <c r="AB31" s="520">
        <v>68670.3</v>
      </c>
      <c r="AC31" s="520">
        <v>62255.603999999999</v>
      </c>
      <c r="AD31" s="520">
        <v>70824.697</v>
      </c>
      <c r="AE31" s="520">
        <v>62715.756000000001</v>
      </c>
      <c r="AF31" s="520">
        <v>61832.366000000002</v>
      </c>
      <c r="AG31" s="520">
        <v>56551.835999999996</v>
      </c>
      <c r="AH31" s="520">
        <v>67213.793000000005</v>
      </c>
      <c r="AI31" s="520">
        <v>64787.708200000001</v>
      </c>
      <c r="AJ31" s="520">
        <v>74892.453000000009</v>
      </c>
      <c r="AK31" s="520">
        <v>65371.8</v>
      </c>
      <c r="AL31" s="520">
        <v>72328.733399999997</v>
      </c>
      <c r="AM31" s="520">
        <v>64240.945599999999</v>
      </c>
      <c r="AN31" s="520">
        <v>73737.923999999999</v>
      </c>
      <c r="AO31" s="520">
        <v>66863.338000000003</v>
      </c>
      <c r="AP31" s="520">
        <v>73560.771999999997</v>
      </c>
      <c r="AQ31" s="520">
        <v>68455.972299999994</v>
      </c>
      <c r="AR31" s="520">
        <v>77306.026299999998</v>
      </c>
      <c r="AS31" s="520">
        <v>70415.434500000003</v>
      </c>
      <c r="AT31" s="520">
        <v>77788.391786259977</v>
      </c>
      <c r="AU31" s="520">
        <v>70193.620026399993</v>
      </c>
      <c r="AV31" s="520">
        <v>74847.410790640046</v>
      </c>
      <c r="AW31" s="520">
        <v>70288.165242379895</v>
      </c>
      <c r="AX31" s="520">
        <v>82001.922200000001</v>
      </c>
      <c r="AY31" s="520">
        <v>78309.145000000004</v>
      </c>
      <c r="AZ31" s="520">
        <v>81289.853552539906</v>
      </c>
      <c r="BA31" s="520">
        <v>71962.934656849917</v>
      </c>
      <c r="BB31" s="520"/>
      <c r="BC31" s="520"/>
      <c r="BD31" s="520"/>
      <c r="BE31" s="520"/>
      <c r="BF31" s="520"/>
      <c r="BG31" s="520"/>
      <c r="BH31" s="520"/>
      <c r="BI31" s="520"/>
      <c r="BJ31" s="520"/>
      <c r="BK31" s="520"/>
      <c r="BL31" s="520"/>
      <c r="BM31" s="520"/>
      <c r="BN31" s="520"/>
      <c r="BO31" s="520"/>
    </row>
    <row r="32" spans="1:67">
      <c r="A32" s="607" t="s">
        <v>433</v>
      </c>
      <c r="B32" s="520">
        <v>27216.760880432419</v>
      </c>
      <c r="C32" s="520">
        <v>17698.083479367189</v>
      </c>
      <c r="D32" s="520">
        <v>26210.511401243122</v>
      </c>
      <c r="E32" s="520">
        <v>19075.535347073019</v>
      </c>
      <c r="F32" s="520">
        <v>29781.522577605523</v>
      </c>
      <c r="G32" s="520">
        <v>18908.631271817227</v>
      </c>
      <c r="H32" s="520">
        <v>29663.368115825375</v>
      </c>
      <c r="I32" s="520">
        <v>18904.014114073911</v>
      </c>
      <c r="J32" s="520">
        <v>25404.82148534013</v>
      </c>
      <c r="K32" s="520">
        <v>14321.629008418004</v>
      </c>
      <c r="L32" s="520">
        <v>22997.005309711411</v>
      </c>
      <c r="M32" s="520">
        <v>13106.774022187436</v>
      </c>
      <c r="N32" s="520">
        <v>22014.698197319922</v>
      </c>
      <c r="O32" s="520">
        <v>12724.379582084737</v>
      </c>
      <c r="P32" s="520">
        <v>20082.173368841468</v>
      </c>
      <c r="Q32" s="520">
        <v>13727.03441532834</v>
      </c>
      <c r="R32" s="520">
        <v>17666.628517387981</v>
      </c>
      <c r="S32" s="520">
        <v>12226.617031559301</v>
      </c>
      <c r="T32" s="520">
        <v>17754.671869765018</v>
      </c>
      <c r="U32" s="520">
        <v>11383.665489766678</v>
      </c>
      <c r="V32" s="520">
        <v>15943.698054266144</v>
      </c>
      <c r="W32" s="520">
        <v>11043.281791509786</v>
      </c>
      <c r="X32" s="520">
        <v>17034.762799999997</v>
      </c>
      <c r="Y32" s="520">
        <v>11243.4714</v>
      </c>
      <c r="Z32" s="520">
        <v>19593.143</v>
      </c>
      <c r="AA32" s="520">
        <v>12212.451999999999</v>
      </c>
      <c r="AB32" s="520">
        <v>18433.833999999999</v>
      </c>
      <c r="AC32" s="520">
        <v>10898.716</v>
      </c>
      <c r="AD32" s="520">
        <v>17653.716</v>
      </c>
      <c r="AE32" s="520">
        <v>11724.178</v>
      </c>
      <c r="AF32" s="520">
        <v>17894.539000000001</v>
      </c>
      <c r="AG32" s="520">
        <v>11993.636999999999</v>
      </c>
      <c r="AH32" s="520">
        <v>18895.691299999999</v>
      </c>
      <c r="AI32" s="520">
        <v>11615.863300000001</v>
      </c>
      <c r="AJ32" s="520">
        <v>20203.733</v>
      </c>
      <c r="AK32" s="520">
        <v>13309.653</v>
      </c>
      <c r="AL32" s="520">
        <v>19844.187000000002</v>
      </c>
      <c r="AM32" s="520">
        <v>13688.940500000001</v>
      </c>
      <c r="AN32" s="520">
        <v>20769.908000000003</v>
      </c>
      <c r="AO32" s="520">
        <v>14571.707200000001</v>
      </c>
      <c r="AP32" s="520">
        <v>20353.508999999998</v>
      </c>
      <c r="AQ32" s="520">
        <v>15006.2066</v>
      </c>
      <c r="AR32" s="520">
        <v>20406.554</v>
      </c>
      <c r="AS32" s="520">
        <v>14391.9395</v>
      </c>
      <c r="AT32" s="520">
        <v>20631.254687879973</v>
      </c>
      <c r="AU32" s="520">
        <v>16454.517905319983</v>
      </c>
      <c r="AV32" s="520">
        <v>19324.887787499989</v>
      </c>
      <c r="AW32" s="520">
        <v>15239.399657190012</v>
      </c>
      <c r="AX32" s="520">
        <v>20273.741999999998</v>
      </c>
      <c r="AY32" s="520">
        <v>15977.8945</v>
      </c>
      <c r="AZ32" s="520">
        <v>20154.392249949964</v>
      </c>
      <c r="BA32" s="520">
        <v>15555.754293799973</v>
      </c>
      <c r="BB32" s="520"/>
      <c r="BC32" s="520"/>
      <c r="BD32" s="520"/>
      <c r="BE32" s="520"/>
      <c r="BF32" s="520"/>
      <c r="BG32" s="520"/>
      <c r="BH32" s="520"/>
      <c r="BI32" s="520"/>
      <c r="BJ32" s="520"/>
      <c r="BK32" s="520"/>
      <c r="BL32" s="520"/>
      <c r="BM32" s="520"/>
      <c r="BN32" s="520"/>
      <c r="BO32" s="520"/>
    </row>
    <row r="33" spans="1:85">
      <c r="A33" s="607" t="s">
        <v>434</v>
      </c>
      <c r="B33" s="520">
        <v>38336.232207582965</v>
      </c>
      <c r="C33" s="520">
        <v>32660.590490290462</v>
      </c>
      <c r="D33" s="520">
        <v>40004.850078999298</v>
      </c>
      <c r="E33" s="520">
        <v>32948.315533540263</v>
      </c>
      <c r="F33" s="520">
        <v>40611.301707589715</v>
      </c>
      <c r="G33" s="520">
        <v>35761.069164452798</v>
      </c>
      <c r="H33" s="520">
        <v>42818.59129975229</v>
      </c>
      <c r="I33" s="520">
        <v>35559.2340820229</v>
      </c>
      <c r="J33" s="520">
        <v>37381.764233003414</v>
      </c>
      <c r="K33" s="520">
        <v>33090.986709538978</v>
      </c>
      <c r="L33" s="520">
        <v>37235.349628818447</v>
      </c>
      <c r="M33" s="520">
        <v>34043.847297431515</v>
      </c>
      <c r="N33" s="520">
        <v>34577.122132534321</v>
      </c>
      <c r="O33" s="520">
        <v>33280.514569474515</v>
      </c>
      <c r="P33" s="520">
        <v>34964.429814748284</v>
      </c>
      <c r="Q33" s="520">
        <v>33260.825102464078</v>
      </c>
      <c r="R33" s="520">
        <v>34959.60212698314</v>
      </c>
      <c r="S33" s="520">
        <v>30783.865614740236</v>
      </c>
      <c r="T33" s="520">
        <v>34904.624141034656</v>
      </c>
      <c r="U33" s="520">
        <v>32077.024996520064</v>
      </c>
      <c r="V33" s="520">
        <v>34976.955593869978</v>
      </c>
      <c r="W33" s="520">
        <v>33448.610971780319</v>
      </c>
      <c r="X33" s="520">
        <v>36031.504000000001</v>
      </c>
      <c r="Y33" s="520">
        <v>36055.106799999994</v>
      </c>
      <c r="Z33" s="520">
        <v>38605.368000000002</v>
      </c>
      <c r="AA33" s="520">
        <v>38369.701000000001</v>
      </c>
      <c r="AB33" s="520">
        <v>38291.589</v>
      </c>
      <c r="AC33" s="520">
        <v>38070.146999999997</v>
      </c>
      <c r="AD33" s="520">
        <v>39382.157999999996</v>
      </c>
      <c r="AE33" s="520">
        <v>40099.974999999999</v>
      </c>
      <c r="AF33" s="520">
        <v>38060.167000000001</v>
      </c>
      <c r="AG33" s="520">
        <v>39347.690999999999</v>
      </c>
      <c r="AH33" s="520">
        <v>39248.126000000004</v>
      </c>
      <c r="AI33" s="520">
        <v>41200.758999999998</v>
      </c>
      <c r="AJ33" s="520">
        <v>42460.857000000004</v>
      </c>
      <c r="AK33" s="520">
        <v>43985.862999999998</v>
      </c>
      <c r="AL33" s="520">
        <v>41268.773000000001</v>
      </c>
      <c r="AM33" s="520">
        <v>42406.29</v>
      </c>
      <c r="AN33" s="520">
        <v>42479.982799999998</v>
      </c>
      <c r="AO33" s="520">
        <v>42982.172999999995</v>
      </c>
      <c r="AP33" s="520">
        <v>42619.1924</v>
      </c>
      <c r="AQ33" s="520">
        <v>43095.656999999999</v>
      </c>
      <c r="AR33" s="520">
        <v>42878.974300000002</v>
      </c>
      <c r="AS33" s="520">
        <v>44943.077799999999</v>
      </c>
      <c r="AT33" s="520">
        <v>44702.840046229983</v>
      </c>
      <c r="AU33" s="520">
        <v>45579.916908399966</v>
      </c>
      <c r="AV33" s="520">
        <v>44659.796005030032</v>
      </c>
      <c r="AW33" s="520">
        <v>43882.486549939989</v>
      </c>
      <c r="AX33" s="520">
        <v>43978.455999999998</v>
      </c>
      <c r="AY33" s="520">
        <v>43973.429000000004</v>
      </c>
      <c r="AZ33" s="520">
        <v>44839.965453359946</v>
      </c>
      <c r="BA33" s="520">
        <v>42848.187122919961</v>
      </c>
      <c r="BB33" s="520"/>
      <c r="BC33" s="520"/>
      <c r="BD33" s="520"/>
      <c r="BE33" s="520"/>
      <c r="BF33" s="520"/>
      <c r="BG33" s="520"/>
      <c r="BH33" s="520"/>
      <c r="BI33" s="520"/>
      <c r="BJ33" s="520"/>
      <c r="BK33" s="520"/>
      <c r="BL33" s="520"/>
      <c r="BM33" s="520"/>
      <c r="BN33" s="520"/>
      <c r="BO33" s="520"/>
    </row>
    <row r="34" spans="1:85">
      <c r="A34" s="607" t="s">
        <v>435</v>
      </c>
      <c r="B34" s="520">
        <v>16752.19947056369</v>
      </c>
      <c r="C34" s="520">
        <v>10801.809304798549</v>
      </c>
      <c r="D34" s="520">
        <v>16535.463719451065</v>
      </c>
      <c r="E34" s="520">
        <v>10901.266317891816</v>
      </c>
      <c r="F34" s="520">
        <v>16649.188603799157</v>
      </c>
      <c r="G34" s="520">
        <v>10442.35351561565</v>
      </c>
      <c r="H34" s="520">
        <v>17601.53333341812</v>
      </c>
      <c r="I34" s="520">
        <v>12413.411761990003</v>
      </c>
      <c r="J34" s="520">
        <v>17393.085911681286</v>
      </c>
      <c r="K34" s="520">
        <v>12264.916045268725</v>
      </c>
      <c r="L34" s="520">
        <v>19202.380881436002</v>
      </c>
      <c r="M34" s="520">
        <v>12308.074578886004</v>
      </c>
      <c r="N34" s="520">
        <v>18738.091444387999</v>
      </c>
      <c r="O34" s="520">
        <v>10994.557049845935</v>
      </c>
      <c r="P34" s="520">
        <v>20886.146115884068</v>
      </c>
      <c r="Q34" s="520">
        <v>13348.961676543646</v>
      </c>
      <c r="R34" s="520">
        <v>17396.074580623826</v>
      </c>
      <c r="S34" s="520">
        <v>11914.172373007639</v>
      </c>
      <c r="T34" s="520">
        <v>18305.183943793312</v>
      </c>
      <c r="U34" s="520">
        <v>13649.616160932252</v>
      </c>
      <c r="V34" s="520">
        <v>20397.990335537135</v>
      </c>
      <c r="W34" s="520">
        <v>14309.621531430006</v>
      </c>
      <c r="X34" s="520">
        <v>21564.663</v>
      </c>
      <c r="Y34" s="520">
        <v>13793.656500000001</v>
      </c>
      <c r="Z34" s="520">
        <v>22922.307000000001</v>
      </c>
      <c r="AA34" s="520">
        <v>15361.005999999999</v>
      </c>
      <c r="AB34" s="520">
        <v>23992.330999999998</v>
      </c>
      <c r="AC34" s="520">
        <v>16183.434999999999</v>
      </c>
      <c r="AD34" s="520">
        <v>24311.989000000001</v>
      </c>
      <c r="AE34" s="520">
        <v>17307.749</v>
      </c>
      <c r="AF34" s="520">
        <v>21353.559000000001</v>
      </c>
      <c r="AG34" s="520">
        <v>14782.038</v>
      </c>
      <c r="AH34" s="520">
        <v>23226.664499999999</v>
      </c>
      <c r="AI34" s="520">
        <v>16371.816299999999</v>
      </c>
      <c r="AJ34" s="520">
        <v>26035.146000000001</v>
      </c>
      <c r="AK34" s="520">
        <v>18256.696</v>
      </c>
      <c r="AL34" s="520">
        <v>25869.277099999999</v>
      </c>
      <c r="AM34" s="520">
        <v>17160.790699999998</v>
      </c>
      <c r="AN34" s="520">
        <v>25894.471899999997</v>
      </c>
      <c r="AO34" s="520">
        <v>17594.0471</v>
      </c>
      <c r="AP34" s="520">
        <v>25396.67</v>
      </c>
      <c r="AQ34" s="520">
        <v>16863.763299999999</v>
      </c>
      <c r="AR34" s="520">
        <v>27045.9094</v>
      </c>
      <c r="AS34" s="520">
        <v>18410.762500000001</v>
      </c>
      <c r="AT34" s="520">
        <v>24912.126208240006</v>
      </c>
      <c r="AU34" s="520">
        <v>18566.390171549992</v>
      </c>
      <c r="AV34" s="520">
        <v>25667.338163750006</v>
      </c>
      <c r="AW34" s="520">
        <v>18329.317062860002</v>
      </c>
      <c r="AX34" s="520">
        <v>27463.305100000001</v>
      </c>
      <c r="AY34" s="520">
        <v>17835.705699999999</v>
      </c>
      <c r="AZ34" s="520">
        <v>25559.409988060004</v>
      </c>
      <c r="BA34" s="520">
        <v>18580.363029869997</v>
      </c>
      <c r="BB34" s="520"/>
      <c r="BC34" s="520"/>
      <c r="BD34" s="520"/>
      <c r="BE34" s="520"/>
      <c r="BF34" s="520"/>
      <c r="BG34" s="520"/>
      <c r="BH34" s="520"/>
      <c r="BI34" s="520"/>
      <c r="BJ34" s="520"/>
      <c r="BK34" s="520"/>
      <c r="BL34" s="520"/>
      <c r="BM34" s="520"/>
      <c r="BN34" s="520"/>
      <c r="BO34" s="520"/>
    </row>
    <row r="35" spans="1:85">
      <c r="A35" s="607" t="s">
        <v>436</v>
      </c>
      <c r="B35" s="520">
        <v>25255.605183976393</v>
      </c>
      <c r="C35" s="520">
        <v>36320.135077485967</v>
      </c>
      <c r="D35" s="520">
        <v>24197.740120199742</v>
      </c>
      <c r="E35" s="520">
        <v>36797.230778632598</v>
      </c>
      <c r="F35" s="520">
        <v>23840.282557035844</v>
      </c>
      <c r="G35" s="520">
        <v>33038.98160326769</v>
      </c>
      <c r="H35" s="520">
        <v>25502.240794043555</v>
      </c>
      <c r="I35" s="520">
        <v>35361.564546272835</v>
      </c>
      <c r="J35" s="520">
        <v>25003.790211796178</v>
      </c>
      <c r="K35" s="520">
        <v>36709.149151658035</v>
      </c>
      <c r="L35" s="520">
        <v>26444.454403468397</v>
      </c>
      <c r="M35" s="520">
        <v>37636.10171305015</v>
      </c>
      <c r="N35" s="520">
        <v>25425.7882923707</v>
      </c>
      <c r="O35" s="520">
        <v>34189.488270073743</v>
      </c>
      <c r="P35" s="520">
        <v>29893.025577475186</v>
      </c>
      <c r="Q35" s="520">
        <v>39099.258862711082</v>
      </c>
      <c r="R35" s="520">
        <v>28773.051639578294</v>
      </c>
      <c r="S35" s="520">
        <v>38455.225185519914</v>
      </c>
      <c r="T35" s="520">
        <v>28334.574345307308</v>
      </c>
      <c r="U35" s="520">
        <v>40085.544929501018</v>
      </c>
      <c r="V35" s="520">
        <v>33841.48803854936</v>
      </c>
      <c r="W35" s="520">
        <v>41636.182414347255</v>
      </c>
      <c r="X35" s="520">
        <v>33526.869400000003</v>
      </c>
      <c r="Y35" s="520">
        <v>41919.422500000001</v>
      </c>
      <c r="Z35" s="520">
        <v>38055.408000000003</v>
      </c>
      <c r="AA35" s="520">
        <v>50423.004000000001</v>
      </c>
      <c r="AB35" s="520">
        <v>42633</v>
      </c>
      <c r="AC35" s="520">
        <v>51771.294999999998</v>
      </c>
      <c r="AD35" s="520">
        <v>45506.53</v>
      </c>
      <c r="AE35" s="520">
        <v>52029.415999999997</v>
      </c>
      <c r="AF35" s="520">
        <v>41097.881000000001</v>
      </c>
      <c r="AG35" s="520">
        <v>47309.328999999998</v>
      </c>
      <c r="AH35" s="520">
        <v>42977.527199999997</v>
      </c>
      <c r="AI35" s="520">
        <v>51454.136400000003</v>
      </c>
      <c r="AJ35" s="520">
        <v>43640.021000000001</v>
      </c>
      <c r="AK35" s="520">
        <v>54597.245999999999</v>
      </c>
      <c r="AL35" s="520">
        <v>42694.675799999997</v>
      </c>
      <c r="AM35" s="520">
        <v>53485.707399999999</v>
      </c>
      <c r="AN35" s="520">
        <v>42891.768299999996</v>
      </c>
      <c r="AO35" s="520">
        <v>55031.864199999996</v>
      </c>
      <c r="AP35" s="520">
        <v>42322.073000000004</v>
      </c>
      <c r="AQ35" s="520">
        <v>55137.598500000007</v>
      </c>
      <c r="AR35" s="520">
        <v>43998.010899999994</v>
      </c>
      <c r="AS35" s="520">
        <v>56681.775800000003</v>
      </c>
      <c r="AT35" s="520">
        <v>47631.105328279999</v>
      </c>
      <c r="AU35" s="520">
        <v>59755.929643429976</v>
      </c>
      <c r="AV35" s="520">
        <v>46305.83632391</v>
      </c>
      <c r="AW35" s="520">
        <v>57462.978182460036</v>
      </c>
      <c r="AX35" s="520">
        <v>45043.278100000003</v>
      </c>
      <c r="AY35" s="520">
        <v>58525.411999999997</v>
      </c>
      <c r="AZ35" s="520">
        <v>44775.132493549987</v>
      </c>
      <c r="BA35" s="520">
        <v>58254.837685650025</v>
      </c>
      <c r="BB35" s="520"/>
      <c r="BC35" s="520"/>
      <c r="BD35" s="520"/>
      <c r="BE35" s="520"/>
      <c r="BF35" s="520"/>
      <c r="BG35" s="520"/>
      <c r="BH35" s="520"/>
      <c r="BI35" s="520"/>
      <c r="BJ35" s="520"/>
      <c r="BK35" s="520"/>
      <c r="BL35" s="520"/>
      <c r="BM35" s="520"/>
      <c r="BN35" s="520"/>
      <c r="BO35" s="520"/>
    </row>
    <row r="36" spans="1:85">
      <c r="A36" s="607" t="s">
        <v>437</v>
      </c>
      <c r="B36" s="520">
        <v>42266.041686281154</v>
      </c>
      <c r="C36" s="520">
        <v>36899.439462686089</v>
      </c>
      <c r="D36" s="520">
        <v>41778.412351935862</v>
      </c>
      <c r="E36" s="520">
        <v>37159.215151757009</v>
      </c>
      <c r="F36" s="520">
        <v>41272.92001314307</v>
      </c>
      <c r="G36" s="520">
        <v>38272.266482204672</v>
      </c>
      <c r="H36" s="520">
        <v>41112.019621252912</v>
      </c>
      <c r="I36" s="520">
        <v>38023.979319099992</v>
      </c>
      <c r="J36" s="520">
        <v>42544.260822237615</v>
      </c>
      <c r="K36" s="520">
        <v>40722.854924609601</v>
      </c>
      <c r="L36" s="520">
        <v>44908.057357842066</v>
      </c>
      <c r="M36" s="520">
        <v>41607.928031447926</v>
      </c>
      <c r="N36" s="520">
        <v>46686.027772379864</v>
      </c>
      <c r="O36" s="520">
        <v>41322.571721065549</v>
      </c>
      <c r="P36" s="520">
        <v>47193.882442966125</v>
      </c>
      <c r="Q36" s="520">
        <v>44035.429653151477</v>
      </c>
      <c r="R36" s="520">
        <v>44482.0315746165</v>
      </c>
      <c r="S36" s="520">
        <v>41075.933195786361</v>
      </c>
      <c r="T36" s="520">
        <v>49323.135684473556</v>
      </c>
      <c r="U36" s="520">
        <v>41528.448466475755</v>
      </c>
      <c r="V36" s="520">
        <v>51035.935385791963</v>
      </c>
      <c r="W36" s="520">
        <v>44159.906674410224</v>
      </c>
      <c r="X36" s="520">
        <v>53485.636599999998</v>
      </c>
      <c r="Y36" s="520">
        <v>47979.998100000004</v>
      </c>
      <c r="Z36" s="520">
        <v>55090.853000000003</v>
      </c>
      <c r="AA36" s="520">
        <v>50966.537000000004</v>
      </c>
      <c r="AB36" s="520">
        <v>58107.381999999998</v>
      </c>
      <c r="AC36" s="520">
        <v>51373.214999999997</v>
      </c>
      <c r="AD36" s="520">
        <v>58991.673999999999</v>
      </c>
      <c r="AE36" s="520">
        <v>52022.758999999998</v>
      </c>
      <c r="AF36" s="520">
        <v>53391.807999999997</v>
      </c>
      <c r="AG36" s="520">
        <v>49130.395000000004</v>
      </c>
      <c r="AH36" s="520">
        <v>59717.362700000005</v>
      </c>
      <c r="AI36" s="520">
        <v>53796.486699999994</v>
      </c>
      <c r="AJ36" s="520">
        <v>62083.396999999997</v>
      </c>
      <c r="AK36" s="520">
        <v>56642.298000000003</v>
      </c>
      <c r="AL36" s="520">
        <v>60142.614499999996</v>
      </c>
      <c r="AM36" s="520">
        <v>55022.6852</v>
      </c>
      <c r="AN36" s="520">
        <v>60290.014999999999</v>
      </c>
      <c r="AO36" s="520">
        <v>54972.361600000004</v>
      </c>
      <c r="AP36" s="520">
        <v>61043.125</v>
      </c>
      <c r="AQ36" s="520">
        <v>57247.870599999995</v>
      </c>
      <c r="AR36" s="520">
        <v>63031.368999999999</v>
      </c>
      <c r="AS36" s="520">
        <v>57398.806199999999</v>
      </c>
      <c r="AT36" s="520">
        <v>63581.705839970004</v>
      </c>
      <c r="AU36" s="520">
        <v>62258.095711890026</v>
      </c>
      <c r="AV36" s="520">
        <v>66106.807224329939</v>
      </c>
      <c r="AW36" s="520">
        <v>61150.089910660019</v>
      </c>
      <c r="AX36" s="520">
        <v>66933.381999999998</v>
      </c>
      <c r="AY36" s="520">
        <v>63606.446100000001</v>
      </c>
      <c r="AZ36" s="520">
        <v>66804.67502344001</v>
      </c>
      <c r="BA36" s="520">
        <v>65275.502940510007</v>
      </c>
      <c r="BB36" s="520"/>
      <c r="BC36" s="520"/>
      <c r="BD36" s="520"/>
      <c r="BE36" s="520"/>
      <c r="BF36" s="520"/>
      <c r="BG36" s="520"/>
      <c r="BH36" s="520"/>
      <c r="BI36" s="520"/>
      <c r="BJ36" s="520"/>
      <c r="BK36" s="520"/>
      <c r="BL36" s="520"/>
      <c r="BM36" s="520"/>
      <c r="BN36" s="520"/>
      <c r="BO36" s="520"/>
    </row>
    <row r="37" spans="1:85">
      <c r="A37" s="607" t="s">
        <v>438</v>
      </c>
      <c r="B37" s="520">
        <v>11945.446252472117</v>
      </c>
      <c r="C37" s="520">
        <v>8045.9176217452223</v>
      </c>
      <c r="D37" s="520">
        <v>12023.55845632081</v>
      </c>
      <c r="E37" s="520">
        <v>8452.5330044213188</v>
      </c>
      <c r="F37" s="520">
        <v>12203.004838521047</v>
      </c>
      <c r="G37" s="520">
        <v>9166.5828920016938</v>
      </c>
      <c r="H37" s="520">
        <v>11248.07703981765</v>
      </c>
      <c r="I37" s="520">
        <v>9469.7592404720399</v>
      </c>
      <c r="J37" s="520">
        <v>10727.428811618698</v>
      </c>
      <c r="K37" s="520">
        <v>10484.548885178847</v>
      </c>
      <c r="L37" s="520">
        <v>11599.398006803656</v>
      </c>
      <c r="M37" s="520">
        <v>10577.504933021886</v>
      </c>
      <c r="N37" s="520">
        <v>11635.324010759348</v>
      </c>
      <c r="O37" s="520">
        <v>10070.863044217096</v>
      </c>
      <c r="P37" s="520">
        <v>12225.854198646297</v>
      </c>
      <c r="Q37" s="520">
        <v>10327.854364309143</v>
      </c>
      <c r="R37" s="520">
        <v>12365.717483308141</v>
      </c>
      <c r="S37" s="520">
        <v>10382.662665272559</v>
      </c>
      <c r="T37" s="520">
        <v>13008.431209507247</v>
      </c>
      <c r="U37" s="520">
        <v>10602.751072433706</v>
      </c>
      <c r="V37" s="520">
        <v>13984.290350671798</v>
      </c>
      <c r="W37" s="520">
        <v>11476.402753474234</v>
      </c>
      <c r="X37" s="520">
        <v>14393.862399999998</v>
      </c>
      <c r="Y37" s="520">
        <v>10174.8902</v>
      </c>
      <c r="Z37" s="520">
        <v>14815.448</v>
      </c>
      <c r="AA37" s="520">
        <v>11050.113000000001</v>
      </c>
      <c r="AB37" s="520">
        <v>14362.056</v>
      </c>
      <c r="AC37" s="520">
        <v>10774.311</v>
      </c>
      <c r="AD37" s="520">
        <v>15995.072</v>
      </c>
      <c r="AE37" s="520">
        <v>12060.487999999999</v>
      </c>
      <c r="AF37" s="520">
        <v>15783.675999999999</v>
      </c>
      <c r="AG37" s="520">
        <v>11025.442999999999</v>
      </c>
      <c r="AH37" s="520">
        <v>14421.129000000001</v>
      </c>
      <c r="AI37" s="520">
        <v>10279.976000000001</v>
      </c>
      <c r="AJ37" s="520">
        <v>16319.587</v>
      </c>
      <c r="AK37" s="520">
        <v>12073.474</v>
      </c>
      <c r="AL37" s="520">
        <v>16167.295999999998</v>
      </c>
      <c r="AM37" s="520">
        <v>12683.396000000001</v>
      </c>
      <c r="AN37" s="520">
        <v>16917.649000000001</v>
      </c>
      <c r="AO37" s="520">
        <v>13112.883</v>
      </c>
      <c r="AP37" s="520">
        <v>17729.43</v>
      </c>
      <c r="AQ37" s="520">
        <v>13481.441000000001</v>
      </c>
      <c r="AR37" s="520">
        <v>17709.594000000001</v>
      </c>
      <c r="AS37" s="520">
        <v>13244.959000000001</v>
      </c>
      <c r="AT37" s="520">
        <v>17217.421561520001</v>
      </c>
      <c r="AU37" s="520">
        <v>13658.327760940005</v>
      </c>
      <c r="AV37" s="520">
        <v>17081.278396190002</v>
      </c>
      <c r="AW37" s="520">
        <v>13325.434248459998</v>
      </c>
      <c r="AX37" s="520">
        <v>16364.626</v>
      </c>
      <c r="AY37" s="520">
        <v>12725.574000000001</v>
      </c>
      <c r="AZ37" s="520">
        <v>16248.32211958</v>
      </c>
      <c r="BA37" s="520">
        <v>12953.517369749992</v>
      </c>
      <c r="BB37" s="520"/>
      <c r="BC37" s="520"/>
      <c r="BD37" s="520"/>
      <c r="BE37" s="520"/>
      <c r="BF37" s="520"/>
      <c r="BG37" s="520"/>
      <c r="BH37" s="520"/>
      <c r="BI37" s="520"/>
      <c r="BJ37" s="520"/>
      <c r="BK37" s="520"/>
      <c r="BL37" s="520"/>
      <c r="BM37" s="520"/>
      <c r="BN37" s="520"/>
      <c r="BO37" s="520"/>
      <c r="BP37" s="153"/>
    </row>
    <row r="38" spans="1:85">
      <c r="A38" s="607" t="s">
        <v>439</v>
      </c>
      <c r="B38" s="520">
        <v>61379.507482263238</v>
      </c>
      <c r="C38" s="520">
        <v>52258.150666701113</v>
      </c>
      <c r="D38" s="520">
        <v>62887.693345849097</v>
      </c>
      <c r="E38" s="520">
        <v>52163.889566290207</v>
      </c>
      <c r="F38" s="520">
        <v>61164.826374394499</v>
      </c>
      <c r="G38" s="520">
        <v>50315.612480935029</v>
      </c>
      <c r="H38" s="520">
        <v>62544.077945008219</v>
      </c>
      <c r="I38" s="520">
        <v>54522.567599576898</v>
      </c>
      <c r="J38" s="520">
        <v>68582.49662973138</v>
      </c>
      <c r="K38" s="520">
        <v>56757.65022733849</v>
      </c>
      <c r="L38" s="520">
        <v>68980.776347171763</v>
      </c>
      <c r="M38" s="520">
        <v>59988.937474863567</v>
      </c>
      <c r="N38" s="520">
        <v>69715.023322701192</v>
      </c>
      <c r="O38" s="520">
        <v>56851.92453580242</v>
      </c>
      <c r="P38" s="520">
        <v>73691.832280309492</v>
      </c>
      <c r="Q38" s="520">
        <v>64075.197557429899</v>
      </c>
      <c r="R38" s="520">
        <v>68210.540359060644</v>
      </c>
      <c r="S38" s="520">
        <v>58858.558934582397</v>
      </c>
      <c r="T38" s="520">
        <v>73195.674151564279</v>
      </c>
      <c r="U38" s="520">
        <v>60473.283706246264</v>
      </c>
      <c r="V38" s="520">
        <v>72823.073444552443</v>
      </c>
      <c r="W38" s="520">
        <v>63101.938713094598</v>
      </c>
      <c r="X38" s="520">
        <v>75014.217799999999</v>
      </c>
      <c r="Y38" s="520">
        <v>65699.260800000004</v>
      </c>
      <c r="Z38" s="520">
        <v>80155.418000000005</v>
      </c>
      <c r="AA38" s="520">
        <v>69006.187000000005</v>
      </c>
      <c r="AB38" s="520">
        <v>80966.531000000003</v>
      </c>
      <c r="AC38" s="520">
        <v>71981.474000000002</v>
      </c>
      <c r="AD38" s="520">
        <v>82549.774000000005</v>
      </c>
      <c r="AE38" s="520">
        <v>73889.588000000003</v>
      </c>
      <c r="AF38" s="520">
        <v>76276.838999999993</v>
      </c>
      <c r="AG38" s="520">
        <v>68160.073000000004</v>
      </c>
      <c r="AH38" s="520">
        <v>82597.756399999998</v>
      </c>
      <c r="AI38" s="520">
        <v>73598.916400000002</v>
      </c>
      <c r="AJ38" s="520">
        <v>91432.115000000005</v>
      </c>
      <c r="AK38" s="520">
        <v>80339.565000000002</v>
      </c>
      <c r="AL38" s="520">
        <v>86994.771199999988</v>
      </c>
      <c r="AM38" s="520">
        <v>75137.1826</v>
      </c>
      <c r="AN38" s="520">
        <v>88955.030700000003</v>
      </c>
      <c r="AO38" s="520">
        <v>77048.462599999999</v>
      </c>
      <c r="AP38" s="520">
        <v>90414.449299999993</v>
      </c>
      <c r="AQ38" s="520">
        <v>76853.073199999999</v>
      </c>
      <c r="AR38" s="520">
        <v>93719.242500000008</v>
      </c>
      <c r="AS38" s="520">
        <v>82417.881299999994</v>
      </c>
      <c r="AT38" s="520">
        <v>96169.239233109896</v>
      </c>
      <c r="AU38" s="520">
        <v>81444.079861859922</v>
      </c>
      <c r="AV38" s="520">
        <v>94498.813888280129</v>
      </c>
      <c r="AW38" s="520">
        <v>83987.469803089974</v>
      </c>
      <c r="AX38" s="520">
        <v>96768.094299999997</v>
      </c>
      <c r="AY38" s="520">
        <v>84773.198800000013</v>
      </c>
      <c r="AZ38" s="520">
        <v>95669.992672739943</v>
      </c>
      <c r="BA38" s="520">
        <v>83839.412397189939</v>
      </c>
      <c r="BB38" s="520"/>
      <c r="BC38" s="520"/>
      <c r="BD38" s="520"/>
      <c r="BE38" s="520"/>
      <c r="BF38" s="520"/>
      <c r="BG38" s="520"/>
      <c r="BH38" s="520"/>
      <c r="BI38" s="520"/>
      <c r="BJ38" s="520"/>
      <c r="BK38" s="520"/>
      <c r="BL38" s="520"/>
      <c r="BM38" s="520"/>
      <c r="BN38" s="520"/>
      <c r="BO38" s="520"/>
      <c r="BP38" s="153"/>
      <c r="BQ38" s="153"/>
    </row>
    <row r="39" spans="1:85">
      <c r="A39" s="607" t="s">
        <v>440</v>
      </c>
      <c r="B39" s="520">
        <v>58206.310281813006</v>
      </c>
      <c r="C39" s="520">
        <v>101088.48345264324</v>
      </c>
      <c r="D39" s="520">
        <v>58802.534138507122</v>
      </c>
      <c r="E39" s="520">
        <v>99646.633448859357</v>
      </c>
      <c r="F39" s="520">
        <v>57807.949971984453</v>
      </c>
      <c r="G39" s="520">
        <v>98201.846485844959</v>
      </c>
      <c r="H39" s="520">
        <v>61443.591803470066</v>
      </c>
      <c r="I39" s="520">
        <v>97032.379098795151</v>
      </c>
      <c r="J39" s="520">
        <v>66816.373794113373</v>
      </c>
      <c r="K39" s="520">
        <v>97789.030040747341</v>
      </c>
      <c r="L39" s="520">
        <v>69641.763171331011</v>
      </c>
      <c r="M39" s="520">
        <v>96067.772121252114</v>
      </c>
      <c r="N39" s="520">
        <v>66689.832093167919</v>
      </c>
      <c r="O39" s="520">
        <v>95895.716808418001</v>
      </c>
      <c r="P39" s="520">
        <v>72360.884792658457</v>
      </c>
      <c r="Q39" s="520">
        <v>95168.797896772448</v>
      </c>
      <c r="R39" s="520">
        <v>70580.16497799565</v>
      </c>
      <c r="S39" s="520">
        <v>89815.301897940444</v>
      </c>
      <c r="T39" s="520">
        <v>73038.197676201904</v>
      </c>
      <c r="U39" s="520">
        <v>94371.652763789636</v>
      </c>
      <c r="V39" s="520">
        <v>75349.69321915289</v>
      </c>
      <c r="W39" s="520">
        <v>94995.638779563029</v>
      </c>
      <c r="X39" s="520">
        <v>78849.180500000002</v>
      </c>
      <c r="Y39" s="520">
        <v>97474.220100000006</v>
      </c>
      <c r="Z39" s="520">
        <v>84921.587999999989</v>
      </c>
      <c r="AA39" s="520">
        <v>103290.861</v>
      </c>
      <c r="AB39" s="520">
        <v>88003.809000000008</v>
      </c>
      <c r="AC39" s="520">
        <v>104208.54800000001</v>
      </c>
      <c r="AD39" s="520">
        <v>88563.097000000009</v>
      </c>
      <c r="AE39" s="520">
        <v>105555.47399999999</v>
      </c>
      <c r="AF39" s="520">
        <v>76895.259999999995</v>
      </c>
      <c r="AG39" s="520">
        <v>90630.052999999985</v>
      </c>
      <c r="AH39" s="520">
        <v>85148.1777</v>
      </c>
      <c r="AI39" s="520">
        <v>99636.933799999999</v>
      </c>
      <c r="AJ39" s="520">
        <v>90634.398000000001</v>
      </c>
      <c r="AK39" s="520">
        <v>107740.67199999999</v>
      </c>
      <c r="AL39" s="520">
        <v>85641.4715</v>
      </c>
      <c r="AM39" s="520">
        <v>103763.55810000001</v>
      </c>
      <c r="AN39" s="520">
        <v>85529.847999999998</v>
      </c>
      <c r="AO39" s="520">
        <v>104613.9354</v>
      </c>
      <c r="AP39" s="520">
        <v>87344.583500000008</v>
      </c>
      <c r="AQ39" s="520">
        <v>105546.05730000001</v>
      </c>
      <c r="AR39" s="520">
        <v>91509.982900000003</v>
      </c>
      <c r="AS39" s="520">
        <v>108733.2065</v>
      </c>
      <c r="AT39" s="520">
        <v>91662.306088679848</v>
      </c>
      <c r="AU39" s="520">
        <v>106640.86521684997</v>
      </c>
      <c r="AV39" s="520">
        <v>89096.060154590028</v>
      </c>
      <c r="AW39" s="520">
        <v>104916.76797799015</v>
      </c>
      <c r="AX39" s="520">
        <v>95380.8989</v>
      </c>
      <c r="AY39" s="520">
        <v>106882.8967</v>
      </c>
      <c r="AZ39" s="520">
        <v>90620.562517039973</v>
      </c>
      <c r="BA39" s="520">
        <v>101530.19246813994</v>
      </c>
      <c r="BB39" s="520"/>
      <c r="BC39" s="520"/>
      <c r="BD39" s="520"/>
      <c r="BE39" s="520"/>
      <c r="BF39" s="520"/>
      <c r="BG39" s="520"/>
      <c r="BH39" s="520"/>
      <c r="BI39" s="520"/>
      <c r="BJ39" s="520"/>
      <c r="BK39" s="520"/>
      <c r="BL39" s="520"/>
      <c r="BM39" s="520"/>
      <c r="BN39" s="520"/>
      <c r="BO39" s="520"/>
      <c r="BP39" s="153"/>
      <c r="BQ39" s="153"/>
      <c r="BR39" s="153"/>
    </row>
    <row r="40" spans="1:85">
      <c r="A40" s="607" t="s">
        <v>441</v>
      </c>
      <c r="B40" s="520">
        <v>37567.996135716094</v>
      </c>
      <c r="C40" s="520">
        <v>40115.02345686825</v>
      </c>
      <c r="D40" s="520">
        <v>37335.830072405632</v>
      </c>
      <c r="E40" s="520">
        <v>39771.938101519874</v>
      </c>
      <c r="F40" s="520">
        <v>36113.773931118682</v>
      </c>
      <c r="G40" s="520">
        <v>35519.177804746854</v>
      </c>
      <c r="H40" s="520">
        <v>36247.185150397221</v>
      </c>
      <c r="I40" s="520">
        <v>37281.874272210051</v>
      </c>
      <c r="J40" s="520">
        <v>37406.611347595761</v>
      </c>
      <c r="K40" s="520">
        <v>35983.893266619911</v>
      </c>
      <c r="L40" s="520">
        <v>38799.954454643928</v>
      </c>
      <c r="M40" s="520">
        <v>39349.06055503463</v>
      </c>
      <c r="N40" s="520">
        <v>37519.938267174999</v>
      </c>
      <c r="O40" s="520">
        <v>39241.306641670039</v>
      </c>
      <c r="P40" s="520">
        <v>39436.137188016655</v>
      </c>
      <c r="Q40" s="520">
        <v>37934.998824791037</v>
      </c>
      <c r="R40" s="520">
        <v>37489.657842119974</v>
      </c>
      <c r="S40" s="520">
        <v>36201.349711600858</v>
      </c>
      <c r="T40" s="520">
        <v>42637.354037492856</v>
      </c>
      <c r="U40" s="520">
        <v>39560.22151812532</v>
      </c>
      <c r="V40" s="520">
        <v>42023.680610141651</v>
      </c>
      <c r="W40" s="520">
        <v>40284.42682652051</v>
      </c>
      <c r="X40" s="520">
        <v>43670.499499999998</v>
      </c>
      <c r="Y40" s="520">
        <v>42987.999300000003</v>
      </c>
      <c r="Z40" s="520">
        <v>45990.508999999998</v>
      </c>
      <c r="AA40" s="520">
        <v>45975.592999999993</v>
      </c>
      <c r="AB40" s="520">
        <v>48472.599000000002</v>
      </c>
      <c r="AC40" s="520">
        <v>46224.133999999998</v>
      </c>
      <c r="AD40" s="520">
        <v>48968.981</v>
      </c>
      <c r="AE40" s="520">
        <v>48630.127999999997</v>
      </c>
      <c r="AF40" s="520">
        <v>44927.285999999993</v>
      </c>
      <c r="AG40" s="520">
        <v>42956.125</v>
      </c>
      <c r="AH40" s="520">
        <v>46449.388399999996</v>
      </c>
      <c r="AI40" s="520">
        <v>45748.708899999998</v>
      </c>
      <c r="AJ40" s="520">
        <v>51353.698999999993</v>
      </c>
      <c r="AK40" s="520">
        <v>51641.459000000003</v>
      </c>
      <c r="AL40" s="520">
        <v>49234.550199999998</v>
      </c>
      <c r="AM40" s="520">
        <v>47581.553099999997</v>
      </c>
      <c r="AN40" s="520">
        <v>50749.196599999996</v>
      </c>
      <c r="AO40" s="520">
        <v>48738.459199999998</v>
      </c>
      <c r="AP40" s="520">
        <v>54076.678899999999</v>
      </c>
      <c r="AQ40" s="520">
        <v>50074.827899999997</v>
      </c>
      <c r="AR40" s="520">
        <v>50492.529000000002</v>
      </c>
      <c r="AS40" s="520">
        <v>51358.737699999998</v>
      </c>
      <c r="AT40" s="520">
        <v>55102.153914800016</v>
      </c>
      <c r="AU40" s="520">
        <v>50975.712499429916</v>
      </c>
      <c r="AV40" s="520">
        <v>52972.063776020048</v>
      </c>
      <c r="AW40" s="520">
        <v>51400.836442310043</v>
      </c>
      <c r="AX40" s="520">
        <v>55851.5821</v>
      </c>
      <c r="AY40" s="520">
        <v>52982.2284</v>
      </c>
      <c r="AZ40" s="520">
        <v>54869.206933700014</v>
      </c>
      <c r="BA40" s="520">
        <v>52257.069752110023</v>
      </c>
      <c r="BB40" s="520"/>
      <c r="BC40" s="520"/>
      <c r="BD40" s="520"/>
      <c r="BE40" s="520"/>
      <c r="BF40" s="520"/>
      <c r="BG40" s="520"/>
      <c r="BH40" s="520"/>
      <c r="BI40" s="520"/>
      <c r="BJ40" s="520"/>
      <c r="BK40" s="520"/>
      <c r="BL40" s="520"/>
      <c r="BM40" s="520"/>
      <c r="BN40" s="520"/>
      <c r="BO40" s="520"/>
      <c r="BP40" s="153"/>
      <c r="BQ40" s="153"/>
      <c r="BR40" s="153"/>
    </row>
    <row r="41" spans="1:85">
      <c r="A41" s="607" t="s">
        <v>442</v>
      </c>
      <c r="B41" s="520">
        <v>8892.3563561095325</v>
      </c>
      <c r="C41" s="520">
        <v>8183.7173088181844</v>
      </c>
      <c r="D41" s="520">
        <v>8963.9951289186611</v>
      </c>
      <c r="E41" s="520">
        <v>8626.4390589140457</v>
      </c>
      <c r="F41" s="520">
        <v>8135.3316119068113</v>
      </c>
      <c r="G41" s="520">
        <v>8059.6422259710816</v>
      </c>
      <c r="H41" s="520">
        <v>8737.9430100659338</v>
      </c>
      <c r="I41" s="520">
        <v>7816.3204520770014</v>
      </c>
      <c r="J41" s="520">
        <v>8317.861730892193</v>
      </c>
      <c r="K41" s="520">
        <v>8016.1812877644315</v>
      </c>
      <c r="L41" s="520">
        <v>8381.305257938604</v>
      </c>
      <c r="M41" s="520">
        <v>8980.5489676433372</v>
      </c>
      <c r="N41" s="520">
        <v>7257.5161394776096</v>
      </c>
      <c r="O41" s="520">
        <v>7106.1874796324955</v>
      </c>
      <c r="P41" s="520">
        <v>7769.4097140454705</v>
      </c>
      <c r="Q41" s="520">
        <v>6796.6534607862268</v>
      </c>
      <c r="R41" s="520">
        <v>7454.1238640313722</v>
      </c>
      <c r="S41" s="520">
        <v>6716.8990230159689</v>
      </c>
      <c r="T41" s="520">
        <v>9253.6704220413139</v>
      </c>
      <c r="U41" s="520">
        <v>7716.7897599778535</v>
      </c>
      <c r="V41" s="520">
        <v>9090.4269726403836</v>
      </c>
      <c r="W41" s="520">
        <v>9167.8623335546436</v>
      </c>
      <c r="X41" s="520">
        <v>8634.2689000000009</v>
      </c>
      <c r="Y41" s="520">
        <v>8400.3865000000005</v>
      </c>
      <c r="Z41" s="520">
        <v>9277.4189999999999</v>
      </c>
      <c r="AA41" s="520">
        <v>8526.7919999999995</v>
      </c>
      <c r="AB41" s="520">
        <v>9688.1110000000008</v>
      </c>
      <c r="AC41" s="520">
        <v>9040.509</v>
      </c>
      <c r="AD41" s="520">
        <v>10482.825999999999</v>
      </c>
      <c r="AE41" s="520">
        <v>8790.9210000000003</v>
      </c>
      <c r="AF41" s="520">
        <v>8132.2340000000004</v>
      </c>
      <c r="AG41" s="520">
        <v>6914.107</v>
      </c>
      <c r="AH41" s="520">
        <v>8804.9719999999998</v>
      </c>
      <c r="AI41" s="520">
        <v>7133.5950000000003</v>
      </c>
      <c r="AJ41" s="520">
        <v>11001.325999999999</v>
      </c>
      <c r="AK41" s="520">
        <v>9395.880000000001</v>
      </c>
      <c r="AL41" s="520">
        <v>10577.615</v>
      </c>
      <c r="AM41" s="520">
        <v>8287.8140000000003</v>
      </c>
      <c r="AN41" s="520">
        <v>11703.288</v>
      </c>
      <c r="AO41" s="520">
        <v>8012.5379999999996</v>
      </c>
      <c r="AP41" s="520">
        <v>12631.145</v>
      </c>
      <c r="AQ41" s="520">
        <v>8784.0969999999998</v>
      </c>
      <c r="AR41" s="520">
        <v>11346.871999999999</v>
      </c>
      <c r="AS41" s="520">
        <v>8744.4529999999995</v>
      </c>
      <c r="AT41" s="520">
        <v>11629.302323479997</v>
      </c>
      <c r="AU41" s="520">
        <v>8622.3249323199998</v>
      </c>
      <c r="AV41" s="520">
        <v>11260.854109380003</v>
      </c>
      <c r="AW41" s="520">
        <v>7968.6434423499995</v>
      </c>
      <c r="AX41" s="520">
        <v>10956.902</v>
      </c>
      <c r="AY41" s="520">
        <v>7976.2170000000006</v>
      </c>
      <c r="AZ41" s="520">
        <v>11261.33696437001</v>
      </c>
      <c r="BA41" s="520">
        <v>7946.2213266599983</v>
      </c>
      <c r="BB41" s="520"/>
      <c r="BC41" s="520"/>
      <c r="BD41" s="520"/>
      <c r="BE41" s="520"/>
      <c r="BF41" s="520"/>
      <c r="BG41" s="520"/>
      <c r="BH41" s="520"/>
      <c r="BI41" s="520"/>
      <c r="BJ41" s="520"/>
      <c r="BK41" s="520"/>
      <c r="BL41" s="520"/>
      <c r="BM41" s="520"/>
      <c r="BN41" s="520"/>
      <c r="BO41" s="520"/>
      <c r="BP41" s="153"/>
      <c r="BQ41" s="153"/>
      <c r="BR41" s="153"/>
    </row>
    <row r="42" spans="1:85">
      <c r="A42" s="607" t="s">
        <v>443</v>
      </c>
      <c r="B42" s="520">
        <v>36819.190321310918</v>
      </c>
      <c r="C42" s="520">
        <v>26543.903074784874</v>
      </c>
      <c r="D42" s="520">
        <v>38152.206517359904</v>
      </c>
      <c r="E42" s="520">
        <v>25355.229856604819</v>
      </c>
      <c r="F42" s="520">
        <v>34816.063054980543</v>
      </c>
      <c r="G42" s="520">
        <v>25197.451483850891</v>
      </c>
      <c r="H42" s="520">
        <v>32198.620414802117</v>
      </c>
      <c r="I42" s="520">
        <v>25979.896412369926</v>
      </c>
      <c r="J42" s="520">
        <v>30221.313972993921</v>
      </c>
      <c r="K42" s="520">
        <v>25597.932968527988</v>
      </c>
      <c r="L42" s="520">
        <v>30597.468764970316</v>
      </c>
      <c r="M42" s="520">
        <v>29583.913375329765</v>
      </c>
      <c r="N42" s="520">
        <v>28935.649838081015</v>
      </c>
      <c r="O42" s="520">
        <v>29595.139867880865</v>
      </c>
      <c r="P42" s="520">
        <v>30432.817442872998</v>
      </c>
      <c r="Q42" s="520">
        <v>29185.861429774595</v>
      </c>
      <c r="R42" s="520">
        <v>27689.98820190219</v>
      </c>
      <c r="S42" s="520">
        <v>27918.716864488099</v>
      </c>
      <c r="T42" s="520">
        <v>30617.844582973874</v>
      </c>
      <c r="U42" s="520">
        <v>29530.063284047752</v>
      </c>
      <c r="V42" s="520">
        <v>29645.608501163842</v>
      </c>
      <c r="W42" s="520">
        <v>30969.957674699464</v>
      </c>
      <c r="X42" s="520">
        <v>31136.641199999998</v>
      </c>
      <c r="Y42" s="520">
        <v>32918.247199999998</v>
      </c>
      <c r="Z42" s="520">
        <v>32677.413</v>
      </c>
      <c r="AA42" s="520">
        <v>33777.657999999996</v>
      </c>
      <c r="AB42" s="520">
        <v>33533.072</v>
      </c>
      <c r="AC42" s="520">
        <v>35420.232000000004</v>
      </c>
      <c r="AD42" s="520">
        <v>35911.281000000003</v>
      </c>
      <c r="AE42" s="520">
        <v>36314.322999999997</v>
      </c>
      <c r="AF42" s="520">
        <v>31421.224000000002</v>
      </c>
      <c r="AG42" s="520">
        <v>32632.237999999998</v>
      </c>
      <c r="AH42" s="520">
        <v>35124.8776</v>
      </c>
      <c r="AI42" s="520">
        <v>38236.322400000005</v>
      </c>
      <c r="AJ42" s="520">
        <v>39294.864999999998</v>
      </c>
      <c r="AK42" s="520">
        <v>41201.923999999999</v>
      </c>
      <c r="AL42" s="520">
        <v>34685.520100000002</v>
      </c>
      <c r="AM42" s="520">
        <v>36600.078500000003</v>
      </c>
      <c r="AN42" s="520">
        <v>35889.591800000002</v>
      </c>
      <c r="AO42" s="520">
        <v>39517.878400000001</v>
      </c>
      <c r="AP42" s="520">
        <v>35515.818500000001</v>
      </c>
      <c r="AQ42" s="520">
        <v>39338.536500000002</v>
      </c>
      <c r="AR42" s="520">
        <v>38378.0645</v>
      </c>
      <c r="AS42" s="520">
        <v>40285.066699999996</v>
      </c>
      <c r="AT42" s="520">
        <v>37680.045281809988</v>
      </c>
      <c r="AU42" s="520">
        <v>42523.978853210036</v>
      </c>
      <c r="AV42" s="520">
        <v>38444.696783160005</v>
      </c>
      <c r="AW42" s="520">
        <v>40509.115751539997</v>
      </c>
      <c r="AX42" s="520">
        <v>37839.103000000003</v>
      </c>
      <c r="AY42" s="520">
        <v>42065.931700000001</v>
      </c>
      <c r="AZ42" s="520">
        <v>37970.300941110021</v>
      </c>
      <c r="BA42" s="520">
        <v>42419.946212689989</v>
      </c>
      <c r="BB42" s="520"/>
      <c r="BC42" s="520"/>
      <c r="BD42" s="520"/>
      <c r="BE42" s="520"/>
      <c r="BF42" s="520"/>
      <c r="BG42" s="520"/>
      <c r="BH42" s="520"/>
      <c r="BI42" s="520"/>
      <c r="BJ42" s="520"/>
      <c r="BK42" s="520"/>
      <c r="BL42" s="520"/>
      <c r="BM42" s="520"/>
      <c r="BN42" s="520"/>
      <c r="BO42" s="520"/>
      <c r="BP42" s="153"/>
      <c r="BQ42" s="153"/>
      <c r="BR42" s="153"/>
    </row>
    <row r="43" spans="1:85">
      <c r="A43" s="607" t="s">
        <v>444</v>
      </c>
      <c r="B43" s="520">
        <v>25861.017847306455</v>
      </c>
      <c r="C43" s="520">
        <v>37463.672786542338</v>
      </c>
      <c r="D43" s="520">
        <v>25852.656960186468</v>
      </c>
      <c r="E43" s="520">
        <v>39185.516362468741</v>
      </c>
      <c r="F43" s="520">
        <v>25386.204286438599</v>
      </c>
      <c r="G43" s="520">
        <v>38803.757073049987</v>
      </c>
      <c r="H43" s="520">
        <v>25349.806888527317</v>
      </c>
      <c r="I43" s="520">
        <v>37271.818918574209</v>
      </c>
      <c r="J43" s="520">
        <v>24707.104893592375</v>
      </c>
      <c r="K43" s="520">
        <v>37662.762825396698</v>
      </c>
      <c r="L43" s="520">
        <v>28076.626085596603</v>
      </c>
      <c r="M43" s="520">
        <v>40318.563794492817</v>
      </c>
      <c r="N43" s="520">
        <v>24783.941538917607</v>
      </c>
      <c r="O43" s="520">
        <v>41182.164008249456</v>
      </c>
      <c r="P43" s="520">
        <v>22770.091339160852</v>
      </c>
      <c r="Q43" s="520">
        <v>40762.876293620553</v>
      </c>
      <c r="R43" s="520">
        <v>24622.271757061622</v>
      </c>
      <c r="S43" s="520">
        <v>42355.866474418035</v>
      </c>
      <c r="T43" s="520">
        <v>24555.272419835826</v>
      </c>
      <c r="U43" s="520">
        <v>46080.598833699682</v>
      </c>
      <c r="V43" s="520">
        <v>25947.253996099389</v>
      </c>
      <c r="W43" s="520">
        <v>47725.936667780799</v>
      </c>
      <c r="X43" s="520">
        <v>29533.805</v>
      </c>
      <c r="Y43" s="520">
        <v>50342.316399999996</v>
      </c>
      <c r="Z43" s="520">
        <v>28549.489999999998</v>
      </c>
      <c r="AA43" s="520">
        <v>51517.786999999997</v>
      </c>
      <c r="AB43" s="520">
        <v>30463.46</v>
      </c>
      <c r="AC43" s="520">
        <v>52758.827000000005</v>
      </c>
      <c r="AD43" s="520">
        <v>30310.963</v>
      </c>
      <c r="AE43" s="520">
        <v>50792.54</v>
      </c>
      <c r="AF43" s="520">
        <v>28960.867999999999</v>
      </c>
      <c r="AG43" s="520">
        <v>47292.322999999997</v>
      </c>
      <c r="AH43" s="520">
        <v>32611.501899999999</v>
      </c>
      <c r="AI43" s="520">
        <v>49988.140100000004</v>
      </c>
      <c r="AJ43" s="520">
        <v>34938.771000000001</v>
      </c>
      <c r="AK43" s="520">
        <v>53848.982999999993</v>
      </c>
      <c r="AL43" s="520">
        <v>33641.277600000001</v>
      </c>
      <c r="AM43" s="520">
        <v>51752.188600000001</v>
      </c>
      <c r="AN43" s="520">
        <v>35665.667699999998</v>
      </c>
      <c r="AO43" s="520">
        <v>53954.379099999998</v>
      </c>
      <c r="AP43" s="520">
        <v>36138.4856</v>
      </c>
      <c r="AQ43" s="520">
        <v>52240.566700000003</v>
      </c>
      <c r="AR43" s="520">
        <v>39140.720199999996</v>
      </c>
      <c r="AS43" s="520">
        <v>55858.973400000003</v>
      </c>
      <c r="AT43" s="520">
        <v>36403.192382210007</v>
      </c>
      <c r="AU43" s="520">
        <v>54831.630533279989</v>
      </c>
      <c r="AV43" s="520">
        <v>38604.421810409964</v>
      </c>
      <c r="AW43" s="520">
        <v>54510.885310259968</v>
      </c>
      <c r="AX43" s="520">
        <v>38844.015299999999</v>
      </c>
      <c r="AY43" s="520">
        <v>54823.865100000003</v>
      </c>
      <c r="AZ43" s="520">
        <v>37646.703750389992</v>
      </c>
      <c r="BA43" s="520">
        <v>53145.596020090001</v>
      </c>
      <c r="BB43" s="520"/>
      <c r="BC43" s="520"/>
      <c r="BD43" s="520"/>
      <c r="BE43" s="520"/>
      <c r="BF43" s="520"/>
      <c r="BG43" s="520"/>
      <c r="BH43" s="520"/>
      <c r="BI43" s="520"/>
      <c r="BJ43" s="520"/>
      <c r="BK43" s="520"/>
      <c r="BL43" s="520"/>
      <c r="BM43" s="520"/>
      <c r="BN43" s="520"/>
      <c r="BO43" s="520"/>
      <c r="BP43" s="153"/>
      <c r="BQ43" s="153"/>
      <c r="BR43" s="153"/>
    </row>
    <row r="44" spans="1:85">
      <c r="A44" s="607" t="s">
        <v>445</v>
      </c>
      <c r="B44" s="520">
        <v>19761.889552592129</v>
      </c>
      <c r="C44" s="520">
        <v>15709.759533506611</v>
      </c>
      <c r="D44" s="520">
        <v>19862.053802850933</v>
      </c>
      <c r="E44" s="520">
        <v>15658.807345702022</v>
      </c>
      <c r="F44" s="520">
        <v>18234.489698955149</v>
      </c>
      <c r="G44" s="520">
        <v>16012.332218187295</v>
      </c>
      <c r="H44" s="520">
        <v>18465.292928653267</v>
      </c>
      <c r="I44" s="520">
        <v>16654.795116462341</v>
      </c>
      <c r="J44" s="520">
        <v>18980.993411918611</v>
      </c>
      <c r="K44" s="520">
        <v>15932.140770030481</v>
      </c>
      <c r="L44" s="520">
        <v>20713.616674923258</v>
      </c>
      <c r="M44" s="520">
        <v>17673.837867950289</v>
      </c>
      <c r="N44" s="520">
        <v>17970.988506588092</v>
      </c>
      <c r="O44" s="520">
        <v>16570.858777250956</v>
      </c>
      <c r="P44" s="520">
        <v>20670.015057958051</v>
      </c>
      <c r="Q44" s="520">
        <v>18068.373739073446</v>
      </c>
      <c r="R44" s="520">
        <v>21136.693656841711</v>
      </c>
      <c r="S44" s="520">
        <v>17285.400641466167</v>
      </c>
      <c r="T44" s="520">
        <v>21317.221964765147</v>
      </c>
      <c r="U44" s="520">
        <v>18995.292250563638</v>
      </c>
      <c r="V44" s="520">
        <v>21147.88422632428</v>
      </c>
      <c r="W44" s="520">
        <v>19545.789145789684</v>
      </c>
      <c r="X44" s="520">
        <v>22397.61</v>
      </c>
      <c r="Y44" s="520">
        <v>20338.268700000001</v>
      </c>
      <c r="Z44" s="520">
        <v>23494.498</v>
      </c>
      <c r="AA44" s="520">
        <v>22102.934999999998</v>
      </c>
      <c r="AB44" s="520">
        <v>23193.159</v>
      </c>
      <c r="AC44" s="520">
        <v>22545.787</v>
      </c>
      <c r="AD44" s="520">
        <v>22091.722000000002</v>
      </c>
      <c r="AE44" s="520">
        <v>23117.254000000001</v>
      </c>
      <c r="AF44" s="520">
        <v>21950.199000000001</v>
      </c>
      <c r="AG44" s="520">
        <v>21303.795000000002</v>
      </c>
      <c r="AH44" s="520">
        <v>21921.0717</v>
      </c>
      <c r="AI44" s="520">
        <v>19378.550299999999</v>
      </c>
      <c r="AJ44" s="520">
        <v>23050.489000000001</v>
      </c>
      <c r="AK44" s="520">
        <v>21160.809000000001</v>
      </c>
      <c r="AL44" s="520">
        <v>22450.499</v>
      </c>
      <c r="AM44" s="520">
        <v>21335.362999999998</v>
      </c>
      <c r="AN44" s="520">
        <v>23650.091</v>
      </c>
      <c r="AO44" s="520">
        <v>21334.59</v>
      </c>
      <c r="AP44" s="520">
        <v>23114.796999999999</v>
      </c>
      <c r="AQ44" s="520">
        <v>22034.156999999999</v>
      </c>
      <c r="AR44" s="520">
        <v>23204.087</v>
      </c>
      <c r="AS44" s="520">
        <v>21939.003000000001</v>
      </c>
      <c r="AT44" s="520">
        <v>25248.366318889999</v>
      </c>
      <c r="AU44" s="520">
        <v>23020.735355239973</v>
      </c>
      <c r="AV44" s="520">
        <v>23811.920453420018</v>
      </c>
      <c r="AW44" s="520">
        <v>22755.538205300007</v>
      </c>
      <c r="AX44" s="520">
        <v>23686.313999999998</v>
      </c>
      <c r="AY44" s="520">
        <v>22670.156999999999</v>
      </c>
      <c r="AZ44" s="520">
        <v>23737.181529620015</v>
      </c>
      <c r="BA44" s="520">
        <v>22447.41152827</v>
      </c>
      <c r="BB44" s="520"/>
      <c r="BC44" s="520"/>
      <c r="BD44" s="520"/>
      <c r="BE44" s="520"/>
      <c r="BF44" s="520"/>
      <c r="BG44" s="520"/>
      <c r="BH44" s="520"/>
      <c r="BI44" s="520"/>
      <c r="BJ44" s="520"/>
      <c r="BK44" s="520"/>
      <c r="BL44" s="520"/>
      <c r="BM44" s="520"/>
      <c r="BN44" s="520"/>
      <c r="BO44" s="520"/>
      <c r="BP44" s="153"/>
      <c r="BQ44" s="153"/>
      <c r="BR44" s="153"/>
      <c r="BS44" s="153"/>
      <c r="BT44" s="153"/>
      <c r="BU44" s="153"/>
      <c r="BV44" s="153"/>
      <c r="BW44" s="153"/>
      <c r="BX44" s="153"/>
      <c r="BY44" s="153"/>
      <c r="BZ44" s="153"/>
      <c r="CA44" s="153"/>
      <c r="CB44" s="153"/>
      <c r="CC44" s="153"/>
      <c r="CD44" s="153"/>
      <c r="CE44" s="153"/>
      <c r="CF44" s="153"/>
      <c r="CG44" s="153"/>
    </row>
    <row r="45" spans="1:85">
      <c r="A45" s="607" t="s">
        <v>446</v>
      </c>
      <c r="B45" s="520">
        <v>26790.051738491769</v>
      </c>
      <c r="C45" s="520">
        <v>20057.482828339653</v>
      </c>
      <c r="D45" s="520">
        <v>25401.953018872431</v>
      </c>
      <c r="E45" s="520">
        <v>20064.039304634403</v>
      </c>
      <c r="F45" s="520">
        <v>25997.800870614687</v>
      </c>
      <c r="G45" s="520">
        <v>19870.785263278056</v>
      </c>
      <c r="H45" s="520">
        <v>24562.808758204577</v>
      </c>
      <c r="I45" s="520">
        <v>18659.710681655921</v>
      </c>
      <c r="J45" s="520">
        <v>22628.73234319987</v>
      </c>
      <c r="K45" s="520">
        <v>21513.784592182539</v>
      </c>
      <c r="L45" s="520">
        <v>24697.174339522066</v>
      </c>
      <c r="M45" s="520">
        <v>20675.603783365808</v>
      </c>
      <c r="N45" s="520">
        <v>24655.201730673274</v>
      </c>
      <c r="O45" s="520">
        <v>18627.421824163965</v>
      </c>
      <c r="P45" s="520">
        <v>22361.014476115099</v>
      </c>
      <c r="Q45" s="520">
        <v>18786.887433320346</v>
      </c>
      <c r="R45" s="520">
        <v>22383.502100167439</v>
      </c>
      <c r="S45" s="520">
        <v>19809.252901202017</v>
      </c>
      <c r="T45" s="520">
        <v>22158.816378509495</v>
      </c>
      <c r="U45" s="520">
        <v>21055.128073015669</v>
      </c>
      <c r="V45" s="520">
        <v>22907.661579447333</v>
      </c>
      <c r="W45" s="520">
        <v>19209.149005879142</v>
      </c>
      <c r="X45" s="520">
        <v>23483.829399999999</v>
      </c>
      <c r="Y45" s="520">
        <v>22887.059499999999</v>
      </c>
      <c r="Z45" s="520">
        <v>26692.184000000001</v>
      </c>
      <c r="AA45" s="520">
        <v>24156.758999999998</v>
      </c>
      <c r="AB45" s="520">
        <v>26619.135999999999</v>
      </c>
      <c r="AC45" s="520">
        <v>24831.243000000002</v>
      </c>
      <c r="AD45" s="520">
        <v>27709.647000000001</v>
      </c>
      <c r="AE45" s="520">
        <v>26320.888999999999</v>
      </c>
      <c r="AF45" s="520">
        <v>24685.902999999998</v>
      </c>
      <c r="AG45" s="520">
        <v>22783.223999999998</v>
      </c>
      <c r="AH45" s="520">
        <v>27288.453000000001</v>
      </c>
      <c r="AI45" s="520">
        <v>25244.327999999998</v>
      </c>
      <c r="AJ45" s="520">
        <v>27752.373</v>
      </c>
      <c r="AK45" s="520">
        <v>26250.294999999998</v>
      </c>
      <c r="AL45" s="520">
        <v>27377.599999999999</v>
      </c>
      <c r="AM45" s="520">
        <v>25256.393</v>
      </c>
      <c r="AN45" s="520">
        <v>27945.751999999997</v>
      </c>
      <c r="AO45" s="520">
        <v>25588.417999999998</v>
      </c>
      <c r="AP45" s="520">
        <v>27272.527000000002</v>
      </c>
      <c r="AQ45" s="520">
        <v>25255.485000000001</v>
      </c>
      <c r="AR45" s="520">
        <v>28107.457000000002</v>
      </c>
      <c r="AS45" s="520">
        <v>27367.370000000003</v>
      </c>
      <c r="AT45" s="520">
        <v>29034.044963209984</v>
      </c>
      <c r="AU45" s="520">
        <v>26908.461375669991</v>
      </c>
      <c r="AV45" s="520">
        <v>28322.700503249973</v>
      </c>
      <c r="AW45" s="520">
        <v>27736.134798689993</v>
      </c>
      <c r="AX45" s="520">
        <v>30078.596000000001</v>
      </c>
      <c r="AY45" s="520">
        <v>29551.806</v>
      </c>
      <c r="AZ45" s="520">
        <v>28412.260971640022</v>
      </c>
      <c r="BA45" s="520">
        <v>29546.525217710016</v>
      </c>
      <c r="BB45" s="520"/>
      <c r="BC45" s="520"/>
      <c r="BD45" s="520"/>
      <c r="BE45" s="520"/>
      <c r="BF45" s="520"/>
      <c r="BG45" s="520"/>
      <c r="BH45" s="520"/>
      <c r="BI45" s="520"/>
      <c r="BJ45" s="520"/>
      <c r="BK45" s="520"/>
      <c r="BL45" s="520"/>
      <c r="BM45" s="520"/>
      <c r="BN45" s="520"/>
      <c r="BO45" s="520"/>
      <c r="BP45" s="153"/>
      <c r="BQ45" s="153"/>
      <c r="BR45" s="153"/>
      <c r="BS45" s="153"/>
      <c r="BT45" s="153"/>
      <c r="BU45" s="153"/>
      <c r="BV45" s="153"/>
      <c r="BW45" s="153"/>
      <c r="BX45" s="153"/>
      <c r="BY45" s="153"/>
      <c r="BZ45" s="153"/>
      <c r="CA45" s="153"/>
      <c r="CB45" s="153"/>
      <c r="CC45" s="153"/>
      <c r="CD45" s="153"/>
      <c r="CE45" s="153"/>
      <c r="CF45" s="153"/>
      <c r="CG45" s="153"/>
    </row>
    <row r="46" spans="1:85" ht="20.25" customHeight="1">
      <c r="A46" s="604" t="s">
        <v>455</v>
      </c>
      <c r="B46" s="520">
        <v>533904.86291539948</v>
      </c>
      <c r="C46" s="520">
        <v>533904.85991539934</v>
      </c>
      <c r="D46" s="520">
        <v>535758.79888027918</v>
      </c>
      <c r="E46" s="520">
        <v>535758.79888027906</v>
      </c>
      <c r="F46" s="520">
        <v>526413.69361073419</v>
      </c>
      <c r="G46" s="520">
        <v>526413.69361073431</v>
      </c>
      <c r="H46" s="520">
        <v>536550.79437008989</v>
      </c>
      <c r="I46" s="520">
        <v>536550.79437008989</v>
      </c>
      <c r="J46" s="520">
        <v>537741.80788507732</v>
      </c>
      <c r="K46" s="520">
        <v>537741.80788507743</v>
      </c>
      <c r="L46" s="520">
        <v>562185.0858214061</v>
      </c>
      <c r="M46" s="520">
        <v>562185.0858214061</v>
      </c>
      <c r="N46" s="520">
        <v>550401.72175380553</v>
      </c>
      <c r="O46" s="520">
        <v>550401.72175380541</v>
      </c>
      <c r="P46" s="520">
        <v>565491.77252360631</v>
      </c>
      <c r="Q46" s="520">
        <v>565491.77252360631</v>
      </c>
      <c r="R46" s="520">
        <v>543678.71925207193</v>
      </c>
      <c r="S46" s="520">
        <v>543678.71925207204</v>
      </c>
      <c r="T46" s="520">
        <v>572333.46383250796</v>
      </c>
      <c r="U46" s="520">
        <v>572333.46383250807</v>
      </c>
      <c r="V46" s="520">
        <v>584799.19868369552</v>
      </c>
      <c r="W46" s="520">
        <v>584799.19868369563</v>
      </c>
      <c r="X46" s="520">
        <v>611707.91120000009</v>
      </c>
      <c r="Y46" s="520">
        <v>611707.91119999997</v>
      </c>
      <c r="Z46" s="520">
        <v>653949.96500000008</v>
      </c>
      <c r="AA46" s="520">
        <v>653949.9650000002</v>
      </c>
      <c r="AB46" s="520">
        <v>672120.72699999996</v>
      </c>
      <c r="AC46" s="520">
        <v>672120.72699999996</v>
      </c>
      <c r="AD46" s="520">
        <v>684648.08199999994</v>
      </c>
      <c r="AE46" s="520">
        <v>684648.08199999994</v>
      </c>
      <c r="AF46" s="520">
        <v>620311.80000000005</v>
      </c>
      <c r="AG46" s="520">
        <v>620311.79999999993</v>
      </c>
      <c r="AH46" s="520">
        <v>669955.27149999992</v>
      </c>
      <c r="AI46" s="520">
        <v>669955.27150000003</v>
      </c>
      <c r="AJ46" s="520">
        <v>723173.505</v>
      </c>
      <c r="AK46" s="520">
        <v>723173.50500000012</v>
      </c>
      <c r="AL46" s="520">
        <v>694018.98639999982</v>
      </c>
      <c r="AM46" s="520">
        <v>694018.98640000005</v>
      </c>
      <c r="AN46" s="520">
        <v>711922.29099999997</v>
      </c>
      <c r="AO46" s="520">
        <v>711922.29099999985</v>
      </c>
      <c r="AP46" s="520">
        <v>718891.23310000007</v>
      </c>
      <c r="AQ46" s="520">
        <v>718891.23309999995</v>
      </c>
      <c r="AR46" s="520">
        <v>740783.97899999993</v>
      </c>
      <c r="AS46" s="520">
        <v>740783.97600000002</v>
      </c>
      <c r="AT46" s="520">
        <v>751303.43013381981</v>
      </c>
      <c r="AU46" s="520">
        <v>751303.4301338197</v>
      </c>
      <c r="AV46" s="520">
        <v>742656.07353843027</v>
      </c>
      <c r="AW46" s="520">
        <v>742656.07293843001</v>
      </c>
      <c r="AX46" s="520">
        <v>765450.84149999998</v>
      </c>
      <c r="AY46" s="520">
        <v>765450.84149999998</v>
      </c>
      <c r="AZ46" s="520">
        <v>749345.47834366967</v>
      </c>
      <c r="BA46" s="520">
        <v>749345.47834366991</v>
      </c>
      <c r="BB46" s="520"/>
      <c r="BC46" s="520"/>
      <c r="BD46" s="520"/>
      <c r="BE46" s="520"/>
      <c r="BF46" s="520"/>
      <c r="BG46" s="520"/>
      <c r="BH46" s="520"/>
      <c r="BI46" s="520"/>
      <c r="BJ46" s="520"/>
      <c r="BK46" s="520"/>
      <c r="BL46" s="520"/>
      <c r="BM46" s="520"/>
      <c r="BN46" s="520"/>
      <c r="BO46" s="520"/>
      <c r="BP46" s="153"/>
      <c r="BQ46" s="153"/>
      <c r="BR46" s="153"/>
      <c r="BS46" s="153"/>
      <c r="BT46" s="153"/>
      <c r="BU46" s="153"/>
      <c r="BV46" s="153"/>
      <c r="BW46" s="153"/>
      <c r="BX46" s="153"/>
      <c r="BY46" s="153"/>
      <c r="BZ46" s="153"/>
      <c r="CA46" s="153"/>
      <c r="CB46" s="153"/>
      <c r="CC46" s="153"/>
      <c r="CD46" s="153"/>
      <c r="CE46" s="153"/>
      <c r="CF46" s="153"/>
      <c r="CG46" s="153"/>
    </row>
    <row r="47" spans="1:85">
      <c r="A47" s="517"/>
      <c r="B47" s="522"/>
      <c r="C47" s="522"/>
      <c r="D47" s="522"/>
      <c r="E47" s="522"/>
      <c r="F47" s="522"/>
      <c r="G47" s="522"/>
      <c r="H47" s="522"/>
      <c r="I47" s="522"/>
      <c r="J47" s="522"/>
      <c r="K47" s="522"/>
      <c r="L47" s="522"/>
      <c r="M47" s="522"/>
      <c r="N47" s="522"/>
      <c r="O47" s="522"/>
      <c r="P47" s="522"/>
      <c r="Q47" s="522"/>
      <c r="R47" s="522"/>
      <c r="S47" s="522"/>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153"/>
      <c r="BC47" s="153"/>
      <c r="BD47" s="153"/>
      <c r="BE47" s="153"/>
    </row>
    <row r="48" spans="1:85" ht="13" customHeight="1">
      <c r="B48" s="1342" t="s">
        <v>913</v>
      </c>
      <c r="C48" s="1342"/>
      <c r="D48" s="1342"/>
      <c r="E48" s="1342"/>
      <c r="F48" s="1342"/>
      <c r="G48" s="1342"/>
      <c r="H48" s="1342"/>
      <c r="I48" s="1342"/>
      <c r="J48" s="1342" t="s">
        <v>913</v>
      </c>
      <c r="K48" s="1342"/>
      <c r="L48" s="1342"/>
      <c r="M48" s="1342"/>
      <c r="N48" s="1342"/>
      <c r="O48" s="1342"/>
      <c r="P48" s="1342"/>
      <c r="Q48" s="1342"/>
      <c r="R48" s="1342" t="s">
        <v>913</v>
      </c>
      <c r="S48" s="1342"/>
      <c r="T48" s="1342"/>
      <c r="U48" s="1342"/>
      <c r="V48" s="1342"/>
      <c r="W48" s="1342"/>
      <c r="X48" s="1342"/>
      <c r="Y48" s="1342"/>
      <c r="Z48" s="1342" t="s">
        <v>913</v>
      </c>
      <c r="AA48" s="1342"/>
      <c r="AB48" s="1342"/>
      <c r="AC48" s="1342"/>
      <c r="AD48" s="1342"/>
      <c r="AE48" s="1342"/>
      <c r="AF48" s="1342"/>
      <c r="AG48" s="1342"/>
      <c r="AH48" s="1342" t="s">
        <v>913</v>
      </c>
      <c r="AI48" s="1342"/>
      <c r="AJ48" s="1342"/>
      <c r="AK48" s="1342"/>
      <c r="AL48" s="1342"/>
      <c r="AM48" s="1342"/>
      <c r="AN48" s="1342"/>
      <c r="AO48" s="1342"/>
      <c r="AP48" s="1342" t="s">
        <v>913</v>
      </c>
      <c r="AQ48" s="1342"/>
      <c r="AR48" s="1342"/>
      <c r="AS48" s="1342"/>
      <c r="AT48" s="1342"/>
      <c r="AU48" s="1342"/>
      <c r="AV48" s="1342"/>
      <c r="AW48" s="1342"/>
      <c r="AX48" s="1342" t="s">
        <v>913</v>
      </c>
      <c r="AY48" s="1342"/>
      <c r="AZ48" s="1342"/>
      <c r="BA48" s="1342"/>
      <c r="BB48" s="1156"/>
      <c r="BC48" s="1156"/>
      <c r="BD48" s="1156"/>
      <c r="BE48" s="1156"/>
    </row>
    <row r="49" spans="1:67" ht="13">
      <c r="A49" s="518"/>
      <c r="B49" s="522"/>
      <c r="C49" s="522"/>
      <c r="D49" s="522"/>
      <c r="E49" s="522"/>
      <c r="F49" s="522"/>
      <c r="G49" s="522"/>
      <c r="H49" s="522"/>
      <c r="I49" s="522"/>
      <c r="J49" s="522"/>
      <c r="K49" s="522"/>
      <c r="L49" s="522"/>
      <c r="M49" s="522"/>
      <c r="N49" s="522"/>
      <c r="O49" s="522"/>
      <c r="P49" s="522"/>
      <c r="Q49" s="522"/>
      <c r="R49" s="522"/>
      <c r="S49" s="522"/>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153"/>
      <c r="BC49" s="153"/>
      <c r="BD49" s="153"/>
      <c r="BE49" s="153"/>
    </row>
    <row r="50" spans="1:67">
      <c r="A50" s="607" t="s">
        <v>431</v>
      </c>
      <c r="B50" s="520">
        <v>9275.3599999999988</v>
      </c>
      <c r="C50" s="520">
        <v>9794.1620000000003</v>
      </c>
      <c r="D50" s="520">
        <v>9738.3729999999996</v>
      </c>
      <c r="E50" s="520">
        <v>9892.7240000000002</v>
      </c>
      <c r="F50" s="520">
        <v>9864.4529999999995</v>
      </c>
      <c r="G50" s="520">
        <v>9817.1229999999996</v>
      </c>
      <c r="H50" s="520">
        <v>9908.9189999999999</v>
      </c>
      <c r="I50" s="520">
        <v>10744.097</v>
      </c>
      <c r="J50" s="520">
        <v>10165.184999999999</v>
      </c>
      <c r="K50" s="520">
        <v>10549.612000000001</v>
      </c>
      <c r="L50" s="520">
        <v>10954.025</v>
      </c>
      <c r="M50" s="520">
        <v>10535.121999999999</v>
      </c>
      <c r="N50" s="520">
        <v>11748.355000000001</v>
      </c>
      <c r="O50" s="520">
        <v>13530.023999999999</v>
      </c>
      <c r="P50" s="520">
        <v>12260.036</v>
      </c>
      <c r="Q50" s="520">
        <v>12697.365</v>
      </c>
      <c r="R50" s="520">
        <v>12266.065000000001</v>
      </c>
      <c r="S50" s="520">
        <v>12887.92</v>
      </c>
      <c r="T50" s="520">
        <v>13438.355</v>
      </c>
      <c r="U50" s="520">
        <v>12171.146999999999</v>
      </c>
      <c r="V50" s="520">
        <v>12478.587</v>
      </c>
      <c r="W50" s="520">
        <v>12281.316000000001</v>
      </c>
      <c r="X50" s="520">
        <v>13487.1459</v>
      </c>
      <c r="Y50" s="520">
        <v>12481.1682</v>
      </c>
      <c r="Z50" s="520">
        <v>14421.422999999999</v>
      </c>
      <c r="AA50" s="520">
        <v>12968.598</v>
      </c>
      <c r="AB50" s="520">
        <v>17116.82</v>
      </c>
      <c r="AC50" s="520">
        <v>12498.208000000001</v>
      </c>
      <c r="AD50" s="520">
        <v>15656.473000000002</v>
      </c>
      <c r="AE50" s="520">
        <v>12513.027</v>
      </c>
      <c r="AF50" s="520">
        <v>15750.373</v>
      </c>
      <c r="AG50" s="520">
        <v>12213.132</v>
      </c>
      <c r="AH50" s="520">
        <v>14057.449999999999</v>
      </c>
      <c r="AI50" s="520">
        <v>11663.445</v>
      </c>
      <c r="AJ50" s="520">
        <v>14298.644</v>
      </c>
      <c r="AK50" s="520">
        <v>11268.053</v>
      </c>
      <c r="AL50" s="520">
        <v>13577.8506</v>
      </c>
      <c r="AM50" s="520">
        <v>11539.766</v>
      </c>
      <c r="AN50" s="520">
        <v>14457.520399999999</v>
      </c>
      <c r="AO50" s="520">
        <v>12360.505999999999</v>
      </c>
      <c r="AP50" s="520">
        <v>14699.978000000001</v>
      </c>
      <c r="AQ50" s="520">
        <v>12025.977800000001</v>
      </c>
      <c r="AR50" s="520">
        <v>15365.829</v>
      </c>
      <c r="AS50" s="520">
        <v>12339.670599999999</v>
      </c>
      <c r="AT50" s="520">
        <v>15243.755001520009</v>
      </c>
      <c r="AU50" s="520">
        <v>12546.984073740012</v>
      </c>
      <c r="AV50" s="520">
        <v>14879.34438679001</v>
      </c>
      <c r="AW50" s="520">
        <v>11978.254262829998</v>
      </c>
      <c r="AX50" s="520">
        <v>15859.5972</v>
      </c>
      <c r="AY50" s="520">
        <v>12607.868999999999</v>
      </c>
      <c r="AZ50" s="520">
        <v>14810.849954759993</v>
      </c>
      <c r="BA50" s="520">
        <v>13163.80382858001</v>
      </c>
      <c r="BB50" s="520"/>
      <c r="BC50" s="520"/>
      <c r="BD50" s="520"/>
      <c r="BE50" s="520"/>
      <c r="BF50" s="520"/>
      <c r="BG50" s="520"/>
      <c r="BH50" s="520"/>
      <c r="BI50" s="520"/>
      <c r="BJ50" s="520"/>
      <c r="BK50" s="520"/>
      <c r="BL50" s="520"/>
      <c r="BM50" s="520"/>
      <c r="BN50" s="520"/>
      <c r="BO50" s="520"/>
    </row>
    <row r="51" spans="1:67">
      <c r="A51" s="607" t="s">
        <v>432</v>
      </c>
      <c r="B51" s="520">
        <v>10975.184999999999</v>
      </c>
      <c r="C51" s="520">
        <v>11299.362999999999</v>
      </c>
      <c r="D51" s="520">
        <v>11477.096</v>
      </c>
      <c r="E51" s="520">
        <v>11701.651</v>
      </c>
      <c r="F51" s="520">
        <v>11362.011</v>
      </c>
      <c r="G51" s="520">
        <v>11061.207</v>
      </c>
      <c r="H51" s="520">
        <v>12281.43</v>
      </c>
      <c r="I51" s="520">
        <v>10848.065000000001</v>
      </c>
      <c r="J51" s="520">
        <v>12400.011</v>
      </c>
      <c r="K51" s="520">
        <v>11742.32</v>
      </c>
      <c r="L51" s="520">
        <v>13328.81</v>
      </c>
      <c r="M51" s="520">
        <v>12745.752</v>
      </c>
      <c r="N51" s="520">
        <v>14310.091</v>
      </c>
      <c r="O51" s="520">
        <v>13521.48</v>
      </c>
      <c r="P51" s="520">
        <v>14491.583999999999</v>
      </c>
      <c r="Q51" s="520">
        <v>14297.949000000001</v>
      </c>
      <c r="R51" s="520">
        <v>15001.95</v>
      </c>
      <c r="S51" s="520">
        <v>14426.541999999999</v>
      </c>
      <c r="T51" s="520">
        <v>15042.887999999999</v>
      </c>
      <c r="U51" s="520">
        <v>14671.117</v>
      </c>
      <c r="V51" s="520">
        <v>15181.457</v>
      </c>
      <c r="W51" s="520">
        <v>14640.582</v>
      </c>
      <c r="X51" s="520">
        <v>15734.6273</v>
      </c>
      <c r="Y51" s="520">
        <v>15513.818600000001</v>
      </c>
      <c r="Z51" s="520">
        <v>16189.525</v>
      </c>
      <c r="AA51" s="520">
        <v>17474.428</v>
      </c>
      <c r="AB51" s="520">
        <v>17482.260000000002</v>
      </c>
      <c r="AC51" s="520">
        <v>18889.659</v>
      </c>
      <c r="AD51" s="520">
        <v>17914.375</v>
      </c>
      <c r="AE51" s="520">
        <v>17952.467000000001</v>
      </c>
      <c r="AF51" s="520">
        <v>17059.366000000002</v>
      </c>
      <c r="AG51" s="520">
        <v>18130.757999999998</v>
      </c>
      <c r="AH51" s="520">
        <v>16173.076999999999</v>
      </c>
      <c r="AI51" s="520">
        <v>14762.622800000001</v>
      </c>
      <c r="AJ51" s="520">
        <v>15152.879000000001</v>
      </c>
      <c r="AK51" s="520">
        <v>14837.052</v>
      </c>
      <c r="AL51" s="520">
        <v>15021.342000000001</v>
      </c>
      <c r="AM51" s="520">
        <v>14316.087800000001</v>
      </c>
      <c r="AN51" s="520">
        <v>15683.74</v>
      </c>
      <c r="AO51" s="520">
        <v>14714.787</v>
      </c>
      <c r="AP51" s="520">
        <v>15339.768999999998</v>
      </c>
      <c r="AQ51" s="520">
        <v>14663.592999999999</v>
      </c>
      <c r="AR51" s="520">
        <v>16068.448</v>
      </c>
      <c r="AS51" s="520">
        <v>15945.43</v>
      </c>
      <c r="AT51" s="520">
        <v>16023.506858820017</v>
      </c>
      <c r="AU51" s="520">
        <v>16458.811655080004</v>
      </c>
      <c r="AV51" s="520">
        <v>15788.490673279997</v>
      </c>
      <c r="AW51" s="520">
        <v>15420.974605980011</v>
      </c>
      <c r="AX51" s="520">
        <v>15652.372000000001</v>
      </c>
      <c r="AY51" s="520">
        <v>16390.010999999999</v>
      </c>
      <c r="AZ51" s="520">
        <v>16742.625857140014</v>
      </c>
      <c r="BA51" s="520">
        <v>15164.299096639994</v>
      </c>
      <c r="BB51" s="520"/>
      <c r="BC51" s="520"/>
      <c r="BD51" s="520"/>
      <c r="BE51" s="520"/>
      <c r="BF51" s="520"/>
      <c r="BG51" s="520"/>
      <c r="BH51" s="520"/>
      <c r="BI51" s="520"/>
      <c r="BJ51" s="520"/>
      <c r="BK51" s="520"/>
      <c r="BL51" s="520"/>
      <c r="BM51" s="520"/>
      <c r="BN51" s="520"/>
      <c r="BO51" s="520"/>
    </row>
    <row r="52" spans="1:67">
      <c r="A52" s="607" t="s">
        <v>433</v>
      </c>
      <c r="B52" s="520">
        <v>5474.7210000000005</v>
      </c>
      <c r="C52" s="520">
        <v>2862.8</v>
      </c>
      <c r="D52" s="520">
        <v>5405.4180000000006</v>
      </c>
      <c r="E52" s="520">
        <v>2814.3559999999998</v>
      </c>
      <c r="F52" s="520">
        <v>5375.2539999999999</v>
      </c>
      <c r="G52" s="520">
        <v>3102.7640000000001</v>
      </c>
      <c r="H52" s="520">
        <v>5326.4690000000001</v>
      </c>
      <c r="I52" s="520">
        <v>2397.5569999999998</v>
      </c>
      <c r="J52" s="520">
        <v>5544.8320000000003</v>
      </c>
      <c r="K52" s="520">
        <v>2859.6</v>
      </c>
      <c r="L52" s="520">
        <v>5541.9089999999997</v>
      </c>
      <c r="M52" s="520">
        <v>3032.5009999999997</v>
      </c>
      <c r="N52" s="520">
        <v>5635.51</v>
      </c>
      <c r="O52" s="520">
        <v>3446.4059999999999</v>
      </c>
      <c r="P52" s="520">
        <v>6134.8880000000008</v>
      </c>
      <c r="Q52" s="520">
        <v>2744.7049999999999</v>
      </c>
      <c r="R52" s="520">
        <v>5320.95</v>
      </c>
      <c r="S52" s="520">
        <v>3181.0279999999998</v>
      </c>
      <c r="T52" s="520">
        <v>5102.1489999999994</v>
      </c>
      <c r="U52" s="520">
        <v>2553.5729999999999</v>
      </c>
      <c r="V52" s="520">
        <v>4857.82</v>
      </c>
      <c r="W52" s="520">
        <v>2760.348</v>
      </c>
      <c r="X52" s="520">
        <v>5240.0860000000002</v>
      </c>
      <c r="Y52" s="520">
        <v>2283.1326000000004</v>
      </c>
      <c r="Z52" s="520">
        <v>5622.7240000000002</v>
      </c>
      <c r="AA52" s="520">
        <v>2680.279</v>
      </c>
      <c r="AB52" s="520">
        <v>5374.683</v>
      </c>
      <c r="AC52" s="520">
        <v>2390.8379999999997</v>
      </c>
      <c r="AD52" s="520">
        <v>5928.6759999999995</v>
      </c>
      <c r="AE52" s="520">
        <v>2590.5240000000003</v>
      </c>
      <c r="AF52" s="520">
        <v>5124.6439999999993</v>
      </c>
      <c r="AG52" s="520">
        <v>2135.8120000000004</v>
      </c>
      <c r="AH52" s="520">
        <v>4864.7759999999998</v>
      </c>
      <c r="AI52" s="520">
        <v>1909.6319999999998</v>
      </c>
      <c r="AJ52" s="520">
        <v>4368.9390000000003</v>
      </c>
      <c r="AK52" s="520">
        <v>2083.9</v>
      </c>
      <c r="AL52" s="520">
        <v>5318.7649999999994</v>
      </c>
      <c r="AM52" s="520">
        <v>2089.5439999999999</v>
      </c>
      <c r="AN52" s="520">
        <v>4655.3</v>
      </c>
      <c r="AO52" s="520">
        <v>1803.0149999999999</v>
      </c>
      <c r="AP52" s="520">
        <v>4998.085</v>
      </c>
      <c r="AQ52" s="520">
        <v>1717.8979999999999</v>
      </c>
      <c r="AR52" s="520">
        <v>5266.7870000000003</v>
      </c>
      <c r="AS52" s="520">
        <v>1734.193</v>
      </c>
      <c r="AT52" s="520">
        <v>4941.1224442199964</v>
      </c>
      <c r="AU52" s="520">
        <v>2213.554804299999</v>
      </c>
      <c r="AV52" s="520">
        <v>5036.1393706599974</v>
      </c>
      <c r="AW52" s="520">
        <v>2020.9166554100002</v>
      </c>
      <c r="AX52" s="520">
        <v>5090.5950000000003</v>
      </c>
      <c r="AY52" s="520">
        <v>1815.9160000000002</v>
      </c>
      <c r="AZ52" s="520">
        <v>4914.3717947399973</v>
      </c>
      <c r="BA52" s="520">
        <v>1831.9202033700008</v>
      </c>
      <c r="BB52" s="520"/>
      <c r="BC52" s="520"/>
      <c r="BD52" s="520"/>
      <c r="BE52" s="520"/>
      <c r="BF52" s="520"/>
      <c r="BG52" s="520"/>
      <c r="BH52" s="520"/>
      <c r="BI52" s="520"/>
      <c r="BJ52" s="520"/>
      <c r="BK52" s="520"/>
      <c r="BL52" s="520"/>
      <c r="BM52" s="520"/>
      <c r="BN52" s="520"/>
      <c r="BO52" s="520"/>
    </row>
    <row r="53" spans="1:67">
      <c r="A53" s="607" t="s">
        <v>434</v>
      </c>
      <c r="B53" s="520">
        <v>6053.5020000000004</v>
      </c>
      <c r="C53" s="520">
        <v>5169.8180000000002</v>
      </c>
      <c r="D53" s="520">
        <v>6481.1839999999993</v>
      </c>
      <c r="E53" s="520">
        <v>5880.9880000000003</v>
      </c>
      <c r="F53" s="520">
        <v>8012.5360000000001</v>
      </c>
      <c r="G53" s="520">
        <v>6959.674</v>
      </c>
      <c r="H53" s="520">
        <v>6955.8280000000004</v>
      </c>
      <c r="I53" s="520">
        <v>6358.1779999999999</v>
      </c>
      <c r="J53" s="520">
        <v>7539.1410000000005</v>
      </c>
      <c r="K53" s="520">
        <v>7382.7740000000003</v>
      </c>
      <c r="L53" s="520">
        <v>8505.1589999999997</v>
      </c>
      <c r="M53" s="520">
        <v>8131.0529999999999</v>
      </c>
      <c r="N53" s="520">
        <v>10074.736999999999</v>
      </c>
      <c r="O53" s="520">
        <v>9555.5469999999987</v>
      </c>
      <c r="P53" s="520">
        <v>9590.8340000000007</v>
      </c>
      <c r="Q53" s="520">
        <v>10115.663999999999</v>
      </c>
      <c r="R53" s="520">
        <v>10701.761</v>
      </c>
      <c r="S53" s="520">
        <v>9588.5619999999999</v>
      </c>
      <c r="T53" s="520">
        <v>10109.038</v>
      </c>
      <c r="U53" s="520">
        <v>10692.374</v>
      </c>
      <c r="V53" s="520">
        <v>10543.285</v>
      </c>
      <c r="W53" s="520">
        <v>10577.931999999999</v>
      </c>
      <c r="X53" s="520">
        <v>11168.837299999999</v>
      </c>
      <c r="Y53" s="520">
        <v>13105.807000000001</v>
      </c>
      <c r="Z53" s="520">
        <v>11236.252</v>
      </c>
      <c r="AA53" s="520">
        <v>12633.974</v>
      </c>
      <c r="AB53" s="520">
        <v>11873.004999999999</v>
      </c>
      <c r="AC53" s="520">
        <v>12518.339</v>
      </c>
      <c r="AD53" s="520">
        <v>12082.186</v>
      </c>
      <c r="AE53" s="520">
        <v>12892.223</v>
      </c>
      <c r="AF53" s="520">
        <v>10258.286</v>
      </c>
      <c r="AG53" s="520">
        <v>12574.564</v>
      </c>
      <c r="AH53" s="520">
        <v>10566.743</v>
      </c>
      <c r="AI53" s="520">
        <v>12602.798000000001</v>
      </c>
      <c r="AJ53" s="520">
        <v>11260.199000000001</v>
      </c>
      <c r="AK53" s="520">
        <v>12066.005999999999</v>
      </c>
      <c r="AL53" s="520">
        <v>10313.107</v>
      </c>
      <c r="AM53" s="520">
        <v>13157.877</v>
      </c>
      <c r="AN53" s="520">
        <v>10240.4735</v>
      </c>
      <c r="AO53" s="520">
        <v>13356.674000000001</v>
      </c>
      <c r="AP53" s="520">
        <v>10307.575999999999</v>
      </c>
      <c r="AQ53" s="520">
        <v>14177.95</v>
      </c>
      <c r="AR53" s="520">
        <v>10440.691000000001</v>
      </c>
      <c r="AS53" s="520">
        <v>14246.633</v>
      </c>
      <c r="AT53" s="520">
        <v>10378.113044549997</v>
      </c>
      <c r="AU53" s="520">
        <v>13930.9433816</v>
      </c>
      <c r="AV53" s="520">
        <v>10764.734223340005</v>
      </c>
      <c r="AW53" s="520">
        <v>13247.820523329994</v>
      </c>
      <c r="AX53" s="520">
        <v>10049.368</v>
      </c>
      <c r="AY53" s="520">
        <v>12551.898000000001</v>
      </c>
      <c r="AZ53" s="520">
        <v>10407.899058570003</v>
      </c>
      <c r="BA53" s="520">
        <v>12960.096049569991</v>
      </c>
      <c r="BB53" s="520"/>
      <c r="BC53" s="520"/>
      <c r="BD53" s="520"/>
      <c r="BE53" s="520"/>
      <c r="BF53" s="520"/>
      <c r="BG53" s="520"/>
      <c r="BH53" s="520"/>
      <c r="BI53" s="520"/>
      <c r="BJ53" s="520"/>
      <c r="BK53" s="520"/>
      <c r="BL53" s="520"/>
      <c r="BM53" s="520"/>
      <c r="BN53" s="520"/>
      <c r="BO53" s="520"/>
    </row>
    <row r="54" spans="1:67">
      <c r="A54" s="607" t="s">
        <v>435</v>
      </c>
      <c r="B54" s="520">
        <v>3472.04</v>
      </c>
      <c r="C54" s="520">
        <v>4957.7489999999998</v>
      </c>
      <c r="D54" s="520">
        <v>3538.123</v>
      </c>
      <c r="E54" s="520">
        <v>5014.1019999999999</v>
      </c>
      <c r="F54" s="520">
        <v>3250.0709999999999</v>
      </c>
      <c r="G54" s="520">
        <v>4737.2440000000006</v>
      </c>
      <c r="H54" s="520">
        <v>3158.7449999999999</v>
      </c>
      <c r="I54" s="520">
        <v>5070.1189999999997</v>
      </c>
      <c r="J54" s="520">
        <v>3624.0009999999997</v>
      </c>
      <c r="K54" s="520">
        <v>4974.9769999999999</v>
      </c>
      <c r="L54" s="520">
        <v>3369.81</v>
      </c>
      <c r="M54" s="520">
        <v>4987.098</v>
      </c>
      <c r="N54" s="520">
        <v>3141.5830000000001</v>
      </c>
      <c r="O54" s="520">
        <v>4719.83</v>
      </c>
      <c r="P54" s="520">
        <v>4070.1620000000003</v>
      </c>
      <c r="Q54" s="520">
        <v>4401.4120000000003</v>
      </c>
      <c r="R54" s="520">
        <v>2973.61</v>
      </c>
      <c r="S54" s="520">
        <v>4501.9880000000003</v>
      </c>
      <c r="T54" s="520">
        <v>3657.4</v>
      </c>
      <c r="U54" s="520">
        <v>4490.0230000000001</v>
      </c>
      <c r="V54" s="520">
        <v>3683.54</v>
      </c>
      <c r="W54" s="520">
        <v>4528.7210000000005</v>
      </c>
      <c r="X54" s="520">
        <v>3747.4126999999999</v>
      </c>
      <c r="Y54" s="520">
        <v>4629.1643000000004</v>
      </c>
      <c r="Z54" s="520">
        <v>3895.683</v>
      </c>
      <c r="AA54" s="520">
        <v>4988.3090000000002</v>
      </c>
      <c r="AB54" s="520">
        <v>4501.9870000000001</v>
      </c>
      <c r="AC54" s="520">
        <v>5356.4939999999997</v>
      </c>
      <c r="AD54" s="520">
        <v>4076.1279999999997</v>
      </c>
      <c r="AE54" s="520">
        <v>5337.6719999999996</v>
      </c>
      <c r="AF54" s="520">
        <v>4216.8239999999996</v>
      </c>
      <c r="AG54" s="520">
        <v>5638.1750000000002</v>
      </c>
      <c r="AH54" s="520">
        <v>3101.4810000000002</v>
      </c>
      <c r="AI54" s="520">
        <v>4724.8564999999999</v>
      </c>
      <c r="AJ54" s="520">
        <v>3668.951</v>
      </c>
      <c r="AK54" s="520">
        <v>5042.3039999999992</v>
      </c>
      <c r="AL54" s="520">
        <v>3582.422</v>
      </c>
      <c r="AM54" s="520">
        <v>4458.7732000000005</v>
      </c>
      <c r="AN54" s="520">
        <v>3442.7750000000001</v>
      </c>
      <c r="AO54" s="520">
        <v>4522.2257</v>
      </c>
      <c r="AP54" s="520">
        <v>3165.1109999999999</v>
      </c>
      <c r="AQ54" s="520">
        <v>4857.8293000000003</v>
      </c>
      <c r="AR54" s="520">
        <v>3511.2500999999997</v>
      </c>
      <c r="AS54" s="520">
        <v>4947.2718000000004</v>
      </c>
      <c r="AT54" s="520">
        <v>3439.4038274000004</v>
      </c>
      <c r="AU54" s="520">
        <v>4388.7505481000026</v>
      </c>
      <c r="AV54" s="520">
        <v>3551.0667735000025</v>
      </c>
      <c r="AW54" s="520">
        <v>4178.30890757</v>
      </c>
      <c r="AX54" s="520">
        <v>3544.6480000000001</v>
      </c>
      <c r="AY54" s="520">
        <v>3970.4123</v>
      </c>
      <c r="AZ54" s="520">
        <v>3319.6532788900017</v>
      </c>
      <c r="BA54" s="520">
        <v>3560.0407162899965</v>
      </c>
      <c r="BB54" s="520"/>
      <c r="BC54" s="520"/>
      <c r="BD54" s="520"/>
      <c r="BE54" s="520"/>
      <c r="BF54" s="520"/>
      <c r="BG54" s="520"/>
      <c r="BH54" s="520"/>
      <c r="BI54" s="520"/>
      <c r="BJ54" s="520"/>
      <c r="BK54" s="520"/>
      <c r="BL54" s="520"/>
      <c r="BM54" s="520"/>
      <c r="BN54" s="520"/>
      <c r="BO54" s="520"/>
    </row>
    <row r="55" spans="1:67">
      <c r="A55" s="607" t="s">
        <v>436</v>
      </c>
      <c r="B55" s="520">
        <v>7125.1760000000004</v>
      </c>
      <c r="C55" s="520">
        <v>6586.1460000000006</v>
      </c>
      <c r="D55" s="520">
        <v>7868.5139999999992</v>
      </c>
      <c r="E55" s="520">
        <v>6627.4719999999998</v>
      </c>
      <c r="F55" s="520">
        <v>6397.4160000000002</v>
      </c>
      <c r="G55" s="520">
        <v>6480.3770000000004</v>
      </c>
      <c r="H55" s="520">
        <v>5946.01</v>
      </c>
      <c r="I55" s="520">
        <v>6178.6310000000003</v>
      </c>
      <c r="J55" s="520">
        <v>6551.8700000000008</v>
      </c>
      <c r="K55" s="520">
        <v>7119.5339999999997</v>
      </c>
      <c r="L55" s="520">
        <v>7701.2930000000006</v>
      </c>
      <c r="M55" s="520">
        <v>7548.2510000000002</v>
      </c>
      <c r="N55" s="520">
        <v>8530.237000000001</v>
      </c>
      <c r="O55" s="520">
        <v>7002.1500000000005</v>
      </c>
      <c r="P55" s="520">
        <v>7506.134</v>
      </c>
      <c r="Q55" s="520">
        <v>7491.36</v>
      </c>
      <c r="R55" s="520">
        <v>7244.3119999999999</v>
      </c>
      <c r="S55" s="520">
        <v>6799.4340000000002</v>
      </c>
      <c r="T55" s="520">
        <v>7685.9859999999999</v>
      </c>
      <c r="U55" s="520">
        <v>6523.451</v>
      </c>
      <c r="V55" s="520">
        <v>6263.0300000000007</v>
      </c>
      <c r="W55" s="520">
        <v>6362.4520000000002</v>
      </c>
      <c r="X55" s="520">
        <v>7683.8175000000001</v>
      </c>
      <c r="Y55" s="520">
        <v>6834.1111000000001</v>
      </c>
      <c r="Z55" s="520">
        <v>7699.0889999999999</v>
      </c>
      <c r="AA55" s="520">
        <v>8045.6059999999998</v>
      </c>
      <c r="AB55" s="520">
        <v>7738.0509999999995</v>
      </c>
      <c r="AC55" s="520">
        <v>8280.6440000000002</v>
      </c>
      <c r="AD55" s="520">
        <v>8716.8819999999996</v>
      </c>
      <c r="AE55" s="520">
        <v>8657.86</v>
      </c>
      <c r="AF55" s="520">
        <v>9582.8529999999992</v>
      </c>
      <c r="AG55" s="520">
        <v>8662.6980000000003</v>
      </c>
      <c r="AH55" s="520">
        <v>8687.1206000000002</v>
      </c>
      <c r="AI55" s="520">
        <v>7313.5776000000005</v>
      </c>
      <c r="AJ55" s="520">
        <v>7718.4740000000002</v>
      </c>
      <c r="AK55" s="520">
        <v>7901.8130000000001</v>
      </c>
      <c r="AL55" s="520">
        <v>7394.1464999999998</v>
      </c>
      <c r="AM55" s="520">
        <v>7609.8766999999998</v>
      </c>
      <c r="AN55" s="520">
        <v>8697.3914000000004</v>
      </c>
      <c r="AO55" s="520">
        <v>7609.9850000000006</v>
      </c>
      <c r="AP55" s="520">
        <v>9059.7788999999993</v>
      </c>
      <c r="AQ55" s="520">
        <v>7312.4863000000005</v>
      </c>
      <c r="AR55" s="520">
        <v>10516.697899999999</v>
      </c>
      <c r="AS55" s="520">
        <v>8167.0099</v>
      </c>
      <c r="AT55" s="520">
        <v>9195.3799866900081</v>
      </c>
      <c r="AU55" s="520">
        <v>8031.6356651000024</v>
      </c>
      <c r="AV55" s="520">
        <v>8705.9942711900003</v>
      </c>
      <c r="AW55" s="520">
        <v>8187.8367629099985</v>
      </c>
      <c r="AX55" s="520">
        <v>7745.7911000000004</v>
      </c>
      <c r="AY55" s="520">
        <v>8734.3338000000003</v>
      </c>
      <c r="AZ55" s="520">
        <v>7098.4981403099982</v>
      </c>
      <c r="BA55" s="520">
        <v>7380.1080444900008</v>
      </c>
      <c r="BB55" s="520"/>
      <c r="BC55" s="520"/>
      <c r="BD55" s="520"/>
      <c r="BE55" s="520"/>
      <c r="BF55" s="520"/>
      <c r="BG55" s="520"/>
      <c r="BH55" s="520"/>
      <c r="BI55" s="520"/>
      <c r="BJ55" s="520"/>
      <c r="BK55" s="520"/>
      <c r="BL55" s="520"/>
      <c r="BM55" s="520"/>
      <c r="BN55" s="520"/>
      <c r="BO55" s="520"/>
    </row>
    <row r="56" spans="1:67">
      <c r="A56" s="607" t="s">
        <v>437</v>
      </c>
      <c r="B56" s="520">
        <v>8065.5959999999995</v>
      </c>
      <c r="C56" s="520">
        <v>8749.8880000000008</v>
      </c>
      <c r="D56" s="520">
        <v>8291.6640000000007</v>
      </c>
      <c r="E56" s="520">
        <v>8838.19</v>
      </c>
      <c r="F56" s="520">
        <v>8388.5030000000006</v>
      </c>
      <c r="G56" s="520">
        <v>9067.5069999999996</v>
      </c>
      <c r="H56" s="520">
        <v>8002.7040000000006</v>
      </c>
      <c r="I56" s="520">
        <v>9187.9770000000008</v>
      </c>
      <c r="J56" s="520">
        <v>8687.7119999999995</v>
      </c>
      <c r="K56" s="520">
        <v>10418.858</v>
      </c>
      <c r="L56" s="520">
        <v>8752.0720000000001</v>
      </c>
      <c r="M56" s="520">
        <v>9895.8389999999999</v>
      </c>
      <c r="N56" s="520">
        <v>9573.8469999999998</v>
      </c>
      <c r="O56" s="520">
        <v>10356.338</v>
      </c>
      <c r="P56" s="520">
        <v>9845.353000000001</v>
      </c>
      <c r="Q56" s="520">
        <v>9406.9959999999992</v>
      </c>
      <c r="R56" s="520">
        <v>10074.914000000001</v>
      </c>
      <c r="S56" s="520">
        <v>9756.3230000000003</v>
      </c>
      <c r="T56" s="520">
        <v>9892.4609999999993</v>
      </c>
      <c r="U56" s="520">
        <v>10089.282999999999</v>
      </c>
      <c r="V56" s="520">
        <v>10183.538</v>
      </c>
      <c r="W56" s="520">
        <v>10340.086000000001</v>
      </c>
      <c r="X56" s="520">
        <v>10180.4882</v>
      </c>
      <c r="Y56" s="520">
        <v>11032.355599999999</v>
      </c>
      <c r="Z56" s="520">
        <v>11495.258</v>
      </c>
      <c r="AA56" s="520">
        <v>10468.841</v>
      </c>
      <c r="AB56" s="520">
        <v>12126.016</v>
      </c>
      <c r="AC56" s="520">
        <v>12754.187</v>
      </c>
      <c r="AD56" s="520">
        <v>11639.028</v>
      </c>
      <c r="AE56" s="520">
        <v>14657.713</v>
      </c>
      <c r="AF56" s="520">
        <v>12273.849</v>
      </c>
      <c r="AG56" s="520">
        <v>13406.657000000001</v>
      </c>
      <c r="AH56" s="520">
        <v>9632.7579999999998</v>
      </c>
      <c r="AI56" s="520">
        <v>10822.4913</v>
      </c>
      <c r="AJ56" s="520">
        <v>10965.914000000001</v>
      </c>
      <c r="AK56" s="520">
        <v>12057.442999999999</v>
      </c>
      <c r="AL56" s="520">
        <v>10520.203</v>
      </c>
      <c r="AM56" s="520">
        <v>10946.191000000001</v>
      </c>
      <c r="AN56" s="520">
        <v>10751.938</v>
      </c>
      <c r="AO56" s="520">
        <v>10417.7878</v>
      </c>
      <c r="AP56" s="520">
        <v>11694.937</v>
      </c>
      <c r="AQ56" s="520">
        <v>11391.726999999999</v>
      </c>
      <c r="AR56" s="520">
        <v>11884.754000000001</v>
      </c>
      <c r="AS56" s="520">
        <v>12561.956700000001</v>
      </c>
      <c r="AT56" s="520">
        <v>12271.13310038999</v>
      </c>
      <c r="AU56" s="520">
        <v>12855.446246040005</v>
      </c>
      <c r="AV56" s="520">
        <v>11700.783895120006</v>
      </c>
      <c r="AW56" s="520">
        <v>12127.824900119998</v>
      </c>
      <c r="AX56" s="520">
        <v>12317.463000000002</v>
      </c>
      <c r="AY56" s="520">
        <v>12337.195</v>
      </c>
      <c r="AZ56" s="520">
        <v>13037.15299103</v>
      </c>
      <c r="BA56" s="520">
        <v>13645.833830180005</v>
      </c>
      <c r="BB56" s="520"/>
      <c r="BC56" s="520"/>
      <c r="BD56" s="520"/>
      <c r="BE56" s="520"/>
      <c r="BF56" s="520"/>
      <c r="BG56" s="520"/>
      <c r="BH56" s="520"/>
      <c r="BI56" s="520"/>
      <c r="BJ56" s="520"/>
      <c r="BK56" s="520"/>
      <c r="BL56" s="520"/>
      <c r="BM56" s="520"/>
      <c r="BN56" s="520"/>
      <c r="BO56" s="520"/>
    </row>
    <row r="57" spans="1:67">
      <c r="A57" s="607" t="s">
        <v>438</v>
      </c>
      <c r="B57" s="520">
        <v>4039.1259999999997</v>
      </c>
      <c r="C57" s="520">
        <v>3201.6179999999999</v>
      </c>
      <c r="D57" s="520">
        <v>4240.3900000000003</v>
      </c>
      <c r="E57" s="520">
        <v>3589.6880000000001</v>
      </c>
      <c r="F57" s="520">
        <v>4784.1319999999996</v>
      </c>
      <c r="G57" s="520">
        <v>3854.1260000000002</v>
      </c>
      <c r="H57" s="520">
        <v>4245.7379999999994</v>
      </c>
      <c r="I57" s="520">
        <v>3623.1379999999999</v>
      </c>
      <c r="J57" s="520">
        <v>5101.0219999999999</v>
      </c>
      <c r="K57" s="520">
        <v>4138.4179999999997</v>
      </c>
      <c r="L57" s="520">
        <v>5531.5060000000003</v>
      </c>
      <c r="M57" s="520">
        <v>4967.1120000000001</v>
      </c>
      <c r="N57" s="520">
        <v>6515.8810000000003</v>
      </c>
      <c r="O57" s="520">
        <v>5284.0630000000001</v>
      </c>
      <c r="P57" s="520">
        <v>5843.3069999999998</v>
      </c>
      <c r="Q57" s="520">
        <v>5211.0820000000003</v>
      </c>
      <c r="R57" s="520">
        <v>6220.3119999999999</v>
      </c>
      <c r="S57" s="520">
        <v>5591.7960000000003</v>
      </c>
      <c r="T57" s="520">
        <v>5778.48</v>
      </c>
      <c r="U57" s="520">
        <v>5977.8729999999996</v>
      </c>
      <c r="V57" s="520">
        <v>6278.0370000000003</v>
      </c>
      <c r="W57" s="520">
        <v>6750.9970000000003</v>
      </c>
      <c r="X57" s="520">
        <v>6386.5240999999996</v>
      </c>
      <c r="Y57" s="520">
        <v>6550.7378000000008</v>
      </c>
      <c r="Z57" s="520">
        <v>6335.0410000000002</v>
      </c>
      <c r="AA57" s="520">
        <v>7443.6530000000002</v>
      </c>
      <c r="AB57" s="520">
        <v>7269.6009999999997</v>
      </c>
      <c r="AC57" s="520">
        <v>6937.38</v>
      </c>
      <c r="AD57" s="520">
        <v>7441.2280000000001</v>
      </c>
      <c r="AE57" s="520">
        <v>7106.6909999999998</v>
      </c>
      <c r="AF57" s="520">
        <v>6973.4320000000007</v>
      </c>
      <c r="AG57" s="520">
        <v>6756.2560000000003</v>
      </c>
      <c r="AH57" s="520">
        <v>6380.9069999999992</v>
      </c>
      <c r="AI57" s="520">
        <v>7153.7849999999999</v>
      </c>
      <c r="AJ57" s="520">
        <v>6072.9369999999999</v>
      </c>
      <c r="AK57" s="520">
        <v>7021.2350000000006</v>
      </c>
      <c r="AL57" s="520">
        <v>6391.335</v>
      </c>
      <c r="AM57" s="520">
        <v>6449.518</v>
      </c>
      <c r="AN57" s="520">
        <v>6675.5770000000002</v>
      </c>
      <c r="AO57" s="520">
        <v>6400.3190000000004</v>
      </c>
      <c r="AP57" s="520">
        <v>7517.0069999999996</v>
      </c>
      <c r="AQ57" s="520">
        <v>6927.3869999999997</v>
      </c>
      <c r="AR57" s="520">
        <v>6960.0970000000007</v>
      </c>
      <c r="AS57" s="520">
        <v>6939.2469999999994</v>
      </c>
      <c r="AT57" s="520">
        <v>7136.8078630299979</v>
      </c>
      <c r="AU57" s="520">
        <v>6588.5505192699984</v>
      </c>
      <c r="AV57" s="520">
        <v>7085.3914165199985</v>
      </c>
      <c r="AW57" s="520">
        <v>7011.0699754499992</v>
      </c>
      <c r="AX57" s="520">
        <v>6263.4260000000004</v>
      </c>
      <c r="AY57" s="520">
        <v>6513.2170000000006</v>
      </c>
      <c r="AZ57" s="520">
        <v>6280.3520397199991</v>
      </c>
      <c r="BA57" s="520">
        <v>6625.4373977800014</v>
      </c>
      <c r="BB57" s="520"/>
      <c r="BC57" s="520"/>
      <c r="BD57" s="520"/>
      <c r="BE57" s="520"/>
      <c r="BF57" s="520"/>
      <c r="BG57" s="520"/>
      <c r="BH57" s="520"/>
      <c r="BI57" s="520"/>
      <c r="BJ57" s="520"/>
      <c r="BK57" s="520"/>
      <c r="BL57" s="520"/>
      <c r="BM57" s="520"/>
      <c r="BN57" s="520"/>
      <c r="BO57" s="520"/>
    </row>
    <row r="58" spans="1:67">
      <c r="A58" s="607" t="s">
        <v>439</v>
      </c>
      <c r="B58" s="520">
        <v>16439.57</v>
      </c>
      <c r="C58" s="520">
        <v>19127.099999999999</v>
      </c>
      <c r="D58" s="520">
        <v>17138.241999999998</v>
      </c>
      <c r="E58" s="520">
        <v>19787.706999999999</v>
      </c>
      <c r="F58" s="520">
        <v>16508.876</v>
      </c>
      <c r="G58" s="520">
        <v>19043.038999999997</v>
      </c>
      <c r="H58" s="520">
        <v>16595.786</v>
      </c>
      <c r="I58" s="520">
        <v>19047.662</v>
      </c>
      <c r="J58" s="520">
        <v>17062.581999999999</v>
      </c>
      <c r="K58" s="520">
        <v>19304.186999999998</v>
      </c>
      <c r="L58" s="520">
        <v>18462.829000000002</v>
      </c>
      <c r="M58" s="520">
        <v>19935.89</v>
      </c>
      <c r="N58" s="520">
        <v>19154.860999999997</v>
      </c>
      <c r="O58" s="520">
        <v>20090.762000000002</v>
      </c>
      <c r="P58" s="520">
        <v>19182.868000000002</v>
      </c>
      <c r="Q58" s="520">
        <v>22158.501</v>
      </c>
      <c r="R58" s="520">
        <v>19165.434000000001</v>
      </c>
      <c r="S58" s="520">
        <v>21212.879999999997</v>
      </c>
      <c r="T58" s="520">
        <v>19919.392999999996</v>
      </c>
      <c r="U58" s="520">
        <v>23148.594999999998</v>
      </c>
      <c r="V58" s="520">
        <v>20513.259999999998</v>
      </c>
      <c r="W58" s="520">
        <v>22424.706999999999</v>
      </c>
      <c r="X58" s="520">
        <v>21788.377100000002</v>
      </c>
      <c r="Y58" s="520">
        <v>23910.866000000002</v>
      </c>
      <c r="Z58" s="520">
        <v>25146.050999999999</v>
      </c>
      <c r="AA58" s="520">
        <v>24292.322999999997</v>
      </c>
      <c r="AB58" s="520">
        <v>23907.329000000002</v>
      </c>
      <c r="AC58" s="520">
        <v>27688.925000000003</v>
      </c>
      <c r="AD58" s="520">
        <v>24017.803999999996</v>
      </c>
      <c r="AE58" s="520">
        <v>25554.649000000001</v>
      </c>
      <c r="AF58" s="520">
        <v>24561.665000000001</v>
      </c>
      <c r="AG58" s="520">
        <v>28121.556</v>
      </c>
      <c r="AH58" s="520">
        <v>22329.902000000002</v>
      </c>
      <c r="AI58" s="520">
        <v>24323.516599999999</v>
      </c>
      <c r="AJ58" s="520">
        <v>23205.292999999998</v>
      </c>
      <c r="AK58" s="520">
        <v>26435.841</v>
      </c>
      <c r="AL58" s="520">
        <v>23143.010999999999</v>
      </c>
      <c r="AM58" s="520">
        <v>24159.5854</v>
      </c>
      <c r="AN58" s="520">
        <v>22944.725999999999</v>
      </c>
      <c r="AO58" s="520">
        <v>25951.218199999999</v>
      </c>
      <c r="AP58" s="520">
        <v>23854.513999999999</v>
      </c>
      <c r="AQ58" s="520">
        <v>26120.923600000002</v>
      </c>
      <c r="AR58" s="520">
        <v>24777.788099999998</v>
      </c>
      <c r="AS58" s="520">
        <v>26454.381700000002</v>
      </c>
      <c r="AT58" s="520">
        <v>26262.569501520029</v>
      </c>
      <c r="AU58" s="520">
        <v>26847.739647580001</v>
      </c>
      <c r="AV58" s="520">
        <v>26043.087590919997</v>
      </c>
      <c r="AW58" s="520">
        <v>28219.979809129974</v>
      </c>
      <c r="AX58" s="520">
        <v>24957.508900000001</v>
      </c>
      <c r="AY58" s="520">
        <v>27141.9087</v>
      </c>
      <c r="AZ58" s="520">
        <v>24990.104450719988</v>
      </c>
      <c r="BA58" s="520">
        <v>26645.882064370009</v>
      </c>
      <c r="BB58" s="520"/>
      <c r="BC58" s="520"/>
      <c r="BD58" s="520"/>
      <c r="BE58" s="520"/>
      <c r="BF58" s="520"/>
      <c r="BG58" s="520"/>
      <c r="BH58" s="520"/>
      <c r="BI58" s="520"/>
      <c r="BJ58" s="520"/>
      <c r="BK58" s="520"/>
      <c r="BL58" s="520"/>
      <c r="BM58" s="520"/>
      <c r="BN58" s="520"/>
      <c r="BO58" s="520"/>
    </row>
    <row r="59" spans="1:67">
      <c r="A59" s="607" t="s">
        <v>440</v>
      </c>
      <c r="B59" s="520">
        <v>17319.867999999999</v>
      </c>
      <c r="C59" s="520">
        <v>14178.689999999999</v>
      </c>
      <c r="D59" s="520">
        <v>18007.599000000002</v>
      </c>
      <c r="E59" s="520">
        <v>14681.264999999999</v>
      </c>
      <c r="F59" s="520">
        <v>17974.815000000002</v>
      </c>
      <c r="G59" s="520">
        <v>15752.751</v>
      </c>
      <c r="H59" s="520">
        <v>19145.035</v>
      </c>
      <c r="I59" s="520">
        <v>15495.550999999999</v>
      </c>
      <c r="J59" s="520">
        <v>19097.78</v>
      </c>
      <c r="K59" s="520">
        <v>16631.082999999999</v>
      </c>
      <c r="L59" s="520">
        <v>20306.252</v>
      </c>
      <c r="M59" s="520">
        <v>16615.596999999998</v>
      </c>
      <c r="N59" s="520">
        <v>22020.018</v>
      </c>
      <c r="O59" s="520">
        <v>19257.429</v>
      </c>
      <c r="P59" s="520">
        <v>21664.728999999999</v>
      </c>
      <c r="Q59" s="520">
        <v>18221.806</v>
      </c>
      <c r="R59" s="520">
        <v>21313.067999999999</v>
      </c>
      <c r="S59" s="520">
        <v>17456.297999999999</v>
      </c>
      <c r="T59" s="520">
        <v>22224.306999999997</v>
      </c>
      <c r="U59" s="520">
        <v>18690.024000000001</v>
      </c>
      <c r="V59" s="520">
        <v>22598.308000000001</v>
      </c>
      <c r="W59" s="520">
        <v>18562.315999999999</v>
      </c>
      <c r="X59" s="520">
        <v>24415.072499999998</v>
      </c>
      <c r="Y59" s="520">
        <v>19339.946599999999</v>
      </c>
      <c r="Z59" s="520">
        <v>24158.644</v>
      </c>
      <c r="AA59" s="520">
        <v>22421.861000000001</v>
      </c>
      <c r="AB59" s="520">
        <v>26296.288</v>
      </c>
      <c r="AC59" s="520">
        <v>24416.89</v>
      </c>
      <c r="AD59" s="520">
        <v>25302.694000000003</v>
      </c>
      <c r="AE59" s="520">
        <v>24236.960999999999</v>
      </c>
      <c r="AF59" s="520">
        <v>26294.145</v>
      </c>
      <c r="AG59" s="520">
        <v>21833.165000000001</v>
      </c>
      <c r="AH59" s="520">
        <v>24845.938200000001</v>
      </c>
      <c r="AI59" s="520">
        <v>20930.861000000001</v>
      </c>
      <c r="AJ59" s="520">
        <v>23608.511000000002</v>
      </c>
      <c r="AK59" s="520">
        <v>20196.186000000002</v>
      </c>
      <c r="AL59" s="520">
        <v>23091.355100000001</v>
      </c>
      <c r="AM59" s="520">
        <v>19827.090099999998</v>
      </c>
      <c r="AN59" s="520">
        <v>24106.549600000002</v>
      </c>
      <c r="AO59" s="520">
        <v>20955.277100000003</v>
      </c>
      <c r="AP59" s="520">
        <v>23696.150900000001</v>
      </c>
      <c r="AQ59" s="520">
        <v>21690.845399999998</v>
      </c>
      <c r="AR59" s="520">
        <v>24888.444100000001</v>
      </c>
      <c r="AS59" s="520">
        <v>21262.807700000001</v>
      </c>
      <c r="AT59" s="520">
        <v>25295.477040400001</v>
      </c>
      <c r="AU59" s="520">
        <v>22841.008500720025</v>
      </c>
      <c r="AV59" s="520">
        <v>26241.583591449962</v>
      </c>
      <c r="AW59" s="520">
        <v>21710.25039139</v>
      </c>
      <c r="AX59" s="520">
        <v>24658.7683</v>
      </c>
      <c r="AY59" s="520">
        <v>21912.178599999999</v>
      </c>
      <c r="AZ59" s="520">
        <v>24780.378245410007</v>
      </c>
      <c r="BA59" s="520">
        <v>22855.989435939991</v>
      </c>
      <c r="BB59" s="520"/>
      <c r="BC59" s="520"/>
      <c r="BD59" s="520"/>
      <c r="BE59" s="520"/>
      <c r="BF59" s="520"/>
      <c r="BG59" s="520"/>
      <c r="BH59" s="520"/>
      <c r="BI59" s="520"/>
      <c r="BJ59" s="520"/>
      <c r="BK59" s="520"/>
      <c r="BL59" s="520"/>
      <c r="BM59" s="520"/>
      <c r="BN59" s="520"/>
      <c r="BO59" s="520"/>
    </row>
    <row r="60" spans="1:67">
      <c r="A60" s="607" t="s">
        <v>441</v>
      </c>
      <c r="B60" s="520">
        <v>6379.5360000000001</v>
      </c>
      <c r="C60" s="520">
        <v>9904.2669999999998</v>
      </c>
      <c r="D60" s="520">
        <v>6550.1220000000003</v>
      </c>
      <c r="E60" s="520">
        <v>9956.2939999999999</v>
      </c>
      <c r="F60" s="520">
        <v>6543.2430000000004</v>
      </c>
      <c r="G60" s="520">
        <v>9800.2099999999991</v>
      </c>
      <c r="H60" s="520">
        <v>6633.1900000000005</v>
      </c>
      <c r="I60" s="520">
        <v>10262.192999999999</v>
      </c>
      <c r="J60" s="520">
        <v>7199.4110000000001</v>
      </c>
      <c r="K60" s="520">
        <v>9572.7720000000008</v>
      </c>
      <c r="L60" s="520">
        <v>6925.5330000000004</v>
      </c>
      <c r="M60" s="520">
        <v>9887.7160000000003</v>
      </c>
      <c r="N60" s="520">
        <v>7754.3760000000002</v>
      </c>
      <c r="O60" s="520">
        <v>10312.790999999999</v>
      </c>
      <c r="P60" s="520">
        <v>6974.6480000000001</v>
      </c>
      <c r="Q60" s="520">
        <v>11074.111000000001</v>
      </c>
      <c r="R60" s="520">
        <v>7269.4879999999994</v>
      </c>
      <c r="S60" s="520">
        <v>10656.732</v>
      </c>
      <c r="T60" s="520">
        <v>7800.1049999999996</v>
      </c>
      <c r="U60" s="520">
        <v>11657.565999999999</v>
      </c>
      <c r="V60" s="520">
        <v>8557.1619999999984</v>
      </c>
      <c r="W60" s="520">
        <v>11344.019</v>
      </c>
      <c r="X60" s="520">
        <v>8937.4019000000008</v>
      </c>
      <c r="Y60" s="520">
        <v>12234.8032</v>
      </c>
      <c r="Z60" s="520">
        <v>9276.3829999999998</v>
      </c>
      <c r="AA60" s="520">
        <v>12040.798999999999</v>
      </c>
      <c r="AB60" s="520">
        <v>9376.3389999999999</v>
      </c>
      <c r="AC60" s="520">
        <v>13068.859</v>
      </c>
      <c r="AD60" s="520">
        <v>10144.746999999999</v>
      </c>
      <c r="AE60" s="520">
        <v>12260.917000000001</v>
      </c>
      <c r="AF60" s="520">
        <v>9462.4930000000004</v>
      </c>
      <c r="AG60" s="520">
        <v>12612.241</v>
      </c>
      <c r="AH60" s="520">
        <v>8398.8180000000011</v>
      </c>
      <c r="AI60" s="520">
        <v>11681.525</v>
      </c>
      <c r="AJ60" s="520">
        <v>9672.268</v>
      </c>
      <c r="AK60" s="520">
        <v>11040.544</v>
      </c>
      <c r="AL60" s="520">
        <v>9211.5860000000011</v>
      </c>
      <c r="AM60" s="520">
        <v>11452.273599999999</v>
      </c>
      <c r="AN60" s="520">
        <v>8943.540500000001</v>
      </c>
      <c r="AO60" s="520">
        <v>11438.026099999999</v>
      </c>
      <c r="AP60" s="520">
        <v>9599.4643000000015</v>
      </c>
      <c r="AQ60" s="520">
        <v>12113.51</v>
      </c>
      <c r="AR60" s="520">
        <v>10325.372299999999</v>
      </c>
      <c r="AS60" s="520">
        <v>12415.6922</v>
      </c>
      <c r="AT60" s="520">
        <v>9990.6080755899984</v>
      </c>
      <c r="AU60" s="520">
        <v>12223.886158839994</v>
      </c>
      <c r="AV60" s="520">
        <v>9669.9436505399972</v>
      </c>
      <c r="AW60" s="520">
        <v>11809.740025210001</v>
      </c>
      <c r="AX60" s="520">
        <v>10050.6736</v>
      </c>
      <c r="AY60" s="520">
        <v>11551.990899999999</v>
      </c>
      <c r="AZ60" s="520">
        <v>10149.830427199999</v>
      </c>
      <c r="BA60" s="520">
        <v>11446.066479959996</v>
      </c>
      <c r="BB60" s="520"/>
      <c r="BC60" s="520"/>
      <c r="BD60" s="520"/>
      <c r="BE60" s="520"/>
      <c r="BF60" s="520"/>
      <c r="BG60" s="520"/>
      <c r="BH60" s="520"/>
      <c r="BI60" s="520"/>
      <c r="BJ60" s="520"/>
      <c r="BK60" s="520"/>
      <c r="BL60" s="520"/>
      <c r="BM60" s="520"/>
      <c r="BN60" s="520"/>
      <c r="BO60" s="520"/>
    </row>
    <row r="61" spans="1:67">
      <c r="A61" s="607" t="s">
        <v>442</v>
      </c>
      <c r="B61" s="520">
        <v>1870.405</v>
      </c>
      <c r="C61" s="520">
        <v>1172.1909999999998</v>
      </c>
      <c r="D61" s="520">
        <v>1856.58</v>
      </c>
      <c r="E61" s="520">
        <v>1165.5889999999999</v>
      </c>
      <c r="F61" s="520">
        <v>1504.442</v>
      </c>
      <c r="G61" s="520">
        <v>1169.2619999999999</v>
      </c>
      <c r="H61" s="520">
        <v>1580.519</v>
      </c>
      <c r="I61" s="520">
        <v>1054.6299999999999</v>
      </c>
      <c r="J61" s="520">
        <v>1658.7810000000002</v>
      </c>
      <c r="K61" s="520">
        <v>1032.7260000000001</v>
      </c>
      <c r="L61" s="520">
        <v>1766.3009999999999</v>
      </c>
      <c r="M61" s="520">
        <v>1083.1610000000001</v>
      </c>
      <c r="N61" s="520">
        <v>1868.018</v>
      </c>
      <c r="O61" s="520">
        <v>1163.4180000000001</v>
      </c>
      <c r="P61" s="520">
        <v>1792.9749999999999</v>
      </c>
      <c r="Q61" s="520">
        <v>1033.152</v>
      </c>
      <c r="R61" s="520">
        <v>1919.606</v>
      </c>
      <c r="S61" s="520">
        <v>1146.2729999999999</v>
      </c>
      <c r="T61" s="520">
        <v>1746.7059999999999</v>
      </c>
      <c r="U61" s="520">
        <v>1275.2640000000001</v>
      </c>
      <c r="V61" s="520">
        <v>1953.704</v>
      </c>
      <c r="W61" s="520">
        <v>1302.2460000000001</v>
      </c>
      <c r="X61" s="520">
        <v>2033.5087000000001</v>
      </c>
      <c r="Y61" s="520">
        <v>1398.9908</v>
      </c>
      <c r="Z61" s="520">
        <v>2184.8420000000001</v>
      </c>
      <c r="AA61" s="520">
        <v>1612.2190000000001</v>
      </c>
      <c r="AB61" s="520">
        <v>2289.7060000000001</v>
      </c>
      <c r="AC61" s="520">
        <v>1748.876</v>
      </c>
      <c r="AD61" s="520">
        <v>2536.395</v>
      </c>
      <c r="AE61" s="520">
        <v>1628.3870000000002</v>
      </c>
      <c r="AF61" s="520">
        <v>2189.9499999999998</v>
      </c>
      <c r="AG61" s="520">
        <v>1737.001</v>
      </c>
      <c r="AH61" s="520">
        <v>1735.326</v>
      </c>
      <c r="AI61" s="520">
        <v>1477.1559999999999</v>
      </c>
      <c r="AJ61" s="520">
        <v>1988.787</v>
      </c>
      <c r="AK61" s="520">
        <v>1699.203</v>
      </c>
      <c r="AL61" s="520">
        <v>2047.5440000000001</v>
      </c>
      <c r="AM61" s="520">
        <v>1294.086</v>
      </c>
      <c r="AN61" s="520">
        <v>1862.231</v>
      </c>
      <c r="AO61" s="520">
        <v>1389.9870000000001</v>
      </c>
      <c r="AP61" s="520">
        <v>1840.6319999999998</v>
      </c>
      <c r="AQ61" s="520">
        <v>1595.049</v>
      </c>
      <c r="AR61" s="520">
        <v>2101.9170000000004</v>
      </c>
      <c r="AS61" s="520">
        <v>1470.431</v>
      </c>
      <c r="AT61" s="520">
        <v>1917.6783770300003</v>
      </c>
      <c r="AU61" s="520">
        <v>1248.4060740800005</v>
      </c>
      <c r="AV61" s="520">
        <v>1946.30113848</v>
      </c>
      <c r="AW61" s="520">
        <v>1296.3446230299999</v>
      </c>
      <c r="AX61" s="520">
        <v>1699.6899999999998</v>
      </c>
      <c r="AY61" s="520">
        <v>1326.0810000000001</v>
      </c>
      <c r="AZ61" s="520">
        <v>1763.5854516499994</v>
      </c>
      <c r="BA61" s="520">
        <v>1297.7832405899999</v>
      </c>
      <c r="BB61" s="520"/>
      <c r="BC61" s="520"/>
      <c r="BD61" s="520"/>
      <c r="BE61" s="520"/>
      <c r="BF61" s="520"/>
      <c r="BG61" s="520"/>
      <c r="BH61" s="520"/>
      <c r="BI61" s="520"/>
      <c r="BJ61" s="520"/>
      <c r="BK61" s="520"/>
      <c r="BL61" s="520"/>
      <c r="BM61" s="520"/>
      <c r="BN61" s="520"/>
      <c r="BO61" s="520"/>
    </row>
    <row r="62" spans="1:67">
      <c r="A62" s="607" t="s">
        <v>443</v>
      </c>
      <c r="B62" s="520">
        <v>6034.5370000000003</v>
      </c>
      <c r="C62" s="520">
        <v>3653.1559999999999</v>
      </c>
      <c r="D62" s="520">
        <v>6247.799</v>
      </c>
      <c r="E62" s="520">
        <v>4358.7629999999999</v>
      </c>
      <c r="F62" s="520">
        <v>7271.3490000000002</v>
      </c>
      <c r="G62" s="520">
        <v>5929.8080000000009</v>
      </c>
      <c r="H62" s="520">
        <v>6179.067</v>
      </c>
      <c r="I62" s="520">
        <v>4929.1899999999996</v>
      </c>
      <c r="J62" s="520">
        <v>6944.4669999999996</v>
      </c>
      <c r="K62" s="520">
        <v>5783.7779999999993</v>
      </c>
      <c r="L62" s="520">
        <v>7523.7789999999995</v>
      </c>
      <c r="M62" s="520">
        <v>6977.7939999999999</v>
      </c>
      <c r="N62" s="520">
        <v>7993.1289999999999</v>
      </c>
      <c r="O62" s="520">
        <v>7172.4949999999999</v>
      </c>
      <c r="P62" s="520">
        <v>7904.8650000000007</v>
      </c>
      <c r="Q62" s="520">
        <v>7233.9430000000002</v>
      </c>
      <c r="R62" s="520">
        <v>7243.5769999999993</v>
      </c>
      <c r="S62" s="520">
        <v>8943.4269999999997</v>
      </c>
      <c r="T62" s="520">
        <v>8162.2879999999996</v>
      </c>
      <c r="U62" s="520">
        <v>7605.13</v>
      </c>
      <c r="V62" s="520">
        <v>7799.4070000000002</v>
      </c>
      <c r="W62" s="520">
        <v>8031.9800000000005</v>
      </c>
      <c r="X62" s="520">
        <v>8505.5069999999996</v>
      </c>
      <c r="Y62" s="520">
        <v>10025.6463</v>
      </c>
      <c r="Z62" s="520">
        <v>8738.7219999999998</v>
      </c>
      <c r="AA62" s="520">
        <v>9508.0079999999998</v>
      </c>
      <c r="AB62" s="520">
        <v>9529.8040000000001</v>
      </c>
      <c r="AC62" s="520">
        <v>10275.311</v>
      </c>
      <c r="AD62" s="520">
        <v>8962.478000000001</v>
      </c>
      <c r="AE62" s="520">
        <v>10120.485999999999</v>
      </c>
      <c r="AF62" s="520">
        <v>8871.6970000000001</v>
      </c>
      <c r="AG62" s="520">
        <v>9920.6769999999997</v>
      </c>
      <c r="AH62" s="520">
        <v>8794.2260000000006</v>
      </c>
      <c r="AI62" s="520">
        <v>9847.2561000000005</v>
      </c>
      <c r="AJ62" s="520">
        <v>8060.2860000000001</v>
      </c>
      <c r="AK62" s="520">
        <v>8316.9250000000011</v>
      </c>
      <c r="AL62" s="520">
        <v>7995.2940000000008</v>
      </c>
      <c r="AM62" s="520">
        <v>8315.1790000000001</v>
      </c>
      <c r="AN62" s="520">
        <v>7996.7079999999996</v>
      </c>
      <c r="AO62" s="520">
        <v>8605.6280000000006</v>
      </c>
      <c r="AP62" s="520">
        <v>8432.8510000000006</v>
      </c>
      <c r="AQ62" s="520">
        <v>9253.9809999999998</v>
      </c>
      <c r="AR62" s="520">
        <v>8915.8739999999998</v>
      </c>
      <c r="AS62" s="520">
        <v>11022.904</v>
      </c>
      <c r="AT62" s="520">
        <v>9001.3138405099999</v>
      </c>
      <c r="AU62" s="520">
        <v>9489.2386520399959</v>
      </c>
      <c r="AV62" s="520">
        <v>8434.3355800799982</v>
      </c>
      <c r="AW62" s="520">
        <v>11024.416976080009</v>
      </c>
      <c r="AX62" s="520">
        <v>9268.2129999999997</v>
      </c>
      <c r="AY62" s="520">
        <v>10102.848</v>
      </c>
      <c r="AZ62" s="520">
        <v>8966.8716583199985</v>
      </c>
      <c r="BA62" s="520">
        <v>9741.3638031100054</v>
      </c>
      <c r="BB62" s="520"/>
      <c r="BC62" s="520"/>
      <c r="BD62" s="520"/>
      <c r="BE62" s="520"/>
      <c r="BF62" s="520"/>
      <c r="BG62" s="520"/>
      <c r="BH62" s="520"/>
      <c r="BI62" s="520"/>
      <c r="BJ62" s="520"/>
      <c r="BK62" s="520"/>
      <c r="BL62" s="520"/>
      <c r="BM62" s="520"/>
      <c r="BN62" s="520"/>
      <c r="BO62" s="520"/>
    </row>
    <row r="63" spans="1:67">
      <c r="A63" s="607" t="s">
        <v>444</v>
      </c>
      <c r="B63" s="520">
        <v>5759.6310000000003</v>
      </c>
      <c r="C63" s="520">
        <v>6535.4459999999999</v>
      </c>
      <c r="D63" s="520">
        <v>6200.5410000000002</v>
      </c>
      <c r="E63" s="520">
        <v>7405.9949999999999</v>
      </c>
      <c r="F63" s="520">
        <v>7741.9169999999995</v>
      </c>
      <c r="G63" s="520">
        <v>8311.5840000000007</v>
      </c>
      <c r="H63" s="520">
        <v>6759.2699999999995</v>
      </c>
      <c r="I63" s="520">
        <v>7594.1080000000002</v>
      </c>
      <c r="J63" s="520">
        <v>7311.6979999999994</v>
      </c>
      <c r="K63" s="520">
        <v>8257.0169999999998</v>
      </c>
      <c r="L63" s="520">
        <v>8107.2260000000006</v>
      </c>
      <c r="M63" s="520">
        <v>9915.1490000000013</v>
      </c>
      <c r="N63" s="520">
        <v>8396.2790000000005</v>
      </c>
      <c r="O63" s="520">
        <v>11001.802</v>
      </c>
      <c r="P63" s="520">
        <v>8182.8849999999993</v>
      </c>
      <c r="Q63" s="520">
        <v>9992.35</v>
      </c>
      <c r="R63" s="520">
        <v>10169.959000000001</v>
      </c>
      <c r="S63" s="520">
        <v>10644.982</v>
      </c>
      <c r="T63" s="520">
        <v>9465.3130000000001</v>
      </c>
      <c r="U63" s="520">
        <v>10648.202000000001</v>
      </c>
      <c r="V63" s="520">
        <v>9995.4279999999999</v>
      </c>
      <c r="W63" s="520">
        <v>11026.177</v>
      </c>
      <c r="X63" s="520">
        <v>12398.644700000001</v>
      </c>
      <c r="Y63" s="520">
        <v>11676.743300000002</v>
      </c>
      <c r="Z63" s="520">
        <v>12772.228000000001</v>
      </c>
      <c r="AA63" s="520">
        <v>12231.529</v>
      </c>
      <c r="AB63" s="520">
        <v>14226.264999999999</v>
      </c>
      <c r="AC63" s="520">
        <v>13580.149000000001</v>
      </c>
      <c r="AD63" s="520">
        <v>13136.012999999999</v>
      </c>
      <c r="AE63" s="520">
        <v>12339.810000000001</v>
      </c>
      <c r="AF63" s="520">
        <v>14677.74</v>
      </c>
      <c r="AG63" s="520">
        <v>12744.706</v>
      </c>
      <c r="AH63" s="520">
        <v>13273.294999999998</v>
      </c>
      <c r="AI63" s="520">
        <v>12963.028900000001</v>
      </c>
      <c r="AJ63" s="520">
        <v>13279.789000000001</v>
      </c>
      <c r="AK63" s="520">
        <v>13016.752</v>
      </c>
      <c r="AL63" s="520">
        <v>11188.4067</v>
      </c>
      <c r="AM63" s="520">
        <v>13242.5551</v>
      </c>
      <c r="AN63" s="520">
        <v>12155.3683</v>
      </c>
      <c r="AO63" s="520">
        <v>12575.8498</v>
      </c>
      <c r="AP63" s="520">
        <v>13386.997499999999</v>
      </c>
      <c r="AQ63" s="520">
        <v>12689.752199999999</v>
      </c>
      <c r="AR63" s="520">
        <v>12366.164299999999</v>
      </c>
      <c r="AS63" s="520">
        <v>14408.6332</v>
      </c>
      <c r="AT63" s="520">
        <v>12377.17500255</v>
      </c>
      <c r="AU63" s="520">
        <v>12749.387894680001</v>
      </c>
      <c r="AV63" s="520">
        <v>12654.860479570005</v>
      </c>
      <c r="AW63" s="520">
        <v>13442.73759595</v>
      </c>
      <c r="AX63" s="520">
        <v>12085.8858</v>
      </c>
      <c r="AY63" s="520">
        <v>13187.7546</v>
      </c>
      <c r="AZ63" s="520">
        <v>11947.903790720002</v>
      </c>
      <c r="BA63" s="520">
        <v>12846.967161590006</v>
      </c>
      <c r="BB63" s="520"/>
      <c r="BC63" s="520"/>
      <c r="BD63" s="520"/>
      <c r="BE63" s="520"/>
      <c r="BF63" s="520"/>
      <c r="BG63" s="520"/>
      <c r="BH63" s="520"/>
      <c r="BI63" s="520"/>
      <c r="BJ63" s="520"/>
      <c r="BK63" s="520"/>
      <c r="BL63" s="520"/>
      <c r="BM63" s="520"/>
      <c r="BN63" s="520"/>
      <c r="BO63" s="520"/>
    </row>
    <row r="64" spans="1:67">
      <c r="A64" s="607" t="s">
        <v>445</v>
      </c>
      <c r="B64" s="520">
        <v>5528.1370000000006</v>
      </c>
      <c r="C64" s="520">
        <v>5858.8409999999994</v>
      </c>
      <c r="D64" s="520">
        <v>5687.8720000000003</v>
      </c>
      <c r="E64" s="520">
        <v>6219.2659999999996</v>
      </c>
      <c r="F64" s="520">
        <v>6031.9160000000002</v>
      </c>
      <c r="G64" s="520">
        <v>5341.7960000000003</v>
      </c>
      <c r="H64" s="520">
        <v>5346.8069999999998</v>
      </c>
      <c r="I64" s="520">
        <v>5284.5309999999999</v>
      </c>
      <c r="J64" s="520">
        <v>5970.9340000000002</v>
      </c>
      <c r="K64" s="520">
        <v>5668.0870000000004</v>
      </c>
      <c r="L64" s="520">
        <v>6201.5210000000006</v>
      </c>
      <c r="M64" s="520">
        <v>6419.2400000000007</v>
      </c>
      <c r="N64" s="520">
        <v>6083.4849999999997</v>
      </c>
      <c r="O64" s="520">
        <v>6895.0960000000005</v>
      </c>
      <c r="P64" s="520">
        <v>5739.3969999999999</v>
      </c>
      <c r="Q64" s="520">
        <v>6056.009</v>
      </c>
      <c r="R64" s="520">
        <v>6184.6950000000006</v>
      </c>
      <c r="S64" s="520">
        <v>6225.6490000000003</v>
      </c>
      <c r="T64" s="520">
        <v>7130.424</v>
      </c>
      <c r="U64" s="520">
        <v>6899.5289999999995</v>
      </c>
      <c r="V64" s="520">
        <v>7022.4290000000001</v>
      </c>
      <c r="W64" s="520">
        <v>6908.0990000000002</v>
      </c>
      <c r="X64" s="520">
        <v>6998.3055999999997</v>
      </c>
      <c r="Y64" s="520">
        <v>7587.5461999999998</v>
      </c>
      <c r="Z64" s="520">
        <v>7366.8119999999999</v>
      </c>
      <c r="AA64" s="520">
        <v>7543.6239999999998</v>
      </c>
      <c r="AB64" s="520">
        <v>7784.3539999999994</v>
      </c>
      <c r="AC64" s="520">
        <v>7069.2359999999999</v>
      </c>
      <c r="AD64" s="520">
        <v>7372.5920000000006</v>
      </c>
      <c r="AE64" s="520">
        <v>6914.4670000000006</v>
      </c>
      <c r="AF64" s="520">
        <v>7562.4369999999999</v>
      </c>
      <c r="AG64" s="520">
        <v>7624.8619999999992</v>
      </c>
      <c r="AH64" s="520">
        <v>7071.8010000000004</v>
      </c>
      <c r="AI64" s="520">
        <v>7055.8469999999998</v>
      </c>
      <c r="AJ64" s="520">
        <v>6737.2789999999995</v>
      </c>
      <c r="AK64" s="520">
        <v>6404.0429999999997</v>
      </c>
      <c r="AL64" s="520">
        <v>7603.86</v>
      </c>
      <c r="AM64" s="520">
        <v>6251.643</v>
      </c>
      <c r="AN64" s="520">
        <v>7629.7169999999996</v>
      </c>
      <c r="AO64" s="520">
        <v>6898.1139999999996</v>
      </c>
      <c r="AP64" s="520">
        <v>7149.8760000000002</v>
      </c>
      <c r="AQ64" s="520">
        <v>7152.8140000000003</v>
      </c>
      <c r="AR64" s="520">
        <v>8062.5810000000001</v>
      </c>
      <c r="AS64" s="520">
        <v>7171.8240000000005</v>
      </c>
      <c r="AT64" s="520">
        <v>7293.9081034800001</v>
      </c>
      <c r="AU64" s="520">
        <v>6866.7411424900047</v>
      </c>
      <c r="AV64" s="520">
        <v>8017.1158261500013</v>
      </c>
      <c r="AW64" s="520">
        <v>7907.9179107300006</v>
      </c>
      <c r="AX64" s="520">
        <v>7732.4769999999999</v>
      </c>
      <c r="AY64" s="520">
        <v>5973.0050000000001</v>
      </c>
      <c r="AZ64" s="520">
        <v>7438.5082165800004</v>
      </c>
      <c r="BA64" s="520">
        <v>7236.6027016999969</v>
      </c>
      <c r="BB64" s="520"/>
      <c r="BC64" s="520"/>
      <c r="BD64" s="520"/>
      <c r="BE64" s="520"/>
      <c r="BF64" s="520"/>
      <c r="BG64" s="520"/>
      <c r="BH64" s="520"/>
      <c r="BI64" s="520"/>
      <c r="BJ64" s="520"/>
      <c r="BK64" s="520"/>
      <c r="BL64" s="520"/>
      <c r="BM64" s="520"/>
      <c r="BN64" s="520"/>
      <c r="BO64" s="520"/>
    </row>
    <row r="65" spans="1:69">
      <c r="A65" s="607" t="s">
        <v>446</v>
      </c>
      <c r="B65" s="520">
        <v>3967.3720000000003</v>
      </c>
      <c r="C65" s="520">
        <v>4728.5280000000002</v>
      </c>
      <c r="D65" s="520">
        <v>4397.4960000000001</v>
      </c>
      <c r="E65" s="520">
        <v>5192.9629999999997</v>
      </c>
      <c r="F65" s="520">
        <v>4842.1210000000001</v>
      </c>
      <c r="G65" s="520">
        <v>5424.5829999999996</v>
      </c>
      <c r="H65" s="520">
        <v>5342.9590000000007</v>
      </c>
      <c r="I65" s="520">
        <v>5332.8490000000002</v>
      </c>
      <c r="J65" s="520">
        <v>6701.9070000000002</v>
      </c>
      <c r="K65" s="520">
        <v>6125.5909999999994</v>
      </c>
      <c r="L65" s="520">
        <v>5911.0620000000008</v>
      </c>
      <c r="M65" s="520">
        <v>6211.8119999999999</v>
      </c>
      <c r="N65" s="520">
        <v>7297.2939999999999</v>
      </c>
      <c r="O65" s="520">
        <v>6788.0700000000006</v>
      </c>
      <c r="P65" s="520">
        <v>7458.79</v>
      </c>
      <c r="Q65" s="520">
        <v>6507.0499999999993</v>
      </c>
      <c r="R65" s="520">
        <v>7563.7489999999998</v>
      </c>
      <c r="S65" s="520">
        <v>7613.616</v>
      </c>
      <c r="T65" s="520">
        <v>7709.5969999999998</v>
      </c>
      <c r="U65" s="520">
        <v>7771.7389999999996</v>
      </c>
      <c r="V65" s="520">
        <v>7692.3609999999999</v>
      </c>
      <c r="W65" s="520">
        <v>7759.375</v>
      </c>
      <c r="X65" s="520">
        <v>7879.6758</v>
      </c>
      <c r="Y65" s="520">
        <v>7980.5947000000006</v>
      </c>
      <c r="Z65" s="520">
        <v>8436.6119999999992</v>
      </c>
      <c r="AA65" s="520">
        <v>8622.2380000000012</v>
      </c>
      <c r="AB65" s="520">
        <v>9999.7659999999996</v>
      </c>
      <c r="AC65" s="520">
        <v>9418.2789999999986</v>
      </c>
      <c r="AD65" s="520">
        <v>8593.6010000000006</v>
      </c>
      <c r="AE65" s="520">
        <v>8757.4460000000017</v>
      </c>
      <c r="AF65" s="520">
        <v>7449.0639999999994</v>
      </c>
      <c r="AG65" s="520">
        <v>8196.5579999999991</v>
      </c>
      <c r="AH65" s="520">
        <v>6504.5250000000005</v>
      </c>
      <c r="AI65" s="520">
        <v>7185.7449999999999</v>
      </c>
      <c r="AJ65" s="520">
        <v>6737.174</v>
      </c>
      <c r="AK65" s="520">
        <v>7409.0240000000003</v>
      </c>
      <c r="AL65" s="520">
        <v>6193.4639999999999</v>
      </c>
      <c r="AM65" s="520">
        <v>7483.6459999999997</v>
      </c>
      <c r="AN65" s="520">
        <v>6252.8029999999999</v>
      </c>
      <c r="AO65" s="520">
        <v>7496.9589999999998</v>
      </c>
      <c r="AP65" s="520">
        <v>6596.9650000000001</v>
      </c>
      <c r="AQ65" s="520">
        <v>7647.9690000000001</v>
      </c>
      <c r="AR65" s="520">
        <v>7564.67</v>
      </c>
      <c r="AS65" s="520">
        <v>7929.2780000000002</v>
      </c>
      <c r="AT65" s="520">
        <v>6872.8980624899996</v>
      </c>
      <c r="AU65" s="520">
        <v>8359.7651665300018</v>
      </c>
      <c r="AV65" s="520">
        <v>6782.2514511400004</v>
      </c>
      <c r="AW65" s="520">
        <v>7717.0303936099981</v>
      </c>
      <c r="AX65" s="520">
        <v>6841.5879999999997</v>
      </c>
      <c r="AY65" s="520">
        <v>7701.4459999999999</v>
      </c>
      <c r="AZ65" s="520">
        <v>6481.9764247600006</v>
      </c>
      <c r="BA65" s="520">
        <v>6728.3677263600002</v>
      </c>
      <c r="BB65" s="520"/>
      <c r="BC65" s="520"/>
      <c r="BD65" s="520"/>
      <c r="BE65" s="520"/>
      <c r="BF65" s="520"/>
      <c r="BG65" s="520"/>
      <c r="BH65" s="520"/>
      <c r="BI65" s="520"/>
      <c r="BJ65" s="520"/>
      <c r="BK65" s="520"/>
      <c r="BL65" s="520"/>
      <c r="BM65" s="520"/>
      <c r="BN65" s="520"/>
      <c r="BO65" s="520"/>
    </row>
    <row r="66" spans="1:69" ht="20.25" customHeight="1">
      <c r="A66" s="604" t="s">
        <v>455</v>
      </c>
      <c r="B66" s="520">
        <v>117779.76199999999</v>
      </c>
      <c r="C66" s="520">
        <v>117779.76300000001</v>
      </c>
      <c r="D66" s="520">
        <v>123127.01300000001</v>
      </c>
      <c r="E66" s="520">
        <v>123127.01300000002</v>
      </c>
      <c r="F66" s="520">
        <v>125853.05499999999</v>
      </c>
      <c r="G66" s="520">
        <v>125853.05500000001</v>
      </c>
      <c r="H66" s="520">
        <v>123408.47600000001</v>
      </c>
      <c r="I66" s="520">
        <v>123408.47600000002</v>
      </c>
      <c r="J66" s="520">
        <v>131561.334</v>
      </c>
      <c r="K66" s="520">
        <v>131561.33399999997</v>
      </c>
      <c r="L66" s="520">
        <v>138889.087</v>
      </c>
      <c r="M66" s="520">
        <v>138889.087</v>
      </c>
      <c r="N66" s="520">
        <v>150097.701</v>
      </c>
      <c r="O66" s="520">
        <v>150097.701</v>
      </c>
      <c r="P66" s="520">
        <v>148643.45500000002</v>
      </c>
      <c r="Q66" s="520">
        <v>148643.45499999999</v>
      </c>
      <c r="R66" s="520">
        <v>150633.45000000004</v>
      </c>
      <c r="S66" s="520">
        <v>150633.45000000001</v>
      </c>
      <c r="T66" s="520">
        <v>154864.89000000001</v>
      </c>
      <c r="U66" s="520">
        <v>154864.88999999998</v>
      </c>
      <c r="V66" s="520">
        <v>155601.35300000003</v>
      </c>
      <c r="W66" s="520">
        <v>155601.35299999997</v>
      </c>
      <c r="X66" s="520">
        <v>166585.43229999999</v>
      </c>
      <c r="Y66" s="520">
        <v>166585.43229999999</v>
      </c>
      <c r="Z66" s="520">
        <v>174975.28900000002</v>
      </c>
      <c r="AA66" s="520">
        <v>174976.28900000005</v>
      </c>
      <c r="AB66" s="520">
        <v>186892.27399999998</v>
      </c>
      <c r="AC66" s="520">
        <v>186892.274</v>
      </c>
      <c r="AD66" s="520">
        <v>183521.3</v>
      </c>
      <c r="AE66" s="520">
        <v>183521.30000000002</v>
      </c>
      <c r="AF66" s="520">
        <v>182308.818</v>
      </c>
      <c r="AG66" s="520">
        <v>182308.818</v>
      </c>
      <c r="AH66" s="520">
        <v>166418.14380000002</v>
      </c>
      <c r="AI66" s="520">
        <v>166418.14380000002</v>
      </c>
      <c r="AJ66" s="520">
        <v>166796.32399999999</v>
      </c>
      <c r="AK66" s="520">
        <v>166796.32399999999</v>
      </c>
      <c r="AL66" s="520">
        <v>162593.69189999998</v>
      </c>
      <c r="AM66" s="520">
        <v>162593.69190000001</v>
      </c>
      <c r="AN66" s="520">
        <v>166496.35870000004</v>
      </c>
      <c r="AO66" s="520">
        <v>166496.35870000001</v>
      </c>
      <c r="AP66" s="520">
        <v>171339.69259999998</v>
      </c>
      <c r="AQ66" s="520">
        <v>171339.69260000001</v>
      </c>
      <c r="AR66" s="520">
        <v>179017.36479999998</v>
      </c>
      <c r="AS66" s="520">
        <v>179017.36380000002</v>
      </c>
      <c r="AT66" s="520">
        <v>177640.85013019008</v>
      </c>
      <c r="AU66" s="520">
        <v>177640.85013019005</v>
      </c>
      <c r="AV66" s="520">
        <v>177301.42431872996</v>
      </c>
      <c r="AW66" s="520">
        <v>177301.42431872996</v>
      </c>
      <c r="AX66" s="520">
        <v>173818.0649</v>
      </c>
      <c r="AY66" s="520">
        <v>173818.0649</v>
      </c>
      <c r="AZ66" s="520">
        <v>173130.56178052002</v>
      </c>
      <c r="BA66" s="520">
        <v>173130.56178052002</v>
      </c>
      <c r="BB66" s="520"/>
      <c r="BC66" s="520"/>
      <c r="BD66" s="520"/>
      <c r="BE66" s="520"/>
      <c r="BF66" s="525"/>
      <c r="BG66" s="525"/>
      <c r="BH66" s="525"/>
      <c r="BI66" s="525"/>
      <c r="BJ66" s="525"/>
      <c r="BK66" s="525"/>
      <c r="BL66" s="525"/>
      <c r="BM66" s="525"/>
      <c r="BN66" s="525"/>
      <c r="BO66" s="525"/>
    </row>
    <row r="67" spans="1:69">
      <c r="A67" s="517"/>
      <c r="B67" s="526"/>
      <c r="C67" s="526"/>
      <c r="D67" s="526"/>
      <c r="E67" s="526"/>
      <c r="F67" s="526"/>
      <c r="G67" s="526"/>
      <c r="H67" s="526"/>
      <c r="I67" s="526"/>
      <c r="J67" s="526"/>
      <c r="K67" s="526"/>
      <c r="L67" s="526"/>
      <c r="M67" s="526"/>
      <c r="N67" s="526"/>
      <c r="O67" s="526"/>
      <c r="P67" s="526"/>
      <c r="Q67" s="526"/>
      <c r="R67" s="526"/>
      <c r="S67" s="526"/>
      <c r="T67" s="153"/>
    </row>
    <row r="68" spans="1:69" s="153" customFormat="1">
      <c r="B68" s="696"/>
      <c r="C68" s="526"/>
      <c r="D68" s="526"/>
      <c r="E68" s="526"/>
      <c r="F68" s="526"/>
      <c r="G68" s="526"/>
      <c r="H68" s="526"/>
      <c r="I68" s="526"/>
      <c r="J68" s="526"/>
      <c r="K68" s="526"/>
      <c r="L68" s="526"/>
      <c r="M68" s="526"/>
      <c r="N68" s="526"/>
      <c r="O68" s="526"/>
      <c r="P68" s="526"/>
      <c r="Q68" s="526"/>
      <c r="R68" s="526"/>
      <c r="S68" s="526"/>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row>
    <row r="69" spans="1:69" s="153" customFormat="1" ht="13">
      <c r="A69" s="518"/>
      <c r="B69" s="526"/>
      <c r="C69" s="526"/>
      <c r="D69" s="526"/>
      <c r="E69" s="526"/>
      <c r="F69" s="526"/>
      <c r="G69" s="526"/>
      <c r="H69" s="526"/>
      <c r="I69" s="526"/>
      <c r="J69" s="526"/>
      <c r="K69" s="526"/>
      <c r="L69" s="526"/>
      <c r="M69" s="526"/>
      <c r="N69" s="526"/>
      <c r="O69" s="526"/>
      <c r="P69" s="526"/>
      <c r="Q69" s="526"/>
      <c r="R69" s="526"/>
      <c r="S69" s="526"/>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row>
    <row r="70" spans="1:69" s="153" customFormat="1" ht="13">
      <c r="A70" s="518"/>
      <c r="B70" s="526"/>
      <c r="C70" s="526"/>
      <c r="D70" s="526"/>
      <c r="E70" s="526"/>
      <c r="F70" s="526"/>
      <c r="G70" s="526"/>
      <c r="H70" s="526"/>
      <c r="I70" s="526"/>
      <c r="J70" s="526"/>
      <c r="K70" s="526"/>
      <c r="L70" s="526"/>
      <c r="M70" s="526"/>
      <c r="N70" s="526"/>
      <c r="O70" s="526"/>
      <c r="P70" s="526"/>
      <c r="Q70" s="526"/>
      <c r="R70" s="526"/>
      <c r="S70" s="526"/>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row>
    <row r="71" spans="1:69" s="153" customFormat="1">
      <c r="A71" s="205"/>
      <c r="B71" s="527"/>
      <c r="C71" s="527"/>
      <c r="D71" s="527"/>
      <c r="E71" s="527"/>
      <c r="F71" s="527"/>
      <c r="G71" s="527"/>
      <c r="H71" s="527"/>
      <c r="I71" s="527"/>
      <c r="J71" s="527"/>
      <c r="K71" s="527"/>
      <c r="L71" s="527"/>
      <c r="M71" s="527"/>
      <c r="N71" s="527"/>
      <c r="O71" s="527"/>
      <c r="P71" s="527"/>
      <c r="Q71" s="527"/>
      <c r="R71" s="527"/>
      <c r="S71" s="527"/>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4"/>
      <c r="BM71" s="204"/>
      <c r="BN71" s="204"/>
      <c r="BO71" s="204"/>
      <c r="BP71" s="204"/>
      <c r="BQ71" s="204"/>
    </row>
    <row r="72" spans="1:69" s="153" customFormat="1">
      <c r="A72" s="205"/>
      <c r="B72" s="528"/>
      <c r="C72" s="528"/>
      <c r="D72" s="528"/>
      <c r="E72" s="528"/>
      <c r="F72" s="528"/>
      <c r="G72" s="528"/>
      <c r="H72" s="528"/>
      <c r="I72" s="528"/>
      <c r="J72" s="528"/>
      <c r="K72" s="528"/>
      <c r="L72" s="528"/>
      <c r="M72" s="528"/>
      <c r="N72" s="528"/>
      <c r="O72" s="528"/>
      <c r="P72" s="528"/>
      <c r="Q72" s="528"/>
      <c r="R72" s="528"/>
      <c r="S72" s="528"/>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204"/>
      <c r="BQ72" s="204"/>
    </row>
    <row r="73" spans="1:69" s="153" customFormat="1">
      <c r="A73" s="205"/>
      <c r="B73" s="528"/>
      <c r="C73" s="528"/>
      <c r="D73" s="528"/>
      <c r="E73" s="528"/>
      <c r="F73" s="528"/>
      <c r="G73" s="528"/>
      <c r="H73" s="528"/>
      <c r="I73" s="528"/>
      <c r="J73" s="528"/>
      <c r="K73" s="528"/>
      <c r="L73" s="528"/>
      <c r="M73" s="528"/>
      <c r="N73" s="528"/>
      <c r="O73" s="528"/>
      <c r="P73" s="528"/>
      <c r="Q73" s="528"/>
      <c r="R73" s="528"/>
      <c r="S73" s="528"/>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204"/>
      <c r="BL73" s="204"/>
      <c r="BM73" s="204"/>
      <c r="BN73" s="204"/>
      <c r="BO73" s="204"/>
      <c r="BP73" s="204"/>
      <c r="BQ73" s="204"/>
    </row>
    <row r="74" spans="1:69" s="153" customFormat="1">
      <c r="A74" s="205"/>
      <c r="B74" s="528"/>
      <c r="C74" s="528"/>
      <c r="D74" s="528"/>
      <c r="E74" s="528"/>
      <c r="F74" s="528"/>
      <c r="G74" s="528"/>
      <c r="H74" s="528"/>
      <c r="I74" s="528"/>
      <c r="J74" s="528"/>
      <c r="K74" s="528"/>
      <c r="L74" s="528"/>
      <c r="M74" s="528"/>
      <c r="N74" s="528"/>
      <c r="O74" s="528"/>
      <c r="P74" s="528"/>
      <c r="Q74" s="528"/>
      <c r="R74" s="528"/>
      <c r="S74" s="528"/>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c r="AX74" s="204"/>
      <c r="AY74" s="204"/>
      <c r="AZ74" s="204"/>
      <c r="BA74" s="204"/>
      <c r="BB74" s="204"/>
      <c r="BC74" s="204"/>
      <c r="BD74" s="204"/>
      <c r="BE74" s="204"/>
      <c r="BF74" s="204"/>
      <c r="BG74" s="204"/>
      <c r="BH74" s="204"/>
      <c r="BI74" s="204"/>
      <c r="BJ74" s="204"/>
      <c r="BK74" s="204"/>
      <c r="BL74" s="204"/>
      <c r="BM74" s="204"/>
      <c r="BN74" s="204"/>
      <c r="BO74" s="204"/>
      <c r="BP74" s="204"/>
      <c r="BQ74" s="204"/>
    </row>
    <row r="75" spans="1:69" s="153" customFormat="1">
      <c r="A75" s="205"/>
      <c r="B75" s="529"/>
      <c r="C75" s="529"/>
      <c r="D75" s="529"/>
      <c r="E75" s="529"/>
      <c r="F75" s="529"/>
      <c r="G75" s="529"/>
      <c r="H75" s="529"/>
      <c r="I75" s="529"/>
      <c r="J75" s="529"/>
      <c r="K75" s="529"/>
      <c r="L75" s="529"/>
      <c r="M75" s="529"/>
      <c r="N75" s="529"/>
      <c r="O75" s="529"/>
      <c r="P75" s="529"/>
      <c r="Q75" s="529"/>
      <c r="R75" s="529"/>
      <c r="S75" s="529"/>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204"/>
      <c r="BE75" s="204"/>
      <c r="BF75" s="204"/>
      <c r="BG75" s="204"/>
      <c r="BH75" s="204"/>
      <c r="BI75" s="204"/>
      <c r="BJ75" s="204"/>
      <c r="BK75" s="204"/>
      <c r="BL75" s="204"/>
      <c r="BM75" s="204"/>
      <c r="BN75" s="204"/>
      <c r="BO75" s="204"/>
      <c r="BP75" s="204"/>
      <c r="BQ75" s="204"/>
    </row>
    <row r="76" spans="1:69" s="153" customFormat="1">
      <c r="A76" s="205"/>
      <c r="B76" s="529"/>
      <c r="C76" s="529"/>
      <c r="D76" s="529"/>
      <c r="E76" s="529"/>
      <c r="F76" s="529"/>
      <c r="G76" s="529"/>
      <c r="H76" s="529"/>
      <c r="I76" s="529"/>
      <c r="J76" s="529"/>
      <c r="K76" s="529"/>
      <c r="L76" s="529"/>
      <c r="M76" s="529"/>
      <c r="N76" s="529"/>
      <c r="O76" s="529"/>
      <c r="P76" s="529"/>
      <c r="Q76" s="529"/>
      <c r="R76" s="529"/>
      <c r="S76" s="529"/>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row>
    <row r="77" spans="1:69" s="153" customFormat="1">
      <c r="A77" s="205"/>
      <c r="B77" s="529"/>
      <c r="C77" s="529"/>
      <c r="D77" s="529"/>
      <c r="E77" s="529"/>
      <c r="F77" s="529"/>
      <c r="G77" s="529"/>
      <c r="H77" s="529"/>
      <c r="I77" s="529"/>
      <c r="J77" s="529"/>
      <c r="K77" s="529"/>
      <c r="L77" s="529"/>
      <c r="M77" s="529"/>
      <c r="N77" s="529"/>
      <c r="O77" s="529"/>
      <c r="P77" s="529"/>
      <c r="Q77" s="529"/>
      <c r="R77" s="529"/>
      <c r="S77" s="529"/>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c r="AX77" s="204"/>
      <c r="AY77" s="204"/>
      <c r="AZ77" s="204"/>
      <c r="BA77" s="204"/>
      <c r="BB77" s="204"/>
      <c r="BC77" s="204"/>
      <c r="BD77" s="204"/>
      <c r="BE77" s="204"/>
      <c r="BF77" s="204"/>
      <c r="BG77" s="204"/>
      <c r="BH77" s="204"/>
      <c r="BI77" s="204"/>
      <c r="BJ77" s="204"/>
      <c r="BK77" s="204"/>
      <c r="BL77" s="204"/>
      <c r="BM77" s="204"/>
      <c r="BN77" s="204"/>
      <c r="BO77" s="204"/>
      <c r="BP77" s="204"/>
      <c r="BQ77" s="204"/>
    </row>
    <row r="78" spans="1:69" s="153" customFormat="1">
      <c r="A78" s="205"/>
      <c r="B78" s="204"/>
      <c r="C78" s="204"/>
      <c r="D78" s="204"/>
      <c r="E78" s="204"/>
      <c r="F78" s="204"/>
      <c r="G78" s="204"/>
      <c r="H78" s="204"/>
      <c r="I78" s="204"/>
      <c r="J78" s="204"/>
      <c r="K78" s="204"/>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c r="AX78" s="204"/>
      <c r="AY78" s="204"/>
      <c r="AZ78" s="204"/>
      <c r="BA78" s="204"/>
      <c r="BB78" s="204"/>
      <c r="BC78" s="204"/>
      <c r="BD78" s="204"/>
      <c r="BE78" s="204"/>
      <c r="BF78" s="204"/>
      <c r="BG78" s="204"/>
      <c r="BH78" s="204"/>
      <c r="BI78" s="204"/>
      <c r="BJ78" s="204"/>
      <c r="BK78" s="204"/>
      <c r="BL78" s="204"/>
      <c r="BM78" s="204"/>
      <c r="BN78" s="204"/>
      <c r="BO78" s="204"/>
      <c r="BP78" s="204"/>
      <c r="BQ78" s="204"/>
    </row>
    <row r="79" spans="1:69" s="153" customFormat="1">
      <c r="A79" s="205"/>
      <c r="B79" s="204"/>
      <c r="C79" s="204"/>
      <c r="D79" s="204"/>
      <c r="E79" s="204"/>
      <c r="F79" s="204"/>
      <c r="G79" s="204"/>
      <c r="H79" s="204"/>
      <c r="I79" s="204"/>
      <c r="J79" s="204"/>
      <c r="K79" s="204"/>
      <c r="L79" s="204"/>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c r="AX79" s="204"/>
      <c r="AY79" s="204"/>
      <c r="AZ79" s="204"/>
      <c r="BA79" s="204"/>
      <c r="BB79" s="204"/>
      <c r="BC79" s="204"/>
      <c r="BD79" s="204"/>
      <c r="BE79" s="204"/>
      <c r="BF79" s="204"/>
      <c r="BG79" s="204"/>
      <c r="BH79" s="204"/>
      <c r="BI79" s="204"/>
      <c r="BJ79" s="204"/>
      <c r="BK79" s="204"/>
      <c r="BL79" s="204"/>
      <c r="BM79" s="204"/>
      <c r="BN79" s="204"/>
      <c r="BO79" s="204"/>
      <c r="BP79" s="204"/>
      <c r="BQ79" s="204"/>
    </row>
    <row r="80" spans="1:69" s="153" customFormat="1">
      <c r="A80" s="205"/>
      <c r="B80" s="204"/>
      <c r="C80" s="204"/>
      <c r="D80" s="204"/>
      <c r="E80" s="204"/>
      <c r="F80" s="204"/>
      <c r="G80" s="204"/>
      <c r="H80" s="204"/>
      <c r="I80" s="204"/>
      <c r="J80" s="204"/>
      <c r="K80" s="204"/>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c r="AX80" s="204"/>
      <c r="AY80" s="204"/>
      <c r="AZ80" s="204"/>
      <c r="BA80" s="204"/>
      <c r="BB80" s="204"/>
      <c r="BC80" s="204"/>
      <c r="BD80" s="204"/>
      <c r="BE80" s="204"/>
      <c r="BF80" s="204"/>
      <c r="BG80" s="204"/>
      <c r="BH80" s="204"/>
      <c r="BI80" s="204"/>
      <c r="BJ80" s="204"/>
      <c r="BK80" s="204"/>
      <c r="BL80" s="204"/>
      <c r="BM80" s="204"/>
      <c r="BN80" s="204"/>
      <c r="BO80" s="204"/>
      <c r="BP80" s="204"/>
      <c r="BQ80" s="204"/>
    </row>
    <row r="81" spans="1:69" s="153" customFormat="1">
      <c r="A81" s="205"/>
      <c r="B81" s="204"/>
      <c r="C81" s="204"/>
      <c r="D81" s="204"/>
      <c r="E81" s="204"/>
      <c r="F81" s="204"/>
      <c r="G81" s="204"/>
      <c r="H81" s="204"/>
      <c r="I81" s="204"/>
      <c r="J81" s="204"/>
      <c r="K81" s="204"/>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row>
    <row r="82" spans="1:69" s="153" customFormat="1">
      <c r="A82" s="205"/>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row>
    <row r="83" spans="1:69" s="153" customFormat="1">
      <c r="A83" s="205"/>
      <c r="B83" s="204"/>
      <c r="C83" s="204"/>
      <c r="D83" s="204"/>
      <c r="E83" s="204"/>
      <c r="F83" s="204"/>
      <c r="G83" s="204"/>
      <c r="H83" s="204"/>
      <c r="I83" s="204"/>
      <c r="J83" s="204"/>
      <c r="K83" s="204"/>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c r="AX83" s="204"/>
      <c r="AY83" s="204"/>
      <c r="AZ83" s="204"/>
      <c r="BA83" s="204"/>
      <c r="BB83" s="204"/>
      <c r="BC83" s="204"/>
      <c r="BD83" s="204"/>
      <c r="BE83" s="204"/>
      <c r="BF83" s="204"/>
      <c r="BG83" s="204"/>
      <c r="BH83" s="204"/>
      <c r="BI83" s="204"/>
      <c r="BJ83" s="204"/>
      <c r="BK83" s="204"/>
      <c r="BL83" s="204"/>
      <c r="BM83" s="204"/>
      <c r="BN83" s="204"/>
      <c r="BO83" s="204"/>
      <c r="BP83" s="204"/>
      <c r="BQ83" s="204"/>
    </row>
    <row r="84" spans="1:69" s="153" customFormat="1">
      <c r="A84" s="205"/>
      <c r="B84" s="204"/>
      <c r="C84" s="204"/>
      <c r="D84" s="204"/>
      <c r="E84" s="204"/>
      <c r="F84" s="204"/>
      <c r="G84" s="204"/>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4"/>
      <c r="AY84" s="204"/>
      <c r="AZ84" s="204"/>
      <c r="BA84" s="204"/>
      <c r="BB84" s="204"/>
      <c r="BC84" s="204"/>
      <c r="BD84" s="204"/>
      <c r="BE84" s="204"/>
      <c r="BF84" s="204"/>
      <c r="BG84" s="204"/>
      <c r="BH84" s="204"/>
      <c r="BI84" s="204"/>
      <c r="BJ84" s="204"/>
      <c r="BK84" s="204"/>
      <c r="BL84" s="204"/>
      <c r="BM84" s="204"/>
      <c r="BN84" s="204"/>
      <c r="BO84" s="204"/>
      <c r="BP84" s="204"/>
      <c r="BQ84" s="204"/>
    </row>
    <row r="85" spans="1:69" s="153" customFormat="1">
      <c r="A85" s="205"/>
      <c r="B85" s="204"/>
      <c r="C85" s="204"/>
      <c r="D85" s="204"/>
      <c r="E85" s="204"/>
      <c r="F85" s="204"/>
      <c r="G85" s="204"/>
      <c r="H85" s="204"/>
      <c r="I85" s="204"/>
      <c r="J85" s="204"/>
      <c r="K85" s="204"/>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row>
    <row r="86" spans="1:69" s="153" customFormat="1">
      <c r="A86" s="205"/>
      <c r="B86" s="204"/>
      <c r="C86" s="204"/>
      <c r="D86" s="204"/>
      <c r="E86" s="204"/>
      <c r="F86" s="204"/>
      <c r="G86" s="204"/>
      <c r="H86" s="204"/>
      <c r="I86" s="204"/>
      <c r="J86" s="204"/>
      <c r="K86" s="204"/>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c r="AX86" s="204"/>
      <c r="AY86" s="204"/>
      <c r="AZ86" s="204"/>
      <c r="BA86" s="204"/>
      <c r="BB86" s="204"/>
      <c r="BC86" s="204"/>
      <c r="BD86" s="204"/>
      <c r="BE86" s="204"/>
      <c r="BF86" s="204"/>
      <c r="BG86" s="204"/>
      <c r="BH86" s="204"/>
      <c r="BI86" s="204"/>
      <c r="BJ86" s="204"/>
      <c r="BK86" s="204"/>
      <c r="BL86" s="204"/>
      <c r="BM86" s="204"/>
      <c r="BN86" s="204"/>
      <c r="BO86" s="204"/>
      <c r="BP86" s="204"/>
      <c r="BQ86" s="204"/>
    </row>
    <row r="87" spans="1:69" s="153" customFormat="1" ht="20.25" customHeight="1">
      <c r="A87" s="530"/>
      <c r="B87" s="204"/>
      <c r="C87" s="204"/>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c r="AX87" s="204"/>
      <c r="AY87" s="204"/>
      <c r="AZ87" s="204"/>
      <c r="BA87" s="204"/>
      <c r="BB87" s="204"/>
      <c r="BC87" s="204"/>
      <c r="BD87" s="204"/>
      <c r="BE87" s="204"/>
      <c r="BF87" s="204"/>
      <c r="BG87" s="204"/>
      <c r="BH87" s="204"/>
      <c r="BI87" s="204"/>
      <c r="BJ87" s="204"/>
      <c r="BK87" s="204"/>
      <c r="BL87" s="204"/>
      <c r="BM87" s="204"/>
      <c r="BN87" s="204"/>
      <c r="BO87" s="204"/>
      <c r="BP87" s="204"/>
      <c r="BQ87" s="204"/>
    </row>
    <row r="88" spans="1:69" s="153" customFormat="1">
      <c r="B88" s="204"/>
      <c r="C88" s="204"/>
      <c r="D88" s="204"/>
      <c r="E88" s="204"/>
      <c r="F88" s="204"/>
      <c r="G88" s="204"/>
      <c r="H88" s="204"/>
      <c r="I88" s="204"/>
      <c r="J88" s="204"/>
      <c r="K88" s="204"/>
      <c r="L88" s="204"/>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c r="AX88" s="204"/>
      <c r="AY88" s="204"/>
      <c r="AZ88" s="204"/>
      <c r="BA88" s="204"/>
      <c r="BB88" s="204"/>
      <c r="BC88" s="204"/>
      <c r="BD88" s="204"/>
      <c r="BE88" s="204"/>
      <c r="BF88" s="204"/>
      <c r="BG88" s="204"/>
      <c r="BH88" s="204"/>
      <c r="BI88" s="204"/>
      <c r="BJ88" s="204"/>
      <c r="BK88" s="204"/>
      <c r="BL88" s="204"/>
      <c r="BM88" s="204"/>
      <c r="BN88" s="204"/>
      <c r="BO88" s="204"/>
      <c r="BP88" s="204"/>
      <c r="BQ88" s="204"/>
    </row>
    <row r="89" spans="1:69" s="153" customFormat="1">
      <c r="B89" s="204"/>
      <c r="C89" s="204"/>
      <c r="D89" s="204"/>
      <c r="E89" s="204"/>
      <c r="F89" s="204"/>
      <c r="G89" s="20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row>
    <row r="90" spans="1:69" s="153" customFormat="1">
      <c r="B90" s="204"/>
      <c r="C90" s="204"/>
      <c r="D90" s="204"/>
      <c r="E90" s="204"/>
      <c r="F90" s="204"/>
      <c r="G90" s="204"/>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4"/>
      <c r="AY90" s="204"/>
      <c r="AZ90" s="204"/>
      <c r="BA90" s="204"/>
      <c r="BB90" s="204"/>
      <c r="BC90" s="204"/>
      <c r="BD90" s="204"/>
      <c r="BE90" s="204"/>
      <c r="BF90" s="204"/>
      <c r="BG90" s="204"/>
      <c r="BH90" s="204"/>
      <c r="BI90" s="204"/>
      <c r="BJ90" s="204"/>
      <c r="BK90" s="204"/>
      <c r="BL90" s="204"/>
      <c r="BM90" s="204"/>
      <c r="BN90" s="204"/>
      <c r="BO90" s="204"/>
      <c r="BP90" s="204"/>
      <c r="BQ90" s="204"/>
    </row>
    <row r="91" spans="1:69" s="153" customFormat="1">
      <c r="B91" s="204"/>
      <c r="C91" s="204"/>
      <c r="D91" s="204"/>
      <c r="E91" s="204"/>
      <c r="F91" s="204"/>
      <c r="G91" s="204"/>
      <c r="H91" s="204"/>
      <c r="I91" s="204"/>
      <c r="J91" s="204"/>
      <c r="K91" s="204"/>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c r="AX91" s="204"/>
      <c r="AY91" s="204"/>
      <c r="AZ91" s="204"/>
      <c r="BA91" s="204"/>
      <c r="BB91" s="204"/>
      <c r="BC91" s="204"/>
      <c r="BD91" s="204"/>
      <c r="BE91" s="204"/>
      <c r="BF91" s="204"/>
      <c r="BG91" s="204"/>
      <c r="BH91" s="204"/>
      <c r="BI91" s="204"/>
      <c r="BJ91" s="204"/>
      <c r="BK91" s="204"/>
      <c r="BL91" s="204"/>
      <c r="BM91" s="204"/>
      <c r="BN91" s="204"/>
      <c r="BO91" s="204"/>
      <c r="BP91" s="204"/>
      <c r="BQ91" s="204"/>
    </row>
  </sheetData>
  <sheetProtection selectLockedCells="1"/>
  <mergeCells count="48">
    <mergeCell ref="AX5:AY5"/>
    <mergeCell ref="AP48:AW48"/>
    <mergeCell ref="B28:I28"/>
    <mergeCell ref="J28:Q28"/>
    <mergeCell ref="R28:Y28"/>
    <mergeCell ref="Z28:AG28"/>
    <mergeCell ref="AH28:AO28"/>
    <mergeCell ref="AP28:AW28"/>
    <mergeCell ref="B48:I48"/>
    <mergeCell ref="J48:Q48"/>
    <mergeCell ref="R48:Y48"/>
    <mergeCell ref="Z48:AG48"/>
    <mergeCell ref="AH48:AO48"/>
    <mergeCell ref="AV5:AW5"/>
    <mergeCell ref="B8:I8"/>
    <mergeCell ref="J8:Q8"/>
    <mergeCell ref="R8:Y8"/>
    <mergeCell ref="Z8:AG8"/>
    <mergeCell ref="AH8:AO8"/>
    <mergeCell ref="AF5:AG5"/>
    <mergeCell ref="AP8:AW8"/>
    <mergeCell ref="AJ5:AK5"/>
    <mergeCell ref="AL5:AM5"/>
    <mergeCell ref="AN5:AO5"/>
    <mergeCell ref="AP5:AQ5"/>
    <mergeCell ref="AR5:AS5"/>
    <mergeCell ref="AT5:AU5"/>
    <mergeCell ref="A5:A6"/>
    <mergeCell ref="B5:C5"/>
    <mergeCell ref="D5:E5"/>
    <mergeCell ref="F5:G5"/>
    <mergeCell ref="H5:I5"/>
    <mergeCell ref="AX8:BA8"/>
    <mergeCell ref="AX28:BA28"/>
    <mergeCell ref="AX48:BA48"/>
    <mergeCell ref="AZ5:BA5"/>
    <mergeCell ref="J5:K5"/>
    <mergeCell ref="AH5:AI5"/>
    <mergeCell ref="L5:M5"/>
    <mergeCell ref="N5:O5"/>
    <mergeCell ref="P5:Q5"/>
    <mergeCell ref="R5:S5"/>
    <mergeCell ref="T5:U5"/>
    <mergeCell ref="V5:W5"/>
    <mergeCell ref="X5:Y5"/>
    <mergeCell ref="Z5:AA5"/>
    <mergeCell ref="AB5:AC5"/>
    <mergeCell ref="AD5:AE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landscape" r:id="rId1"/>
  <headerFooter alignWithMargins="0">
    <oddHeader>&amp;L&amp;"Arial,Fett"
Tabelle &amp;A&amp;CSeite &amp;P von &amp;N
&amp;"Arial,Fett"Beförderte Mengen von Gütern zwischen den Bundesländern 1994 – 2019</oddHeader>
    <oddFooter>&amp;CStatistische Ämter der Länder – Indikatoren und Kennzahlen, UGRdL 2021</oddFooter>
  </headerFooter>
  <rowBreaks count="2" manualBreakCount="2">
    <brk id="26" max="16383" man="1"/>
    <brk id="46" max="16383" man="1"/>
  </rowBreaks>
  <colBreaks count="5" manualBreakCount="5">
    <brk id="9" max="1048575" man="1"/>
    <brk id="17" max="1048575" man="1"/>
    <brk id="25" max="1048575" man="1"/>
    <brk id="33" max="1048575" man="1"/>
    <brk id="41"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pageSetUpPr autoPageBreaks="0"/>
  </sheetPr>
  <dimension ref="A1:AH27"/>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54296875" defaultRowHeight="12.5"/>
  <cols>
    <col min="1" max="1" width="24.54296875" style="560" customWidth="1"/>
    <col min="2" max="10" width="10" style="389" customWidth="1"/>
    <col min="11" max="34" width="10" style="390" customWidth="1"/>
    <col min="35" max="16384" width="11.54296875" style="390"/>
  </cols>
  <sheetData>
    <row r="1" spans="1:34" ht="13">
      <c r="A1" s="152" t="s">
        <v>322</v>
      </c>
    </row>
    <row r="3" spans="1:34" s="128" customFormat="1" ht="13">
      <c r="A3" s="589" t="s">
        <v>943</v>
      </c>
      <c r="B3" s="516" t="s">
        <v>1400</v>
      </c>
      <c r="C3" s="376"/>
      <c r="D3" s="376"/>
      <c r="E3" s="376"/>
      <c r="F3" s="376"/>
      <c r="G3" s="376"/>
      <c r="H3" s="376"/>
      <c r="I3" s="589"/>
      <c r="J3" s="589"/>
    </row>
    <row r="5" spans="1:34">
      <c r="A5" s="587" t="s">
        <v>429</v>
      </c>
      <c r="B5" s="393">
        <v>1994</v>
      </c>
      <c r="C5" s="393">
        <v>1995</v>
      </c>
      <c r="D5" s="393">
        <v>1996</v>
      </c>
      <c r="E5" s="393">
        <v>1997</v>
      </c>
      <c r="F5" s="393">
        <v>1998</v>
      </c>
      <c r="G5" s="393">
        <v>1999</v>
      </c>
      <c r="H5" s="393">
        <v>2000</v>
      </c>
      <c r="I5" s="393">
        <v>2001</v>
      </c>
      <c r="J5" s="393">
        <v>2002</v>
      </c>
      <c r="K5" s="393">
        <v>2003</v>
      </c>
      <c r="L5" s="393">
        <v>2004</v>
      </c>
      <c r="M5" s="393">
        <v>2005</v>
      </c>
      <c r="N5" s="393">
        <v>2006</v>
      </c>
      <c r="O5" s="393">
        <v>2007</v>
      </c>
      <c r="P5" s="393">
        <v>2008</v>
      </c>
      <c r="Q5" s="393">
        <v>2009</v>
      </c>
      <c r="R5" s="393">
        <v>2010</v>
      </c>
      <c r="S5" s="393">
        <v>2011</v>
      </c>
      <c r="T5" s="393">
        <v>2012</v>
      </c>
      <c r="U5" s="393">
        <v>2013</v>
      </c>
      <c r="V5" s="393">
        <v>2014</v>
      </c>
      <c r="W5" s="393">
        <v>2015</v>
      </c>
      <c r="X5" s="393">
        <v>2016</v>
      </c>
      <c r="Y5" s="393">
        <v>2017</v>
      </c>
      <c r="Z5" s="393">
        <v>2018</v>
      </c>
      <c r="AA5" s="691">
        <v>2019</v>
      </c>
      <c r="AB5" s="394"/>
      <c r="AC5" s="394"/>
      <c r="AD5" s="394"/>
      <c r="AE5" s="394"/>
      <c r="AF5" s="394"/>
      <c r="AG5" s="394"/>
      <c r="AH5" s="394"/>
    </row>
    <row r="6" spans="1:34">
      <c r="A6" s="358"/>
      <c r="B6" s="394"/>
      <c r="C6" s="394"/>
      <c r="D6" s="394"/>
      <c r="E6" s="394"/>
      <c r="F6" s="394"/>
      <c r="G6" s="394"/>
      <c r="H6" s="394"/>
      <c r="I6" s="394"/>
      <c r="J6" s="394"/>
    </row>
    <row r="7" spans="1:34" ht="13">
      <c r="B7" s="1195" t="s">
        <v>430</v>
      </c>
      <c r="C7" s="1195"/>
      <c r="D7" s="1195"/>
      <c r="E7" s="1195"/>
      <c r="F7" s="1195"/>
      <c r="G7" s="1195"/>
      <c r="H7" s="1195"/>
      <c r="I7" s="1195"/>
      <c r="J7" s="1195"/>
      <c r="K7" s="1195"/>
      <c r="L7" s="1195"/>
      <c r="M7" s="1195" t="s">
        <v>430</v>
      </c>
      <c r="N7" s="1195"/>
      <c r="O7" s="1195"/>
      <c r="P7" s="1195"/>
      <c r="Q7" s="1195"/>
      <c r="R7" s="1195"/>
      <c r="S7" s="1195"/>
      <c r="T7" s="1195"/>
      <c r="U7" s="1195"/>
      <c r="V7" s="1195"/>
      <c r="W7" s="1195"/>
      <c r="X7" s="1195" t="s">
        <v>430</v>
      </c>
      <c r="Y7" s="1195"/>
      <c r="Z7" s="1195"/>
      <c r="AA7" s="1195"/>
      <c r="AB7" s="666"/>
      <c r="AC7" s="666"/>
      <c r="AD7" s="666"/>
      <c r="AE7" s="666"/>
      <c r="AF7" s="666"/>
      <c r="AG7" s="666"/>
      <c r="AH7" s="666"/>
    </row>
    <row r="8" spans="1:34" s="397" customFormat="1">
      <c r="A8" s="560"/>
      <c r="B8" s="395"/>
      <c r="C8" s="396"/>
      <c r="D8" s="395"/>
      <c r="E8" s="395"/>
      <c r="F8" s="395"/>
      <c r="G8" s="395"/>
      <c r="H8" s="395"/>
      <c r="I8" s="395"/>
      <c r="J8" s="395"/>
    </row>
    <row r="9" spans="1:34" s="397" customFormat="1">
      <c r="A9" s="604" t="s">
        <v>431</v>
      </c>
      <c r="B9" s="835">
        <v>2132.2896029319236</v>
      </c>
      <c r="C9" s="835">
        <v>2772.047230653443</v>
      </c>
      <c r="D9" s="835">
        <v>965.51435282204329</v>
      </c>
      <c r="E9" s="835">
        <v>2656.3767548473188</v>
      </c>
      <c r="F9" s="835">
        <v>3370.8312646167615</v>
      </c>
      <c r="G9" s="835">
        <v>3709.1563722604915</v>
      </c>
      <c r="H9" s="835">
        <v>4682.9392822544469</v>
      </c>
      <c r="I9" s="835">
        <v>700.31854742704309</v>
      </c>
      <c r="J9" s="835">
        <v>3642.8496367270563</v>
      </c>
      <c r="K9" s="820">
        <v>1233.0322800857684</v>
      </c>
      <c r="L9" s="820">
        <v>3884.1160732492281</v>
      </c>
      <c r="M9" s="820">
        <v>5348.75</v>
      </c>
      <c r="N9" s="820">
        <v>4675.4730000000036</v>
      </c>
      <c r="O9" s="820">
        <v>2907.1079999999947</v>
      </c>
      <c r="P9" s="820">
        <v>2117.3109999999992</v>
      </c>
      <c r="Q9" s="820">
        <v>148.49799999999823</v>
      </c>
      <c r="R9" s="820">
        <v>2825.7484000000031</v>
      </c>
      <c r="S9" s="820">
        <v>723.3869999999979</v>
      </c>
      <c r="T9" s="820">
        <v>-515.97509999999511</v>
      </c>
      <c r="U9" s="820">
        <v>866.850000000004</v>
      </c>
      <c r="V9" s="820">
        <v>-117.9462999999987</v>
      </c>
      <c r="W9" s="820">
        <v>3916.0569000000023</v>
      </c>
      <c r="X9" s="820">
        <v>2041.0907912200169</v>
      </c>
      <c r="Y9" s="820">
        <v>2458.3770156199103</v>
      </c>
      <c r="Z9" s="820">
        <v>1215.69</v>
      </c>
      <c r="AA9" s="820">
        <v>-1295.8251388800359</v>
      </c>
      <c r="AB9" s="532"/>
      <c r="AC9" s="532"/>
      <c r="AD9" s="532"/>
      <c r="AE9" s="532"/>
      <c r="AF9" s="532"/>
      <c r="AG9" s="532"/>
      <c r="AH9" s="532"/>
    </row>
    <row r="10" spans="1:34">
      <c r="A10" s="604" t="s">
        <v>432</v>
      </c>
      <c r="B10" s="835">
        <v>4663.2765447339116</v>
      </c>
      <c r="C10" s="835">
        <v>5025.0828345559057</v>
      </c>
      <c r="D10" s="835">
        <v>4590.3155143141048</v>
      </c>
      <c r="E10" s="835">
        <v>4799.79175756724</v>
      </c>
      <c r="F10" s="835">
        <v>7359.9898389484879</v>
      </c>
      <c r="G10" s="835">
        <v>5933.9814595192147</v>
      </c>
      <c r="H10" s="835">
        <v>6365.0116110414674</v>
      </c>
      <c r="I10" s="835">
        <v>9140.9783529507986</v>
      </c>
      <c r="J10" s="835">
        <v>4946.924196194479</v>
      </c>
      <c r="K10" s="820">
        <v>7472.3761977437098</v>
      </c>
      <c r="L10" s="820">
        <v>8074.9489023758724</v>
      </c>
      <c r="M10" s="820">
        <v>8108.2035000000033</v>
      </c>
      <c r="N10" s="820">
        <v>11220.865999999996</v>
      </c>
      <c r="O10" s="820">
        <v>6414.6959999999999</v>
      </c>
      <c r="P10" s="820">
        <v>8108.9409999999971</v>
      </c>
      <c r="Q10" s="820">
        <v>5280.5300000000025</v>
      </c>
      <c r="R10" s="820">
        <v>2426.0847999999969</v>
      </c>
      <c r="S10" s="820">
        <v>9520.6530000000021</v>
      </c>
      <c r="T10" s="820">
        <v>8087.7877999999992</v>
      </c>
      <c r="U10" s="820">
        <v>6874.5859999999993</v>
      </c>
      <c r="V10" s="820">
        <v>5104.7997000000032</v>
      </c>
      <c r="W10" s="820">
        <v>6890.5917999999965</v>
      </c>
      <c r="X10" s="820">
        <v>7594.7717598599829</v>
      </c>
      <c r="Y10" s="820">
        <v>4559.2455482601563</v>
      </c>
      <c r="Z10" s="820">
        <v>3692.7771999999936</v>
      </c>
      <c r="AA10" s="820">
        <v>9326.9188956899852</v>
      </c>
      <c r="AB10" s="532"/>
      <c r="AC10" s="532"/>
      <c r="AD10" s="532"/>
      <c r="AE10" s="532"/>
      <c r="AF10" s="532"/>
      <c r="AG10" s="532"/>
      <c r="AH10" s="532"/>
    </row>
    <row r="11" spans="1:34">
      <c r="A11" s="604" t="s">
        <v>433</v>
      </c>
      <c r="B11" s="835">
        <v>9518.6774010652298</v>
      </c>
      <c r="C11" s="835">
        <v>7134.9760541701035</v>
      </c>
      <c r="D11" s="835">
        <v>10872.891305788296</v>
      </c>
      <c r="E11" s="835">
        <v>10759.354001751464</v>
      </c>
      <c r="F11" s="835">
        <v>11083.192476922126</v>
      </c>
      <c r="G11" s="835">
        <v>9890.231287523975</v>
      </c>
      <c r="H11" s="835">
        <v>9290.3186152351846</v>
      </c>
      <c r="I11" s="835">
        <v>6355.1389535131275</v>
      </c>
      <c r="J11" s="835">
        <v>5440.0114858286797</v>
      </c>
      <c r="K11" s="820">
        <v>6371.00637999834</v>
      </c>
      <c r="L11" s="820">
        <v>4900.4162627563583</v>
      </c>
      <c r="M11" s="820">
        <v>5791.2913999999964</v>
      </c>
      <c r="N11" s="820">
        <v>7380.6910000000007</v>
      </c>
      <c r="O11" s="820">
        <v>7535.1180000000004</v>
      </c>
      <c r="P11" s="820">
        <v>5929.5380000000005</v>
      </c>
      <c r="Q11" s="820">
        <v>5900.902000000001</v>
      </c>
      <c r="R11" s="820">
        <v>7279.8279999999995</v>
      </c>
      <c r="S11" s="820">
        <v>6894.08</v>
      </c>
      <c r="T11" s="820">
        <v>6155.2465000000002</v>
      </c>
      <c r="U11" s="820">
        <v>6198.2008000000005</v>
      </c>
      <c r="V11" s="820">
        <v>5347.3023999999996</v>
      </c>
      <c r="W11" s="820">
        <v>6014.6144999999997</v>
      </c>
      <c r="X11" s="820">
        <v>4176.7367825599922</v>
      </c>
      <c r="Y11" s="820">
        <v>4085.4881303099764</v>
      </c>
      <c r="Z11" s="820">
        <v>4295.8474999999999</v>
      </c>
      <c r="AA11" s="820">
        <v>4598.6379561499907</v>
      </c>
      <c r="AB11" s="532"/>
      <c r="AC11" s="532"/>
      <c r="AD11" s="532"/>
      <c r="AE11" s="532"/>
      <c r="AF11" s="532"/>
      <c r="AG11" s="532"/>
      <c r="AH11" s="532"/>
    </row>
    <row r="12" spans="1:34">
      <c r="A12" s="604" t="s">
        <v>434</v>
      </c>
      <c r="B12" s="835">
        <v>5675.641717292503</v>
      </c>
      <c r="C12" s="835">
        <v>7056.5345454590351</v>
      </c>
      <c r="D12" s="835">
        <v>4850.2325431369172</v>
      </c>
      <c r="E12" s="835">
        <v>7259.35721772939</v>
      </c>
      <c r="F12" s="835">
        <v>4290.7775234644359</v>
      </c>
      <c r="G12" s="835">
        <v>3191.5023313869315</v>
      </c>
      <c r="H12" s="835">
        <v>1296.6075630598061</v>
      </c>
      <c r="I12" s="835">
        <v>1703.6047122842065</v>
      </c>
      <c r="J12" s="835">
        <v>4175.7365122429037</v>
      </c>
      <c r="K12" s="820">
        <v>2827.5991445145919</v>
      </c>
      <c r="L12" s="820">
        <v>1528.3446220896585</v>
      </c>
      <c r="M12" s="820">
        <v>-23.602799999993294</v>
      </c>
      <c r="N12" s="820">
        <v>235.66699999999855</v>
      </c>
      <c r="O12" s="820">
        <v>221.44200000000092</v>
      </c>
      <c r="P12" s="820">
        <v>-717.81700000000183</v>
      </c>
      <c r="Q12" s="820">
        <v>-1287.5239999999985</v>
      </c>
      <c r="R12" s="820">
        <v>-1952.6329999999971</v>
      </c>
      <c r="S12" s="820">
        <v>-1525.0059999999999</v>
      </c>
      <c r="T12" s="820">
        <v>-1137.5169999999998</v>
      </c>
      <c r="U12" s="820">
        <v>-502.19019999999728</v>
      </c>
      <c r="V12" s="820">
        <v>-476.46459999999934</v>
      </c>
      <c r="W12" s="820">
        <v>-2064.1035000000002</v>
      </c>
      <c r="X12" s="820">
        <v>-877.07686216997899</v>
      </c>
      <c r="Y12" s="820">
        <v>777.30945509003959</v>
      </c>
      <c r="Z12" s="820">
        <v>5.0269999999991342</v>
      </c>
      <c r="AA12" s="820">
        <v>1991.7783304399811</v>
      </c>
      <c r="AB12" s="532"/>
      <c r="AC12" s="532"/>
      <c r="AD12" s="532"/>
      <c r="AE12" s="532"/>
      <c r="AF12" s="532"/>
      <c r="AG12" s="532"/>
      <c r="AH12" s="532"/>
    </row>
    <row r="13" spans="1:34">
      <c r="A13" s="604" t="s">
        <v>435</v>
      </c>
      <c r="B13" s="835">
        <v>5950.3901657651404</v>
      </c>
      <c r="C13" s="835">
        <v>5634.1974015592496</v>
      </c>
      <c r="D13" s="835">
        <v>6206.8350881835067</v>
      </c>
      <c r="E13" s="835">
        <v>5188.121571428117</v>
      </c>
      <c r="F13" s="835">
        <v>5128.1698664125615</v>
      </c>
      <c r="G13" s="835">
        <v>6894.3063025499978</v>
      </c>
      <c r="H13" s="835">
        <v>7743.5343945420645</v>
      </c>
      <c r="I13" s="835">
        <v>7537.1844393404226</v>
      </c>
      <c r="J13" s="835">
        <v>5481.9022076161873</v>
      </c>
      <c r="K13" s="820">
        <v>4655.5677828610606</v>
      </c>
      <c r="L13" s="820">
        <v>6088.3688041071291</v>
      </c>
      <c r="M13" s="820">
        <v>7771.0064999999995</v>
      </c>
      <c r="N13" s="820">
        <v>7561.3010000000004</v>
      </c>
      <c r="O13" s="820">
        <v>7808.8959999999997</v>
      </c>
      <c r="P13" s="820">
        <v>7004.2400000000016</v>
      </c>
      <c r="Q13" s="820">
        <v>6571.5210000000006</v>
      </c>
      <c r="R13" s="820">
        <v>6854.8482000000004</v>
      </c>
      <c r="S13" s="820">
        <v>7778.4499999999989</v>
      </c>
      <c r="T13" s="820">
        <v>8708.4864000000016</v>
      </c>
      <c r="U13" s="820">
        <v>8300.4247999999989</v>
      </c>
      <c r="V13" s="820">
        <v>8532.9067000000014</v>
      </c>
      <c r="W13" s="820">
        <v>8635.1468999999997</v>
      </c>
      <c r="X13" s="820">
        <v>6345.7360366900139</v>
      </c>
      <c r="Y13" s="820">
        <v>7338.0211008900051</v>
      </c>
      <c r="Z13" s="820">
        <v>9627.599400000001</v>
      </c>
      <c r="AA13" s="820">
        <v>6979.0469581900097</v>
      </c>
      <c r="AB13" s="532"/>
      <c r="AC13" s="532"/>
      <c r="AD13" s="532"/>
      <c r="AE13" s="532"/>
      <c r="AF13" s="532"/>
      <c r="AG13" s="532"/>
      <c r="AH13" s="532"/>
    </row>
    <row r="14" spans="1:34">
      <c r="A14" s="604" t="s">
        <v>436</v>
      </c>
      <c r="B14" s="835">
        <v>-11064.529893509574</v>
      </c>
      <c r="C14" s="835">
        <v>-12599.490658432856</v>
      </c>
      <c r="D14" s="835">
        <v>-9198.6990462318463</v>
      </c>
      <c r="E14" s="835">
        <v>-9859.3237522292802</v>
      </c>
      <c r="F14" s="835">
        <v>-11705.358939861857</v>
      </c>
      <c r="G14" s="835">
        <v>-11191.647309581753</v>
      </c>
      <c r="H14" s="835">
        <v>-8763.6999777030433</v>
      </c>
      <c r="I14" s="835">
        <v>-9206.2332852358959</v>
      </c>
      <c r="J14" s="835">
        <v>-9682.1735459416195</v>
      </c>
      <c r="K14" s="820">
        <v>-11750.97058419371</v>
      </c>
      <c r="L14" s="820">
        <v>-7794.6943757978952</v>
      </c>
      <c r="M14" s="820">
        <v>-8392.5530999999974</v>
      </c>
      <c r="N14" s="820">
        <v>-12367.595999999998</v>
      </c>
      <c r="O14" s="820">
        <v>-9138.2950000000019</v>
      </c>
      <c r="P14" s="820">
        <v>-6522.8860000000013</v>
      </c>
      <c r="Q14" s="820">
        <v>-6211.4479999999985</v>
      </c>
      <c r="R14" s="820">
        <v>-8476.6092000000008</v>
      </c>
      <c r="S14" s="820">
        <v>-10957.224999999997</v>
      </c>
      <c r="T14" s="820">
        <v>-10791.031599999998</v>
      </c>
      <c r="U14" s="820">
        <v>-12140.095899999997</v>
      </c>
      <c r="V14" s="820">
        <v>-12815.5255</v>
      </c>
      <c r="W14" s="820">
        <v>-12683.764900000006</v>
      </c>
      <c r="X14" s="820">
        <v>-12124.82431514997</v>
      </c>
      <c r="Y14" s="820">
        <v>-11157.141858550034</v>
      </c>
      <c r="Z14" s="820">
        <v>-13482.133899999995</v>
      </c>
      <c r="AA14" s="820">
        <v>-13479.705192100047</v>
      </c>
      <c r="AB14" s="532"/>
      <c r="AC14" s="532"/>
      <c r="AD14" s="532"/>
      <c r="AE14" s="532"/>
      <c r="AF14" s="532"/>
      <c r="AG14" s="532"/>
      <c r="AH14" s="532"/>
    </row>
    <row r="15" spans="1:34">
      <c r="A15" s="604" t="s">
        <v>437</v>
      </c>
      <c r="B15" s="835">
        <v>5366.6022235950659</v>
      </c>
      <c r="C15" s="835">
        <v>4619.1972001788527</v>
      </c>
      <c r="D15" s="835">
        <v>3000.653530938398</v>
      </c>
      <c r="E15" s="835">
        <v>3088.04030215292</v>
      </c>
      <c r="F15" s="835">
        <v>1821.4058976280139</v>
      </c>
      <c r="G15" s="835">
        <v>3300.1293263941407</v>
      </c>
      <c r="H15" s="835">
        <v>5363.4560513143151</v>
      </c>
      <c r="I15" s="835">
        <v>3158.452789814648</v>
      </c>
      <c r="J15" s="835">
        <v>3406.0983788301382</v>
      </c>
      <c r="K15" s="820">
        <v>7794.6872179978018</v>
      </c>
      <c r="L15" s="820">
        <v>6876.0287113817394</v>
      </c>
      <c r="M15" s="820">
        <v>5505.6384999999937</v>
      </c>
      <c r="N15" s="820">
        <v>4124.3159999999989</v>
      </c>
      <c r="O15" s="820">
        <v>6734.1670000000013</v>
      </c>
      <c r="P15" s="820">
        <v>6968.9150000000054</v>
      </c>
      <c r="Q15" s="820">
        <v>4261.4129999999932</v>
      </c>
      <c r="R15" s="820">
        <v>5920.8760000000057</v>
      </c>
      <c r="S15" s="820">
        <v>5441.0989999999974</v>
      </c>
      <c r="T15" s="820">
        <v>5119.9292999999961</v>
      </c>
      <c r="U15" s="820">
        <v>5317.6533999999992</v>
      </c>
      <c r="V15" s="820">
        <v>3795.2544000000062</v>
      </c>
      <c r="W15" s="820">
        <v>5632.5628000000006</v>
      </c>
      <c r="X15" s="820">
        <v>1323.6101280799762</v>
      </c>
      <c r="Y15" s="820">
        <v>4956.7173136699175</v>
      </c>
      <c r="Z15" s="820">
        <v>3326.9359000000009</v>
      </c>
      <c r="AA15" s="820">
        <v>1529.1720829300075</v>
      </c>
      <c r="AB15" s="532"/>
      <c r="AC15" s="532"/>
      <c r="AD15" s="532"/>
      <c r="AE15" s="532"/>
      <c r="AF15" s="532"/>
      <c r="AG15" s="532"/>
      <c r="AH15" s="532"/>
    </row>
    <row r="16" spans="1:34">
      <c r="A16" s="604" t="s">
        <v>438</v>
      </c>
      <c r="B16" s="835">
        <v>3899.5286307268943</v>
      </c>
      <c r="C16" s="835">
        <v>3571.0254518994916</v>
      </c>
      <c r="D16" s="835">
        <v>3036.4219465193528</v>
      </c>
      <c r="E16" s="835">
        <v>1778.3177993456102</v>
      </c>
      <c r="F16" s="835">
        <v>242.87992643985126</v>
      </c>
      <c r="G16" s="835">
        <v>1021.89307378177</v>
      </c>
      <c r="H16" s="835">
        <v>1564.4609665422522</v>
      </c>
      <c r="I16" s="835">
        <v>1897.9998343371535</v>
      </c>
      <c r="J16" s="835">
        <v>1983.0548180355818</v>
      </c>
      <c r="K16" s="820">
        <v>2405.6801370735411</v>
      </c>
      <c r="L16" s="820">
        <v>2507.8875971975631</v>
      </c>
      <c r="M16" s="820">
        <v>4218.9721999999983</v>
      </c>
      <c r="N16" s="820">
        <v>3765.3349999999996</v>
      </c>
      <c r="O16" s="820">
        <v>3587.7450000000008</v>
      </c>
      <c r="P16" s="820">
        <v>3934.5839999999994</v>
      </c>
      <c r="Q16" s="820">
        <v>4758.2329999999993</v>
      </c>
      <c r="R16" s="820">
        <v>4141.1529999999993</v>
      </c>
      <c r="S16" s="820">
        <v>4246.1130000000012</v>
      </c>
      <c r="T16" s="820">
        <v>3483.8999999999996</v>
      </c>
      <c r="U16" s="820">
        <v>3804.766000000001</v>
      </c>
      <c r="V16" s="820">
        <v>4247.9889999999996</v>
      </c>
      <c r="W16" s="820">
        <v>4464.6350000000002</v>
      </c>
      <c r="X16" s="820">
        <v>3559.0938005799958</v>
      </c>
      <c r="Y16" s="820">
        <v>3755.8441477300034</v>
      </c>
      <c r="Z16" s="820">
        <v>3639.0519999999997</v>
      </c>
      <c r="AA16" s="820">
        <v>3294.8047498300079</v>
      </c>
      <c r="AB16" s="532"/>
      <c r="AC16" s="532"/>
      <c r="AD16" s="532"/>
      <c r="AE16" s="532"/>
      <c r="AF16" s="532"/>
      <c r="AG16" s="532"/>
      <c r="AH16" s="532"/>
    </row>
    <row r="17" spans="1:34">
      <c r="A17" s="604" t="s">
        <v>439</v>
      </c>
      <c r="B17" s="835">
        <v>9121.3568155621251</v>
      </c>
      <c r="C17" s="835">
        <v>10723.80377955889</v>
      </c>
      <c r="D17" s="835">
        <v>10849.21389345947</v>
      </c>
      <c r="E17" s="835">
        <v>8021.5103454313212</v>
      </c>
      <c r="F17" s="835">
        <v>11824.84640239289</v>
      </c>
      <c r="G17" s="835">
        <v>8991.8388723081953</v>
      </c>
      <c r="H17" s="835">
        <v>12863.098786898772</v>
      </c>
      <c r="I17" s="835">
        <v>9616.634722879593</v>
      </c>
      <c r="J17" s="835">
        <v>9351.9814244782465</v>
      </c>
      <c r="K17" s="820">
        <v>12722.390445318015</v>
      </c>
      <c r="L17" s="820">
        <v>9721.1347314578452</v>
      </c>
      <c r="M17" s="820">
        <v>9314.9569999999949</v>
      </c>
      <c r="N17" s="820">
        <v>11149.231</v>
      </c>
      <c r="O17" s="820">
        <v>8985.0569999999989</v>
      </c>
      <c r="P17" s="820">
        <v>8660.1860000000015</v>
      </c>
      <c r="Q17" s="820">
        <v>8116.7660000000005</v>
      </c>
      <c r="R17" s="820">
        <v>8998.8399999999965</v>
      </c>
      <c r="S17" s="820">
        <v>11092.550000000007</v>
      </c>
      <c r="T17" s="820">
        <v>11857.588599999999</v>
      </c>
      <c r="U17" s="820">
        <v>11906.5681</v>
      </c>
      <c r="V17" s="820">
        <v>13561.376099999996</v>
      </c>
      <c r="W17" s="820">
        <v>11301.36120000001</v>
      </c>
      <c r="X17" s="820">
        <v>14725.159371249982</v>
      </c>
      <c r="Y17" s="820">
        <v>10511.344085190156</v>
      </c>
      <c r="Z17" s="820">
        <v>11994.895499999993</v>
      </c>
      <c r="AA17" s="820">
        <v>11830.580275550012</v>
      </c>
      <c r="AB17" s="532"/>
      <c r="AC17" s="532"/>
      <c r="AD17" s="532"/>
      <c r="AE17" s="532"/>
      <c r="AF17" s="532"/>
      <c r="AG17" s="532"/>
      <c r="AH17" s="532"/>
    </row>
    <row r="18" spans="1:34">
      <c r="A18" s="604" t="s">
        <v>440</v>
      </c>
      <c r="B18" s="835">
        <v>-42882.173170830232</v>
      </c>
      <c r="C18" s="835">
        <v>-40844.099310352234</v>
      </c>
      <c r="D18" s="835">
        <v>-40393.896513860505</v>
      </c>
      <c r="E18" s="835">
        <v>-35588.787295325084</v>
      </c>
      <c r="F18" s="835">
        <v>-30972.656246633967</v>
      </c>
      <c r="G18" s="835">
        <v>-26426.008949921103</v>
      </c>
      <c r="H18" s="835">
        <v>-29205.884715250082</v>
      </c>
      <c r="I18" s="835">
        <v>-22807.913104113992</v>
      </c>
      <c r="J18" s="835">
        <v>-19235.136919944794</v>
      </c>
      <c r="K18" s="820">
        <v>-21333.455087587732</v>
      </c>
      <c r="L18" s="820">
        <v>-19645.945560410139</v>
      </c>
      <c r="M18" s="820">
        <v>-18625.039600000004</v>
      </c>
      <c r="N18" s="820">
        <v>-18369.273000000005</v>
      </c>
      <c r="O18" s="820">
        <v>-16204.739000000001</v>
      </c>
      <c r="P18" s="820">
        <v>-16992.376999999993</v>
      </c>
      <c r="Q18" s="820">
        <v>-13734.792999999998</v>
      </c>
      <c r="R18" s="820">
        <v>-14488.756099999988</v>
      </c>
      <c r="S18" s="820">
        <v>-17106.273999999994</v>
      </c>
      <c r="T18" s="820">
        <v>-18122.086600000006</v>
      </c>
      <c r="U18" s="820">
        <v>-19084.087400000004</v>
      </c>
      <c r="V18" s="820">
        <v>-18201.473800000007</v>
      </c>
      <c r="W18" s="820">
        <v>-17223.223600000005</v>
      </c>
      <c r="X18" s="820">
        <v>-14978.559128170127</v>
      </c>
      <c r="Y18" s="820">
        <v>-15820.707823400124</v>
      </c>
      <c r="Z18" s="820">
        <v>-11501.997800000005</v>
      </c>
      <c r="AA18" s="820">
        <v>-10909.629951099956</v>
      </c>
      <c r="AB18" s="532"/>
      <c r="AC18" s="532"/>
      <c r="AD18" s="532"/>
      <c r="AE18" s="532"/>
      <c r="AF18" s="532"/>
      <c r="AG18" s="532"/>
      <c r="AH18" s="532"/>
    </row>
    <row r="19" spans="1:34">
      <c r="A19" s="604" t="s">
        <v>441</v>
      </c>
      <c r="B19" s="835">
        <v>-2547.0273211521562</v>
      </c>
      <c r="C19" s="835">
        <v>-2436.1080291142425</v>
      </c>
      <c r="D19" s="835">
        <v>594.59612637182727</v>
      </c>
      <c r="E19" s="835">
        <v>-1034.6891218128294</v>
      </c>
      <c r="F19" s="835">
        <v>1422.7180809758502</v>
      </c>
      <c r="G19" s="835">
        <v>-549.10610039070161</v>
      </c>
      <c r="H19" s="835">
        <v>-1721.3683744950395</v>
      </c>
      <c r="I19" s="835">
        <v>1501.1383632256184</v>
      </c>
      <c r="J19" s="835">
        <v>1288.3081305191154</v>
      </c>
      <c r="K19" s="820">
        <v>3077.1325193675366</v>
      </c>
      <c r="L19" s="820">
        <v>1739.2537836211413</v>
      </c>
      <c r="M19" s="820">
        <v>682.50019999999495</v>
      </c>
      <c r="N19" s="820">
        <v>14.916000000004715</v>
      </c>
      <c r="O19" s="820">
        <v>2248.4650000000038</v>
      </c>
      <c r="P19" s="820">
        <v>338.85300000000279</v>
      </c>
      <c r="Q19" s="820">
        <v>1971.1609999999928</v>
      </c>
      <c r="R19" s="820">
        <v>700.67949999999837</v>
      </c>
      <c r="S19" s="820">
        <v>-287.76000000000931</v>
      </c>
      <c r="T19" s="820">
        <v>1652.9971000000005</v>
      </c>
      <c r="U19" s="820">
        <v>2010.7373999999982</v>
      </c>
      <c r="V19" s="820">
        <v>4001.8510000000024</v>
      </c>
      <c r="W19" s="820">
        <v>-866.20869999999559</v>
      </c>
      <c r="X19" s="820">
        <v>4126.4414153701</v>
      </c>
      <c r="Y19" s="820">
        <v>1571.227333710005</v>
      </c>
      <c r="Z19" s="820">
        <v>2869.3536999999997</v>
      </c>
      <c r="AA19" s="820">
        <v>2612.1371815899911</v>
      </c>
      <c r="AB19" s="532"/>
      <c r="AC19" s="532"/>
      <c r="AD19" s="532"/>
      <c r="AE19" s="532"/>
      <c r="AF19" s="532"/>
      <c r="AG19" s="532"/>
      <c r="AH19" s="532"/>
    </row>
    <row r="20" spans="1:34">
      <c r="A20" s="604" t="s">
        <v>442</v>
      </c>
      <c r="B20" s="835">
        <v>708.63904729134811</v>
      </c>
      <c r="C20" s="835">
        <v>337.55607000461441</v>
      </c>
      <c r="D20" s="835">
        <v>75.689385935729661</v>
      </c>
      <c r="E20" s="835">
        <v>921.62255798893239</v>
      </c>
      <c r="F20" s="835">
        <v>301.68044312776146</v>
      </c>
      <c r="G20" s="835">
        <v>-599.24370970473319</v>
      </c>
      <c r="H20" s="835">
        <v>151.32865984511409</v>
      </c>
      <c r="I20" s="835">
        <v>972.75625325924375</v>
      </c>
      <c r="J20" s="835">
        <v>737.2248410154034</v>
      </c>
      <c r="K20" s="820">
        <v>1536.8806620634605</v>
      </c>
      <c r="L20" s="820">
        <v>-77.435360914259945</v>
      </c>
      <c r="M20" s="820">
        <v>233.88240000000042</v>
      </c>
      <c r="N20" s="820">
        <v>750.62699999999927</v>
      </c>
      <c r="O20" s="820">
        <v>647.60199999999986</v>
      </c>
      <c r="P20" s="820">
        <v>1691.9049999999993</v>
      </c>
      <c r="Q20" s="820">
        <v>1218.1270000000004</v>
      </c>
      <c r="R20" s="820">
        <v>1671.377</v>
      </c>
      <c r="S20" s="820">
        <v>1605.4459999999995</v>
      </c>
      <c r="T20" s="820">
        <v>2289.8009999999995</v>
      </c>
      <c r="U20" s="820">
        <v>3690.75</v>
      </c>
      <c r="V20" s="820">
        <v>3847.0480000000007</v>
      </c>
      <c r="W20" s="820">
        <v>2602.4190000000003</v>
      </c>
      <c r="X20" s="820">
        <v>3006.9773911599959</v>
      </c>
      <c r="Y20" s="820">
        <v>3292.2106670300045</v>
      </c>
      <c r="Z20" s="820">
        <v>2980.6850000000004</v>
      </c>
      <c r="AA20" s="820">
        <v>3315.1156377100106</v>
      </c>
      <c r="AB20" s="532"/>
      <c r="AC20" s="532"/>
      <c r="AD20" s="532"/>
      <c r="AE20" s="532"/>
      <c r="AF20" s="532"/>
      <c r="AG20" s="532"/>
      <c r="AH20" s="532"/>
    </row>
    <row r="21" spans="1:34">
      <c r="A21" s="604" t="s">
        <v>443</v>
      </c>
      <c r="B21" s="835">
        <v>10275.287246526044</v>
      </c>
      <c r="C21" s="835">
        <v>12796.976660755085</v>
      </c>
      <c r="D21" s="835">
        <v>9618.6115711296516</v>
      </c>
      <c r="E21" s="835">
        <v>6218.7240024321909</v>
      </c>
      <c r="F21" s="835">
        <v>4623.3810044659331</v>
      </c>
      <c r="G21" s="835">
        <v>1013.5553896405509</v>
      </c>
      <c r="H21" s="835">
        <v>-659.49002979985016</v>
      </c>
      <c r="I21" s="835">
        <v>1246.9560130984028</v>
      </c>
      <c r="J21" s="835">
        <v>-228.72866258590875</v>
      </c>
      <c r="K21" s="820">
        <v>1087.781298926122</v>
      </c>
      <c r="L21" s="820">
        <v>-1324.349173535622</v>
      </c>
      <c r="M21" s="820">
        <v>-1781.6059999999998</v>
      </c>
      <c r="N21" s="820">
        <v>-1100.2449999999999</v>
      </c>
      <c r="O21" s="820">
        <v>-1887.1599999999999</v>
      </c>
      <c r="P21" s="820">
        <v>-403.04199999999719</v>
      </c>
      <c r="Q21" s="820">
        <v>-1211.0139999999992</v>
      </c>
      <c r="R21" s="820">
        <v>-3111.4447999999998</v>
      </c>
      <c r="S21" s="820">
        <v>-1907.0590000000002</v>
      </c>
      <c r="T21" s="820">
        <v>-1914.558399999999</v>
      </c>
      <c r="U21" s="820">
        <v>-3628.2865999999985</v>
      </c>
      <c r="V21" s="820">
        <v>-3822.7180000000003</v>
      </c>
      <c r="W21" s="820">
        <v>-1907.0022000000001</v>
      </c>
      <c r="X21" s="820">
        <v>-4843.9335714000408</v>
      </c>
      <c r="Y21" s="820">
        <v>-2064.4189683799996</v>
      </c>
      <c r="Z21" s="820">
        <v>-4226.8287000000009</v>
      </c>
      <c r="AA21" s="820">
        <v>-4449.6452715799724</v>
      </c>
      <c r="AB21" s="532"/>
      <c r="AC21" s="532"/>
      <c r="AD21" s="532"/>
      <c r="AE21" s="532"/>
      <c r="AF21" s="532"/>
      <c r="AG21" s="532"/>
      <c r="AH21" s="532"/>
    </row>
    <row r="22" spans="1:34">
      <c r="A22" s="604" t="s">
        <v>444</v>
      </c>
      <c r="B22" s="835">
        <v>-11602.654939235883</v>
      </c>
      <c r="C22" s="835">
        <v>-13332.859402282273</v>
      </c>
      <c r="D22" s="835">
        <v>-13417.552786611388</v>
      </c>
      <c r="E22" s="835">
        <v>-11922.012030046892</v>
      </c>
      <c r="F22" s="835">
        <v>-12955.657931804322</v>
      </c>
      <c r="G22" s="835">
        <v>-12241.937708896214</v>
      </c>
      <c r="H22" s="835">
        <v>-16398.222469331849</v>
      </c>
      <c r="I22" s="835">
        <v>-17992.784954459701</v>
      </c>
      <c r="J22" s="835">
        <v>-17733.594717356413</v>
      </c>
      <c r="K22" s="820">
        <v>-21525.326413863855</v>
      </c>
      <c r="L22" s="820">
        <v>-21778.68267168141</v>
      </c>
      <c r="M22" s="820">
        <v>-20808.511399999996</v>
      </c>
      <c r="N22" s="820">
        <v>-22968.296999999999</v>
      </c>
      <c r="O22" s="820">
        <v>-22295.366999999998</v>
      </c>
      <c r="P22" s="820">
        <v>-20481.577000000001</v>
      </c>
      <c r="Q22" s="820">
        <v>-18331.454999999998</v>
      </c>
      <c r="R22" s="820">
        <v>-17376.638199999998</v>
      </c>
      <c r="S22" s="820">
        <v>-18910.212</v>
      </c>
      <c r="T22" s="820">
        <v>-18110.911</v>
      </c>
      <c r="U22" s="820">
        <v>-18288.7114</v>
      </c>
      <c r="V22" s="820">
        <v>-16102.081100000001</v>
      </c>
      <c r="W22" s="820">
        <v>-16718.253200000003</v>
      </c>
      <c r="X22" s="820">
        <v>-18428.438151069986</v>
      </c>
      <c r="Y22" s="820">
        <v>-15906.463499850002</v>
      </c>
      <c r="Z22" s="820">
        <v>-15979.849800000004</v>
      </c>
      <c r="AA22" s="820">
        <v>-15498.892269700007</v>
      </c>
      <c r="AB22" s="532"/>
      <c r="AC22" s="532"/>
      <c r="AD22" s="532"/>
      <c r="AE22" s="532"/>
      <c r="AF22" s="532"/>
      <c r="AG22" s="532"/>
      <c r="AH22" s="532"/>
    </row>
    <row r="23" spans="1:34">
      <c r="A23" s="604" t="s">
        <v>445</v>
      </c>
      <c r="B23" s="835">
        <v>4052.1300190855181</v>
      </c>
      <c r="C23" s="835">
        <v>4203.2464571489108</v>
      </c>
      <c r="D23" s="835">
        <v>2222.1574807678535</v>
      </c>
      <c r="E23" s="835">
        <v>1810.4978121909262</v>
      </c>
      <c r="F23" s="835">
        <v>3048.8526418881302</v>
      </c>
      <c r="G23" s="835">
        <v>3039.7788069729686</v>
      </c>
      <c r="H23" s="835">
        <v>1400.1297293371354</v>
      </c>
      <c r="I23" s="835">
        <v>2601.6413188846054</v>
      </c>
      <c r="J23" s="835">
        <v>3851.2930153755442</v>
      </c>
      <c r="K23" s="820">
        <v>2321.9297142015093</v>
      </c>
      <c r="L23" s="820">
        <v>1602.0950805345965</v>
      </c>
      <c r="M23" s="820">
        <v>2059.3413</v>
      </c>
      <c r="N23" s="820">
        <v>1391.5630000000026</v>
      </c>
      <c r="O23" s="820">
        <v>647.37199999999848</v>
      </c>
      <c r="P23" s="820">
        <v>-1025.532000000002</v>
      </c>
      <c r="Q23" s="820">
        <v>646.40399999999772</v>
      </c>
      <c r="R23" s="820">
        <v>2542.5214000000014</v>
      </c>
      <c r="S23" s="820">
        <v>1889.6800000000003</v>
      </c>
      <c r="T23" s="820">
        <v>1115.1360000000009</v>
      </c>
      <c r="U23" s="820">
        <v>2315.5010000000029</v>
      </c>
      <c r="V23" s="820">
        <v>1080.6400000000001</v>
      </c>
      <c r="W23" s="820">
        <v>1265.0839999999994</v>
      </c>
      <c r="X23" s="820">
        <v>2227.6309636500282</v>
      </c>
      <c r="Y23" s="820">
        <v>1056.3822481200132</v>
      </c>
      <c r="Z23" s="820">
        <v>1016.1569999999997</v>
      </c>
      <c r="AA23" s="820">
        <v>1289.7700013500148</v>
      </c>
      <c r="AB23" s="532"/>
      <c r="AC23" s="532"/>
      <c r="AD23" s="532"/>
      <c r="AE23" s="532"/>
      <c r="AF23" s="532"/>
      <c r="AG23" s="532"/>
      <c r="AH23" s="532"/>
    </row>
    <row r="24" spans="1:34">
      <c r="A24" s="604" t="s">
        <v>446</v>
      </c>
      <c r="B24" s="835">
        <v>6732.5689101521166</v>
      </c>
      <c r="C24" s="835">
        <v>5337.9137142380278</v>
      </c>
      <c r="D24" s="835">
        <v>6127.0156073366306</v>
      </c>
      <c r="E24" s="835">
        <v>5903.0980765486565</v>
      </c>
      <c r="F24" s="835">
        <v>1114.947751017331</v>
      </c>
      <c r="G24" s="835">
        <v>4021.5705561562572</v>
      </c>
      <c r="H24" s="835">
        <v>6027.7799065093095</v>
      </c>
      <c r="I24" s="835">
        <v>3574.1270427947529</v>
      </c>
      <c r="J24" s="835">
        <v>2574.2491989654227</v>
      </c>
      <c r="K24" s="820">
        <v>1103.6883054938262</v>
      </c>
      <c r="L24" s="820">
        <v>3698.5125735681904</v>
      </c>
      <c r="M24" s="820">
        <v>596.76989999999932</v>
      </c>
      <c r="N24" s="820">
        <v>2535.4250000000029</v>
      </c>
      <c r="O24" s="820">
        <v>1787.8929999999984</v>
      </c>
      <c r="P24" s="820">
        <v>1388.7580000000007</v>
      </c>
      <c r="Q24" s="820">
        <v>1902.6790000000017</v>
      </c>
      <c r="R24" s="820">
        <v>2044.1250000000016</v>
      </c>
      <c r="S24" s="820">
        <v>1502.0779999999988</v>
      </c>
      <c r="T24" s="820">
        <v>2121.2069999999994</v>
      </c>
      <c r="U24" s="820">
        <v>2357.3339999999994</v>
      </c>
      <c r="V24" s="820">
        <v>2017.0420000000022</v>
      </c>
      <c r="W24" s="820">
        <v>740.0870000000009</v>
      </c>
      <c r="X24" s="820">
        <v>2125.5835875399953</v>
      </c>
      <c r="Y24" s="820">
        <v>586.5657045599819</v>
      </c>
      <c r="Z24" s="820">
        <v>526.79000000000133</v>
      </c>
      <c r="AA24" s="820">
        <v>-1134.2642460699931</v>
      </c>
      <c r="AB24" s="532"/>
      <c r="AC24" s="532"/>
      <c r="AD24" s="532"/>
      <c r="AE24" s="532"/>
      <c r="AF24" s="532"/>
      <c r="AG24" s="532"/>
      <c r="AH24" s="532"/>
    </row>
    <row r="25" spans="1:34" ht="20.25" customHeight="1">
      <c r="A25" s="604" t="s">
        <v>455</v>
      </c>
      <c r="B25" s="835">
        <v>2.9999999751453288E-3</v>
      </c>
      <c r="C25" s="835">
        <v>0</v>
      </c>
      <c r="D25" s="835">
        <v>4.5474735088646412E-11</v>
      </c>
      <c r="E25" s="835">
        <v>0</v>
      </c>
      <c r="F25" s="835">
        <v>-9.0949470177292824E-12</v>
      </c>
      <c r="G25" s="835">
        <v>-1.0913936421275139E-11</v>
      </c>
      <c r="H25" s="835">
        <v>0</v>
      </c>
      <c r="I25" s="835">
        <v>2.7284841053187847E-11</v>
      </c>
      <c r="J25" s="835">
        <v>2.1827872842550278E-11</v>
      </c>
      <c r="K25" s="835">
        <v>-1.8189894035458565E-11</v>
      </c>
      <c r="L25" s="835">
        <v>-3.637978807091713E-12</v>
      </c>
      <c r="M25" s="835">
        <v>-7.2759576141834259E-12</v>
      </c>
      <c r="N25" s="835">
        <v>8.1854523159563541E-12</v>
      </c>
      <c r="O25" s="835">
        <v>-6.1390892369672656E-12</v>
      </c>
      <c r="P25" s="835">
        <v>1.0913936421275139E-11</v>
      </c>
      <c r="Q25" s="835">
        <v>-6.5938365878537297E-12</v>
      </c>
      <c r="R25" s="835">
        <v>1.7962520360015333E-11</v>
      </c>
      <c r="S25" s="835">
        <v>4.7748471843078732E-12</v>
      </c>
      <c r="T25" s="835">
        <v>-4.0927261579781771E-12</v>
      </c>
      <c r="U25" s="835">
        <v>0</v>
      </c>
      <c r="V25" s="835">
        <v>3.4106051316484809E-12</v>
      </c>
      <c r="W25" s="835">
        <v>2.9999999969732016E-3</v>
      </c>
      <c r="X25" s="835">
        <v>-2.5465851649641991E-11</v>
      </c>
      <c r="Y25" s="835">
        <v>6.0000001212756615E-4</v>
      </c>
      <c r="Z25" s="835">
        <v>-1.3642420526593924E-11</v>
      </c>
      <c r="AA25" s="835">
        <v>0</v>
      </c>
      <c r="AB25" s="531"/>
      <c r="AC25" s="531"/>
      <c r="AD25" s="531"/>
      <c r="AE25" s="531"/>
      <c r="AF25" s="531"/>
      <c r="AG25" s="531"/>
      <c r="AH25" s="531"/>
    </row>
    <row r="26" spans="1:34">
      <c r="B26" s="399"/>
      <c r="C26" s="399"/>
      <c r="D26" s="399"/>
      <c r="E26" s="399"/>
      <c r="F26" s="399"/>
      <c r="G26" s="399"/>
      <c r="H26" s="399"/>
      <c r="I26" s="399"/>
      <c r="J26" s="399"/>
      <c r="K26" s="400"/>
      <c r="L26" s="400"/>
      <c r="M26" s="400"/>
      <c r="N26" s="400"/>
      <c r="O26" s="400"/>
      <c r="P26" s="400"/>
      <c r="Q26" s="400"/>
      <c r="R26" s="400"/>
      <c r="S26" s="400"/>
      <c r="T26" s="400"/>
      <c r="U26" s="400"/>
      <c r="V26" s="400"/>
      <c r="W26" s="400"/>
      <c r="X26" s="400"/>
      <c r="Y26" s="400"/>
      <c r="Z26" s="400"/>
      <c r="AA26" s="400"/>
      <c r="AB26" s="400"/>
      <c r="AC26" s="400"/>
      <c r="AD26" s="400"/>
      <c r="AE26" s="400"/>
      <c r="AF26" s="400"/>
      <c r="AG26" s="400"/>
      <c r="AH26" s="400"/>
    </row>
    <row r="27" spans="1:34">
      <c r="B27" s="399"/>
      <c r="C27" s="399"/>
      <c r="D27" s="399"/>
      <c r="E27" s="399"/>
      <c r="F27" s="399"/>
      <c r="G27" s="399"/>
      <c r="H27" s="399"/>
      <c r="I27" s="399"/>
      <c r="J27" s="399"/>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row>
  </sheetData>
  <sheetProtection selectLockedCells="1"/>
  <mergeCells count="3">
    <mergeCell ref="B7:L7"/>
    <mergeCell ref="M7:W7"/>
    <mergeCell ref="X7:AA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&amp;"Arial,Fett"Saldo aus Empfang und Versand abiotischer Güter zwischen den Bundesländern 1994 – 2019 über alle Verkehrsträger</oddHeader>
    <oddFooter>&amp;CStatistische Ämter der Länder – Indikatoren und Kennzahlen, UGRdL 2021</oddFooter>
  </headerFooter>
  <colBreaks count="2" manualBreakCount="2">
    <brk id="12" max="1048575" man="1"/>
    <brk id="23" min="4" max="24"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1" ht="13">
      <c r="A1" s="152" t="s">
        <v>322</v>
      </c>
    </row>
    <row r="3" spans="1:31" ht="13">
      <c r="A3" s="589" t="s">
        <v>944</v>
      </c>
      <c r="B3" s="376" t="s">
        <v>1572</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57" customFormat="1">
      <c r="A8" s="560"/>
      <c r="B8" s="476"/>
      <c r="C8" s="133"/>
      <c r="D8" s="127"/>
      <c r="E8" s="133"/>
      <c r="F8" s="133"/>
      <c r="G8" s="133"/>
      <c r="H8" s="133"/>
      <c r="I8" s="133"/>
      <c r="J8" s="133"/>
    </row>
    <row r="9" spans="1:31" s="357" customFormat="1">
      <c r="A9" s="560" t="s">
        <v>431</v>
      </c>
      <c r="B9" s="669">
        <v>42204.815785999999</v>
      </c>
      <c r="C9" s="669">
        <v>42928.834722</v>
      </c>
      <c r="D9" s="669">
        <v>44806.883919</v>
      </c>
      <c r="E9" s="669">
        <v>44888.662671000006</v>
      </c>
      <c r="F9" s="669">
        <v>44417.597004000003</v>
      </c>
      <c r="G9" s="669">
        <v>45249.245614000007</v>
      </c>
      <c r="H9" s="669">
        <v>48427.889384000002</v>
      </c>
      <c r="I9" s="669">
        <v>47346.730662000002</v>
      </c>
      <c r="J9" s="669">
        <v>46698.162588999992</v>
      </c>
      <c r="K9" s="669">
        <v>50106.125871000004</v>
      </c>
      <c r="L9" s="669">
        <v>51728.663093000003</v>
      </c>
      <c r="M9" s="669">
        <v>53784.820319999999</v>
      </c>
      <c r="N9" s="669">
        <v>58083.482605000005</v>
      </c>
      <c r="O9" s="669">
        <v>58719.137813999994</v>
      </c>
      <c r="P9" s="669">
        <v>60374.284315999997</v>
      </c>
      <c r="Q9" s="669">
        <v>52312.743886000004</v>
      </c>
      <c r="R9" s="669">
        <v>53356.912251999995</v>
      </c>
      <c r="S9" s="669">
        <v>59599.917984000007</v>
      </c>
      <c r="T9" s="669">
        <v>56365.050600999995</v>
      </c>
      <c r="U9" s="669">
        <v>59501.162142999994</v>
      </c>
      <c r="V9" s="669">
        <v>62428.007742000002</v>
      </c>
      <c r="W9" s="669">
        <v>60154.971393</v>
      </c>
      <c r="X9" s="669">
        <v>60994.932836</v>
      </c>
      <c r="Y9" s="669">
        <v>63314.612582999995</v>
      </c>
      <c r="Z9" s="669">
        <v>59934.460242000001</v>
      </c>
      <c r="AA9" s="669">
        <v>61053.744954999995</v>
      </c>
    </row>
    <row r="10" spans="1:31">
      <c r="A10" s="604" t="s">
        <v>432</v>
      </c>
      <c r="B10" s="669">
        <v>60034.618359</v>
      </c>
      <c r="C10" s="669">
        <v>58566.610332000004</v>
      </c>
      <c r="D10" s="669">
        <v>60982.118285999997</v>
      </c>
      <c r="E10" s="669">
        <v>56967.078783000004</v>
      </c>
      <c r="F10" s="669">
        <v>59781.650952000004</v>
      </c>
      <c r="G10" s="669">
        <v>58824.848108999999</v>
      </c>
      <c r="H10" s="669">
        <v>63221.942496999996</v>
      </c>
      <c r="I10" s="669">
        <v>64297.184008000004</v>
      </c>
      <c r="J10" s="669">
        <v>59653.303407000007</v>
      </c>
      <c r="K10" s="669">
        <v>65238.049413000001</v>
      </c>
      <c r="L10" s="669">
        <v>66315.970258000001</v>
      </c>
      <c r="M10" s="669">
        <v>60485.074628000009</v>
      </c>
      <c r="N10" s="669">
        <v>70440.462848999989</v>
      </c>
      <c r="O10" s="669">
        <v>70044.823363999996</v>
      </c>
      <c r="P10" s="669">
        <v>73195.096948999999</v>
      </c>
      <c r="Q10" s="669">
        <v>67987.04095000001</v>
      </c>
      <c r="R10" s="669">
        <v>76037.674971</v>
      </c>
      <c r="S10" s="669">
        <v>79021.103969000003</v>
      </c>
      <c r="T10" s="669">
        <v>76836.503820000013</v>
      </c>
      <c r="U10" s="669">
        <v>78245.339380999998</v>
      </c>
      <c r="V10" s="669">
        <v>73025.383388000002</v>
      </c>
      <c r="W10" s="669">
        <v>76367.290244000003</v>
      </c>
      <c r="X10" s="669">
        <v>78206.951984999992</v>
      </c>
      <c r="Y10" s="669">
        <v>77575.153598000004</v>
      </c>
      <c r="Z10" s="669">
        <v>80135.828366000002</v>
      </c>
      <c r="AA10" s="669">
        <v>86251.686375999998</v>
      </c>
      <c r="AB10" s="357"/>
      <c r="AC10" s="357"/>
      <c r="AD10" s="357"/>
      <c r="AE10" s="357"/>
    </row>
    <row r="11" spans="1:31">
      <c r="A11" s="604" t="s">
        <v>433</v>
      </c>
      <c r="B11" s="669">
        <v>6383.0294509999994</v>
      </c>
      <c r="C11" s="669">
        <v>5753.9124980000006</v>
      </c>
      <c r="D11" s="669">
        <v>4679.21306</v>
      </c>
      <c r="E11" s="669">
        <v>4681.217106000001</v>
      </c>
      <c r="F11" s="669">
        <v>3810.6274909999997</v>
      </c>
      <c r="G11" s="669">
        <v>3820.8435839999997</v>
      </c>
      <c r="H11" s="669">
        <v>3894.6428020000003</v>
      </c>
      <c r="I11" s="669">
        <v>4070.0891809999998</v>
      </c>
      <c r="J11" s="669">
        <v>3989.4705669999998</v>
      </c>
      <c r="K11" s="669">
        <v>4614.4522960000004</v>
      </c>
      <c r="L11" s="669">
        <v>2930.3078369999998</v>
      </c>
      <c r="M11" s="669">
        <v>2995.9902900000002</v>
      </c>
      <c r="N11" s="669">
        <v>3234.346438</v>
      </c>
      <c r="O11" s="669">
        <v>3876.6053910000001</v>
      </c>
      <c r="P11" s="669">
        <v>3837.1454919999996</v>
      </c>
      <c r="Q11" s="669">
        <v>3357.9044610000001</v>
      </c>
      <c r="R11" s="669">
        <v>3872.2362800000001</v>
      </c>
      <c r="S11" s="669">
        <v>4074.0048809999998</v>
      </c>
      <c r="T11" s="669">
        <v>3476.9795080000004</v>
      </c>
      <c r="U11" s="669">
        <v>3592.625892</v>
      </c>
      <c r="V11" s="669">
        <v>4372.1424060000008</v>
      </c>
      <c r="W11" s="669">
        <v>3626.6739040000002</v>
      </c>
      <c r="X11" s="669">
        <v>4089.5209390000005</v>
      </c>
      <c r="Y11" s="669">
        <v>4148.7296489999999</v>
      </c>
      <c r="Z11" s="669">
        <v>4030.6656280000002</v>
      </c>
      <c r="AA11" s="669">
        <v>4382.6063949999998</v>
      </c>
      <c r="AB11" s="357"/>
      <c r="AC11" s="357"/>
      <c r="AD11" s="357"/>
      <c r="AE11" s="357"/>
    </row>
    <row r="12" spans="1:31">
      <c r="A12" s="604" t="s">
        <v>434</v>
      </c>
      <c r="B12" s="669">
        <v>21690.379322000001</v>
      </c>
      <c r="C12" s="669">
        <v>21335.057126000003</v>
      </c>
      <c r="D12" s="669">
        <v>24547.853762000002</v>
      </c>
      <c r="E12" s="669">
        <v>23326.072578999996</v>
      </c>
      <c r="F12" s="669">
        <v>21579.999135000002</v>
      </c>
      <c r="G12" s="669">
        <v>21028.561994999996</v>
      </c>
      <c r="H12" s="669">
        <v>22176.443423999997</v>
      </c>
      <c r="I12" s="669">
        <v>21888.968223</v>
      </c>
      <c r="J12" s="669">
        <v>21967.963469999999</v>
      </c>
      <c r="K12" s="669">
        <v>22765.885647000003</v>
      </c>
      <c r="L12" s="669">
        <v>22945.901706999994</v>
      </c>
      <c r="M12" s="669">
        <v>24031.709046000004</v>
      </c>
      <c r="N12" s="669">
        <v>25922.142880000003</v>
      </c>
      <c r="O12" s="669">
        <v>24568.513052999999</v>
      </c>
      <c r="P12" s="669">
        <v>23772.941723999997</v>
      </c>
      <c r="Q12" s="669">
        <v>21820.733491000003</v>
      </c>
      <c r="R12" s="669">
        <v>23121.131863000002</v>
      </c>
      <c r="S12" s="669">
        <v>25267.582151000002</v>
      </c>
      <c r="T12" s="669">
        <v>23952.962580999996</v>
      </c>
      <c r="U12" s="669">
        <v>23723.783593000004</v>
      </c>
      <c r="V12" s="669">
        <v>25837.527734999996</v>
      </c>
      <c r="W12" s="669">
        <v>27178.464574000001</v>
      </c>
      <c r="X12" s="669">
        <v>26592.100827000002</v>
      </c>
      <c r="Y12" s="669">
        <v>27628.271612999997</v>
      </c>
      <c r="Z12" s="669">
        <v>28637.883663000001</v>
      </c>
      <c r="AA12" s="669">
        <v>24356.078481</v>
      </c>
      <c r="AB12" s="357"/>
      <c r="AC12" s="357"/>
      <c r="AD12" s="357"/>
      <c r="AE12" s="357"/>
    </row>
    <row r="13" spans="1:31">
      <c r="A13" s="604" t="s">
        <v>435</v>
      </c>
      <c r="B13" s="669">
        <v>13519.734147999998</v>
      </c>
      <c r="C13" s="669">
        <v>13355.622802000002</v>
      </c>
      <c r="D13" s="669">
        <v>13328.658384</v>
      </c>
      <c r="E13" s="669">
        <v>14134.932811000001</v>
      </c>
      <c r="F13" s="669">
        <v>14167.593133</v>
      </c>
      <c r="G13" s="669">
        <v>12454.117774999999</v>
      </c>
      <c r="H13" s="669">
        <v>14498.484079999998</v>
      </c>
      <c r="I13" s="669">
        <v>15013.518912000001</v>
      </c>
      <c r="J13" s="669">
        <v>13725.912598999999</v>
      </c>
      <c r="K13" s="669">
        <v>14318.910585</v>
      </c>
      <c r="L13" s="669">
        <v>14705.86472</v>
      </c>
      <c r="M13" s="669">
        <v>15083.982405999999</v>
      </c>
      <c r="N13" s="669">
        <v>17307.381625999999</v>
      </c>
      <c r="O13" s="669">
        <v>17547.937053000001</v>
      </c>
      <c r="P13" s="669">
        <v>16770.517230999998</v>
      </c>
      <c r="Q13" s="669">
        <v>13624.724464999999</v>
      </c>
      <c r="R13" s="669">
        <v>15728.950785000001</v>
      </c>
      <c r="S13" s="669">
        <v>13971.527066999999</v>
      </c>
      <c r="T13" s="669">
        <v>12736.562178000002</v>
      </c>
      <c r="U13" s="669">
        <v>13460.156583</v>
      </c>
      <c r="V13" s="669">
        <v>13843.621984000001</v>
      </c>
      <c r="W13" s="669">
        <v>14394.040978000001</v>
      </c>
      <c r="X13" s="669">
        <v>15072.024271999999</v>
      </c>
      <c r="Y13" s="669">
        <v>14021.272833999999</v>
      </c>
      <c r="Z13" s="669">
        <v>14595.924693000001</v>
      </c>
      <c r="AA13" s="669">
        <v>14639.799255999998</v>
      </c>
      <c r="AB13" s="357"/>
      <c r="AC13" s="357"/>
      <c r="AD13" s="357"/>
      <c r="AE13" s="357"/>
    </row>
    <row r="14" spans="1:31">
      <c r="A14" s="604" t="s">
        <v>436</v>
      </c>
      <c r="B14" s="669">
        <v>33210.088925999997</v>
      </c>
      <c r="C14" s="669">
        <v>30483.677088</v>
      </c>
      <c r="D14" s="669">
        <v>30265.411129</v>
      </c>
      <c r="E14" s="669">
        <v>32936.170088000006</v>
      </c>
      <c r="F14" s="669">
        <v>32712.470515000001</v>
      </c>
      <c r="G14" s="669">
        <v>29667.170788000003</v>
      </c>
      <c r="H14" s="669">
        <v>31956.951566</v>
      </c>
      <c r="I14" s="669">
        <v>31839.313873999999</v>
      </c>
      <c r="J14" s="669">
        <v>28974.114326999999</v>
      </c>
      <c r="K14" s="669">
        <v>33027.601044999996</v>
      </c>
      <c r="L14" s="669">
        <v>35247.544346000002</v>
      </c>
      <c r="M14" s="669">
        <v>37842.693969000007</v>
      </c>
      <c r="N14" s="669">
        <v>41978.420605000007</v>
      </c>
      <c r="O14" s="669">
        <v>40246.764995000005</v>
      </c>
      <c r="P14" s="669">
        <v>39336.683853000002</v>
      </c>
      <c r="Q14" s="669">
        <v>41038.659934000003</v>
      </c>
      <c r="R14" s="669">
        <v>43666.017048000002</v>
      </c>
      <c r="S14" s="669">
        <v>40613.200584999991</v>
      </c>
      <c r="T14" s="669">
        <v>40561.664176999999</v>
      </c>
      <c r="U14" s="669">
        <v>41443.368400999992</v>
      </c>
      <c r="V14" s="669">
        <v>44061.305114000003</v>
      </c>
      <c r="W14" s="669">
        <v>41720.246311999996</v>
      </c>
      <c r="X14" s="669">
        <v>47190.073304000005</v>
      </c>
      <c r="Y14" s="669">
        <v>39116.821346000012</v>
      </c>
      <c r="Z14" s="669">
        <v>40236.892046000001</v>
      </c>
      <c r="AA14" s="669">
        <v>38121.731470999999</v>
      </c>
      <c r="AB14" s="357"/>
      <c r="AC14" s="357"/>
      <c r="AD14" s="357"/>
      <c r="AE14" s="357"/>
    </row>
    <row r="15" spans="1:31">
      <c r="A15" s="604" t="s">
        <v>437</v>
      </c>
      <c r="B15" s="669">
        <v>15625.053422000003</v>
      </c>
      <c r="C15" s="669">
        <v>16134.860107999999</v>
      </c>
      <c r="D15" s="669">
        <v>16729.121489000001</v>
      </c>
      <c r="E15" s="669">
        <v>16781.541410999998</v>
      </c>
      <c r="F15" s="669">
        <v>18572.702719999997</v>
      </c>
      <c r="G15" s="669">
        <v>17582.138573</v>
      </c>
      <c r="H15" s="669">
        <v>18022.092723999998</v>
      </c>
      <c r="I15" s="669">
        <v>16745.634368999999</v>
      </c>
      <c r="J15" s="669">
        <v>16947.426737999998</v>
      </c>
      <c r="K15" s="669">
        <v>17540.689333000002</v>
      </c>
      <c r="L15" s="669">
        <v>18288.974442999999</v>
      </c>
      <c r="M15" s="669">
        <v>17517.082027000004</v>
      </c>
      <c r="N15" s="669">
        <v>19760.857132000001</v>
      </c>
      <c r="O15" s="669">
        <v>19753.829986000001</v>
      </c>
      <c r="P15" s="669">
        <v>20149.607438999999</v>
      </c>
      <c r="Q15" s="669">
        <v>17208.366007000001</v>
      </c>
      <c r="R15" s="669">
        <v>19256.537929999999</v>
      </c>
      <c r="S15" s="669">
        <v>21061.842891</v>
      </c>
      <c r="T15" s="669">
        <v>20989.698649999998</v>
      </c>
      <c r="U15" s="669">
        <v>28648.801341999999</v>
      </c>
      <c r="V15" s="669">
        <v>30131.328797999999</v>
      </c>
      <c r="W15" s="669">
        <v>32869.273023000002</v>
      </c>
      <c r="X15" s="669">
        <v>38224.614714999996</v>
      </c>
      <c r="Y15" s="669">
        <v>41679.612930000003</v>
      </c>
      <c r="Z15" s="669">
        <v>40306.894282000008</v>
      </c>
      <c r="AA15" s="669">
        <v>36621.994273000004</v>
      </c>
      <c r="AB15" s="357"/>
      <c r="AC15" s="357"/>
      <c r="AD15" s="357"/>
      <c r="AE15" s="357"/>
    </row>
    <row r="16" spans="1:31">
      <c r="A16" s="604" t="s">
        <v>438</v>
      </c>
      <c r="B16" s="669">
        <v>7083.0987440000008</v>
      </c>
      <c r="C16" s="669">
        <v>6915.8815200000008</v>
      </c>
      <c r="D16" s="669">
        <v>7089.9327229999999</v>
      </c>
      <c r="E16" s="669">
        <v>8241.5211639999998</v>
      </c>
      <c r="F16" s="669">
        <v>7546.8935579999988</v>
      </c>
      <c r="G16" s="669">
        <v>7301.1039520000004</v>
      </c>
      <c r="H16" s="669">
        <v>8181.3927279999998</v>
      </c>
      <c r="I16" s="669">
        <v>7256.3911479999997</v>
      </c>
      <c r="J16" s="669">
        <v>7600.3827199999987</v>
      </c>
      <c r="K16" s="669">
        <v>7256.2430200000008</v>
      </c>
      <c r="L16" s="669">
        <v>5608.0213600000006</v>
      </c>
      <c r="M16" s="669">
        <v>6639.4038250000012</v>
      </c>
      <c r="N16" s="669">
        <v>7675.6417879999999</v>
      </c>
      <c r="O16" s="669">
        <v>7724.2383870000003</v>
      </c>
      <c r="P16" s="669">
        <v>7457.8519619999997</v>
      </c>
      <c r="Q16" s="669">
        <v>7799.3156899999994</v>
      </c>
      <c r="R16" s="669">
        <v>8856.9230910000006</v>
      </c>
      <c r="S16" s="669">
        <v>7660.1141970000008</v>
      </c>
      <c r="T16" s="669">
        <v>7003.2084820000009</v>
      </c>
      <c r="U16" s="669">
        <v>7509.4248959999995</v>
      </c>
      <c r="V16" s="669">
        <v>8086.4844559999992</v>
      </c>
      <c r="W16" s="669">
        <v>8346.6975440000006</v>
      </c>
      <c r="X16" s="669">
        <v>9171.2956650000015</v>
      </c>
      <c r="Y16" s="669">
        <v>9429.9256910000004</v>
      </c>
      <c r="Z16" s="669">
        <v>8853.7349890000023</v>
      </c>
      <c r="AA16" s="669">
        <v>8210.2969410000005</v>
      </c>
      <c r="AB16" s="357"/>
      <c r="AC16" s="357"/>
      <c r="AD16" s="357"/>
      <c r="AE16" s="357"/>
    </row>
    <row r="17" spans="1:31">
      <c r="A17" s="604" t="s">
        <v>439</v>
      </c>
      <c r="B17" s="669">
        <v>54336.713963000002</v>
      </c>
      <c r="C17" s="669">
        <v>57889.973831999996</v>
      </c>
      <c r="D17" s="669">
        <v>65003.853599000009</v>
      </c>
      <c r="E17" s="669">
        <v>71205.078798000002</v>
      </c>
      <c r="F17" s="669">
        <v>74668.658530000001</v>
      </c>
      <c r="G17" s="669">
        <v>73214.99207600001</v>
      </c>
      <c r="H17" s="669">
        <v>76774.937886999993</v>
      </c>
      <c r="I17" s="669">
        <v>77622.333153999993</v>
      </c>
      <c r="J17" s="669">
        <v>78348.217282000012</v>
      </c>
      <c r="K17" s="669">
        <v>77888.825084000011</v>
      </c>
      <c r="L17" s="669">
        <v>86368.550399999993</v>
      </c>
      <c r="M17" s="669">
        <v>87696.188634999984</v>
      </c>
      <c r="N17" s="669">
        <v>89000.616792999994</v>
      </c>
      <c r="O17" s="669">
        <v>92875.414900999996</v>
      </c>
      <c r="P17" s="669">
        <v>97093.049434000015</v>
      </c>
      <c r="Q17" s="669">
        <v>92239.080228999999</v>
      </c>
      <c r="R17" s="669">
        <v>94468.736934999994</v>
      </c>
      <c r="S17" s="669">
        <v>99058.697302</v>
      </c>
      <c r="T17" s="669">
        <v>90738.471852000002</v>
      </c>
      <c r="U17" s="669">
        <v>81228.470502000011</v>
      </c>
      <c r="V17" s="669">
        <v>87211.108926000001</v>
      </c>
      <c r="W17" s="669">
        <v>95524.912037000002</v>
      </c>
      <c r="X17" s="669">
        <v>95893.761924999999</v>
      </c>
      <c r="Y17" s="669">
        <v>79567.822002999994</v>
      </c>
      <c r="Z17" s="669">
        <v>75575.93475</v>
      </c>
      <c r="AA17" s="669">
        <v>82148.306708999997</v>
      </c>
      <c r="AB17" s="357"/>
      <c r="AC17" s="357"/>
      <c r="AD17" s="357"/>
      <c r="AE17" s="357"/>
    </row>
    <row r="18" spans="1:31">
      <c r="A18" s="604" t="s">
        <v>440</v>
      </c>
      <c r="B18" s="669">
        <v>147069.05678100002</v>
      </c>
      <c r="C18" s="669">
        <v>145933.80514899999</v>
      </c>
      <c r="D18" s="669">
        <v>149882.64961300002</v>
      </c>
      <c r="E18" s="669">
        <v>146981.18846900002</v>
      </c>
      <c r="F18" s="669">
        <v>157961.471551</v>
      </c>
      <c r="G18" s="669">
        <v>151799.07772399997</v>
      </c>
      <c r="H18" s="669">
        <v>160336.40230000002</v>
      </c>
      <c r="I18" s="669">
        <v>152573.77801899999</v>
      </c>
      <c r="J18" s="669">
        <v>167352.97080900002</v>
      </c>
      <c r="K18" s="669">
        <v>178225.720783</v>
      </c>
      <c r="L18" s="669">
        <v>183131.195393</v>
      </c>
      <c r="M18" s="669">
        <v>180946.09689399999</v>
      </c>
      <c r="N18" s="669">
        <v>184674.70813999997</v>
      </c>
      <c r="O18" s="669">
        <v>186425.05700900001</v>
      </c>
      <c r="P18" s="669">
        <v>181882.93381599998</v>
      </c>
      <c r="Q18" s="669">
        <v>146179.977576</v>
      </c>
      <c r="R18" s="669">
        <v>172020.41833099999</v>
      </c>
      <c r="S18" s="669">
        <v>178404.14100200005</v>
      </c>
      <c r="T18" s="669">
        <v>170681.25643199999</v>
      </c>
      <c r="U18" s="669">
        <v>184022.992852</v>
      </c>
      <c r="V18" s="669">
        <v>186232.103619</v>
      </c>
      <c r="W18" s="669">
        <v>192844.60952</v>
      </c>
      <c r="X18" s="669">
        <v>187518.01191499998</v>
      </c>
      <c r="Y18" s="669">
        <v>199080.02303800001</v>
      </c>
      <c r="Z18" s="669">
        <v>205692.29952999999</v>
      </c>
      <c r="AA18" s="669">
        <v>219381.150746</v>
      </c>
      <c r="AB18" s="357"/>
      <c r="AC18" s="357"/>
      <c r="AD18" s="357"/>
      <c r="AE18" s="357"/>
    </row>
    <row r="19" spans="1:31">
      <c r="A19" s="604" t="s">
        <v>441</v>
      </c>
      <c r="B19" s="669">
        <v>19785.933716</v>
      </c>
      <c r="C19" s="669">
        <v>21056.327255000004</v>
      </c>
      <c r="D19" s="669">
        <v>17409.743666999999</v>
      </c>
      <c r="E19" s="669">
        <v>19441.602210999998</v>
      </c>
      <c r="F19" s="669">
        <v>22805.330243</v>
      </c>
      <c r="G19" s="669">
        <v>19409.677983000001</v>
      </c>
      <c r="H19" s="669">
        <v>20236.416182000001</v>
      </c>
      <c r="I19" s="669">
        <v>17682.024600000001</v>
      </c>
      <c r="J19" s="669">
        <v>18238.726942000001</v>
      </c>
      <c r="K19" s="669">
        <v>18136.594836999997</v>
      </c>
      <c r="L19" s="669">
        <v>19845.886094000001</v>
      </c>
      <c r="M19" s="669">
        <v>19289.675026000001</v>
      </c>
      <c r="N19" s="669">
        <v>19813.958660999997</v>
      </c>
      <c r="O19" s="669">
        <v>20787.886945000002</v>
      </c>
      <c r="P19" s="669">
        <v>19832.415821999999</v>
      </c>
      <c r="Q19" s="669">
        <v>17192.920453000002</v>
      </c>
      <c r="R19" s="669">
        <v>20539.597718000001</v>
      </c>
      <c r="S19" s="669">
        <v>21172.466323000001</v>
      </c>
      <c r="T19" s="669">
        <v>19177.623818999997</v>
      </c>
      <c r="U19" s="669">
        <v>18516.861265</v>
      </c>
      <c r="V19" s="669">
        <v>18933.924331000002</v>
      </c>
      <c r="W19" s="669">
        <v>19235.182377999998</v>
      </c>
      <c r="X19" s="669">
        <v>19019.866306000004</v>
      </c>
      <c r="Y19" s="669">
        <v>21188.328997999997</v>
      </c>
      <c r="Z19" s="669">
        <v>19958.620558999999</v>
      </c>
      <c r="AA19" s="669">
        <v>18721.776322000002</v>
      </c>
      <c r="AB19" s="357"/>
      <c r="AC19" s="357"/>
      <c r="AD19" s="357"/>
      <c r="AE19" s="357"/>
    </row>
    <row r="20" spans="1:31">
      <c r="A20" s="604" t="s">
        <v>442</v>
      </c>
      <c r="B20" s="669">
        <v>4525.2840000000006</v>
      </c>
      <c r="C20" s="669">
        <v>4676.6211000000012</v>
      </c>
      <c r="D20" s="669">
        <v>4353.6608000000006</v>
      </c>
      <c r="E20" s="669">
        <v>10384.580695000001</v>
      </c>
      <c r="F20" s="669">
        <v>11019.708637</v>
      </c>
      <c r="G20" s="669">
        <v>10372.658873000002</v>
      </c>
      <c r="H20" s="669">
        <v>11088.65222</v>
      </c>
      <c r="I20" s="669">
        <v>11546.908990000002</v>
      </c>
      <c r="J20" s="669">
        <v>11469.912635999999</v>
      </c>
      <c r="K20" s="669">
        <v>11762.032742000001</v>
      </c>
      <c r="L20" s="669">
        <v>12651.785997999999</v>
      </c>
      <c r="M20" s="669">
        <v>11303.459021000001</v>
      </c>
      <c r="N20" s="669">
        <v>14072.030574999999</v>
      </c>
      <c r="O20" s="669">
        <v>14844.520702</v>
      </c>
      <c r="P20" s="669">
        <v>14731.089243</v>
      </c>
      <c r="Q20" s="669">
        <v>11109.784614</v>
      </c>
      <c r="R20" s="669">
        <v>12246.845401999999</v>
      </c>
      <c r="S20" s="669">
        <v>15338.616737000002</v>
      </c>
      <c r="T20" s="669">
        <v>14791.829679000002</v>
      </c>
      <c r="U20" s="669">
        <v>15623.966422</v>
      </c>
      <c r="V20" s="669">
        <v>17183.552146999999</v>
      </c>
      <c r="W20" s="669">
        <v>17012.042863999999</v>
      </c>
      <c r="X20" s="669">
        <v>16187.736918000002</v>
      </c>
      <c r="Y20" s="669">
        <v>16370.768157999999</v>
      </c>
      <c r="Z20" s="669">
        <v>14894.986466999999</v>
      </c>
      <c r="AA20" s="669">
        <v>14611.712151999998</v>
      </c>
      <c r="AB20" s="357"/>
      <c r="AC20" s="357"/>
      <c r="AD20" s="357"/>
      <c r="AE20" s="357"/>
    </row>
    <row r="21" spans="1:31">
      <c r="A21" s="604" t="s">
        <v>443</v>
      </c>
      <c r="B21" s="669">
        <v>13671.843181</v>
      </c>
      <c r="C21" s="669">
        <v>14008.674555</v>
      </c>
      <c r="D21" s="669">
        <v>14074.955876999999</v>
      </c>
      <c r="E21" s="669">
        <v>12230.231962000002</v>
      </c>
      <c r="F21" s="669">
        <v>10795.788365</v>
      </c>
      <c r="G21" s="669">
        <v>10424.153061999999</v>
      </c>
      <c r="H21" s="669">
        <v>10889.97849</v>
      </c>
      <c r="I21" s="669">
        <v>7961.990096999999</v>
      </c>
      <c r="J21" s="669">
        <v>8885.5203849999998</v>
      </c>
      <c r="K21" s="669">
        <v>8804.3402910000004</v>
      </c>
      <c r="L21" s="669">
        <v>8131.9110610000007</v>
      </c>
      <c r="M21" s="669">
        <v>8190.9897380000002</v>
      </c>
      <c r="N21" s="669">
        <v>9672.973938000001</v>
      </c>
      <c r="O21" s="669">
        <v>10483.359591</v>
      </c>
      <c r="P21" s="669">
        <v>10578.497805000001</v>
      </c>
      <c r="Q21" s="669">
        <v>9554.7247029999999</v>
      </c>
      <c r="R21" s="669">
        <v>10767.641067</v>
      </c>
      <c r="S21" s="669">
        <v>12739.354588999999</v>
      </c>
      <c r="T21" s="669">
        <v>12661.774108</v>
      </c>
      <c r="U21" s="669">
        <v>12370.468886000001</v>
      </c>
      <c r="V21" s="669">
        <v>13419.062019000001</v>
      </c>
      <c r="W21" s="669">
        <v>13749.679445</v>
      </c>
      <c r="X21" s="669">
        <v>10542.116776000001</v>
      </c>
      <c r="Y21" s="669">
        <v>11039.624904</v>
      </c>
      <c r="Z21" s="669">
        <v>11541.205273</v>
      </c>
      <c r="AA21" s="669">
        <v>11583.450443</v>
      </c>
      <c r="AB21" s="357"/>
      <c r="AC21" s="357"/>
      <c r="AD21" s="357"/>
      <c r="AE21" s="357"/>
    </row>
    <row r="22" spans="1:31">
      <c r="A22" s="604" t="s">
        <v>444</v>
      </c>
      <c r="B22" s="669">
        <v>8483.9234919999999</v>
      </c>
      <c r="C22" s="669">
        <v>8685.238460999999</v>
      </c>
      <c r="D22" s="669">
        <v>6680.6535969999995</v>
      </c>
      <c r="E22" s="669">
        <v>5536.5964949999998</v>
      </c>
      <c r="F22" s="669">
        <v>9457.2526379999999</v>
      </c>
      <c r="G22" s="669">
        <v>12403.438636000001</v>
      </c>
      <c r="H22" s="669">
        <v>12943.313255000001</v>
      </c>
      <c r="I22" s="669">
        <v>13118.604430999998</v>
      </c>
      <c r="J22" s="669">
        <v>12366.274230999999</v>
      </c>
      <c r="K22" s="669">
        <v>13808.105072</v>
      </c>
      <c r="L22" s="669">
        <v>13057.569604</v>
      </c>
      <c r="M22" s="669">
        <v>15234.988348999999</v>
      </c>
      <c r="N22" s="669">
        <v>15352.20082</v>
      </c>
      <c r="O22" s="669">
        <v>16550.251454999998</v>
      </c>
      <c r="P22" s="669">
        <v>14294.986255000002</v>
      </c>
      <c r="Q22" s="669">
        <v>16223.220038000003</v>
      </c>
      <c r="R22" s="669">
        <v>16832.851307999998</v>
      </c>
      <c r="S22" s="669">
        <v>16517.009022999999</v>
      </c>
      <c r="T22" s="669">
        <v>16608.136519</v>
      </c>
      <c r="U22" s="669">
        <v>18379.088841000001</v>
      </c>
      <c r="V22" s="669">
        <v>16673.654176</v>
      </c>
      <c r="W22" s="669">
        <v>19081.837660999998</v>
      </c>
      <c r="X22" s="669">
        <v>19520.555516000004</v>
      </c>
      <c r="Y22" s="669">
        <v>18859.476482000002</v>
      </c>
      <c r="Z22" s="669">
        <v>20923.959868999998</v>
      </c>
      <c r="AA22" s="669">
        <v>19313.644028000002</v>
      </c>
      <c r="AB22" s="357"/>
      <c r="AC22" s="357"/>
      <c r="AD22" s="357"/>
      <c r="AE22" s="357"/>
    </row>
    <row r="23" spans="1:31">
      <c r="A23" s="604" t="s">
        <v>445</v>
      </c>
      <c r="B23" s="669">
        <v>13666.337308000002</v>
      </c>
      <c r="C23" s="669">
        <v>14060.669958999999</v>
      </c>
      <c r="D23" s="669">
        <v>13205.839824999999</v>
      </c>
      <c r="E23" s="669">
        <v>12715.708236999999</v>
      </c>
      <c r="F23" s="669">
        <v>13150.156153000002</v>
      </c>
      <c r="G23" s="669">
        <v>13059.854458999998</v>
      </c>
      <c r="H23" s="669">
        <v>15927.004653999997</v>
      </c>
      <c r="I23" s="669">
        <v>15372.19405</v>
      </c>
      <c r="J23" s="669">
        <v>14151.862488999999</v>
      </c>
      <c r="K23" s="669">
        <v>15802.634231</v>
      </c>
      <c r="L23" s="669">
        <v>16824.922118000002</v>
      </c>
      <c r="M23" s="669">
        <v>17884.029364000002</v>
      </c>
      <c r="N23" s="669">
        <v>19537.554627000001</v>
      </c>
      <c r="O23" s="669">
        <v>17470.339572999997</v>
      </c>
      <c r="P23" s="669">
        <v>17263.037895000001</v>
      </c>
      <c r="Q23" s="669">
        <v>15524.944401999999</v>
      </c>
      <c r="R23" s="669">
        <v>15101.409034000002</v>
      </c>
      <c r="S23" s="669">
        <v>14034.794441000002</v>
      </c>
      <c r="T23" s="669">
        <v>14221.985480000001</v>
      </c>
      <c r="U23" s="669">
        <v>13988.130916</v>
      </c>
      <c r="V23" s="669">
        <v>15094.290769000001</v>
      </c>
      <c r="W23" s="669">
        <v>15216.108941999999</v>
      </c>
      <c r="X23" s="669">
        <v>16296.361783999999</v>
      </c>
      <c r="Y23" s="669">
        <v>15308.472600000001</v>
      </c>
      <c r="Z23" s="669">
        <v>13785.017359000001</v>
      </c>
      <c r="AA23" s="669">
        <v>13342.410893999999</v>
      </c>
      <c r="AB23" s="357"/>
      <c r="AC23" s="357"/>
      <c r="AD23" s="357"/>
      <c r="AE23" s="357"/>
    </row>
    <row r="24" spans="1:31">
      <c r="A24" s="604" t="s">
        <v>446</v>
      </c>
      <c r="B24" s="669">
        <v>1859.5904969999999</v>
      </c>
      <c r="C24" s="669">
        <v>1805.8763880000001</v>
      </c>
      <c r="D24" s="669">
        <v>1950.269076</v>
      </c>
      <c r="E24" s="669">
        <v>1965.482716</v>
      </c>
      <c r="F24" s="669">
        <v>2276.520575</v>
      </c>
      <c r="G24" s="669">
        <v>2389.3296919999998</v>
      </c>
      <c r="H24" s="669">
        <v>2413.513813</v>
      </c>
      <c r="I24" s="669">
        <v>2374.898588</v>
      </c>
      <c r="J24" s="669">
        <v>2468.6207199999999</v>
      </c>
      <c r="K24" s="669">
        <v>2488.9779529999996</v>
      </c>
      <c r="L24" s="669">
        <v>2616.2002649999999</v>
      </c>
      <c r="M24" s="669">
        <v>2885.0332599999997</v>
      </c>
      <c r="N24" s="669">
        <v>2972.7504220000001</v>
      </c>
      <c r="O24" s="669">
        <v>3601.9545839999996</v>
      </c>
      <c r="P24" s="669">
        <v>3873.4740669999996</v>
      </c>
      <c r="Q24" s="669">
        <v>3472.7467999999999</v>
      </c>
      <c r="R24" s="669">
        <v>3997.6371810000001</v>
      </c>
      <c r="S24" s="669">
        <v>4470.0980580000005</v>
      </c>
      <c r="T24" s="669">
        <v>3995.4221169999996</v>
      </c>
      <c r="U24" s="669">
        <v>3951.0024820000003</v>
      </c>
      <c r="V24" s="669">
        <v>4114.1177889999999</v>
      </c>
      <c r="W24" s="669">
        <v>4238.2047730000004</v>
      </c>
      <c r="X24" s="669">
        <v>4390.6880150000006</v>
      </c>
      <c r="Y24" s="669">
        <v>4541.9086779999998</v>
      </c>
      <c r="Z24" s="669">
        <v>4726.9347810000008</v>
      </c>
      <c r="AA24" s="669">
        <v>4743.9849499999991</v>
      </c>
      <c r="AB24" s="357"/>
      <c r="AC24" s="357"/>
      <c r="AD24" s="357"/>
      <c r="AE24" s="357"/>
    </row>
    <row r="25" spans="1:31" ht="20.25" customHeight="1">
      <c r="A25" s="604" t="s">
        <v>447</v>
      </c>
      <c r="B25" s="669">
        <v>463149.50110000005</v>
      </c>
      <c r="C25" s="669">
        <v>463591.64289999998</v>
      </c>
      <c r="D25" s="669">
        <v>474990.81880000001</v>
      </c>
      <c r="E25" s="669">
        <v>482417.66619999998</v>
      </c>
      <c r="F25" s="669">
        <v>504724.42119999998</v>
      </c>
      <c r="G25" s="669">
        <v>489001.21289999998</v>
      </c>
      <c r="H25" s="669">
        <v>520990.05799999996</v>
      </c>
      <c r="I25" s="669">
        <v>506710.56229999999</v>
      </c>
      <c r="J25" s="669">
        <v>512838.8419</v>
      </c>
      <c r="K25" s="669">
        <v>541785.18819999998</v>
      </c>
      <c r="L25" s="669">
        <v>560399.26870000002</v>
      </c>
      <c r="M25" s="669">
        <v>561811.21680000005</v>
      </c>
      <c r="N25" s="669">
        <v>599499.52989999996</v>
      </c>
      <c r="O25" s="669">
        <v>605520.63480000012</v>
      </c>
      <c r="P25" s="669">
        <v>604443.61330000008</v>
      </c>
      <c r="Q25" s="669">
        <v>536646.88769999996</v>
      </c>
      <c r="R25" s="669">
        <v>589871.52119999495</v>
      </c>
      <c r="S25" s="669">
        <v>613004.47119999665</v>
      </c>
      <c r="T25" s="669">
        <v>584799.13</v>
      </c>
      <c r="U25" s="669">
        <v>604205.64439999999</v>
      </c>
      <c r="V25" s="669">
        <v>620647.61540000059</v>
      </c>
      <c r="W25" s="669">
        <v>641560.23560000234</v>
      </c>
      <c r="X25" s="669">
        <v>648910.6137000001</v>
      </c>
      <c r="Y25" s="669">
        <v>642870.82510500005</v>
      </c>
      <c r="Z25" s="669">
        <v>643831.24249700014</v>
      </c>
      <c r="AA25" s="669">
        <v>657484.37439199991</v>
      </c>
      <c r="AB25" s="357"/>
      <c r="AC25" s="357"/>
      <c r="AD25" s="357"/>
      <c r="AE25" s="357"/>
    </row>
    <row r="26" spans="1:31" ht="12.75" customHeight="1">
      <c r="A26" s="577"/>
      <c r="B26" s="474"/>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1"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1.7154889140403924</v>
      </c>
      <c r="D29" s="132">
        <v>4.3747965887309448</v>
      </c>
      <c r="E29" s="132">
        <v>0.18251381227010199</v>
      </c>
      <c r="F29" s="132">
        <v>-1.049409002118324</v>
      </c>
      <c r="G29" s="132">
        <v>1.8723403923114432</v>
      </c>
      <c r="H29" s="132">
        <v>7.0247442291425273</v>
      </c>
      <c r="I29" s="132">
        <v>-2.2325125785002768</v>
      </c>
      <c r="J29" s="132">
        <v>-1.3698265200822988</v>
      </c>
      <c r="K29" s="132">
        <v>7.2978530482969717</v>
      </c>
      <c r="L29" s="132">
        <v>3.2382013053199756</v>
      </c>
      <c r="M29" s="132">
        <v>3.9748895564985816</v>
      </c>
      <c r="N29" s="132">
        <v>7.9923336350749992</v>
      </c>
      <c r="O29" s="132">
        <v>1.0943820523345664</v>
      </c>
      <c r="P29" s="132">
        <v>2.818751370707929</v>
      </c>
      <c r="Q29" s="132">
        <v>-13.352606198701693</v>
      </c>
      <c r="R29" s="132">
        <v>1.9960114657251466</v>
      </c>
      <c r="S29" s="132">
        <v>11.700462917559477</v>
      </c>
      <c r="T29" s="132">
        <v>-5.4276373062601095</v>
      </c>
      <c r="U29" s="132">
        <v>5.5639292585756266</v>
      </c>
      <c r="V29" s="132">
        <v>4.9189721571586631</v>
      </c>
      <c r="W29" s="132">
        <v>-3.6410521995094172</v>
      </c>
      <c r="X29" s="132">
        <v>1.3963292202608244</v>
      </c>
      <c r="Y29" s="132">
        <v>3.8030695979894489</v>
      </c>
      <c r="Z29" s="132">
        <v>-5.3386607026441339</v>
      </c>
      <c r="AA29" s="132">
        <v>1.8675144624321405</v>
      </c>
    </row>
    <row r="30" spans="1:31" s="339" customFormat="1">
      <c r="A30" s="604" t="s">
        <v>432</v>
      </c>
      <c r="B30" s="506" t="s">
        <v>354</v>
      </c>
      <c r="C30" s="132">
        <v>-2.4452691915545728</v>
      </c>
      <c r="D30" s="132">
        <v>4.1243772523406363</v>
      </c>
      <c r="E30" s="132">
        <v>-6.5839620135362793</v>
      </c>
      <c r="F30" s="132">
        <v>4.9406994866654799</v>
      </c>
      <c r="G30" s="132">
        <v>-1.6004958507556779</v>
      </c>
      <c r="H30" s="132">
        <v>7.4748928885500305</v>
      </c>
      <c r="I30" s="132">
        <v>1.7007410220763575</v>
      </c>
      <c r="J30" s="132">
        <v>-7.2225256403487208</v>
      </c>
      <c r="K30" s="132">
        <v>9.3620062712983838</v>
      </c>
      <c r="L30" s="132">
        <v>1.6522885872568764</v>
      </c>
      <c r="M30" s="132">
        <v>-8.7925964248356649</v>
      </c>
      <c r="N30" s="132">
        <v>16.459247644527807</v>
      </c>
      <c r="O30" s="132">
        <v>-0.56166508424016115</v>
      </c>
      <c r="P30" s="132">
        <v>4.4975109275799809</v>
      </c>
      <c r="Q30" s="132">
        <v>-7.1153071941810566</v>
      </c>
      <c r="R30" s="132">
        <v>11.841424348679482</v>
      </c>
      <c r="S30" s="132">
        <v>3.9236194414648367</v>
      </c>
      <c r="T30" s="132">
        <v>-2.7645781180898297</v>
      </c>
      <c r="U30" s="132">
        <v>1.8335497985441549</v>
      </c>
      <c r="V30" s="132">
        <v>-6.6712676234714365</v>
      </c>
      <c r="W30" s="132">
        <v>4.5763633149910561</v>
      </c>
      <c r="X30" s="132">
        <v>2.4089655860802566</v>
      </c>
      <c r="Y30" s="132">
        <v>-0.80785450776954804</v>
      </c>
      <c r="Z30" s="132">
        <v>3.3008955177447632</v>
      </c>
      <c r="AA30" s="132">
        <v>7.6318647160760094</v>
      </c>
    </row>
    <row r="31" spans="1:31" s="339" customFormat="1">
      <c r="A31" s="604" t="s">
        <v>433</v>
      </c>
      <c r="B31" s="506" t="s">
        <v>354</v>
      </c>
      <c r="C31" s="132">
        <v>-9.8560872674876521</v>
      </c>
      <c r="D31" s="132">
        <v>-18.677716047533835</v>
      </c>
      <c r="E31" s="132">
        <v>4.2828697353670009E-2</v>
      </c>
      <c r="F31" s="132">
        <v>-18.597505633399294</v>
      </c>
      <c r="G31" s="132">
        <v>0.26809476980177749</v>
      </c>
      <c r="H31" s="132">
        <v>1.9314901638224313</v>
      </c>
      <c r="I31" s="132">
        <v>4.5048130963359085</v>
      </c>
      <c r="J31" s="132">
        <v>-1.980757924822484</v>
      </c>
      <c r="K31" s="132">
        <v>15.665781173314272</v>
      </c>
      <c r="L31" s="132">
        <v>-36.4971691322909</v>
      </c>
      <c r="M31" s="132">
        <v>2.2414864462583211</v>
      </c>
      <c r="N31" s="132">
        <v>7.9558384683549832</v>
      </c>
      <c r="O31" s="132">
        <v>19.857456995149505</v>
      </c>
      <c r="P31" s="132">
        <v>-1.0178982645902295</v>
      </c>
      <c r="Q31" s="132">
        <v>-12.489519409653894</v>
      </c>
      <c r="R31" s="132">
        <v>15.31704743162436</v>
      </c>
      <c r="S31" s="132">
        <v>5.2106479669675423</v>
      </c>
      <c r="T31" s="132">
        <v>-14.654508044022137</v>
      </c>
      <c r="U31" s="132">
        <v>3.3260588316357627</v>
      </c>
      <c r="V31" s="132">
        <v>21.697681234659456</v>
      </c>
      <c r="W31" s="132">
        <v>-17.050416769979293</v>
      </c>
      <c r="X31" s="132">
        <v>12.762300864423125</v>
      </c>
      <c r="Y31" s="132">
        <v>1.4478153036300938</v>
      </c>
      <c r="Z31" s="132">
        <v>-2.8457872888501612</v>
      </c>
      <c r="AA31" s="132">
        <v>8.7315793340722081</v>
      </c>
    </row>
    <row r="32" spans="1:31" s="339" customFormat="1">
      <c r="A32" s="604" t="s">
        <v>434</v>
      </c>
      <c r="B32" s="506" t="s">
        <v>354</v>
      </c>
      <c r="C32" s="132">
        <v>-1.6381557497226567</v>
      </c>
      <c r="D32" s="132">
        <v>15.058767440958576</v>
      </c>
      <c r="E32" s="132">
        <v>-4.9771405469724641</v>
      </c>
      <c r="F32" s="132">
        <v>-7.4855012050847733</v>
      </c>
      <c r="G32" s="132">
        <v>-2.5553158577548061</v>
      </c>
      <c r="H32" s="132">
        <v>5.4586777225800489</v>
      </c>
      <c r="I32" s="132">
        <v>-1.296308860278657</v>
      </c>
      <c r="J32" s="132">
        <v>0.36089068335800789</v>
      </c>
      <c r="K32" s="132">
        <v>3.6322082294504412</v>
      </c>
      <c r="L32" s="132">
        <v>0.79072724334672273</v>
      </c>
      <c r="M32" s="132">
        <v>4.7320316841973096</v>
      </c>
      <c r="N32" s="132">
        <v>7.866414454258944</v>
      </c>
      <c r="O32" s="132">
        <v>-5.2219055857623147</v>
      </c>
      <c r="P32" s="132">
        <v>-3.2381745174556187</v>
      </c>
      <c r="Q32" s="132">
        <v>-8.2118917198587127</v>
      </c>
      <c r="R32" s="132">
        <v>5.9594622359342395</v>
      </c>
      <c r="S32" s="132">
        <v>9.2835000497311029</v>
      </c>
      <c r="T32" s="132">
        <v>-5.2027913163348529</v>
      </c>
      <c r="U32" s="132">
        <v>-0.956787650901191</v>
      </c>
      <c r="V32" s="132">
        <v>8.9098104175241275</v>
      </c>
      <c r="W32" s="132">
        <v>5.1898805983033327</v>
      </c>
      <c r="X32" s="132">
        <v>-2.1574572228077216</v>
      </c>
      <c r="Y32" s="132">
        <v>3.896536015491975</v>
      </c>
      <c r="Z32" s="132">
        <v>3.6542714801057201</v>
      </c>
      <c r="AA32" s="132">
        <v>-14.95154192393089</v>
      </c>
    </row>
    <row r="33" spans="1:31" s="339" customFormat="1">
      <c r="A33" s="604" t="s">
        <v>435</v>
      </c>
      <c r="B33" s="506" t="s">
        <v>354</v>
      </c>
      <c r="C33" s="132">
        <v>-1.2138651855389782</v>
      </c>
      <c r="D33" s="132">
        <v>-0.20189562403606942</v>
      </c>
      <c r="E33" s="132">
        <v>6.0491791729606348</v>
      </c>
      <c r="F33" s="132">
        <v>0.23106103464873229</v>
      </c>
      <c r="G33" s="132">
        <v>-12.094329233727592</v>
      </c>
      <c r="H33" s="132">
        <v>16.415183651978907</v>
      </c>
      <c r="I33" s="132">
        <v>3.5523357418481538</v>
      </c>
      <c r="J33" s="132">
        <v>-8.576312592318672</v>
      </c>
      <c r="K33" s="132">
        <v>4.320280941051621</v>
      </c>
      <c r="L33" s="132">
        <v>2.7023992691550234</v>
      </c>
      <c r="M33" s="132">
        <v>2.5712033477756648</v>
      </c>
      <c r="N33" s="132">
        <v>14.740134005430775</v>
      </c>
      <c r="O33" s="132">
        <v>1.3899007498547746</v>
      </c>
      <c r="P33" s="132">
        <v>-4.4302633389438455</v>
      </c>
      <c r="Q33" s="132">
        <v>-18.757875637759454</v>
      </c>
      <c r="R33" s="132">
        <v>15.44417522281249</v>
      </c>
      <c r="S33" s="132">
        <v>-11.173178313177615</v>
      </c>
      <c r="T33" s="132">
        <v>-8.8391546827899532</v>
      </c>
      <c r="U33" s="132">
        <v>5.6812379579936447</v>
      </c>
      <c r="V33" s="132">
        <v>2.848892571460226</v>
      </c>
      <c r="W33" s="132">
        <v>3.9759753237711664</v>
      </c>
      <c r="X33" s="132">
        <v>4.71016648511862</v>
      </c>
      <c r="Y33" s="132">
        <v>-6.9715349380907696</v>
      </c>
      <c r="Z33" s="132">
        <v>4.0984286220187869</v>
      </c>
      <c r="AA33" s="132">
        <v>0.30059461063839876</v>
      </c>
    </row>
    <row r="34" spans="1:31" s="339" customFormat="1">
      <c r="A34" s="604" t="s">
        <v>436</v>
      </c>
      <c r="B34" s="506" t="s">
        <v>354</v>
      </c>
      <c r="C34" s="132">
        <v>-8.2095890922637693</v>
      </c>
      <c r="D34" s="132">
        <v>-0.7160092871011301</v>
      </c>
      <c r="E34" s="132">
        <v>8.8244595377094015</v>
      </c>
      <c r="F34" s="132">
        <v>-0.67919121258579196</v>
      </c>
      <c r="G34" s="132">
        <v>-9.3092929976157137</v>
      </c>
      <c r="H34" s="132">
        <v>7.7182310182613776</v>
      </c>
      <c r="I34" s="132">
        <v>-0.36811299650108253</v>
      </c>
      <c r="J34" s="132">
        <v>-8.9989362155813382</v>
      </c>
      <c r="K34" s="132">
        <v>13.990028037622139</v>
      </c>
      <c r="L34" s="132">
        <v>6.7214790985737665</v>
      </c>
      <c r="M34" s="132">
        <v>7.3626395005713619</v>
      </c>
      <c r="N34" s="132">
        <v>10.928732080723179</v>
      </c>
      <c r="O34" s="132">
        <v>-4.1251090084931548</v>
      </c>
      <c r="P34" s="132">
        <v>-2.2612529034645803</v>
      </c>
      <c r="Q34" s="132">
        <v>4.3266892739617759</v>
      </c>
      <c r="R34" s="132">
        <v>6.4021513329758335</v>
      </c>
      <c r="S34" s="132">
        <v>-6.9912867474131843</v>
      </c>
      <c r="T34" s="132">
        <v>-0.12689570695648911</v>
      </c>
      <c r="U34" s="132">
        <v>2.1737377937761124</v>
      </c>
      <c r="V34" s="132">
        <v>6.3169013861741092</v>
      </c>
      <c r="W34" s="132">
        <v>-5.3131853356203891</v>
      </c>
      <c r="X34" s="132">
        <v>13.110725548201572</v>
      </c>
      <c r="Y34" s="132">
        <v>-17.107945363830723</v>
      </c>
      <c r="Z34" s="132">
        <v>2.8633990734897168</v>
      </c>
      <c r="AA34" s="132">
        <v>-5.256769266825799</v>
      </c>
    </row>
    <row r="35" spans="1:31" s="339" customFormat="1">
      <c r="A35" s="604" t="s">
        <v>437</v>
      </c>
      <c r="B35" s="506" t="s">
        <v>354</v>
      </c>
      <c r="C35" s="132">
        <v>3.262751635026035</v>
      </c>
      <c r="D35" s="132">
        <v>3.683089763544686</v>
      </c>
      <c r="E35" s="132">
        <v>0.31334533636130857</v>
      </c>
      <c r="F35" s="132">
        <v>10.67340159722113</v>
      </c>
      <c r="G35" s="132">
        <v>-5.3334410286625058</v>
      </c>
      <c r="H35" s="132">
        <v>2.5022789416278073</v>
      </c>
      <c r="I35" s="132">
        <v>-7.0827421351580426</v>
      </c>
      <c r="J35" s="132">
        <v>1.2050446376254484</v>
      </c>
      <c r="K35" s="132">
        <v>3.5006057507820572</v>
      </c>
      <c r="L35" s="132">
        <v>4.2659960266910275</v>
      </c>
      <c r="M35" s="132">
        <v>-4.2205341715890086</v>
      </c>
      <c r="N35" s="132">
        <v>12.809068893675033</v>
      </c>
      <c r="O35" s="132">
        <v>-3.556093722585274E-2</v>
      </c>
      <c r="P35" s="132">
        <v>2.0035479361748827</v>
      </c>
      <c r="Q35" s="132">
        <v>-14.59701605058153</v>
      </c>
      <c r="R35" s="132">
        <v>11.902187123209984</v>
      </c>
      <c r="S35" s="132">
        <v>9.3750235248024296</v>
      </c>
      <c r="T35" s="132">
        <v>-0.34253527278389129</v>
      </c>
      <c r="U35" s="132">
        <v>36.489817313313353</v>
      </c>
      <c r="V35" s="132">
        <v>5.1748324067805527</v>
      </c>
      <c r="W35" s="132">
        <v>9.0867025591706891</v>
      </c>
      <c r="X35" s="132">
        <v>16.292851041313384</v>
      </c>
      <c r="Y35" s="132">
        <v>9.0386737466426581</v>
      </c>
      <c r="Z35" s="132">
        <v>-3.2935014303166525</v>
      </c>
      <c r="AA35" s="132">
        <v>-9.1421085018837118</v>
      </c>
    </row>
    <row r="36" spans="1:31" s="339" customFormat="1">
      <c r="A36" s="604" t="s">
        <v>438</v>
      </c>
      <c r="B36" s="506" t="s">
        <v>354</v>
      </c>
      <c r="C36" s="132">
        <v>-2.3607919364620926</v>
      </c>
      <c r="D36" s="132">
        <v>2.516688617302961</v>
      </c>
      <c r="E36" s="132">
        <v>16.242586297951803</v>
      </c>
      <c r="F36" s="132">
        <v>-8.4283907324563074</v>
      </c>
      <c r="G36" s="132">
        <v>-3.25683149114316</v>
      </c>
      <c r="H36" s="132">
        <v>12.0569270316835</v>
      </c>
      <c r="I36" s="132">
        <v>-11.306162786126549</v>
      </c>
      <c r="J36" s="132">
        <v>4.7405323801323647</v>
      </c>
      <c r="K36" s="132">
        <v>-4.5279259305510209</v>
      </c>
      <c r="L36" s="132">
        <v>-22.714532237372609</v>
      </c>
      <c r="M36" s="132">
        <v>18.391200724670568</v>
      </c>
      <c r="N36" s="132">
        <v>15.607394734722263</v>
      </c>
      <c r="O36" s="132">
        <v>0.63312750050394584</v>
      </c>
      <c r="P36" s="132">
        <v>-3.4487079716277549</v>
      </c>
      <c r="Q36" s="132">
        <v>4.5785801292363999</v>
      </c>
      <c r="R36" s="132">
        <v>13.560258912920105</v>
      </c>
      <c r="S36" s="132">
        <v>-13.512693761743762</v>
      </c>
      <c r="T36" s="132">
        <v>-8.5756647760847926</v>
      </c>
      <c r="U36" s="132">
        <v>7.2283499099177391</v>
      </c>
      <c r="V36" s="132">
        <v>7.684470754975905</v>
      </c>
      <c r="W36" s="132">
        <v>3.2178765620074756</v>
      </c>
      <c r="X36" s="132">
        <v>9.8793339120423838</v>
      </c>
      <c r="Y36" s="132">
        <v>2.8199944200577676</v>
      </c>
      <c r="Z36" s="132">
        <v>-6.11023586908982</v>
      </c>
      <c r="AA36" s="132">
        <v>-7.2674193298016831</v>
      </c>
    </row>
    <row r="37" spans="1:31" s="339" customFormat="1">
      <c r="A37" s="604" t="s">
        <v>439</v>
      </c>
      <c r="B37" s="506" t="s">
        <v>354</v>
      </c>
      <c r="C37" s="132">
        <v>6.5393352115837473</v>
      </c>
      <c r="D37" s="132">
        <v>12.288621493671585</v>
      </c>
      <c r="E37" s="132">
        <v>9.5397808832296533</v>
      </c>
      <c r="F37" s="132">
        <v>4.8642313026936534</v>
      </c>
      <c r="G37" s="132">
        <v>-1.9468227802913276</v>
      </c>
      <c r="H37" s="132">
        <v>4.8623180991464494</v>
      </c>
      <c r="I37" s="132">
        <v>1.1037394367511126</v>
      </c>
      <c r="J37" s="132">
        <v>0.93514855648552953</v>
      </c>
      <c r="K37" s="132">
        <v>-0.5863467146246677</v>
      </c>
      <c r="L37" s="132">
        <v>10.886960108661199</v>
      </c>
      <c r="M37" s="132">
        <v>1.5371778602874429</v>
      </c>
      <c r="N37" s="132">
        <v>1.4874399655259367</v>
      </c>
      <c r="O37" s="132">
        <v>4.353675567229061</v>
      </c>
      <c r="P37" s="132">
        <v>4.5411743651382608</v>
      </c>
      <c r="Q37" s="132">
        <v>-4.9992962764029301</v>
      </c>
      <c r="R37" s="132">
        <v>2.4172581735035408</v>
      </c>
      <c r="S37" s="132">
        <v>4.8587083049053206</v>
      </c>
      <c r="T37" s="132">
        <v>-8.3992881762155065</v>
      </c>
      <c r="U37" s="132">
        <v>-10.480671710574299</v>
      </c>
      <c r="V37" s="132">
        <v>7.3651989099716957</v>
      </c>
      <c r="W37" s="132">
        <v>9.53296341874794</v>
      </c>
      <c r="X37" s="132">
        <v>0.3861295238430813</v>
      </c>
      <c r="Y37" s="132">
        <v>-17.025028108469428</v>
      </c>
      <c r="Z37" s="132">
        <v>-5.0169618226441912</v>
      </c>
      <c r="AA37" s="132">
        <v>8.696381964365969</v>
      </c>
    </row>
    <row r="38" spans="1:31" s="339" customFormat="1">
      <c r="A38" s="604" t="s">
        <v>440</v>
      </c>
      <c r="B38" s="506" t="s">
        <v>354</v>
      </c>
      <c r="C38" s="132">
        <v>-0.77191739503064127</v>
      </c>
      <c r="D38" s="132">
        <v>2.7059148221128169</v>
      </c>
      <c r="E38" s="132">
        <v>-1.9358218923215134</v>
      </c>
      <c r="F38" s="132">
        <v>7.4705363294268352</v>
      </c>
      <c r="G38" s="132">
        <v>-3.9012005690326959</v>
      </c>
      <c r="H38" s="132">
        <v>5.624095155256839</v>
      </c>
      <c r="I38" s="132">
        <v>-4.8414609344143997</v>
      </c>
      <c r="J38" s="132">
        <v>9.6865876836054952</v>
      </c>
      <c r="K38" s="132">
        <v>6.4968969008677107</v>
      </c>
      <c r="L38" s="132">
        <v>2.7523943168521043</v>
      </c>
      <c r="M38" s="132">
        <v>-1.1931874819638324</v>
      </c>
      <c r="N38" s="132">
        <v>2.060619880728467</v>
      </c>
      <c r="O38" s="132">
        <v>0.94780107499782673</v>
      </c>
      <c r="P38" s="132">
        <v>-2.4364338495445708</v>
      </c>
      <c r="Q38" s="132">
        <v>-19.629635112505113</v>
      </c>
      <c r="R38" s="132">
        <v>17.677141003503948</v>
      </c>
      <c r="S38" s="132">
        <v>3.7110261287218549</v>
      </c>
      <c r="T38" s="132">
        <v>-4.3288706902344103</v>
      </c>
      <c r="U38" s="132">
        <v>7.8167554533531387</v>
      </c>
      <c r="V38" s="132">
        <v>1.2004536676439699</v>
      </c>
      <c r="W38" s="132">
        <v>3.5506799163521663</v>
      </c>
      <c r="X38" s="132">
        <v>-2.7621190025784017</v>
      </c>
      <c r="Y38" s="132">
        <v>6.1658136223420428</v>
      </c>
      <c r="Z38" s="132">
        <v>3.3214163787482676</v>
      </c>
      <c r="AA38" s="132">
        <v>6.6550139442645957</v>
      </c>
    </row>
    <row r="39" spans="1:31" s="339" customFormat="1">
      <c r="A39" s="604" t="s">
        <v>441</v>
      </c>
      <c r="B39" s="506" t="s">
        <v>354</v>
      </c>
      <c r="C39" s="132">
        <v>6.4206903613181083</v>
      </c>
      <c r="D39" s="132">
        <v>-17.318231920688319</v>
      </c>
      <c r="E39" s="132">
        <v>11.670812522365665</v>
      </c>
      <c r="F39" s="132">
        <v>17.301701760448623</v>
      </c>
      <c r="G39" s="132">
        <v>-14.889730706891555</v>
      </c>
      <c r="H39" s="132">
        <v>4.2594122361231399</v>
      </c>
      <c r="I39" s="132">
        <v>-12.622746829411895</v>
      </c>
      <c r="J39" s="132">
        <v>3.148408367218309</v>
      </c>
      <c r="K39" s="132">
        <v>-0.55997386947449002</v>
      </c>
      <c r="L39" s="132">
        <v>9.4245434292490415</v>
      </c>
      <c r="M39" s="132">
        <v>-2.8026517201877965</v>
      </c>
      <c r="N39" s="132">
        <v>2.7179495470676898</v>
      </c>
      <c r="O39" s="132">
        <v>4.9153644693778347</v>
      </c>
      <c r="P39" s="132">
        <v>-4.596287855172406</v>
      </c>
      <c r="Q39" s="132">
        <v>-13.308995700221331</v>
      </c>
      <c r="R39" s="132">
        <v>19.465437964124547</v>
      </c>
      <c r="S39" s="132">
        <v>3.0812122695342907</v>
      </c>
      <c r="T39" s="132">
        <v>-9.4218711866976719</v>
      </c>
      <c r="U39" s="132">
        <v>-3.4454870959839923</v>
      </c>
      <c r="V39" s="132">
        <v>2.2523421223030056</v>
      </c>
      <c r="W39" s="132">
        <v>1.5911019909736979</v>
      </c>
      <c r="X39" s="132">
        <v>-1.119386693449087</v>
      </c>
      <c r="Y39" s="132">
        <v>11.401040665127766</v>
      </c>
      <c r="Z39" s="132">
        <v>-5.8037065552270519</v>
      </c>
      <c r="AA39" s="132">
        <v>-6.1970426931247289</v>
      </c>
    </row>
    <row r="40" spans="1:31" s="339" customFormat="1">
      <c r="A40" s="604" t="s">
        <v>442</v>
      </c>
      <c r="B40" s="506" t="s">
        <v>354</v>
      </c>
      <c r="C40" s="132">
        <v>3.3442564046809053</v>
      </c>
      <c r="D40" s="132">
        <v>-6.9058470441404864</v>
      </c>
      <c r="E40" s="132">
        <v>138.52525890395503</v>
      </c>
      <c r="F40" s="132">
        <v>6.1160672794983526</v>
      </c>
      <c r="G40" s="132">
        <v>-5.871750200612837</v>
      </c>
      <c r="H40" s="132">
        <v>6.9026982933346659</v>
      </c>
      <c r="I40" s="132">
        <v>4.1326642851461202</v>
      </c>
      <c r="J40" s="132">
        <v>-0.66681355215220606</v>
      </c>
      <c r="K40" s="132">
        <v>2.5468381082794025</v>
      </c>
      <c r="L40" s="132">
        <v>7.5646214860706635</v>
      </c>
      <c r="M40" s="132">
        <v>-10.657206636384331</v>
      </c>
      <c r="N40" s="132">
        <v>24.493135675163145</v>
      </c>
      <c r="O40" s="132">
        <v>5.4895426987799993</v>
      </c>
      <c r="P40" s="132">
        <v>-0.76413015466856393</v>
      </c>
      <c r="Q40" s="132">
        <v>-24.582734984928507</v>
      </c>
      <c r="R40" s="132">
        <v>10.2347689672321</v>
      </c>
      <c r="S40" s="132">
        <v>25.245450836630084</v>
      </c>
      <c r="T40" s="132">
        <v>-3.5647742386119603</v>
      </c>
      <c r="U40" s="132">
        <v>5.6256511943305014</v>
      </c>
      <c r="V40" s="132">
        <v>9.9820089398294982</v>
      </c>
      <c r="W40" s="132">
        <v>-0.99810144918112087</v>
      </c>
      <c r="X40" s="132">
        <v>-4.8454259878709252</v>
      </c>
      <c r="Y40" s="132">
        <v>1.1306783704674359</v>
      </c>
      <c r="Z40" s="132">
        <v>-9.0147369796989096</v>
      </c>
      <c r="AA40" s="132">
        <v>-1.9018098178712535</v>
      </c>
    </row>
    <row r="41" spans="1:31" s="339" customFormat="1">
      <c r="A41" s="604" t="s">
        <v>443</v>
      </c>
      <c r="B41" s="506" t="s">
        <v>354</v>
      </c>
      <c r="C41" s="132">
        <v>2.4636866407895894</v>
      </c>
      <c r="D41" s="132">
        <v>0.4731448484991887</v>
      </c>
      <c r="E41" s="132">
        <v>-13.106427694132066</v>
      </c>
      <c r="F41" s="132">
        <v>-11.728670408352812</v>
      </c>
      <c r="G41" s="132">
        <v>-3.4424100439468077</v>
      </c>
      <c r="H41" s="132">
        <v>4.4687124721730243</v>
      </c>
      <c r="I41" s="132">
        <v>-26.886998864953682</v>
      </c>
      <c r="J41" s="132">
        <v>11.599239345298585</v>
      </c>
      <c r="K41" s="132">
        <v>-0.91362228077314001</v>
      </c>
      <c r="L41" s="132">
        <v>-7.6374743339642635</v>
      </c>
      <c r="M41" s="132">
        <v>0.72650421969487411</v>
      </c>
      <c r="N41" s="132">
        <v>18.09285870698524</v>
      </c>
      <c r="O41" s="132">
        <v>8.3778335204276999</v>
      </c>
      <c r="P41" s="132">
        <v>0.90751646143739606</v>
      </c>
      <c r="Q41" s="132">
        <v>-9.6778684542157549</v>
      </c>
      <c r="R41" s="132">
        <v>12.694414561407186</v>
      </c>
      <c r="S41" s="132">
        <v>18.311471470225584</v>
      </c>
      <c r="T41" s="132">
        <v>-0.60898282136669479</v>
      </c>
      <c r="U41" s="132">
        <v>-2.3006667115941326</v>
      </c>
      <c r="V41" s="132">
        <v>8.4765835690086107</v>
      </c>
      <c r="W41" s="132">
        <v>2.4637893880502162</v>
      </c>
      <c r="X41" s="132">
        <v>-23.328272355952365</v>
      </c>
      <c r="Y41" s="132">
        <v>4.7192431896848035</v>
      </c>
      <c r="Z41" s="132">
        <v>4.5434548126563783</v>
      </c>
      <c r="AA41" s="132">
        <v>0.36603776642661501</v>
      </c>
    </row>
    <row r="42" spans="1:31" s="339" customFormat="1">
      <c r="A42" s="604" t="s">
        <v>444</v>
      </c>
      <c r="B42" s="506" t="s">
        <v>354</v>
      </c>
      <c r="C42" s="132">
        <v>2.3728993924783737</v>
      </c>
      <c r="D42" s="132">
        <v>-23.080366451667885</v>
      </c>
      <c r="E42" s="132">
        <v>-17.124927754280634</v>
      </c>
      <c r="F42" s="132">
        <v>70.813470812631437</v>
      </c>
      <c r="G42" s="132">
        <v>31.152662520212147</v>
      </c>
      <c r="H42" s="132">
        <v>4.3526205501840138</v>
      </c>
      <c r="I42" s="132">
        <v>1.354299108323616</v>
      </c>
      <c r="J42" s="132">
        <v>-5.7348340973083936</v>
      </c>
      <c r="K42" s="132">
        <v>11.65937948703737</v>
      </c>
      <c r="L42" s="132">
        <v>-5.435470429044841</v>
      </c>
      <c r="M42" s="132">
        <v>16.675528532759856</v>
      </c>
      <c r="N42" s="132">
        <v>0.76936370619340266</v>
      </c>
      <c r="O42" s="132">
        <v>7.8037712575987399</v>
      </c>
      <c r="P42" s="132">
        <v>-13.626773019926887</v>
      </c>
      <c r="Q42" s="132">
        <v>13.488881686231466</v>
      </c>
      <c r="R42" s="132">
        <v>3.7577698420661392</v>
      </c>
      <c r="S42" s="132">
        <v>-1.8763445314216654</v>
      </c>
      <c r="T42" s="132">
        <v>0.55171911496267967</v>
      </c>
      <c r="U42" s="132">
        <v>10.663160914976828</v>
      </c>
      <c r="V42" s="132">
        <v>-9.2792122599436055</v>
      </c>
      <c r="W42" s="132">
        <v>14.44304565502101</v>
      </c>
      <c r="X42" s="132">
        <v>2.2991383890487072</v>
      </c>
      <c r="Y42" s="132">
        <v>-3.386579001085039</v>
      </c>
      <c r="Z42" s="132">
        <v>10.946663280767083</v>
      </c>
      <c r="AA42" s="132">
        <v>-7.6960377054907667</v>
      </c>
    </row>
    <row r="43" spans="1:31" s="339" customFormat="1">
      <c r="A43" s="604" t="s">
        <v>445</v>
      </c>
      <c r="B43" s="506" t="s">
        <v>354</v>
      </c>
      <c r="C43" s="132">
        <v>2.8854303981591585</v>
      </c>
      <c r="D43" s="132">
        <v>-6.0795832381574257</v>
      </c>
      <c r="E43" s="132">
        <v>-3.7114760931154933</v>
      </c>
      <c r="F43" s="132">
        <v>3.4166238160124891</v>
      </c>
      <c r="G43" s="132">
        <v>-0.68669674298431005</v>
      </c>
      <c r="H43" s="132">
        <v>21.953921492778548</v>
      </c>
      <c r="I43" s="132">
        <v>-3.4834585413438504</v>
      </c>
      <c r="J43" s="132">
        <v>-7.938564638403065</v>
      </c>
      <c r="K43" s="132">
        <v>11.664696030526855</v>
      </c>
      <c r="L43" s="132">
        <v>6.4690979494708643</v>
      </c>
      <c r="M43" s="132">
        <v>6.2948716111257568</v>
      </c>
      <c r="N43" s="132">
        <v>9.2458205550058778</v>
      </c>
      <c r="O43" s="132">
        <v>-10.580725651014731</v>
      </c>
      <c r="P43" s="132">
        <v>-1.1865921502772352</v>
      </c>
      <c r="Q43" s="132">
        <v>-10.068294488905792</v>
      </c>
      <c r="R43" s="132">
        <v>-2.7280958761142813</v>
      </c>
      <c r="S43" s="132">
        <v>-7.0630137267229571</v>
      </c>
      <c r="T43" s="132">
        <v>1.3337640233130656</v>
      </c>
      <c r="U43" s="132">
        <v>-1.6443172743275909</v>
      </c>
      <c r="V43" s="132">
        <v>7.9078460134709445</v>
      </c>
      <c r="W43" s="132">
        <v>0.80704800817925104</v>
      </c>
      <c r="X43" s="132">
        <v>7.0994026535801851</v>
      </c>
      <c r="Y43" s="132">
        <v>-6.0620229048297318</v>
      </c>
      <c r="Z43" s="132">
        <v>-9.9517128900240408</v>
      </c>
      <c r="AA43" s="132">
        <v>-3.2107791631544984</v>
      </c>
    </row>
    <row r="44" spans="1:31" s="339" customFormat="1">
      <c r="A44" s="604" t="s">
        <v>446</v>
      </c>
      <c r="B44" s="506" t="s">
        <v>354</v>
      </c>
      <c r="C44" s="132">
        <v>-2.8884912612026454</v>
      </c>
      <c r="D44" s="132">
        <v>7.9957127165228741</v>
      </c>
      <c r="E44" s="132">
        <v>0.78007902536214146</v>
      </c>
      <c r="F44" s="132">
        <v>15.825011152120453</v>
      </c>
      <c r="G44" s="132">
        <v>4.955330438865019</v>
      </c>
      <c r="H44" s="132">
        <v>1.0121717852908318</v>
      </c>
      <c r="I44" s="132">
        <v>-1.5999587320364839</v>
      </c>
      <c r="J44" s="132">
        <v>3.9463635404713102</v>
      </c>
      <c r="K44" s="132">
        <v>0.82463996332332101</v>
      </c>
      <c r="L44" s="132">
        <v>5.111427839152114</v>
      </c>
      <c r="M44" s="132">
        <v>10.275703989350347</v>
      </c>
      <c r="N44" s="132">
        <v>3.0404211700491999</v>
      </c>
      <c r="O44" s="132">
        <v>21.165724419498517</v>
      </c>
      <c r="P44" s="132">
        <v>7.538115116889557</v>
      </c>
      <c r="Q44" s="132">
        <v>-10.345422741150884</v>
      </c>
      <c r="R44" s="132">
        <v>15.114559489335647</v>
      </c>
      <c r="S44" s="132">
        <v>11.81850317096098</v>
      </c>
      <c r="T44" s="132">
        <v>-10.618915622007151</v>
      </c>
      <c r="U44" s="132">
        <v>-1.1117632555268528</v>
      </c>
      <c r="V44" s="132">
        <v>4.1284536707613029</v>
      </c>
      <c r="W44" s="132">
        <v>3.0161261870473055</v>
      </c>
      <c r="X44" s="132">
        <v>3.5978262063082269</v>
      </c>
      <c r="Y44" s="132">
        <v>3.4441222533548483</v>
      </c>
      <c r="Z44" s="132">
        <v>4.0737521627466151</v>
      </c>
      <c r="AA44" s="132">
        <v>0.36070243804783786</v>
      </c>
    </row>
    <row r="45" spans="1:31" s="339" customFormat="1" ht="20.25" customHeight="1">
      <c r="A45" s="604" t="s">
        <v>447</v>
      </c>
      <c r="B45" s="506" t="s">
        <v>354</v>
      </c>
      <c r="C45" s="132">
        <v>9.5464164152147646E-2</v>
      </c>
      <c r="D45" s="132">
        <v>2.4588829575728397</v>
      </c>
      <c r="E45" s="132">
        <v>1.5635770431864131</v>
      </c>
      <c r="F45" s="132">
        <v>4.6239506889766488</v>
      </c>
      <c r="G45" s="132">
        <v>-3.1152065641320661</v>
      </c>
      <c r="H45" s="132">
        <v>6.5416698887701301</v>
      </c>
      <c r="I45" s="132">
        <v>-2.7408384249820017</v>
      </c>
      <c r="J45" s="132">
        <v>1.2094240886124936</v>
      </c>
      <c r="K45" s="132">
        <v>5.6443357903152673</v>
      </c>
      <c r="L45" s="132">
        <v>3.4356938700820763</v>
      </c>
      <c r="M45" s="132">
        <v>0.25195395120259434</v>
      </c>
      <c r="N45" s="132">
        <v>6.7083589599131557</v>
      </c>
      <c r="O45" s="132">
        <v>1.0043552329398011</v>
      </c>
      <c r="P45" s="132">
        <v>-0.17786701857910714</v>
      </c>
      <c r="Q45" s="132">
        <v>-11.216385467266235</v>
      </c>
      <c r="R45" s="132">
        <v>9.9179991014406141</v>
      </c>
      <c r="S45" s="132">
        <v>3.9216929735718651</v>
      </c>
      <c r="T45" s="132">
        <v>-4.6011640249185888</v>
      </c>
      <c r="U45" s="132">
        <v>3.3184923513822611</v>
      </c>
      <c r="V45" s="132">
        <v>2.72125412140565</v>
      </c>
      <c r="W45" s="132">
        <v>3.3694836943059556</v>
      </c>
      <c r="X45" s="132">
        <v>1.1457035040713777</v>
      </c>
      <c r="Y45" s="132">
        <v>-0.93075817647087433</v>
      </c>
      <c r="Z45" s="132">
        <v>0.14939508132808044</v>
      </c>
      <c r="AA45" s="132">
        <v>2.1206072327351251</v>
      </c>
    </row>
    <row r="46" spans="1:31" s="339" customFormat="1">
      <c r="A46" s="560"/>
      <c r="B46" s="476"/>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101.71548891404039</v>
      </c>
      <c r="D49" s="136">
        <v>106.16533465326283</v>
      </c>
      <c r="E49" s="136">
        <v>106.35910105284782</v>
      </c>
      <c r="F49" s="136">
        <v>105.2429590718271</v>
      </c>
      <c r="G49" s="136">
        <v>107.21346550459272</v>
      </c>
      <c r="H49" s="136">
        <v>114.74493723549031</v>
      </c>
      <c r="I49" s="136">
        <v>112.18324207851573</v>
      </c>
      <c r="J49" s="136">
        <v>110.6465262774361</v>
      </c>
      <c r="K49" s="136">
        <v>118.72134716820868</v>
      </c>
      <c r="L49" s="136">
        <v>122.56578338190309</v>
      </c>
      <c r="M49" s="136">
        <v>127.43763790539104</v>
      </c>
      <c r="N49" s="136">
        <v>137.6228791034487</v>
      </c>
      <c r="O49" s="136">
        <v>139.12899919226294</v>
      </c>
      <c r="P49" s="136">
        <v>143.05069976404707</v>
      </c>
      <c r="Q49" s="136">
        <v>123.94970316006678</v>
      </c>
      <c r="R49" s="136">
        <v>126.42375344687399</v>
      </c>
      <c r="S49" s="136">
        <v>141.21591783791231</v>
      </c>
      <c r="T49" s="136">
        <v>133.55122999896417</v>
      </c>
      <c r="U49" s="136">
        <v>140.98192596006416</v>
      </c>
      <c r="V49" s="136">
        <v>147.91678764466579</v>
      </c>
      <c r="W49" s="136">
        <v>142.53106019468601</v>
      </c>
      <c r="X49" s="136">
        <v>144.52126303613196</v>
      </c>
      <c r="Y49" s="136">
        <v>150.01750725328944</v>
      </c>
      <c r="Z49" s="136">
        <v>142.00858154647176</v>
      </c>
      <c r="AA49" s="136">
        <v>144.66061234474688</v>
      </c>
    </row>
    <row r="50" spans="1:27" s="339" customFormat="1">
      <c r="A50" s="604" t="s">
        <v>432</v>
      </c>
      <c r="B50" s="135">
        <v>100</v>
      </c>
      <c r="C50" s="136">
        <v>97.554730808445427</v>
      </c>
      <c r="D50" s="136">
        <v>101.5782559344911</v>
      </c>
      <c r="E50" s="136">
        <v>94.890382149751545</v>
      </c>
      <c r="F50" s="136">
        <v>99.578630773519237</v>
      </c>
      <c r="G50" s="136">
        <v>97.984878919749747</v>
      </c>
      <c r="H50" s="136">
        <v>105.30914366597646</v>
      </c>
      <c r="I50" s="136">
        <v>107.10017947230105</v>
      </c>
      <c r="J50" s="136">
        <v>99.364841549054617</v>
      </c>
      <c r="K50" s="136">
        <v>108.66738424634282</v>
      </c>
      <c r="L50" s="136">
        <v>110.46288303431572</v>
      </c>
      <c r="M50" s="136">
        <v>100.75032752987006</v>
      </c>
      <c r="N50" s="136">
        <v>117.33307344068426</v>
      </c>
      <c r="O50" s="136">
        <v>116.67405453490208</v>
      </c>
      <c r="P50" s="136">
        <v>121.92148288725993</v>
      </c>
      <c r="Q50" s="136">
        <v>113.24639484413051</v>
      </c>
      <c r="R50" s="136">
        <v>126.65638101720509</v>
      </c>
      <c r="S50" s="136">
        <v>131.62589540665195</v>
      </c>
      <c r="T50" s="136">
        <v>127.98699470449982</v>
      </c>
      <c r="U50" s="136">
        <v>130.33369998806691</v>
      </c>
      <c r="V50" s="136">
        <v>121.63879005829061</v>
      </c>
      <c r="W50" s="136">
        <v>127.20542302331721</v>
      </c>
      <c r="X50" s="136">
        <v>130.26975788757673</v>
      </c>
      <c r="Y50" s="136">
        <v>129.21736777622147</v>
      </c>
      <c r="Z50" s="136">
        <v>133.48269807729451</v>
      </c>
      <c r="AA50" s="136">
        <v>143.66991701392186</v>
      </c>
    </row>
    <row r="51" spans="1:27" s="339" customFormat="1">
      <c r="A51" s="604" t="s">
        <v>433</v>
      </c>
      <c r="B51" s="135">
        <v>99.999999999999986</v>
      </c>
      <c r="C51" s="136">
        <v>90.143912732512348</v>
      </c>
      <c r="D51" s="136">
        <v>73.30708867819699</v>
      </c>
      <c r="E51" s="136">
        <v>73.338485149345772</v>
      </c>
      <c r="F51" s="136">
        <v>59.699356242246481</v>
      </c>
      <c r="G51" s="136">
        <v>59.859407093937286</v>
      </c>
      <c r="H51" s="136">
        <v>61.015585654079111</v>
      </c>
      <c r="I51" s="136">
        <v>63.764223747430123</v>
      </c>
      <c r="J51" s="136">
        <v>62.501208832351352</v>
      </c>
      <c r="K51" s="136">
        <v>72.292511438703698</v>
      </c>
      <c r="L51" s="136">
        <v>45.907791268939263</v>
      </c>
      <c r="M51" s="136">
        <v>46.936808188009103</v>
      </c>
      <c r="N51" s="136">
        <v>50.671024829648722</v>
      </c>
      <c r="O51" s="136">
        <v>60.73300179419774</v>
      </c>
      <c r="P51" s="136">
        <v>60.114801622901048</v>
      </c>
      <c r="Q51" s="136">
        <v>52.606751806133886</v>
      </c>
      <c r="R51" s="136">
        <v>60.664552932516315</v>
      </c>
      <c r="S51" s="136">
        <v>63.825569226564419</v>
      </c>
      <c r="T51" s="136">
        <v>54.472246050114627</v>
      </c>
      <c r="U51" s="136">
        <v>56.284025000654822</v>
      </c>
      <c r="V51" s="136">
        <v>68.496353331332941</v>
      </c>
      <c r="W51" s="136">
        <v>56.817439616103073</v>
      </c>
      <c r="X51" s="136">
        <v>64.068652203372082</v>
      </c>
      <c r="Y51" s="136">
        <v>64.996247954802044</v>
      </c>
      <c r="Z51" s="136">
        <v>63.146592992274769</v>
      </c>
      <c r="AA51" s="136">
        <v>68.660287856158916</v>
      </c>
    </row>
    <row r="52" spans="1:27" s="339" customFormat="1">
      <c r="A52" s="604" t="s">
        <v>434</v>
      </c>
      <c r="B52" s="135">
        <v>100</v>
      </c>
      <c r="C52" s="136">
        <v>98.361844250277343</v>
      </c>
      <c r="D52" s="136">
        <v>113.17392562656448</v>
      </c>
      <c r="E52" s="136">
        <v>107.54110028560429</v>
      </c>
      <c r="F52" s="136">
        <v>99.491109927763958</v>
      </c>
      <c r="G52" s="136">
        <v>96.948797818723534</v>
      </c>
      <c r="H52" s="136">
        <v>102.24092024756337</v>
      </c>
      <c r="I52" s="136">
        <v>100.91556213956378</v>
      </c>
      <c r="J52" s="136">
        <v>101.2797570013838</v>
      </c>
      <c r="K52" s="136">
        <v>104.95844866995546</v>
      </c>
      <c r="L52" s="136">
        <v>105.78838371778288</v>
      </c>
      <c r="M52" s="136">
        <v>110.79432355350859</v>
      </c>
      <c r="N52" s="136">
        <v>119.50986423602021</v>
      </c>
      <c r="O52" s="136">
        <v>113.26917195994253</v>
      </c>
      <c r="P52" s="136">
        <v>109.60131849740269</v>
      </c>
      <c r="Q52" s="136">
        <v>100.60097689885851</v>
      </c>
      <c r="R52" s="136">
        <v>106.59625412612689</v>
      </c>
      <c r="S52" s="136">
        <v>116.49211743093738</v>
      </c>
      <c r="T52" s="136">
        <v>110.43127566102598</v>
      </c>
      <c r="U52" s="136">
        <v>109.37468285276863</v>
      </c>
      <c r="V52" s="136">
        <v>119.11975973971856</v>
      </c>
      <c r="W52" s="136">
        <v>125.30193303919575</v>
      </c>
      <c r="X52" s="136">
        <v>122.59859743452392</v>
      </c>
      <c r="Y52" s="136">
        <v>127.37569593804818</v>
      </c>
      <c r="Z52" s="136">
        <v>132.03034966729845</v>
      </c>
      <c r="AA52" s="136">
        <v>112.28977658447978</v>
      </c>
    </row>
    <row r="53" spans="1:27" s="339" customFormat="1">
      <c r="A53" s="604" t="s">
        <v>435</v>
      </c>
      <c r="B53" s="135">
        <v>100</v>
      </c>
      <c r="C53" s="136">
        <v>98.786134814461022</v>
      </c>
      <c r="D53" s="136">
        <v>98.586689931116254</v>
      </c>
      <c r="E53" s="136">
        <v>104.55037544574063</v>
      </c>
      <c r="F53" s="136">
        <v>104.79195062497469</v>
      </c>
      <c r="G53" s="136">
        <v>92.118067105944988</v>
      </c>
      <c r="H53" s="136">
        <v>107.23941699803905</v>
      </c>
      <c r="I53" s="136">
        <v>111.04892113740996</v>
      </c>
      <c r="J53" s="136">
        <v>101.52501853026823</v>
      </c>
      <c r="K53" s="136">
        <v>105.91118455623054</v>
      </c>
      <c r="L53" s="136">
        <v>108.77332763363154</v>
      </c>
      <c r="M53" s="136">
        <v>111.57011107523445</v>
      </c>
      <c r="N53" s="136">
        <v>128.01569495773197</v>
      </c>
      <c r="O53" s="136">
        <v>129.79498606188127</v>
      </c>
      <c r="P53" s="136">
        <v>124.04472637859448</v>
      </c>
      <c r="Q53" s="136">
        <v>100.77657086929872</v>
      </c>
      <c r="R53" s="136">
        <v>116.34068105789504</v>
      </c>
      <c r="S53" s="136">
        <v>103.34172931253117</v>
      </c>
      <c r="T53" s="136">
        <v>94.207194006726439</v>
      </c>
      <c r="U53" s="136">
        <v>99.559328871797291</v>
      </c>
      <c r="V53" s="136">
        <v>102.39566719622158</v>
      </c>
      <c r="W53" s="136">
        <v>106.46689365655419</v>
      </c>
      <c r="X53" s="136">
        <v>111.48166159931209</v>
      </c>
      <c r="Y53" s="136">
        <v>103.70967861135195</v>
      </c>
      <c r="Z53" s="136">
        <v>107.96014576336329</v>
      </c>
      <c r="AA53" s="136">
        <v>108.28466814316532</v>
      </c>
    </row>
    <row r="54" spans="1:27" s="339" customFormat="1">
      <c r="A54" s="604" t="s">
        <v>436</v>
      </c>
      <c r="B54" s="135">
        <v>100</v>
      </c>
      <c r="C54" s="136">
        <v>91.790410907736231</v>
      </c>
      <c r="D54" s="136">
        <v>91.133183040968547</v>
      </c>
      <c r="E54" s="136">
        <v>99.175193903845454</v>
      </c>
      <c r="F54" s="136">
        <v>98.501604701785624</v>
      </c>
      <c r="G54" s="136">
        <v>89.331801712743186</v>
      </c>
      <c r="H54" s="136">
        <v>96.22663654170789</v>
      </c>
      <c r="I54" s="136">
        <v>95.872413786502008</v>
      </c>
      <c r="J54" s="136">
        <v>87.244916421516479</v>
      </c>
      <c r="K54" s="136">
        <v>99.45050469028665</v>
      </c>
      <c r="L54" s="136">
        <v>106.13504957647039</v>
      </c>
      <c r="M54" s="136">
        <v>113.9493906605386</v>
      </c>
      <c r="N54" s="136">
        <v>126.40261427344548</v>
      </c>
      <c r="O54" s="136">
        <v>121.18836864508071</v>
      </c>
      <c r="P54" s="136">
        <v>118.44799314043247</v>
      </c>
      <c r="Q54" s="136">
        <v>123.57286975486254</v>
      </c>
      <c r="R54" s="136">
        <v>131.48419188306997</v>
      </c>
      <c r="S54" s="136">
        <v>122.29175500100555</v>
      </c>
      <c r="T54" s="136">
        <v>122.13657201394753</v>
      </c>
      <c r="U54" s="136">
        <v>124.79150083983727</v>
      </c>
      <c r="V54" s="136">
        <v>132.67445688621643</v>
      </c>
      <c r="W54" s="136">
        <v>125.62521709882398</v>
      </c>
      <c r="X54" s="136">
        <v>142.09559453198318</v>
      </c>
      <c r="Y54" s="136">
        <v>117.78595785504106</v>
      </c>
      <c r="Z54" s="136">
        <v>121.15863988096328</v>
      </c>
      <c r="AA54" s="136">
        <v>114.78960973559666</v>
      </c>
    </row>
    <row r="55" spans="1:27" s="339" customFormat="1">
      <c r="A55" s="604" t="s">
        <v>437</v>
      </c>
      <c r="B55" s="135">
        <v>100</v>
      </c>
      <c r="C55" s="136">
        <v>103.26275163502604</v>
      </c>
      <c r="D55" s="136">
        <v>107.06601147005024</v>
      </c>
      <c r="E55" s="136">
        <v>107.4014978238197</v>
      </c>
      <c r="F55" s="136">
        <v>118.86489100798669</v>
      </c>
      <c r="G55" s="136">
        <v>112.52530214229175</v>
      </c>
      <c r="H55" s="136">
        <v>115.34099908180139</v>
      </c>
      <c r="I55" s="136">
        <v>107.17169354072239</v>
      </c>
      <c r="J55" s="136">
        <v>108.46316028678724</v>
      </c>
      <c r="K55" s="136">
        <v>112.26002791326647</v>
      </c>
      <c r="L55" s="136">
        <v>117.04903624360867</v>
      </c>
      <c r="M55" s="136">
        <v>112.10894167143157</v>
      </c>
      <c r="N55" s="136">
        <v>126.46905324609519</v>
      </c>
      <c r="O55" s="136">
        <v>126.42407966546021</v>
      </c>
      <c r="P55" s="136">
        <v>128.95704670442564</v>
      </c>
      <c r="Q55" s="136">
        <v>110.13316589862471</v>
      </c>
      <c r="R55" s="136">
        <v>123.2414213885943</v>
      </c>
      <c r="S55" s="136">
        <v>134.79533363607592</v>
      </c>
      <c r="T55" s="136">
        <v>134.33361207230561</v>
      </c>
      <c r="U55" s="136">
        <v>183.351701707865</v>
      </c>
      <c r="V55" s="136">
        <v>192.83984498622723</v>
      </c>
      <c r="W55" s="136">
        <v>210.36262811569154</v>
      </c>
      <c r="X55" s="136">
        <v>244.6366977611732</v>
      </c>
      <c r="Y55" s="136">
        <v>266.74861073636589</v>
      </c>
      <c r="Z55" s="136">
        <v>257.96324142641384</v>
      </c>
      <c r="AA55" s="136">
        <v>234.37996200023488</v>
      </c>
    </row>
    <row r="56" spans="1:27" s="339" customFormat="1">
      <c r="A56" s="604" t="s">
        <v>438</v>
      </c>
      <c r="B56" s="135">
        <v>100</v>
      </c>
      <c r="C56" s="136">
        <v>97.639208063537907</v>
      </c>
      <c r="D56" s="136">
        <v>100.09648289889772</v>
      </c>
      <c r="E56" s="136">
        <v>116.35474051496575</v>
      </c>
      <c r="F56" s="136">
        <v>106.54790834862881</v>
      </c>
      <c r="G56" s="136">
        <v>103.0778225163763</v>
      </c>
      <c r="H56" s="136">
        <v>115.50584036302402</v>
      </c>
      <c r="I56" s="136">
        <v>102.44656202409705</v>
      </c>
      <c r="J56" s="136">
        <v>107.30307446918177</v>
      </c>
      <c r="K56" s="136">
        <v>102.44447073601322</v>
      </c>
      <c r="L56" s="136">
        <v>79.174688405275745</v>
      </c>
      <c r="M56" s="136">
        <v>93.735864273022472</v>
      </c>
      <c r="N56" s="136">
        <v>108.3655906181166</v>
      </c>
      <c r="O56" s="136">
        <v>109.05168297340343</v>
      </c>
      <c r="P56" s="136">
        <v>105.29080888950543</v>
      </c>
      <c r="Q56" s="136">
        <v>110.11163294323259</v>
      </c>
      <c r="R56" s="136">
        <v>125.04305546357917</v>
      </c>
      <c r="S56" s="136">
        <v>108.14637030845832</v>
      </c>
      <c r="T56" s="136">
        <v>98.872100123301635</v>
      </c>
      <c r="U56" s="136">
        <v>106.01892148349808</v>
      </c>
      <c r="V56" s="136">
        <v>114.16591449963836</v>
      </c>
      <c r="W56" s="136">
        <v>117.83963270412372</v>
      </c>
      <c r="X56" s="136">
        <v>129.48140349968838</v>
      </c>
      <c r="Y56" s="136">
        <v>133.13277185339209</v>
      </c>
      <c r="Z56" s="136">
        <v>124.99804547409259</v>
      </c>
      <c r="AA56" s="136">
        <v>115.91391335543409</v>
      </c>
    </row>
    <row r="57" spans="1:27" s="339" customFormat="1">
      <c r="A57" s="604" t="s">
        <v>439</v>
      </c>
      <c r="B57" s="135">
        <v>100</v>
      </c>
      <c r="C57" s="136">
        <v>106.53933521158375</v>
      </c>
      <c r="D57" s="136">
        <v>119.63155085760923</v>
      </c>
      <c r="E57" s="136">
        <v>131.04413867663462</v>
      </c>
      <c r="F57" s="136">
        <v>137.41842869048875</v>
      </c>
      <c r="G57" s="136">
        <v>134.74313541642391</v>
      </c>
      <c r="H57" s="136">
        <v>141.29477527713408</v>
      </c>
      <c r="I57" s="136">
        <v>142.85430143393668</v>
      </c>
      <c r="J57" s="136">
        <v>144.19020137167365</v>
      </c>
      <c r="K57" s="136">
        <v>143.34474686312015</v>
      </c>
      <c r="L57" s="136">
        <v>158.95063227196943</v>
      </c>
      <c r="M57" s="136">
        <v>161.39398620004104</v>
      </c>
      <c r="N57" s="136">
        <v>163.79462485273584</v>
      </c>
      <c r="O57" s="136">
        <v>170.92571141538392</v>
      </c>
      <c r="P57" s="136">
        <v>178.68774600560954</v>
      </c>
      <c r="Q57" s="136">
        <v>169.75461617316279</v>
      </c>
      <c r="R57" s="136">
        <v>173.85802350750811</v>
      </c>
      <c r="S57" s="136">
        <v>182.30527773441167</v>
      </c>
      <c r="T57" s="136">
        <v>166.9929320970484</v>
      </c>
      <c r="U57" s="136">
        <v>149.49095110409448</v>
      </c>
      <c r="V57" s="136">
        <v>160.50125700531956</v>
      </c>
      <c r="W57" s="136">
        <v>175.80178312226732</v>
      </c>
      <c r="X57" s="136">
        <v>176.48060571034497</v>
      </c>
      <c r="Y57" s="136">
        <v>146.43473298216165</v>
      </c>
      <c r="Z57" s="136">
        <v>139.08815833335564</v>
      </c>
      <c r="AA57" s="136">
        <v>151.18379584922636</v>
      </c>
    </row>
    <row r="58" spans="1:27" s="339" customFormat="1">
      <c r="A58" s="604" t="s">
        <v>440</v>
      </c>
      <c r="B58" s="135">
        <v>100</v>
      </c>
      <c r="C58" s="136">
        <v>99.228082604969359</v>
      </c>
      <c r="D58" s="136">
        <v>101.91310999987557</v>
      </c>
      <c r="E58" s="136">
        <v>99.940253705352276</v>
      </c>
      <c r="F58" s="136">
        <v>107.40632666613197</v>
      </c>
      <c r="G58" s="136">
        <v>103.21619043905572</v>
      </c>
      <c r="H58" s="136">
        <v>109.02116720497933</v>
      </c>
      <c r="I58" s="136">
        <v>103.74294998450765</v>
      </c>
      <c r="J58" s="136">
        <v>113.79210180031596</v>
      </c>
      <c r="K58" s="136">
        <v>121.18505733561291</v>
      </c>
      <c r="L58" s="136">
        <v>124.52054796659229</v>
      </c>
      <c r="M58" s="136">
        <v>123.03478437578215</v>
      </c>
      <c r="N58" s="136">
        <v>125.57006360284092</v>
      </c>
      <c r="O58" s="136">
        <v>126.76021801554411</v>
      </c>
      <c r="P58" s="136">
        <v>123.6717891560569</v>
      </c>
      <c r="Q58" s="136">
        <v>99.395468207616275</v>
      </c>
      <c r="R58" s="136">
        <v>116.96574527376954</v>
      </c>
      <c r="S58" s="136">
        <v>121.3063746425334</v>
      </c>
      <c r="T58" s="136">
        <v>116.05517854524682</v>
      </c>
      <c r="U58" s="136">
        <v>125.12692804308111</v>
      </c>
      <c r="V58" s="136">
        <v>126.6290188399845</v>
      </c>
      <c r="W58" s="136">
        <v>131.12520998020963</v>
      </c>
      <c r="X58" s="136">
        <v>127.50337563817543</v>
      </c>
      <c r="Y58" s="136">
        <v>135.36499614222001</v>
      </c>
      <c r="Z58" s="136">
        <v>139.86103129517966</v>
      </c>
      <c r="AA58" s="136">
        <v>149.16880243046614</v>
      </c>
    </row>
    <row r="59" spans="1:27" s="339" customFormat="1">
      <c r="A59" s="604" t="s">
        <v>441</v>
      </c>
      <c r="B59" s="135">
        <v>100</v>
      </c>
      <c r="C59" s="136">
        <v>106.42069036131811</v>
      </c>
      <c r="D59" s="136">
        <v>87.990508392947447</v>
      </c>
      <c r="E59" s="136">
        <v>98.259715664964773</v>
      </c>
      <c r="F59" s="136">
        <v>115.26031861998179</v>
      </c>
      <c r="G59" s="136">
        <v>98.098367565561304</v>
      </c>
      <c r="H59" s="136">
        <v>102.27678143708587</v>
      </c>
      <c r="I59" s="136">
        <v>89.366642251011569</v>
      </c>
      <c r="J59" s="136">
        <v>92.180269093144474</v>
      </c>
      <c r="K59" s="136">
        <v>91.664083673411611</v>
      </c>
      <c r="L59" s="136">
        <v>100.30300504823546</v>
      </c>
      <c r="M59" s="136">
        <v>97.49186115185104</v>
      </c>
      <c r="N59" s="136">
        <v>100.14164075045564</v>
      </c>
      <c r="O59" s="136">
        <v>105.06396737895552</v>
      </c>
      <c r="P59" s="136">
        <v>100.2349250061543</v>
      </c>
      <c r="Q59" s="136">
        <v>86.894663146965144</v>
      </c>
      <c r="R59" s="136">
        <v>103.80908989597265</v>
      </c>
      <c r="S59" s="136">
        <v>107.00766831073923</v>
      </c>
      <c r="T59" s="136">
        <v>96.925543642612681</v>
      </c>
      <c r="U59" s="136">
        <v>93.585986543694133</v>
      </c>
      <c r="V59" s="136">
        <v>95.693863139190569</v>
      </c>
      <c r="W59" s="136">
        <v>97.216450100837875</v>
      </c>
      <c r="X59" s="136">
        <v>96.12822209456553</v>
      </c>
      <c r="Y59" s="136">
        <v>107.08783978623129</v>
      </c>
      <c r="Z59" s="136">
        <v>100.87277580870673</v>
      </c>
      <c r="AA59" s="136">
        <v>94.621646826101198</v>
      </c>
    </row>
    <row r="60" spans="1:27" s="339" customFormat="1">
      <c r="A60" s="604" t="s">
        <v>442</v>
      </c>
      <c r="B60" s="135">
        <v>100</v>
      </c>
      <c r="C60" s="136">
        <v>103.34425640468091</v>
      </c>
      <c r="D60" s="136">
        <v>96.207460128469293</v>
      </c>
      <c r="E60" s="136">
        <v>229.47909335635066</v>
      </c>
      <c r="F60" s="136">
        <v>243.51418909840791</v>
      </c>
      <c r="G60" s="136">
        <v>229.21564421150143</v>
      </c>
      <c r="H60" s="136">
        <v>245.03770857254483</v>
      </c>
      <c r="I60" s="136">
        <v>255.1642944398628</v>
      </c>
      <c r="J60" s="136">
        <v>253.4628243442842</v>
      </c>
      <c r="K60" s="136">
        <v>259.91811214500569</v>
      </c>
      <c r="L60" s="136">
        <v>279.57993350251604</v>
      </c>
      <c r="M60" s="136">
        <v>249.784522275287</v>
      </c>
      <c r="N60" s="136">
        <v>310.96458421173116</v>
      </c>
      <c r="O60" s="136">
        <v>328.03511784011783</v>
      </c>
      <c r="P60" s="136">
        <v>325.52850258679894</v>
      </c>
      <c r="Q60" s="136">
        <v>245.50469349548001</v>
      </c>
      <c r="R60" s="136">
        <v>270.63153167845371</v>
      </c>
      <c r="S60" s="136">
        <v>338.95368195675672</v>
      </c>
      <c r="T60" s="136">
        <v>326.87074842153555</v>
      </c>
      <c r="U60" s="136">
        <v>345.25935658402869</v>
      </c>
      <c r="V60" s="136">
        <v>379.72317642384428</v>
      </c>
      <c r="W60" s="136">
        <v>375.9331538970813</v>
      </c>
      <c r="X60" s="136">
        <v>357.71759116112935</v>
      </c>
      <c r="Y60" s="136">
        <v>361.76222659174533</v>
      </c>
      <c r="Z60" s="136">
        <v>329.15031337259711</v>
      </c>
      <c r="AA60" s="136">
        <v>322.89050039732302</v>
      </c>
    </row>
    <row r="61" spans="1:27" s="339" customFormat="1">
      <c r="A61" s="604" t="s">
        <v>443</v>
      </c>
      <c r="B61" s="135">
        <v>100</v>
      </c>
      <c r="C61" s="136">
        <v>102.46368664078959</v>
      </c>
      <c r="D61" s="136">
        <v>102.94848829571283</v>
      </c>
      <c r="E61" s="136">
        <v>89.455619115033215</v>
      </c>
      <c r="F61" s="136">
        <v>78.963664387279508</v>
      </c>
      <c r="G61" s="136">
        <v>76.245411273343365</v>
      </c>
      <c r="H61" s="136">
        <v>79.652599476374874</v>
      </c>
      <c r="I61" s="136">
        <v>58.236405959255855</v>
      </c>
      <c r="J61" s="136">
        <v>64.991386072569668</v>
      </c>
      <c r="K61" s="136">
        <v>64.39761028882738</v>
      </c>
      <c r="L61" s="136">
        <v>59.47925933133186</v>
      </c>
      <c r="M61" s="136">
        <v>59.911378660217245</v>
      </c>
      <c r="N61" s="136">
        <v>70.751059750617259</v>
      </c>
      <c r="O61" s="136">
        <v>76.678465750462308</v>
      </c>
      <c r="P61" s="136">
        <v>77.374335449525375</v>
      </c>
      <c r="Q61" s="136">
        <v>69.886149047396671</v>
      </c>
      <c r="R61" s="136">
        <v>78.757786528476132</v>
      </c>
      <c r="S61" s="136">
        <v>93.179496139219211</v>
      </c>
      <c r="T61" s="136">
        <v>92.612049014695316</v>
      </c>
      <c r="U61" s="136">
        <v>90.481354432088992</v>
      </c>
      <c r="V61" s="136">
        <v>98.151082054895895</v>
      </c>
      <c r="W61" s="136">
        <v>100.56931799882089</v>
      </c>
      <c r="X61" s="136">
        <v>77.108233589532134</v>
      </c>
      <c r="Y61" s="136">
        <v>80.747158651892377</v>
      </c>
      <c r="Z61" s="136">
        <v>84.415869317745063</v>
      </c>
      <c r="AA61" s="136">
        <v>84.724863280305343</v>
      </c>
    </row>
    <row r="62" spans="1:27" s="339" customFormat="1">
      <c r="A62" s="604" t="s">
        <v>444</v>
      </c>
      <c r="B62" s="135">
        <v>100</v>
      </c>
      <c r="C62" s="136">
        <v>102.37289939247837</v>
      </c>
      <c r="D62" s="136">
        <v>78.744859065497096</v>
      </c>
      <c r="E62" s="136">
        <v>65.259858840320618</v>
      </c>
      <c r="F62" s="136">
        <v>111.47262993257553</v>
      </c>
      <c r="G62" s="136">
        <v>146.19932213787578</v>
      </c>
      <c r="H62" s="136">
        <v>152.56282387747871</v>
      </c>
      <c r="I62" s="136">
        <v>154.62898084088474</v>
      </c>
      <c r="J62" s="136">
        <v>145.76126532330119</v>
      </c>
      <c r="K62" s="136">
        <v>162.75612439245228</v>
      </c>
      <c r="L62" s="136">
        <v>153.9095633796411</v>
      </c>
      <c r="M62" s="136">
        <v>179.57479653565926</v>
      </c>
      <c r="N62" s="136">
        <v>180.95637984567529</v>
      </c>
      <c r="O62" s="136">
        <v>195.07780180486333</v>
      </c>
      <c r="P62" s="136">
        <v>168.49499254065174</v>
      </c>
      <c r="Q62" s="136">
        <v>191.22308273168483</v>
      </c>
      <c r="R62" s="136">
        <v>198.40880606564522</v>
      </c>
      <c r="S62" s="136">
        <v>194.6859732831735</v>
      </c>
      <c r="T62" s="136">
        <v>195.76009301192786</v>
      </c>
      <c r="U62" s="136">
        <v>216.63430673709806</v>
      </c>
      <c r="V62" s="136">
        <v>196.53234958710541</v>
      </c>
      <c r="W62" s="136">
        <v>224.91760656485653</v>
      </c>
      <c r="X62" s="136">
        <v>230.0887736011187</v>
      </c>
      <c r="Y62" s="136">
        <v>222.29663551048912</v>
      </c>
      <c r="Z62" s="136">
        <v>246.63069968429647</v>
      </c>
      <c r="AA62" s="136">
        <v>227.64990804327732</v>
      </c>
    </row>
    <row r="63" spans="1:27" s="339" customFormat="1">
      <c r="A63" s="604" t="s">
        <v>445</v>
      </c>
      <c r="B63" s="135">
        <v>100</v>
      </c>
      <c r="C63" s="136">
        <v>102.88543039815916</v>
      </c>
      <c r="D63" s="136">
        <v>96.630425017166544</v>
      </c>
      <c r="E63" s="136">
        <v>93.044009893978512</v>
      </c>
      <c r="F63" s="136">
        <v>96.2229736953892</v>
      </c>
      <c r="G63" s="136">
        <v>95.562213669020309</v>
      </c>
      <c r="H63" s="136">
        <v>116.5418670346783</v>
      </c>
      <c r="I63" s="136">
        <v>112.4821794132172</v>
      </c>
      <c r="J63" s="136">
        <v>103.55270889381445</v>
      </c>
      <c r="K63" s="136">
        <v>115.63181761765424</v>
      </c>
      <c r="L63" s="136">
        <v>123.1121531600938</v>
      </c>
      <c r="M63" s="136">
        <v>130.8619051392142</v>
      </c>
      <c r="N63" s="136">
        <v>142.96116206324794</v>
      </c>
      <c r="O63" s="136">
        <v>127.83483371783313</v>
      </c>
      <c r="P63" s="136">
        <v>126.31795561561738</v>
      </c>
      <c r="Q63" s="136">
        <v>113.59989185187172</v>
      </c>
      <c r="R63" s="136">
        <v>110.50077788699052</v>
      </c>
      <c r="S63" s="136">
        <v>102.69609277669674</v>
      </c>
      <c r="T63" s="136">
        <v>104.06581631550053</v>
      </c>
      <c r="U63" s="136">
        <v>102.35464412115473</v>
      </c>
      <c r="V63" s="136">
        <v>110.44869176589184</v>
      </c>
      <c r="W63" s="136">
        <v>111.3400657328485</v>
      </c>
      <c r="X63" s="136">
        <v>119.24454531398426</v>
      </c>
      <c r="Y63" s="136">
        <v>112.01591366429047</v>
      </c>
      <c r="Z63" s="136">
        <v>100.86841154528308</v>
      </c>
      <c r="AA63" s="136">
        <v>97.629749605182198</v>
      </c>
    </row>
    <row r="64" spans="1:27" s="339" customFormat="1">
      <c r="A64" s="604" t="s">
        <v>446</v>
      </c>
      <c r="B64" s="135">
        <v>100</v>
      </c>
      <c r="C64" s="136">
        <v>97.111508738797355</v>
      </c>
      <c r="D64" s="136">
        <v>104.8762659922326</v>
      </c>
      <c r="E64" s="136">
        <v>105.69438374582101</v>
      </c>
      <c r="F64" s="136">
        <v>122.42053176076217</v>
      </c>
      <c r="G64" s="136">
        <v>128.48687363452365</v>
      </c>
      <c r="H64" s="136">
        <v>129.78738151725454</v>
      </c>
      <c r="I64" s="136">
        <v>127.71083697358773</v>
      </c>
      <c r="J64" s="136">
        <v>132.75077088114415</v>
      </c>
      <c r="K64" s="136">
        <v>133.84548678944984</v>
      </c>
      <c r="L64" s="136">
        <v>140.68690226265446</v>
      </c>
      <c r="M64" s="136">
        <v>155.14347189095147</v>
      </c>
      <c r="N64" s="136">
        <v>159.86048685427329</v>
      </c>
      <c r="O64" s="136">
        <v>193.69611695751743</v>
      </c>
      <c r="P64" s="136">
        <v>208.29715323072014</v>
      </c>
      <c r="Q64" s="136">
        <v>186.7479321712193</v>
      </c>
      <c r="R64" s="136">
        <v>214.97405947434245</v>
      </c>
      <c r="S64" s="136">
        <v>240.38077551006114</v>
      </c>
      <c r="T64" s="136">
        <v>214.85494378712133</v>
      </c>
      <c r="U64" s="136">
        <v>212.4662654694132</v>
      </c>
      <c r="V64" s="136">
        <v>221.23783680531466</v>
      </c>
      <c r="W64" s="136">
        <v>227.91064913685673</v>
      </c>
      <c r="X64" s="136">
        <v>236.11047819846979</v>
      </c>
      <c r="Y64" s="136">
        <v>244.24241172060584</v>
      </c>
      <c r="Z64" s="136">
        <v>254.19224225041847</v>
      </c>
      <c r="AA64" s="136">
        <v>255.10911986554422</v>
      </c>
    </row>
    <row r="65" spans="1:31" s="339" customFormat="1" ht="20.149999999999999" customHeight="1">
      <c r="A65" s="604" t="s">
        <v>447</v>
      </c>
      <c r="B65" s="135">
        <v>100</v>
      </c>
      <c r="C65" s="136">
        <v>100.09546416415215</v>
      </c>
      <c r="D65" s="136">
        <v>102.55669447378791</v>
      </c>
      <c r="E65" s="136">
        <v>104.16024740483088</v>
      </c>
      <c r="F65" s="136">
        <v>108.97656588234635</v>
      </c>
      <c r="G65" s="136">
        <v>105.58172074861379</v>
      </c>
      <c r="H65" s="136">
        <v>112.48852838287121</v>
      </c>
      <c r="I65" s="136">
        <v>109.40539957325669</v>
      </c>
      <c r="J65" s="136">
        <v>110.72857482993841</v>
      </c>
      <c r="K65" s="136">
        <v>116.97846740917065</v>
      </c>
      <c r="L65" s="136">
        <v>120.99748944326348</v>
      </c>
      <c r="M65" s="136">
        <v>121.30234739877172</v>
      </c>
      <c r="N65" s="136">
        <v>129.43974428908217</v>
      </c>
      <c r="O65" s="136">
        <v>130.73977913435348</v>
      </c>
      <c r="P65" s="136">
        <v>130.50723618711029</v>
      </c>
      <c r="Q65" s="136">
        <v>115.86904151368844</v>
      </c>
      <c r="R65" s="136">
        <v>127.36093200986392</v>
      </c>
      <c r="S65" s="136">
        <v>132.35563673157037</v>
      </c>
      <c r="T65" s="136">
        <v>126.26573678932544</v>
      </c>
      <c r="U65" s="136">
        <v>130.45585560709566</v>
      </c>
      <c r="V65" s="136">
        <v>134.00589095441876</v>
      </c>
      <c r="W65" s="136">
        <v>138.52119759953732</v>
      </c>
      <c r="X65" s="136">
        <v>140.10823981431685</v>
      </c>
      <c r="Y65" s="136">
        <v>138.80417091633566</v>
      </c>
      <c r="Z65" s="136">
        <v>139.01153752036291</v>
      </c>
      <c r="AA65" s="136">
        <v>141.95942623935602</v>
      </c>
    </row>
    <row r="66" spans="1:31" s="339" customFormat="1">
      <c r="A66" s="560"/>
      <c r="B66" s="476"/>
      <c r="C66" s="127"/>
      <c r="D66" s="127"/>
      <c r="E66" s="127"/>
      <c r="F66" s="127"/>
      <c r="G66" s="127"/>
      <c r="H66" s="127"/>
      <c r="I66" s="127"/>
      <c r="J66" s="127"/>
    </row>
    <row r="67" spans="1:31" s="339" customFormat="1" ht="2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9.1125685520035624</v>
      </c>
      <c r="C69" s="141">
        <v>9.2600536225067493</v>
      </c>
      <c r="D69" s="141">
        <v>9.4332105265104964</v>
      </c>
      <c r="E69" s="141">
        <v>9.3049375709201616</v>
      </c>
      <c r="F69" s="141">
        <v>8.8003661281924135</v>
      </c>
      <c r="G69" s="141">
        <v>9.2534015090987953</v>
      </c>
      <c r="H69" s="141">
        <v>9.2953576830059212</v>
      </c>
      <c r="I69" s="141">
        <v>9.343939950075125</v>
      </c>
      <c r="J69" s="141">
        <v>9.1058162474568967</v>
      </c>
      <c r="K69" s="141">
        <v>9.2483380797969197</v>
      </c>
      <c r="L69" s="141">
        <v>9.2306799780447317</v>
      </c>
      <c r="M69" s="141">
        <v>9.5734685801310597</v>
      </c>
      <c r="N69" s="141">
        <v>9.6886619101584071</v>
      </c>
      <c r="O69" s="141">
        <v>9.6972975716004424</v>
      </c>
      <c r="P69" s="141">
        <v>9.9884063604183986</v>
      </c>
      <c r="Q69" s="141">
        <v>9.748075519492108</v>
      </c>
      <c r="R69" s="141">
        <v>9.0455142067978258</v>
      </c>
      <c r="S69" s="141">
        <v>9.7225910713716726</v>
      </c>
      <c r="T69" s="141">
        <v>9.6383608848734088</v>
      </c>
      <c r="U69" s="141">
        <v>9.8478328851242338</v>
      </c>
      <c r="V69" s="141">
        <v>10.058526963285894</v>
      </c>
      <c r="W69" s="141">
        <v>9.3763559608306526</v>
      </c>
      <c r="X69" s="141">
        <v>9.3995893345333315</v>
      </c>
      <c r="Y69" s="141">
        <v>9.8487301197186579</v>
      </c>
      <c r="Z69" s="141">
        <v>9.3090325982866933</v>
      </c>
      <c r="AA69" s="141">
        <v>9.2859613601401012</v>
      </c>
    </row>
    <row r="70" spans="1:31" s="339" customFormat="1">
      <c r="A70" s="604" t="s">
        <v>432</v>
      </c>
      <c r="B70" s="141">
        <v>12.962254783048495</v>
      </c>
      <c r="C70" s="141">
        <v>12.633232550448119</v>
      </c>
      <c r="D70" s="141">
        <v>12.838588846846148</v>
      </c>
      <c r="E70" s="141">
        <v>11.808663482771934</v>
      </c>
      <c r="F70" s="141">
        <v>11.84441418742272</v>
      </c>
      <c r="G70" s="141">
        <v>12.029591452369177</v>
      </c>
      <c r="H70" s="141">
        <v>12.134961411682063</v>
      </c>
      <c r="I70" s="141">
        <v>12.689134348443401</v>
      </c>
      <c r="J70" s="141">
        <v>11.631978417623833</v>
      </c>
      <c r="K70" s="141">
        <v>12.041312836503272</v>
      </c>
      <c r="L70" s="141">
        <v>11.833700356504409</v>
      </c>
      <c r="M70" s="141">
        <v>10.766085264818088</v>
      </c>
      <c r="N70" s="141">
        <v>11.749877912456389</v>
      </c>
      <c r="O70" s="141">
        <v>11.567702129116604</v>
      </c>
      <c r="P70" s="141">
        <v>12.109499602351077</v>
      </c>
      <c r="Q70" s="141">
        <v>12.668859637178516</v>
      </c>
      <c r="R70" s="141">
        <v>12.890548575105655</v>
      </c>
      <c r="S70" s="141">
        <v>12.890787536069841</v>
      </c>
      <c r="T70" s="141">
        <v>13.138956588393011</v>
      </c>
      <c r="U70" s="141">
        <v>12.950117250013562</v>
      </c>
      <c r="V70" s="141">
        <v>11.765997576730548</v>
      </c>
      <c r="W70" s="141">
        <v>11.903370253703381</v>
      </c>
      <c r="X70" s="141">
        <v>12.052037728135556</v>
      </c>
      <c r="Y70" s="141">
        <v>12.066989287518167</v>
      </c>
      <c r="Z70" s="141">
        <v>12.446713218700843</v>
      </c>
      <c r="AA70" s="141">
        <v>13.118438967581566</v>
      </c>
    </row>
    <row r="71" spans="1:31" s="339" customFormat="1">
      <c r="A71" s="604" t="s">
        <v>433</v>
      </c>
      <c r="B71" s="141">
        <v>1.3781790622336909</v>
      </c>
      <c r="C71" s="141">
        <v>1.2411596684544119</v>
      </c>
      <c r="D71" s="141">
        <v>0.98511652747760436</v>
      </c>
      <c r="E71" s="141">
        <v>0.97036601973429171</v>
      </c>
      <c r="F71" s="141">
        <v>0.75499170060765031</v>
      </c>
      <c r="G71" s="141">
        <v>0.78135666808281645</v>
      </c>
      <c r="H71" s="141">
        <v>0.74754647275821928</v>
      </c>
      <c r="I71" s="141">
        <v>0.80323748581942678</v>
      </c>
      <c r="J71" s="141">
        <v>0.77791895641514586</v>
      </c>
      <c r="K71" s="141">
        <v>0.85171252306302903</v>
      </c>
      <c r="L71" s="141">
        <v>0.52289644199530338</v>
      </c>
      <c r="M71" s="141">
        <v>0.53327349123870327</v>
      </c>
      <c r="N71" s="141">
        <v>0.5395077521644609</v>
      </c>
      <c r="O71" s="141">
        <v>0.64021028652151879</v>
      </c>
      <c r="P71" s="141">
        <v>0.63482273740156647</v>
      </c>
      <c r="Q71" s="141">
        <v>0.62571954444598565</v>
      </c>
      <c r="R71" s="141">
        <v>0.65645418380643017</v>
      </c>
      <c r="S71" s="141">
        <v>0.6645962749708606</v>
      </c>
      <c r="T71" s="141">
        <v>0.59455962391736128</v>
      </c>
      <c r="U71" s="141">
        <v>0.59460316620636988</v>
      </c>
      <c r="V71" s="141">
        <v>0.70444843378350896</v>
      </c>
      <c r="W71" s="141">
        <v>0.56528969576929111</v>
      </c>
      <c r="X71" s="141">
        <v>0.630213291732448</v>
      </c>
      <c r="Y71" s="141">
        <v>0.64534421021865285</v>
      </c>
      <c r="Z71" s="141">
        <v>0.62604380805872129</v>
      </c>
      <c r="AA71" s="141">
        <v>0.666571946907903</v>
      </c>
    </row>
    <row r="72" spans="1:31" s="339" customFormat="1">
      <c r="A72" s="604" t="s">
        <v>434</v>
      </c>
      <c r="B72" s="141">
        <v>4.6832349533972106</v>
      </c>
      <c r="C72" s="141">
        <v>4.6021228925824547</v>
      </c>
      <c r="D72" s="141">
        <v>5.168069105844368</v>
      </c>
      <c r="E72" s="141">
        <v>4.835244273440332</v>
      </c>
      <c r="F72" s="141">
        <v>4.2756003530981914</v>
      </c>
      <c r="G72" s="141">
        <v>4.3003087600317071</v>
      </c>
      <c r="H72" s="141">
        <v>4.2565962792326442</v>
      </c>
      <c r="I72" s="141">
        <v>4.3198168444810419</v>
      </c>
      <c r="J72" s="141">
        <v>4.2835997734905575</v>
      </c>
      <c r="K72" s="141">
        <v>4.2020132965680075</v>
      </c>
      <c r="L72" s="141">
        <v>4.0945631068058512</v>
      </c>
      <c r="M72" s="141">
        <v>4.2775416950343814</v>
      </c>
      <c r="N72" s="141">
        <v>4.3239638376904095</v>
      </c>
      <c r="O72" s="141">
        <v>4.057419622225563</v>
      </c>
      <c r="P72" s="141">
        <v>3.9330288551168637</v>
      </c>
      <c r="Q72" s="141">
        <v>4.0661250425807705</v>
      </c>
      <c r="R72" s="141">
        <v>3.9196894632180115</v>
      </c>
      <c r="S72" s="141">
        <v>4.1219246087287171</v>
      </c>
      <c r="T72" s="141">
        <v>4.0959299274265328</v>
      </c>
      <c r="U72" s="141">
        <v>3.9264419015083281</v>
      </c>
      <c r="V72" s="141">
        <v>4.1629947644845124</v>
      </c>
      <c r="W72" s="141">
        <v>4.2363075305909597</v>
      </c>
      <c r="X72" s="141">
        <v>4.0979605303996278</v>
      </c>
      <c r="Y72" s="141">
        <v>4.297639671000387</v>
      </c>
      <c r="Z72" s="141">
        <v>4.4480419359477468</v>
      </c>
      <c r="AA72" s="141">
        <v>3.7044345736007744</v>
      </c>
    </row>
    <row r="73" spans="1:31" s="339" customFormat="1">
      <c r="A73" s="604" t="s">
        <v>435</v>
      </c>
      <c r="B73" s="141">
        <v>2.9190864107356362</v>
      </c>
      <c r="C73" s="141">
        <v>2.8809024076564089</v>
      </c>
      <c r="D73" s="141">
        <v>2.8060875824238143</v>
      </c>
      <c r="E73" s="141">
        <v>2.9300197321422226</v>
      </c>
      <c r="F73" s="141">
        <v>2.8069957659896962</v>
      </c>
      <c r="G73" s="141">
        <v>2.5468480335951327</v>
      </c>
      <c r="H73" s="141">
        <v>2.7828715456984785</v>
      </c>
      <c r="I73" s="141">
        <v>2.9629378246730109</v>
      </c>
      <c r="J73" s="141">
        <v>2.6764572956578934</v>
      </c>
      <c r="K73" s="141">
        <v>2.6429128918367875</v>
      </c>
      <c r="L73" s="141">
        <v>2.6241762866882912</v>
      </c>
      <c r="M73" s="141">
        <v>2.6848845225832805</v>
      </c>
      <c r="N73" s="141">
        <v>2.8869716760056461</v>
      </c>
      <c r="O73" s="141">
        <v>2.8979915868261004</v>
      </c>
      <c r="P73" s="141">
        <v>2.7745379158595531</v>
      </c>
      <c r="Q73" s="141">
        <v>2.5388621041657071</v>
      </c>
      <c r="R73" s="141">
        <v>2.6665045216968739</v>
      </c>
      <c r="S73" s="141">
        <v>2.2791884437074033</v>
      </c>
      <c r="T73" s="141">
        <v>2.1779379490526947</v>
      </c>
      <c r="U73" s="141">
        <v>2.2277442635224745</v>
      </c>
      <c r="V73" s="141">
        <v>2.2305123939093745</v>
      </c>
      <c r="W73" s="141">
        <v>2.2435993035850097</v>
      </c>
      <c r="X73" s="141">
        <v>2.3226657036878104</v>
      </c>
      <c r="Y73" s="141">
        <v>2.181040465121419</v>
      </c>
      <c r="Z73" s="141">
        <v>2.2670420025583038</v>
      </c>
      <c r="AA73" s="141">
        <v>2.2266383546434789</v>
      </c>
    </row>
    <row r="74" spans="1:31" s="339" customFormat="1">
      <c r="A74" s="604" t="s">
        <v>436</v>
      </c>
      <c r="B74" s="141">
        <v>7.1704900571250976</v>
      </c>
      <c r="C74" s="141">
        <v>6.5755449984622665</v>
      </c>
      <c r="D74" s="141">
        <v>6.3717886601390452</v>
      </c>
      <c r="E74" s="141">
        <v>6.8273142539405631</v>
      </c>
      <c r="F74" s="141">
        <v>6.4812537576891875</v>
      </c>
      <c r="G74" s="141">
        <v>6.0668910434925429</v>
      </c>
      <c r="H74" s="141">
        <v>6.1338889438078299</v>
      </c>
      <c r="I74" s="141">
        <v>6.2835307259984461</v>
      </c>
      <c r="J74" s="141">
        <v>5.6497503620542355</v>
      </c>
      <c r="K74" s="141">
        <v>6.0960693950916678</v>
      </c>
      <c r="L74" s="141">
        <v>6.2897199041259206</v>
      </c>
      <c r="M74" s="141">
        <v>6.7358380960328308</v>
      </c>
      <c r="N74" s="141">
        <v>7.0022441238614901</v>
      </c>
      <c r="O74" s="141">
        <v>6.6466380635060061</v>
      </c>
      <c r="P74" s="141">
        <v>6.5079162038355838</v>
      </c>
      <c r="Q74" s="141">
        <v>7.6472371077910211</v>
      </c>
      <c r="R74" s="141">
        <v>7.4026318407725116</v>
      </c>
      <c r="S74" s="141">
        <v>6.625269878618826</v>
      </c>
      <c r="T74" s="141">
        <v>6.9359994049580749</v>
      </c>
      <c r="U74" s="141">
        <v>6.8591494940691744</v>
      </c>
      <c r="V74" s="141">
        <v>7.0992466611835727</v>
      </c>
      <c r="W74" s="141">
        <v>6.5029351878366084</v>
      </c>
      <c r="X74" s="141">
        <v>7.2721993303405261</v>
      </c>
      <c r="Y74" s="141">
        <v>6.0847093721528065</v>
      </c>
      <c r="Z74" s="141">
        <v>6.2496022855224336</v>
      </c>
      <c r="AA74" s="141">
        <v>5.7981197661545298</v>
      </c>
    </row>
    <row r="75" spans="1:31" s="339" customFormat="1">
      <c r="A75" s="604" t="s">
        <v>437</v>
      </c>
      <c r="B75" s="141">
        <v>3.373652219184049</v>
      </c>
      <c r="C75" s="141">
        <v>3.4804035739445811</v>
      </c>
      <c r="D75" s="141">
        <v>3.5219883894311605</v>
      </c>
      <c r="E75" s="141">
        <v>3.4786332646538556</v>
      </c>
      <c r="F75" s="141">
        <v>3.6797709680547546</v>
      </c>
      <c r="G75" s="141">
        <v>3.595520442317496</v>
      </c>
      <c r="H75" s="141">
        <v>3.4592008901636278</v>
      </c>
      <c r="I75" s="141">
        <v>3.3047731022203717</v>
      </c>
      <c r="J75" s="141">
        <v>3.3046301007958028</v>
      </c>
      <c r="K75" s="141">
        <v>3.2375726976361814</v>
      </c>
      <c r="L75" s="141">
        <v>3.2635614399401871</v>
      </c>
      <c r="M75" s="141">
        <v>3.1179658759351425</v>
      </c>
      <c r="N75" s="141">
        <v>3.2962256259477347</v>
      </c>
      <c r="O75" s="141">
        <v>3.2622884920386856</v>
      </c>
      <c r="P75" s="141">
        <v>3.3335793439841108</v>
      </c>
      <c r="Q75" s="141">
        <v>3.2066460090270645</v>
      </c>
      <c r="R75" s="141">
        <v>3.2645308745921131</v>
      </c>
      <c r="S75" s="141">
        <v>3.4358383797380885</v>
      </c>
      <c r="T75" s="141">
        <v>3.5892150951045356</v>
      </c>
      <c r="U75" s="141">
        <v>4.7415646655286361</v>
      </c>
      <c r="V75" s="141">
        <v>4.8548206825189659</v>
      </c>
      <c r="W75" s="141">
        <v>5.1233338974414266</v>
      </c>
      <c r="X75" s="141">
        <v>5.890582448181644</v>
      </c>
      <c r="Y75" s="141">
        <v>6.4833573561519886</v>
      </c>
      <c r="Z75" s="141">
        <v>6.2604750471064339</v>
      </c>
      <c r="AA75" s="141">
        <v>5.5700174330174335</v>
      </c>
    </row>
    <row r="76" spans="1:31" s="339" customFormat="1">
      <c r="A76" s="604" t="s">
        <v>438</v>
      </c>
      <c r="B76" s="141">
        <v>1.5293331261671093</v>
      </c>
      <c r="C76" s="141">
        <v>1.4918046142371479</v>
      </c>
      <c r="D76" s="141">
        <v>1.4926462664924249</v>
      </c>
      <c r="E76" s="141">
        <v>1.7083788056350413</v>
      </c>
      <c r="F76" s="141">
        <v>1.4952503269124555</v>
      </c>
      <c r="G76" s="141">
        <v>1.4930645894927597</v>
      </c>
      <c r="H76" s="141">
        <v>1.5703548661575422</v>
      </c>
      <c r="I76" s="141">
        <v>1.4320583954403194</v>
      </c>
      <c r="J76" s="141">
        <v>1.4820216604190095</v>
      </c>
      <c r="K76" s="141">
        <v>1.3393210405230493</v>
      </c>
      <c r="L76" s="141">
        <v>1.0007188933364146</v>
      </c>
      <c r="M76" s="141">
        <v>1.1817855582907615</v>
      </c>
      <c r="N76" s="141">
        <v>1.280341585802468</v>
      </c>
      <c r="O76" s="141">
        <v>1.2756358649199908</v>
      </c>
      <c r="P76" s="141">
        <v>1.2338374991313683</v>
      </c>
      <c r="Q76" s="141">
        <v>1.4533422011309653</v>
      </c>
      <c r="R76" s="141">
        <v>1.5015003729934397</v>
      </c>
      <c r="S76" s="141">
        <v>1.2496016843082438</v>
      </c>
      <c r="T76" s="141">
        <v>1.1975408516767119</v>
      </c>
      <c r="U76" s="141">
        <v>1.2428591102383948</v>
      </c>
      <c r="V76" s="141">
        <v>1.3029107428034423</v>
      </c>
      <c r="W76" s="141">
        <v>1.3009998252453991</v>
      </c>
      <c r="X76" s="141">
        <v>1.4133372873509529</v>
      </c>
      <c r="Y76" s="141">
        <v>1.4668461100968164</v>
      </c>
      <c r="Z76" s="141">
        <v>1.3751639256681856</v>
      </c>
      <c r="AA76" s="141">
        <v>1.2487440402811649</v>
      </c>
    </row>
    <row r="77" spans="1:31" s="339" customFormat="1">
      <c r="A77" s="604" t="s">
        <v>439</v>
      </c>
      <c r="B77" s="141">
        <v>11.732003129431849</v>
      </c>
      <c r="C77" s="141">
        <v>12.487277266231324</v>
      </c>
      <c r="D77" s="141">
        <v>13.685286331054449</v>
      </c>
      <c r="E77" s="141">
        <v>14.760047939139922</v>
      </c>
      <c r="F77" s="141">
        <v>14.793946041380888</v>
      </c>
      <c r="G77" s="141">
        <v>14.972353880637995</v>
      </c>
      <c r="H77" s="141">
        <v>14.73635373805924</v>
      </c>
      <c r="I77" s="141">
        <v>15.318870165576572</v>
      </c>
      <c r="J77" s="141">
        <v>15.277356331226832</v>
      </c>
      <c r="K77" s="141">
        <v>14.376329730012358</v>
      </c>
      <c r="L77" s="141">
        <v>15.411967007086851</v>
      </c>
      <c r="M77" s="141">
        <v>15.609547480113605</v>
      </c>
      <c r="N77" s="141">
        <v>14.845819279932682</v>
      </c>
      <c r="O77" s="141">
        <v>15.338108986438787</v>
      </c>
      <c r="P77" s="141">
        <v>16.0632104132781</v>
      </c>
      <c r="Q77" s="141">
        <v>17.188039722791448</v>
      </c>
      <c r="R77" s="141">
        <v>16.015137795230245</v>
      </c>
      <c r="S77" s="141">
        <v>16.159539115283462</v>
      </c>
      <c r="T77" s="141">
        <v>15.516177640688351</v>
      </c>
      <c r="U77" s="141">
        <v>13.443845031051156</v>
      </c>
      <c r="V77" s="141">
        <v>14.051630387686803</v>
      </c>
      <c r="W77" s="141">
        <v>14.889468944044333</v>
      </c>
      <c r="X77" s="141">
        <v>14.777653485774689</v>
      </c>
      <c r="Y77" s="141">
        <v>12.376953331177253</v>
      </c>
      <c r="Z77" s="141">
        <v>11.738469611522795</v>
      </c>
      <c r="AA77" s="141">
        <v>12.494335973378162</v>
      </c>
    </row>
    <row r="78" spans="1:31" s="339" customFormat="1">
      <c r="A78" s="604" t="s">
        <v>440</v>
      </c>
      <c r="B78" s="141">
        <v>31.754121818485107</v>
      </c>
      <c r="C78" s="141">
        <v>31.478955107152125</v>
      </c>
      <c r="D78" s="141">
        <v>31.554851942540331</v>
      </c>
      <c r="E78" s="141">
        <v>30.467621475550352</v>
      </c>
      <c r="F78" s="141">
        <v>31.296577878169845</v>
      </c>
      <c r="G78" s="141">
        <v>31.042679183505964</v>
      </c>
      <c r="H78" s="141">
        <v>30.775328595617854</v>
      </c>
      <c r="I78" s="141">
        <v>30.110636992932484</v>
      </c>
      <c r="J78" s="141">
        <v>32.632662960742095</v>
      </c>
      <c r="K78" s="141">
        <v>32.89601204771364</v>
      </c>
      <c r="L78" s="141">
        <v>32.678699923685315</v>
      </c>
      <c r="M78" s="141">
        <v>32.207633362082774</v>
      </c>
      <c r="N78" s="141">
        <v>30.804812836267743</v>
      </c>
      <c r="O78" s="141">
        <v>30.787564666656667</v>
      </c>
      <c r="P78" s="141">
        <v>30.090967927181495</v>
      </c>
      <c r="Q78" s="141">
        <v>27.239509056413002</v>
      </c>
      <c r="R78" s="141">
        <v>29.162353520823181</v>
      </c>
      <c r="S78" s="141">
        <v>29.103236498872867</v>
      </c>
      <c r="T78" s="141">
        <v>29.18630477989938</v>
      </c>
      <c r="U78" s="141">
        <v>30.457013197012099</v>
      </c>
      <c r="V78" s="141">
        <v>30.00609347366548</v>
      </c>
      <c r="W78" s="141">
        <v>30.058691112557366</v>
      </c>
      <c r="X78" s="141">
        <v>28.897356270041225</v>
      </c>
      <c r="Y78" s="141">
        <v>30.967344490315654</v>
      </c>
      <c r="Z78" s="141">
        <v>31.948169947804043</v>
      </c>
      <c r="AA78" s="141">
        <v>33.366747452951998</v>
      </c>
    </row>
    <row r="79" spans="1:31" s="339" customFormat="1">
      <c r="A79" s="604" t="s">
        <v>441</v>
      </c>
      <c r="B79" s="141">
        <v>4.272040381994918</v>
      </c>
      <c r="C79" s="141">
        <v>4.5419988857611919</v>
      </c>
      <c r="D79" s="141">
        <v>3.6652800386717703</v>
      </c>
      <c r="E79" s="141">
        <v>4.0300352937199291</v>
      </c>
      <c r="F79" s="141">
        <v>4.5183726574552372</v>
      </c>
      <c r="G79" s="141">
        <v>3.9692494560272698</v>
      </c>
      <c r="H79" s="141">
        <v>3.8842231000884095</v>
      </c>
      <c r="I79" s="141">
        <v>3.4895709534334292</v>
      </c>
      <c r="J79" s="141">
        <v>3.5564246410096265</v>
      </c>
      <c r="K79" s="141">
        <v>3.3475619548138837</v>
      </c>
      <c r="L79" s="141">
        <v>3.5413832962412646</v>
      </c>
      <c r="M79" s="141">
        <v>3.4334798681790928</v>
      </c>
      <c r="N79" s="141">
        <v>3.3050832690903165</v>
      </c>
      <c r="O79" s="141">
        <v>3.433060039624598</v>
      </c>
      <c r="P79" s="141">
        <v>3.2811027175427672</v>
      </c>
      <c r="Q79" s="141">
        <v>3.2037678494114941</v>
      </c>
      <c r="R79" s="141">
        <v>3.4820460015115873</v>
      </c>
      <c r="S79" s="141">
        <v>3.4538844849783077</v>
      </c>
      <c r="T79" s="141">
        <v>3.279352316922906</v>
      </c>
      <c r="U79" s="141">
        <v>3.0646620793137362</v>
      </c>
      <c r="V79" s="141">
        <v>3.0506722109610132</v>
      </c>
      <c r="W79" s="141">
        <v>2.9981880594595767</v>
      </c>
      <c r="X79" s="141">
        <v>2.931045648575743</v>
      </c>
      <c r="Y79" s="141">
        <v>3.2958921404683919</v>
      </c>
      <c r="Z79" s="141">
        <v>3.0999770190700233</v>
      </c>
      <c r="AA79" s="141">
        <v>2.8474861230447823</v>
      </c>
    </row>
    <row r="80" spans="1:31" s="339" customFormat="1">
      <c r="A80" s="604" t="s">
        <v>442</v>
      </c>
      <c r="B80" s="141">
        <v>0.977067661576285</v>
      </c>
      <c r="C80" s="141">
        <v>1.0087802857586847</v>
      </c>
      <c r="D80" s="141">
        <v>0.91657788481026548</v>
      </c>
      <c r="E80" s="141">
        <v>2.1526120253429477</v>
      </c>
      <c r="F80" s="141">
        <v>2.1833119568100661</v>
      </c>
      <c r="G80" s="141">
        <v>2.1211928721987023</v>
      </c>
      <c r="H80" s="141">
        <v>2.1283807722872137</v>
      </c>
      <c r="I80" s="141">
        <v>2.278797769201347</v>
      </c>
      <c r="J80" s="141">
        <v>2.2365530258015349</v>
      </c>
      <c r="K80" s="141">
        <v>2.1709771692130584</v>
      </c>
      <c r="L80" s="141">
        <v>2.257637849412133</v>
      </c>
      <c r="M80" s="141">
        <v>2.0119674871183526</v>
      </c>
      <c r="N80" s="141">
        <v>2.3472963485638254</v>
      </c>
      <c r="O80" s="141">
        <v>2.4515301129090434</v>
      </c>
      <c r="P80" s="141">
        <v>2.4371320862461663</v>
      </c>
      <c r="Q80" s="141">
        <v>2.0702224998667407</v>
      </c>
      <c r="R80" s="141">
        <v>2.0761886210552833</v>
      </c>
      <c r="S80" s="141">
        <v>2.5022030764267753</v>
      </c>
      <c r="T80" s="141">
        <v>2.5293864029859283</v>
      </c>
      <c r="U80" s="141">
        <v>2.5858689945730666</v>
      </c>
      <c r="V80" s="141">
        <v>2.7686487018765695</v>
      </c>
      <c r="W80" s="141">
        <v>2.6516672823542335</v>
      </c>
      <c r="X80" s="141">
        <v>2.4946019646218645</v>
      </c>
      <c r="Y80" s="141">
        <v>2.5465097370573884</v>
      </c>
      <c r="Z80" s="141">
        <v>2.3134923383388624</v>
      </c>
      <c r="AA80" s="141">
        <v>2.2223664502311538</v>
      </c>
    </row>
    <row r="81" spans="1:27" s="339" customFormat="1">
      <c r="A81" s="604" t="s">
        <v>443</v>
      </c>
      <c r="B81" s="141">
        <v>2.951928728958745</v>
      </c>
      <c r="C81" s="141">
        <v>3.0217702949450644</v>
      </c>
      <c r="D81" s="141">
        <v>2.9632058810228097</v>
      </c>
      <c r="E81" s="141">
        <v>2.5351957067280391</v>
      </c>
      <c r="F81" s="141">
        <v>2.1389470989599899</v>
      </c>
      <c r="G81" s="141">
        <v>2.1317233550771832</v>
      </c>
      <c r="H81" s="141">
        <v>2.0902468910452798</v>
      </c>
      <c r="I81" s="141">
        <v>1.5713092817445695</v>
      </c>
      <c r="J81" s="141">
        <v>1.7326145484769298</v>
      </c>
      <c r="K81" s="141">
        <v>1.625061091140402</v>
      </c>
      <c r="L81" s="141">
        <v>1.451092375595743</v>
      </c>
      <c r="M81" s="141">
        <v>1.4579612320050779</v>
      </c>
      <c r="N81" s="141">
        <v>1.6135081773314333</v>
      </c>
      <c r="O81" s="141">
        <v>1.7312968358976888</v>
      </c>
      <c r="P81" s="141">
        <v>1.7501215286643512</v>
      </c>
      <c r="Q81" s="141">
        <v>1.7804491038698331</v>
      </c>
      <c r="R81" s="141">
        <v>1.8254214146658643</v>
      </c>
      <c r="S81" s="141">
        <v>2.0781829803071212</v>
      </c>
      <c r="T81" s="141">
        <v>2.1651492723663934</v>
      </c>
      <c r="U81" s="141">
        <v>2.0473937972367606</v>
      </c>
      <c r="V81" s="141">
        <v>2.1621064330282751</v>
      </c>
      <c r="W81" s="141">
        <v>2.1431626653327376</v>
      </c>
      <c r="X81" s="141">
        <v>1.6245868927756142</v>
      </c>
      <c r="Y81" s="141">
        <v>1.7172384362281332</v>
      </c>
      <c r="Z81" s="141">
        <v>1.7925823587310263</v>
      </c>
      <c r="AA81" s="141">
        <v>1.7617833813482859</v>
      </c>
    </row>
    <row r="82" spans="1:27" s="339" customFormat="1">
      <c r="A82" s="604" t="s">
        <v>444</v>
      </c>
      <c r="B82" s="141">
        <v>1.8317894053324715</v>
      </c>
      <c r="C82" s="141">
        <v>1.8734674349756271</v>
      </c>
      <c r="D82" s="141">
        <v>1.4064805744830533</v>
      </c>
      <c r="E82" s="141">
        <v>1.1476769784597078</v>
      </c>
      <c r="F82" s="141">
        <v>1.8737457988490136</v>
      </c>
      <c r="G82" s="141">
        <v>2.5364842271948485</v>
      </c>
      <c r="H82" s="141">
        <v>2.4843685702347895</v>
      </c>
      <c r="I82" s="141">
        <v>2.5889739443072979</v>
      </c>
      <c r="J82" s="141">
        <v>2.4113372897389347</v>
      </c>
      <c r="K82" s="141">
        <v>2.5486309653232415</v>
      </c>
      <c r="L82" s="141">
        <v>2.3300475809489578</v>
      </c>
      <c r="M82" s="141">
        <v>2.7117629362717981</v>
      </c>
      <c r="N82" s="141">
        <v>2.5608361732261637</v>
      </c>
      <c r="O82" s="141">
        <v>2.7332266654242838</v>
      </c>
      <c r="P82" s="141">
        <v>2.3649825956395789</v>
      </c>
      <c r="Q82" s="141">
        <v>3.0230716714915933</v>
      </c>
      <c r="R82" s="141">
        <v>2.853647057541679</v>
      </c>
      <c r="S82" s="141">
        <v>2.6944353261676648</v>
      </c>
      <c r="T82" s="141">
        <v>2.8399728499938091</v>
      </c>
      <c r="U82" s="141">
        <v>3.0418598388386724</v>
      </c>
      <c r="V82" s="141">
        <v>2.6864929087424292</v>
      </c>
      <c r="W82" s="141">
        <v>2.9742862169682649</v>
      </c>
      <c r="X82" s="141">
        <v>3.0082040737007598</v>
      </c>
      <c r="Y82" s="141">
        <v>2.9336339036570349</v>
      </c>
      <c r="Z82" s="141">
        <v>3.2499137177390849</v>
      </c>
      <c r="AA82" s="141">
        <v>2.9375061644407965</v>
      </c>
    </row>
    <row r="83" spans="1:27" s="339" customFormat="1">
      <c r="A83" s="604" t="s">
        <v>445</v>
      </c>
      <c r="B83" s="141">
        <v>2.950739939380667</v>
      </c>
      <c r="C83" s="141">
        <v>3.0329860717599231</v>
      </c>
      <c r="D83" s="141">
        <v>2.7802305439003572</v>
      </c>
      <c r="E83" s="141">
        <v>2.6358297234762418</v>
      </c>
      <c r="F83" s="141">
        <v>2.6054130928983077</v>
      </c>
      <c r="G83" s="141">
        <v>2.6707202588617545</v>
      </c>
      <c r="H83" s="141">
        <v>3.0570649879848566</v>
      </c>
      <c r="I83" s="141">
        <v>3.0337228377921264</v>
      </c>
      <c r="J83" s="141">
        <v>2.7595145555998104</v>
      </c>
      <c r="K83" s="141">
        <v>2.9167711807518919</v>
      </c>
      <c r="L83" s="141">
        <v>3.002309791914973</v>
      </c>
      <c r="M83" s="141">
        <v>3.183280936586669</v>
      </c>
      <c r="N83" s="141">
        <v>3.2589774724692409</v>
      </c>
      <c r="O83" s="141">
        <v>2.88517658506722</v>
      </c>
      <c r="P83" s="141">
        <v>2.8560212259918338</v>
      </c>
      <c r="Q83" s="141">
        <v>2.8929534034079518</v>
      </c>
      <c r="R83" s="141">
        <v>2.5601183463271306</v>
      </c>
      <c r="S83" s="141">
        <v>2.2895093103523316</v>
      </c>
      <c r="T83" s="141">
        <v>2.4319436795331759</v>
      </c>
      <c r="U83" s="141">
        <v>2.3151274811228824</v>
      </c>
      <c r="V83" s="141">
        <v>2.4320226799343936</v>
      </c>
      <c r="W83" s="141">
        <v>2.3717350449205341</v>
      </c>
      <c r="X83" s="141">
        <v>2.5113415376395771</v>
      </c>
      <c r="Y83" s="141">
        <v>2.3812672783058195</v>
      </c>
      <c r="Z83" s="141">
        <v>2.1410917099233862</v>
      </c>
      <c r="AA83" s="141">
        <v>2.029312241273904</v>
      </c>
    </row>
    <row r="84" spans="1:27" s="339" customFormat="1">
      <c r="A84" s="604" t="s">
        <v>446</v>
      </c>
      <c r="B84" s="141">
        <v>0.40150977008145156</v>
      </c>
      <c r="C84" s="141">
        <v>0.38954032404538846</v>
      </c>
      <c r="D84" s="141">
        <v>0.4105908996150896</v>
      </c>
      <c r="E84" s="141">
        <v>0.40742345351530995</v>
      </c>
      <c r="F84" s="141">
        <v>0.45104228750958641</v>
      </c>
      <c r="G84" s="141">
        <v>0.48861426699336519</v>
      </c>
      <c r="H84" s="141">
        <v>0.46325525332769407</v>
      </c>
      <c r="I84" s="141">
        <v>0.46868937904513858</v>
      </c>
      <c r="J84" s="141">
        <v>0.48136383563578899</v>
      </c>
      <c r="K84" s="141">
        <v>0.45940310056634359</v>
      </c>
      <c r="L84" s="141">
        <v>0.46684576713831105</v>
      </c>
      <c r="M84" s="141">
        <v>0.5135236132223836</v>
      </c>
      <c r="N84" s="141">
        <v>0.49587201886478083</v>
      </c>
      <c r="O84" s="141">
        <v>0.5948524917222191</v>
      </c>
      <c r="P84" s="141">
        <v>0.64083298785349241</v>
      </c>
      <c r="Q84" s="141">
        <v>0.64711952674947004</v>
      </c>
      <c r="R84" s="141">
        <v>0.67771320318490302</v>
      </c>
      <c r="S84" s="141">
        <v>0.72921133009837413</v>
      </c>
      <c r="T84" s="141">
        <v>0.68321273272072069</v>
      </c>
      <c r="U84" s="141">
        <v>0.65391684414393403</v>
      </c>
      <c r="V84" s="141">
        <v>0.66287498524400124</v>
      </c>
      <c r="W84" s="141">
        <v>0.66060901811290262</v>
      </c>
      <c r="X84" s="141">
        <v>0.67662447220039978</v>
      </c>
      <c r="Y84" s="141">
        <v>0.70650409081142707</v>
      </c>
      <c r="Z84" s="141">
        <v>0.73418847502139117</v>
      </c>
      <c r="AA84" s="141">
        <v>0.72153577100397825</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v>
      </c>
      <c r="L85" s="142">
        <v>100</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Gütern insgesamt 1994 – 2019*) nach Bundesländern</oddHeader>
    <oddFooter>&amp;CStatistische Ämter der Länder – Indikatoren und Kennzahlen, UGRdL 2021</oddFooter>
  </headerFooter>
  <rowBreaks count="1" manualBreakCount="1">
    <brk id="45" max="27" man="1"/>
  </rowBreaks>
  <colBreaks count="4" manualBreakCount="4">
    <brk id="7" max="1048575" man="1"/>
    <brk id="13" max="1048575" man="1"/>
    <brk id="19" max="1048575" man="1"/>
    <brk id="25" min="4" max="87"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1" ht="13">
      <c r="A1" s="152" t="s">
        <v>322</v>
      </c>
    </row>
    <row r="3" spans="1:31" ht="13">
      <c r="A3" s="589" t="s">
        <v>945</v>
      </c>
      <c r="B3" s="376" t="s">
        <v>1573</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57" customFormat="1">
      <c r="A8" s="560"/>
      <c r="B8" s="476"/>
      <c r="C8" s="133"/>
      <c r="D8" s="127"/>
      <c r="E8" s="133"/>
      <c r="F8" s="133"/>
      <c r="G8" s="133"/>
      <c r="H8" s="133"/>
      <c r="I8" s="133"/>
      <c r="J8" s="133"/>
    </row>
    <row r="9" spans="1:31" s="357" customFormat="1">
      <c r="A9" s="604" t="s">
        <v>431</v>
      </c>
      <c r="B9" s="675">
        <v>34422.743783999991</v>
      </c>
      <c r="C9" s="675">
        <v>35329.871899999998</v>
      </c>
      <c r="D9" s="676">
        <v>37104.820855999998</v>
      </c>
      <c r="E9" s="675">
        <v>37076.642701000004</v>
      </c>
      <c r="F9" s="676">
        <v>36227.725849000002</v>
      </c>
      <c r="G9" s="675">
        <v>36121.410560000004</v>
      </c>
      <c r="H9" s="676">
        <v>39008.134775999999</v>
      </c>
      <c r="I9" s="675">
        <v>38182.455258000002</v>
      </c>
      <c r="J9" s="676">
        <v>37071.525935000005</v>
      </c>
      <c r="K9" s="676">
        <v>39465.587878999999</v>
      </c>
      <c r="L9" s="676">
        <v>40607.626530000001</v>
      </c>
      <c r="M9" s="676">
        <v>42342.889597000001</v>
      </c>
      <c r="N9" s="676">
        <v>46448.252970999994</v>
      </c>
      <c r="O9" s="676">
        <v>46843.519908999995</v>
      </c>
      <c r="P9" s="676">
        <v>48835.716963999999</v>
      </c>
      <c r="Q9" s="676">
        <v>41107.496587000001</v>
      </c>
      <c r="R9" s="676">
        <v>41816.848140000002</v>
      </c>
      <c r="S9" s="676">
        <v>47673.046051999998</v>
      </c>
      <c r="T9" s="676">
        <v>43906.246574000004</v>
      </c>
      <c r="U9" s="676">
        <v>46846.983485999997</v>
      </c>
      <c r="V9" s="676">
        <v>49200.501823999999</v>
      </c>
      <c r="W9" s="676">
        <v>46473.886183000002</v>
      </c>
      <c r="X9" s="676">
        <v>47468.076036999999</v>
      </c>
      <c r="Y9" s="676">
        <v>47696.727051000002</v>
      </c>
      <c r="Z9" s="676">
        <v>45452.683336999995</v>
      </c>
      <c r="AA9" s="676">
        <v>46626.429080000002</v>
      </c>
    </row>
    <row r="10" spans="1:31">
      <c r="A10" s="604" t="s">
        <v>432</v>
      </c>
      <c r="B10" s="676">
        <v>51695.047277000005</v>
      </c>
      <c r="C10" s="676">
        <v>50541.527687000002</v>
      </c>
      <c r="D10" s="1126">
        <v>52999.239133000003</v>
      </c>
      <c r="E10" s="676">
        <v>48636.760366000002</v>
      </c>
      <c r="F10" s="1126">
        <v>50720.956783000009</v>
      </c>
      <c r="G10" s="676">
        <v>49511.645202</v>
      </c>
      <c r="H10" s="1126">
        <v>53358.891176999998</v>
      </c>
      <c r="I10" s="676">
        <v>54797.495801000005</v>
      </c>
      <c r="J10" s="1126">
        <v>50319.637328000004</v>
      </c>
      <c r="K10" s="1126">
        <v>54536.754601000001</v>
      </c>
      <c r="L10" s="1126">
        <v>55486.307269000012</v>
      </c>
      <c r="M10" s="1126">
        <v>49087.379132999995</v>
      </c>
      <c r="N10" s="1126">
        <v>57694.884267999994</v>
      </c>
      <c r="O10" s="1126">
        <v>56646.022419000001</v>
      </c>
      <c r="P10" s="1126">
        <v>59668.532475999993</v>
      </c>
      <c r="Q10" s="1126">
        <v>54933.282785000003</v>
      </c>
      <c r="R10" s="1126">
        <v>61190.914852000009</v>
      </c>
      <c r="S10" s="1126">
        <v>63322.503717</v>
      </c>
      <c r="T10" s="1126">
        <v>62120.401678000002</v>
      </c>
      <c r="U10" s="1126">
        <v>62683.534675999996</v>
      </c>
      <c r="V10" s="1126">
        <v>57157.913826999989</v>
      </c>
      <c r="W10" s="1126">
        <v>60097.714542000002</v>
      </c>
      <c r="X10" s="1126">
        <v>61661.737663</v>
      </c>
      <c r="Y10" s="1126">
        <v>58536.906546999999</v>
      </c>
      <c r="Z10" s="1126">
        <v>61422.368042999995</v>
      </c>
      <c r="AA10" s="1126">
        <v>67250.710307000016</v>
      </c>
      <c r="AB10" s="357"/>
      <c r="AC10" s="357"/>
      <c r="AD10" s="357"/>
      <c r="AE10" s="357"/>
    </row>
    <row r="11" spans="1:31">
      <c r="A11" s="604" t="s">
        <v>433</v>
      </c>
      <c r="B11" s="675">
        <v>5066.679983</v>
      </c>
      <c r="C11" s="675">
        <v>4635.5098289999996</v>
      </c>
      <c r="D11" s="676">
        <v>3624.1336569999999</v>
      </c>
      <c r="E11" s="675">
        <v>3648.3810279999998</v>
      </c>
      <c r="F11" s="676">
        <v>2839.5178639999999</v>
      </c>
      <c r="G11" s="675">
        <v>2855.7872940000002</v>
      </c>
      <c r="H11" s="676">
        <v>2934.8733780000002</v>
      </c>
      <c r="I11" s="675">
        <v>3142.494749</v>
      </c>
      <c r="J11" s="676">
        <v>2905.1358609999997</v>
      </c>
      <c r="K11" s="676">
        <v>3416.71767</v>
      </c>
      <c r="L11" s="676">
        <v>1722.1540490000002</v>
      </c>
      <c r="M11" s="676">
        <v>1838.1877080000002</v>
      </c>
      <c r="N11" s="676">
        <v>2156.6390240000001</v>
      </c>
      <c r="O11" s="676">
        <v>2488.2026720000003</v>
      </c>
      <c r="P11" s="676">
        <v>2344.663591</v>
      </c>
      <c r="Q11" s="676">
        <v>2035.1142649999999</v>
      </c>
      <c r="R11" s="676">
        <v>2440.5006550000003</v>
      </c>
      <c r="S11" s="676">
        <v>2490.6693660000001</v>
      </c>
      <c r="T11" s="676">
        <v>2064.2585709999998</v>
      </c>
      <c r="U11" s="676">
        <v>2264.4947060000004</v>
      </c>
      <c r="V11" s="676">
        <v>3078.9047689999998</v>
      </c>
      <c r="W11" s="676">
        <v>2318.2205880000001</v>
      </c>
      <c r="X11" s="676">
        <v>2882.0267330000001</v>
      </c>
      <c r="Y11" s="676">
        <v>2639.3772100000001</v>
      </c>
      <c r="Z11" s="676">
        <v>2196.4386030000001</v>
      </c>
      <c r="AA11" s="676">
        <v>2691.0689499999999</v>
      </c>
      <c r="AB11" s="357"/>
      <c r="AC11" s="357"/>
      <c r="AD11" s="357"/>
      <c r="AE11" s="357"/>
    </row>
    <row r="12" spans="1:31">
      <c r="A12" s="604" t="s">
        <v>434</v>
      </c>
      <c r="B12" s="675">
        <v>21222.103061000002</v>
      </c>
      <c r="C12" s="675">
        <v>20824.882427</v>
      </c>
      <c r="D12" s="675">
        <v>24017.087491000006</v>
      </c>
      <c r="E12" s="675">
        <v>22711.802786</v>
      </c>
      <c r="F12" s="675">
        <v>20875.488219999999</v>
      </c>
      <c r="G12" s="675">
        <v>20248.047845999998</v>
      </c>
      <c r="H12" s="675">
        <v>21302.833017999998</v>
      </c>
      <c r="I12" s="675">
        <v>21005.183301999998</v>
      </c>
      <c r="J12" s="675">
        <v>21091.622251000001</v>
      </c>
      <c r="K12" s="675">
        <v>21727.853617000001</v>
      </c>
      <c r="L12" s="675">
        <v>21747.440143999997</v>
      </c>
      <c r="M12" s="675">
        <v>22415.059078000002</v>
      </c>
      <c r="N12" s="675">
        <v>23909.568576999995</v>
      </c>
      <c r="O12" s="675">
        <v>22226.202182999998</v>
      </c>
      <c r="P12" s="675">
        <v>21597.293476999999</v>
      </c>
      <c r="Q12" s="675">
        <v>19225.862288</v>
      </c>
      <c r="R12" s="675">
        <v>19655.713419</v>
      </c>
      <c r="S12" s="675">
        <v>21906.465307999999</v>
      </c>
      <c r="T12" s="675">
        <v>20192.809129999998</v>
      </c>
      <c r="U12" s="675">
        <v>19476.312087000002</v>
      </c>
      <c r="V12" s="675">
        <v>20540.013921999998</v>
      </c>
      <c r="W12" s="675">
        <v>21693.519161</v>
      </c>
      <c r="X12" s="675">
        <v>20776.865829999999</v>
      </c>
      <c r="Y12" s="675">
        <v>21198.008414</v>
      </c>
      <c r="Z12" s="675">
        <v>22064.474806999995</v>
      </c>
      <c r="AA12" s="675">
        <v>18090.287809000001</v>
      </c>
      <c r="AB12" s="357"/>
      <c r="AC12" s="357"/>
      <c r="AD12" s="357"/>
      <c r="AE12" s="357"/>
    </row>
    <row r="13" spans="1:31">
      <c r="A13" s="604" t="s">
        <v>435</v>
      </c>
      <c r="B13" s="675">
        <v>9470.5842190000003</v>
      </c>
      <c r="C13" s="675">
        <v>9686.8194140000014</v>
      </c>
      <c r="D13" s="675">
        <v>9521.0881070000014</v>
      </c>
      <c r="E13" s="675">
        <v>10028.187109</v>
      </c>
      <c r="F13" s="675">
        <v>10357.080189000002</v>
      </c>
      <c r="G13" s="675">
        <v>9139.1581810000007</v>
      </c>
      <c r="H13" s="675">
        <v>11072.261688000001</v>
      </c>
      <c r="I13" s="675">
        <v>11640.166997999999</v>
      </c>
      <c r="J13" s="675">
        <v>10466.767295</v>
      </c>
      <c r="K13" s="675">
        <v>10855.045035999998</v>
      </c>
      <c r="L13" s="675">
        <v>11564.240682999998</v>
      </c>
      <c r="M13" s="675">
        <v>11945.455078999999</v>
      </c>
      <c r="N13" s="675">
        <v>13953.621495999998</v>
      </c>
      <c r="O13" s="675">
        <v>14081.157874</v>
      </c>
      <c r="P13" s="675">
        <v>13438.473827</v>
      </c>
      <c r="Q13" s="675">
        <v>10481.959375</v>
      </c>
      <c r="R13" s="675">
        <v>12351.786757</v>
      </c>
      <c r="S13" s="675">
        <v>10684.480957999998</v>
      </c>
      <c r="T13" s="675">
        <v>9424.3636630000001</v>
      </c>
      <c r="U13" s="675">
        <v>10265.406858</v>
      </c>
      <c r="V13" s="675">
        <v>10360.248913000001</v>
      </c>
      <c r="W13" s="675">
        <v>11059.726901</v>
      </c>
      <c r="X13" s="675">
        <v>11344.612959999999</v>
      </c>
      <c r="Y13" s="675">
        <v>10193.866023999999</v>
      </c>
      <c r="Z13" s="675">
        <v>11019.505392999999</v>
      </c>
      <c r="AA13" s="675">
        <v>11202.931569</v>
      </c>
      <c r="AB13" s="357"/>
      <c r="AC13" s="357"/>
      <c r="AD13" s="357"/>
      <c r="AE13" s="357"/>
    </row>
    <row r="14" spans="1:31">
      <c r="A14" s="604" t="s">
        <v>436</v>
      </c>
      <c r="B14" s="675">
        <v>25096.008085000001</v>
      </c>
      <c r="C14" s="675">
        <v>21957.633109000002</v>
      </c>
      <c r="D14" s="675">
        <v>22456.993018999998</v>
      </c>
      <c r="E14" s="675">
        <v>24632.938711000003</v>
      </c>
      <c r="F14" s="675">
        <v>24317.827813</v>
      </c>
      <c r="G14" s="675">
        <v>20955.048753999996</v>
      </c>
      <c r="H14" s="675">
        <v>22984.393043</v>
      </c>
      <c r="I14" s="675">
        <v>22994.424725000001</v>
      </c>
      <c r="J14" s="675">
        <v>20076.622873999997</v>
      </c>
      <c r="K14" s="675">
        <v>23521.890638000004</v>
      </c>
      <c r="L14" s="675">
        <v>26657.516536000003</v>
      </c>
      <c r="M14" s="675">
        <v>28454.013422000004</v>
      </c>
      <c r="N14" s="675">
        <v>32131.588600000003</v>
      </c>
      <c r="O14" s="675">
        <v>29489.432681999999</v>
      </c>
      <c r="P14" s="675">
        <v>28760.059840999998</v>
      </c>
      <c r="Q14" s="675">
        <v>29962.387717999998</v>
      </c>
      <c r="R14" s="675">
        <v>33026.555897000006</v>
      </c>
      <c r="S14" s="675">
        <v>29088.094422999999</v>
      </c>
      <c r="T14" s="675">
        <v>29023.875942999995</v>
      </c>
      <c r="U14" s="675">
        <v>30207.151076000002</v>
      </c>
      <c r="V14" s="675">
        <v>32567.973045000002</v>
      </c>
      <c r="W14" s="675">
        <v>30154.343206000001</v>
      </c>
      <c r="X14" s="675">
        <v>35083.392957000004</v>
      </c>
      <c r="Y14" s="675">
        <v>26324.362515000001</v>
      </c>
      <c r="Z14" s="675">
        <v>27854.643335000001</v>
      </c>
      <c r="AA14" s="675">
        <v>26245.740582999999</v>
      </c>
      <c r="AB14" s="357"/>
      <c r="AC14" s="357"/>
      <c r="AD14" s="357"/>
      <c r="AE14" s="357"/>
    </row>
    <row r="15" spans="1:31">
      <c r="A15" s="604" t="s">
        <v>437</v>
      </c>
      <c r="B15" s="675">
        <v>12400.002393000001</v>
      </c>
      <c r="C15" s="675">
        <v>13088.983071000001</v>
      </c>
      <c r="D15" s="675">
        <v>13536.715254000001</v>
      </c>
      <c r="E15" s="675">
        <v>13649.740695</v>
      </c>
      <c r="F15" s="675">
        <v>15274.738480999999</v>
      </c>
      <c r="G15" s="675">
        <v>14099.175211000002</v>
      </c>
      <c r="H15" s="675">
        <v>14274.656020999999</v>
      </c>
      <c r="I15" s="675">
        <v>13100.508623</v>
      </c>
      <c r="J15" s="675">
        <v>13307.012490000001</v>
      </c>
      <c r="K15" s="675">
        <v>13457.728859999999</v>
      </c>
      <c r="L15" s="675">
        <v>14282.378959</v>
      </c>
      <c r="M15" s="675">
        <v>13677.574579</v>
      </c>
      <c r="N15" s="675">
        <v>15701.278479000001</v>
      </c>
      <c r="O15" s="675">
        <v>15572.305914</v>
      </c>
      <c r="P15" s="675">
        <v>16395.779075999999</v>
      </c>
      <c r="Q15" s="675">
        <v>13918.738848000001</v>
      </c>
      <c r="R15" s="675">
        <v>15714.210619000001</v>
      </c>
      <c r="S15" s="675">
        <v>17056.669300999998</v>
      </c>
      <c r="T15" s="675">
        <v>17281.429369999998</v>
      </c>
      <c r="U15" s="675">
        <v>24916.531569999999</v>
      </c>
      <c r="V15" s="675">
        <v>26341.514689000003</v>
      </c>
      <c r="W15" s="675">
        <v>28893.649420000002</v>
      </c>
      <c r="X15" s="675">
        <v>34184.581364999998</v>
      </c>
      <c r="Y15" s="675">
        <v>36526.101266999998</v>
      </c>
      <c r="Z15" s="675">
        <v>35441.396414999996</v>
      </c>
      <c r="AA15" s="675">
        <v>31530.726194999999</v>
      </c>
      <c r="AB15" s="357"/>
      <c r="AC15" s="357"/>
      <c r="AD15" s="357"/>
      <c r="AE15" s="357"/>
    </row>
    <row r="16" spans="1:31">
      <c r="A16" s="604" t="s">
        <v>438</v>
      </c>
      <c r="B16" s="675">
        <v>6648.2164170000015</v>
      </c>
      <c r="C16" s="675">
        <v>6444.3177059999989</v>
      </c>
      <c r="D16" s="675">
        <v>6644.4600790000004</v>
      </c>
      <c r="E16" s="675">
        <v>7777.4189179999994</v>
      </c>
      <c r="F16" s="675">
        <v>6927.6046100000003</v>
      </c>
      <c r="G16" s="675">
        <v>6272.3012700000008</v>
      </c>
      <c r="H16" s="675">
        <v>6719.2750540000006</v>
      </c>
      <c r="I16" s="675">
        <v>5505.492881000001</v>
      </c>
      <c r="J16" s="675">
        <v>5988.7750559999995</v>
      </c>
      <c r="K16" s="675">
        <v>5906.9249479999999</v>
      </c>
      <c r="L16" s="675">
        <v>4538.5757820000008</v>
      </c>
      <c r="M16" s="675">
        <v>4745.736543</v>
      </c>
      <c r="N16" s="675">
        <v>5357.0754720000004</v>
      </c>
      <c r="O16" s="675">
        <v>4796.2601340000001</v>
      </c>
      <c r="P16" s="675">
        <v>4850.8564399999996</v>
      </c>
      <c r="Q16" s="675">
        <v>4342.2333279999993</v>
      </c>
      <c r="R16" s="675">
        <v>4826.7638990000005</v>
      </c>
      <c r="S16" s="675">
        <v>4289.3055569999997</v>
      </c>
      <c r="T16" s="675">
        <v>3578.3275480000002</v>
      </c>
      <c r="U16" s="675">
        <v>3337.0920430000001</v>
      </c>
      <c r="V16" s="675">
        <v>4176.5337649999992</v>
      </c>
      <c r="W16" s="675">
        <v>3837.70255</v>
      </c>
      <c r="X16" s="675">
        <v>4317.0643930000006</v>
      </c>
      <c r="Y16" s="675">
        <v>4294.3590179999992</v>
      </c>
      <c r="Z16" s="675">
        <v>4334.2668020000001</v>
      </c>
      <c r="AA16" s="675">
        <v>3947.9818930000001</v>
      </c>
      <c r="AB16" s="357"/>
      <c r="AC16" s="357"/>
      <c r="AD16" s="357"/>
      <c r="AE16" s="357"/>
    </row>
    <row r="17" spans="1:31">
      <c r="A17" s="604" t="s">
        <v>439</v>
      </c>
      <c r="B17" s="675">
        <v>45662.185658000009</v>
      </c>
      <c r="C17" s="675">
        <v>49165.167392000003</v>
      </c>
      <c r="D17" s="675">
        <v>56454.679072999999</v>
      </c>
      <c r="E17" s="675">
        <v>62518.489590999998</v>
      </c>
      <c r="F17" s="675">
        <v>65671.042402000006</v>
      </c>
      <c r="G17" s="675">
        <v>63919.117608000008</v>
      </c>
      <c r="H17" s="675">
        <v>66477.956826999987</v>
      </c>
      <c r="I17" s="675">
        <v>67534.641701999994</v>
      </c>
      <c r="J17" s="675">
        <v>68021.434500999996</v>
      </c>
      <c r="K17" s="675">
        <v>67351.178210000013</v>
      </c>
      <c r="L17" s="675">
        <v>75440.766152000011</v>
      </c>
      <c r="M17" s="675">
        <v>77160.993522000004</v>
      </c>
      <c r="N17" s="675">
        <v>77367.03890900001</v>
      </c>
      <c r="O17" s="675">
        <v>79272.562856000004</v>
      </c>
      <c r="P17" s="675">
        <v>82874.302571000007</v>
      </c>
      <c r="Q17" s="675">
        <v>78861.939428999991</v>
      </c>
      <c r="R17" s="675">
        <v>80246.042031000004</v>
      </c>
      <c r="S17" s="675">
        <v>84717.583345999999</v>
      </c>
      <c r="T17" s="675">
        <v>75951.385477999997</v>
      </c>
      <c r="U17" s="675">
        <v>66555.516713999998</v>
      </c>
      <c r="V17" s="675">
        <v>71904.189727999998</v>
      </c>
      <c r="W17" s="675">
        <v>80471.215608000013</v>
      </c>
      <c r="X17" s="675">
        <v>80695.134055999995</v>
      </c>
      <c r="Y17" s="675">
        <v>63192.039015000002</v>
      </c>
      <c r="Z17" s="675">
        <v>58839.597894999999</v>
      </c>
      <c r="AA17" s="675">
        <v>65214.105257000003</v>
      </c>
      <c r="AB17" s="357"/>
      <c r="AC17" s="357"/>
      <c r="AD17" s="357"/>
      <c r="AE17" s="357"/>
    </row>
    <row r="18" spans="1:31">
      <c r="A18" s="604" t="s">
        <v>440</v>
      </c>
      <c r="B18" s="675">
        <v>128109.355261</v>
      </c>
      <c r="C18" s="675">
        <v>126884.106396</v>
      </c>
      <c r="D18" s="675">
        <v>130829.88685</v>
      </c>
      <c r="E18" s="675">
        <v>128049.27577800001</v>
      </c>
      <c r="F18" s="675">
        <v>137821.49064999996</v>
      </c>
      <c r="G18" s="675">
        <v>131930.039307</v>
      </c>
      <c r="H18" s="675">
        <v>139135.174562</v>
      </c>
      <c r="I18" s="675">
        <v>131618.64830499998</v>
      </c>
      <c r="J18" s="675">
        <v>146039.53380500001</v>
      </c>
      <c r="K18" s="675">
        <v>155163.42326100002</v>
      </c>
      <c r="L18" s="675">
        <v>159051.17177700001</v>
      </c>
      <c r="M18" s="675">
        <v>156486.315921</v>
      </c>
      <c r="N18" s="675">
        <v>158319.58196899999</v>
      </c>
      <c r="O18" s="675">
        <v>159057.99702899999</v>
      </c>
      <c r="P18" s="675">
        <v>155705.654114</v>
      </c>
      <c r="Q18" s="675">
        <v>121676.11476200001</v>
      </c>
      <c r="R18" s="675">
        <v>146597.38653800002</v>
      </c>
      <c r="S18" s="675">
        <v>151933.09407799999</v>
      </c>
      <c r="T18" s="675">
        <v>144544.113312</v>
      </c>
      <c r="U18" s="675">
        <v>157568.70802600001</v>
      </c>
      <c r="V18" s="675">
        <v>160256.557501</v>
      </c>
      <c r="W18" s="675">
        <v>166452.96950600002</v>
      </c>
      <c r="X18" s="675">
        <v>159781.59767000002</v>
      </c>
      <c r="Y18" s="675">
        <v>162930.927092</v>
      </c>
      <c r="Z18" s="675">
        <v>168029.90917100001</v>
      </c>
      <c r="AA18" s="675">
        <v>180292.551782</v>
      </c>
      <c r="AB18" s="357"/>
      <c r="AC18" s="357"/>
      <c r="AD18" s="357"/>
      <c r="AE18" s="357"/>
    </row>
    <row r="19" spans="1:31">
      <c r="A19" s="604" t="s">
        <v>441</v>
      </c>
      <c r="B19" s="675">
        <v>16227.576614</v>
      </c>
      <c r="C19" s="675">
        <v>17363.184605999999</v>
      </c>
      <c r="D19" s="675">
        <v>13818.015301000001</v>
      </c>
      <c r="E19" s="675">
        <v>16048.597072999999</v>
      </c>
      <c r="F19" s="675">
        <v>19002.572532999999</v>
      </c>
      <c r="G19" s="675">
        <v>15274.432663000001</v>
      </c>
      <c r="H19" s="675">
        <v>16175.116446</v>
      </c>
      <c r="I19" s="675">
        <v>13818.568915</v>
      </c>
      <c r="J19" s="675">
        <v>14276.867683</v>
      </c>
      <c r="K19" s="675">
        <v>13902.973735000001</v>
      </c>
      <c r="L19" s="675">
        <v>15445.206112</v>
      </c>
      <c r="M19" s="675">
        <v>15336.785661999998</v>
      </c>
      <c r="N19" s="675">
        <v>15301.141835999999</v>
      </c>
      <c r="O19" s="675">
        <v>15650.555708</v>
      </c>
      <c r="P19" s="675">
        <v>15250.067971999999</v>
      </c>
      <c r="Q19" s="675">
        <v>12645.257206999999</v>
      </c>
      <c r="R19" s="675">
        <v>15682.197199</v>
      </c>
      <c r="S19" s="675">
        <v>16338.901888</v>
      </c>
      <c r="T19" s="675">
        <v>14131.401770999999</v>
      </c>
      <c r="U19" s="675">
        <v>13284.059614</v>
      </c>
      <c r="V19" s="675">
        <v>13349.709280000001</v>
      </c>
      <c r="W19" s="675">
        <v>13308.332410000001</v>
      </c>
      <c r="X19" s="675">
        <v>13583.849118999999</v>
      </c>
      <c r="Y19" s="675">
        <v>14462.931415999998</v>
      </c>
      <c r="Z19" s="675">
        <v>13184.250510000002</v>
      </c>
      <c r="AA19" s="675">
        <v>12388.530341</v>
      </c>
      <c r="AB19" s="357"/>
      <c r="AC19" s="357"/>
      <c r="AD19" s="357"/>
      <c r="AE19" s="357"/>
    </row>
    <row r="20" spans="1:31">
      <c r="A20" s="604" t="s">
        <v>442</v>
      </c>
      <c r="B20" s="675">
        <v>3657.5175882644494</v>
      </c>
      <c r="C20" s="675">
        <v>3708.7296692719806</v>
      </c>
      <c r="D20" s="675">
        <v>3422.9886891674055</v>
      </c>
      <c r="E20" s="675">
        <v>9753.8182669999987</v>
      </c>
      <c r="F20" s="675">
        <v>10368.131316999999</v>
      </c>
      <c r="G20" s="675">
        <v>9703.7053850000011</v>
      </c>
      <c r="H20" s="675">
        <v>10502.580076999999</v>
      </c>
      <c r="I20" s="675">
        <v>10731.672116</v>
      </c>
      <c r="J20" s="675">
        <v>10602.060514000001</v>
      </c>
      <c r="K20" s="675">
        <v>10760.540896</v>
      </c>
      <c r="L20" s="675">
        <v>11613.752639999999</v>
      </c>
      <c r="M20" s="675">
        <v>10506.664371999999</v>
      </c>
      <c r="N20" s="675">
        <v>13166.737818</v>
      </c>
      <c r="O20" s="675">
        <v>13969.833768</v>
      </c>
      <c r="P20" s="675">
        <v>13884.880476</v>
      </c>
      <c r="Q20" s="675">
        <v>10358.092789999999</v>
      </c>
      <c r="R20" s="675">
        <v>11326.997375000001</v>
      </c>
      <c r="S20" s="675">
        <v>14387.116820000001</v>
      </c>
      <c r="T20" s="675">
        <v>13926.225264999999</v>
      </c>
      <c r="U20" s="675">
        <v>14770.715779999999</v>
      </c>
      <c r="V20" s="675">
        <v>16343.790609000001</v>
      </c>
      <c r="W20" s="675">
        <v>16053.974945</v>
      </c>
      <c r="X20" s="675">
        <v>15204.259201000001</v>
      </c>
      <c r="Y20" s="675">
        <v>14896.406884999999</v>
      </c>
      <c r="Z20" s="675">
        <v>13607.238304999999</v>
      </c>
      <c r="AA20" s="675">
        <v>13391.065311999999</v>
      </c>
      <c r="AB20" s="357"/>
      <c r="AC20" s="357"/>
      <c r="AD20" s="357"/>
      <c r="AE20" s="357"/>
    </row>
    <row r="21" spans="1:31">
      <c r="A21" s="604" t="s">
        <v>443</v>
      </c>
      <c r="B21" s="675">
        <v>12686.259041000001</v>
      </c>
      <c r="C21" s="675">
        <v>12890.623774999998</v>
      </c>
      <c r="D21" s="675">
        <v>13000.4175</v>
      </c>
      <c r="E21" s="675">
        <v>10990.274263000001</v>
      </c>
      <c r="F21" s="675">
        <v>9529.8367149999995</v>
      </c>
      <c r="G21" s="675">
        <v>9138.7659139999996</v>
      </c>
      <c r="H21" s="675">
        <v>9475.8021910000007</v>
      </c>
      <c r="I21" s="675">
        <v>6552.4370669999998</v>
      </c>
      <c r="J21" s="675">
        <v>7332.101557</v>
      </c>
      <c r="K21" s="675">
        <v>7049.0393039999999</v>
      </c>
      <c r="L21" s="675">
        <v>6438.2128879999991</v>
      </c>
      <c r="M21" s="675">
        <v>6085.402317</v>
      </c>
      <c r="N21" s="675">
        <v>7156.3607849999999</v>
      </c>
      <c r="O21" s="675">
        <v>7831.4050479999996</v>
      </c>
      <c r="P21" s="675">
        <v>8048.2307280000005</v>
      </c>
      <c r="Q21" s="675">
        <v>6704.6527980000001</v>
      </c>
      <c r="R21" s="675">
        <v>7833.6720579999992</v>
      </c>
      <c r="S21" s="675">
        <v>9623.9448359999988</v>
      </c>
      <c r="T21" s="675">
        <v>9431.2916129999994</v>
      </c>
      <c r="U21" s="675">
        <v>8815.7851420000006</v>
      </c>
      <c r="V21" s="675">
        <v>9466.8470839999991</v>
      </c>
      <c r="W21" s="675">
        <v>9918.4245529999989</v>
      </c>
      <c r="X21" s="675">
        <v>6402.4759589999994</v>
      </c>
      <c r="Y21" s="675">
        <v>6037.7056180000009</v>
      </c>
      <c r="Z21" s="675">
        <v>6428.4239670000006</v>
      </c>
      <c r="AA21" s="675">
        <v>6392.3475619999999</v>
      </c>
      <c r="AB21" s="357"/>
      <c r="AC21" s="357"/>
      <c r="AD21" s="357"/>
      <c r="AE21" s="357"/>
    </row>
    <row r="22" spans="1:31">
      <c r="A22" s="604" t="s">
        <v>444</v>
      </c>
      <c r="B22" s="675">
        <v>8042.4928559999998</v>
      </c>
      <c r="C22" s="675">
        <v>8177.7460820000006</v>
      </c>
      <c r="D22" s="675">
        <v>6097.1245780000008</v>
      </c>
      <c r="E22" s="675">
        <v>4966.1551099999997</v>
      </c>
      <c r="F22" s="675">
        <v>8877.4291169999979</v>
      </c>
      <c r="G22" s="675">
        <v>11818.482811</v>
      </c>
      <c r="H22" s="675">
        <v>12316.328885999999</v>
      </c>
      <c r="I22" s="675">
        <v>12534.267519999999</v>
      </c>
      <c r="J22" s="675">
        <v>11659.521201</v>
      </c>
      <c r="K22" s="675">
        <v>12939.042678999998</v>
      </c>
      <c r="L22" s="675">
        <v>12120.263815999999</v>
      </c>
      <c r="M22" s="675">
        <v>14083.638011999999</v>
      </c>
      <c r="N22" s="675">
        <v>13531.82265</v>
      </c>
      <c r="O22" s="675">
        <v>14330.400822000001</v>
      </c>
      <c r="P22" s="675">
        <v>12255.814857000001</v>
      </c>
      <c r="Q22" s="675">
        <v>13700.437959000001</v>
      </c>
      <c r="R22" s="675">
        <v>13878.974469000001</v>
      </c>
      <c r="S22" s="675">
        <v>13697.485895</v>
      </c>
      <c r="T22" s="675">
        <v>13895.629116</v>
      </c>
      <c r="U22" s="675">
        <v>15181.623113</v>
      </c>
      <c r="V22" s="675">
        <v>13335.084166999999</v>
      </c>
      <c r="W22" s="675">
        <v>15227.850872000001</v>
      </c>
      <c r="X22" s="675">
        <v>16073.357766000001</v>
      </c>
      <c r="Y22" s="675">
        <v>14460.896594</v>
      </c>
      <c r="Z22" s="675">
        <v>15928.508355999998</v>
      </c>
      <c r="AA22" s="675">
        <v>14929.256619000002</v>
      </c>
      <c r="AB22" s="357"/>
      <c r="AC22" s="357"/>
      <c r="AD22" s="357"/>
      <c r="AE22" s="357"/>
    </row>
    <row r="23" spans="1:31">
      <c r="A23" s="604" t="s">
        <v>445</v>
      </c>
      <c r="B23" s="675">
        <v>10646.954162</v>
      </c>
      <c r="C23" s="675">
        <v>11201.436072</v>
      </c>
      <c r="D23" s="675">
        <v>10132.229095999999</v>
      </c>
      <c r="E23" s="675">
        <v>9753.8365539999995</v>
      </c>
      <c r="F23" s="675">
        <v>9815.8890040000006</v>
      </c>
      <c r="G23" s="675">
        <v>9583.804415999999</v>
      </c>
      <c r="H23" s="675">
        <v>12454.782449999999</v>
      </c>
      <c r="I23" s="675">
        <v>11865.956135000002</v>
      </c>
      <c r="J23" s="675">
        <v>10541.701682999999</v>
      </c>
      <c r="K23" s="675">
        <v>11667.233763</v>
      </c>
      <c r="L23" s="675">
        <v>12386.846715</v>
      </c>
      <c r="M23" s="675">
        <v>12835.192654</v>
      </c>
      <c r="N23" s="675">
        <v>13388.277871999999</v>
      </c>
      <c r="O23" s="675">
        <v>11818.388633999999</v>
      </c>
      <c r="P23" s="675">
        <v>11819.179634</v>
      </c>
      <c r="Q23" s="675">
        <v>10378.820302999999</v>
      </c>
      <c r="R23" s="675">
        <v>9737.8952019999997</v>
      </c>
      <c r="S23" s="675">
        <v>8607.3121199999987</v>
      </c>
      <c r="T23" s="675">
        <v>8685.7161419999993</v>
      </c>
      <c r="U23" s="675">
        <v>8065.4817819999998</v>
      </c>
      <c r="V23" s="675">
        <v>8801.4724110000006</v>
      </c>
      <c r="W23" s="675">
        <v>9101.0088610000003</v>
      </c>
      <c r="X23" s="675">
        <v>10368.476252</v>
      </c>
      <c r="Y23" s="675">
        <v>9064.4185220000018</v>
      </c>
      <c r="Z23" s="675">
        <v>7706.3903339999997</v>
      </c>
      <c r="AA23" s="675">
        <v>7544.2173159999993</v>
      </c>
      <c r="AB23" s="357"/>
      <c r="AC23" s="357"/>
      <c r="AD23" s="357"/>
      <c r="AE23" s="357"/>
    </row>
    <row r="24" spans="1:31">
      <c r="A24" s="604" t="s">
        <v>446</v>
      </c>
      <c r="B24" s="675">
        <v>1437.6672329999999</v>
      </c>
      <c r="C24" s="675">
        <v>1364.536413</v>
      </c>
      <c r="D24" s="675">
        <v>1514.200517</v>
      </c>
      <c r="E24" s="675">
        <v>1531.2306600000002</v>
      </c>
      <c r="F24" s="675">
        <v>1697.887868</v>
      </c>
      <c r="G24" s="675">
        <v>1767.8742400000003</v>
      </c>
      <c r="H24" s="675">
        <v>1743.0358620000002</v>
      </c>
      <c r="I24" s="675">
        <v>1619.63121</v>
      </c>
      <c r="J24" s="675">
        <v>1812.5426570000002</v>
      </c>
      <c r="K24" s="675">
        <v>1754.734727</v>
      </c>
      <c r="L24" s="675">
        <v>1765.4976529999999</v>
      </c>
      <c r="M24" s="675">
        <v>1906.0801529999999</v>
      </c>
      <c r="N24" s="675">
        <v>1961.9386230000002</v>
      </c>
      <c r="O24" s="675">
        <v>2404.1733649999996</v>
      </c>
      <c r="P24" s="675">
        <v>2686.714113</v>
      </c>
      <c r="Q24" s="675">
        <v>2195.266846</v>
      </c>
      <c r="R24" s="675">
        <v>2459.2255149999996</v>
      </c>
      <c r="S24" s="675">
        <v>2899.5490959999997</v>
      </c>
      <c r="T24" s="675">
        <v>2570.2113009999998</v>
      </c>
      <c r="U24" s="675">
        <v>2203.1093980000001</v>
      </c>
      <c r="V24" s="675">
        <v>2325.6875370000007</v>
      </c>
      <c r="W24" s="675">
        <v>2383.5326639999998</v>
      </c>
      <c r="X24" s="675">
        <v>2551.8723279999999</v>
      </c>
      <c r="Y24" s="675">
        <v>2424.177713</v>
      </c>
      <c r="Z24" s="675">
        <v>2473.0737250000002</v>
      </c>
      <c r="AA24" s="675">
        <v>2564.54412</v>
      </c>
      <c r="AB24" s="357"/>
      <c r="AC24" s="357"/>
      <c r="AD24" s="357"/>
      <c r="AE24" s="357"/>
    </row>
    <row r="25" spans="1:31" ht="20.25" customHeight="1">
      <c r="A25" s="604" t="s">
        <v>447</v>
      </c>
      <c r="B25" s="675">
        <v>392491.39363446942</v>
      </c>
      <c r="C25" s="675">
        <v>393265.07555109606</v>
      </c>
      <c r="D25" s="675">
        <v>405174.07919344306</v>
      </c>
      <c r="E25" s="675">
        <v>411773.5496120982</v>
      </c>
      <c r="F25" s="675">
        <v>430325.21941300121</v>
      </c>
      <c r="G25" s="675">
        <v>412338.79666954791</v>
      </c>
      <c r="H25" s="675">
        <v>439936.09544972598</v>
      </c>
      <c r="I25" s="675">
        <v>426644.04530480586</v>
      </c>
      <c r="J25" s="675">
        <v>431512.86268320784</v>
      </c>
      <c r="K25" s="675">
        <v>453476.66982466163</v>
      </c>
      <c r="L25" s="675">
        <v>470867.95770367834</v>
      </c>
      <c r="M25" s="675">
        <v>468907.36775694939</v>
      </c>
      <c r="N25" s="675">
        <v>497545.80934944173</v>
      </c>
      <c r="O25" s="675">
        <v>496478.42101206933</v>
      </c>
      <c r="P25" s="675">
        <v>498416.22015584557</v>
      </c>
      <c r="Q25" s="675">
        <v>432527.65728608897</v>
      </c>
      <c r="R25" s="675">
        <v>478785.68462942174</v>
      </c>
      <c r="S25" s="675">
        <v>498716.22276084073</v>
      </c>
      <c r="T25" s="675">
        <v>470727.68647164642</v>
      </c>
      <c r="U25" s="675">
        <v>486442.50607355486</v>
      </c>
      <c r="V25" s="675">
        <v>499206.94306974526</v>
      </c>
      <c r="W25" s="675">
        <v>517446.07197752566</v>
      </c>
      <c r="X25" s="675">
        <v>522379.38028985116</v>
      </c>
      <c r="Y25" s="675">
        <v>494879.21090099995</v>
      </c>
      <c r="Z25" s="675">
        <v>495983.16899800004</v>
      </c>
      <c r="AA25" s="675">
        <v>510302.494695</v>
      </c>
      <c r="AB25" s="357"/>
      <c r="AC25" s="357"/>
      <c r="AD25" s="357"/>
      <c r="AE25" s="357"/>
    </row>
    <row r="26" spans="1:31">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1"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2.6352580192101129</v>
      </c>
      <c r="D29" s="132">
        <v>5.0239326115416816</v>
      </c>
      <c r="E29" s="132">
        <v>-7.5942032194021181E-2</v>
      </c>
      <c r="F29" s="132">
        <v>-2.2896270809792298</v>
      </c>
      <c r="G29" s="132">
        <v>-0.29346387748192626</v>
      </c>
      <c r="H29" s="132">
        <v>7.9917261569975437</v>
      </c>
      <c r="I29" s="132">
        <v>-2.1166854625102616</v>
      </c>
      <c r="J29" s="132">
        <v>-2.9095282518984504</v>
      </c>
      <c r="K29" s="132">
        <v>6.4579536008246947</v>
      </c>
      <c r="L29" s="132">
        <v>2.8937581127676282</v>
      </c>
      <c r="M29" s="132">
        <v>4.2732442530666788</v>
      </c>
      <c r="N29" s="132">
        <v>9.6955201052005151</v>
      </c>
      <c r="O29" s="132">
        <v>0.85098343364343521</v>
      </c>
      <c r="P29" s="132">
        <v>4.2528765107108057</v>
      </c>
      <c r="Q29" s="132">
        <v>-15.824934817066321</v>
      </c>
      <c r="R29" s="132">
        <v>1.7256014398705304</v>
      </c>
      <c r="S29" s="132">
        <v>14.004398161224017</v>
      </c>
      <c r="T29" s="132">
        <v>-7.9013190679934837</v>
      </c>
      <c r="U29" s="132">
        <v>6.697764307963908</v>
      </c>
      <c r="V29" s="132">
        <v>5.0238417991274531</v>
      </c>
      <c r="W29" s="132">
        <v>-5.5418451843309384</v>
      </c>
      <c r="X29" s="132">
        <v>2.1392440694225172</v>
      </c>
      <c r="Y29" s="132">
        <v>0.48169429454392798</v>
      </c>
      <c r="Z29" s="132">
        <v>-4.704816981677908</v>
      </c>
      <c r="AA29" s="132">
        <v>2.582346424516885</v>
      </c>
    </row>
    <row r="30" spans="1:31" s="339" customFormat="1">
      <c r="A30" s="604" t="s">
        <v>432</v>
      </c>
      <c r="B30" s="506" t="s">
        <v>354</v>
      </c>
      <c r="C30" s="132">
        <v>-2.2313928524313837</v>
      </c>
      <c r="D30" s="132">
        <v>4.862756545905043</v>
      </c>
      <c r="E30" s="132">
        <v>-8.2312101803055953</v>
      </c>
      <c r="F30" s="132">
        <v>4.2852287062626431</v>
      </c>
      <c r="G30" s="132">
        <v>-2.3842444182861442</v>
      </c>
      <c r="H30" s="132">
        <v>7.7703860562577063</v>
      </c>
      <c r="I30" s="132">
        <v>2.6960916770701431</v>
      </c>
      <c r="J30" s="132">
        <v>-8.1716480060723597</v>
      </c>
      <c r="K30" s="132">
        <v>8.3806591162639563</v>
      </c>
      <c r="L30" s="132">
        <v>1.7411242655473274</v>
      </c>
      <c r="M30" s="132">
        <v>-11.532445482410168</v>
      </c>
      <c r="N30" s="132">
        <v>17.535067642699687</v>
      </c>
      <c r="O30" s="132">
        <v>-1.8179460142911523</v>
      </c>
      <c r="P30" s="132">
        <v>5.3357851582994726</v>
      </c>
      <c r="Q30" s="132">
        <v>-7.9359245057763275</v>
      </c>
      <c r="R30" s="132">
        <v>11.391330992344606</v>
      </c>
      <c r="S30" s="132">
        <v>3.4835054683453848</v>
      </c>
      <c r="T30" s="132">
        <v>-1.8983804626115557</v>
      </c>
      <c r="U30" s="132">
        <v>0.90651860385413841</v>
      </c>
      <c r="V30" s="132">
        <v>-8.8151073125677328</v>
      </c>
      <c r="W30" s="132">
        <v>5.1432960340328719</v>
      </c>
      <c r="X30" s="132">
        <v>2.6024668873339039</v>
      </c>
      <c r="Y30" s="132">
        <v>-5.0676987617153202</v>
      </c>
      <c r="Z30" s="132">
        <v>4.9293030093471373</v>
      </c>
      <c r="AA30" s="132">
        <v>9.4889572800576047</v>
      </c>
    </row>
    <row r="31" spans="1:31" s="339" customFormat="1">
      <c r="A31" s="604" t="s">
        <v>433</v>
      </c>
      <c r="B31" s="506" t="s">
        <v>354</v>
      </c>
      <c r="C31" s="132">
        <v>-8.5099148840401568</v>
      </c>
      <c r="D31" s="132">
        <v>-21.818013752721996</v>
      </c>
      <c r="E31" s="132">
        <v>0.66905289083824471</v>
      </c>
      <c r="F31" s="132">
        <v>-22.17046842948335</v>
      </c>
      <c r="G31" s="132">
        <v>0.57296452352940719</v>
      </c>
      <c r="H31" s="132">
        <v>2.7693268390877677</v>
      </c>
      <c r="I31" s="132">
        <v>7.0742871756015973</v>
      </c>
      <c r="J31" s="132">
        <v>-7.5531991923147217</v>
      </c>
      <c r="K31" s="132">
        <v>17.609565730392532</v>
      </c>
      <c r="L31" s="132">
        <v>-49.596243666220154</v>
      </c>
      <c r="M31" s="132">
        <v>6.7377049728726064</v>
      </c>
      <c r="N31" s="132">
        <v>17.324200059333663</v>
      </c>
      <c r="O31" s="132">
        <v>15.37409108850477</v>
      </c>
      <c r="P31" s="132">
        <v>-5.7687857430289</v>
      </c>
      <c r="Q31" s="132">
        <v>-13.20229167153046</v>
      </c>
      <c r="R31" s="132">
        <v>19.919588642851963</v>
      </c>
      <c r="S31" s="132">
        <v>2.0556729168343537</v>
      </c>
      <c r="T31" s="132">
        <v>-17.120329210328435</v>
      </c>
      <c r="U31" s="132">
        <v>9.7001479278343936</v>
      </c>
      <c r="V31" s="132">
        <v>35.96431737473884</v>
      </c>
      <c r="W31" s="132">
        <v>-24.706323776524698</v>
      </c>
      <c r="X31" s="132">
        <v>24.320642648006711</v>
      </c>
      <c r="Y31" s="132">
        <v>-8.4194056988297916</v>
      </c>
      <c r="Z31" s="132">
        <v>-16.781936485690878</v>
      </c>
      <c r="AA31" s="132">
        <v>22.519652783574742</v>
      </c>
    </row>
    <row r="32" spans="1:31" s="339" customFormat="1">
      <c r="A32" s="604" t="s">
        <v>434</v>
      </c>
      <c r="B32" s="506" t="s">
        <v>354</v>
      </c>
      <c r="C32" s="132">
        <v>-1.8717307745525744</v>
      </c>
      <c r="D32" s="132">
        <v>15.328802336291844</v>
      </c>
      <c r="E32" s="132">
        <v>-5.4348167965376319</v>
      </c>
      <c r="F32" s="132">
        <v>-8.0852875630460375</v>
      </c>
      <c r="G32" s="132">
        <v>-3.0056320953436426</v>
      </c>
      <c r="H32" s="132">
        <v>5.2093178563303866</v>
      </c>
      <c r="I32" s="132">
        <v>-1.3972306676229351</v>
      </c>
      <c r="J32" s="132">
        <v>0.41151247174201444</v>
      </c>
      <c r="K32" s="132">
        <v>3.0165122361312768</v>
      </c>
      <c r="L32" s="132">
        <v>9.0144785330622312E-2</v>
      </c>
      <c r="M32" s="132">
        <v>3.0698736475621331</v>
      </c>
      <c r="N32" s="132">
        <v>6.6674350212479681</v>
      </c>
      <c r="O32" s="132">
        <v>-7.0405552847127666</v>
      </c>
      <c r="P32" s="132">
        <v>-2.8295824037856931</v>
      </c>
      <c r="Q32" s="132">
        <v>-10.980223941140821</v>
      </c>
      <c r="R32" s="132">
        <v>2.2357963692910374</v>
      </c>
      <c r="S32" s="132">
        <v>11.450878637782395</v>
      </c>
      <c r="T32" s="132">
        <v>-7.8226046690161013</v>
      </c>
      <c r="U32" s="132">
        <v>-3.5482781934263556</v>
      </c>
      <c r="V32" s="132">
        <v>5.461515661940922</v>
      </c>
      <c r="W32" s="132">
        <v>5.6158931701818631</v>
      </c>
      <c r="X32" s="132">
        <v>-4.2254708615831049</v>
      </c>
      <c r="Y32" s="132">
        <v>2.026978406877447</v>
      </c>
      <c r="Z32" s="132">
        <v>4.0874896173158817</v>
      </c>
      <c r="AA32" s="132">
        <v>-18.011699950996231</v>
      </c>
    </row>
    <row r="33" spans="1:31" s="339" customFormat="1">
      <c r="A33" s="604" t="s">
        <v>435</v>
      </c>
      <c r="B33" s="506" t="s">
        <v>354</v>
      </c>
      <c r="C33" s="132">
        <v>2.2832297353545243</v>
      </c>
      <c r="D33" s="132">
        <v>-1.7108949792175849</v>
      </c>
      <c r="E33" s="132">
        <v>5.3260614364777723</v>
      </c>
      <c r="F33" s="132">
        <v>3.2796863124425641</v>
      </c>
      <c r="G33" s="132">
        <v>-11.759318126102045</v>
      </c>
      <c r="H33" s="132">
        <v>21.151877106349431</v>
      </c>
      <c r="I33" s="132">
        <v>5.1290813566616436</v>
      </c>
      <c r="J33" s="132">
        <v>-10.080608836639641</v>
      </c>
      <c r="K33" s="132">
        <v>3.7096242808940474</v>
      </c>
      <c r="L33" s="132">
        <v>6.5333275416914773</v>
      </c>
      <c r="M33" s="132">
        <v>3.296493098421962</v>
      </c>
      <c r="N33" s="132">
        <v>16.811133638017168</v>
      </c>
      <c r="O33" s="132">
        <v>0.91400198892138462</v>
      </c>
      <c r="P33" s="132">
        <v>-4.5641420453546431</v>
      </c>
      <c r="Q33" s="132">
        <v>-22.000373629183244</v>
      </c>
      <c r="R33" s="132">
        <v>17.8385291824316</v>
      </c>
      <c r="S33" s="132">
        <v>-13.498498895757791</v>
      </c>
      <c r="T33" s="132">
        <v>-11.793902763769594</v>
      </c>
      <c r="U33" s="132">
        <v>8.9241377463173563</v>
      </c>
      <c r="V33" s="132">
        <v>0.92389962046257779</v>
      </c>
      <c r="W33" s="132">
        <v>6.7515558156358253</v>
      </c>
      <c r="X33" s="132">
        <v>2.5758869233402066</v>
      </c>
      <c r="Y33" s="132">
        <v>-10.143553949856397</v>
      </c>
      <c r="Z33" s="132">
        <v>8.0993743399820062</v>
      </c>
      <c r="AA33" s="132">
        <v>1.6645590655685965</v>
      </c>
    </row>
    <row r="34" spans="1:31" s="339" customFormat="1">
      <c r="A34" s="604" t="s">
        <v>436</v>
      </c>
      <c r="B34" s="506" t="s">
        <v>354</v>
      </c>
      <c r="C34" s="132">
        <v>-12.50547483635782</v>
      </c>
      <c r="D34" s="132">
        <v>2.2741973486901799</v>
      </c>
      <c r="E34" s="132">
        <v>9.6893902498835018</v>
      </c>
      <c r="F34" s="132">
        <v>-1.2792257622891299</v>
      </c>
      <c r="G34" s="132">
        <v>-13.82845163992117</v>
      </c>
      <c r="H34" s="132">
        <v>9.6842737653503832</v>
      </c>
      <c r="I34" s="132">
        <v>4.3645625017092016E-2</v>
      </c>
      <c r="J34" s="132">
        <v>-12.689170900751918</v>
      </c>
      <c r="K34" s="132">
        <v>17.160594117956776</v>
      </c>
      <c r="L34" s="132">
        <v>13.33067118735066</v>
      </c>
      <c r="M34" s="132">
        <v>6.739175735196099</v>
      </c>
      <c r="N34" s="132">
        <v>12.924627269475394</v>
      </c>
      <c r="O34" s="132">
        <v>-8.222923400681168</v>
      </c>
      <c r="P34" s="132">
        <v>-2.4733362925804983</v>
      </c>
      <c r="Q34" s="132">
        <v>4.1805472020818826</v>
      </c>
      <c r="R34" s="132">
        <v>10.226715600369843</v>
      </c>
      <c r="S34" s="132">
        <v>-11.925135295011984</v>
      </c>
      <c r="T34" s="132">
        <v>-0.22077238565763935</v>
      </c>
      <c r="U34" s="132">
        <v>4.0769025312947207</v>
      </c>
      <c r="V34" s="132">
        <v>7.8154406652261343</v>
      </c>
      <c r="W34" s="132">
        <v>-7.4110532935685853</v>
      </c>
      <c r="X34" s="132">
        <v>16.346069013432341</v>
      </c>
      <c r="Y34" s="132">
        <v>-24.966315124467911</v>
      </c>
      <c r="Z34" s="132">
        <v>5.8131733261461704</v>
      </c>
      <c r="AA34" s="132">
        <v>-5.7760666063829262</v>
      </c>
    </row>
    <row r="35" spans="1:31" s="339" customFormat="1">
      <c r="A35" s="604" t="s">
        <v>437</v>
      </c>
      <c r="B35" s="506" t="s">
        <v>354</v>
      </c>
      <c r="C35" s="132">
        <v>5.5562947180473259</v>
      </c>
      <c r="D35" s="132">
        <v>3.4206796706154989</v>
      </c>
      <c r="E35" s="132">
        <v>0.83495470562255036</v>
      </c>
      <c r="F35" s="132">
        <v>11.90497184019948</v>
      </c>
      <c r="G35" s="132">
        <v>-7.6961269841854261</v>
      </c>
      <c r="H35" s="132">
        <v>1.2446175565155642</v>
      </c>
      <c r="I35" s="132">
        <v>-8.2253988906819586</v>
      </c>
      <c r="J35" s="132">
        <v>1.5763041950711028</v>
      </c>
      <c r="K35" s="132">
        <v>1.1326086160455588</v>
      </c>
      <c r="L35" s="132">
        <v>6.1277062985797102</v>
      </c>
      <c r="M35" s="132">
        <v>-4.23461932872803</v>
      </c>
      <c r="N35" s="132">
        <v>14.795780409102008</v>
      </c>
      <c r="O35" s="132">
        <v>-0.8214144164916064</v>
      </c>
      <c r="P35" s="132">
        <v>5.2880618101630574</v>
      </c>
      <c r="Q35" s="132">
        <v>-15.10779217332751</v>
      </c>
      <c r="R35" s="132">
        <v>12.899672812368294</v>
      </c>
      <c r="S35" s="132">
        <v>8.5429597104727293</v>
      </c>
      <c r="T35" s="132">
        <v>1.3177254306432786</v>
      </c>
      <c r="U35" s="132">
        <v>44.180964644361495</v>
      </c>
      <c r="V35" s="132">
        <v>5.7190268035367779</v>
      </c>
      <c r="W35" s="132">
        <v>9.6886407677450279</v>
      </c>
      <c r="X35" s="132">
        <v>18.311746875898791</v>
      </c>
      <c r="Y35" s="132">
        <v>6.8496374929937645</v>
      </c>
      <c r="Z35" s="132">
        <v>-2.9696704941788994</v>
      </c>
      <c r="AA35" s="132">
        <v>-11.034187745336325</v>
      </c>
    </row>
    <row r="36" spans="1:31" s="339" customFormat="1">
      <c r="A36" s="604" t="s">
        <v>438</v>
      </c>
      <c r="B36" s="506" t="s">
        <v>354</v>
      </c>
      <c r="C36" s="132">
        <v>-3.0669686155014091</v>
      </c>
      <c r="D36" s="132">
        <v>3.1057185900946394</v>
      </c>
      <c r="E36" s="132">
        <v>17.051179863067389</v>
      </c>
      <c r="F36" s="132">
        <v>-10.926688107711357</v>
      </c>
      <c r="G36" s="132">
        <v>-9.4593063099194268</v>
      </c>
      <c r="H36" s="132">
        <v>7.1261529821254754</v>
      </c>
      <c r="I36" s="132">
        <v>-18.064183460943923</v>
      </c>
      <c r="J36" s="132">
        <v>8.7781818167062369</v>
      </c>
      <c r="K36" s="132">
        <v>-1.366725369288929</v>
      </c>
      <c r="L36" s="132">
        <v>-23.165169323224632</v>
      </c>
      <c r="M36" s="132">
        <v>4.5644442430949113</v>
      </c>
      <c r="N36" s="132">
        <v>12.88185560788726</v>
      </c>
      <c r="O36" s="132">
        <v>-10.468684656978084</v>
      </c>
      <c r="P36" s="132">
        <v>1.1383099430528034</v>
      </c>
      <c r="Q36" s="132">
        <v>-10.485222935189569</v>
      </c>
      <c r="R36" s="132">
        <v>11.158556770213281</v>
      </c>
      <c r="S36" s="132">
        <v>-11.134962331829627</v>
      </c>
      <c r="T36" s="132">
        <v>-16.575597134592286</v>
      </c>
      <c r="U36" s="132">
        <v>-6.7415713560048971</v>
      </c>
      <c r="V36" s="132">
        <v>25.154886685275613</v>
      </c>
      <c r="W36" s="132">
        <v>-8.1127373574579309</v>
      </c>
      <c r="X36" s="132">
        <v>12.49085453483103</v>
      </c>
      <c r="Y36" s="132">
        <v>-0.52594478407172573</v>
      </c>
      <c r="Z36" s="132">
        <v>0.92930711737713523</v>
      </c>
      <c r="AA36" s="132">
        <v>-8.9123472699408524</v>
      </c>
    </row>
    <row r="37" spans="1:31" s="339" customFormat="1">
      <c r="A37" s="604" t="s">
        <v>439</v>
      </c>
      <c r="B37" s="506" t="s">
        <v>354</v>
      </c>
      <c r="C37" s="132">
        <v>7.6715156831006226</v>
      </c>
      <c r="D37" s="132">
        <v>14.826577570416504</v>
      </c>
      <c r="E37" s="132">
        <v>10.741023804526549</v>
      </c>
      <c r="F37" s="132">
        <v>5.0425927299655058</v>
      </c>
      <c r="G37" s="132">
        <v>-2.6677280121057407</v>
      </c>
      <c r="H37" s="132">
        <v>4.0032455308483748</v>
      </c>
      <c r="I37" s="132">
        <v>1.5895267024374533</v>
      </c>
      <c r="J37" s="132">
        <v>0.7208045926237503</v>
      </c>
      <c r="K37" s="132">
        <v>-0.9853604175168158</v>
      </c>
      <c r="L37" s="132">
        <v>12.011056312596011</v>
      </c>
      <c r="M37" s="132">
        <v>2.2802358164470888</v>
      </c>
      <c r="N37" s="132">
        <v>0.26703309223364613</v>
      </c>
      <c r="O37" s="132">
        <v>2.4629661078812717</v>
      </c>
      <c r="P37" s="132">
        <v>4.5434884217665967</v>
      </c>
      <c r="Q37" s="132">
        <v>-4.8415045647745245</v>
      </c>
      <c r="R37" s="132">
        <v>1.7550958193795481</v>
      </c>
      <c r="S37" s="132">
        <v>5.5722889276864009</v>
      </c>
      <c r="T37" s="132">
        <v>-10.347554216929751</v>
      </c>
      <c r="U37" s="132">
        <v>-12.370898443612461</v>
      </c>
      <c r="V37" s="132">
        <v>8.0364082168937614</v>
      </c>
      <c r="W37" s="132">
        <v>11.914501661735514</v>
      </c>
      <c r="X37" s="132">
        <v>0.27825905984911969</v>
      </c>
      <c r="Y37" s="132">
        <v>-21.69039712958822</v>
      </c>
      <c r="Z37" s="132">
        <v>-6.8876415254884478</v>
      </c>
      <c r="AA37" s="132">
        <v>10.833703135387481</v>
      </c>
    </row>
    <row r="38" spans="1:31" s="339" customFormat="1">
      <c r="A38" s="604" t="s">
        <v>440</v>
      </c>
      <c r="B38" s="506" t="s">
        <v>354</v>
      </c>
      <c r="C38" s="132">
        <v>-0.95640857961058146</v>
      </c>
      <c r="D38" s="132">
        <v>3.1097515410522476</v>
      </c>
      <c r="E38" s="132">
        <v>-2.1253638132302513</v>
      </c>
      <c r="F38" s="132">
        <v>7.6316049525669456</v>
      </c>
      <c r="G38" s="132">
        <v>-4.2746971573260737</v>
      </c>
      <c r="H38" s="132">
        <v>5.4613303329908973</v>
      </c>
      <c r="I38" s="132">
        <v>-5.4023192055223888</v>
      </c>
      <c r="J38" s="132">
        <v>10.956567086589814</v>
      </c>
      <c r="K38" s="132">
        <v>6.2475476456825163</v>
      </c>
      <c r="L38" s="132">
        <v>2.5055831034743505</v>
      </c>
      <c r="M38" s="132">
        <v>-1.6125978999991872</v>
      </c>
      <c r="N38" s="132">
        <v>1.171518440580769</v>
      </c>
      <c r="O38" s="132">
        <v>0.4664079141799391</v>
      </c>
      <c r="P38" s="132">
        <v>-2.1076229913726223</v>
      </c>
      <c r="Q38" s="132">
        <v>-21.855044086636212</v>
      </c>
      <c r="R38" s="132">
        <v>20.481646562060533</v>
      </c>
      <c r="S38" s="132">
        <v>3.6397016795499866</v>
      </c>
      <c r="T38" s="132">
        <v>-4.8633122433527234</v>
      </c>
      <c r="U38" s="132">
        <v>9.0108095138307505</v>
      </c>
      <c r="V38" s="132">
        <v>1.7058269428448227</v>
      </c>
      <c r="W38" s="132">
        <v>3.8665575385028177</v>
      </c>
      <c r="X38" s="132">
        <v>-4.0079620422509379</v>
      </c>
      <c r="Y38" s="132">
        <v>1.9710213616115908</v>
      </c>
      <c r="Z38" s="132">
        <v>3.1295360371458827</v>
      </c>
      <c r="AA38" s="132">
        <v>7.2978927808147489</v>
      </c>
    </row>
    <row r="39" spans="1:31" s="339" customFormat="1">
      <c r="A39" s="604" t="s">
        <v>441</v>
      </c>
      <c r="B39" s="506" t="s">
        <v>354</v>
      </c>
      <c r="C39" s="132">
        <v>6.9980134373254259</v>
      </c>
      <c r="D39" s="132">
        <v>-20.417736639020319</v>
      </c>
      <c r="E39" s="132">
        <v>16.142562614173485</v>
      </c>
      <c r="F39" s="132">
        <v>18.406440429423824</v>
      </c>
      <c r="G39" s="132">
        <v>-19.61913242812615</v>
      </c>
      <c r="H39" s="132">
        <v>5.8966758561302868</v>
      </c>
      <c r="I39" s="132">
        <v>-14.568967950662014</v>
      </c>
      <c r="J39" s="132">
        <v>3.3165429127941053</v>
      </c>
      <c r="K39" s="132">
        <v>-2.6188794089981542</v>
      </c>
      <c r="L39" s="132">
        <v>11.092823782853799</v>
      </c>
      <c r="M39" s="132">
        <v>-0.70196829497643876</v>
      </c>
      <c r="N39" s="132">
        <v>-0.23240740782023295</v>
      </c>
      <c r="O39" s="132">
        <v>2.2835803742300556</v>
      </c>
      <c r="P39" s="132">
        <v>-2.5589362031105765</v>
      </c>
      <c r="Q39" s="132">
        <v>-17.080650196330808</v>
      </c>
      <c r="R39" s="132">
        <v>24.016435113070301</v>
      </c>
      <c r="S39" s="132">
        <v>4.1875808642546417</v>
      </c>
      <c r="T39" s="132">
        <v>-13.510700609698162</v>
      </c>
      <c r="U39" s="132">
        <v>-5.9961649292208818</v>
      </c>
      <c r="V39" s="132">
        <v>0.49419882105024726</v>
      </c>
      <c r="W39" s="132">
        <v>-0.30994585074589054</v>
      </c>
      <c r="X39" s="132">
        <v>2.0702571931023641</v>
      </c>
      <c r="Y39" s="132">
        <v>6.4715257751973212</v>
      </c>
      <c r="Z39" s="132">
        <v>-8.8410908495730069</v>
      </c>
      <c r="AA39" s="132">
        <v>-6.0353841759640545</v>
      </c>
    </row>
    <row r="40" spans="1:31" s="339" customFormat="1">
      <c r="A40" s="604" t="s">
        <v>442</v>
      </c>
      <c r="B40" s="506" t="s">
        <v>354</v>
      </c>
      <c r="C40" s="132">
        <v>1.400186869144548</v>
      </c>
      <c r="D40" s="132">
        <v>-7.704551304238521</v>
      </c>
      <c r="E40" s="132">
        <v>184.95035048954486</v>
      </c>
      <c r="F40" s="132">
        <v>6.2981801914271927</v>
      </c>
      <c r="G40" s="132">
        <v>-6.4083479624778619</v>
      </c>
      <c r="H40" s="132">
        <v>8.2326766972428942</v>
      </c>
      <c r="I40" s="132">
        <v>2.1812929520213657</v>
      </c>
      <c r="J40" s="132">
        <v>-1.207748434717459</v>
      </c>
      <c r="K40" s="132">
        <v>1.4948073706118379</v>
      </c>
      <c r="L40" s="132">
        <v>7.9290785867201379</v>
      </c>
      <c r="M40" s="132">
        <v>-9.5325628357794869</v>
      </c>
      <c r="N40" s="132">
        <v>25.317963454595841</v>
      </c>
      <c r="O40" s="132">
        <v>6.0994299506906202</v>
      </c>
      <c r="P40" s="132">
        <v>-0.60811956255771804</v>
      </c>
      <c r="Q40" s="132">
        <v>-25.400201982984655</v>
      </c>
      <c r="R40" s="132">
        <v>9.3540828861410716</v>
      </c>
      <c r="S40" s="132">
        <v>27.016157448345837</v>
      </c>
      <c r="T40" s="132">
        <v>-3.2035018604930059</v>
      </c>
      <c r="U40" s="132">
        <v>6.0640302661368679</v>
      </c>
      <c r="V40" s="132">
        <v>10.649956660394167</v>
      </c>
      <c r="W40" s="132">
        <v>-1.7732463106839447</v>
      </c>
      <c r="X40" s="132">
        <v>-5.2928682579303796</v>
      </c>
      <c r="Y40" s="132">
        <v>-2.0247768202988397</v>
      </c>
      <c r="Z40" s="132">
        <v>-8.6542250755659325</v>
      </c>
      <c r="AA40" s="132">
        <v>-1.5886617707030837</v>
      </c>
    </row>
    <row r="41" spans="1:31" s="339" customFormat="1">
      <c r="A41" s="604" t="s">
        <v>443</v>
      </c>
      <c r="B41" s="506" t="s">
        <v>354</v>
      </c>
      <c r="C41" s="132">
        <v>1.610914086962282</v>
      </c>
      <c r="D41" s="132">
        <v>0.85173322033442389</v>
      </c>
      <c r="E41" s="132">
        <v>-15.462143711923076</v>
      </c>
      <c r="F41" s="132">
        <v>-13.288454073586948</v>
      </c>
      <c r="G41" s="132">
        <v>-4.1036463970516195</v>
      </c>
      <c r="H41" s="132">
        <v>3.6879845722241669</v>
      </c>
      <c r="I41" s="132">
        <v>-30.850845818379128</v>
      </c>
      <c r="J41" s="132">
        <v>11.898847436881454</v>
      </c>
      <c r="K41" s="132">
        <v>-3.8605882747185802</v>
      </c>
      <c r="L41" s="132">
        <v>-8.6653853051065539</v>
      </c>
      <c r="M41" s="132">
        <v>-5.4799457106737322</v>
      </c>
      <c r="N41" s="132">
        <v>17.59881125703393</v>
      </c>
      <c r="O41" s="132">
        <v>9.4327869049715645</v>
      </c>
      <c r="P41" s="132">
        <v>2.7686689511146483</v>
      </c>
      <c r="Q41" s="132">
        <v>-16.69407818199916</v>
      </c>
      <c r="R41" s="132">
        <v>16.839339694619014</v>
      </c>
      <c r="S41" s="132">
        <v>22.853557881220155</v>
      </c>
      <c r="T41" s="132">
        <v>-2.0018113807068687</v>
      </c>
      <c r="U41" s="132">
        <v>-6.5262160927310333</v>
      </c>
      <c r="V41" s="132">
        <v>7.3851838663605918</v>
      </c>
      <c r="W41" s="132">
        <v>4.7700936224396742</v>
      </c>
      <c r="X41" s="132">
        <v>-35.448659968246062</v>
      </c>
      <c r="Y41" s="132">
        <v>-5.6973324591283756</v>
      </c>
      <c r="Z41" s="132">
        <v>6.4713050572582489</v>
      </c>
      <c r="AA41" s="132">
        <v>-0.56120139532174562</v>
      </c>
    </row>
    <row r="42" spans="1:31" s="339" customFormat="1">
      <c r="A42" s="604" t="s">
        <v>444</v>
      </c>
      <c r="B42" s="506" t="s">
        <v>354</v>
      </c>
      <c r="C42" s="132">
        <v>1.6817326222316353</v>
      </c>
      <c r="D42" s="132">
        <v>-25.442481132786043</v>
      </c>
      <c r="E42" s="132">
        <v>-18.549226828673156</v>
      </c>
      <c r="F42" s="132">
        <v>78.758595339161673</v>
      </c>
      <c r="G42" s="132">
        <v>33.129565499632974</v>
      </c>
      <c r="H42" s="132">
        <v>4.2124364265828689</v>
      </c>
      <c r="I42" s="132">
        <v>1.7695096973882443</v>
      </c>
      <c r="J42" s="132">
        <v>-6.9788387522783637</v>
      </c>
      <c r="K42" s="132">
        <v>10.974048212976868</v>
      </c>
      <c r="L42" s="132">
        <v>-6.327970958229173</v>
      </c>
      <c r="M42" s="132">
        <v>16.199104456853021</v>
      </c>
      <c r="N42" s="132">
        <v>-3.9181308233698218</v>
      </c>
      <c r="O42" s="132">
        <v>5.9014826949420609</v>
      </c>
      <c r="P42" s="132">
        <v>-14.476817437060802</v>
      </c>
      <c r="Q42" s="132">
        <v>11.787246452853296</v>
      </c>
      <c r="R42" s="132">
        <v>1.3031445457020396</v>
      </c>
      <c r="S42" s="132">
        <v>-1.3076511842094192</v>
      </c>
      <c r="T42" s="132">
        <v>1.446566344502159</v>
      </c>
      <c r="U42" s="132">
        <v>9.2546655229827053</v>
      </c>
      <c r="V42" s="132">
        <v>-12.162987661173148</v>
      </c>
      <c r="W42" s="132">
        <v>14.193886452430391</v>
      </c>
      <c r="X42" s="132">
        <v>5.5523717766021861</v>
      </c>
      <c r="Y42" s="132">
        <v>-10.031887521416607</v>
      </c>
      <c r="Z42" s="132">
        <v>10.148829655617121</v>
      </c>
      <c r="AA42" s="132">
        <v>-6.2733541312648811</v>
      </c>
    </row>
    <row r="43" spans="1:31" s="339" customFormat="1">
      <c r="A43" s="604" t="s">
        <v>445</v>
      </c>
      <c r="B43" s="506" t="s">
        <v>354</v>
      </c>
      <c r="C43" s="132">
        <v>5.2078923376884489</v>
      </c>
      <c r="D43" s="132">
        <v>-9.5452669561957038</v>
      </c>
      <c r="E43" s="132">
        <v>-3.734543883826916</v>
      </c>
      <c r="F43" s="132">
        <v>0.63618505043078244</v>
      </c>
      <c r="G43" s="132">
        <v>-2.3643766540700142</v>
      </c>
      <c r="H43" s="132">
        <v>29.956559100965706</v>
      </c>
      <c r="I43" s="132">
        <v>-4.7277125663483304</v>
      </c>
      <c r="J43" s="132">
        <v>-11.160115855257217</v>
      </c>
      <c r="K43" s="132">
        <v>10.676948692402135</v>
      </c>
      <c r="L43" s="132">
        <v>6.1678112105895195</v>
      </c>
      <c r="M43" s="132">
        <v>3.6195324711419232</v>
      </c>
      <c r="N43" s="132">
        <v>4.3091306294310527</v>
      </c>
      <c r="O43" s="132">
        <v>-11.725848932992619</v>
      </c>
      <c r="P43" s="132">
        <v>6.6929597976326249E-3</v>
      </c>
      <c r="Q43" s="132">
        <v>-12.186626953841611</v>
      </c>
      <c r="R43" s="132">
        <v>-6.1753174473474672</v>
      </c>
      <c r="S43" s="132">
        <v>-11.610138110418347</v>
      </c>
      <c r="T43" s="132">
        <v>0.91090018471412293</v>
      </c>
      <c r="U43" s="132">
        <v>-7.1408545922982825</v>
      </c>
      <c r="V43" s="132">
        <v>9.1251911403796839</v>
      </c>
      <c r="W43" s="132">
        <v>3.4032538649515232</v>
      </c>
      <c r="X43" s="132">
        <v>13.926669123808907</v>
      </c>
      <c r="Y43" s="132">
        <v>-12.57713957485754</v>
      </c>
      <c r="Z43" s="132">
        <v>-14.981966959093612</v>
      </c>
      <c r="AA43" s="132">
        <v>-2.10439662372805</v>
      </c>
    </row>
    <row r="44" spans="1:31" s="339" customFormat="1">
      <c r="A44" s="604" t="s">
        <v>446</v>
      </c>
      <c r="B44" s="506" t="s">
        <v>354</v>
      </c>
      <c r="C44" s="132">
        <v>-5.0867696168741787</v>
      </c>
      <c r="D44" s="132">
        <v>10.968128264965557</v>
      </c>
      <c r="E44" s="132">
        <v>1.1246953629193825</v>
      </c>
      <c r="F44" s="132">
        <v>10.883873498196536</v>
      </c>
      <c r="G44" s="132">
        <v>4.1219666692382759</v>
      </c>
      <c r="H44" s="132">
        <v>-1.4049855718243975</v>
      </c>
      <c r="I44" s="132">
        <v>-7.0798687904448911</v>
      </c>
      <c r="J44" s="132">
        <v>11.910825489711343</v>
      </c>
      <c r="K44" s="132">
        <v>-3.1893279739788198</v>
      </c>
      <c r="L44" s="132">
        <v>0.61336484850909301</v>
      </c>
      <c r="M44" s="132">
        <v>7.9627690108291631</v>
      </c>
      <c r="N44" s="132">
        <v>2.9305415048828962</v>
      </c>
      <c r="O44" s="132">
        <v>22.540702181792952</v>
      </c>
      <c r="P44" s="132">
        <v>11.752095423451308</v>
      </c>
      <c r="Q44" s="132">
        <v>-18.291758867163097</v>
      </c>
      <c r="R44" s="132">
        <v>12.023990135001554</v>
      </c>
      <c r="S44" s="132">
        <v>17.90496960584764</v>
      </c>
      <c r="T44" s="132">
        <v>-11.358241716076805</v>
      </c>
      <c r="U44" s="132">
        <v>-14.282946419898252</v>
      </c>
      <c r="V44" s="132">
        <v>5.5638698246795144</v>
      </c>
      <c r="W44" s="132">
        <v>2.4872269416989639</v>
      </c>
      <c r="X44" s="132">
        <v>7.0626120020312868</v>
      </c>
      <c r="Y44" s="132">
        <v>-5.0039578233946855</v>
      </c>
      <c r="Z44" s="132">
        <v>2.0170143359452766</v>
      </c>
      <c r="AA44" s="132">
        <v>3.6986521701854969</v>
      </c>
    </row>
    <row r="45" spans="1:31" s="339" customFormat="1" ht="20.25" customHeight="1">
      <c r="A45" s="604" t="s">
        <v>447</v>
      </c>
      <c r="B45" s="506" t="s">
        <v>354</v>
      </c>
      <c r="C45" s="132">
        <v>0.19712073415479381</v>
      </c>
      <c r="D45" s="132">
        <v>3.0282383010132605</v>
      </c>
      <c r="E45" s="132">
        <v>1.62879877009712</v>
      </c>
      <c r="F45" s="132">
        <v>4.5053087597246559</v>
      </c>
      <c r="G45" s="132">
        <v>-4.179727780767351</v>
      </c>
      <c r="H45" s="132">
        <v>6.6928697961678409</v>
      </c>
      <c r="I45" s="132">
        <v>-3.0213593024987659</v>
      </c>
      <c r="J45" s="132">
        <v>1.1411895775841856</v>
      </c>
      <c r="K45" s="132">
        <v>5.089954214778146</v>
      </c>
      <c r="L45" s="132">
        <v>3.8351009073390827</v>
      </c>
      <c r="M45" s="132">
        <v>-0.41637786446339931</v>
      </c>
      <c r="N45" s="132">
        <v>6.1074838148707897</v>
      </c>
      <c r="O45" s="132">
        <v>-0.21453066578291669</v>
      </c>
      <c r="P45" s="132">
        <v>0.39030883554335105</v>
      </c>
      <c r="Q45" s="132">
        <v>-13.219586402937381</v>
      </c>
      <c r="R45" s="132">
        <v>10.694813745225105</v>
      </c>
      <c r="S45" s="132">
        <v>4.1627264079219799</v>
      </c>
      <c r="T45" s="132">
        <v>-5.6121166731358159</v>
      </c>
      <c r="U45" s="132">
        <v>3.3384098818786896</v>
      </c>
      <c r="V45" s="132">
        <v>2.624038162129736</v>
      </c>
      <c r="W45" s="132">
        <v>3.6536208402117865</v>
      </c>
      <c r="X45" s="132">
        <v>0.95339564439476021</v>
      </c>
      <c r="Y45" s="132">
        <v>-5.2644056075858572</v>
      </c>
      <c r="Z45" s="132">
        <v>0.22307627248882511</v>
      </c>
      <c r="AA45" s="132">
        <v>2.8870587939361485</v>
      </c>
    </row>
    <row r="46" spans="1:31" s="339" customFormat="1">
      <c r="A46" s="560"/>
      <c r="B46" s="476"/>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102.63525801921011</v>
      </c>
      <c r="D49" s="136">
        <v>107.79158421777714</v>
      </c>
      <c r="E49" s="136">
        <v>107.70972509818804</v>
      </c>
      <c r="F49" s="136">
        <v>105.24357406349166</v>
      </c>
      <c r="G49" s="136">
        <v>104.93472219024437</v>
      </c>
      <c r="H49" s="136">
        <v>113.32081783129485</v>
      </c>
      <c r="I49" s="136">
        <v>110.92217255426209</v>
      </c>
      <c r="J49" s="136">
        <v>107.69486060617629</v>
      </c>
      <c r="K49" s="136">
        <v>114.649744734596</v>
      </c>
      <c r="L49" s="136">
        <v>117.96743102412074</v>
      </c>
      <c r="M49" s="136">
        <v>123.00846749084938</v>
      </c>
      <c r="N49" s="136">
        <v>134.9347781875237</v>
      </c>
      <c r="O49" s="136">
        <v>136.08305079612305</v>
      </c>
      <c r="P49" s="136">
        <v>141.87049489849002</v>
      </c>
      <c r="Q49" s="136">
        <v>119.41958155615458</v>
      </c>
      <c r="R49" s="136">
        <v>121.48028757497495</v>
      </c>
      <c r="S49" s="136">
        <v>138.49287073437438</v>
      </c>
      <c r="T49" s="136">
        <v>127.55010713122769</v>
      </c>
      <c r="U49" s="136">
        <v>136.09311268143276</v>
      </c>
      <c r="V49" s="136">
        <v>142.9302153620562</v>
      </c>
      <c r="W49" s="136">
        <v>135.00924410506025</v>
      </c>
      <c r="X49" s="136">
        <v>137.89742135274992</v>
      </c>
      <c r="Y49" s="136">
        <v>138.5616653637293</v>
      </c>
      <c r="Z49" s="136">
        <v>132.04259260160086</v>
      </c>
      <c r="AA49" s="136">
        <v>135.45238977048771</v>
      </c>
    </row>
    <row r="50" spans="1:27" s="339" customFormat="1">
      <c r="A50" s="604" t="s">
        <v>432</v>
      </c>
      <c r="B50" s="135">
        <v>100</v>
      </c>
      <c r="C50" s="136">
        <v>97.768607147568616</v>
      </c>
      <c r="D50" s="136">
        <v>102.52285649147719</v>
      </c>
      <c r="E50" s="136">
        <v>94.083984690810624</v>
      </c>
      <c r="F50" s="136">
        <v>98.115698610777002</v>
      </c>
      <c r="G50" s="136">
        <v>95.776380543187088</v>
      </c>
      <c r="H50" s="136">
        <v>103.21857506210321</v>
      </c>
      <c r="I50" s="136">
        <v>106.00144247354298</v>
      </c>
      <c r="J50" s="136">
        <v>97.339377713245767</v>
      </c>
      <c r="K50" s="136">
        <v>105.4970591452855</v>
      </c>
      <c r="L50" s="136">
        <v>107.33389404150289</v>
      </c>
      <c r="M50" s="136">
        <v>94.955671227018669</v>
      </c>
      <c r="N50" s="136">
        <v>111.60621240725592</v>
      </c>
      <c r="O50" s="136">
        <v>109.57727171709691</v>
      </c>
      <c r="P50" s="136">
        <v>115.42407951824725</v>
      </c>
      <c r="Q50" s="136">
        <v>106.2641117061919</v>
      </c>
      <c r="R50" s="136">
        <v>118.36900839671902</v>
      </c>
      <c r="S50" s="136">
        <v>122.49239927704495</v>
      </c>
      <c r="T50" s="136">
        <v>120.1670275009854</v>
      </c>
      <c r="U50" s="136">
        <v>121.25636396098035</v>
      </c>
      <c r="V50" s="136">
        <v>110.56748535450224</v>
      </c>
      <c r="W50" s="136">
        <v>116.25429844367022</v>
      </c>
      <c r="X50" s="136">
        <v>119.27977806576907</v>
      </c>
      <c r="Y50" s="136">
        <v>113.2350382297533</v>
      </c>
      <c r="Z50" s="136">
        <v>118.81673637684791</v>
      </c>
      <c r="AA50" s="136">
        <v>130.09120573320567</v>
      </c>
    </row>
    <row r="51" spans="1:27" s="339" customFormat="1">
      <c r="A51" s="604" t="s">
        <v>433</v>
      </c>
      <c r="B51" s="135">
        <v>100</v>
      </c>
      <c r="C51" s="136">
        <v>91.490085115959843</v>
      </c>
      <c r="D51" s="136">
        <v>71.528765762982658</v>
      </c>
      <c r="E51" s="136">
        <v>72.007331038100816</v>
      </c>
      <c r="F51" s="136">
        <v>56.042968443385107</v>
      </c>
      <c r="G51" s="136">
        <v>56.36407477049849</v>
      </c>
      <c r="H51" s="136">
        <v>57.924980220721402</v>
      </c>
      <c r="I51" s="136">
        <v>62.022759667945657</v>
      </c>
      <c r="J51" s="136">
        <v>57.338057085655088</v>
      </c>
      <c r="K51" s="136">
        <v>67.435039936683523</v>
      </c>
      <c r="L51" s="136">
        <v>33.989793213273089</v>
      </c>
      <c r="M51" s="136">
        <v>36.27992520087291</v>
      </c>
      <c r="N51" s="136">
        <v>42.565132024048737</v>
      </c>
      <c r="O51" s="136">
        <v>49.109134193368305</v>
      </c>
      <c r="P51" s="136">
        <v>46.276133461496336</v>
      </c>
      <c r="Q51" s="136">
        <v>40.166623347602886</v>
      </c>
      <c r="R51" s="136">
        <v>48.167649490169119</v>
      </c>
      <c r="S51" s="136">
        <v>49.157818815414224</v>
      </c>
      <c r="T51" s="136">
        <v>40.741838401598528</v>
      </c>
      <c r="U51" s="136">
        <v>44.693856995072828</v>
      </c>
      <c r="V51" s="136">
        <v>60.767697571792731</v>
      </c>
      <c r="W51" s="136">
        <v>45.75423345816629</v>
      </c>
      <c r="X51" s="136">
        <v>56.881957073861642</v>
      </c>
      <c r="Y51" s="136">
        <v>52.092834338379021</v>
      </c>
      <c r="Z51" s="136">
        <v>43.350647966116078</v>
      </c>
      <c r="AA51" s="136">
        <v>53.113063367515224</v>
      </c>
    </row>
    <row r="52" spans="1:27" s="339" customFormat="1">
      <c r="A52" s="604" t="s">
        <v>434</v>
      </c>
      <c r="B52" s="135">
        <v>100</v>
      </c>
      <c r="C52" s="136">
        <v>98.128269225447426</v>
      </c>
      <c r="D52" s="136">
        <v>113.17015765104055</v>
      </c>
      <c r="E52" s="136">
        <v>107.01956691435369</v>
      </c>
      <c r="F52" s="136">
        <v>98.366727180601728</v>
      </c>
      <c r="G52" s="136">
        <v>95.410185257322439</v>
      </c>
      <c r="H52" s="136">
        <v>100.38040507469003</v>
      </c>
      <c r="I52" s="136">
        <v>98.977859270702353</v>
      </c>
      <c r="J52" s="136">
        <v>99.385165505864549</v>
      </c>
      <c r="K52" s="136">
        <v>102.38313118424828</v>
      </c>
      <c r="L52" s="136">
        <v>102.47542423806908</v>
      </c>
      <c r="M52" s="136">
        <v>105.62129028198108</v>
      </c>
      <c r="N52" s="136">
        <v>112.66352118013586</v>
      </c>
      <c r="O52" s="136">
        <v>104.73138368574431</v>
      </c>
      <c r="P52" s="136">
        <v>101.7679228817312</v>
      </c>
      <c r="Q52" s="136">
        <v>90.593577049069623</v>
      </c>
      <c r="R52" s="136">
        <v>92.619064955543607</v>
      </c>
      <c r="S52" s="136">
        <v>103.22476167905175</v>
      </c>
      <c r="T52" s="136">
        <v>95.149896652365499</v>
      </c>
      <c r="U52" s="136">
        <v>91.773713618381919</v>
      </c>
      <c r="V52" s="136">
        <v>96.785949361194639</v>
      </c>
      <c r="W52" s="136">
        <v>102.22134488106565</v>
      </c>
      <c r="X52" s="136">
        <v>97.902011738797853</v>
      </c>
      <c r="Y52" s="136">
        <v>99.886464376641911</v>
      </c>
      <c r="Z52" s="136">
        <v>103.96931323714108</v>
      </c>
      <c r="AA52" s="136">
        <v>85.242672495755812</v>
      </c>
    </row>
    <row r="53" spans="1:27" s="339" customFormat="1">
      <c r="A53" s="604" t="s">
        <v>435</v>
      </c>
      <c r="B53" s="135">
        <v>100</v>
      </c>
      <c r="C53" s="136">
        <v>102.28322973535452</v>
      </c>
      <c r="D53" s="136">
        <v>100.53327109323077</v>
      </c>
      <c r="E53" s="136">
        <v>105.88773487575699</v>
      </c>
      <c r="F53" s="136">
        <v>109.36052042303265</v>
      </c>
      <c r="G53" s="136">
        <v>96.500468922127439</v>
      </c>
      <c r="H53" s="136">
        <v>116.91212951558676</v>
      </c>
      <c r="I53" s="136">
        <v>122.90864775424683</v>
      </c>
      <c r="J53" s="136">
        <v>110.51870774773793</v>
      </c>
      <c r="K53" s="136">
        <v>114.61853656527836</v>
      </c>
      <c r="L53" s="136">
        <v>122.10694098258142</v>
      </c>
      <c r="M53" s="136">
        <v>126.13218786476638</v>
      </c>
      <c r="N53" s="136">
        <v>147.33643852726715</v>
      </c>
      <c r="O53" s="136">
        <v>148.6830965058123</v>
      </c>
      <c r="P53" s="136">
        <v>141.89698878385528</v>
      </c>
      <c r="Q53" s="136">
        <v>110.67912108284689</v>
      </c>
      <c r="R53" s="136">
        <v>130.42264839606935</v>
      </c>
      <c r="S53" s="136">
        <v>112.81754864250786</v>
      </c>
      <c r="T53" s="136">
        <v>99.511956655142015</v>
      </c>
      <c r="U53" s="136">
        <v>108.39254074110251</v>
      </c>
      <c r="V53" s="136">
        <v>109.3939790136193</v>
      </c>
      <c r="W53" s="136">
        <v>116.77977456566875</v>
      </c>
      <c r="X53" s="136">
        <v>119.78788950781198</v>
      </c>
      <c r="Y53" s="136">
        <v>107.63714031019271</v>
      </c>
      <c r="Z53" s="136">
        <v>116.35507523276688</v>
      </c>
      <c r="AA53" s="136">
        <v>118.29187418580307</v>
      </c>
    </row>
    <row r="54" spans="1:27" s="339" customFormat="1">
      <c r="A54" s="604" t="s">
        <v>436</v>
      </c>
      <c r="B54" s="135">
        <v>100</v>
      </c>
      <c r="C54" s="136">
        <v>87.49452516364218</v>
      </c>
      <c r="D54" s="136">
        <v>89.484323335162799</v>
      </c>
      <c r="E54" s="136">
        <v>98.154808635574284</v>
      </c>
      <c r="F54" s="136">
        <v>96.899187036582433</v>
      </c>
      <c r="G54" s="136">
        <v>83.499529817751863</v>
      </c>
      <c r="H54" s="136">
        <v>91.58585287808333</v>
      </c>
      <c r="I54" s="136">
        <v>91.625826095999201</v>
      </c>
      <c r="J54" s="136">
        <v>79.999268433452116</v>
      </c>
      <c r="K54" s="136">
        <v>93.727618186651554</v>
      </c>
      <c r="L54" s="136">
        <v>106.22213877884954</v>
      </c>
      <c r="M54" s="136">
        <v>113.3806353808401</v>
      </c>
      <c r="N54" s="136">
        <v>128.03465989957661</v>
      </c>
      <c r="O54" s="136">
        <v>117.50646788971177</v>
      </c>
      <c r="P54" s="136">
        <v>114.6001377732661</v>
      </c>
      <c r="Q54" s="136">
        <v>119.39105062652834</v>
      </c>
      <c r="R54" s="136">
        <v>131.60083382639698</v>
      </c>
      <c r="S54" s="136">
        <v>115.90725634323526</v>
      </c>
      <c r="T54" s="136">
        <v>115.65136512825599</v>
      </c>
      <c r="U54" s="136">
        <v>120.36635856064676</v>
      </c>
      <c r="V54" s="136">
        <v>129.77351989484745</v>
      </c>
      <c r="W54" s="136">
        <v>120.15593517450048</v>
      </c>
      <c r="X54" s="136">
        <v>139.79670726185935</v>
      </c>
      <c r="Y54" s="136">
        <v>104.89462079323363</v>
      </c>
      <c r="Z54" s="136">
        <v>110.99232690974804</v>
      </c>
      <c r="AA54" s="136">
        <v>104.5813361794667</v>
      </c>
    </row>
    <row r="55" spans="1:27" s="339" customFormat="1">
      <c r="A55" s="604" t="s">
        <v>437</v>
      </c>
      <c r="B55" s="135">
        <v>100</v>
      </c>
      <c r="C55" s="136">
        <v>105.55629471804733</v>
      </c>
      <c r="D55" s="136">
        <v>109.16703743252255</v>
      </c>
      <c r="E55" s="136">
        <v>110.07853274855411</v>
      </c>
      <c r="F55" s="136">
        <v>123.18335107437424</v>
      </c>
      <c r="G55" s="136">
        <v>113.70300395231546</v>
      </c>
      <c r="H55" s="136">
        <v>115.11817150179155</v>
      </c>
      <c r="I55" s="136">
        <v>105.64924270010984</v>
      </c>
      <c r="J55" s="136">
        <v>107.31459614485253</v>
      </c>
      <c r="K55" s="136">
        <v>108.53005050706363</v>
      </c>
      <c r="L55" s="136">
        <v>115.18045324783671</v>
      </c>
      <c r="M55" s="136">
        <v>110.30299951168728</v>
      </c>
      <c r="N55" s="136">
        <v>126.62318910408938</v>
      </c>
      <c r="O55" s="136">
        <v>125.58308797416697</v>
      </c>
      <c r="P55" s="136">
        <v>132.22399928935238</v>
      </c>
      <c r="Q55" s="136">
        <v>112.24787227345497</v>
      </c>
      <c r="R55" s="136">
        <v>126.72748053557574</v>
      </c>
      <c r="S55" s="136">
        <v>137.55375813982712</v>
      </c>
      <c r="T55" s="136">
        <v>139.36633899164119</v>
      </c>
      <c r="U55" s="136">
        <v>200.93973194767915</v>
      </c>
      <c r="V55" s="136">
        <v>212.43152907672186</v>
      </c>
      <c r="W55" s="136">
        <v>233.01325680639329</v>
      </c>
      <c r="X55" s="136">
        <v>275.68205458006798</v>
      </c>
      <c r="Y55" s="136">
        <v>294.56527595203988</v>
      </c>
      <c r="Z55" s="136">
        <v>285.8176578659955</v>
      </c>
      <c r="AA55" s="136">
        <v>254.28000088773854</v>
      </c>
    </row>
    <row r="56" spans="1:27" s="339" customFormat="1">
      <c r="A56" s="604" t="s">
        <v>438</v>
      </c>
      <c r="B56" s="135">
        <v>100</v>
      </c>
      <c r="C56" s="136">
        <v>96.933031384498591</v>
      </c>
      <c r="D56" s="136">
        <v>99.943498560149223</v>
      </c>
      <c r="E56" s="136">
        <v>116.98504426108242</v>
      </c>
      <c r="F56" s="136">
        <v>104.20245334200585</v>
      </c>
      <c r="G56" s="136">
        <v>94.345624097934646</v>
      </c>
      <c r="H56" s="136">
        <v>101.06883760309451</v>
      </c>
      <c r="I56" s="136">
        <v>82.811577356628035</v>
      </c>
      <c r="J56" s="136">
        <v>90.080928182275173</v>
      </c>
      <c r="K56" s="136">
        <v>88.849769283917084</v>
      </c>
      <c r="L56" s="136">
        <v>68.26756978600325</v>
      </c>
      <c r="M56" s="136">
        <v>71.383604945001281</v>
      </c>
      <c r="N56" s="136">
        <v>80.579137861721009</v>
      </c>
      <c r="O56" s="136">
        <v>72.143562019665808</v>
      </c>
      <c r="P56" s="136">
        <v>72.964779359408126</v>
      </c>
      <c r="Q56" s="136">
        <v>65.314259579405004</v>
      </c>
      <c r="R56" s="136">
        <v>72.602388313617368</v>
      </c>
      <c r="S56" s="136">
        <v>64.518139722887398</v>
      </c>
      <c r="T56" s="136">
        <v>53.823872803688232</v>
      </c>
      <c r="U56" s="136">
        <v>50.195298012062281</v>
      </c>
      <c r="V56" s="136">
        <v>62.821868348332949</v>
      </c>
      <c r="W56" s="136">
        <v>57.725295166184708</v>
      </c>
      <c r="X56" s="136">
        <v>64.93567781519468</v>
      </c>
      <c r="Y56" s="136">
        <v>64.594152004724037</v>
      </c>
      <c r="Z56" s="136">
        <v>65.194430056713344</v>
      </c>
      <c r="AA56" s="136">
        <v>59.384076049400356</v>
      </c>
    </row>
    <row r="57" spans="1:27" s="339" customFormat="1">
      <c r="A57" s="604" t="s">
        <v>439</v>
      </c>
      <c r="B57" s="135">
        <v>100</v>
      </c>
      <c r="C57" s="136">
        <v>107.67151568310062</v>
      </c>
      <c r="D57" s="136">
        <v>123.6355164770987</v>
      </c>
      <c r="E57" s="136">
        <v>136.91523673275321</v>
      </c>
      <c r="F57" s="136">
        <v>143.81931450645411</v>
      </c>
      <c r="G57" s="136">
        <v>139.98260636654695</v>
      </c>
      <c r="H57" s="136">
        <v>145.58645379988081</v>
      </c>
      <c r="I57" s="136">
        <v>147.90058935816168</v>
      </c>
      <c r="J57" s="136">
        <v>148.9666635987729</v>
      </c>
      <c r="K57" s="136">
        <v>147.49880506037516</v>
      </c>
      <c r="L57" s="136">
        <v>165.21496959658302</v>
      </c>
      <c r="M57" s="136">
        <v>168.98226050745649</v>
      </c>
      <c r="N57" s="136">
        <v>169.43349906301586</v>
      </c>
      <c r="O57" s="136">
        <v>173.60658872033528</v>
      </c>
      <c r="P57" s="136">
        <v>181.49438397826768</v>
      </c>
      <c r="Q57" s="136">
        <v>172.70732509315044</v>
      </c>
      <c r="R57" s="136">
        <v>175.73850413562258</v>
      </c>
      <c r="S57" s="136">
        <v>185.53116134325359</v>
      </c>
      <c r="T57" s="136">
        <v>166.333223833961</v>
      </c>
      <c r="U57" s="136">
        <v>145.75630963547511</v>
      </c>
      <c r="V57" s="136">
        <v>157.46988167966154</v>
      </c>
      <c r="W57" s="136">
        <v>176.23163334911774</v>
      </c>
      <c r="X57" s="136">
        <v>176.72201383523176</v>
      </c>
      <c r="Y57" s="136">
        <v>138.39030721896415</v>
      </c>
      <c r="Z57" s="136">
        <v>128.85847895169974</v>
      </c>
      <c r="AA57" s="136">
        <v>142.81862402610264</v>
      </c>
    </row>
    <row r="58" spans="1:27" s="339" customFormat="1">
      <c r="A58" s="604" t="s">
        <v>440</v>
      </c>
      <c r="B58" s="135">
        <v>100</v>
      </c>
      <c r="C58" s="136">
        <v>99.043591420389419</v>
      </c>
      <c r="D58" s="136">
        <v>102.12360103089847</v>
      </c>
      <c r="E58" s="136">
        <v>99.953102969820137</v>
      </c>
      <c r="F58" s="136">
        <v>107.58112892630925</v>
      </c>
      <c r="G58" s="136">
        <v>102.98236146627703</v>
      </c>
      <c r="H58" s="136">
        <v>108.60656841066513</v>
      </c>
      <c r="I58" s="136">
        <v>102.73929490695696</v>
      </c>
      <c r="J58" s="136">
        <v>113.99599467772707</v>
      </c>
      <c r="K58" s="136">
        <v>121.11794875938776</v>
      </c>
      <c r="L58" s="136">
        <v>124.1526596187777</v>
      </c>
      <c r="M58" s="136">
        <v>122.15057643697214</v>
      </c>
      <c r="N58" s="136">
        <v>123.58159296520697</v>
      </c>
      <c r="O58" s="136">
        <v>124.15798729526634</v>
      </c>
      <c r="P58" s="136">
        <v>121.54120500940579</v>
      </c>
      <c r="Q58" s="136">
        <v>94.978321071171266</v>
      </c>
      <c r="R58" s="136">
        <v>114.43144510354762</v>
      </c>
      <c r="S58" s="136">
        <v>118.59640833291478</v>
      </c>
      <c r="T58" s="136">
        <v>112.82869468628353</v>
      </c>
      <c r="U58" s="136">
        <v>122.99547344140622</v>
      </c>
      <c r="V58" s="136">
        <v>125.09356336584928</v>
      </c>
      <c r="W58" s="136">
        <v>129.93037797035331</v>
      </c>
      <c r="X58" s="136">
        <v>124.72281773994838</v>
      </c>
      <c r="Y58" s="136">
        <v>127.18113112040666</v>
      </c>
      <c r="Z58" s="136">
        <v>131.16131045126954</v>
      </c>
      <c r="AA58" s="136">
        <v>140.73332225791475</v>
      </c>
    </row>
    <row r="59" spans="1:27" s="339" customFormat="1">
      <c r="A59" s="604" t="s">
        <v>441</v>
      </c>
      <c r="B59" s="135">
        <v>100</v>
      </c>
      <c r="C59" s="136">
        <v>106.99801343732543</v>
      </c>
      <c r="D59" s="136">
        <v>85.151440844708745</v>
      </c>
      <c r="E59" s="136">
        <v>98.897065499936758</v>
      </c>
      <c r="F59" s="136">
        <v>117.10049494763088</v>
      </c>
      <c r="G59" s="136">
        <v>94.126393769863995</v>
      </c>
      <c r="H59" s="136">
        <v>99.676722105537678</v>
      </c>
      <c r="I59" s="136">
        <v>85.154852407711445</v>
      </c>
      <c r="J59" s="136">
        <v>87.979049630139684</v>
      </c>
      <c r="K59" s="136">
        <v>85.674984415143697</v>
      </c>
      <c r="L59" s="136">
        <v>95.178759462303034</v>
      </c>
      <c r="M59" s="136">
        <v>94.510634747325796</v>
      </c>
      <c r="N59" s="136">
        <v>94.290985030995088</v>
      </c>
      <c r="O59" s="136">
        <v>96.444195459831093</v>
      </c>
      <c r="P59" s="136">
        <v>93.976250026410753</v>
      </c>
      <c r="Q59" s="136">
        <v>77.924495491770287</v>
      </c>
      <c r="R59" s="136">
        <v>96.639181388738692</v>
      </c>
      <c r="S59" s="136">
        <v>100.68602525594585</v>
      </c>
      <c r="T59" s="136">
        <v>87.082637827809918</v>
      </c>
      <c r="U59" s="136">
        <v>81.86101923893834</v>
      </c>
      <c r="V59" s="136">
        <v>82.265575430916897</v>
      </c>
      <c r="W59" s="136">
        <v>82.01059669327654</v>
      </c>
      <c r="X59" s="136">
        <v>83.708426970425265</v>
      </c>
      <c r="Y59" s="136">
        <v>89.125639397828564</v>
      </c>
      <c r="Z59" s="136">
        <v>81.24596064840371</v>
      </c>
      <c r="AA59" s="136">
        <v>76.342454795819961</v>
      </c>
    </row>
    <row r="60" spans="1:27" s="339" customFormat="1">
      <c r="A60" s="604" t="s">
        <v>442</v>
      </c>
      <c r="B60" s="135">
        <v>100</v>
      </c>
      <c r="C60" s="136">
        <v>101.40018686914455</v>
      </c>
      <c r="D60" s="136">
        <v>93.587757449217577</v>
      </c>
      <c r="E60" s="136">
        <v>266.67864286685062</v>
      </c>
      <c r="F60" s="136">
        <v>283.47454432665745</v>
      </c>
      <c r="G60" s="136">
        <v>265.30850914115672</v>
      </c>
      <c r="H60" s="136">
        <v>287.15050094902324</v>
      </c>
      <c r="I60" s="136">
        <v>293.41409458791833</v>
      </c>
      <c r="J60" s="136">
        <v>289.87039045329232</v>
      </c>
      <c r="K60" s="136">
        <v>294.20339441500948</v>
      </c>
      <c r="L60" s="136">
        <v>317.53101276297377</v>
      </c>
      <c r="M60" s="136">
        <v>287.26216944825632</v>
      </c>
      <c r="N60" s="136">
        <v>359.99110052804497</v>
      </c>
      <c r="O60" s="136">
        <v>381.94850553347328</v>
      </c>
      <c r="P60" s="136">
        <v>379.62580195242742</v>
      </c>
      <c r="Q60" s="136">
        <v>283.20008147698559</v>
      </c>
      <c r="R60" s="136">
        <v>309.69085183196188</v>
      </c>
      <c r="S60" s="136">
        <v>393.35741996600808</v>
      </c>
      <c r="T60" s="136">
        <v>380.75620769900974</v>
      </c>
      <c r="U60" s="136">
        <v>403.84537937407265</v>
      </c>
      <c r="V60" s="136">
        <v>446.85473725241582</v>
      </c>
      <c r="W60" s="136">
        <v>438.93090210997093</v>
      </c>
      <c r="X60" s="136">
        <v>415.69886771794484</v>
      </c>
      <c r="Y60" s="136">
        <v>407.2818934021472</v>
      </c>
      <c r="Z60" s="136">
        <v>372.03480165509887</v>
      </c>
      <c r="AA60" s="136">
        <v>366.12442698749328</v>
      </c>
    </row>
    <row r="61" spans="1:27" s="339" customFormat="1">
      <c r="A61" s="604" t="s">
        <v>443</v>
      </c>
      <c r="B61" s="135">
        <v>100</v>
      </c>
      <c r="C61" s="136">
        <v>101.61091408696228</v>
      </c>
      <c r="D61" s="136">
        <v>102.47636799772643</v>
      </c>
      <c r="E61" s="136">
        <v>86.631324707158811</v>
      </c>
      <c r="F61" s="136">
        <v>75.119360910108014</v>
      </c>
      <c r="G61" s="136">
        <v>72.03672796263217</v>
      </c>
      <c r="H61" s="136">
        <v>74.693431376229142</v>
      </c>
      <c r="I61" s="136">
        <v>51.649876025891871</v>
      </c>
      <c r="J61" s="136">
        <v>57.795615975551158</v>
      </c>
      <c r="K61" s="136">
        <v>55.564365201897651</v>
      </c>
      <c r="L61" s="136">
        <v>50.74949886481668</v>
      </c>
      <c r="M61" s="136">
        <v>47.968453878585748</v>
      </c>
      <c r="N61" s="136">
        <v>56.410331539595425</v>
      </c>
      <c r="O61" s="136">
        <v>61.731397906113429</v>
      </c>
      <c r="P61" s="136">
        <v>63.440535953029027</v>
      </c>
      <c r="Q61" s="136">
        <v>52.849723281951071</v>
      </c>
      <c r="R61" s="136">
        <v>61.749267713064967</v>
      </c>
      <c r="S61" s="136">
        <v>75.861172351099867</v>
      </c>
      <c r="T61" s="136">
        <v>74.342574769437888</v>
      </c>
      <c r="U61" s="136">
        <v>69.490817691084231</v>
      </c>
      <c r="V61" s="136">
        <v>74.622842347808231</v>
      </c>
      <c r="W61" s="136">
        <v>78.182421791524234</v>
      </c>
      <c r="X61" s="136">
        <v>50.467800935706897</v>
      </c>
      <c r="Y61" s="136">
        <v>47.592482531588573</v>
      </c>
      <c r="Z61" s="136">
        <v>50.672337260530007</v>
      </c>
      <c r="AA61" s="136">
        <v>50.387963396781778</v>
      </c>
    </row>
    <row r="62" spans="1:27" s="339" customFormat="1">
      <c r="A62" s="604" t="s">
        <v>444</v>
      </c>
      <c r="B62" s="135">
        <v>100</v>
      </c>
      <c r="C62" s="136">
        <v>101.68173262223164</v>
      </c>
      <c r="D62" s="136">
        <v>75.811376984330408</v>
      </c>
      <c r="E62" s="136">
        <v>61.748952705566438</v>
      </c>
      <c r="F62" s="136">
        <v>110.38156049311384</v>
      </c>
      <c r="G62" s="136">
        <v>146.95049187619696</v>
      </c>
      <c r="H62" s="136">
        <v>153.14068792503258</v>
      </c>
      <c r="I62" s="136">
        <v>155.85052724851309</v>
      </c>
      <c r="J62" s="136">
        <v>144.97397025726372</v>
      </c>
      <c r="K62" s="136">
        <v>160.88348364956258</v>
      </c>
      <c r="L62" s="136">
        <v>150.70282352763087</v>
      </c>
      <c r="M62" s="136">
        <v>175.11533133029866</v>
      </c>
      <c r="N62" s="136">
        <v>168.25408355700006</v>
      </c>
      <c r="O62" s="136">
        <v>178.18356918164977</v>
      </c>
      <c r="P62" s="136">
        <v>152.3882591683834</v>
      </c>
      <c r="Q62" s="136">
        <v>170.35063884177356</v>
      </c>
      <c r="R62" s="136">
        <v>172.57055390040873</v>
      </c>
      <c r="S62" s="136">
        <v>170.31393300873327</v>
      </c>
      <c r="T62" s="136">
        <v>172.77763704363556</v>
      </c>
      <c r="U62" s="136">
        <v>188.76762945053713</v>
      </c>
      <c r="V62" s="136">
        <v>165.80784597217925</v>
      </c>
      <c r="W62" s="136">
        <v>189.34242335869104</v>
      </c>
      <c r="X62" s="136">
        <v>199.85541863439363</v>
      </c>
      <c r="Y62" s="136">
        <v>179.80614783153499</v>
      </c>
      <c r="Z62" s="136">
        <v>198.05436748528459</v>
      </c>
      <c r="AA62" s="136">
        <v>185.62971564049596</v>
      </c>
    </row>
    <row r="63" spans="1:27" s="339" customFormat="1">
      <c r="A63" s="604" t="s">
        <v>445</v>
      </c>
      <c r="B63" s="135">
        <v>100.00000000000001</v>
      </c>
      <c r="C63" s="136">
        <v>105.20789233768845</v>
      </c>
      <c r="D63" s="136">
        <v>95.165518155069137</v>
      </c>
      <c r="E63" s="136">
        <v>91.611520117296806</v>
      </c>
      <c r="F63" s="136">
        <v>92.194338912755441</v>
      </c>
      <c r="G63" s="136">
        <v>90.01451748712806</v>
      </c>
      <c r="H63" s="136">
        <v>116.97976961760868</v>
      </c>
      <c r="I63" s="136">
        <v>111.44930234931167</v>
      </c>
      <c r="J63" s="136">
        <v>99.011431087252575</v>
      </c>
      <c r="K63" s="136">
        <v>109.58283078405162</v>
      </c>
      <c r="L63" s="136">
        <v>116.34169290603168</v>
      </c>
      <c r="M63" s="136">
        <v>120.55271825824173</v>
      </c>
      <c r="N63" s="136">
        <v>125.74749236531933</v>
      </c>
      <c r="O63" s="136">
        <v>111.00253137353555</v>
      </c>
      <c r="P63" s="136">
        <v>111.00996072833473</v>
      </c>
      <c r="Q63" s="136">
        <v>97.481590932766508</v>
      </c>
      <c r="R63" s="136">
        <v>91.461793239943503</v>
      </c>
      <c r="S63" s="136">
        <v>80.842952726520792</v>
      </c>
      <c r="T63" s="136">
        <v>81.579351332235021</v>
      </c>
      <c r="U63" s="136">
        <v>75.753888476259974</v>
      </c>
      <c r="V63" s="136">
        <v>82.66657559598876</v>
      </c>
      <c r="W63" s="136">
        <v>85.479929024982312</v>
      </c>
      <c r="X63" s="136">
        <v>97.384435907558299</v>
      </c>
      <c r="Y63" s="136">
        <v>85.136259479277001</v>
      </c>
      <c r="Z63" s="136">
        <v>72.381173213883514</v>
      </c>
      <c r="AA63" s="136">
        <v>70.857986248555804</v>
      </c>
    </row>
    <row r="64" spans="1:27" s="339" customFormat="1">
      <c r="A64" s="604" t="s">
        <v>446</v>
      </c>
      <c r="B64" s="135">
        <v>100</v>
      </c>
      <c r="C64" s="136">
        <v>94.913230383125821</v>
      </c>
      <c r="D64" s="136">
        <v>105.3234352319693</v>
      </c>
      <c r="E64" s="136">
        <v>106.50800302409064</v>
      </c>
      <c r="F64" s="136">
        <v>118.100199338688</v>
      </c>
      <c r="G64" s="136">
        <v>122.96825019173268</v>
      </c>
      <c r="H64" s="136">
        <v>121.24056401861392</v>
      </c>
      <c r="I64" s="136">
        <v>112.65689116530072</v>
      </c>
      <c r="J64" s="136">
        <v>126.0752568741337</v>
      </c>
      <c r="K64" s="136">
        <v>122.0543034383813</v>
      </c>
      <c r="L64" s="136">
        <v>122.80294163176494</v>
      </c>
      <c r="M64" s="136">
        <v>132.58145621240573</v>
      </c>
      <c r="N64" s="136">
        <v>136.46681081448841</v>
      </c>
      <c r="O64" s="136">
        <v>167.22738821717306</v>
      </c>
      <c r="P64" s="136">
        <v>186.88011045460058</v>
      </c>
      <c r="Q64" s="136">
        <v>152.69645127955701</v>
      </c>
      <c r="R64" s="136">
        <v>171.05665751790838</v>
      </c>
      <c r="S64" s="136">
        <v>201.68430005526875</v>
      </c>
      <c r="T64" s="136">
        <v>178.7765097516137</v>
      </c>
      <c r="U64" s="136">
        <v>153.24195665242655</v>
      </c>
      <c r="V64" s="136">
        <v>161.76813963735938</v>
      </c>
      <c r="W64" s="136">
        <v>165.79168038950499</v>
      </c>
      <c r="X64" s="136">
        <v>177.50090350706353</v>
      </c>
      <c r="Y64" s="136">
        <v>168.61883315942558</v>
      </c>
      <c r="Z64" s="136">
        <v>172.01989919735485</v>
      </c>
      <c r="AA64" s="136">
        <v>178.38231693216869</v>
      </c>
    </row>
    <row r="65" spans="1:31" s="339" customFormat="1" ht="20.149999999999999" customHeight="1">
      <c r="A65" s="604" t="s">
        <v>447</v>
      </c>
      <c r="B65" s="135">
        <v>100</v>
      </c>
      <c r="C65" s="136">
        <v>100.19712073415479</v>
      </c>
      <c r="D65" s="136">
        <v>103.23132832073895</v>
      </c>
      <c r="E65" s="136">
        <v>104.91275892678208</v>
      </c>
      <c r="F65" s="136">
        <v>109.63940264477921</v>
      </c>
      <c r="G65" s="136">
        <v>105.05677407376798</v>
      </c>
      <c r="H65" s="136">
        <v>112.08808717457948</v>
      </c>
      <c r="I65" s="136">
        <v>108.70150332573741</v>
      </c>
      <c r="J65" s="136">
        <v>109.94199355236805</v>
      </c>
      <c r="K65" s="136">
        <v>115.53799068699792</v>
      </c>
      <c r="L65" s="136">
        <v>119.96898921615633</v>
      </c>
      <c r="M65" s="136">
        <v>119.46946490083978</v>
      </c>
      <c r="N65" s="136">
        <v>126.76604313337133</v>
      </c>
      <c r="O65" s="136">
        <v>126.49409109705064</v>
      </c>
      <c r="P65" s="136">
        <v>126.98780871104267</v>
      </c>
      <c r="Q65" s="136">
        <v>110.20054561728955</v>
      </c>
      <c r="R65" s="136">
        <v>121.9862887172805</v>
      </c>
      <c r="S65" s="136">
        <v>127.06424417175867</v>
      </c>
      <c r="T65" s="136">
        <v>119.93325053900141</v>
      </c>
      <c r="U65" s="136">
        <v>123.93711402665376</v>
      </c>
      <c r="V65" s="136">
        <v>127.18927119575541</v>
      </c>
      <c r="W65" s="136">
        <v>131.83628491467704</v>
      </c>
      <c r="X65" s="136">
        <v>133.09320631278541</v>
      </c>
      <c r="Y65" s="136">
        <v>126.08664009633934</v>
      </c>
      <c r="Z65" s="136">
        <v>126.36790947317265</v>
      </c>
      <c r="AA65" s="136">
        <v>130.01622531633114</v>
      </c>
    </row>
    <row r="66" spans="1:31" s="339" customFormat="1">
      <c r="A66" s="560"/>
      <c r="B66" s="476"/>
      <c r="C66" s="127"/>
      <c r="D66" s="127"/>
      <c r="E66" s="127"/>
      <c r="F66" s="127"/>
      <c r="G66" s="127"/>
      <c r="H66" s="127"/>
      <c r="I66" s="127"/>
      <c r="J66" s="127"/>
    </row>
    <row r="67" spans="1:31" s="339" customFormat="1" ht="26.15" customHeight="1">
      <c r="A67" s="128"/>
      <c r="B67" s="1338" t="s">
        <v>914</v>
      </c>
      <c r="C67" s="1338"/>
      <c r="D67" s="1338"/>
      <c r="E67" s="1338"/>
      <c r="F67" s="1338"/>
      <c r="G67" s="1338"/>
      <c r="H67" s="1338" t="s">
        <v>914</v>
      </c>
      <c r="I67" s="1338"/>
      <c r="J67" s="1338"/>
      <c r="K67" s="1338"/>
      <c r="L67" s="1338"/>
      <c r="M67" s="1338"/>
      <c r="N67" s="1338" t="s">
        <v>914</v>
      </c>
      <c r="O67" s="1338"/>
      <c r="P67" s="1338"/>
      <c r="Q67" s="1338"/>
      <c r="R67" s="1338"/>
      <c r="S67" s="1338"/>
      <c r="T67" s="1338" t="s">
        <v>914</v>
      </c>
      <c r="U67" s="1338"/>
      <c r="V67" s="1338"/>
      <c r="W67" s="1338"/>
      <c r="X67" s="1338"/>
      <c r="Y67" s="1338"/>
      <c r="Z67" s="1338" t="s">
        <v>914</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8.7703181120088924</v>
      </c>
      <c r="C69" s="141">
        <v>8.9837298291720966</v>
      </c>
      <c r="D69" s="141">
        <v>9.157747931423069</v>
      </c>
      <c r="E69" s="141">
        <v>9.0041341256443506</v>
      </c>
      <c r="F69" s="141">
        <v>8.4186852674862003</v>
      </c>
      <c r="G69" s="141">
        <v>8.7601290132657663</v>
      </c>
      <c r="H69" s="141">
        <v>8.8667729653152954</v>
      </c>
      <c r="I69" s="141">
        <v>8.9494874423294579</v>
      </c>
      <c r="J69" s="141">
        <v>8.5910593034200708</v>
      </c>
      <c r="K69" s="141">
        <v>8.7028926745579902</v>
      </c>
      <c r="L69" s="141">
        <v>8.6239944480475277</v>
      </c>
      <c r="M69" s="141">
        <v>9.0301182085387417</v>
      </c>
      <c r="N69" s="141">
        <v>9.3354726536100632</v>
      </c>
      <c r="O69" s="141">
        <v>9.4351572850859586</v>
      </c>
      <c r="P69" s="141">
        <v>9.7981797118741376</v>
      </c>
      <c r="Q69" s="141">
        <v>9.5040157304461257</v>
      </c>
      <c r="R69" s="141">
        <v>8.7339386874873011</v>
      </c>
      <c r="S69" s="141">
        <v>9.5591528561246744</v>
      </c>
      <c r="T69" s="141">
        <v>9.3273133991970187</v>
      </c>
      <c r="U69" s="141">
        <v>9.6305283566062947</v>
      </c>
      <c r="V69" s="141">
        <v>9.8557326790076516</v>
      </c>
      <c r="W69" s="141">
        <v>8.9813970382247899</v>
      </c>
      <c r="X69" s="141">
        <v>9.086896961871183</v>
      </c>
      <c r="Y69" s="141">
        <v>9.6380542969588756</v>
      </c>
      <c r="Z69" s="141">
        <v>9.1641584186868386</v>
      </c>
      <c r="AA69" s="141">
        <v>9.1370176639775007</v>
      </c>
    </row>
    <row r="70" spans="1:31" s="339" customFormat="1">
      <c r="A70" s="604" t="s">
        <v>432</v>
      </c>
      <c r="B70" s="141">
        <v>13.171001483192788</v>
      </c>
      <c r="C70" s="141">
        <v>12.851771191778063</v>
      </c>
      <c r="D70" s="141">
        <v>13.080609509498379</v>
      </c>
      <c r="E70" s="141">
        <v>11.811530976629545</v>
      </c>
      <c r="F70" s="141">
        <v>11.786656810908628</v>
      </c>
      <c r="G70" s="141">
        <v>12.007515567757522</v>
      </c>
      <c r="H70" s="141">
        <v>12.128782277447298</v>
      </c>
      <c r="I70" s="141">
        <v>12.843844043774528</v>
      </c>
      <c r="J70" s="141">
        <v>11.661213761996665</v>
      </c>
      <c r="K70" s="141">
        <v>12.026363919027373</v>
      </c>
      <c r="L70" s="141">
        <v>11.783835863369168</v>
      </c>
      <c r="M70" s="141">
        <v>10.468459765904905</v>
      </c>
      <c r="N70" s="141">
        <v>11.595893922498924</v>
      </c>
      <c r="O70" s="141">
        <v>11.409563844391727</v>
      </c>
      <c r="P70" s="141">
        <v>11.971627339363623</v>
      </c>
      <c r="Q70" s="141">
        <v>12.700524893524948</v>
      </c>
      <c r="R70" s="141">
        <v>12.780439519481778</v>
      </c>
      <c r="S70" s="141">
        <v>12.697101242556991</v>
      </c>
      <c r="T70" s="141">
        <v>13.196674736433147</v>
      </c>
      <c r="U70" s="141">
        <v>12.886113753085885</v>
      </c>
      <c r="V70" s="141">
        <v>11.449743362045815</v>
      </c>
      <c r="W70" s="141">
        <v>11.614295246715148</v>
      </c>
      <c r="X70" s="141">
        <v>11.804014474841241</v>
      </c>
      <c r="Y70" s="141">
        <v>11.828524063563915</v>
      </c>
      <c r="Z70" s="141">
        <v>12.38396217498414</v>
      </c>
      <c r="AA70" s="141">
        <v>13.178597205799424</v>
      </c>
    </row>
    <row r="71" spans="1:31" s="339" customFormat="1">
      <c r="A71" s="604" t="s">
        <v>433</v>
      </c>
      <c r="B71" s="141">
        <v>1.2909021866906569</v>
      </c>
      <c r="C71" s="141">
        <v>1.1787239999646797</v>
      </c>
      <c r="D71" s="141">
        <v>0.89446335368105379</v>
      </c>
      <c r="E71" s="141">
        <v>0.88601636298321573</v>
      </c>
      <c r="F71" s="141">
        <v>0.65985392812285892</v>
      </c>
      <c r="G71" s="141">
        <v>0.6925827298003816</v>
      </c>
      <c r="H71" s="141">
        <v>0.66711356680106404</v>
      </c>
      <c r="I71" s="141">
        <v>0.7365612584033413</v>
      </c>
      <c r="J71" s="141">
        <v>0.67324432531059564</v>
      </c>
      <c r="K71" s="141">
        <v>0.75344949307338915</v>
      </c>
      <c r="L71" s="141">
        <v>0.36574033565557845</v>
      </c>
      <c r="M71" s="141">
        <v>0.39201510455958444</v>
      </c>
      <c r="N71" s="141">
        <v>0.43345536902820664</v>
      </c>
      <c r="O71" s="141">
        <v>0.50117035639289398</v>
      </c>
      <c r="P71" s="141">
        <v>0.47042281053109924</v>
      </c>
      <c r="Q71" s="141">
        <v>0.47051656251750484</v>
      </c>
      <c r="R71" s="141">
        <v>0.50972715629309973</v>
      </c>
      <c r="S71" s="141">
        <v>0.49941615137601014</v>
      </c>
      <c r="T71" s="141">
        <v>0.43852499657980865</v>
      </c>
      <c r="U71" s="141">
        <v>0.46552155243966009</v>
      </c>
      <c r="V71" s="141">
        <v>0.61675920412225504</v>
      </c>
      <c r="W71" s="141">
        <v>0.44801201778195887</v>
      </c>
      <c r="X71" s="141">
        <v>0.55171142693282771</v>
      </c>
      <c r="Y71" s="141">
        <v>0.5333376613648062</v>
      </c>
      <c r="Z71" s="141">
        <v>0.4428453907896332</v>
      </c>
      <c r="AA71" s="141">
        <v>0.52734779429373757</v>
      </c>
    </row>
    <row r="72" spans="1:31" s="339" customFormat="1">
      <c r="A72" s="604" t="s">
        <v>434</v>
      </c>
      <c r="B72" s="141">
        <v>5.4070237985305551</v>
      </c>
      <c r="C72" s="141">
        <v>5.2953805770363331</v>
      </c>
      <c r="D72" s="141">
        <v>5.9275972290254728</v>
      </c>
      <c r="E72" s="141">
        <v>5.515605071621315</v>
      </c>
      <c r="F72" s="141">
        <v>4.8510957011712845</v>
      </c>
      <c r="G72" s="141">
        <v>4.9105366774950765</v>
      </c>
      <c r="H72" s="141">
        <v>4.8422562363797654</v>
      </c>
      <c r="I72" s="141">
        <v>4.9233508666441921</v>
      </c>
      <c r="J72" s="141">
        <v>4.8878316441946401</v>
      </c>
      <c r="K72" s="141">
        <v>4.7913939267043562</v>
      </c>
      <c r="L72" s="141">
        <v>4.618585696520439</v>
      </c>
      <c r="M72" s="141">
        <v>4.7802744463632498</v>
      </c>
      <c r="N72" s="141">
        <v>4.8055009463877463</v>
      </c>
      <c r="O72" s="141">
        <v>4.4767710422724862</v>
      </c>
      <c r="P72" s="141">
        <v>4.3331843153593441</v>
      </c>
      <c r="Q72" s="141">
        <v>4.4450018314744062</v>
      </c>
      <c r="R72" s="141">
        <v>4.1053260467078179</v>
      </c>
      <c r="S72" s="141">
        <v>4.3925712275265685</v>
      </c>
      <c r="T72" s="141">
        <v>4.2897007570036525</v>
      </c>
      <c r="U72" s="141">
        <v>4.0038261138419085</v>
      </c>
      <c r="V72" s="141">
        <v>4.1145288957109534</v>
      </c>
      <c r="W72" s="141">
        <v>4.19242126587101</v>
      </c>
      <c r="X72" s="141">
        <v>3.9773518277983326</v>
      </c>
      <c r="Y72" s="141">
        <v>4.2834711879300658</v>
      </c>
      <c r="Z72" s="141">
        <v>4.4486337815807957</v>
      </c>
      <c r="AA72" s="141">
        <v>3.545012614490997</v>
      </c>
    </row>
    <row r="73" spans="1:31" s="339" customFormat="1">
      <c r="A73" s="604" t="s">
        <v>435</v>
      </c>
      <c r="B73" s="141">
        <v>2.4129406077678319</v>
      </c>
      <c r="C73" s="141">
        <v>2.4631781503672867</v>
      </c>
      <c r="D73" s="141">
        <v>2.3498759165327381</v>
      </c>
      <c r="E73" s="141">
        <v>2.4353645634710688</v>
      </c>
      <c r="F73" s="141">
        <v>2.4068029763925773</v>
      </c>
      <c r="G73" s="141">
        <v>2.2164196662591045</v>
      </c>
      <c r="H73" s="141">
        <v>2.5167886432872368</v>
      </c>
      <c r="I73" s="141">
        <v>2.7283087918604263</v>
      </c>
      <c r="J73" s="141">
        <v>2.4255979833176151</v>
      </c>
      <c r="K73" s="141">
        <v>2.3937383681054945</v>
      </c>
      <c r="L73" s="141">
        <v>2.4559413087686646</v>
      </c>
      <c r="M73" s="141">
        <v>2.5475085060279397</v>
      </c>
      <c r="N73" s="141">
        <v>2.8044898045156565</v>
      </c>
      <c r="O73" s="141">
        <v>2.8362074317944401</v>
      </c>
      <c r="P73" s="141">
        <v>2.6962352514928258</v>
      </c>
      <c r="Q73" s="141">
        <v>2.4234194503929407</v>
      </c>
      <c r="R73" s="141">
        <v>2.5798153857837742</v>
      </c>
      <c r="S73" s="141">
        <v>2.1423969123867339</v>
      </c>
      <c r="T73" s="141">
        <v>2.0020839933254408</v>
      </c>
      <c r="U73" s="141">
        <v>2.110302189843535</v>
      </c>
      <c r="V73" s="141">
        <v>2.0753415105351509</v>
      </c>
      <c r="W73" s="141">
        <v>2.1373680273063043</v>
      </c>
      <c r="X73" s="141">
        <v>2.1717191351820291</v>
      </c>
      <c r="Y73" s="141">
        <v>2.0598695195622736</v>
      </c>
      <c r="Z73" s="141">
        <v>2.2217498660815309</v>
      </c>
      <c r="AA73" s="141">
        <v>2.1953511271184007</v>
      </c>
    </row>
    <row r="74" spans="1:31" s="339" customFormat="1">
      <c r="A74" s="604" t="s">
        <v>436</v>
      </c>
      <c r="B74" s="141">
        <v>6.3940276123282667</v>
      </c>
      <c r="C74" s="141">
        <v>5.5834180236396547</v>
      </c>
      <c r="D74" s="141">
        <v>5.5425542185975605</v>
      </c>
      <c r="E74" s="141">
        <v>5.9821566329855074</v>
      </c>
      <c r="F74" s="141">
        <v>5.6510347792703168</v>
      </c>
      <c r="G74" s="141">
        <v>5.0819978433398694</v>
      </c>
      <c r="H74" s="141">
        <v>5.2244844832529909</v>
      </c>
      <c r="I74" s="141">
        <v>5.3896040453517102</v>
      </c>
      <c r="J74" s="141">
        <v>4.6526128442987131</v>
      </c>
      <c r="K74" s="141">
        <v>5.187012299242391</v>
      </c>
      <c r="L74" s="141">
        <v>5.6613570959474444</v>
      </c>
      <c r="M74" s="141">
        <v>6.0681523427775792</v>
      </c>
      <c r="N74" s="141">
        <v>6.4580161255931712</v>
      </c>
      <c r="O74" s="141">
        <v>5.9397209292371471</v>
      </c>
      <c r="P74" s="141">
        <v>5.7702897052602458</v>
      </c>
      <c r="Q74" s="141">
        <v>6.9272767216783606</v>
      </c>
      <c r="R74" s="141">
        <v>6.8979831597434726</v>
      </c>
      <c r="S74" s="141">
        <v>5.83259438844226</v>
      </c>
      <c r="T74" s="141">
        <v>6.1657465190860838</v>
      </c>
      <c r="U74" s="141">
        <v>6.2098091138919482</v>
      </c>
      <c r="V74" s="141">
        <v>6.5239423243458097</v>
      </c>
      <c r="W74" s="141">
        <v>5.8275335032999731</v>
      </c>
      <c r="X74" s="141">
        <v>6.7160753813700271</v>
      </c>
      <c r="Y74" s="141">
        <v>5.3193510527695542</v>
      </c>
      <c r="Z74" s="141">
        <v>5.6160460830299508</v>
      </c>
      <c r="AA74" s="141">
        <v>5.1431730896566901</v>
      </c>
    </row>
    <row r="75" spans="1:31" s="339" customFormat="1">
      <c r="A75" s="604" t="s">
        <v>437</v>
      </c>
      <c r="B75" s="141">
        <v>3.1593055527093235</v>
      </c>
      <c r="C75" s="141">
        <v>3.3282851401584423</v>
      </c>
      <c r="D75" s="141">
        <v>3.3409627982487846</v>
      </c>
      <c r="E75" s="141">
        <v>3.3148658304688157</v>
      </c>
      <c r="F75" s="141">
        <v>3.5495801296135956</v>
      </c>
      <c r="G75" s="141">
        <v>3.4193181250172806</v>
      </c>
      <c r="H75" s="141">
        <v>3.2447112588949283</v>
      </c>
      <c r="I75" s="141">
        <v>3.0705945078034893</v>
      </c>
      <c r="J75" s="141">
        <v>3.0838043638502732</v>
      </c>
      <c r="K75" s="141">
        <v>2.9676783295606977</v>
      </c>
      <c r="L75" s="141">
        <v>3.0332025624873875</v>
      </c>
      <c r="M75" s="141">
        <v>2.916903320250142</v>
      </c>
      <c r="N75" s="141">
        <v>3.1557452970069151</v>
      </c>
      <c r="O75" s="141">
        <v>3.1365524169723056</v>
      </c>
      <c r="P75" s="141">
        <v>3.28957574271426</v>
      </c>
      <c r="Q75" s="141">
        <v>3.2179997310076427</v>
      </c>
      <c r="R75" s="141">
        <v>3.2820970057120107</v>
      </c>
      <c r="S75" s="141">
        <v>3.4201151922782991</v>
      </c>
      <c r="T75" s="141">
        <v>3.6712158359610148</v>
      </c>
      <c r="U75" s="141">
        <v>5.1221945571985801</v>
      </c>
      <c r="V75" s="141">
        <v>5.2766723409373277</v>
      </c>
      <c r="W75" s="141">
        <v>5.5838957883238018</v>
      </c>
      <c r="X75" s="141">
        <v>6.5440143035569474</v>
      </c>
      <c r="Y75" s="141">
        <v>7.3808114106266238</v>
      </c>
      <c r="Z75" s="141">
        <v>7.1456853035153909</v>
      </c>
      <c r="AA75" s="141">
        <v>6.1788305020623957</v>
      </c>
    </row>
    <row r="76" spans="1:31" s="339" customFormat="1">
      <c r="A76" s="604" t="s">
        <v>438</v>
      </c>
      <c r="B76" s="141">
        <v>1.6938502410046581</v>
      </c>
      <c r="C76" s="141">
        <v>1.6386702269377347</v>
      </c>
      <c r="D76" s="141">
        <v>1.6399025555205182</v>
      </c>
      <c r="E76" s="141">
        <v>1.8887611711161483</v>
      </c>
      <c r="F76" s="141">
        <v>1.6098532685232392</v>
      </c>
      <c r="G76" s="141">
        <v>1.521152343815632</v>
      </c>
      <c r="H76" s="141">
        <v>1.5273297925534393</v>
      </c>
      <c r="I76" s="141">
        <v>1.2904183104364508</v>
      </c>
      <c r="J76" s="141">
        <v>1.3878555134511985</v>
      </c>
      <c r="K76" s="141">
        <v>1.3025862940829864</v>
      </c>
      <c r="L76" s="141">
        <v>0.96387441696684095</v>
      </c>
      <c r="M76" s="141">
        <v>1.0120840211365321</v>
      </c>
      <c r="N76" s="141">
        <v>1.0766999482931152</v>
      </c>
      <c r="O76" s="141">
        <v>0.96605611261469171</v>
      </c>
      <c r="P76" s="141">
        <v>0.97325412854405624</v>
      </c>
      <c r="Q76" s="141">
        <v>1.0039203863275485</v>
      </c>
      <c r="R76" s="141">
        <v>1.0081261938179913</v>
      </c>
      <c r="S76" s="141">
        <v>0.86006938640472808</v>
      </c>
      <c r="T76" s="141">
        <v>0.76016934011709869</v>
      </c>
      <c r="U76" s="141">
        <v>0.68601982790036009</v>
      </c>
      <c r="V76" s="141">
        <v>0.83663374938607105</v>
      </c>
      <c r="W76" s="141">
        <v>0.74166232151177369</v>
      </c>
      <c r="X76" s="141">
        <v>0.8264232004342521</v>
      </c>
      <c r="Y76" s="141">
        <v>0.86775902551685102</v>
      </c>
      <c r="Z76" s="141">
        <v>0.87387376687725404</v>
      </c>
      <c r="AA76" s="141">
        <v>0.77365522098018524</v>
      </c>
    </row>
    <row r="77" spans="1:31" s="339" customFormat="1">
      <c r="A77" s="604" t="s">
        <v>439</v>
      </c>
      <c r="B77" s="141">
        <v>11.633932972432408</v>
      </c>
      <c r="C77" s="141">
        <v>12.50178834799992</v>
      </c>
      <c r="D77" s="141">
        <v>13.933437989266517</v>
      </c>
      <c r="E77" s="141">
        <v>15.182735668644598</v>
      </c>
      <c r="F77" s="141">
        <v>15.260793334766825</v>
      </c>
      <c r="G77" s="141">
        <v>15.501601625719779</v>
      </c>
      <c r="H77" s="141">
        <v>15.110821211213119</v>
      </c>
      <c r="I77" s="141">
        <v>15.829270898121043</v>
      </c>
      <c r="J77" s="141">
        <v>15.763477843518528</v>
      </c>
      <c r="K77" s="141">
        <v>14.852181532523291</v>
      </c>
      <c r="L77" s="141">
        <v>16.021639382706859</v>
      </c>
      <c r="M77" s="141">
        <v>16.455487549940816</v>
      </c>
      <c r="N77" s="141">
        <v>15.549731794577886</v>
      </c>
      <c r="O77" s="141">
        <v>15.966970466592121</v>
      </c>
      <c r="P77" s="141">
        <v>16.62752920542729</v>
      </c>
      <c r="Q77" s="141">
        <v>18.232808492252772</v>
      </c>
      <c r="R77" s="141">
        <v>16.760326093105757</v>
      </c>
      <c r="S77" s="141">
        <v>16.987132056184645</v>
      </c>
      <c r="T77" s="141">
        <v>16.134888102141581</v>
      </c>
      <c r="U77" s="141">
        <v>13.682093131872845</v>
      </c>
      <c r="V77" s="141">
        <v>14.403683828162244</v>
      </c>
      <c r="W77" s="141">
        <v>15.551613968285208</v>
      </c>
      <c r="X77" s="141">
        <v>15.447610893681315</v>
      </c>
      <c r="Y77" s="141">
        <v>12.769184403594092</v>
      </c>
      <c r="Z77" s="141">
        <v>11.863224716651072</v>
      </c>
      <c r="AA77" s="141">
        <v>12.779499597778269</v>
      </c>
    </row>
    <row r="78" spans="1:31" s="339" customFormat="1">
      <c r="A78" s="604" t="s">
        <v>440</v>
      </c>
      <c r="B78" s="141">
        <v>32.64004188084423</v>
      </c>
      <c r="C78" s="141">
        <v>32.264270153710669</v>
      </c>
      <c r="D78" s="141">
        <v>32.289796798066547</v>
      </c>
      <c r="E78" s="141">
        <v>31.097013370243399</v>
      </c>
      <c r="F78" s="141">
        <v>32.027286441171107</v>
      </c>
      <c r="G78" s="141">
        <v>31.995543560925203</v>
      </c>
      <c r="H78" s="141">
        <v>31.626223899579927</v>
      </c>
      <c r="I78" s="141">
        <v>30.849756314064599</v>
      </c>
      <c r="J78" s="141">
        <v>33.843610801519475</v>
      </c>
      <c r="K78" s="141">
        <v>34.216407058161231</v>
      </c>
      <c r="L78" s="141">
        <v>33.778295841717146</v>
      </c>
      <c r="M78" s="141">
        <v>33.372543636830244</v>
      </c>
      <c r="N78" s="141">
        <v>31.820101585421511</v>
      </c>
      <c r="O78" s="141">
        <v>32.037242767724102</v>
      </c>
      <c r="P78" s="141">
        <v>31.240085658792104</v>
      </c>
      <c r="Q78" s="141">
        <v>28.131406792680348</v>
      </c>
      <c r="R78" s="141">
        <v>30.6185818089916</v>
      </c>
      <c r="S78" s="141">
        <v>30.464838949275467</v>
      </c>
      <c r="T78" s="141">
        <v>30.706524699117395</v>
      </c>
      <c r="U78" s="141">
        <v>32.392051693396645</v>
      </c>
      <c r="V78" s="141">
        <v>32.102229291031762</v>
      </c>
      <c r="W78" s="141">
        <v>32.168177230501733</v>
      </c>
      <c r="X78" s="141">
        <v>30.587271186190858</v>
      </c>
      <c r="Y78" s="141">
        <v>32.923372714598464</v>
      </c>
      <c r="Z78" s="141">
        <v>33.878147419893104</v>
      </c>
      <c r="AA78" s="141">
        <v>35.330525258309407</v>
      </c>
    </row>
    <row r="79" spans="1:31" s="339" customFormat="1">
      <c r="A79" s="604" t="s">
        <v>441</v>
      </c>
      <c r="B79" s="141">
        <v>4.1345050814318949</v>
      </c>
      <c r="C79" s="141">
        <v>4.4151351557644327</v>
      </c>
      <c r="D79" s="141">
        <v>3.4103897585222471</v>
      </c>
      <c r="E79" s="141">
        <v>3.8974327243986919</v>
      </c>
      <c r="F79" s="141">
        <v>4.4158630904600624</v>
      </c>
      <c r="G79" s="141">
        <v>3.7043404080264302</v>
      </c>
      <c r="H79" s="141">
        <v>3.6766968233113353</v>
      </c>
      <c r="I79" s="141">
        <v>3.2388988120360724</v>
      </c>
      <c r="J79" s="141">
        <v>3.3085613240412868</v>
      </c>
      <c r="K79" s="141">
        <v>3.0658630664231605</v>
      </c>
      <c r="L79" s="141">
        <v>3.2801565405560709</v>
      </c>
      <c r="M79" s="141">
        <v>3.2707495587805679</v>
      </c>
      <c r="N79" s="141">
        <v>3.07532322621846</v>
      </c>
      <c r="O79" s="141">
        <v>3.1523133827440883</v>
      </c>
      <c r="P79" s="141">
        <v>3.0597053938637035</v>
      </c>
      <c r="Q79" s="141">
        <v>2.9235719367272699</v>
      </c>
      <c r="R79" s="141">
        <v>3.2754106278549155</v>
      </c>
      <c r="S79" s="141">
        <v>3.2761921795023135</v>
      </c>
      <c r="T79" s="141">
        <v>3.0020332725534691</v>
      </c>
      <c r="U79" s="141">
        <v>2.7308591350755274</v>
      </c>
      <c r="V79" s="141">
        <v>2.6741834153806798</v>
      </c>
      <c r="W79" s="141">
        <v>2.5719264539277487</v>
      </c>
      <c r="X79" s="141">
        <v>2.6003800363373393</v>
      </c>
      <c r="Y79" s="141">
        <v>2.922517474449597</v>
      </c>
      <c r="Z79" s="141">
        <v>2.6582052243093686</v>
      </c>
      <c r="AA79" s="141">
        <v>2.4276836718982602</v>
      </c>
    </row>
    <row r="80" spans="1:31" s="339" customFormat="1">
      <c r="A80" s="604" t="s">
        <v>442</v>
      </c>
      <c r="B80" s="141">
        <v>0.93187204804565127</v>
      </c>
      <c r="C80" s="141">
        <v>0.94306102927517999</v>
      </c>
      <c r="D80" s="141">
        <v>0.84481926780246008</v>
      </c>
      <c r="E80" s="141">
        <v>2.3687335614898912</v>
      </c>
      <c r="F80" s="141">
        <v>2.4093710638532824</v>
      </c>
      <c r="G80" s="141">
        <v>2.3533330997171822</v>
      </c>
      <c r="H80" s="141">
        <v>2.3872967427834504</v>
      </c>
      <c r="I80" s="141">
        <v>2.5153690140765961</v>
      </c>
      <c r="J80" s="141">
        <v>2.4569512130124909</v>
      </c>
      <c r="K80" s="141">
        <v>2.3728984558699793</v>
      </c>
      <c r="L80" s="141">
        <v>2.466456349384607</v>
      </c>
      <c r="M80" s="141">
        <v>2.2406694998757115</v>
      </c>
      <c r="N80" s="141">
        <v>2.6463367936343314</v>
      </c>
      <c r="O80" s="141">
        <v>2.8137846836369138</v>
      </c>
      <c r="P80" s="141">
        <v>2.7858002838788942</v>
      </c>
      <c r="Q80" s="141">
        <v>2.3947816088784335</v>
      </c>
      <c r="R80" s="141">
        <v>2.3657761162527349</v>
      </c>
      <c r="S80" s="141">
        <v>2.8848303230150463</v>
      </c>
      <c r="T80" s="141">
        <v>2.9584461813547533</v>
      </c>
      <c r="U80" s="141">
        <v>3.0364771983488055</v>
      </c>
      <c r="V80" s="141">
        <v>3.2739509808293223</v>
      </c>
      <c r="W80" s="141">
        <v>3.102540692529844</v>
      </c>
      <c r="X80" s="141">
        <v>2.9105779773626699</v>
      </c>
      <c r="Y80" s="141">
        <v>3.0101096503688067</v>
      </c>
      <c r="Z80" s="141">
        <v>2.7434879156261989</v>
      </c>
      <c r="AA80" s="141">
        <v>2.6241426313237275</v>
      </c>
    </row>
    <row r="81" spans="1:27" s="339" customFormat="1">
      <c r="A81" s="604" t="s">
        <v>443</v>
      </c>
      <c r="B81" s="141">
        <v>3.2322387819832867</v>
      </c>
      <c r="C81" s="141">
        <v>3.2778460576332429</v>
      </c>
      <c r="D81" s="141">
        <v>3.2086004923807541</v>
      </c>
      <c r="E81" s="141">
        <v>2.6690092827363818</v>
      </c>
      <c r="F81" s="141">
        <v>2.2145661664913519</v>
      </c>
      <c r="G81" s="141">
        <v>2.2163245340515192</v>
      </c>
      <c r="H81" s="141">
        <v>2.1539042349578827</v>
      </c>
      <c r="I81" s="141">
        <v>1.5358088643470378</v>
      </c>
      <c r="J81" s="141">
        <v>1.6991617611136685</v>
      </c>
      <c r="K81" s="141">
        <v>1.5544436512523425</v>
      </c>
      <c r="L81" s="141">
        <v>1.3673074972860282</v>
      </c>
      <c r="M81" s="141">
        <v>1.2977834718421977</v>
      </c>
      <c r="N81" s="141">
        <v>1.4383320390854437</v>
      </c>
      <c r="O81" s="141">
        <v>1.5773908223514954</v>
      </c>
      <c r="P81" s="141">
        <v>1.6147609974417501</v>
      </c>
      <c r="Q81" s="141">
        <v>1.5501096138148935</v>
      </c>
      <c r="R81" s="141">
        <v>1.636154193720982</v>
      </c>
      <c r="S81" s="141">
        <v>1.929743689251344</v>
      </c>
      <c r="T81" s="141">
        <v>2.0035557465702794</v>
      </c>
      <c r="U81" s="141">
        <v>1.812297451791141</v>
      </c>
      <c r="V81" s="141">
        <v>1.8963772870998241</v>
      </c>
      <c r="W81" s="141">
        <v>1.9168035260360017</v>
      </c>
      <c r="X81" s="141">
        <v>1.2256371902442773</v>
      </c>
      <c r="Y81" s="141">
        <v>1.2200362199510211</v>
      </c>
      <c r="Z81" s="141">
        <v>1.2960972002309865</v>
      </c>
      <c r="AA81" s="141">
        <v>1.252658497352753</v>
      </c>
    </row>
    <row r="82" spans="1:27" s="339" customFormat="1">
      <c r="A82" s="604" t="s">
        <v>444</v>
      </c>
      <c r="B82" s="141">
        <v>2.0490876962999196</v>
      </c>
      <c r="C82" s="141">
        <v>2.0794488477117476</v>
      </c>
      <c r="D82" s="141">
        <v>1.5048160509520252</v>
      </c>
      <c r="E82" s="141">
        <v>1.206040338112599</v>
      </c>
      <c r="F82" s="141">
        <v>2.0629581341083232</v>
      </c>
      <c r="G82" s="141">
        <v>2.8662068440946245</v>
      </c>
      <c r="H82" s="141">
        <v>2.7995722591049494</v>
      </c>
      <c r="I82" s="141">
        <v>2.9378747126413507</v>
      </c>
      <c r="J82" s="141">
        <v>2.7020101158745193</v>
      </c>
      <c r="K82" s="141">
        <v>2.8532984252537017</v>
      </c>
      <c r="L82" s="141">
        <v>2.5740260337755658</v>
      </c>
      <c r="M82" s="141">
        <v>3.003501113529107</v>
      </c>
      <c r="N82" s="141">
        <v>2.7197139229638618</v>
      </c>
      <c r="O82" s="141">
        <v>2.8864096032185111</v>
      </c>
      <c r="P82" s="141">
        <v>2.4589518481496917</v>
      </c>
      <c r="Q82" s="141">
        <v>3.1675287645104393</v>
      </c>
      <c r="R82" s="141">
        <v>2.8987864329616024</v>
      </c>
      <c r="S82" s="141">
        <v>2.7465490934247443</v>
      </c>
      <c r="T82" s="141">
        <v>2.9519464257892087</v>
      </c>
      <c r="U82" s="141">
        <v>3.1209491200804704</v>
      </c>
      <c r="V82" s="141">
        <v>2.6712537459914549</v>
      </c>
      <c r="W82" s="141">
        <v>2.9428865531443047</v>
      </c>
      <c r="X82" s="141">
        <v>3.0769510383586391</v>
      </c>
      <c r="Y82" s="141">
        <v>2.9221062989637052</v>
      </c>
      <c r="Z82" s="141">
        <v>3.2115017911150585</v>
      </c>
      <c r="AA82" s="141">
        <v>2.925569985293329</v>
      </c>
    </row>
    <row r="83" spans="1:27" s="339" customFormat="1">
      <c r="A83" s="604" t="s">
        <v>445</v>
      </c>
      <c r="B83" s="141">
        <v>2.7126592671011789</v>
      </c>
      <c r="C83" s="141">
        <v>2.8483170178035864</v>
      </c>
      <c r="D83" s="141">
        <v>2.5007100938366169</v>
      </c>
      <c r="E83" s="141">
        <v>2.36873800252308</v>
      </c>
      <c r="F83" s="141">
        <v>2.2810396791035572</v>
      </c>
      <c r="G83" s="141">
        <v>2.3242548344730576</v>
      </c>
      <c r="H83" s="141">
        <v>2.8310435490109218</v>
      </c>
      <c r="I83" s="141">
        <v>2.781230926713778</v>
      </c>
      <c r="J83" s="141">
        <v>2.4429634883767339</v>
      </c>
      <c r="K83" s="141">
        <v>2.5728410168291962</v>
      </c>
      <c r="L83" s="141">
        <v>2.6306412471572678</v>
      </c>
      <c r="M83" s="141">
        <v>2.7372554872400552</v>
      </c>
      <c r="N83" s="141">
        <v>2.6908633577892322</v>
      </c>
      <c r="O83" s="141">
        <v>2.3804435668942587</v>
      </c>
      <c r="P83" s="141">
        <v>2.3713473109491421</v>
      </c>
      <c r="Q83" s="141">
        <v>2.3995737909853663</v>
      </c>
      <c r="R83" s="141">
        <v>2.0338735084648767</v>
      </c>
      <c r="S83" s="141">
        <v>1.7258937502274982</v>
      </c>
      <c r="T83" s="141">
        <v>1.8451678946492498</v>
      </c>
      <c r="U83" s="141">
        <v>1.6580544835817492</v>
      </c>
      <c r="V83" s="141">
        <v>1.7630909451854977</v>
      </c>
      <c r="W83" s="141">
        <v>1.7588323409662072</v>
      </c>
      <c r="X83" s="141">
        <v>1.9848555749361456</v>
      </c>
      <c r="Y83" s="141">
        <v>1.8316426154771996</v>
      </c>
      <c r="Z83" s="141">
        <v>1.5537604531155118</v>
      </c>
      <c r="AA83" s="141">
        <v>1.4783814295301578</v>
      </c>
    </row>
    <row r="84" spans="1:27" s="339" customFormat="1">
      <c r="A84" s="604" t="s">
        <v>446</v>
      </c>
      <c r="B84" s="141">
        <v>0.36629267706667512</v>
      </c>
      <c r="C84" s="141">
        <v>0.34697625032882151</v>
      </c>
      <c r="D84" s="141">
        <v>0.37371603830487693</v>
      </c>
      <c r="E84" s="141">
        <v>0.3718623164218442</v>
      </c>
      <c r="F84" s="141">
        <v>0.39455922902126395</v>
      </c>
      <c r="G84" s="141">
        <v>0.4287431244110631</v>
      </c>
      <c r="H84" s="141">
        <v>0.3962020575325097</v>
      </c>
      <c r="I84" s="141">
        <v>0.37962119191020061</v>
      </c>
      <c r="J84" s="141">
        <v>0.420043714509309</v>
      </c>
      <c r="K84" s="141">
        <v>0.38695148918652739</v>
      </c>
      <c r="L84" s="141">
        <v>0.37494537993410126</v>
      </c>
      <c r="M84" s="141">
        <v>0.40649396534711435</v>
      </c>
      <c r="N84" s="141">
        <v>0.39432321328669268</v>
      </c>
      <c r="O84" s="141">
        <v>0.48424528906998648</v>
      </c>
      <c r="P84" s="141">
        <v>0.53905029658944759</v>
      </c>
      <c r="Q84" s="141">
        <v>0.50754369322282977</v>
      </c>
      <c r="R84" s="141">
        <v>0.51363806269676393</v>
      </c>
      <c r="S84" s="141">
        <v>0.58140260205461125</v>
      </c>
      <c r="T84" s="141">
        <v>0.54600810083322193</v>
      </c>
      <c r="U84" s="141">
        <v>0.45290232051943013</v>
      </c>
      <c r="V84" s="141">
        <v>0.46587644047952953</v>
      </c>
      <c r="W84" s="141">
        <v>0.46063402411981674</v>
      </c>
      <c r="X84" s="141">
        <v>0.48850939073897781</v>
      </c>
      <c r="Y84" s="141">
        <v>0.48985240430415938</v>
      </c>
      <c r="Z84" s="141">
        <v>0.49862049351315235</v>
      </c>
      <c r="AA84" s="141">
        <v>0.50255371013476802</v>
      </c>
    </row>
    <row r="85" spans="1:27" s="339" customFormat="1" ht="20.25" customHeight="1">
      <c r="A85" s="604" t="s">
        <v>447</v>
      </c>
      <c r="B85" s="142">
        <v>100</v>
      </c>
      <c r="C85" s="142">
        <v>100</v>
      </c>
      <c r="D85" s="142">
        <v>100</v>
      </c>
      <c r="E85" s="142">
        <v>100</v>
      </c>
      <c r="F85" s="142">
        <v>100.00000000000001</v>
      </c>
      <c r="G85" s="142">
        <v>100</v>
      </c>
      <c r="H85" s="142">
        <v>100</v>
      </c>
      <c r="I85" s="142">
        <v>100</v>
      </c>
      <c r="J85" s="142">
        <v>100</v>
      </c>
      <c r="K85" s="142">
        <v>100</v>
      </c>
      <c r="L85" s="142">
        <v>99.999999999999986</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abiotischen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2" ht="13">
      <c r="A1" s="152" t="s">
        <v>322</v>
      </c>
    </row>
    <row r="3" spans="1:32" ht="13">
      <c r="A3" s="589" t="s">
        <v>946</v>
      </c>
      <c r="B3" s="376" t="s">
        <v>1574</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2" s="357" customFormat="1">
      <c r="A8" s="560"/>
      <c r="B8" s="476"/>
      <c r="C8" s="133"/>
      <c r="D8" s="127"/>
      <c r="E8" s="133"/>
      <c r="F8" s="133"/>
      <c r="G8" s="133"/>
      <c r="H8" s="133"/>
      <c r="I8" s="133"/>
      <c r="J8" s="133"/>
    </row>
    <row r="9" spans="1:32" s="357" customFormat="1">
      <c r="A9" s="604" t="s">
        <v>431</v>
      </c>
      <c r="B9" s="669">
        <v>7782.0720019999999</v>
      </c>
      <c r="C9" s="669">
        <v>7598.9628220000004</v>
      </c>
      <c r="D9" s="669">
        <v>7702.0630629999996</v>
      </c>
      <c r="E9" s="669">
        <v>7812.0199700000003</v>
      </c>
      <c r="F9" s="669">
        <v>8189.8711550000016</v>
      </c>
      <c r="G9" s="669">
        <v>9127.8350539999992</v>
      </c>
      <c r="H9" s="669">
        <v>9419.7546079999993</v>
      </c>
      <c r="I9" s="669">
        <v>9164.275404</v>
      </c>
      <c r="J9" s="669">
        <v>9626.6366539999999</v>
      </c>
      <c r="K9" s="669">
        <v>10640.537992000001</v>
      </c>
      <c r="L9" s="669">
        <v>11121.036563000001</v>
      </c>
      <c r="M9" s="669">
        <v>11441.930723000001</v>
      </c>
      <c r="N9" s="669">
        <v>11635.229633999999</v>
      </c>
      <c r="O9" s="669">
        <v>11875.617904999999</v>
      </c>
      <c r="P9" s="669">
        <v>11538.567352</v>
      </c>
      <c r="Q9" s="669">
        <v>11205.247298999999</v>
      </c>
      <c r="R9" s="669">
        <v>11540.064112</v>
      </c>
      <c r="S9" s="669">
        <v>11926.871932</v>
      </c>
      <c r="T9" s="669">
        <v>12458.804026999998</v>
      </c>
      <c r="U9" s="669">
        <v>12654.178657</v>
      </c>
      <c r="V9" s="669">
        <v>13227.505918000001</v>
      </c>
      <c r="W9" s="669">
        <v>13681.085210000001</v>
      </c>
      <c r="X9" s="669">
        <v>13526.856799000001</v>
      </c>
      <c r="Y9" s="669">
        <v>12567.930924</v>
      </c>
      <c r="Z9" s="669">
        <v>11946.634471000001</v>
      </c>
      <c r="AA9" s="669">
        <v>11910.491403</v>
      </c>
    </row>
    <row r="10" spans="1:32">
      <c r="A10" s="604" t="s">
        <v>432</v>
      </c>
      <c r="B10" s="669">
        <v>8339.5710820000004</v>
      </c>
      <c r="C10" s="669">
        <v>8025.0826449999995</v>
      </c>
      <c r="D10" s="669">
        <v>7982.8791530000008</v>
      </c>
      <c r="E10" s="669">
        <v>8330.3184170000004</v>
      </c>
      <c r="F10" s="669">
        <v>9060.6941690000003</v>
      </c>
      <c r="G10" s="669">
        <v>9313.2029070000008</v>
      </c>
      <c r="H10" s="669">
        <v>9863.0513200000005</v>
      </c>
      <c r="I10" s="669">
        <v>9499.6882069999992</v>
      </c>
      <c r="J10" s="669">
        <v>9333.6660790000005</v>
      </c>
      <c r="K10" s="669">
        <v>10701.294811999998</v>
      </c>
      <c r="L10" s="669">
        <v>10829.662989</v>
      </c>
      <c r="M10" s="669">
        <v>11397.695495000002</v>
      </c>
      <c r="N10" s="669">
        <v>12745.578581</v>
      </c>
      <c r="O10" s="669">
        <v>13398.800945000001</v>
      </c>
      <c r="P10" s="669">
        <v>13526.564473</v>
      </c>
      <c r="Q10" s="669">
        <v>13053.758164999999</v>
      </c>
      <c r="R10" s="669">
        <v>14846.760118999999</v>
      </c>
      <c r="S10" s="669">
        <v>15698.600252</v>
      </c>
      <c r="T10" s="669">
        <v>14716.102142000002</v>
      </c>
      <c r="U10" s="669">
        <v>15561.804705</v>
      </c>
      <c r="V10" s="669">
        <v>15867.469560999998</v>
      </c>
      <c r="W10" s="669">
        <v>16269.575702</v>
      </c>
      <c r="X10" s="669">
        <v>16545.214322</v>
      </c>
      <c r="Y10" s="669">
        <v>15801.756909</v>
      </c>
      <c r="Z10" s="669">
        <v>15710.382627000001</v>
      </c>
      <c r="AA10" s="669">
        <v>16125.405282</v>
      </c>
      <c r="AB10" s="357"/>
      <c r="AC10" s="357"/>
      <c r="AD10" s="357"/>
      <c r="AE10" s="357"/>
      <c r="AF10" s="357"/>
    </row>
    <row r="11" spans="1:32">
      <c r="A11" s="604" t="s">
        <v>433</v>
      </c>
      <c r="B11" s="669">
        <v>1316.3494679999999</v>
      </c>
      <c r="C11" s="669">
        <v>1118.4026690000001</v>
      </c>
      <c r="D11" s="669">
        <v>1055.079403</v>
      </c>
      <c r="E11" s="669">
        <v>1032.836078</v>
      </c>
      <c r="F11" s="669">
        <v>971.10962699999993</v>
      </c>
      <c r="G11" s="669">
        <v>965.05628999999999</v>
      </c>
      <c r="H11" s="669">
        <v>959.76942399999984</v>
      </c>
      <c r="I11" s="669">
        <v>927.59443199999998</v>
      </c>
      <c r="J11" s="669">
        <v>1084.3347060000001</v>
      </c>
      <c r="K11" s="669">
        <v>1197.7346260000002</v>
      </c>
      <c r="L11" s="669">
        <v>1208.1537879999998</v>
      </c>
      <c r="M11" s="669">
        <v>1157.802582</v>
      </c>
      <c r="N11" s="669">
        <v>1077.707414</v>
      </c>
      <c r="O11" s="669">
        <v>1388.4027189999999</v>
      </c>
      <c r="P11" s="669">
        <v>1492.4819010000001</v>
      </c>
      <c r="Q11" s="669">
        <v>1322.7901959999999</v>
      </c>
      <c r="R11" s="669">
        <v>1431.735625</v>
      </c>
      <c r="S11" s="669">
        <v>1583.3355150000002</v>
      </c>
      <c r="T11" s="669">
        <v>1412.7209369999998</v>
      </c>
      <c r="U11" s="669">
        <v>1328.1311860000001</v>
      </c>
      <c r="V11" s="669">
        <v>1293.2376370000002</v>
      </c>
      <c r="W11" s="669">
        <v>1308.4533160000001</v>
      </c>
      <c r="X11" s="669">
        <v>1207.4942060000003</v>
      </c>
      <c r="Y11" s="669">
        <v>1247.0752629999999</v>
      </c>
      <c r="Z11" s="669">
        <v>1451.4057400000002</v>
      </c>
      <c r="AA11" s="669">
        <v>1446.3968620000001</v>
      </c>
      <c r="AB11" s="357"/>
      <c r="AC11" s="357"/>
      <c r="AD11" s="357"/>
      <c r="AE11" s="357"/>
      <c r="AF11" s="357"/>
    </row>
    <row r="12" spans="1:32">
      <c r="A12" s="604" t="s">
        <v>434</v>
      </c>
      <c r="B12" s="669">
        <v>468.27626099999998</v>
      </c>
      <c r="C12" s="669">
        <v>510.17469900000003</v>
      </c>
      <c r="D12" s="669">
        <v>530.76627099999996</v>
      </c>
      <c r="E12" s="669">
        <v>614.26979299999994</v>
      </c>
      <c r="F12" s="669">
        <v>704.51091500000007</v>
      </c>
      <c r="G12" s="669">
        <v>780.51414899999997</v>
      </c>
      <c r="H12" s="669">
        <v>873.61040600000001</v>
      </c>
      <c r="I12" s="669">
        <v>883.78492099999994</v>
      </c>
      <c r="J12" s="669">
        <v>876.34121900000002</v>
      </c>
      <c r="K12" s="669">
        <v>1038.0320299999998</v>
      </c>
      <c r="L12" s="669">
        <v>1198.4615630000001</v>
      </c>
      <c r="M12" s="669">
        <v>1616.6499679999999</v>
      </c>
      <c r="N12" s="669">
        <v>2012.5743030000001</v>
      </c>
      <c r="O12" s="669">
        <v>2342.3108700000003</v>
      </c>
      <c r="P12" s="669">
        <v>2175.6482470000001</v>
      </c>
      <c r="Q12" s="669">
        <v>2594.8712030000002</v>
      </c>
      <c r="R12" s="669">
        <v>3465.4184439999999</v>
      </c>
      <c r="S12" s="669">
        <v>3361.1168430000002</v>
      </c>
      <c r="T12" s="669">
        <v>3760.1534509999997</v>
      </c>
      <c r="U12" s="669">
        <v>4247.4715059999999</v>
      </c>
      <c r="V12" s="669">
        <v>5297.5138130000014</v>
      </c>
      <c r="W12" s="669">
        <v>5484.9454130000004</v>
      </c>
      <c r="X12" s="669">
        <v>5815.2349969999996</v>
      </c>
      <c r="Y12" s="669">
        <v>5542.2882239999999</v>
      </c>
      <c r="Z12" s="669">
        <v>5857.8510740000002</v>
      </c>
      <c r="AA12" s="669">
        <v>5475.2873499999996</v>
      </c>
      <c r="AB12" s="357"/>
      <c r="AC12" s="357"/>
      <c r="AD12" s="357"/>
      <c r="AE12" s="357"/>
      <c r="AF12" s="357"/>
    </row>
    <row r="13" spans="1:32">
      <c r="A13" s="604" t="s">
        <v>435</v>
      </c>
      <c r="B13" s="669">
        <v>4049.1499289999997</v>
      </c>
      <c r="C13" s="669">
        <v>3668.8033880000003</v>
      </c>
      <c r="D13" s="669">
        <v>3807.5702770000003</v>
      </c>
      <c r="E13" s="669">
        <v>4106.7457020000002</v>
      </c>
      <c r="F13" s="669">
        <v>3810.5129440000001</v>
      </c>
      <c r="G13" s="669">
        <v>3314.9595939999999</v>
      </c>
      <c r="H13" s="669">
        <v>3426.2223920000001</v>
      </c>
      <c r="I13" s="669">
        <v>3373.3519139999999</v>
      </c>
      <c r="J13" s="669">
        <v>3259.1453040000001</v>
      </c>
      <c r="K13" s="669">
        <v>3463.8655489999996</v>
      </c>
      <c r="L13" s="669">
        <v>3141.624037</v>
      </c>
      <c r="M13" s="669">
        <v>3138.5273270000002</v>
      </c>
      <c r="N13" s="669">
        <v>3353.7601299999997</v>
      </c>
      <c r="O13" s="669">
        <v>3466.7791790000006</v>
      </c>
      <c r="P13" s="669">
        <v>3332.0434039999996</v>
      </c>
      <c r="Q13" s="669">
        <v>3142.7650899999999</v>
      </c>
      <c r="R13" s="669">
        <v>3377.1640280000001</v>
      </c>
      <c r="S13" s="669">
        <v>3287.0461090000003</v>
      </c>
      <c r="T13" s="669">
        <v>3312.1985149999996</v>
      </c>
      <c r="U13" s="669">
        <v>3194.7497250000001</v>
      </c>
      <c r="V13" s="669">
        <v>3483.3730709999995</v>
      </c>
      <c r="W13" s="669">
        <v>3334.314077</v>
      </c>
      <c r="X13" s="669">
        <v>3727.4113119999997</v>
      </c>
      <c r="Y13" s="669">
        <v>3293.4936760000001</v>
      </c>
      <c r="Z13" s="669">
        <v>3281.7668679999997</v>
      </c>
      <c r="AA13" s="669">
        <v>3155.2783540000005</v>
      </c>
      <c r="AB13" s="357"/>
      <c r="AC13" s="357"/>
      <c r="AD13" s="357"/>
      <c r="AE13" s="357"/>
      <c r="AF13" s="357"/>
    </row>
    <row r="14" spans="1:32">
      <c r="A14" s="604" t="s">
        <v>436</v>
      </c>
      <c r="B14" s="669">
        <v>8114.080841</v>
      </c>
      <c r="C14" s="669">
        <v>8526.043979</v>
      </c>
      <c r="D14" s="669">
        <v>7808.4181100000005</v>
      </c>
      <c r="E14" s="669">
        <v>8303.2313770000001</v>
      </c>
      <c r="F14" s="669">
        <v>8394.6427019999992</v>
      </c>
      <c r="G14" s="669">
        <v>8712.122034</v>
      </c>
      <c r="H14" s="669">
        <v>8972.5585229999997</v>
      </c>
      <c r="I14" s="669">
        <v>8844.8891490000005</v>
      </c>
      <c r="J14" s="669">
        <v>8897.4914530000005</v>
      </c>
      <c r="K14" s="669">
        <v>9505.7104070000005</v>
      </c>
      <c r="L14" s="669">
        <v>8590.0278100000014</v>
      </c>
      <c r="M14" s="669">
        <v>9388.6805469999999</v>
      </c>
      <c r="N14" s="669">
        <v>9846.8320050000002</v>
      </c>
      <c r="O14" s="669">
        <v>10757.332313000001</v>
      </c>
      <c r="P14" s="669">
        <v>10576.624012</v>
      </c>
      <c r="Q14" s="669">
        <v>11076.272215999999</v>
      </c>
      <c r="R14" s="669">
        <v>10639.461151000001</v>
      </c>
      <c r="S14" s="669">
        <v>11525.106162</v>
      </c>
      <c r="T14" s="669">
        <v>11537.788234000001</v>
      </c>
      <c r="U14" s="669">
        <v>11236.217325</v>
      </c>
      <c r="V14" s="669">
        <v>11493.332069</v>
      </c>
      <c r="W14" s="669">
        <v>11565.903106</v>
      </c>
      <c r="X14" s="669">
        <v>12106.680347</v>
      </c>
      <c r="Y14" s="669">
        <v>11808.144745</v>
      </c>
      <c r="Z14" s="669">
        <v>11666.853007000002</v>
      </c>
      <c r="AA14" s="669">
        <v>11274.183377999998</v>
      </c>
      <c r="AB14" s="357"/>
      <c r="AC14" s="357"/>
      <c r="AD14" s="357"/>
      <c r="AE14" s="357"/>
      <c r="AF14" s="357"/>
    </row>
    <row r="15" spans="1:32">
      <c r="A15" s="604" t="s">
        <v>437</v>
      </c>
      <c r="B15" s="669">
        <v>3225.0510290000002</v>
      </c>
      <c r="C15" s="669">
        <v>3045.8770370000002</v>
      </c>
      <c r="D15" s="669">
        <v>3192.4062350000004</v>
      </c>
      <c r="E15" s="669">
        <v>3131.8007160000002</v>
      </c>
      <c r="F15" s="669">
        <v>3297.9642389999999</v>
      </c>
      <c r="G15" s="669">
        <v>3482.9633620000004</v>
      </c>
      <c r="H15" s="669">
        <v>3747.4367029999999</v>
      </c>
      <c r="I15" s="669">
        <v>3645.1257460000002</v>
      </c>
      <c r="J15" s="669">
        <v>3640.4142479999996</v>
      </c>
      <c r="K15" s="669">
        <v>4082.9604729999996</v>
      </c>
      <c r="L15" s="669">
        <v>4006.5954840000004</v>
      </c>
      <c r="M15" s="669">
        <v>3839.5074479999998</v>
      </c>
      <c r="N15" s="669">
        <v>4059.578653</v>
      </c>
      <c r="O15" s="669">
        <v>4181.5240720000002</v>
      </c>
      <c r="P15" s="669">
        <v>3753.8283630000001</v>
      </c>
      <c r="Q15" s="669">
        <v>3289.6271590000001</v>
      </c>
      <c r="R15" s="669">
        <v>3542.327311</v>
      </c>
      <c r="S15" s="669">
        <v>4005.1735899999999</v>
      </c>
      <c r="T15" s="669">
        <v>3708.2692800000004</v>
      </c>
      <c r="U15" s="669">
        <v>3732.2697720000001</v>
      </c>
      <c r="V15" s="669">
        <v>3789.8141089999999</v>
      </c>
      <c r="W15" s="669">
        <v>3975.623603</v>
      </c>
      <c r="X15" s="669">
        <v>4040.0333500000002</v>
      </c>
      <c r="Y15" s="669">
        <v>3696.683751</v>
      </c>
      <c r="Z15" s="669">
        <v>3739.2288360000002</v>
      </c>
      <c r="AA15" s="669">
        <v>4092.3709440000002</v>
      </c>
      <c r="AB15" s="357"/>
      <c r="AC15" s="357"/>
      <c r="AD15" s="357"/>
      <c r="AE15" s="357"/>
      <c r="AF15" s="357"/>
    </row>
    <row r="16" spans="1:32">
      <c r="A16" s="604" t="s">
        <v>438</v>
      </c>
      <c r="B16" s="669">
        <v>434.88232700000003</v>
      </c>
      <c r="C16" s="669">
        <v>471.56381400000004</v>
      </c>
      <c r="D16" s="669">
        <v>445.472644</v>
      </c>
      <c r="E16" s="669">
        <v>464.10224600000004</v>
      </c>
      <c r="F16" s="669">
        <v>619.288948</v>
      </c>
      <c r="G16" s="669">
        <v>1028.802682</v>
      </c>
      <c r="H16" s="669">
        <v>1462.1176740000001</v>
      </c>
      <c r="I16" s="669">
        <v>1750.898267</v>
      </c>
      <c r="J16" s="669">
        <v>1611.6076639999999</v>
      </c>
      <c r="K16" s="669">
        <v>1349.3180720000003</v>
      </c>
      <c r="L16" s="669">
        <v>1069.4455780000001</v>
      </c>
      <c r="M16" s="669">
        <v>1893.6672820000001</v>
      </c>
      <c r="N16" s="669">
        <v>2318.5663159999999</v>
      </c>
      <c r="O16" s="669">
        <v>2927.9782530000002</v>
      </c>
      <c r="P16" s="669">
        <v>2606.9955219999997</v>
      </c>
      <c r="Q16" s="669">
        <v>3457.0823619999996</v>
      </c>
      <c r="R16" s="669">
        <v>4030.1591920000001</v>
      </c>
      <c r="S16" s="669">
        <v>3370.8086400000002</v>
      </c>
      <c r="T16" s="669">
        <v>3424.8809340000003</v>
      </c>
      <c r="U16" s="669">
        <v>4172.3328529999999</v>
      </c>
      <c r="V16" s="669">
        <v>3909.9506909999996</v>
      </c>
      <c r="W16" s="669">
        <v>4508.9949939999997</v>
      </c>
      <c r="X16" s="669">
        <v>4854.231272</v>
      </c>
      <c r="Y16" s="669">
        <v>4713.4890789999999</v>
      </c>
      <c r="Z16" s="669">
        <v>4140.2496509999992</v>
      </c>
      <c r="AA16" s="669">
        <v>3884.1378460000001</v>
      </c>
      <c r="AB16" s="357"/>
      <c r="AC16" s="357"/>
      <c r="AD16" s="357"/>
      <c r="AE16" s="357"/>
      <c r="AF16" s="357"/>
    </row>
    <row r="17" spans="1:32">
      <c r="A17" s="604" t="s">
        <v>439</v>
      </c>
      <c r="B17" s="669">
        <v>8674.5283049999998</v>
      </c>
      <c r="C17" s="669">
        <v>8724.8064400000003</v>
      </c>
      <c r="D17" s="669">
        <v>8549.1745260000007</v>
      </c>
      <c r="E17" s="669">
        <v>8686.5892070000009</v>
      </c>
      <c r="F17" s="669">
        <v>8997.6161279999997</v>
      </c>
      <c r="G17" s="669">
        <v>9295.874468</v>
      </c>
      <c r="H17" s="669">
        <v>10296.98106</v>
      </c>
      <c r="I17" s="669">
        <v>10087.691451999999</v>
      </c>
      <c r="J17" s="669">
        <v>10326.782781</v>
      </c>
      <c r="K17" s="669">
        <v>10537.646874</v>
      </c>
      <c r="L17" s="669">
        <v>10927.784248</v>
      </c>
      <c r="M17" s="669">
        <v>10535.195113</v>
      </c>
      <c r="N17" s="669">
        <v>11633.577884</v>
      </c>
      <c r="O17" s="669">
        <v>13602.852045000001</v>
      </c>
      <c r="P17" s="669">
        <v>14218.746863</v>
      </c>
      <c r="Q17" s="669">
        <v>13377.140800000001</v>
      </c>
      <c r="R17" s="669">
        <v>14222.694904</v>
      </c>
      <c r="S17" s="669">
        <v>14341.113956000001</v>
      </c>
      <c r="T17" s="669">
        <v>14787.086374</v>
      </c>
      <c r="U17" s="669">
        <v>14672.953787999999</v>
      </c>
      <c r="V17" s="669">
        <v>15306.919198</v>
      </c>
      <c r="W17" s="669">
        <v>15053.696429000001</v>
      </c>
      <c r="X17" s="669">
        <v>15198.627869</v>
      </c>
      <c r="Y17" s="669">
        <v>14072.583879</v>
      </c>
      <c r="Z17" s="669">
        <v>14661.008422999999</v>
      </c>
      <c r="AA17" s="669">
        <v>14674.259687999998</v>
      </c>
      <c r="AB17" s="357"/>
      <c r="AC17" s="357"/>
      <c r="AD17" s="357"/>
      <c r="AE17" s="357"/>
      <c r="AF17" s="357"/>
    </row>
    <row r="18" spans="1:32">
      <c r="A18" s="604" t="s">
        <v>440</v>
      </c>
      <c r="B18" s="669">
        <v>18959.701519999999</v>
      </c>
      <c r="C18" s="669">
        <v>19049.698752999997</v>
      </c>
      <c r="D18" s="669">
        <v>19052.762762999995</v>
      </c>
      <c r="E18" s="669">
        <v>18931.912691000001</v>
      </c>
      <c r="F18" s="669">
        <v>20139.980900999999</v>
      </c>
      <c r="G18" s="669">
        <v>19869.038417000003</v>
      </c>
      <c r="H18" s="669">
        <v>21201.227737999998</v>
      </c>
      <c r="I18" s="669">
        <v>20955.129714000002</v>
      </c>
      <c r="J18" s="669">
        <v>21313.437003999999</v>
      </c>
      <c r="K18" s="669">
        <v>23062.297522000001</v>
      </c>
      <c r="L18" s="669">
        <v>24080.023615999999</v>
      </c>
      <c r="M18" s="669">
        <v>24459.780972999997</v>
      </c>
      <c r="N18" s="669">
        <v>26355.126171</v>
      </c>
      <c r="O18" s="669">
        <v>27367.059980000002</v>
      </c>
      <c r="P18" s="669">
        <v>26177.279702</v>
      </c>
      <c r="Q18" s="669">
        <v>24503.862814000004</v>
      </c>
      <c r="R18" s="669">
        <v>25423.031793000002</v>
      </c>
      <c r="S18" s="669">
        <v>26471.046924000002</v>
      </c>
      <c r="T18" s="669">
        <v>26137.143119999997</v>
      </c>
      <c r="U18" s="669">
        <v>26454.284825999999</v>
      </c>
      <c r="V18" s="669">
        <v>25975.546118000002</v>
      </c>
      <c r="W18" s="669">
        <v>26391.640013999997</v>
      </c>
      <c r="X18" s="669">
        <v>27736.414244999996</v>
      </c>
      <c r="Y18" s="669">
        <v>26294.185442000002</v>
      </c>
      <c r="Z18" s="669">
        <v>26601.024940000003</v>
      </c>
      <c r="AA18" s="669">
        <v>25901.978590999999</v>
      </c>
      <c r="AB18" s="357"/>
      <c r="AC18" s="357"/>
      <c r="AD18" s="357"/>
      <c r="AE18" s="357"/>
      <c r="AF18" s="357"/>
    </row>
    <row r="19" spans="1:32">
      <c r="A19" s="604" t="s">
        <v>441</v>
      </c>
      <c r="B19" s="669">
        <v>3558.3571019999999</v>
      </c>
      <c r="C19" s="669">
        <v>3693.1426489999999</v>
      </c>
      <c r="D19" s="669">
        <v>3591.7283659999994</v>
      </c>
      <c r="E19" s="669">
        <v>3393.005138</v>
      </c>
      <c r="F19" s="669">
        <v>3802.7577099999999</v>
      </c>
      <c r="G19" s="669">
        <v>4135.24532</v>
      </c>
      <c r="H19" s="669">
        <v>4061.2997359999995</v>
      </c>
      <c r="I19" s="669">
        <v>3863.4556849999994</v>
      </c>
      <c r="J19" s="669">
        <v>3961.8592590000003</v>
      </c>
      <c r="K19" s="669">
        <v>4233.6211020000001</v>
      </c>
      <c r="L19" s="669">
        <v>4400.6799819999997</v>
      </c>
      <c r="M19" s="669">
        <v>3952.8893640000001</v>
      </c>
      <c r="N19" s="669">
        <v>4512.8168249999999</v>
      </c>
      <c r="O19" s="669">
        <v>5137.3312369999994</v>
      </c>
      <c r="P19" s="669">
        <v>4582.3478499999992</v>
      </c>
      <c r="Q19" s="669">
        <v>4547.6632460000001</v>
      </c>
      <c r="R19" s="669">
        <v>4857.4005190000007</v>
      </c>
      <c r="S19" s="669">
        <v>4833.5644350000002</v>
      </c>
      <c r="T19" s="669">
        <v>5046.2220480000005</v>
      </c>
      <c r="U19" s="669">
        <v>5232.8016510000007</v>
      </c>
      <c r="V19" s="669">
        <v>5584.215051000001</v>
      </c>
      <c r="W19" s="669">
        <v>5926.8499680000004</v>
      </c>
      <c r="X19" s="669">
        <v>5436.0171869999995</v>
      </c>
      <c r="Y19" s="669">
        <v>5708.5268799999994</v>
      </c>
      <c r="Z19" s="669">
        <v>5750.6313660000005</v>
      </c>
      <c r="AA19" s="669">
        <v>5398.233279</v>
      </c>
      <c r="AB19" s="357"/>
      <c r="AC19" s="357"/>
      <c r="AD19" s="357"/>
      <c r="AE19" s="357"/>
      <c r="AF19" s="357"/>
    </row>
    <row r="20" spans="1:32">
      <c r="A20" s="604" t="s">
        <v>442</v>
      </c>
      <c r="B20" s="669">
        <v>867.76641173555117</v>
      </c>
      <c r="C20" s="669">
        <v>967.89143072802062</v>
      </c>
      <c r="D20" s="669">
        <v>930.67211083259451</v>
      </c>
      <c r="E20" s="669">
        <v>630.76242800000011</v>
      </c>
      <c r="F20" s="669">
        <v>651.5773200000001</v>
      </c>
      <c r="G20" s="669">
        <v>668.95348799999999</v>
      </c>
      <c r="H20" s="669">
        <v>586.07214299999987</v>
      </c>
      <c r="I20" s="669">
        <v>815.23687400000006</v>
      </c>
      <c r="J20" s="669">
        <v>867.85212200000001</v>
      </c>
      <c r="K20" s="669">
        <v>1001.491846</v>
      </c>
      <c r="L20" s="669">
        <v>1038.0333579999999</v>
      </c>
      <c r="M20" s="669">
        <v>796.79464899999994</v>
      </c>
      <c r="N20" s="669">
        <v>905.29275699999994</v>
      </c>
      <c r="O20" s="669">
        <v>874.68693399999984</v>
      </c>
      <c r="P20" s="669">
        <v>846.20876699999997</v>
      </c>
      <c r="Q20" s="669">
        <v>751.691824</v>
      </c>
      <c r="R20" s="669">
        <v>919.848027</v>
      </c>
      <c r="S20" s="669">
        <v>951.49991699999998</v>
      </c>
      <c r="T20" s="669">
        <v>865.60441399999991</v>
      </c>
      <c r="U20" s="669">
        <v>853.25064199999997</v>
      </c>
      <c r="V20" s="669">
        <v>839.76153799999997</v>
      </c>
      <c r="W20" s="669">
        <v>958.06791899999996</v>
      </c>
      <c r="X20" s="669">
        <v>983.47771699999998</v>
      </c>
      <c r="Y20" s="669">
        <v>891.43430899999987</v>
      </c>
      <c r="Z20" s="669">
        <v>919.09449699999993</v>
      </c>
      <c r="AA20" s="669">
        <v>888.20460899999989</v>
      </c>
      <c r="AB20" s="357"/>
      <c r="AC20" s="357"/>
      <c r="AD20" s="357"/>
      <c r="AE20" s="357"/>
      <c r="AF20" s="357"/>
    </row>
    <row r="21" spans="1:32">
      <c r="A21" s="604" t="s">
        <v>443</v>
      </c>
      <c r="B21" s="669">
        <v>985.58413999999993</v>
      </c>
      <c r="C21" s="669">
        <v>1118.05078</v>
      </c>
      <c r="D21" s="669">
        <v>1074.5383769999999</v>
      </c>
      <c r="E21" s="669">
        <v>1239.957699</v>
      </c>
      <c r="F21" s="669">
        <v>1265.95165</v>
      </c>
      <c r="G21" s="669">
        <v>1285.387148</v>
      </c>
      <c r="H21" s="669">
        <v>1414.1762990000002</v>
      </c>
      <c r="I21" s="669">
        <v>1409.55303</v>
      </c>
      <c r="J21" s="669">
        <v>1553.4188280000001</v>
      </c>
      <c r="K21" s="669">
        <v>1755.3009870000001</v>
      </c>
      <c r="L21" s="669">
        <v>1693.698173</v>
      </c>
      <c r="M21" s="669">
        <v>2105.5874210000002</v>
      </c>
      <c r="N21" s="669">
        <v>2516.6131529999998</v>
      </c>
      <c r="O21" s="669">
        <v>2651.9545430000003</v>
      </c>
      <c r="P21" s="669">
        <v>2530.267077</v>
      </c>
      <c r="Q21" s="669">
        <v>2850.0719050000002</v>
      </c>
      <c r="R21" s="669">
        <v>2933.9690089999999</v>
      </c>
      <c r="S21" s="669">
        <v>3115.4097529999995</v>
      </c>
      <c r="T21" s="669">
        <v>3230.4824950000002</v>
      </c>
      <c r="U21" s="669">
        <v>3554.6837439999999</v>
      </c>
      <c r="V21" s="669">
        <v>3952.214935</v>
      </c>
      <c r="W21" s="669">
        <v>3831.2548919999995</v>
      </c>
      <c r="X21" s="669">
        <v>4139.6408169999995</v>
      </c>
      <c r="Y21" s="669">
        <v>4187.1366159999998</v>
      </c>
      <c r="Z21" s="669">
        <v>4330.7417560000004</v>
      </c>
      <c r="AA21" s="669">
        <v>4346.7384160000001</v>
      </c>
      <c r="AB21" s="357"/>
      <c r="AC21" s="357"/>
      <c r="AD21" s="357"/>
      <c r="AE21" s="357"/>
      <c r="AF21" s="357"/>
    </row>
    <row r="22" spans="1:32">
      <c r="A22" s="604" t="s">
        <v>444</v>
      </c>
      <c r="B22" s="669">
        <v>441.43063599999999</v>
      </c>
      <c r="C22" s="669">
        <v>507.49237899999997</v>
      </c>
      <c r="D22" s="669">
        <v>583.52901900000006</v>
      </c>
      <c r="E22" s="669">
        <v>570.44138499999997</v>
      </c>
      <c r="F22" s="669">
        <v>579.82352099999991</v>
      </c>
      <c r="G22" s="669">
        <v>584.955825</v>
      </c>
      <c r="H22" s="669">
        <v>626.9843689999999</v>
      </c>
      <c r="I22" s="669">
        <v>584.3369110000001</v>
      </c>
      <c r="J22" s="669">
        <v>706.75303000000008</v>
      </c>
      <c r="K22" s="669">
        <v>869.06239299999993</v>
      </c>
      <c r="L22" s="669">
        <v>937.30578800000001</v>
      </c>
      <c r="M22" s="669">
        <v>1151.3503370000001</v>
      </c>
      <c r="N22" s="669">
        <v>1820.37817</v>
      </c>
      <c r="O22" s="669">
        <v>2219.850633</v>
      </c>
      <c r="P22" s="669">
        <v>2039.1713979999997</v>
      </c>
      <c r="Q22" s="669">
        <v>2522.7820790000001</v>
      </c>
      <c r="R22" s="669">
        <v>2953.8768389999996</v>
      </c>
      <c r="S22" s="669">
        <v>2819.5231279999998</v>
      </c>
      <c r="T22" s="669">
        <v>2712.5074030000001</v>
      </c>
      <c r="U22" s="669">
        <v>3197.4657280000001</v>
      </c>
      <c r="V22" s="669">
        <v>3338.5700089999996</v>
      </c>
      <c r="W22" s="669">
        <v>3853.986789</v>
      </c>
      <c r="X22" s="669">
        <v>3447.1977499999998</v>
      </c>
      <c r="Y22" s="669">
        <v>3776.7719360000001</v>
      </c>
      <c r="Z22" s="669">
        <v>4303.7907269999996</v>
      </c>
      <c r="AA22" s="669">
        <v>3708.5993109999999</v>
      </c>
      <c r="AB22" s="357"/>
      <c r="AC22" s="357"/>
      <c r="AD22" s="357"/>
      <c r="AE22" s="357"/>
      <c r="AF22" s="357"/>
    </row>
    <row r="23" spans="1:32">
      <c r="A23" s="604" t="s">
        <v>445</v>
      </c>
      <c r="B23" s="669">
        <v>3019.3831459999997</v>
      </c>
      <c r="C23" s="669">
        <v>2859.2338870000003</v>
      </c>
      <c r="D23" s="669">
        <v>3073.6107290000004</v>
      </c>
      <c r="E23" s="669">
        <v>2961.8716830000003</v>
      </c>
      <c r="F23" s="669">
        <v>3334.2671490000002</v>
      </c>
      <c r="G23" s="669">
        <v>3476.0500430000002</v>
      </c>
      <c r="H23" s="669">
        <v>3472.2222039999997</v>
      </c>
      <c r="I23" s="669">
        <v>3506.2379150000002</v>
      </c>
      <c r="J23" s="669">
        <v>3610.1608059999999</v>
      </c>
      <c r="K23" s="669">
        <v>4135.4004679999998</v>
      </c>
      <c r="L23" s="669">
        <v>4438.0754030000007</v>
      </c>
      <c r="M23" s="669">
        <v>5048.8367099999996</v>
      </c>
      <c r="N23" s="669">
        <v>6149.2767549999999</v>
      </c>
      <c r="O23" s="669">
        <v>5651.9509390000003</v>
      </c>
      <c r="P23" s="669">
        <v>5443.8582610000003</v>
      </c>
      <c r="Q23" s="669">
        <v>5146.1240989999997</v>
      </c>
      <c r="R23" s="669">
        <v>5363.5138320000005</v>
      </c>
      <c r="S23" s="669">
        <v>5427.4823210000004</v>
      </c>
      <c r="T23" s="669">
        <v>5536.2693380000001</v>
      </c>
      <c r="U23" s="669">
        <v>5922.6491339999993</v>
      </c>
      <c r="V23" s="669">
        <v>6292.8183580000004</v>
      </c>
      <c r="W23" s="669">
        <v>6115.1000810000005</v>
      </c>
      <c r="X23" s="669">
        <v>5927.8855319999993</v>
      </c>
      <c r="Y23" s="669">
        <v>5278.7138279999999</v>
      </c>
      <c r="Z23" s="669">
        <v>5357.696919</v>
      </c>
      <c r="AA23" s="669">
        <v>5088.4212310000003</v>
      </c>
      <c r="AB23" s="357"/>
      <c r="AC23" s="357"/>
      <c r="AD23" s="357"/>
      <c r="AE23" s="357"/>
      <c r="AF23" s="357"/>
    </row>
    <row r="24" spans="1:32">
      <c r="A24" s="604" t="s">
        <v>446</v>
      </c>
      <c r="B24" s="669">
        <v>421.92326399999996</v>
      </c>
      <c r="C24" s="669">
        <v>441.33997499999998</v>
      </c>
      <c r="D24" s="669">
        <v>436.06855899999994</v>
      </c>
      <c r="E24" s="669">
        <v>434.25205599999998</v>
      </c>
      <c r="F24" s="669">
        <v>578.63270699999998</v>
      </c>
      <c r="G24" s="669">
        <v>621.45545200000004</v>
      </c>
      <c r="H24" s="669">
        <v>670.47795099999996</v>
      </c>
      <c r="I24" s="669">
        <v>755.26737800000001</v>
      </c>
      <c r="J24" s="669">
        <v>656.07806300000004</v>
      </c>
      <c r="K24" s="669">
        <v>734.24322600000005</v>
      </c>
      <c r="L24" s="669">
        <v>850.70261199999993</v>
      </c>
      <c r="M24" s="669">
        <v>978.95310700000005</v>
      </c>
      <c r="N24" s="669">
        <v>1010.811799</v>
      </c>
      <c r="O24" s="669">
        <v>1197.781219</v>
      </c>
      <c r="P24" s="669">
        <v>1186.7599539999999</v>
      </c>
      <c r="Q24" s="669">
        <v>1277.4799539999999</v>
      </c>
      <c r="R24" s="669">
        <v>1538.411666</v>
      </c>
      <c r="S24" s="669">
        <v>1570.5489619999998</v>
      </c>
      <c r="T24" s="669">
        <v>1425.210816</v>
      </c>
      <c r="U24" s="669">
        <v>1747.8930839999998</v>
      </c>
      <c r="V24" s="669">
        <v>1788.4302519999999</v>
      </c>
      <c r="W24" s="669">
        <v>1854.6721089999999</v>
      </c>
      <c r="X24" s="669">
        <v>1838.815687</v>
      </c>
      <c r="Y24" s="669">
        <v>1785.626342</v>
      </c>
      <c r="Z24" s="669">
        <v>1909.7668970000002</v>
      </c>
      <c r="AA24" s="669">
        <v>1849.9723549999999</v>
      </c>
      <c r="AB24" s="357"/>
      <c r="AC24" s="357"/>
      <c r="AD24" s="357"/>
      <c r="AE24" s="357"/>
      <c r="AF24" s="357"/>
    </row>
    <row r="25" spans="1:32" ht="20.25" customHeight="1">
      <c r="A25" s="604" t="s">
        <v>447</v>
      </c>
      <c r="B25" s="669">
        <v>70658.107465530571</v>
      </c>
      <c r="C25" s="669">
        <v>70326.567348903962</v>
      </c>
      <c r="D25" s="669">
        <v>69816.739606556963</v>
      </c>
      <c r="E25" s="669">
        <v>70644.116587901735</v>
      </c>
      <c r="F25" s="669">
        <v>74399.201786998747</v>
      </c>
      <c r="G25" s="669">
        <v>76662.416230452087</v>
      </c>
      <c r="H25" s="669">
        <v>81053.962550273951</v>
      </c>
      <c r="I25" s="669">
        <v>80066.516995194164</v>
      </c>
      <c r="J25" s="669">
        <v>81325.979216792213</v>
      </c>
      <c r="K25" s="669">
        <v>88308.518375338477</v>
      </c>
      <c r="L25" s="669">
        <v>89531.310996321728</v>
      </c>
      <c r="M25" s="669">
        <v>92903.849043050621</v>
      </c>
      <c r="N25" s="669">
        <v>101953.72055055827</v>
      </c>
      <c r="O25" s="669">
        <v>109042.21378793071</v>
      </c>
      <c r="P25" s="669">
        <v>106027.39314415438</v>
      </c>
      <c r="Q25" s="669">
        <v>104119.23041391111</v>
      </c>
      <c r="R25" s="669">
        <v>111085.83657057321</v>
      </c>
      <c r="S25" s="669">
        <v>114288.24843915603</v>
      </c>
      <c r="T25" s="669">
        <v>114071.4435283536</v>
      </c>
      <c r="U25" s="669">
        <v>117763.13832644498</v>
      </c>
      <c r="V25" s="669">
        <v>121440.67233025536</v>
      </c>
      <c r="W25" s="669">
        <v>124114.16362247663</v>
      </c>
      <c r="X25" s="669">
        <v>126531.23341014893</v>
      </c>
      <c r="Y25" s="669">
        <v>120665.841803</v>
      </c>
      <c r="Z25" s="669">
        <v>121628.12779899999</v>
      </c>
      <c r="AA25" s="669">
        <v>119219.95889900002</v>
      </c>
      <c r="AB25" s="357"/>
      <c r="AC25" s="357"/>
      <c r="AD25" s="357"/>
      <c r="AE25" s="357"/>
      <c r="AF25" s="357"/>
    </row>
    <row r="26" spans="1:32" s="339" customFormat="1">
      <c r="A26" s="560"/>
      <c r="B26" s="476"/>
      <c r="C26" s="128"/>
      <c r="D26" s="128"/>
      <c r="E26" s="128"/>
      <c r="F26" s="128"/>
      <c r="G26" s="128"/>
      <c r="H26" s="128"/>
      <c r="I26" s="128"/>
      <c r="J26" s="128"/>
      <c r="K26" s="534"/>
      <c r="L26" s="534"/>
      <c r="M26" s="534"/>
      <c r="N26" s="534"/>
      <c r="O26" s="534"/>
      <c r="P26" s="534"/>
      <c r="Q26" s="534"/>
      <c r="R26" s="534"/>
      <c r="S26" s="534"/>
      <c r="T26" s="534"/>
      <c r="U26" s="534"/>
      <c r="V26" s="534"/>
      <c r="W26" s="534"/>
      <c r="X26" s="534"/>
      <c r="Y26" s="534"/>
      <c r="Z26" s="534"/>
      <c r="AA26" s="534"/>
    </row>
    <row r="27" spans="1:32"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-2.3529617812960453</v>
      </c>
      <c r="D29" s="132">
        <v>1.3567672775225361</v>
      </c>
      <c r="E29" s="132">
        <v>1.4276292741385532</v>
      </c>
      <c r="F29" s="132">
        <v>4.8367923590958526</v>
      </c>
      <c r="G29" s="132">
        <v>11.452730833590223</v>
      </c>
      <c r="H29" s="132">
        <v>3.1981247718984065</v>
      </c>
      <c r="I29" s="132">
        <v>-2.7121641128849063</v>
      </c>
      <c r="J29" s="132">
        <v>5.045257040160422</v>
      </c>
      <c r="K29" s="132">
        <v>10.532248950922153</v>
      </c>
      <c r="L29" s="132">
        <v>4.5157356833015285</v>
      </c>
      <c r="M29" s="132">
        <v>2.8854698766805882</v>
      </c>
      <c r="N29" s="132">
        <v>1.6893906778463474</v>
      </c>
      <c r="O29" s="132">
        <v>2.066038046189874</v>
      </c>
      <c r="P29" s="132">
        <v>-2.8381727645354005</v>
      </c>
      <c r="Q29" s="132">
        <v>-2.888747301390282</v>
      </c>
      <c r="R29" s="132">
        <v>2.9880359091216206</v>
      </c>
      <c r="S29" s="132">
        <v>3.3518688999117074</v>
      </c>
      <c r="T29" s="132">
        <v>4.4599463969493485</v>
      </c>
      <c r="U29" s="132">
        <v>1.568165207323247</v>
      </c>
      <c r="V29" s="132">
        <v>4.5307346809336337</v>
      </c>
      <c r="W29" s="132">
        <v>3.4290613424165599</v>
      </c>
      <c r="X29" s="132">
        <v>-1.1273112376149044</v>
      </c>
      <c r="Y29" s="132">
        <v>-7.0890517231681827</v>
      </c>
      <c r="Z29" s="132">
        <v>-4.9435062681125714</v>
      </c>
      <c r="AA29" s="132">
        <v>-0.30253765684165046</v>
      </c>
    </row>
    <row r="30" spans="1:32" s="339" customFormat="1">
      <c r="A30" s="604" t="s">
        <v>432</v>
      </c>
      <c r="B30" s="506" t="s">
        <v>354</v>
      </c>
      <c r="C30" s="132">
        <v>-3.7710385091481271</v>
      </c>
      <c r="D30" s="132">
        <v>-0.52589479594074362</v>
      </c>
      <c r="E30" s="132">
        <v>4.352305193915285</v>
      </c>
      <c r="F30" s="132">
        <v>8.7676810829883038</v>
      </c>
      <c r="G30" s="132">
        <v>2.7868586367689971</v>
      </c>
      <c r="H30" s="132">
        <v>5.9039668574891948</v>
      </c>
      <c r="I30" s="132">
        <v>-3.6840841764980468</v>
      </c>
      <c r="J30" s="132">
        <v>-1.7476587060790365</v>
      </c>
      <c r="K30" s="132">
        <v>14.652642610357063</v>
      </c>
      <c r="L30" s="132">
        <v>1.1995574297799436</v>
      </c>
      <c r="M30" s="132">
        <v>5.2451540419768179</v>
      </c>
      <c r="N30" s="132">
        <v>11.825926447949897</v>
      </c>
      <c r="O30" s="132">
        <v>5.1250899270572887</v>
      </c>
      <c r="P30" s="132">
        <v>0.95354448897666089</v>
      </c>
      <c r="Q30" s="132">
        <v>-3.4953909319972354</v>
      </c>
      <c r="R30" s="132">
        <v>13.735522991435772</v>
      </c>
      <c r="S30" s="132">
        <v>5.7375489748087745</v>
      </c>
      <c r="T30" s="132">
        <v>-6.2585077282595876</v>
      </c>
      <c r="U30" s="132">
        <v>5.7467837260136321</v>
      </c>
      <c r="V30" s="132">
        <v>1.964199280188808</v>
      </c>
      <c r="W30" s="132">
        <v>2.5341541665113425</v>
      </c>
      <c r="X30" s="132">
        <v>1.6941967329001386</v>
      </c>
      <c r="Y30" s="132">
        <v>-4.49348916569447</v>
      </c>
      <c r="Z30" s="132">
        <v>-0.57825394053465118</v>
      </c>
      <c r="AA30" s="132">
        <v>2.6417094023333192</v>
      </c>
    </row>
    <row r="31" spans="1:32" s="339" customFormat="1">
      <c r="A31" s="604" t="s">
        <v>433</v>
      </c>
      <c r="B31" s="506" t="s">
        <v>354</v>
      </c>
      <c r="C31" s="132">
        <v>-15.037556804786121</v>
      </c>
      <c r="D31" s="132">
        <v>-5.661938026008059</v>
      </c>
      <c r="E31" s="132">
        <v>-2.1082133663829978</v>
      </c>
      <c r="F31" s="132">
        <v>-5.9764034501513805</v>
      </c>
      <c r="G31" s="132">
        <v>-0.62334229130239294</v>
      </c>
      <c r="H31" s="132">
        <v>-0.54782980586553265</v>
      </c>
      <c r="I31" s="132">
        <v>-3.3523668493110819</v>
      </c>
      <c r="J31" s="132">
        <v>16.897500523159692</v>
      </c>
      <c r="K31" s="132">
        <v>10.458018116778788</v>
      </c>
      <c r="L31" s="132">
        <v>0.86990571816362205</v>
      </c>
      <c r="M31" s="132">
        <v>-4.1676156214642361</v>
      </c>
      <c r="N31" s="132">
        <v>-6.9178605442080539</v>
      </c>
      <c r="O31" s="132">
        <v>28.829281580872561</v>
      </c>
      <c r="P31" s="132">
        <v>7.4963251350417579</v>
      </c>
      <c r="Q31" s="132">
        <v>-11.369766352697638</v>
      </c>
      <c r="R31" s="132">
        <v>8.2360323904305801</v>
      </c>
      <c r="S31" s="132">
        <v>10.588539347129839</v>
      </c>
      <c r="T31" s="132">
        <v>-10.775642710193395</v>
      </c>
      <c r="U31" s="132">
        <v>-5.9877183656406459</v>
      </c>
      <c r="V31" s="132">
        <v>-2.6272667465245405</v>
      </c>
      <c r="W31" s="132">
        <v>1.1765570815968971</v>
      </c>
      <c r="X31" s="132">
        <v>-7.7159122733271346</v>
      </c>
      <c r="Y31" s="132">
        <v>3.2779500558530827</v>
      </c>
      <c r="Z31" s="132">
        <v>16.3847750863454</v>
      </c>
      <c r="AA31" s="132">
        <v>-0.34510529081966013</v>
      </c>
    </row>
    <row r="32" spans="1:32" s="339" customFormat="1">
      <c r="A32" s="604" t="s">
        <v>434</v>
      </c>
      <c r="B32" s="506" t="s">
        <v>354</v>
      </c>
      <c r="C32" s="132">
        <v>8.9473760447574904</v>
      </c>
      <c r="D32" s="132">
        <v>4.0361805554767329</v>
      </c>
      <c r="E32" s="132">
        <v>15.732635354291375</v>
      </c>
      <c r="F32" s="132">
        <v>14.69079597081867</v>
      </c>
      <c r="G32" s="132">
        <v>10.788084667219096</v>
      </c>
      <c r="H32" s="132">
        <v>11.927555332504312</v>
      </c>
      <c r="I32" s="132">
        <v>1.164651305675946</v>
      </c>
      <c r="J32" s="132">
        <v>-0.84225265934357196</v>
      </c>
      <c r="K32" s="132">
        <v>18.450668243644458</v>
      </c>
      <c r="L32" s="132">
        <v>15.455162110941814</v>
      </c>
      <c r="M32" s="132">
        <v>34.893768637284182</v>
      </c>
      <c r="N32" s="132">
        <v>24.490418014841424</v>
      </c>
      <c r="O32" s="132">
        <v>16.383820786566019</v>
      </c>
      <c r="P32" s="132">
        <v>-7.1153075851114664</v>
      </c>
      <c r="Q32" s="132">
        <v>19.26887568236576</v>
      </c>
      <c r="R32" s="132">
        <v>33.548764963499423</v>
      </c>
      <c r="S32" s="132">
        <v>-3.0097837443148165</v>
      </c>
      <c r="T32" s="132">
        <v>11.87214329757829</v>
      </c>
      <c r="U32" s="132">
        <v>12.96005765058338</v>
      </c>
      <c r="V32" s="132">
        <v>24.721585666124099</v>
      </c>
      <c r="W32" s="132">
        <v>3.5381049793592894</v>
      </c>
      <c r="X32" s="132">
        <v>6.0217478776939402</v>
      </c>
      <c r="Y32" s="132">
        <v>-4.693649923705749</v>
      </c>
      <c r="Z32" s="132">
        <v>5.6937286053349823</v>
      </c>
      <c r="AA32" s="132">
        <v>-6.5307861051299909</v>
      </c>
    </row>
    <row r="33" spans="1:31" s="339" customFormat="1">
      <c r="A33" s="604" t="s">
        <v>435</v>
      </c>
      <c r="B33" s="506" t="s">
        <v>354</v>
      </c>
      <c r="C33" s="132">
        <v>-9.3932442035786039</v>
      </c>
      <c r="D33" s="132">
        <v>3.7823473848144005</v>
      </c>
      <c r="E33" s="132">
        <v>7.8573841908368252</v>
      </c>
      <c r="F33" s="132">
        <v>-7.2133211914176627</v>
      </c>
      <c r="G33" s="132">
        <v>-13.004898744151859</v>
      </c>
      <c r="H33" s="132">
        <v>3.3563847415028363</v>
      </c>
      <c r="I33" s="132">
        <v>-1.5431128499845528</v>
      </c>
      <c r="J33" s="132">
        <v>-3.385552794715025</v>
      </c>
      <c r="K33" s="132">
        <v>6.2814089555547952</v>
      </c>
      <c r="L33" s="132">
        <v>-9.3029451473088756</v>
      </c>
      <c r="M33" s="132">
        <v>-9.8570356081069122E-2</v>
      </c>
      <c r="N33" s="132">
        <v>6.8577641860372864</v>
      </c>
      <c r="O33" s="132">
        <v>3.3699204659577475</v>
      </c>
      <c r="P33" s="132">
        <v>-3.8864827565644333</v>
      </c>
      <c r="Q33" s="132">
        <v>-5.6805476715212677</v>
      </c>
      <c r="R33" s="132">
        <v>7.4583664794367621</v>
      </c>
      <c r="S33" s="132">
        <v>-2.6684495704926974</v>
      </c>
      <c r="T33" s="132">
        <v>0.76519784529736512</v>
      </c>
      <c r="U33" s="132">
        <v>-3.5459465810429975</v>
      </c>
      <c r="V33" s="132">
        <v>9.0343022409994802</v>
      </c>
      <c r="W33" s="132">
        <v>-4.2791567530034342</v>
      </c>
      <c r="X33" s="132">
        <v>11.789448321967399</v>
      </c>
      <c r="Y33" s="132">
        <v>-11.641259836365478</v>
      </c>
      <c r="Z33" s="132">
        <v>-0.35605983049109113</v>
      </c>
      <c r="AA33" s="132">
        <v>-3.8542809129243523</v>
      </c>
    </row>
    <row r="34" spans="1:31" s="339" customFormat="1">
      <c r="A34" s="604" t="s">
        <v>436</v>
      </c>
      <c r="B34" s="506" t="s">
        <v>354</v>
      </c>
      <c r="C34" s="132">
        <v>5.0771386934965363</v>
      </c>
      <c r="D34" s="132">
        <v>-8.4168680195356842</v>
      </c>
      <c r="E34" s="132">
        <v>6.3369207441172648</v>
      </c>
      <c r="F34" s="132">
        <v>1.1009126549599557</v>
      </c>
      <c r="G34" s="132">
        <v>3.7819278707879107</v>
      </c>
      <c r="H34" s="132">
        <v>2.9893576786874405</v>
      </c>
      <c r="I34" s="132">
        <v>-1.4228870580530071</v>
      </c>
      <c r="J34" s="132">
        <v>0.59471976543592575</v>
      </c>
      <c r="K34" s="132">
        <v>6.8358475780825216</v>
      </c>
      <c r="L34" s="132">
        <v>-9.6329738419728272</v>
      </c>
      <c r="M34" s="132">
        <v>9.2974406447235793</v>
      </c>
      <c r="N34" s="132">
        <v>4.8798279556587403</v>
      </c>
      <c r="O34" s="132">
        <v>9.246631886658264</v>
      </c>
      <c r="P34" s="132">
        <v>-1.6798616584673027</v>
      </c>
      <c r="Q34" s="132">
        <v>4.7240802304507667</v>
      </c>
      <c r="R34" s="132">
        <v>-3.9436649486549555</v>
      </c>
      <c r="S34" s="132">
        <v>8.3241528723168301</v>
      </c>
      <c r="T34" s="132">
        <v>0.11003865666604895</v>
      </c>
      <c r="U34" s="132">
        <v>-2.6137670659556846</v>
      </c>
      <c r="V34" s="132">
        <v>2.2882678090244326</v>
      </c>
      <c r="W34" s="132">
        <v>0.63141860484253698</v>
      </c>
      <c r="X34" s="132">
        <v>4.6756162146945712</v>
      </c>
      <c r="Y34" s="132">
        <v>-2.4658749834257918</v>
      </c>
      <c r="Z34" s="132">
        <v>-1.1965617042408354</v>
      </c>
      <c r="AA34" s="132">
        <v>-3.3656859203111935</v>
      </c>
    </row>
    <row r="35" spans="1:31" s="339" customFormat="1">
      <c r="A35" s="604" t="s">
        <v>437</v>
      </c>
      <c r="B35" s="506" t="s">
        <v>354</v>
      </c>
      <c r="C35" s="132">
        <v>-5.5556947902172311</v>
      </c>
      <c r="D35" s="132">
        <v>4.8107391145481841</v>
      </c>
      <c r="E35" s="132">
        <v>-1.898427535178655</v>
      </c>
      <c r="F35" s="132">
        <v>5.3056863468703455</v>
      </c>
      <c r="G35" s="132">
        <v>5.609494512168979</v>
      </c>
      <c r="H35" s="132">
        <v>7.5933426083509659</v>
      </c>
      <c r="I35" s="132">
        <v>-2.7301583751393395</v>
      </c>
      <c r="J35" s="132">
        <v>-0.12925474533136594</v>
      </c>
      <c r="K35" s="132">
        <v>12.156479863332308</v>
      </c>
      <c r="L35" s="132">
        <v>-1.8703337812107037</v>
      </c>
      <c r="M35" s="132">
        <v>-4.1703245727514116</v>
      </c>
      <c r="N35" s="132">
        <v>5.7317561687407448</v>
      </c>
      <c r="O35" s="132">
        <v>3.0038934929831527</v>
      </c>
      <c r="P35" s="132">
        <v>-10.22822544210382</v>
      </c>
      <c r="Q35" s="132">
        <v>-12.366074287664489</v>
      </c>
      <c r="R35" s="132">
        <v>7.6817262196004208</v>
      </c>
      <c r="S35" s="132">
        <v>13.066163523701547</v>
      </c>
      <c r="T35" s="132">
        <v>-7.4130197687636041</v>
      </c>
      <c r="U35" s="132">
        <v>0.64721545788066237</v>
      </c>
      <c r="V35" s="132">
        <v>1.5418054030205894</v>
      </c>
      <c r="W35" s="132">
        <v>4.9028656460680224</v>
      </c>
      <c r="X35" s="132">
        <v>1.6201168277448801</v>
      </c>
      <c r="Y35" s="132">
        <v>-8.4986822942934452</v>
      </c>
      <c r="Z35" s="132">
        <v>1.15089869368704</v>
      </c>
      <c r="AA35" s="132">
        <v>9.4442496966237997</v>
      </c>
    </row>
    <row r="36" spans="1:31" s="339" customFormat="1">
      <c r="A36" s="604" t="s">
        <v>438</v>
      </c>
      <c r="B36" s="506" t="s">
        <v>354</v>
      </c>
      <c r="C36" s="132">
        <v>8.4348074691938564</v>
      </c>
      <c r="D36" s="132">
        <v>-5.5329033368111737</v>
      </c>
      <c r="E36" s="132">
        <v>4.1819856395042763</v>
      </c>
      <c r="F36" s="132">
        <v>33.438041581897437</v>
      </c>
      <c r="G36" s="132">
        <v>66.126439898940362</v>
      </c>
      <c r="H36" s="132">
        <v>42.118376981447256</v>
      </c>
      <c r="I36" s="132">
        <v>19.750844828375961</v>
      </c>
      <c r="J36" s="132">
        <v>-7.9553795686063182</v>
      </c>
      <c r="K36" s="132">
        <v>-16.275027592571661</v>
      </c>
      <c r="L36" s="132">
        <v>-20.741773182150055</v>
      </c>
      <c r="M36" s="132">
        <v>77.069999722790953</v>
      </c>
      <c r="N36" s="132">
        <v>22.437892761776084</v>
      </c>
      <c r="O36" s="132">
        <v>26.28399855525204</v>
      </c>
      <c r="P36" s="132">
        <v>-10.962606387910228</v>
      </c>
      <c r="Q36" s="132">
        <v>32.607913317313319</v>
      </c>
      <c r="R36" s="132">
        <v>16.576892592991697</v>
      </c>
      <c r="S36" s="132">
        <v>-16.360409616295868</v>
      </c>
      <c r="T36" s="132">
        <v>1.6041341937464608</v>
      </c>
      <c r="U36" s="132">
        <v>21.824172384499008</v>
      </c>
      <c r="V36" s="132">
        <v>-6.2886200896302284</v>
      </c>
      <c r="W36" s="132">
        <v>15.321019377019056</v>
      </c>
      <c r="X36" s="132">
        <v>7.6566125812824595</v>
      </c>
      <c r="Y36" s="132">
        <v>-2.8993713960812784</v>
      </c>
      <c r="Z36" s="132">
        <v>-12.161679350312994</v>
      </c>
      <c r="AA36" s="132">
        <v>-6.1859024597258241</v>
      </c>
    </row>
    <row r="37" spans="1:31" s="339" customFormat="1">
      <c r="A37" s="604" t="s">
        <v>439</v>
      </c>
      <c r="B37" s="506" t="s">
        <v>354</v>
      </c>
      <c r="C37" s="132">
        <v>0.57960655879145406</v>
      </c>
      <c r="D37" s="132">
        <v>-2.0130178842110809</v>
      </c>
      <c r="E37" s="132">
        <v>1.6073444352093986</v>
      </c>
      <c r="F37" s="132">
        <v>3.5805413792258207</v>
      </c>
      <c r="G37" s="132">
        <v>3.3148595778813075</v>
      </c>
      <c r="H37" s="132">
        <v>10.769364360999035</v>
      </c>
      <c r="I37" s="132">
        <v>-2.0325336793423361</v>
      </c>
      <c r="J37" s="132">
        <v>2.3701292821817788</v>
      </c>
      <c r="K37" s="132">
        <v>2.0419146744130501</v>
      </c>
      <c r="L37" s="132">
        <v>3.7023196797626809</v>
      </c>
      <c r="M37" s="132">
        <v>-3.5925776542655683</v>
      </c>
      <c r="N37" s="132">
        <v>10.425841754412701</v>
      </c>
      <c r="O37" s="132">
        <v>16.927502275189156</v>
      </c>
      <c r="P37" s="132">
        <v>4.5276888696762825</v>
      </c>
      <c r="Q37" s="132">
        <v>-5.9189890016962465</v>
      </c>
      <c r="R37" s="132">
        <v>6.3208881228191842</v>
      </c>
      <c r="S37" s="132">
        <v>0.83260628734078068</v>
      </c>
      <c r="T37" s="132">
        <v>3.1097473973659788</v>
      </c>
      <c r="U37" s="132">
        <v>-0.7718395843056669</v>
      </c>
      <c r="V37" s="132">
        <v>4.3206393147539188</v>
      </c>
      <c r="W37" s="132">
        <v>-1.6543026439512687</v>
      </c>
      <c r="X37" s="132">
        <v>0.96276313717072526</v>
      </c>
      <c r="Y37" s="132">
        <v>-7.4088529550535611</v>
      </c>
      <c r="Z37" s="132">
        <v>4.1813539649821081</v>
      </c>
      <c r="AA37" s="132">
        <v>9.0384403430334714E-2</v>
      </c>
    </row>
    <row r="38" spans="1:31" s="339" customFormat="1">
      <c r="A38" s="604" t="s">
        <v>440</v>
      </c>
      <c r="B38" s="506" t="s">
        <v>354</v>
      </c>
      <c r="C38" s="132">
        <v>0.47467642307060487</v>
      </c>
      <c r="D38" s="132">
        <v>1.6084296343620963E-2</v>
      </c>
      <c r="E38" s="132">
        <v>-0.6342915906908928</v>
      </c>
      <c r="F38" s="132">
        <v>6.3811207547682045</v>
      </c>
      <c r="G38" s="132">
        <v>-1.3452966282929424</v>
      </c>
      <c r="H38" s="132">
        <v>6.7048504967415425</v>
      </c>
      <c r="I38" s="132">
        <v>-1.1607725129941571</v>
      </c>
      <c r="J38" s="132">
        <v>1.709878654488179</v>
      </c>
      <c r="K38" s="132">
        <v>8.2054363999188951</v>
      </c>
      <c r="L38" s="132">
        <v>4.4129432162131792</v>
      </c>
      <c r="M38" s="132">
        <v>1.5770638893712174</v>
      </c>
      <c r="N38" s="132">
        <v>7.7488232625311895</v>
      </c>
      <c r="O38" s="132">
        <v>3.8396090477209981</v>
      </c>
      <c r="P38" s="132">
        <v>-4.3474902999061698</v>
      </c>
      <c r="Q38" s="132">
        <v>-6.3926309649055924</v>
      </c>
      <c r="R38" s="132">
        <v>3.7511186949464985</v>
      </c>
      <c r="S38" s="132">
        <v>4.1223058663229892</v>
      </c>
      <c r="T38" s="132">
        <v>-1.2613925129544725</v>
      </c>
      <c r="U38" s="132">
        <v>1.2133755573206741</v>
      </c>
      <c r="V38" s="132">
        <v>-1.809683048129429</v>
      </c>
      <c r="W38" s="132">
        <v>1.6018677494201228</v>
      </c>
      <c r="X38" s="132">
        <v>5.0954553422471491</v>
      </c>
      <c r="Y38" s="132">
        <v>-5.1997665965779305</v>
      </c>
      <c r="Z38" s="132">
        <v>1.1669481021833974</v>
      </c>
      <c r="AA38" s="132">
        <v>-2.6278925363843655</v>
      </c>
    </row>
    <row r="39" spans="1:31" s="339" customFormat="1">
      <c r="A39" s="604" t="s">
        <v>441</v>
      </c>
      <c r="B39" s="506" t="s">
        <v>354</v>
      </c>
      <c r="C39" s="132">
        <v>3.787858922991262</v>
      </c>
      <c r="D39" s="132">
        <v>-2.7460158634127225</v>
      </c>
      <c r="E39" s="132">
        <v>-5.532802254233701</v>
      </c>
      <c r="F39" s="132">
        <v>12.076391143973566</v>
      </c>
      <c r="G39" s="132">
        <v>8.7433287986154653</v>
      </c>
      <c r="H39" s="132">
        <v>-1.788178893338312</v>
      </c>
      <c r="I39" s="132">
        <v>-4.8714466762026802</v>
      </c>
      <c r="J39" s="132">
        <v>2.5470351421929394</v>
      </c>
      <c r="K39" s="132">
        <v>6.8594522226565431</v>
      </c>
      <c r="L39" s="132">
        <v>3.9460045189466655</v>
      </c>
      <c r="M39" s="132">
        <v>-10.175486966368538</v>
      </c>
      <c r="N39" s="132">
        <v>14.165017268112948</v>
      </c>
      <c r="O39" s="132">
        <v>13.838682938344164</v>
      </c>
      <c r="P39" s="132">
        <v>-10.802951209431626</v>
      </c>
      <c r="Q39" s="132">
        <v>-0.75691774468843676</v>
      </c>
      <c r="R39" s="132">
        <v>6.8109104884236302</v>
      </c>
      <c r="S39" s="132">
        <v>-0.4907168743191761</v>
      </c>
      <c r="T39" s="132">
        <v>4.3996023195664833</v>
      </c>
      <c r="U39" s="132">
        <v>3.6974116720437991</v>
      </c>
      <c r="V39" s="132">
        <v>6.7155880050000434</v>
      </c>
      <c r="W39" s="132">
        <v>6.1357758229357984</v>
      </c>
      <c r="X39" s="132">
        <v>-8.2815118258448308</v>
      </c>
      <c r="Y39" s="132">
        <v>5.0130395770582794</v>
      </c>
      <c r="Z39" s="132">
        <v>0.73757182693692869</v>
      </c>
      <c r="AA39" s="132">
        <v>-6.1279895123084458</v>
      </c>
    </row>
    <row r="40" spans="1:31" s="339" customFormat="1">
      <c r="A40" s="604" t="s">
        <v>442</v>
      </c>
      <c r="B40" s="506" t="s">
        <v>354</v>
      </c>
      <c r="C40" s="132">
        <v>11.538245504595793</v>
      </c>
      <c r="D40" s="132">
        <v>-3.8454023575175995</v>
      </c>
      <c r="E40" s="132">
        <v>-32.225063944839846</v>
      </c>
      <c r="F40" s="132">
        <v>3.2999574920781356</v>
      </c>
      <c r="G40" s="132">
        <v>2.6667852711631923</v>
      </c>
      <c r="H40" s="132">
        <v>-12.389702197053225</v>
      </c>
      <c r="I40" s="132">
        <v>39.101795527585807</v>
      </c>
      <c r="J40" s="132">
        <v>6.4539828457268555</v>
      </c>
      <c r="K40" s="132">
        <v>15.398905022208382</v>
      </c>
      <c r="L40" s="132">
        <v>3.648707889729522</v>
      </c>
      <c r="M40" s="132">
        <v>-23.239976551890351</v>
      </c>
      <c r="N40" s="132">
        <v>13.616821866985205</v>
      </c>
      <c r="O40" s="132">
        <v>-3.3807652566914328</v>
      </c>
      <c r="P40" s="132">
        <v>-3.2558125533860931</v>
      </c>
      <c r="Q40" s="132">
        <v>-11.169459202731218</v>
      </c>
      <c r="R40" s="132">
        <v>22.370364773316993</v>
      </c>
      <c r="S40" s="132">
        <v>3.4409912366969735</v>
      </c>
      <c r="T40" s="132">
        <v>-9.0273789272437739</v>
      </c>
      <c r="U40" s="132">
        <v>-1.4271844967740606</v>
      </c>
      <c r="V40" s="132">
        <v>-1.5809075711190559</v>
      </c>
      <c r="W40" s="132">
        <v>14.088092350807329</v>
      </c>
      <c r="X40" s="132">
        <v>2.6521917179443761</v>
      </c>
      <c r="Y40" s="132">
        <v>-9.3589723904237729</v>
      </c>
      <c r="Z40" s="132">
        <v>3.1028857337821023</v>
      </c>
      <c r="AA40" s="132">
        <v>-3.360904466388078</v>
      </c>
    </row>
    <row r="41" spans="1:31" s="339" customFormat="1">
      <c r="A41" s="604" t="s">
        <v>443</v>
      </c>
      <c r="B41" s="506" t="s">
        <v>354</v>
      </c>
      <c r="C41" s="132">
        <v>13.440419201550881</v>
      </c>
      <c r="D41" s="132">
        <v>-3.8918091895611582</v>
      </c>
      <c r="E41" s="132">
        <v>15.394454543525356</v>
      </c>
      <c r="F41" s="132">
        <v>2.0963578855120204</v>
      </c>
      <c r="G41" s="132">
        <v>1.5352480483753084</v>
      </c>
      <c r="H41" s="132">
        <v>10.019483328457881</v>
      </c>
      <c r="I41" s="132">
        <v>-0.32692310027181293</v>
      </c>
      <c r="J41" s="132">
        <v>10.206483540388703</v>
      </c>
      <c r="K41" s="132">
        <v>12.995990222412829</v>
      </c>
      <c r="L41" s="132">
        <v>-3.509529958465194</v>
      </c>
      <c r="M41" s="132">
        <v>24.31892851784994</v>
      </c>
      <c r="N41" s="132">
        <v>19.5207155922689</v>
      </c>
      <c r="O41" s="132">
        <v>5.3779179306387732</v>
      </c>
      <c r="P41" s="132">
        <v>-4.5885954689985908</v>
      </c>
      <c r="Q41" s="132">
        <v>12.639172793536702</v>
      </c>
      <c r="R41" s="132">
        <v>2.9436837664627262</v>
      </c>
      <c r="S41" s="132">
        <v>6.1841397589213329</v>
      </c>
      <c r="T41" s="132">
        <v>3.6936631494201038</v>
      </c>
      <c r="U41" s="132">
        <v>10.035691247415329</v>
      </c>
      <c r="V41" s="132">
        <v>11.183306860167193</v>
      </c>
      <c r="W41" s="132">
        <v>-3.0605633800126384</v>
      </c>
      <c r="X41" s="132">
        <v>8.0492145183014969</v>
      </c>
      <c r="Y41" s="132">
        <v>1.1473410641076072</v>
      </c>
      <c r="Z41" s="132">
        <v>3.4296740987923044</v>
      </c>
      <c r="AA41" s="132">
        <v>0.36937459911659687</v>
      </c>
    </row>
    <row r="42" spans="1:31" s="339" customFormat="1">
      <c r="A42" s="604" t="s">
        <v>444</v>
      </c>
      <c r="B42" s="506" t="s">
        <v>354</v>
      </c>
      <c r="C42" s="132">
        <v>14.965373404667815</v>
      </c>
      <c r="D42" s="132">
        <v>14.98281415571762</v>
      </c>
      <c r="E42" s="132">
        <v>-2.2428420136548795</v>
      </c>
      <c r="F42" s="132">
        <v>1.6447151708671868</v>
      </c>
      <c r="G42" s="132">
        <v>0.88514932804875457</v>
      </c>
      <c r="H42" s="132">
        <v>7.1849090484738554</v>
      </c>
      <c r="I42" s="132">
        <v>-6.801997004808868</v>
      </c>
      <c r="J42" s="132">
        <v>20.949578350356859</v>
      </c>
      <c r="K42" s="132">
        <v>22.965499419224244</v>
      </c>
      <c r="L42" s="132">
        <v>7.8525311358168608</v>
      </c>
      <c r="M42" s="132">
        <v>22.836149284506519</v>
      </c>
      <c r="N42" s="132">
        <v>58.108102416788512</v>
      </c>
      <c r="O42" s="132">
        <v>21.944476679809895</v>
      </c>
      <c r="P42" s="132">
        <v>-8.1392519079458339</v>
      </c>
      <c r="Q42" s="132">
        <v>23.716038851580663</v>
      </c>
      <c r="R42" s="132">
        <v>17.088069698468772</v>
      </c>
      <c r="S42" s="132">
        <v>-4.5483856749248872</v>
      </c>
      <c r="T42" s="132">
        <v>-3.7955257021037596</v>
      </c>
      <c r="U42" s="132">
        <v>17.878599131697939</v>
      </c>
      <c r="V42" s="132">
        <v>4.4130037036631506</v>
      </c>
      <c r="W42" s="132">
        <v>15.438249867774459</v>
      </c>
      <c r="X42" s="132">
        <v>-10.55501903019109</v>
      </c>
      <c r="Y42" s="132">
        <v>9.5606405521702413</v>
      </c>
      <c r="Z42" s="132">
        <v>13.954212749159751</v>
      </c>
      <c r="AA42" s="132">
        <v>-13.829469269173401</v>
      </c>
    </row>
    <row r="43" spans="1:31" s="339" customFormat="1">
      <c r="A43" s="604" t="s">
        <v>445</v>
      </c>
      <c r="B43" s="506" t="s">
        <v>354</v>
      </c>
      <c r="C43" s="132">
        <v>-5.3040389793577987</v>
      </c>
      <c r="D43" s="132">
        <v>7.4977021982951868</v>
      </c>
      <c r="E43" s="132">
        <v>-3.6354325857118113</v>
      </c>
      <c r="F43" s="132">
        <v>12.572977693038027</v>
      </c>
      <c r="G43" s="132">
        <v>4.2522955619354974</v>
      </c>
      <c r="H43" s="132">
        <v>-0.11012036514574675</v>
      </c>
      <c r="I43" s="132">
        <v>0.97965248194122978</v>
      </c>
      <c r="J43" s="132">
        <v>2.9639429359715734</v>
      </c>
      <c r="K43" s="132">
        <v>14.548927048542126</v>
      </c>
      <c r="L43" s="132">
        <v>7.3191202966222733</v>
      </c>
      <c r="M43" s="132">
        <v>13.761850611802217</v>
      </c>
      <c r="N43" s="132">
        <v>21.795912765814137</v>
      </c>
      <c r="O43" s="132">
        <v>-8.0875497365706082</v>
      </c>
      <c r="P43" s="132">
        <v>-3.6817849313606672</v>
      </c>
      <c r="Q43" s="132">
        <v>-5.4691754951259242</v>
      </c>
      <c r="R43" s="132">
        <v>4.2243391107152632</v>
      </c>
      <c r="S43" s="132">
        <v>1.1926600919410077</v>
      </c>
      <c r="T43" s="132">
        <v>2.0043734933798163</v>
      </c>
      <c r="U43" s="132">
        <v>6.9790642833786194</v>
      </c>
      <c r="V43" s="132">
        <v>6.2500616805912017</v>
      </c>
      <c r="W43" s="132">
        <v>-2.8241443958741996</v>
      </c>
      <c r="X43" s="132">
        <v>-3.0615124285813096</v>
      </c>
      <c r="Y43" s="132">
        <v>-10.951151139738286</v>
      </c>
      <c r="Z43" s="132">
        <v>1.4962563528458048</v>
      </c>
      <c r="AA43" s="132">
        <v>-5.0259597000544716</v>
      </c>
    </row>
    <row r="44" spans="1:31" s="339" customFormat="1">
      <c r="A44" s="604" t="s">
        <v>446</v>
      </c>
      <c r="B44" s="506" t="s">
        <v>354</v>
      </c>
      <c r="C44" s="132">
        <v>4.6019531646399088</v>
      </c>
      <c r="D44" s="132">
        <v>-1.1944116324382463</v>
      </c>
      <c r="E44" s="132">
        <v>-0.41656362572105365</v>
      </c>
      <c r="F44" s="132">
        <v>33.248121455065728</v>
      </c>
      <c r="G44" s="132">
        <v>7.4006782682611174</v>
      </c>
      <c r="H44" s="132">
        <v>7.8883367813788254</v>
      </c>
      <c r="I44" s="132">
        <v>12.646117127869587</v>
      </c>
      <c r="J44" s="132">
        <v>-13.133006652910126</v>
      </c>
      <c r="K44" s="132">
        <v>11.914003440776526</v>
      </c>
      <c r="L44" s="132">
        <v>15.86114544555565</v>
      </c>
      <c r="M44" s="132">
        <v>15.075831811363955</v>
      </c>
      <c r="N44" s="132">
        <v>3.2543634390855232</v>
      </c>
      <c r="O44" s="132">
        <v>18.496956622881683</v>
      </c>
      <c r="P44" s="132">
        <v>-0.92014007442874401</v>
      </c>
      <c r="Q44" s="132">
        <v>7.6443428760994436</v>
      </c>
      <c r="R44" s="132">
        <v>20.425503443946809</v>
      </c>
      <c r="S44" s="132">
        <v>2.0889919590612323</v>
      </c>
      <c r="T44" s="132">
        <v>-9.2539710328368443</v>
      </c>
      <c r="U44" s="132">
        <v>22.641020147857176</v>
      </c>
      <c r="V44" s="132">
        <v>2.3192018076547214</v>
      </c>
      <c r="W44" s="132">
        <v>3.7039105621212656</v>
      </c>
      <c r="X44" s="132">
        <v>-0.85494475940274128</v>
      </c>
      <c r="Y44" s="132">
        <v>-2.892587080697453</v>
      </c>
      <c r="Z44" s="132">
        <v>6.9522134659458459</v>
      </c>
      <c r="AA44" s="132">
        <v>-3.1309864095942856</v>
      </c>
    </row>
    <row r="45" spans="1:31" s="339" customFormat="1" ht="20.25" customHeight="1">
      <c r="A45" s="604" t="s">
        <v>447</v>
      </c>
      <c r="B45" s="506" t="s">
        <v>354</v>
      </c>
      <c r="C45" s="132">
        <v>-0.46921737436620958</v>
      </c>
      <c r="D45" s="132">
        <v>-0.72494330601639945</v>
      </c>
      <c r="E45" s="132">
        <v>1.1850696351725247</v>
      </c>
      <c r="F45" s="132">
        <v>5.315496010803102</v>
      </c>
      <c r="G45" s="132">
        <v>3.0419875335931863</v>
      </c>
      <c r="H45" s="132">
        <v>5.7284214818126742</v>
      </c>
      <c r="I45" s="132">
        <v>-1.2182569784510235</v>
      </c>
      <c r="J45" s="132">
        <v>1.5730198700583458</v>
      </c>
      <c r="K45" s="132">
        <v>8.5858654587272554</v>
      </c>
      <c r="L45" s="132">
        <v>1.3846825238149876</v>
      </c>
      <c r="M45" s="132">
        <v>3.7668811158896602</v>
      </c>
      <c r="N45" s="132">
        <v>9.7411157887700028</v>
      </c>
      <c r="O45" s="132">
        <v>6.9526577344053919</v>
      </c>
      <c r="P45" s="132">
        <v>-2.7648197326951447</v>
      </c>
      <c r="Q45" s="132">
        <v>-1.7996884330155609</v>
      </c>
      <c r="R45" s="132">
        <v>6.6909889066288315</v>
      </c>
      <c r="S45" s="132">
        <v>2.8828264407481896</v>
      </c>
      <c r="T45" s="132">
        <v>-0.18970009057215975</v>
      </c>
      <c r="U45" s="132">
        <v>3.2363005883885165</v>
      </c>
      <c r="V45" s="132">
        <v>3.1228226897419091</v>
      </c>
      <c r="W45" s="132">
        <v>2.2014793239539756</v>
      </c>
      <c r="X45" s="132">
        <v>1.9474568551453899</v>
      </c>
      <c r="Y45" s="132">
        <v>-4.6355286746761948</v>
      </c>
      <c r="Z45" s="132">
        <v>0.7974800338036232</v>
      </c>
      <c r="AA45" s="132">
        <v>-1.9799440668688533</v>
      </c>
    </row>
    <row r="46" spans="1:31" s="339" customFormat="1">
      <c r="A46" s="560"/>
      <c r="B46" s="476"/>
      <c r="C46" s="137"/>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97.647038218703955</v>
      </c>
      <c r="D49" s="136">
        <v>98.971881280725256</v>
      </c>
      <c r="E49" s="136">
        <v>100.38483283105455</v>
      </c>
      <c r="F49" s="136">
        <v>105.24023875511814</v>
      </c>
      <c r="G49" s="136">
        <v>117.29312002836953</v>
      </c>
      <c r="H49" s="136">
        <v>121.04430035572933</v>
      </c>
      <c r="I49" s="136">
        <v>117.76138028078863</v>
      </c>
      <c r="J49" s="136">
        <v>123.70274460999519</v>
      </c>
      <c r="K49" s="136">
        <v>136.73142563144333</v>
      </c>
      <c r="L49" s="136">
        <v>142.9058554089693</v>
      </c>
      <c r="M49" s="136">
        <v>147.02936081880782</v>
      </c>
      <c r="N49" s="136">
        <v>149.51326113417784</v>
      </c>
      <c r="O49" s="136">
        <v>152.60226199330916</v>
      </c>
      <c r="P49" s="136">
        <v>148.2711461553501</v>
      </c>
      <c r="Q49" s="136">
        <v>143.98796742204698</v>
      </c>
      <c r="R49" s="136">
        <v>148.29037959343208</v>
      </c>
      <c r="S49" s="136">
        <v>153.26087870858538</v>
      </c>
      <c r="T49" s="136">
        <v>160.09623174648183</v>
      </c>
      <c r="U49" s="136">
        <v>162.60680515096576</v>
      </c>
      <c r="V49" s="136">
        <v>169.97408806549873</v>
      </c>
      <c r="W49" s="136">
        <v>175.80260381147784</v>
      </c>
      <c r="X49" s="136">
        <v>173.82076130269144</v>
      </c>
      <c r="Y49" s="136">
        <v>161.49851762833896</v>
      </c>
      <c r="Z49" s="136">
        <v>153.51482828647315</v>
      </c>
      <c r="AA49" s="136">
        <v>153.05038812207076</v>
      </c>
    </row>
    <row r="50" spans="1:27" s="339" customFormat="1">
      <c r="A50" s="604" t="s">
        <v>432</v>
      </c>
      <c r="B50" s="135">
        <v>100</v>
      </c>
      <c r="C50" s="136">
        <v>96.228961490851873</v>
      </c>
      <c r="D50" s="136">
        <v>95.722898390183673</v>
      </c>
      <c r="E50" s="136">
        <v>99.889051068585871</v>
      </c>
      <c r="F50" s="136">
        <v>108.64700450310282</v>
      </c>
      <c r="G50" s="136">
        <v>111.67484293168833</v>
      </c>
      <c r="H50" s="136">
        <v>118.26808864652831</v>
      </c>
      <c r="I50" s="136">
        <v>113.91099270685488</v>
      </c>
      <c r="J50" s="136">
        <v>111.92021732563248</v>
      </c>
      <c r="K50" s="136">
        <v>128.31948677909233</v>
      </c>
      <c r="L50" s="136">
        <v>129.85875271660643</v>
      </c>
      <c r="M50" s="136">
        <v>136.67004433358221</v>
      </c>
      <c r="N50" s="136">
        <v>152.83254325285216</v>
      </c>
      <c r="O50" s="136">
        <v>160.66534853236953</v>
      </c>
      <c r="P50" s="136">
        <v>162.19736410899509</v>
      </c>
      <c r="Q50" s="136">
        <v>156.52793215199074</v>
      </c>
      <c r="R50" s="136">
        <v>178.02786226074639</v>
      </c>
      <c r="S50" s="136">
        <v>188.24229804676182</v>
      </c>
      <c r="T50" s="136">
        <v>176.46113927565179</v>
      </c>
      <c r="U50" s="136">
        <v>186.60197931028318</v>
      </c>
      <c r="V50" s="136">
        <v>190.26721404471382</v>
      </c>
      <c r="W50" s="136">
        <v>195.08887857693301</v>
      </c>
      <c r="X50" s="136">
        <v>198.39406798403493</v>
      </c>
      <c r="Y50" s="136">
        <v>189.47925203379182</v>
      </c>
      <c r="Z50" s="136">
        <v>188.38358079241084</v>
      </c>
      <c r="AA50" s="136">
        <v>193.36012755865613</v>
      </c>
    </row>
    <row r="51" spans="1:27" s="339" customFormat="1">
      <c r="A51" s="604" t="s">
        <v>433</v>
      </c>
      <c r="B51" s="135">
        <v>99.999999999999986</v>
      </c>
      <c r="C51" s="136">
        <v>84.962443195213879</v>
      </c>
      <c r="D51" s="136">
        <v>80.151922316118572</v>
      </c>
      <c r="E51" s="136">
        <v>78.462148776437232</v>
      </c>
      <c r="F51" s="136">
        <v>73.772934209899347</v>
      </c>
      <c r="G51" s="136">
        <v>73.313076311434344</v>
      </c>
      <c r="H51" s="136">
        <v>72.911445427803372</v>
      </c>
      <c r="I51" s="136">
        <v>70.467186301928152</v>
      </c>
      <c r="J51" s="136">
        <v>82.374379475952367</v>
      </c>
      <c r="K51" s="136">
        <v>90.989107005131572</v>
      </c>
      <c r="L51" s="136">
        <v>91.780626449875243</v>
      </c>
      <c r="M51" s="136">
        <v>87.9555627244725</v>
      </c>
      <c r="N51" s="136">
        <v>81.870919554320054</v>
      </c>
      <c r="O51" s="136">
        <v>105.47371748548464</v>
      </c>
      <c r="P51" s="136">
        <v>113.38037028021196</v>
      </c>
      <c r="Q51" s="136">
        <v>100.48928708952843</v>
      </c>
      <c r="R51" s="136">
        <v>108.76561732313475</v>
      </c>
      <c r="S51" s="136">
        <v>120.28230750954354</v>
      </c>
      <c r="T51" s="136">
        <v>107.32111580873901</v>
      </c>
      <c r="U51" s="136">
        <v>100.89502964724868</v>
      </c>
      <c r="V51" s="136">
        <v>98.244248084430438</v>
      </c>
      <c r="W51" s="136">
        <v>99.400147742529427</v>
      </c>
      <c r="X51" s="136">
        <v>91.730519543158309</v>
      </c>
      <c r="Y51" s="136">
        <v>94.737400159757584</v>
      </c>
      <c r="Z51" s="136">
        <v>110.25991009858488</v>
      </c>
      <c r="AA51" s="136">
        <v>109.87939731518166</v>
      </c>
    </row>
    <row r="52" spans="1:27" s="339" customFormat="1">
      <c r="A52" s="604" t="s">
        <v>434</v>
      </c>
      <c r="B52" s="135">
        <v>99.999999999999986</v>
      </c>
      <c r="C52" s="136">
        <v>108.94737604475749</v>
      </c>
      <c r="D52" s="136">
        <v>113.34468885237811</v>
      </c>
      <c r="E52" s="136">
        <v>131.17679544297889</v>
      </c>
      <c r="F52" s="136">
        <v>150.44771082256509</v>
      </c>
      <c r="G52" s="136">
        <v>166.67813724599634</v>
      </c>
      <c r="H52" s="136">
        <v>186.55876429320003</v>
      </c>
      <c r="I52" s="136">
        <v>188.73152337739364</v>
      </c>
      <c r="J52" s="136">
        <v>187.14192710272795</v>
      </c>
      <c r="K52" s="136">
        <v>221.67086321721524</v>
      </c>
      <c r="L52" s="136">
        <v>255.93045448015997</v>
      </c>
      <c r="M52" s="136">
        <v>345.23423513881693</v>
      </c>
      <c r="N52" s="136">
        <v>429.78354245465374</v>
      </c>
      <c r="O52" s="136">
        <v>500.1985078205791</v>
      </c>
      <c r="P52" s="136">
        <v>464.60784545300709</v>
      </c>
      <c r="Q52" s="136">
        <v>554.13255360386506</v>
      </c>
      <c r="R52" s="136">
        <v>740.03718159866321</v>
      </c>
      <c r="S52" s="136">
        <v>717.76366280502111</v>
      </c>
      <c r="T52" s="136">
        <v>802.97759339117977</v>
      </c>
      <c r="U52" s="136">
        <v>907.04395241594364</v>
      </c>
      <c r="V52" s="136">
        <v>1131.279600141849</v>
      </c>
      <c r="W52" s="136">
        <v>1171.3054600049436</v>
      </c>
      <c r="X52" s="136">
        <v>1241.8385216841048</v>
      </c>
      <c r="Y52" s="136">
        <v>1183.5509688585303</v>
      </c>
      <c r="Z52" s="136">
        <v>1250.9391489311477</v>
      </c>
      <c r="AA52" s="136">
        <v>1169.242988809121</v>
      </c>
    </row>
    <row r="53" spans="1:27" s="339" customFormat="1">
      <c r="A53" s="604" t="s">
        <v>435</v>
      </c>
      <c r="B53" s="135">
        <v>100</v>
      </c>
      <c r="C53" s="136">
        <v>90.606755796421396</v>
      </c>
      <c r="D53" s="136">
        <v>94.033818054752516</v>
      </c>
      <c r="E53" s="136">
        <v>101.4224164086269</v>
      </c>
      <c r="F53" s="136">
        <v>94.106491752975558</v>
      </c>
      <c r="G53" s="136">
        <v>81.868037788827451</v>
      </c>
      <c r="H53" s="136">
        <v>84.615844117339435</v>
      </c>
      <c r="I53" s="136">
        <v>83.310126153641875</v>
      </c>
      <c r="J53" s="136">
        <v>80.489617849366624</v>
      </c>
      <c r="K53" s="136">
        <v>85.545499913248591</v>
      </c>
      <c r="L53" s="136">
        <v>77.5872489803279</v>
      </c>
      <c r="M53" s="136">
        <v>77.510770952734475</v>
      </c>
      <c r="N53" s="136">
        <v>82.82627684345249</v>
      </c>
      <c r="O53" s="136">
        <v>85.617456497990815</v>
      </c>
      <c r="P53" s="136">
        <v>82.289948814587333</v>
      </c>
      <c r="Q53" s="136">
        <v>77.61542904330426</v>
      </c>
      <c r="R53" s="136">
        <v>83.404272185941096</v>
      </c>
      <c r="S53" s="136">
        <v>81.178671243022791</v>
      </c>
      <c r="T53" s="136">
        <v>81.799848686215427</v>
      </c>
      <c r="U53" s="136">
        <v>78.899269748428239</v>
      </c>
      <c r="V53" s="136">
        <v>86.027268243442705</v>
      </c>
      <c r="W53" s="136">
        <v>82.346026584979043</v>
      </c>
      <c r="X53" s="136">
        <v>92.054168834408699</v>
      </c>
      <c r="Y53" s="136">
        <v>81.33790385018861</v>
      </c>
      <c r="Z53" s="136">
        <v>81.048292247614626</v>
      </c>
      <c r="AA53" s="136">
        <v>77.924463389263664</v>
      </c>
    </row>
    <row r="54" spans="1:27" s="339" customFormat="1">
      <c r="A54" s="604" t="s">
        <v>436</v>
      </c>
      <c r="B54" s="135">
        <v>100</v>
      </c>
      <c r="C54" s="136">
        <v>105.07713869349654</v>
      </c>
      <c r="D54" s="136">
        <v>96.23293461096047</v>
      </c>
      <c r="E54" s="136">
        <v>102.33113940699522</v>
      </c>
      <c r="F54" s="136">
        <v>103.45771587069154</v>
      </c>
      <c r="G54" s="136">
        <v>107.3704120616858</v>
      </c>
      <c r="H54" s="136">
        <v>110.58009771929014</v>
      </c>
      <c r="I54" s="136">
        <v>109.00666782006</v>
      </c>
      <c r="J54" s="136">
        <v>109.65495201922897</v>
      </c>
      <c r="K54" s="136">
        <v>117.15079740108298</v>
      </c>
      <c r="L54" s="136">
        <v>105.86569173177408</v>
      </c>
      <c r="M54" s="136">
        <v>115.7084915836618</v>
      </c>
      <c r="N54" s="136">
        <v>121.35486690303237</v>
      </c>
      <c r="O54" s="136">
        <v>132.57610472209987</v>
      </c>
      <c r="P54" s="136">
        <v>130.34900957058383</v>
      </c>
      <c r="Q54" s="136">
        <v>136.50680136229616</v>
      </c>
      <c r="R54" s="136">
        <v>131.12343048444126</v>
      </c>
      <c r="S54" s="136">
        <v>142.03834528939223</v>
      </c>
      <c r="T54" s="136">
        <v>142.19464237649936</v>
      </c>
      <c r="U54" s="136">
        <v>138.47800564450895</v>
      </c>
      <c r="V54" s="136">
        <v>141.64675327025128</v>
      </c>
      <c r="W54" s="136">
        <v>142.54113722355504</v>
      </c>
      <c r="X54" s="136">
        <v>149.20581374818966</v>
      </c>
      <c r="Y54" s="136">
        <v>145.52658491315614</v>
      </c>
      <c r="Z54" s="136">
        <v>143.78526952859579</v>
      </c>
      <c r="AA54" s="136">
        <v>138.94590895659033</v>
      </c>
    </row>
    <row r="55" spans="1:27" s="339" customFormat="1">
      <c r="A55" s="604" t="s">
        <v>437</v>
      </c>
      <c r="B55" s="135">
        <v>100</v>
      </c>
      <c r="C55" s="136">
        <v>94.444305209782769</v>
      </c>
      <c r="D55" s="136">
        <v>98.987774341973065</v>
      </c>
      <c r="E55" s="136">
        <v>97.108563177404534</v>
      </c>
      <c r="F55" s="136">
        <v>102.26083895555006</v>
      </c>
      <c r="G55" s="136">
        <v>107.99715510485959</v>
      </c>
      <c r="H55" s="136">
        <v>116.19774909924378</v>
      </c>
      <c r="I55" s="136">
        <v>113.02536652048738</v>
      </c>
      <c r="J55" s="136">
        <v>112.87927587083149</v>
      </c>
      <c r="K55" s="136">
        <v>126.60142231194443</v>
      </c>
      <c r="L55" s="136">
        <v>124.23355314295091</v>
      </c>
      <c r="M55" s="136">
        <v>119.05261074862824</v>
      </c>
      <c r="N55" s="136">
        <v>125.87641610925964</v>
      </c>
      <c r="O55" s="136">
        <v>129.65760958196608</v>
      </c>
      <c r="P55" s="136">
        <v>116.39593697107978</v>
      </c>
      <c r="Q55" s="136">
        <v>102.00232893741291</v>
      </c>
      <c r="R55" s="136">
        <v>109.83786858400123</v>
      </c>
      <c r="S55" s="136">
        <v>124.18946410413525</v>
      </c>
      <c r="T55" s="136">
        <v>114.98327457937413</v>
      </c>
      <c r="U55" s="136">
        <v>115.72746410642918</v>
      </c>
      <c r="V55" s="136">
        <v>117.51175640080081</v>
      </c>
      <c r="W55" s="136">
        <v>123.27319993546681</v>
      </c>
      <c r="X55" s="136">
        <v>125.2703697917209</v>
      </c>
      <c r="Y55" s="136">
        <v>114.62403905423599</v>
      </c>
      <c r="Z55" s="136">
        <v>115.94324562236251</v>
      </c>
      <c r="AA55" s="136">
        <v>126.89321524530828</v>
      </c>
    </row>
    <row r="56" spans="1:27" s="339" customFormat="1">
      <c r="A56" s="604" t="s">
        <v>438</v>
      </c>
      <c r="B56" s="135">
        <v>100</v>
      </c>
      <c r="C56" s="136">
        <v>108.43480746919386</v>
      </c>
      <c r="D56" s="136">
        <v>102.43521438846605</v>
      </c>
      <c r="E56" s="136">
        <v>106.71904034398712</v>
      </c>
      <c r="F56" s="136">
        <v>142.40379743001145</v>
      </c>
      <c r="G56" s="136">
        <v>236.57035895137673</v>
      </c>
      <c r="H56" s="136">
        <v>336.20995456088053</v>
      </c>
      <c r="I56" s="136">
        <v>402.61426098375341</v>
      </c>
      <c r="J56" s="136">
        <v>370.58476832515657</v>
      </c>
      <c r="K56" s="136">
        <v>310.27199502636955</v>
      </c>
      <c r="L56" s="136">
        <v>245.91608157026809</v>
      </c>
      <c r="M56" s="136">
        <v>435.44360495477207</v>
      </c>
      <c r="N56" s="136">
        <v>533.1479740725357</v>
      </c>
      <c r="O56" s="136">
        <v>673.28057987511647</v>
      </c>
      <c r="P56" s="136">
        <v>599.47148001716789</v>
      </c>
      <c r="Q56" s="136">
        <v>794.94662058318124</v>
      </c>
      <c r="R56" s="136">
        <v>926.72406804887237</v>
      </c>
      <c r="S56" s="136">
        <v>775.10821450327637</v>
      </c>
      <c r="T56" s="136">
        <v>787.54199041066113</v>
      </c>
      <c r="U56" s="136">
        <v>959.41651199819842</v>
      </c>
      <c r="V56" s="136">
        <v>899.0824524814501</v>
      </c>
      <c r="W56" s="136">
        <v>1036.8310492415112</v>
      </c>
      <c r="X56" s="136">
        <v>1116.2171858043796</v>
      </c>
      <c r="Y56" s="136">
        <v>1083.8539040010241</v>
      </c>
      <c r="Z56" s="136">
        <v>952.03906757057041</v>
      </c>
      <c r="AA56" s="136">
        <v>893.14685947217163</v>
      </c>
    </row>
    <row r="57" spans="1:27" s="339" customFormat="1">
      <c r="A57" s="604" t="s">
        <v>439</v>
      </c>
      <c r="B57" s="135">
        <v>100</v>
      </c>
      <c r="C57" s="136">
        <v>100.57960655879145</v>
      </c>
      <c r="D57" s="136">
        <v>98.554921090893842</v>
      </c>
      <c r="E57" s="136">
        <v>100.13903813067334</v>
      </c>
      <c r="F57" s="136">
        <v>103.72455782770082</v>
      </c>
      <c r="G57" s="136">
        <v>107.16288126746738</v>
      </c>
      <c r="H57" s="136">
        <v>118.70364241090572</v>
      </c>
      <c r="I57" s="136">
        <v>116.29095090029797</v>
      </c>
      <c r="J57" s="136">
        <v>119.04719678011357</v>
      </c>
      <c r="K57" s="136">
        <v>121.4780389606441</v>
      </c>
      <c r="L57" s="136">
        <v>125.9755443036738</v>
      </c>
      <c r="M57" s="136">
        <v>121.4497750491806</v>
      </c>
      <c r="N57" s="136">
        <v>134.11193640689837</v>
      </c>
      <c r="O57" s="136">
        <v>156.81373749347634</v>
      </c>
      <c r="P57" s="136">
        <v>163.91377563209184</v>
      </c>
      <c r="Q57" s="136">
        <v>154.21173728016328</v>
      </c>
      <c r="R57" s="136">
        <v>163.95928866589824</v>
      </c>
      <c r="S57" s="136">
        <v>165.32442401200976</v>
      </c>
      <c r="T57" s="136">
        <v>170.46559598493351</v>
      </c>
      <c r="U57" s="136">
        <v>169.14987503749921</v>
      </c>
      <c r="V57" s="136">
        <v>176.45823103922652</v>
      </c>
      <c r="W57" s="136">
        <v>173.53907785767495</v>
      </c>
      <c r="X57" s="136">
        <v>175.20984812787466</v>
      </c>
      <c r="Y57" s="136">
        <v>162.22880811730778</v>
      </c>
      <c r="Z57" s="136">
        <v>169.01216881786402</v>
      </c>
      <c r="AA57" s="136">
        <v>169.16492945837473</v>
      </c>
    </row>
    <row r="58" spans="1:27" s="339" customFormat="1">
      <c r="A58" s="604" t="s">
        <v>440</v>
      </c>
      <c r="B58" s="135">
        <v>100</v>
      </c>
      <c r="C58" s="136">
        <v>100.4746764230706</v>
      </c>
      <c r="D58" s="136">
        <v>100.49083706777678</v>
      </c>
      <c r="E58" s="136">
        <v>99.853432138840986</v>
      </c>
      <c r="F58" s="136">
        <v>106.22520022140095</v>
      </c>
      <c r="G58" s="136">
        <v>104.79615618442502</v>
      </c>
      <c r="H58" s="136">
        <v>111.82258178292248</v>
      </c>
      <c r="I58" s="136">
        <v>110.52457599026592</v>
      </c>
      <c r="J58" s="136">
        <v>112.41441212308706</v>
      </c>
      <c r="K58" s="136">
        <v>121.63850521418969</v>
      </c>
      <c r="L58" s="136">
        <v>127.00634337834239</v>
      </c>
      <c r="M58" s="136">
        <v>129.00931455697304</v>
      </c>
      <c r="N58" s="136">
        <v>139.0060183341958</v>
      </c>
      <c r="O58" s="136">
        <v>144.34330599103231</v>
      </c>
      <c r="P58" s="136">
        <v>138.06799476450831</v>
      </c>
      <c r="Q58" s="136">
        <v>129.24181737856813</v>
      </c>
      <c r="R58" s="136">
        <v>134.08983135194421</v>
      </c>
      <c r="S58" s="136">
        <v>139.61742433590803</v>
      </c>
      <c r="T58" s="136">
        <v>137.85630059855501</v>
      </c>
      <c r="U58" s="136">
        <v>139.52901525424437</v>
      </c>
      <c r="V58" s="136">
        <v>137.00398231796638</v>
      </c>
      <c r="W58" s="136">
        <v>139.19860492613913</v>
      </c>
      <c r="X58" s="136">
        <v>146.29140767718161</v>
      </c>
      <c r="Y58" s="136">
        <v>138.68459592711989</v>
      </c>
      <c r="Z58" s="136">
        <v>140.30297318731212</v>
      </c>
      <c r="AA58" s="136">
        <v>136.61596182659738</v>
      </c>
    </row>
    <row r="59" spans="1:27" s="339" customFormat="1">
      <c r="A59" s="604" t="s">
        <v>441</v>
      </c>
      <c r="B59" s="135">
        <v>100</v>
      </c>
      <c r="C59" s="136">
        <v>103.78785892299126</v>
      </c>
      <c r="D59" s="136">
        <v>100.9378278526695</v>
      </c>
      <c r="E59" s="136">
        <v>95.353137437862472</v>
      </c>
      <c r="F59" s="136">
        <v>106.86835528290943</v>
      </c>
      <c r="G59" s="136">
        <v>116.21220696696675</v>
      </c>
      <c r="H59" s="136">
        <v>114.13412481050081</v>
      </c>
      <c r="I59" s="136">
        <v>108.57414178100665</v>
      </c>
      <c r="J59" s="136">
        <v>111.33956332750327</v>
      </c>
      <c r="K59" s="136">
        <v>118.9768474788678</v>
      </c>
      <c r="L59" s="136">
        <v>123.6716792568842</v>
      </c>
      <c r="M59" s="136">
        <v>111.08748365301084</v>
      </c>
      <c r="N59" s="136">
        <v>126.82304489517196</v>
      </c>
      <c r="O59" s="136">
        <v>144.37368397096867</v>
      </c>
      <c r="P59" s="136">
        <v>128.77706533232592</v>
      </c>
      <c r="Q59" s="136">
        <v>127.80232887373651</v>
      </c>
      <c r="R59" s="136">
        <v>136.50683109544752</v>
      </c>
      <c r="S59" s="136">
        <v>135.83696904066377</v>
      </c>
      <c r="T59" s="136">
        <v>141.8132554814056</v>
      </c>
      <c r="U59" s="136">
        <v>147.05667534208038</v>
      </c>
      <c r="V59" s="136">
        <v>156.93239579190501</v>
      </c>
      <c r="W59" s="136">
        <v>166.56141579125864</v>
      </c>
      <c r="X59" s="136">
        <v>152.76761244521094</v>
      </c>
      <c r="Y59" s="136">
        <v>160.42591331801637</v>
      </c>
      <c r="Z59" s="136">
        <v>161.60916965775633</v>
      </c>
      <c r="AA59" s="136">
        <v>151.70577669020022</v>
      </c>
    </row>
    <row r="60" spans="1:27" s="339" customFormat="1">
      <c r="A60" s="604" t="s">
        <v>442</v>
      </c>
      <c r="B60" s="135">
        <v>100</v>
      </c>
      <c r="C60" s="136">
        <v>111.53824550459579</v>
      </c>
      <c r="D60" s="136">
        <v>107.24915118242829</v>
      </c>
      <c r="E60" s="136">
        <v>72.688043633592812</v>
      </c>
      <c r="F60" s="136">
        <v>75.086718175324592</v>
      </c>
      <c r="G60" s="136">
        <v>77.089119716223962</v>
      </c>
      <c r="H60" s="136">
        <v>67.538007357053971</v>
      </c>
      <c r="I60" s="136">
        <v>93.946580897215085</v>
      </c>
      <c r="J60" s="136">
        <v>100.00987711246825</v>
      </c>
      <c r="K60" s="136">
        <v>115.41030310184456</v>
      </c>
      <c r="L60" s="136">
        <v>119.62128793668232</v>
      </c>
      <c r="M60" s="136">
        <v>91.821328669128107</v>
      </c>
      <c r="N60" s="136">
        <v>104.32447542990231</v>
      </c>
      <c r="O60" s="136">
        <v>100.79750981034258</v>
      </c>
      <c r="P60" s="136">
        <v>97.515731832436856</v>
      </c>
      <c r="Q60" s="136">
        <v>86.623751949168039</v>
      </c>
      <c r="R60" s="136">
        <v>106.00180124053021</v>
      </c>
      <c r="S60" s="136">
        <v>109.64931393195779</v>
      </c>
      <c r="T60" s="136">
        <v>99.750854872196868</v>
      </c>
      <c r="U60" s="136">
        <v>98.32722613606127</v>
      </c>
      <c r="V60" s="136">
        <v>96.772763573604919</v>
      </c>
      <c r="W60" s="136">
        <v>110.40619987628283</v>
      </c>
      <c r="X60" s="136">
        <v>113.3343839654987</v>
      </c>
      <c r="Y60" s="136">
        <v>102.72745026131081</v>
      </c>
      <c r="Z60" s="136">
        <v>105.91496566014713</v>
      </c>
      <c r="AA60" s="136">
        <v>102.35526484870184</v>
      </c>
    </row>
    <row r="61" spans="1:27" s="339" customFormat="1">
      <c r="A61" s="604" t="s">
        <v>443</v>
      </c>
      <c r="B61" s="135">
        <v>100</v>
      </c>
      <c r="C61" s="136">
        <v>113.44041920155088</v>
      </c>
      <c r="D61" s="136">
        <v>109.02553454238823</v>
      </c>
      <c r="E61" s="136">
        <v>125.80942089835172</v>
      </c>
      <c r="F61" s="136">
        <v>128.44683661407132</v>
      </c>
      <c r="G61" s="136">
        <v>130.4188141663887</v>
      </c>
      <c r="H61" s="136">
        <v>143.48610550896248</v>
      </c>
      <c r="I61" s="136">
        <v>143.01701628437326</v>
      </c>
      <c r="J61" s="136">
        <v>157.61402451139284</v>
      </c>
      <c r="K61" s="136">
        <v>178.0975277260448</v>
      </c>
      <c r="L61" s="136">
        <v>171.8471416352134</v>
      </c>
      <c r="M61" s="136">
        <v>213.63852516944931</v>
      </c>
      <c r="N61" s="136">
        <v>255.3422940632953</v>
      </c>
      <c r="O61" s="136">
        <v>269.07439308022964</v>
      </c>
      <c r="P61" s="136">
        <v>256.72765767111474</v>
      </c>
      <c r="Q61" s="136">
        <v>289.17590993296631</v>
      </c>
      <c r="R61" s="136">
        <v>297.68833425018386</v>
      </c>
      <c r="S61" s="136">
        <v>316.09779688622012</v>
      </c>
      <c r="T61" s="136">
        <v>327.77338472593527</v>
      </c>
      <c r="U61" s="136">
        <v>360.66770960823294</v>
      </c>
      <c r="V61" s="136">
        <v>401.00228631925836</v>
      </c>
      <c r="W61" s="136">
        <v>388.7293571911577</v>
      </c>
      <c r="X61" s="136">
        <v>420.01901704708843</v>
      </c>
      <c r="Y61" s="136">
        <v>424.83806770673078</v>
      </c>
      <c r="Z61" s="136">
        <v>439.40862887667822</v>
      </c>
      <c r="AA61" s="136">
        <v>441.03169273807521</v>
      </c>
    </row>
    <row r="62" spans="1:27" s="339" customFormat="1">
      <c r="A62" s="604" t="s">
        <v>444</v>
      </c>
      <c r="B62" s="135">
        <v>100</v>
      </c>
      <c r="C62" s="136">
        <v>114.96537340466782</v>
      </c>
      <c r="D62" s="136">
        <v>132.19042164531601</v>
      </c>
      <c r="E62" s="136">
        <v>129.22559933062732</v>
      </c>
      <c r="F62" s="136">
        <v>131.35099236746223</v>
      </c>
      <c r="G62" s="136">
        <v>132.51364479378819</v>
      </c>
      <c r="H62" s="136">
        <v>142.03462964903957</v>
      </c>
      <c r="I62" s="136">
        <v>132.37343839452052</v>
      </c>
      <c r="J62" s="136">
        <v>160.10511558604196</v>
      </c>
      <c r="K62" s="136">
        <v>196.87405497610271</v>
      </c>
      <c r="L62" s="136">
        <v>212.33365144144642</v>
      </c>
      <c r="M62" s="136">
        <v>260.82248106585882</v>
      </c>
      <c r="N62" s="136">
        <v>412.38147548961689</v>
      </c>
      <c r="O62" s="136">
        <v>502.87643221029185</v>
      </c>
      <c r="P62" s="136">
        <v>461.9460526070057</v>
      </c>
      <c r="Q62" s="136">
        <v>571.50135791662638</v>
      </c>
      <c r="R62" s="136">
        <v>669.15990828511497</v>
      </c>
      <c r="S62" s="136">
        <v>638.7239348743343</v>
      </c>
      <c r="T62" s="136">
        <v>614.48100376069056</v>
      </c>
      <c r="U62" s="136">
        <v>724.34159916349813</v>
      </c>
      <c r="V62" s="136">
        <v>756.30682076175606</v>
      </c>
      <c r="W62" s="136">
        <v>873.06735751797703</v>
      </c>
      <c r="X62" s="136">
        <v>780.91493178556811</v>
      </c>
      <c r="Y62" s="136">
        <v>855.57540143181177</v>
      </c>
      <c r="Z62" s="136">
        <v>974.9642131770845</v>
      </c>
      <c r="AA62" s="136">
        <v>840.13183693032124</v>
      </c>
    </row>
    <row r="63" spans="1:27" s="339" customFormat="1">
      <c r="A63" s="604" t="s">
        <v>445</v>
      </c>
      <c r="B63" s="135">
        <v>100</v>
      </c>
      <c r="C63" s="136">
        <v>94.695961020642201</v>
      </c>
      <c r="D63" s="136">
        <v>101.79598217178366</v>
      </c>
      <c r="E63" s="136">
        <v>98.095257864965262</v>
      </c>
      <c r="F63" s="136">
        <v>110.42875275425547</v>
      </c>
      <c r="G63" s="136">
        <v>115.12450970672539</v>
      </c>
      <c r="H63" s="136">
        <v>114.9977341762641</v>
      </c>
      <c r="I63" s="136">
        <v>116.12431233329804</v>
      </c>
      <c r="J63" s="136">
        <v>119.56617068564641</v>
      </c>
      <c r="K63" s="136">
        <v>136.96176563343647</v>
      </c>
      <c r="L63" s="136">
        <v>146.98616202052554</v>
      </c>
      <c r="M63" s="136">
        <v>167.21417805781184</v>
      </c>
      <c r="N63" s="136">
        <v>203.6600344393656</v>
      </c>
      <c r="O63" s="136">
        <v>187.18892786056509</v>
      </c>
      <c r="P63" s="136">
        <v>180.29703412141922</v>
      </c>
      <c r="Q63" s="136">
        <v>170.43627291281172</v>
      </c>
      <c r="R63" s="136">
        <v>177.63607904831304</v>
      </c>
      <c r="S63" s="136">
        <v>179.75467367201105</v>
      </c>
      <c r="T63" s="136">
        <v>183.35762870420422</v>
      </c>
      <c r="U63" s="136">
        <v>196.15427547994932</v>
      </c>
      <c r="V63" s="136">
        <v>208.41403868656292</v>
      </c>
      <c r="W63" s="136">
        <v>202.52812529278128</v>
      </c>
      <c r="X63" s="136">
        <v>196.32770156557007</v>
      </c>
      <c r="Y63" s="136">
        <v>174.82755823795014</v>
      </c>
      <c r="Z63" s="136">
        <v>177.44342668461064</v>
      </c>
      <c r="AA63" s="136">
        <v>168.52519156904643</v>
      </c>
    </row>
    <row r="64" spans="1:27" s="339" customFormat="1">
      <c r="A64" s="604" t="s">
        <v>446</v>
      </c>
      <c r="B64" s="135">
        <v>100</v>
      </c>
      <c r="C64" s="136">
        <v>104.60195316463991</v>
      </c>
      <c r="D64" s="136">
        <v>103.35257526828386</v>
      </c>
      <c r="E64" s="136">
        <v>102.92204603347021</v>
      </c>
      <c r="F64" s="136">
        <v>137.14169290271704</v>
      </c>
      <c r="G64" s="136">
        <v>147.29110836609379</v>
      </c>
      <c r="H64" s="136">
        <v>158.90992704303693</v>
      </c>
      <c r="I64" s="136">
        <v>179.00586254471148</v>
      </c>
      <c r="J64" s="136">
        <v>155.49701070761535</v>
      </c>
      <c r="K64" s="136">
        <v>174.02292991362526</v>
      </c>
      <c r="L64" s="136">
        <v>201.62495993584275</v>
      </c>
      <c r="M64" s="136">
        <v>232.02159978550037</v>
      </c>
      <c r="N64" s="136">
        <v>239.57242589970105</v>
      </c>
      <c r="O64" s="136">
        <v>283.88603359875412</v>
      </c>
      <c r="P64" s="136">
        <v>281.27388443790574</v>
      </c>
      <c r="Q64" s="136">
        <v>302.77542458526295</v>
      </c>
      <c r="R64" s="136">
        <v>364.61882936135044</v>
      </c>
      <c r="S64" s="136">
        <v>372.23568738793222</v>
      </c>
      <c r="T64" s="136">
        <v>337.78910470317186</v>
      </c>
      <c r="U64" s="136">
        <v>414.26800395628339</v>
      </c>
      <c r="V64" s="136">
        <v>423.87571499257268</v>
      </c>
      <c r="W64" s="136">
        <v>439.57569237044959</v>
      </c>
      <c r="X64" s="136">
        <v>435.81756302492016</v>
      </c>
      <c r="Y64" s="136">
        <v>423.21116050145082</v>
      </c>
      <c r="Z64" s="136">
        <v>452.63370379121841</v>
      </c>
      <c r="AA64" s="136">
        <v>438.46180404027211</v>
      </c>
    </row>
    <row r="65" spans="1:31" s="339" customFormat="1" ht="20.149999999999999" customHeight="1">
      <c r="A65" s="604" t="s">
        <v>447</v>
      </c>
      <c r="B65" s="135">
        <v>100</v>
      </c>
      <c r="C65" s="136">
        <v>99.53078262563379</v>
      </c>
      <c r="D65" s="136">
        <v>98.809240879563532</v>
      </c>
      <c r="E65" s="136">
        <v>99.980199189971714</v>
      </c>
      <c r="F65" s="136">
        <v>105.29464268950765</v>
      </c>
      <c r="G65" s="136">
        <v>108.49769259366397</v>
      </c>
      <c r="H65" s="136">
        <v>114.71289772347049</v>
      </c>
      <c r="I65" s="136">
        <v>113.31539984177093</v>
      </c>
      <c r="J65" s="136">
        <v>115.09787359711805</v>
      </c>
      <c r="K65" s="136">
        <v>124.98002217002258</v>
      </c>
      <c r="L65" s="136">
        <v>126.71059869527097</v>
      </c>
      <c r="M65" s="136">
        <v>131.48363630935384</v>
      </c>
      <c r="N65" s="136">
        <v>144.29160956553324</v>
      </c>
      <c r="O65" s="136">
        <v>154.32371131808932</v>
      </c>
      <c r="P65" s="136">
        <v>150.0569388953393</v>
      </c>
      <c r="Q65" s="136">
        <v>147.35638152310264</v>
      </c>
      <c r="R65" s="136">
        <v>157.21598066402311</v>
      </c>
      <c r="S65" s="136">
        <v>161.74824452368713</v>
      </c>
      <c r="T65" s="136">
        <v>161.44140795732682</v>
      </c>
      <c r="U65" s="136">
        <v>166.66613719295248</v>
      </c>
      <c r="V65" s="136">
        <v>171.87082514133039</v>
      </c>
      <c r="W65" s="136">
        <v>175.65452582072587</v>
      </c>
      <c r="X65" s="136">
        <v>179.07532192519471</v>
      </c>
      <c r="Y65" s="136">
        <v>170.77423402808364</v>
      </c>
      <c r="Z65" s="136">
        <v>172.13612444733866</v>
      </c>
      <c r="AA65" s="136">
        <v>168.72792546440559</v>
      </c>
    </row>
    <row r="66" spans="1:31" s="339" customFormat="1">
      <c r="A66" s="560"/>
      <c r="B66" s="476"/>
      <c r="C66" s="127"/>
      <c r="D66" s="127"/>
      <c r="E66" s="127"/>
      <c r="F66" s="127"/>
      <c r="G66" s="127"/>
      <c r="H66" s="127"/>
      <c r="I66" s="127"/>
      <c r="J66" s="127"/>
    </row>
    <row r="67" spans="1:31" s="339" customFormat="1" ht="26.1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11.01370002840277</v>
      </c>
      <c r="C69" s="141">
        <v>10.805251995735905</v>
      </c>
      <c r="D69" s="141">
        <v>11.031828622195709</v>
      </c>
      <c r="E69" s="141">
        <v>11.058273989851065</v>
      </c>
      <c r="F69" s="141">
        <v>11.008009438659302</v>
      </c>
      <c r="G69" s="141">
        <v>11.906531913318709</v>
      </c>
      <c r="H69" s="141">
        <v>11.62158432680866</v>
      </c>
      <c r="I69" s="141">
        <v>11.44582747935703</v>
      </c>
      <c r="J69" s="141">
        <v>11.837098977115406</v>
      </c>
      <c r="K69" s="141">
        <v>12.049276998142387</v>
      </c>
      <c r="L69" s="141">
        <v>12.421393632286803</v>
      </c>
      <c r="M69" s="141">
        <v>12.315884477184509</v>
      </c>
      <c r="N69" s="141">
        <v>11.412265850788796</v>
      </c>
      <c r="O69" s="141">
        <v>10.890844465150106</v>
      </c>
      <c r="P69" s="141">
        <v>10.882628545164941</v>
      </c>
      <c r="Q69" s="141">
        <v>10.761938264867251</v>
      </c>
      <c r="R69" s="141">
        <v>10.388420763855487</v>
      </c>
      <c r="S69" s="141">
        <v>10.435781539122585</v>
      </c>
      <c r="T69" s="141">
        <v>10.921930714327496</v>
      </c>
      <c r="U69" s="141">
        <v>10.74544958365666</v>
      </c>
      <c r="V69" s="141">
        <v>10.892154715701899</v>
      </c>
      <c r="W69" s="141">
        <v>11.022984654365754</v>
      </c>
      <c r="X69" s="141">
        <v>10.690527891364907</v>
      </c>
      <c r="Y69" s="141">
        <v>10.415483567021811</v>
      </c>
      <c r="Z69" s="141">
        <v>9.8222628985482299</v>
      </c>
      <c r="AA69" s="141">
        <v>9.9903502005819789</v>
      </c>
    </row>
    <row r="70" spans="1:31" s="339" customFormat="1">
      <c r="A70" s="604" t="s">
        <v>432</v>
      </c>
      <c r="B70" s="141">
        <v>11.80270938627719</v>
      </c>
      <c r="C70" s="141">
        <v>11.41116785237929</v>
      </c>
      <c r="D70" s="141">
        <v>11.434047476273548</v>
      </c>
      <c r="E70" s="141">
        <v>11.791949307816273</v>
      </c>
      <c r="F70" s="141">
        <v>12.178483036606121</v>
      </c>
      <c r="G70" s="141">
        <v>12.148329474776691</v>
      </c>
      <c r="H70" s="141">
        <v>12.168499860672963</v>
      </c>
      <c r="I70" s="141">
        <v>11.86474516878285</v>
      </c>
      <c r="J70" s="141">
        <v>11.476856680838811</v>
      </c>
      <c r="K70" s="141">
        <v>12.118077631555531</v>
      </c>
      <c r="L70" s="141">
        <v>12.095950420568423</v>
      </c>
      <c r="M70" s="141">
        <v>12.268270488683882</v>
      </c>
      <c r="N70" s="141">
        <v>12.501337383445012</v>
      </c>
      <c r="O70" s="141">
        <v>12.287719113130333</v>
      </c>
      <c r="P70" s="141">
        <v>12.757612982721685</v>
      </c>
      <c r="Q70" s="141">
        <v>12.537317182528771</v>
      </c>
      <c r="R70" s="141">
        <v>13.365124283479469</v>
      </c>
      <c r="S70" s="141">
        <v>13.735970641248834</v>
      </c>
      <c r="T70" s="141">
        <v>12.900776642089363</v>
      </c>
      <c r="U70" s="141">
        <v>13.214495576588613</v>
      </c>
      <c r="V70" s="141">
        <v>13.066025785701143</v>
      </c>
      <c r="W70" s="141">
        <v>13.10855685374303</v>
      </c>
      <c r="X70" s="141">
        <v>13.075992287508143</v>
      </c>
      <c r="Y70" s="141">
        <v>13.095468173004646</v>
      </c>
      <c r="Z70" s="141">
        <v>12.916734731757639</v>
      </c>
      <c r="AA70" s="141">
        <v>13.525759806427224</v>
      </c>
    </row>
    <row r="71" spans="1:31" s="339" customFormat="1">
      <c r="A71" s="604" t="s">
        <v>433</v>
      </c>
      <c r="B71" s="141">
        <v>1.8629843272297659</v>
      </c>
      <c r="C71" s="141">
        <v>1.5902989597819897</v>
      </c>
      <c r="D71" s="141">
        <v>1.5112126532200745</v>
      </c>
      <c r="E71" s="141">
        <v>1.462027027707046</v>
      </c>
      <c r="F71" s="141">
        <v>1.3052688787982416</v>
      </c>
      <c r="G71" s="141">
        <v>1.2588388645343236</v>
      </c>
      <c r="H71" s="141">
        <v>1.1841116631462651</v>
      </c>
      <c r="I71" s="141">
        <v>1.1585297660140217</v>
      </c>
      <c r="J71" s="141">
        <v>1.3333189670049572</v>
      </c>
      <c r="K71" s="141">
        <v>1.3563070109604354</v>
      </c>
      <c r="L71" s="141">
        <v>1.3494204145515476</v>
      </c>
      <c r="M71" s="141">
        <v>1.2462374744705</v>
      </c>
      <c r="N71" s="141">
        <v>1.057055503399281</v>
      </c>
      <c r="O71" s="141">
        <v>1.2732708469219236</v>
      </c>
      <c r="P71" s="141">
        <v>1.407638023289725</v>
      </c>
      <c r="Q71" s="141">
        <v>1.2704571391292816</v>
      </c>
      <c r="R71" s="141">
        <v>1.2888552395159876</v>
      </c>
      <c r="S71" s="141">
        <v>1.3853878562527147</v>
      </c>
      <c r="T71" s="141">
        <v>1.2384527567136938</v>
      </c>
      <c r="U71" s="141">
        <v>1.1277987364079562</v>
      </c>
      <c r="V71" s="141">
        <v>1.0649131071039095</v>
      </c>
      <c r="W71" s="141">
        <v>1.0542336811614657</v>
      </c>
      <c r="X71" s="141">
        <v>0.95430525211583728</v>
      </c>
      <c r="Y71" s="141">
        <v>1.0334948518703286</v>
      </c>
      <c r="Z71" s="141">
        <v>1.1933142162630028</v>
      </c>
      <c r="AA71" s="141">
        <v>1.2132170446605748</v>
      </c>
    </row>
    <row r="72" spans="1:31" s="339" customFormat="1">
      <c r="A72" s="604" t="s">
        <v>434</v>
      </c>
      <c r="B72" s="141">
        <v>0.66273535733806777</v>
      </c>
      <c r="C72" s="141">
        <v>0.72543665677427815</v>
      </c>
      <c r="D72" s="141">
        <v>0.76022781068131129</v>
      </c>
      <c r="E72" s="141">
        <v>0.86952717744820329</v>
      </c>
      <c r="F72" s="141">
        <v>0.94693343218517345</v>
      </c>
      <c r="G72" s="141">
        <v>1.0181183784420842</v>
      </c>
      <c r="H72" s="141">
        <v>1.0778133215364281</v>
      </c>
      <c r="I72" s="141">
        <v>1.1038133718905836</v>
      </c>
      <c r="J72" s="141">
        <v>1.0775661448402858</v>
      </c>
      <c r="K72" s="141">
        <v>1.1754608152160848</v>
      </c>
      <c r="L72" s="141">
        <v>1.3385949001118025</v>
      </c>
      <c r="M72" s="141">
        <v>1.740132389187516</v>
      </c>
      <c r="N72" s="141">
        <v>1.9740077087250347</v>
      </c>
      <c r="O72" s="141">
        <v>2.1480771424499987</v>
      </c>
      <c r="P72" s="141">
        <v>2.0519680645566738</v>
      </c>
      <c r="Q72" s="141">
        <v>2.4922112780554184</v>
      </c>
      <c r="R72" s="141">
        <v>3.1195862145741753</v>
      </c>
      <c r="S72" s="141">
        <v>2.9409120263045838</v>
      </c>
      <c r="T72" s="141">
        <v>3.2963144277782161</v>
      </c>
      <c r="U72" s="141">
        <v>3.606792045763767</v>
      </c>
      <c r="V72" s="141">
        <v>4.3622237190794886</v>
      </c>
      <c r="W72" s="141">
        <v>4.4192743623393334</v>
      </c>
      <c r="X72" s="141">
        <v>4.5958889677065029</v>
      </c>
      <c r="Y72" s="141">
        <v>4.5930879370554445</v>
      </c>
      <c r="Z72" s="141">
        <v>4.8161976838783191</v>
      </c>
      <c r="AA72" s="141">
        <v>4.5925928850877371</v>
      </c>
    </row>
    <row r="73" spans="1:31" s="339" customFormat="1">
      <c r="A73" s="604" t="s">
        <v>435</v>
      </c>
      <c r="B73" s="141">
        <v>5.7306232423155583</v>
      </c>
      <c r="C73" s="141">
        <v>5.2168099856180152</v>
      </c>
      <c r="D73" s="141">
        <v>5.4536638325666038</v>
      </c>
      <c r="E73" s="141">
        <v>5.8132876456739595</v>
      </c>
      <c r="F73" s="141">
        <v>5.1217121319517798</v>
      </c>
      <c r="G73" s="141">
        <v>4.3241000701504388</v>
      </c>
      <c r="H73" s="141">
        <v>4.2270880832937392</v>
      </c>
      <c r="I73" s="141">
        <v>4.2131867859350978</v>
      </c>
      <c r="J73" s="141">
        <v>4.0075082223258995</v>
      </c>
      <c r="K73" s="141">
        <v>3.9224591384010106</v>
      </c>
      <c r="L73" s="141">
        <v>3.5089668653786044</v>
      </c>
      <c r="M73" s="141">
        <v>3.3782532794154112</v>
      </c>
      <c r="N73" s="141">
        <v>3.2894926363544421</v>
      </c>
      <c r="O73" s="141">
        <v>3.179300069734754</v>
      </c>
      <c r="P73" s="141">
        <v>3.1426250379180476</v>
      </c>
      <c r="Q73" s="141">
        <v>3.0184290428448102</v>
      </c>
      <c r="R73" s="141">
        <v>3.0401391682858474</v>
      </c>
      <c r="S73" s="141">
        <v>2.8761015711514162</v>
      </c>
      <c r="T73" s="141">
        <v>2.9036176036263792</v>
      </c>
      <c r="U73" s="141">
        <v>2.7128605524625229</v>
      </c>
      <c r="V73" s="141">
        <v>2.868374329752589</v>
      </c>
      <c r="W73" s="141">
        <v>2.6864895832051254</v>
      </c>
      <c r="X73" s="141">
        <v>2.945842865466787</v>
      </c>
      <c r="Y73" s="141">
        <v>2.7294333067157344</v>
      </c>
      <c r="Z73" s="141">
        <v>2.6981973063199463</v>
      </c>
      <c r="AA73" s="141">
        <v>2.6466024507465806</v>
      </c>
    </row>
    <row r="74" spans="1:31" s="339" customFormat="1">
      <c r="A74" s="604" t="s">
        <v>436</v>
      </c>
      <c r="B74" s="141">
        <v>11.483580769493896</v>
      </c>
      <c r="C74" s="141">
        <v>12.123503677778862</v>
      </c>
      <c r="D74" s="141">
        <v>11.184163216448251</v>
      </c>
      <c r="E74" s="141">
        <v>11.753606355411602</v>
      </c>
      <c r="F74" s="141">
        <v>11.283242965473539</v>
      </c>
      <c r="G74" s="141">
        <v>11.364267476009116</v>
      </c>
      <c r="H74" s="141">
        <v>11.069857957203196</v>
      </c>
      <c r="I74" s="141">
        <v>11.046926331928361</v>
      </c>
      <c r="J74" s="141">
        <v>10.940527908408933</v>
      </c>
      <c r="K74" s="141">
        <v>10.764205517068914</v>
      </c>
      <c r="L74" s="141">
        <v>9.5944398829956938</v>
      </c>
      <c r="M74" s="141">
        <v>10.105803627844729</v>
      </c>
      <c r="N74" s="141">
        <v>9.65813895934971</v>
      </c>
      <c r="O74" s="141">
        <v>9.8652915593966704</v>
      </c>
      <c r="P74" s="141">
        <v>9.9753692874633515</v>
      </c>
      <c r="Q74" s="141">
        <v>10.638065775138623</v>
      </c>
      <c r="R74" s="141">
        <v>9.5776936821650658</v>
      </c>
      <c r="S74" s="141">
        <v>10.084244285304324</v>
      </c>
      <c r="T74" s="141">
        <v>10.11452812125777</v>
      </c>
      <c r="U74" s="141">
        <v>9.5413704871321219</v>
      </c>
      <c r="V74" s="141">
        <v>9.4641538526270068</v>
      </c>
      <c r="W74" s="141">
        <v>9.3187616694420985</v>
      </c>
      <c r="X74" s="141">
        <v>9.5681358829059953</v>
      </c>
      <c r="Y74" s="141">
        <v>9.7858222083081881</v>
      </c>
      <c r="Z74" s="141">
        <v>9.5922326670031381</v>
      </c>
      <c r="AA74" s="141">
        <v>9.4566241106920597</v>
      </c>
    </row>
    <row r="75" spans="1:31" s="339" customFormat="1">
      <c r="A75" s="604" t="s">
        <v>437</v>
      </c>
      <c r="B75" s="141">
        <v>4.564304288185598</v>
      </c>
      <c r="C75" s="141">
        <v>4.3310474999992588</v>
      </c>
      <c r="D75" s="141">
        <v>4.5725513007201215</v>
      </c>
      <c r="E75" s="141">
        <v>4.4332081244205712</v>
      </c>
      <c r="F75" s="141">
        <v>4.4327951910585135</v>
      </c>
      <c r="G75" s="141">
        <v>4.54324756935653</v>
      </c>
      <c r="H75" s="141">
        <v>4.6233849463875893</v>
      </c>
      <c r="I75" s="141">
        <v>4.5526218484298395</v>
      </c>
      <c r="J75" s="141">
        <v>4.4763239041926299</v>
      </c>
      <c r="K75" s="141">
        <v>4.623518260884139</v>
      </c>
      <c r="L75" s="141">
        <v>4.4750774219810161</v>
      </c>
      <c r="M75" s="141">
        <v>4.132775431318044</v>
      </c>
      <c r="N75" s="141">
        <v>3.9817856877394466</v>
      </c>
      <c r="O75" s="141">
        <v>3.8347754752415253</v>
      </c>
      <c r="P75" s="141">
        <v>3.5404325728317319</v>
      </c>
      <c r="Q75" s="141">
        <v>3.1594808623945432</v>
      </c>
      <c r="R75" s="141">
        <v>3.188819943530377</v>
      </c>
      <c r="S75" s="141">
        <v>3.5044491841453378</v>
      </c>
      <c r="T75" s="141">
        <v>3.2508305017445256</v>
      </c>
      <c r="U75" s="141">
        <v>3.1693022324642639</v>
      </c>
      <c r="V75" s="141">
        <v>3.1207123908979031</v>
      </c>
      <c r="W75" s="141">
        <v>3.2031989637321527</v>
      </c>
      <c r="X75" s="141">
        <v>3.1929139083820499</v>
      </c>
      <c r="Y75" s="141">
        <v>3.0635710121139623</v>
      </c>
      <c r="Z75" s="141">
        <v>3.0743125818555463</v>
      </c>
      <c r="AA75" s="141">
        <v>3.4326223409177214</v>
      </c>
    </row>
    <row r="76" spans="1:31" s="339" customFormat="1">
      <c r="A76" s="604" t="s">
        <v>438</v>
      </c>
      <c r="B76" s="141">
        <v>0.61547406603290411</v>
      </c>
      <c r="C76" s="141">
        <v>0.67053438234867779</v>
      </c>
      <c r="D76" s="141">
        <v>0.63805993592711774</v>
      </c>
      <c r="E76" s="141">
        <v>0.65695809986175202</v>
      </c>
      <c r="F76" s="141">
        <v>0.83238654867964013</v>
      </c>
      <c r="G76" s="141">
        <v>1.3419909423508827</v>
      </c>
      <c r="H76" s="141">
        <v>1.8038817942961363</v>
      </c>
      <c r="I76" s="141">
        <v>2.1868045878717246</v>
      </c>
      <c r="J76" s="141">
        <v>1.9816640137881483</v>
      </c>
      <c r="K76" s="141">
        <v>1.5279591333023863</v>
      </c>
      <c r="L76" s="141">
        <v>1.1944933745513195</v>
      </c>
      <c r="M76" s="141">
        <v>2.0383087477059165</v>
      </c>
      <c r="N76" s="141">
        <v>2.2741360525928389</v>
      </c>
      <c r="O76" s="141">
        <v>2.6851786581428359</v>
      </c>
      <c r="P76" s="141">
        <v>2.4587943216292603</v>
      </c>
      <c r="Q76" s="141">
        <v>3.3203110974378731</v>
      </c>
      <c r="R76" s="141">
        <v>3.6279685299391216</v>
      </c>
      <c r="S76" s="141">
        <v>2.9493921606424194</v>
      </c>
      <c r="T76" s="141">
        <v>3.0023999241744597</v>
      </c>
      <c r="U76" s="141">
        <v>3.542987145463206</v>
      </c>
      <c r="V76" s="141">
        <v>3.2196385411692803</v>
      </c>
      <c r="W76" s="141">
        <v>3.6329415293126441</v>
      </c>
      <c r="X76" s="141">
        <v>3.836389752295458</v>
      </c>
      <c r="Y76" s="141">
        <v>3.9062331216279742</v>
      </c>
      <c r="Z76" s="141">
        <v>3.4040231695764369</v>
      </c>
      <c r="AA76" s="141">
        <v>3.2579593902481871</v>
      </c>
    </row>
    <row r="77" spans="1:31" s="339" customFormat="1">
      <c r="A77" s="604" t="s">
        <v>439</v>
      </c>
      <c r="B77" s="141">
        <v>12.276762874284072</v>
      </c>
      <c r="C77" s="141">
        <v>12.406131521697223</v>
      </c>
      <c r="D77" s="141">
        <v>12.245164374873056</v>
      </c>
      <c r="E77" s="141">
        <v>12.296267016364157</v>
      </c>
      <c r="F77" s="141">
        <v>12.093699813822912</v>
      </c>
      <c r="G77" s="141">
        <v>12.125725909885245</v>
      </c>
      <c r="H77" s="141">
        <v>12.703858930540587</v>
      </c>
      <c r="I77" s="141">
        <v>12.599138604474943</v>
      </c>
      <c r="J77" s="141">
        <v>12.698012222480221</v>
      </c>
      <c r="K77" s="141">
        <v>11.932763755826755</v>
      </c>
      <c r="L77" s="141">
        <v>12.205544771313527</v>
      </c>
      <c r="M77" s="141">
        <v>11.339890888824321</v>
      </c>
      <c r="N77" s="141">
        <v>11.410645752972766</v>
      </c>
      <c r="O77" s="141">
        <v>12.474849484856687</v>
      </c>
      <c r="P77" s="141">
        <v>13.410446528349757</v>
      </c>
      <c r="Q77" s="141">
        <v>12.847905950534873</v>
      </c>
      <c r="R77" s="141">
        <v>12.8033377999222</v>
      </c>
      <c r="S77" s="141">
        <v>12.548196469766376</v>
      </c>
      <c r="T77" s="141">
        <v>12.963004514205629</v>
      </c>
      <c r="U77" s="141">
        <v>12.45971701885685</v>
      </c>
      <c r="V77" s="141">
        <v>12.604442073882097</v>
      </c>
      <c r="W77" s="141">
        <v>12.128910987781762</v>
      </c>
      <c r="X77" s="141">
        <v>12.011759831451176</v>
      </c>
      <c r="Y77" s="141">
        <v>11.662442053795978</v>
      </c>
      <c r="Z77" s="141">
        <v>12.053962096028037</v>
      </c>
      <c r="AA77" s="141">
        <v>12.308559593139638</v>
      </c>
    </row>
    <row r="78" spans="1:31" s="339" customFormat="1">
      <c r="A78" s="604" t="s">
        <v>440</v>
      </c>
      <c r="B78" s="141">
        <v>26.833016337508312</v>
      </c>
      <c r="C78" s="141">
        <v>27.087485528037629</v>
      </c>
      <c r="D78" s="141">
        <v>27.289677046463829</v>
      </c>
      <c r="E78" s="141">
        <v>26.798994177304518</v>
      </c>
      <c r="F78" s="141">
        <v>27.070157229186105</v>
      </c>
      <c r="G78" s="141">
        <v>25.917573948194395</v>
      </c>
      <c r="H78" s="141">
        <v>26.156929372638473</v>
      </c>
      <c r="I78" s="141">
        <v>26.17215098198638</v>
      </c>
      <c r="J78" s="141">
        <v>26.207415157196404</v>
      </c>
      <c r="K78" s="141">
        <v>26.115597845247628</v>
      </c>
      <c r="L78" s="141">
        <v>26.895645052030225</v>
      </c>
      <c r="M78" s="141">
        <v>26.328059843533072</v>
      </c>
      <c r="N78" s="141">
        <v>25.850087695358447</v>
      </c>
      <c r="O78" s="141">
        <v>25.097674587957709</v>
      </c>
      <c r="P78" s="141">
        <v>24.689166568878555</v>
      </c>
      <c r="Q78" s="141">
        <v>23.534425597066363</v>
      </c>
      <c r="R78" s="141">
        <v>22.88593449701273</v>
      </c>
      <c r="S78" s="141">
        <v>23.161652475663296</v>
      </c>
      <c r="T78" s="141">
        <v>22.912959029490452</v>
      </c>
      <c r="U78" s="141">
        <v>22.463977439754935</v>
      </c>
      <c r="V78" s="141">
        <v>21.389494655760839</v>
      </c>
      <c r="W78" s="141">
        <v>21.264003433384588</v>
      </c>
      <c r="X78" s="141">
        <v>21.920606871105779</v>
      </c>
      <c r="Y78" s="141">
        <v>21.790910376217404</v>
      </c>
      <c r="Z78" s="141">
        <v>21.870783856806774</v>
      </c>
      <c r="AA78" s="141">
        <v>21.726209965349398</v>
      </c>
    </row>
    <row r="79" spans="1:31" s="339" customFormat="1">
      <c r="A79" s="604" t="s">
        <v>441</v>
      </c>
      <c r="B79" s="141">
        <v>5.0360209601366517</v>
      </c>
      <c r="C79" s="141">
        <v>5.2514188993152349</v>
      </c>
      <c r="D79" s="141">
        <v>5.1445088760098381</v>
      </c>
      <c r="E79" s="141">
        <v>4.8029550115162376</v>
      </c>
      <c r="F79" s="141">
        <v>5.1112883185052285</v>
      </c>
      <c r="G79" s="141">
        <v>5.394097294780261</v>
      </c>
      <c r="H79" s="141">
        <v>5.0106121998427495</v>
      </c>
      <c r="I79" s="141">
        <v>4.8253075442658453</v>
      </c>
      <c r="J79" s="141">
        <v>4.8715789187595231</v>
      </c>
      <c r="K79" s="141">
        <v>4.7941253911721207</v>
      </c>
      <c r="L79" s="141">
        <v>4.9152413083516624</v>
      </c>
      <c r="M79" s="141">
        <v>4.2548176471873349</v>
      </c>
      <c r="N79" s="141">
        <v>4.4263385393200236</v>
      </c>
      <c r="O79" s="141">
        <v>4.711323310980525</v>
      </c>
      <c r="P79" s="141">
        <v>4.3218527911648819</v>
      </c>
      <c r="Q79" s="141">
        <v>4.367745735270435</v>
      </c>
      <c r="R79" s="141">
        <v>4.3726551187415126</v>
      </c>
      <c r="S79" s="141">
        <v>4.2292751013445269</v>
      </c>
      <c r="T79" s="141">
        <v>4.4237382222183514</v>
      </c>
      <c r="U79" s="141">
        <v>4.443497112393886</v>
      </c>
      <c r="V79" s="141">
        <v>4.5983070941948059</v>
      </c>
      <c r="W79" s="141">
        <v>4.7753212002684515</v>
      </c>
      <c r="X79" s="141">
        <v>4.2961860407850754</v>
      </c>
      <c r="Y79" s="141">
        <v>4.7308557208093616</v>
      </c>
      <c r="Z79" s="141">
        <v>4.7280439731041239</v>
      </c>
      <c r="AA79" s="141">
        <v>4.5279610300597737</v>
      </c>
    </row>
    <row r="80" spans="1:31" s="339" customFormat="1">
      <c r="A80" s="604" t="s">
        <v>442</v>
      </c>
      <c r="B80" s="141">
        <v>1.228120088213341</v>
      </c>
      <c r="C80" s="141">
        <v>1.3762813502984164</v>
      </c>
      <c r="D80" s="141">
        <v>1.3330214445379067</v>
      </c>
      <c r="E80" s="141">
        <v>0.89287326173178072</v>
      </c>
      <c r="F80" s="141">
        <v>0.87578536375354388</v>
      </c>
      <c r="G80" s="141">
        <v>0.87259640498296231</v>
      </c>
      <c r="H80" s="141">
        <v>0.7230641470939646</v>
      </c>
      <c r="I80" s="141">
        <v>1.0181994978611759</v>
      </c>
      <c r="J80" s="141">
        <v>1.0671277866652549</v>
      </c>
      <c r="K80" s="141">
        <v>1.1340829451393923</v>
      </c>
      <c r="L80" s="141">
        <v>1.1594081963600935</v>
      </c>
      <c r="M80" s="141">
        <v>0.85765515337343456</v>
      </c>
      <c r="N80" s="141">
        <v>0.88794479702294971</v>
      </c>
      <c r="O80" s="141">
        <v>0.80215441672994925</v>
      </c>
      <c r="P80" s="141">
        <v>0.79810390683613075</v>
      </c>
      <c r="Q80" s="141">
        <v>0.72195291975531972</v>
      </c>
      <c r="R80" s="141">
        <v>0.82805158190946992</v>
      </c>
      <c r="S80" s="141">
        <v>0.83254396667611263</v>
      </c>
      <c r="T80" s="141">
        <v>0.75882656274516702</v>
      </c>
      <c r="U80" s="141">
        <v>0.72454815159116159</v>
      </c>
      <c r="V80" s="141">
        <v>0.69149941439412166</v>
      </c>
      <c r="W80" s="141">
        <v>0.77192472723274053</v>
      </c>
      <c r="X80" s="141">
        <v>0.77726083157039416</v>
      </c>
      <c r="Y80" s="141">
        <v>0.73876276473947167</v>
      </c>
      <c r="Z80" s="141">
        <v>0.75565949557233636</v>
      </c>
      <c r="AA80" s="141">
        <v>0.74501334944467079</v>
      </c>
    </row>
    <row r="81" spans="1:27" s="339" customFormat="1">
      <c r="A81" s="604" t="s">
        <v>443</v>
      </c>
      <c r="B81" s="141">
        <v>1.3948634846762651</v>
      </c>
      <c r="C81" s="141">
        <v>1.5897985955337899</v>
      </c>
      <c r="D81" s="141">
        <v>1.5390841552547703</v>
      </c>
      <c r="E81" s="141">
        <v>1.7552172196210192</v>
      </c>
      <c r="F81" s="141">
        <v>1.7015661722075421</v>
      </c>
      <c r="G81" s="141">
        <v>1.6766848883761303</v>
      </c>
      <c r="H81" s="141">
        <v>1.7447343158859796</v>
      </c>
      <c r="I81" s="141">
        <v>1.7604775165686373</v>
      </c>
      <c r="J81" s="141">
        <v>1.9101138934448265</v>
      </c>
      <c r="K81" s="141">
        <v>1.9876915832054034</v>
      </c>
      <c r="L81" s="141">
        <v>1.8917383808549204</v>
      </c>
      <c r="M81" s="141">
        <v>2.2664157004133321</v>
      </c>
      <c r="N81" s="141">
        <v>2.4683877541791381</v>
      </c>
      <c r="O81" s="141">
        <v>2.4320439313141775</v>
      </c>
      <c r="P81" s="141">
        <v>2.3864276975666656</v>
      </c>
      <c r="Q81" s="141">
        <v>2.7373155695349909</v>
      </c>
      <c r="R81" s="141">
        <v>2.6411728979832994</v>
      </c>
      <c r="S81" s="141">
        <v>2.7259230896854274</v>
      </c>
      <c r="T81" s="141">
        <v>2.8319817783291499</v>
      </c>
      <c r="U81" s="141">
        <v>3.0185028987137286</v>
      </c>
      <c r="V81" s="141">
        <v>3.254440920956065</v>
      </c>
      <c r="W81" s="141">
        <v>3.0868796760808799</v>
      </c>
      <c r="X81" s="141">
        <v>3.2716355522919955</v>
      </c>
      <c r="Y81" s="141">
        <v>3.4700264411497264</v>
      </c>
      <c r="Z81" s="141">
        <v>3.5606416331236224</v>
      </c>
      <c r="AA81" s="141">
        <v>3.6459821460620043</v>
      </c>
    </row>
    <row r="82" spans="1:27" s="339" customFormat="1">
      <c r="A82" s="604" t="s">
        <v>444</v>
      </c>
      <c r="B82" s="141">
        <v>0.62474166353145655</v>
      </c>
      <c r="C82" s="141">
        <v>0.72162256474460107</v>
      </c>
      <c r="D82" s="141">
        <v>0.8358010160434316</v>
      </c>
      <c r="E82" s="141">
        <v>0.8074860477449749</v>
      </c>
      <c r="F82" s="141">
        <v>0.77934105080859084</v>
      </c>
      <c r="G82" s="141">
        <v>0.76302816133734386</v>
      </c>
      <c r="H82" s="141">
        <v>0.77353944122239682</v>
      </c>
      <c r="I82" s="141">
        <v>0.72981432555018444</v>
      </c>
      <c r="J82" s="141">
        <v>0.86903722132382211</v>
      </c>
      <c r="K82" s="141">
        <v>0.98412068166087474</v>
      </c>
      <c r="L82" s="141">
        <v>1.046902784701218</v>
      </c>
      <c r="M82" s="141">
        <v>1.2392923962348181</v>
      </c>
      <c r="N82" s="141">
        <v>1.7854945951651511</v>
      </c>
      <c r="O82" s="141">
        <v>2.0357717950565886</v>
      </c>
      <c r="P82" s="141">
        <v>1.9232495844046182</v>
      </c>
      <c r="Q82" s="141">
        <v>2.4229741892742012</v>
      </c>
      <c r="R82" s="141">
        <v>2.6590940215167675</v>
      </c>
      <c r="S82" s="141">
        <v>2.4670280335086572</v>
      </c>
      <c r="T82" s="141">
        <v>2.3779022331086561</v>
      </c>
      <c r="U82" s="141">
        <v>2.7151668794155892</v>
      </c>
      <c r="V82" s="141">
        <v>2.7491366318533124</v>
      </c>
      <c r="W82" s="141">
        <v>3.1051949886419385</v>
      </c>
      <c r="X82" s="141">
        <v>2.724384847198924</v>
      </c>
      <c r="Y82" s="141">
        <v>3.1299428898577508</v>
      </c>
      <c r="Z82" s="141">
        <v>3.5384830835449108</v>
      </c>
      <c r="AA82" s="141">
        <v>3.1107201724015243</v>
      </c>
    </row>
    <row r="83" spans="1:27" s="339" customFormat="1">
      <c r="A83" s="604" t="s">
        <v>445</v>
      </c>
      <c r="B83" s="141">
        <v>4.2732295759166172</v>
      </c>
      <c r="C83" s="141">
        <v>4.0656525617335726</v>
      </c>
      <c r="D83" s="141">
        <v>4.4023979726365461</v>
      </c>
      <c r="E83" s="141">
        <v>4.1926657534383267</v>
      </c>
      <c r="F83" s="141">
        <v>4.4815899484323003</v>
      </c>
      <c r="G83" s="141">
        <v>4.5342296967927194</v>
      </c>
      <c r="H83" s="141">
        <v>4.2838401661687353</v>
      </c>
      <c r="I83" s="141">
        <v>4.3791562897764802</v>
      </c>
      <c r="J83" s="141">
        <v>4.4391236856507135</v>
      </c>
      <c r="K83" s="141">
        <v>4.6829009749923225</v>
      </c>
      <c r="L83" s="141">
        <v>4.9570092893896449</v>
      </c>
      <c r="M83" s="141">
        <v>5.4344752795553433</v>
      </c>
      <c r="N83" s="141">
        <v>6.0314392861716204</v>
      </c>
      <c r="O83" s="141">
        <v>5.183268701781973</v>
      </c>
      <c r="P83" s="141">
        <v>5.1343884816620502</v>
      </c>
      <c r="Q83" s="141">
        <v>4.9425299039786594</v>
      </c>
      <c r="R83" s="141">
        <v>4.8282607374456257</v>
      </c>
      <c r="S83" s="141">
        <v>4.7489417285885214</v>
      </c>
      <c r="T83" s="141">
        <v>4.8533350387767333</v>
      </c>
      <c r="U83" s="141">
        <v>5.0292894857999935</v>
      </c>
      <c r="V83" s="141">
        <v>5.1818046106388582</v>
      </c>
      <c r="W83" s="141">
        <v>4.9269961642738558</v>
      </c>
      <c r="X83" s="141">
        <v>4.6849187921727244</v>
      </c>
      <c r="Y83" s="141">
        <v>4.3746546239805539</v>
      </c>
      <c r="Z83" s="141">
        <v>4.4049818211902538</v>
      </c>
      <c r="AA83" s="141">
        <v>4.2680951058796923</v>
      </c>
    </row>
    <row r="84" spans="1:27" s="339" customFormat="1">
      <c r="A84" s="604" t="s">
        <v>446</v>
      </c>
      <c r="B84" s="141">
        <v>0.59713354791709994</v>
      </c>
      <c r="C84" s="141">
        <v>0.6275579651292027</v>
      </c>
      <c r="D84" s="141">
        <v>0.62459026511035443</v>
      </c>
      <c r="E84" s="141">
        <v>0.6147037813965226</v>
      </c>
      <c r="F84" s="141">
        <v>0.77774047718495287</v>
      </c>
      <c r="G84" s="141">
        <v>0.81063901003572014</v>
      </c>
      <c r="H84" s="141">
        <v>0.82719947292414508</v>
      </c>
      <c r="I84" s="141">
        <v>0.94329990406018716</v>
      </c>
      <c r="J84" s="141">
        <v>0.80672629990852041</v>
      </c>
      <c r="K84" s="141">
        <v>0.83145232137090053</v>
      </c>
      <c r="L84" s="141">
        <v>0.95017329974644282</v>
      </c>
      <c r="M84" s="141">
        <v>1.0537271782424902</v>
      </c>
      <c r="N84" s="141">
        <v>0.99144179686777012</v>
      </c>
      <c r="O84" s="141">
        <v>1.0984564393836398</v>
      </c>
      <c r="P84" s="141">
        <v>1.1192956073026206</v>
      </c>
      <c r="Q84" s="141">
        <v>1.2269394893926522</v>
      </c>
      <c r="R84" s="141">
        <v>1.3848855205070556</v>
      </c>
      <c r="S84" s="141">
        <v>1.3741998704583505</v>
      </c>
      <c r="T84" s="141">
        <v>1.249401929103974</v>
      </c>
      <c r="U84" s="141">
        <v>1.4842446531568796</v>
      </c>
      <c r="V84" s="141">
        <v>1.4726781544295153</v>
      </c>
      <c r="W84" s="141">
        <v>1.4943275246501564</v>
      </c>
      <c r="X84" s="141">
        <v>1.4532504247702296</v>
      </c>
      <c r="Y84" s="141">
        <v>1.4798109517316653</v>
      </c>
      <c r="Z84" s="141">
        <v>1.5701687854276927</v>
      </c>
      <c r="AA84" s="141">
        <v>1.5517304083012202</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100.00000000000001</v>
      </c>
      <c r="L85" s="142">
        <v>100.00000000000001</v>
      </c>
      <c r="M85" s="142">
        <v>99.999999999999986</v>
      </c>
      <c r="N85" s="142">
        <v>100</v>
      </c>
      <c r="O85" s="142">
        <v>100</v>
      </c>
      <c r="P85" s="142">
        <v>100</v>
      </c>
      <c r="Q85" s="142">
        <v>100</v>
      </c>
      <c r="R85" s="142">
        <v>100</v>
      </c>
      <c r="S85" s="142">
        <v>100</v>
      </c>
      <c r="T85" s="142">
        <v>100.00000000000001</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&amp;"Arial,Fett"Import von 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2" ht="13">
      <c r="A1" s="152" t="s">
        <v>322</v>
      </c>
    </row>
    <row r="3" spans="1:32" ht="13">
      <c r="A3" s="589" t="s">
        <v>947</v>
      </c>
      <c r="B3" s="376" t="s">
        <v>1575</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2" s="357" customFormat="1">
      <c r="A8" s="560"/>
      <c r="B8" s="476"/>
      <c r="C8" s="133"/>
      <c r="D8" s="127"/>
      <c r="E8" s="133"/>
      <c r="F8" s="133"/>
      <c r="G8" s="133"/>
      <c r="H8" s="133"/>
      <c r="I8" s="133"/>
      <c r="J8" s="133"/>
    </row>
    <row r="9" spans="1:32" s="357" customFormat="1">
      <c r="A9" s="604" t="s">
        <v>431</v>
      </c>
      <c r="B9" s="232">
        <v>24909.381566</v>
      </c>
      <c r="C9" s="232">
        <v>25173.207381</v>
      </c>
      <c r="D9" s="232">
        <v>25682.126864000002</v>
      </c>
      <c r="E9" s="232">
        <v>26926.986566999996</v>
      </c>
      <c r="F9" s="232">
        <v>27147.802594000001</v>
      </c>
      <c r="G9" s="232">
        <v>27447.338956</v>
      </c>
      <c r="H9" s="232">
        <v>30871.122638999997</v>
      </c>
      <c r="I9" s="232">
        <v>31501.750301</v>
      </c>
      <c r="J9" s="232">
        <v>32838.535340999995</v>
      </c>
      <c r="K9" s="232">
        <v>37583.846399999995</v>
      </c>
      <c r="L9" s="232">
        <v>38390.953421999999</v>
      </c>
      <c r="M9" s="232">
        <v>38810.517832999998</v>
      </c>
      <c r="N9" s="232">
        <v>44438.253650000006</v>
      </c>
      <c r="O9" s="232">
        <v>44175.717430000004</v>
      </c>
      <c r="P9" s="232">
        <v>44170.474450999987</v>
      </c>
      <c r="Q9" s="232">
        <v>38731.009033000002</v>
      </c>
      <c r="R9" s="232">
        <v>40139.157182999996</v>
      </c>
      <c r="S9" s="232">
        <v>40303.773772</v>
      </c>
      <c r="T9" s="232">
        <v>41627.137973000004</v>
      </c>
      <c r="U9" s="232">
        <v>41545.106762000003</v>
      </c>
      <c r="V9" s="232">
        <v>40946.626040999996</v>
      </c>
      <c r="W9" s="232">
        <v>39913.660060000002</v>
      </c>
      <c r="X9" s="232">
        <v>40973.979069000001</v>
      </c>
      <c r="Y9" s="232">
        <v>41512.123473</v>
      </c>
      <c r="Z9" s="232">
        <v>40456.599249000006</v>
      </c>
      <c r="AA9" s="232">
        <v>40574.468741999997</v>
      </c>
    </row>
    <row r="10" spans="1:32">
      <c r="A10" s="604" t="s">
        <v>432</v>
      </c>
      <c r="B10" s="232">
        <v>21688.810996</v>
      </c>
      <c r="C10" s="232">
        <v>20597.771055000001</v>
      </c>
      <c r="D10" s="232">
        <v>21694.528001000002</v>
      </c>
      <c r="E10" s="232">
        <v>23411.792412999999</v>
      </c>
      <c r="F10" s="232">
        <v>25498.360292999998</v>
      </c>
      <c r="G10" s="232">
        <v>27703.608854000002</v>
      </c>
      <c r="H10" s="232">
        <v>30159.556045000001</v>
      </c>
      <c r="I10" s="232">
        <v>30646.411399999997</v>
      </c>
      <c r="J10" s="232">
        <v>31204.600701000003</v>
      </c>
      <c r="K10" s="232">
        <v>33701.403426999997</v>
      </c>
      <c r="L10" s="232">
        <v>37638.166958000002</v>
      </c>
      <c r="M10" s="232">
        <v>40924.253429000004</v>
      </c>
      <c r="N10" s="232">
        <v>44854.816917000004</v>
      </c>
      <c r="O10" s="232">
        <v>47743.584972999997</v>
      </c>
      <c r="P10" s="232">
        <v>45451.418405000004</v>
      </c>
      <c r="Q10" s="232">
        <v>38626.106167999998</v>
      </c>
      <c r="R10" s="232">
        <v>43735.723966000005</v>
      </c>
      <c r="S10" s="232">
        <v>45280.756096999998</v>
      </c>
      <c r="T10" s="232">
        <v>43767.581463000002</v>
      </c>
      <c r="U10" s="232">
        <v>44040.286048000002</v>
      </c>
      <c r="V10" s="232">
        <v>44568.888638999997</v>
      </c>
      <c r="W10" s="232">
        <v>47117.552696999999</v>
      </c>
      <c r="X10" s="232">
        <v>47507.577256999997</v>
      </c>
      <c r="Y10" s="232">
        <v>47910.394742999997</v>
      </c>
      <c r="Z10" s="232">
        <v>49107.531458999998</v>
      </c>
      <c r="AA10" s="232">
        <v>46343.008221000004</v>
      </c>
      <c r="AB10" s="357"/>
      <c r="AC10" s="357"/>
      <c r="AD10" s="357"/>
      <c r="AE10" s="357"/>
      <c r="AF10" s="357"/>
    </row>
    <row r="11" spans="1:32">
      <c r="A11" s="604" t="s">
        <v>433</v>
      </c>
      <c r="B11" s="232">
        <v>941.33158500000002</v>
      </c>
      <c r="C11" s="232">
        <v>940.05854199999987</v>
      </c>
      <c r="D11" s="232">
        <v>1115.1745169999999</v>
      </c>
      <c r="E11" s="232">
        <v>977.24020099999984</v>
      </c>
      <c r="F11" s="232">
        <v>1038.3223269999999</v>
      </c>
      <c r="G11" s="232">
        <v>989.95093799999995</v>
      </c>
      <c r="H11" s="232">
        <v>940.588346</v>
      </c>
      <c r="I11" s="232">
        <v>1003.4287649999999</v>
      </c>
      <c r="J11" s="232">
        <v>1017.837492</v>
      </c>
      <c r="K11" s="232">
        <v>1537.9437069999999</v>
      </c>
      <c r="L11" s="232">
        <v>1582.94247</v>
      </c>
      <c r="M11" s="232">
        <v>1419.0247060000002</v>
      </c>
      <c r="N11" s="232">
        <v>1649.7110230000001</v>
      </c>
      <c r="O11" s="232">
        <v>2018.4104600000001</v>
      </c>
      <c r="P11" s="232">
        <v>2060.94544</v>
      </c>
      <c r="Q11" s="232">
        <v>1647.8624329999998</v>
      </c>
      <c r="R11" s="232">
        <v>1932.0522909999997</v>
      </c>
      <c r="S11" s="232">
        <v>2008.8294990000002</v>
      </c>
      <c r="T11" s="232">
        <v>2086.7997989999999</v>
      </c>
      <c r="U11" s="232">
        <v>2045.8202349999999</v>
      </c>
      <c r="V11" s="232">
        <v>2235.494522</v>
      </c>
      <c r="W11" s="232">
        <v>2305.8035750000004</v>
      </c>
      <c r="X11" s="232">
        <v>2867.6002200000003</v>
      </c>
      <c r="Y11" s="232">
        <v>2138.4642879999997</v>
      </c>
      <c r="Z11" s="232">
        <v>2136.3321579999997</v>
      </c>
      <c r="AA11" s="232">
        <v>2108.6363039999997</v>
      </c>
      <c r="AB11" s="357"/>
      <c r="AC11" s="357"/>
      <c r="AD11" s="357"/>
      <c r="AE11" s="357"/>
      <c r="AF11" s="357"/>
    </row>
    <row r="12" spans="1:32">
      <c r="A12" s="604" t="s">
        <v>434</v>
      </c>
      <c r="B12" s="232">
        <v>3108.6860849999998</v>
      </c>
      <c r="C12" s="232">
        <v>3544.0630159999996</v>
      </c>
      <c r="D12" s="232">
        <v>5202.8506390000002</v>
      </c>
      <c r="E12" s="232">
        <v>6483.2881079999997</v>
      </c>
      <c r="F12" s="232">
        <v>6781.4638259999992</v>
      </c>
      <c r="G12" s="232">
        <v>5798.451243999999</v>
      </c>
      <c r="H12" s="232">
        <v>6189.3151449999996</v>
      </c>
      <c r="I12" s="232">
        <v>5096.716586999999</v>
      </c>
      <c r="J12" s="232">
        <v>6099.0371669999995</v>
      </c>
      <c r="K12" s="232">
        <v>6336.4121290000003</v>
      </c>
      <c r="L12" s="232">
        <v>6992.5947640000004</v>
      </c>
      <c r="M12" s="232">
        <v>9602.2783700000018</v>
      </c>
      <c r="N12" s="232">
        <v>11330.227889999998</v>
      </c>
      <c r="O12" s="232">
        <v>12021.179542</v>
      </c>
      <c r="P12" s="232">
        <v>12220.933192</v>
      </c>
      <c r="Q12" s="232">
        <v>10203.967967999999</v>
      </c>
      <c r="R12" s="232">
        <v>11868.440889000001</v>
      </c>
      <c r="S12" s="232">
        <v>14283.955094999999</v>
      </c>
      <c r="T12" s="232">
        <v>13040.354733</v>
      </c>
      <c r="U12" s="232">
        <v>11858.396242000001</v>
      </c>
      <c r="V12" s="232">
        <v>11179.480495000002</v>
      </c>
      <c r="W12" s="232">
        <v>12370.937065</v>
      </c>
      <c r="X12" s="232">
        <v>14751.722333</v>
      </c>
      <c r="Y12" s="232">
        <v>18371.21372</v>
      </c>
      <c r="Z12" s="232">
        <v>18567.180366999997</v>
      </c>
      <c r="AA12" s="232">
        <v>20454.148870000001</v>
      </c>
      <c r="AB12" s="357"/>
      <c r="AC12" s="357"/>
      <c r="AD12" s="357"/>
      <c r="AE12" s="357"/>
      <c r="AF12" s="357"/>
    </row>
    <row r="13" spans="1:32">
      <c r="A13" s="604" t="s">
        <v>435</v>
      </c>
      <c r="B13" s="232">
        <v>3247.2402700000002</v>
      </c>
      <c r="C13" s="232">
        <v>2974.426915</v>
      </c>
      <c r="D13" s="232">
        <v>3077.0932019999996</v>
      </c>
      <c r="E13" s="232">
        <v>3199.7805159999998</v>
      </c>
      <c r="F13" s="232">
        <v>3350.2821469999999</v>
      </c>
      <c r="G13" s="232">
        <v>3897.4034470000001</v>
      </c>
      <c r="H13" s="232">
        <v>4741.7913339999996</v>
      </c>
      <c r="I13" s="232">
        <v>4906.3259129999997</v>
      </c>
      <c r="J13" s="232">
        <v>4303.5200610000002</v>
      </c>
      <c r="K13" s="232">
        <v>4914.1965400000008</v>
      </c>
      <c r="L13" s="232">
        <v>9121.5978000000014</v>
      </c>
      <c r="M13" s="232">
        <v>4555.8250710000002</v>
      </c>
      <c r="N13" s="232">
        <v>6044.3617789999989</v>
      </c>
      <c r="O13" s="232">
        <v>6781.4837880000005</v>
      </c>
      <c r="P13" s="232">
        <v>6314.3045529999999</v>
      </c>
      <c r="Q13" s="232">
        <v>5138.0516849999995</v>
      </c>
      <c r="R13" s="232">
        <v>5809.9670639999995</v>
      </c>
      <c r="S13" s="232">
        <v>6054.2711740000004</v>
      </c>
      <c r="T13" s="232">
        <v>6689.2698279999995</v>
      </c>
      <c r="U13" s="232">
        <v>6020.5992209999995</v>
      </c>
      <c r="V13" s="232">
        <v>7003.4647160000004</v>
      </c>
      <c r="W13" s="232">
        <v>6015.6682710000005</v>
      </c>
      <c r="X13" s="232">
        <v>6563.3382469999997</v>
      </c>
      <c r="Y13" s="232">
        <v>7327.5157070000005</v>
      </c>
      <c r="Z13" s="232">
        <v>7316.9051850000005</v>
      </c>
      <c r="AA13" s="232">
        <v>6771.4092899999996</v>
      </c>
      <c r="AB13" s="357"/>
      <c r="AC13" s="357"/>
      <c r="AD13" s="357"/>
      <c r="AE13" s="357"/>
      <c r="AF13" s="357"/>
    </row>
    <row r="14" spans="1:32">
      <c r="A14" s="604" t="s">
        <v>436</v>
      </c>
      <c r="B14" s="232">
        <v>9613.1569140000011</v>
      </c>
      <c r="C14" s="232">
        <v>10210.665379999999</v>
      </c>
      <c r="D14" s="232">
        <v>10146.655775000001</v>
      </c>
      <c r="E14" s="232">
        <v>9458.1479450000006</v>
      </c>
      <c r="F14" s="232">
        <v>10467.840717000001</v>
      </c>
      <c r="G14" s="232">
        <v>9735.7175289999996</v>
      </c>
      <c r="H14" s="232">
        <v>10768.784384000001</v>
      </c>
      <c r="I14" s="232">
        <v>9125.9433559999998</v>
      </c>
      <c r="J14" s="232">
        <v>8725.7235120000005</v>
      </c>
      <c r="K14" s="232">
        <v>11008.687239000001</v>
      </c>
      <c r="L14" s="232">
        <v>15085.976151000001</v>
      </c>
      <c r="M14" s="232">
        <v>14967.054617999998</v>
      </c>
      <c r="N14" s="232">
        <v>15028.751783000002</v>
      </c>
      <c r="O14" s="232">
        <v>15289.539742999999</v>
      </c>
      <c r="P14" s="232">
        <v>14708.300321999997</v>
      </c>
      <c r="Q14" s="232">
        <v>14827.969537000001</v>
      </c>
      <c r="R14" s="232">
        <v>15425.506299000001</v>
      </c>
      <c r="S14" s="232">
        <v>15505.720837000001</v>
      </c>
      <c r="T14" s="232">
        <v>16183.161537000002</v>
      </c>
      <c r="U14" s="232">
        <v>18710.565697999999</v>
      </c>
      <c r="V14" s="232">
        <v>29451.572884000001</v>
      </c>
      <c r="W14" s="232">
        <v>40198.662510000002</v>
      </c>
      <c r="X14" s="232">
        <v>16161.854846</v>
      </c>
      <c r="Y14" s="232">
        <v>19038.367713999996</v>
      </c>
      <c r="Z14" s="232">
        <v>19253.038794999997</v>
      </c>
      <c r="AA14" s="232">
        <v>28820.299238999996</v>
      </c>
      <c r="AB14" s="357"/>
      <c r="AC14" s="357"/>
      <c r="AD14" s="357"/>
      <c r="AE14" s="357"/>
      <c r="AF14" s="357"/>
    </row>
    <row r="15" spans="1:32">
      <c r="A15" s="604" t="s">
        <v>437</v>
      </c>
      <c r="B15" s="232">
        <v>9452.3933899999993</v>
      </c>
      <c r="C15" s="232">
        <v>9652.3503689999998</v>
      </c>
      <c r="D15" s="232">
        <v>10309.188320000001</v>
      </c>
      <c r="E15" s="232">
        <v>11339.103873</v>
      </c>
      <c r="F15" s="232">
        <v>11820.361061999998</v>
      </c>
      <c r="G15" s="232">
        <v>11418.999607000002</v>
      </c>
      <c r="H15" s="232">
        <v>12010.919460000001</v>
      </c>
      <c r="I15" s="232">
        <v>12143.948973</v>
      </c>
      <c r="J15" s="232">
        <v>12367.184601999999</v>
      </c>
      <c r="K15" s="232">
        <v>13269.872304999999</v>
      </c>
      <c r="L15" s="232">
        <v>14025.600668000001</v>
      </c>
      <c r="M15" s="232">
        <v>12616.844056000002</v>
      </c>
      <c r="N15" s="232">
        <v>13324.741129999999</v>
      </c>
      <c r="O15" s="232">
        <v>14551.748491999999</v>
      </c>
      <c r="P15" s="232">
        <v>13028.163434999999</v>
      </c>
      <c r="Q15" s="232">
        <v>10735.025880000001</v>
      </c>
      <c r="R15" s="232">
        <v>11923.372583</v>
      </c>
      <c r="S15" s="232">
        <v>12050.999114</v>
      </c>
      <c r="T15" s="232">
        <v>12524.239921</v>
      </c>
      <c r="U15" s="232">
        <v>12375.619408999999</v>
      </c>
      <c r="V15" s="232">
        <v>13019.478207</v>
      </c>
      <c r="W15" s="232">
        <v>13353.019681999998</v>
      </c>
      <c r="X15" s="232">
        <v>13456.864777000001</v>
      </c>
      <c r="Y15" s="232">
        <v>13765.958776999998</v>
      </c>
      <c r="Z15" s="232">
        <v>13787.662909000001</v>
      </c>
      <c r="AA15" s="232">
        <v>14179.142269000002</v>
      </c>
      <c r="AB15" s="357"/>
      <c r="AC15" s="357"/>
      <c r="AD15" s="357"/>
      <c r="AE15" s="357"/>
      <c r="AF15" s="357"/>
    </row>
    <row r="16" spans="1:32">
      <c r="A16" s="604" t="s">
        <v>438</v>
      </c>
      <c r="B16" s="232">
        <v>3977.203947</v>
      </c>
      <c r="C16" s="232">
        <v>4908.1126030000005</v>
      </c>
      <c r="D16" s="232">
        <v>4327.5471399999997</v>
      </c>
      <c r="E16" s="232">
        <v>3770.4533719999995</v>
      </c>
      <c r="F16" s="232">
        <v>3929.1924770000005</v>
      </c>
      <c r="G16" s="232">
        <v>4734.6062549999997</v>
      </c>
      <c r="H16" s="232">
        <v>6133.969204</v>
      </c>
      <c r="I16" s="232">
        <v>6218.4267360000003</v>
      </c>
      <c r="J16" s="232">
        <v>5777.9542299999994</v>
      </c>
      <c r="K16" s="232">
        <v>6802.7135539999999</v>
      </c>
      <c r="L16" s="232">
        <v>5782.6688030000005</v>
      </c>
      <c r="M16" s="232">
        <v>8234.8769869999996</v>
      </c>
      <c r="N16" s="232">
        <v>8943.6149559999994</v>
      </c>
      <c r="O16" s="232">
        <v>8280.8165710000012</v>
      </c>
      <c r="P16" s="232">
        <v>8294.4516989999993</v>
      </c>
      <c r="Q16" s="232">
        <v>10407.827114</v>
      </c>
      <c r="R16" s="232">
        <v>11435.781854000001</v>
      </c>
      <c r="S16" s="232">
        <v>11394.919695000001</v>
      </c>
      <c r="T16" s="232">
        <v>8934.7495030000009</v>
      </c>
      <c r="U16" s="232">
        <v>12342.494426000003</v>
      </c>
      <c r="V16" s="232">
        <v>12105.18802</v>
      </c>
      <c r="W16" s="232">
        <v>13661.581298999999</v>
      </c>
      <c r="X16" s="232">
        <v>12996.819976999999</v>
      </c>
      <c r="Y16" s="232">
        <v>10572.247459999999</v>
      </c>
      <c r="Z16" s="232">
        <v>9747.6343269999998</v>
      </c>
      <c r="AA16" s="232">
        <v>9831.2504820000013</v>
      </c>
      <c r="AB16" s="357"/>
      <c r="AC16" s="357"/>
      <c r="AD16" s="357"/>
      <c r="AE16" s="357"/>
      <c r="AF16" s="357"/>
    </row>
    <row r="17" spans="1:32">
      <c r="A17" s="604" t="s">
        <v>439</v>
      </c>
      <c r="B17" s="232">
        <v>28763.450948999998</v>
      </c>
      <c r="C17" s="232">
        <v>28573.111519000002</v>
      </c>
      <c r="D17" s="232">
        <v>31642.700242000003</v>
      </c>
      <c r="E17" s="232">
        <v>31667.326613000005</v>
      </c>
      <c r="F17" s="232">
        <v>35808.739052000004</v>
      </c>
      <c r="G17" s="232">
        <v>36586.325619000003</v>
      </c>
      <c r="H17" s="232">
        <v>41476.426046</v>
      </c>
      <c r="I17" s="232">
        <v>41884.200863000005</v>
      </c>
      <c r="J17" s="232">
        <v>42294.110348000002</v>
      </c>
      <c r="K17" s="232">
        <v>41683.001609999999</v>
      </c>
      <c r="L17" s="232">
        <v>43441.759957000002</v>
      </c>
      <c r="M17" s="232">
        <v>49131.886799</v>
      </c>
      <c r="N17" s="232">
        <v>49880.232406000003</v>
      </c>
      <c r="O17" s="232">
        <v>48141.506350999996</v>
      </c>
      <c r="P17" s="232">
        <v>43153.643664999996</v>
      </c>
      <c r="Q17" s="232">
        <v>35450.965343999997</v>
      </c>
      <c r="R17" s="232">
        <v>35499.999778999998</v>
      </c>
      <c r="S17" s="232">
        <v>36850.847865999996</v>
      </c>
      <c r="T17" s="232">
        <v>37039.685355000001</v>
      </c>
      <c r="U17" s="232">
        <v>37449.262756000004</v>
      </c>
      <c r="V17" s="232">
        <v>37935.839056000004</v>
      </c>
      <c r="W17" s="232">
        <v>38885.814439999995</v>
      </c>
      <c r="X17" s="232">
        <v>40737.121574000004</v>
      </c>
      <c r="Y17" s="232">
        <v>39645.122676999999</v>
      </c>
      <c r="Z17" s="232">
        <v>40249.780854999997</v>
      </c>
      <c r="AA17" s="232">
        <v>40688.490173999991</v>
      </c>
      <c r="AB17" s="357"/>
      <c r="AC17" s="357"/>
      <c r="AD17" s="357"/>
      <c r="AE17" s="357"/>
      <c r="AF17" s="357"/>
    </row>
    <row r="18" spans="1:32">
      <c r="A18" s="604" t="s">
        <v>440</v>
      </c>
      <c r="B18" s="232">
        <v>79218.843134999988</v>
      </c>
      <c r="C18" s="232">
        <v>80309.105045999997</v>
      </c>
      <c r="D18" s="232">
        <v>86624.057532999999</v>
      </c>
      <c r="E18" s="232">
        <v>90940.156679999985</v>
      </c>
      <c r="F18" s="232">
        <v>91141.189775000006</v>
      </c>
      <c r="G18" s="232">
        <v>92545.189383999998</v>
      </c>
      <c r="H18" s="232">
        <v>95370.169523000004</v>
      </c>
      <c r="I18" s="232">
        <v>96177.734759999992</v>
      </c>
      <c r="J18" s="232">
        <v>101060.71431</v>
      </c>
      <c r="K18" s="232">
        <v>99590.339712000015</v>
      </c>
      <c r="L18" s="232">
        <v>112735.30538600001</v>
      </c>
      <c r="M18" s="232">
        <v>111756.39896000001</v>
      </c>
      <c r="N18" s="232">
        <v>112937.180529</v>
      </c>
      <c r="O18" s="232">
        <v>122820.619311</v>
      </c>
      <c r="P18" s="232">
        <v>120210.07568200001</v>
      </c>
      <c r="Q18" s="232">
        <v>104347.88916299999</v>
      </c>
      <c r="R18" s="232">
        <v>116922.700912</v>
      </c>
      <c r="S18" s="232">
        <v>122109.005147</v>
      </c>
      <c r="T18" s="232">
        <v>114070.77446200002</v>
      </c>
      <c r="U18" s="232">
        <v>112789.860421</v>
      </c>
      <c r="V18" s="232">
        <v>110885.075308</v>
      </c>
      <c r="W18" s="232">
        <v>111780.526664</v>
      </c>
      <c r="X18" s="232">
        <v>130610.32554800001</v>
      </c>
      <c r="Y18" s="232">
        <v>134347.740827</v>
      </c>
      <c r="Z18" s="232">
        <v>137725.717416</v>
      </c>
      <c r="AA18" s="232">
        <v>143724.21609500001</v>
      </c>
      <c r="AB18" s="357"/>
      <c r="AC18" s="357"/>
      <c r="AD18" s="357"/>
      <c r="AE18" s="357"/>
      <c r="AF18" s="357"/>
    </row>
    <row r="19" spans="1:32">
      <c r="A19" s="604" t="s">
        <v>441</v>
      </c>
      <c r="B19" s="232">
        <v>17646.202705</v>
      </c>
      <c r="C19" s="232">
        <v>16671.067582</v>
      </c>
      <c r="D19" s="232">
        <v>16363.736262</v>
      </c>
      <c r="E19" s="232">
        <v>17781.962013999997</v>
      </c>
      <c r="F19" s="232">
        <v>17401.555243000003</v>
      </c>
      <c r="G19" s="232">
        <v>17308.544480999997</v>
      </c>
      <c r="H19" s="232">
        <v>18082.125689</v>
      </c>
      <c r="I19" s="232">
        <v>18434.335487999997</v>
      </c>
      <c r="J19" s="232">
        <v>20008.200641000003</v>
      </c>
      <c r="K19" s="232">
        <v>20645.842368000001</v>
      </c>
      <c r="L19" s="232">
        <v>23526.742920000001</v>
      </c>
      <c r="M19" s="232">
        <v>22608.017836999999</v>
      </c>
      <c r="N19" s="232">
        <v>25175.242043999999</v>
      </c>
      <c r="O19" s="232">
        <v>26669.196558</v>
      </c>
      <c r="P19" s="232">
        <v>26227.254718000004</v>
      </c>
      <c r="Q19" s="232">
        <v>22941.686888999997</v>
      </c>
      <c r="R19" s="232">
        <v>25487.413655</v>
      </c>
      <c r="S19" s="232">
        <v>25513.146491</v>
      </c>
      <c r="T19" s="232">
        <v>24443.494752999999</v>
      </c>
      <c r="U19" s="232">
        <v>24409.724396000005</v>
      </c>
      <c r="V19" s="232">
        <v>25319.660980000004</v>
      </c>
      <c r="W19" s="232">
        <v>25919.480552000001</v>
      </c>
      <c r="X19" s="232">
        <v>27254.605333000003</v>
      </c>
      <c r="Y19" s="232">
        <v>27381.216339999999</v>
      </c>
      <c r="Z19" s="232">
        <v>27257.380827000001</v>
      </c>
      <c r="AA19" s="232">
        <v>27086.360737000003</v>
      </c>
      <c r="AB19" s="357"/>
      <c r="AC19" s="357"/>
      <c r="AD19" s="357"/>
      <c r="AE19" s="357"/>
      <c r="AF19" s="357"/>
    </row>
    <row r="20" spans="1:32">
      <c r="A20" s="604" t="s">
        <v>442</v>
      </c>
      <c r="B20" s="232">
        <v>5835.9390549999998</v>
      </c>
      <c r="C20" s="232">
        <v>5107.0174079999997</v>
      </c>
      <c r="D20" s="232">
        <v>5067.0323360000002</v>
      </c>
      <c r="E20" s="232">
        <v>5656.5784599999997</v>
      </c>
      <c r="F20" s="232">
        <v>5523.5450420000006</v>
      </c>
      <c r="G20" s="232">
        <v>5823.0798330000007</v>
      </c>
      <c r="H20" s="232">
        <v>7096.3068760000006</v>
      </c>
      <c r="I20" s="232">
        <v>7259.5969839999998</v>
      </c>
      <c r="J20" s="232">
        <v>7932.8309300000001</v>
      </c>
      <c r="K20" s="232">
        <v>8901.5376789999991</v>
      </c>
      <c r="L20" s="232">
        <v>10413.054252999998</v>
      </c>
      <c r="M20" s="232">
        <v>9536.5773869999994</v>
      </c>
      <c r="N20" s="232">
        <v>10518.385853</v>
      </c>
      <c r="O20" s="232">
        <v>10922.406226999998</v>
      </c>
      <c r="P20" s="232">
        <v>13225.160527999999</v>
      </c>
      <c r="Q20" s="232">
        <v>9448.5501420000001</v>
      </c>
      <c r="R20" s="232">
        <v>9351.1914099999995</v>
      </c>
      <c r="S20" s="232">
        <v>9065.0274239999999</v>
      </c>
      <c r="T20" s="232">
        <v>8742.7016090000016</v>
      </c>
      <c r="U20" s="232">
        <v>8636.3952040000004</v>
      </c>
      <c r="V20" s="232">
        <v>8806.4197590000003</v>
      </c>
      <c r="W20" s="232">
        <v>8351.8579300000001</v>
      </c>
      <c r="X20" s="232">
        <v>7818.6857740000005</v>
      </c>
      <c r="Y20" s="232">
        <v>8320.0166939999999</v>
      </c>
      <c r="Z20" s="232">
        <v>8373.524086999998</v>
      </c>
      <c r="AA20" s="232">
        <v>7808.9050340000003</v>
      </c>
      <c r="AB20" s="357"/>
      <c r="AC20" s="357"/>
      <c r="AD20" s="357"/>
      <c r="AE20" s="357"/>
      <c r="AF20" s="357"/>
    </row>
    <row r="21" spans="1:32">
      <c r="A21" s="604" t="s">
        <v>443</v>
      </c>
      <c r="B21" s="232">
        <v>2152.3673709999998</v>
      </c>
      <c r="C21" s="232">
        <v>2833.7061370000001</v>
      </c>
      <c r="D21" s="232">
        <v>2309.8929669999998</v>
      </c>
      <c r="E21" s="232">
        <v>3004.3315739999998</v>
      </c>
      <c r="F21" s="232">
        <v>3709.0267510000003</v>
      </c>
      <c r="G21" s="232">
        <v>3518.8428399999998</v>
      </c>
      <c r="H21" s="232">
        <v>3905.7126059999996</v>
      </c>
      <c r="I21" s="232">
        <v>4622.4692709999999</v>
      </c>
      <c r="J21" s="232">
        <v>4869.8394699999999</v>
      </c>
      <c r="K21" s="232">
        <v>4737.5485949999993</v>
      </c>
      <c r="L21" s="232">
        <v>5310.9663119999996</v>
      </c>
      <c r="M21" s="232">
        <v>6159.7325250000004</v>
      </c>
      <c r="N21" s="232">
        <v>6924.2553749999997</v>
      </c>
      <c r="O21" s="232">
        <v>8432.4469849999987</v>
      </c>
      <c r="P21" s="232">
        <v>9027.9026200000008</v>
      </c>
      <c r="Q21" s="232">
        <v>7881.7988249999999</v>
      </c>
      <c r="R21" s="232">
        <v>8238.8793389999992</v>
      </c>
      <c r="S21" s="232">
        <v>10457.169743999999</v>
      </c>
      <c r="T21" s="232">
        <v>8798.8419190000004</v>
      </c>
      <c r="U21" s="232">
        <v>8655.0752230000016</v>
      </c>
      <c r="V21" s="232">
        <v>9088.0527359999996</v>
      </c>
      <c r="W21" s="232">
        <v>8978.7801020000024</v>
      </c>
      <c r="X21" s="232">
        <v>9354.463092</v>
      </c>
      <c r="Y21" s="232">
        <v>9773.1725380000007</v>
      </c>
      <c r="Z21" s="232">
        <v>10371.636624999999</v>
      </c>
      <c r="AA21" s="232">
        <v>9610.9943919999987</v>
      </c>
      <c r="AB21" s="357"/>
      <c r="AC21" s="357"/>
      <c r="AD21" s="357"/>
      <c r="AE21" s="357"/>
      <c r="AF21" s="357"/>
    </row>
    <row r="22" spans="1:32">
      <c r="A22" s="604" t="s">
        <v>444</v>
      </c>
      <c r="B22" s="232">
        <v>5349.3720469999998</v>
      </c>
      <c r="C22" s="232">
        <v>5984.0327750000006</v>
      </c>
      <c r="D22" s="232">
        <v>6412.4952970000004</v>
      </c>
      <c r="E22" s="232">
        <v>6751.5015250000006</v>
      </c>
      <c r="F22" s="232">
        <v>8057.2160139999996</v>
      </c>
      <c r="G22" s="232">
        <v>8236.1629290000001</v>
      </c>
      <c r="H22" s="232">
        <v>8393.4170020000001</v>
      </c>
      <c r="I22" s="232">
        <v>9405.6765509999987</v>
      </c>
      <c r="J22" s="232">
        <v>10185.196206000001</v>
      </c>
      <c r="K22" s="232">
        <v>10620.444300000001</v>
      </c>
      <c r="L22" s="232">
        <v>11693.679875</v>
      </c>
      <c r="M22" s="232">
        <v>11880.348026999998</v>
      </c>
      <c r="N22" s="232">
        <v>12674.262570999999</v>
      </c>
      <c r="O22" s="232">
        <v>12469.637594999998</v>
      </c>
      <c r="P22" s="232">
        <v>12502.120497000002</v>
      </c>
      <c r="Q22" s="232">
        <v>12244.663144000002</v>
      </c>
      <c r="R22" s="232">
        <v>12891.892901000001</v>
      </c>
      <c r="S22" s="232">
        <v>13136.288890999998</v>
      </c>
      <c r="T22" s="232">
        <v>15858.854417999999</v>
      </c>
      <c r="U22" s="232">
        <v>15614.969838999998</v>
      </c>
      <c r="V22" s="232">
        <v>13873.335244</v>
      </c>
      <c r="W22" s="232">
        <v>14407.053517</v>
      </c>
      <c r="X22" s="232">
        <v>14129.493348000002</v>
      </c>
      <c r="Y22" s="232">
        <v>14689.727077</v>
      </c>
      <c r="Z22" s="232">
        <v>15556.590335000001</v>
      </c>
      <c r="AA22" s="232">
        <v>16016.203347999999</v>
      </c>
      <c r="AB22" s="357"/>
      <c r="AC22" s="357"/>
      <c r="AD22" s="357"/>
      <c r="AE22" s="357"/>
      <c r="AF22" s="357"/>
    </row>
    <row r="23" spans="1:32">
      <c r="A23" s="604" t="s">
        <v>445</v>
      </c>
      <c r="B23" s="232">
        <v>5327.4652459999998</v>
      </c>
      <c r="C23" s="232">
        <v>5369.8077529999991</v>
      </c>
      <c r="D23" s="232">
        <v>6016.0072550000004</v>
      </c>
      <c r="E23" s="232">
        <v>5447.0295370000003</v>
      </c>
      <c r="F23" s="232">
        <v>5599.2232279999998</v>
      </c>
      <c r="G23" s="232">
        <v>7007.9726970000011</v>
      </c>
      <c r="H23" s="232">
        <v>9917.5066719999977</v>
      </c>
      <c r="I23" s="232">
        <v>9556.420306</v>
      </c>
      <c r="J23" s="232">
        <v>11191.500172999999</v>
      </c>
      <c r="K23" s="232">
        <v>13137.508040000001</v>
      </c>
      <c r="L23" s="232">
        <v>9674.2945139999993</v>
      </c>
      <c r="M23" s="232">
        <v>11093.157853000001</v>
      </c>
      <c r="N23" s="232">
        <v>10992.176999000001</v>
      </c>
      <c r="O23" s="232">
        <v>10628.780515999999</v>
      </c>
      <c r="P23" s="232">
        <v>11522.066560000001</v>
      </c>
      <c r="Q23" s="232">
        <v>10882.628675</v>
      </c>
      <c r="R23" s="232">
        <v>9589.2976759999983</v>
      </c>
      <c r="S23" s="232">
        <v>8987.971204999998</v>
      </c>
      <c r="T23" s="232">
        <v>8920.486092000001</v>
      </c>
      <c r="U23" s="232">
        <v>8720.4637490000005</v>
      </c>
      <c r="V23" s="232">
        <v>9129.707943999998</v>
      </c>
      <c r="W23" s="232">
        <v>9890.8600169999991</v>
      </c>
      <c r="X23" s="232">
        <v>9137.4941220000001</v>
      </c>
      <c r="Y23" s="232">
        <v>11242.769737000001</v>
      </c>
      <c r="Z23" s="232">
        <v>9787.3998730000003</v>
      </c>
      <c r="AA23" s="232">
        <v>9413.9497319999991</v>
      </c>
      <c r="AB23" s="357"/>
      <c r="AC23" s="357"/>
      <c r="AD23" s="357"/>
      <c r="AE23" s="357"/>
      <c r="AF23" s="357"/>
    </row>
    <row r="24" spans="1:32">
      <c r="A24" s="604" t="s">
        <v>446</v>
      </c>
      <c r="B24" s="232">
        <v>1948.896444</v>
      </c>
      <c r="C24" s="232">
        <v>1853.202119</v>
      </c>
      <c r="D24" s="232">
        <v>2260.9719449999998</v>
      </c>
      <c r="E24" s="232">
        <v>2504.573903</v>
      </c>
      <c r="F24" s="232">
        <v>2644.7429510000002</v>
      </c>
      <c r="G24" s="232">
        <v>2723.5069859999999</v>
      </c>
      <c r="H24" s="232">
        <v>3187.605732</v>
      </c>
      <c r="I24" s="232">
        <v>3707.3975449999998</v>
      </c>
      <c r="J24" s="232">
        <v>3837.524711</v>
      </c>
      <c r="K24" s="232">
        <v>3994.1926820000003</v>
      </c>
      <c r="L24" s="232">
        <v>4081.2098509999996</v>
      </c>
      <c r="M24" s="232">
        <v>3725.6709430000001</v>
      </c>
      <c r="N24" s="232">
        <v>4915.3640969999997</v>
      </c>
      <c r="O24" s="232">
        <v>5205.4193559999994</v>
      </c>
      <c r="P24" s="232">
        <v>5908.9449399999994</v>
      </c>
      <c r="Q24" s="232">
        <v>4960.1917110000004</v>
      </c>
      <c r="R24" s="232">
        <v>5044.7852999999996</v>
      </c>
      <c r="S24" s="232">
        <v>5446.1939549999988</v>
      </c>
      <c r="T24" s="232">
        <v>5049.5478279999998</v>
      </c>
      <c r="U24" s="232">
        <v>4869.5339649999996</v>
      </c>
      <c r="V24" s="232">
        <v>5192.0953470000004</v>
      </c>
      <c r="W24" s="232">
        <v>4973.9713179999999</v>
      </c>
      <c r="X24" s="232">
        <v>5091.5251920000001</v>
      </c>
      <c r="Y24" s="232">
        <v>5418.8219220000001</v>
      </c>
      <c r="Z24" s="232">
        <v>5614.6780319999998</v>
      </c>
      <c r="AA24" s="232">
        <v>5386.1011680000001</v>
      </c>
      <c r="AB24" s="357"/>
      <c r="AC24" s="357"/>
      <c r="AD24" s="357"/>
      <c r="AE24" s="357"/>
      <c r="AF24" s="357"/>
    </row>
    <row r="25" spans="1:32" ht="20.25" customHeight="1">
      <c r="A25" s="604" t="s">
        <v>447</v>
      </c>
      <c r="B25" s="232">
        <v>223180.74170000001</v>
      </c>
      <c r="C25" s="232">
        <v>224701.70559999999</v>
      </c>
      <c r="D25" s="232">
        <v>238252.0583</v>
      </c>
      <c r="E25" s="232">
        <v>249320.25330000004</v>
      </c>
      <c r="F25" s="232">
        <v>259918.86349999998</v>
      </c>
      <c r="G25" s="232">
        <v>265475.70160000003</v>
      </c>
      <c r="H25" s="232">
        <v>289245.31669999997</v>
      </c>
      <c r="I25" s="232">
        <v>291690.78379999998</v>
      </c>
      <c r="J25" s="232">
        <v>303714.30990000005</v>
      </c>
      <c r="K25" s="232">
        <v>318465.4903</v>
      </c>
      <c r="L25" s="232">
        <v>349497.51409999997</v>
      </c>
      <c r="M25" s="232">
        <v>357022.46539999999</v>
      </c>
      <c r="N25" s="232">
        <v>379631.57899999985</v>
      </c>
      <c r="O25" s="232">
        <v>396152.4939</v>
      </c>
      <c r="P25" s="232">
        <v>388026.16070000001</v>
      </c>
      <c r="Q25" s="232">
        <v>338476.19370000006</v>
      </c>
      <c r="R25" s="232">
        <v>365296.16310000001</v>
      </c>
      <c r="S25" s="232">
        <v>378448.87599999772</v>
      </c>
      <c r="T25" s="232">
        <v>367777.68119999993</v>
      </c>
      <c r="U25" s="232">
        <v>370084.17359999986</v>
      </c>
      <c r="V25" s="232">
        <v>380740.37990000151</v>
      </c>
      <c r="W25" s="232">
        <v>398125.22969999991</v>
      </c>
      <c r="X25" s="232">
        <v>399413.47070000006</v>
      </c>
      <c r="Y25" s="232">
        <v>411454.8737000004</v>
      </c>
      <c r="Z25" s="232">
        <v>415309.59249999991</v>
      </c>
      <c r="AA25" s="232">
        <v>428817.58409999998</v>
      </c>
      <c r="AB25" s="357"/>
      <c r="AC25" s="357"/>
      <c r="AD25" s="357"/>
      <c r="AE25" s="357"/>
      <c r="AF25" s="357"/>
    </row>
    <row r="26" spans="1:32">
      <c r="K26" s="130"/>
      <c r="L26" s="130"/>
      <c r="M26" s="130"/>
      <c r="N26" s="130"/>
      <c r="O26" s="130"/>
      <c r="P26" s="130"/>
      <c r="Q26" s="130"/>
      <c r="R26" s="130"/>
      <c r="S26" s="130"/>
      <c r="T26" s="130"/>
      <c r="U26" s="130"/>
      <c r="V26" s="130"/>
      <c r="W26" s="130"/>
      <c r="X26" s="130"/>
      <c r="Y26" s="130"/>
      <c r="Z26" s="130"/>
      <c r="AA26" s="130"/>
    </row>
    <row r="27" spans="1:32"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1.0591423729287186</v>
      </c>
      <c r="D29" s="132">
        <v>2.0216711970684997</v>
      </c>
      <c r="E29" s="132">
        <v>4.8471830607806083</v>
      </c>
      <c r="F29" s="132">
        <v>0.8200547300403116</v>
      </c>
      <c r="G29" s="132">
        <v>1.1033539858809718</v>
      </c>
      <c r="H29" s="132">
        <v>12.474009551485338</v>
      </c>
      <c r="I29" s="132">
        <v>2.0427752802333146</v>
      </c>
      <c r="J29" s="132">
        <v>4.2435262397389977</v>
      </c>
      <c r="K29" s="132">
        <v>14.450434557217676</v>
      </c>
      <c r="L29" s="132">
        <v>2.1474838243272671</v>
      </c>
      <c r="M29" s="132">
        <v>1.0928731214046081</v>
      </c>
      <c r="N29" s="132">
        <v>14.500542974499623</v>
      </c>
      <c r="O29" s="132">
        <v>-0.59078878766874254</v>
      </c>
      <c r="P29" s="132">
        <v>-1.1868463728589518E-2</v>
      </c>
      <c r="Q29" s="132">
        <v>-12.31470905759501</v>
      </c>
      <c r="R29" s="132">
        <v>3.6357125341098282</v>
      </c>
      <c r="S29" s="132">
        <v>0.41011471229825247</v>
      </c>
      <c r="T29" s="132">
        <v>3.2834746653907132</v>
      </c>
      <c r="U29" s="132">
        <v>-0.19706185674645837</v>
      </c>
      <c r="V29" s="132">
        <v>-1.4405564641548096</v>
      </c>
      <c r="W29" s="132">
        <v>-2.5227132999082329</v>
      </c>
      <c r="X29" s="132">
        <v>2.656531642064607</v>
      </c>
      <c r="Y29" s="132">
        <v>1.3133808730017762</v>
      </c>
      <c r="Z29" s="132">
        <v>-2.5426890645247795</v>
      </c>
      <c r="AA29" s="132">
        <v>0.29134800054382026</v>
      </c>
    </row>
    <row r="30" spans="1:32" s="339" customFormat="1">
      <c r="A30" s="604" t="s">
        <v>432</v>
      </c>
      <c r="B30" s="506" t="s">
        <v>354</v>
      </c>
      <c r="C30" s="132">
        <v>-5.0304276301786075</v>
      </c>
      <c r="D30" s="132">
        <v>5.3246389770594504</v>
      </c>
      <c r="E30" s="132">
        <v>7.9156569431740564</v>
      </c>
      <c r="F30" s="132">
        <v>8.9124653217127303</v>
      </c>
      <c r="G30" s="132">
        <v>8.6485896961986413</v>
      </c>
      <c r="H30" s="132">
        <v>8.8650803725356297</v>
      </c>
      <c r="I30" s="132">
        <v>1.614265655215803</v>
      </c>
      <c r="J30" s="132">
        <v>1.8213855244402453</v>
      </c>
      <c r="K30" s="132">
        <v>8.0013929674157964</v>
      </c>
      <c r="L30" s="132">
        <v>11.681304428545118</v>
      </c>
      <c r="M30" s="132">
        <v>8.7307293011025422</v>
      </c>
      <c r="N30" s="132">
        <v>9.6044842817210707</v>
      </c>
      <c r="O30" s="132">
        <v>6.4402627288512093</v>
      </c>
      <c r="P30" s="132">
        <v>-4.8009938283776847</v>
      </c>
      <c r="Q30" s="132">
        <v>-15.016719998003779</v>
      </c>
      <c r="R30" s="132">
        <v>13.228405099329166</v>
      </c>
      <c r="S30" s="132">
        <v>3.5326547519851204</v>
      </c>
      <c r="T30" s="132">
        <v>-3.3417609696235786</v>
      </c>
      <c r="U30" s="132">
        <v>0.62307437579235625</v>
      </c>
      <c r="V30" s="132">
        <v>1.2002705668711116</v>
      </c>
      <c r="W30" s="132">
        <v>5.7184824118988615</v>
      </c>
      <c r="X30" s="132">
        <v>0.82776913841034627</v>
      </c>
      <c r="Y30" s="132">
        <v>0.8479015543581454</v>
      </c>
      <c r="Z30" s="132">
        <v>2.4986993374228206</v>
      </c>
      <c r="AA30" s="132">
        <v>-5.6295300453212604</v>
      </c>
    </row>
    <row r="31" spans="1:32" s="339" customFormat="1">
      <c r="A31" s="604" t="s">
        <v>433</v>
      </c>
      <c r="B31" s="506" t="s">
        <v>354</v>
      </c>
      <c r="C31" s="132">
        <v>-0.13523853021463594</v>
      </c>
      <c r="D31" s="132">
        <v>18.628198902106249</v>
      </c>
      <c r="E31" s="132">
        <v>-12.368854730564124</v>
      </c>
      <c r="F31" s="132">
        <v>6.2504720883868004</v>
      </c>
      <c r="G31" s="132">
        <v>-4.658610119630012</v>
      </c>
      <c r="H31" s="132">
        <v>-4.9863675163263395</v>
      </c>
      <c r="I31" s="132">
        <v>6.6809693387376683</v>
      </c>
      <c r="J31" s="132">
        <v>1.4359491677518577</v>
      </c>
      <c r="K31" s="132">
        <v>51.099140981534987</v>
      </c>
      <c r="L31" s="132">
        <v>2.9259044264875769</v>
      </c>
      <c r="M31" s="132">
        <v>-10.355257193901679</v>
      </c>
      <c r="N31" s="132">
        <v>16.256680805105006</v>
      </c>
      <c r="O31" s="132">
        <v>22.349334632529761</v>
      </c>
      <c r="P31" s="132">
        <v>2.1073503552889719</v>
      </c>
      <c r="Q31" s="132">
        <v>-20.043374219552376</v>
      </c>
      <c r="R31" s="132">
        <v>17.245969827870937</v>
      </c>
      <c r="S31" s="132">
        <v>3.9738680136996578</v>
      </c>
      <c r="T31" s="132">
        <v>3.8813796809940015</v>
      </c>
      <c r="U31" s="132">
        <v>-1.9637515788355699</v>
      </c>
      <c r="V31" s="132">
        <v>9.2713076034268482</v>
      </c>
      <c r="W31" s="132">
        <v>3.1451230279507882</v>
      </c>
      <c r="X31" s="132">
        <v>24.364462397886584</v>
      </c>
      <c r="Y31" s="132">
        <v>-25.42669396224278</v>
      </c>
      <c r="Z31" s="132">
        <v>-9.9703792668620395E-2</v>
      </c>
      <c r="AA31" s="132">
        <v>-1.296420778776664</v>
      </c>
    </row>
    <row r="32" spans="1:32" s="339" customFormat="1">
      <c r="A32" s="604" t="s">
        <v>434</v>
      </c>
      <c r="B32" s="506" t="s">
        <v>354</v>
      </c>
      <c r="C32" s="132">
        <v>14.005175147814896</v>
      </c>
      <c r="D32" s="132">
        <v>46.80468760039679</v>
      </c>
      <c r="E32" s="132">
        <v>24.610306115689355</v>
      </c>
      <c r="F32" s="132">
        <v>4.5991434135414693</v>
      </c>
      <c r="G32" s="132">
        <v>-14.495581001717497</v>
      </c>
      <c r="H32" s="132">
        <v>6.7408327595140207</v>
      </c>
      <c r="I32" s="132">
        <v>-17.652979892010336</v>
      </c>
      <c r="J32" s="132">
        <v>19.666005807671979</v>
      </c>
      <c r="K32" s="132">
        <v>3.892007139821402</v>
      </c>
      <c r="L32" s="132">
        <v>10.355744254652166</v>
      </c>
      <c r="M32" s="132">
        <v>37.320675572899546</v>
      </c>
      <c r="N32" s="132">
        <v>17.995203361303894</v>
      </c>
      <c r="O32" s="132">
        <v>6.0983032178005203</v>
      </c>
      <c r="P32" s="132">
        <v>1.6616809465501632</v>
      </c>
      <c r="Q32" s="132">
        <v>-16.504183373822357</v>
      </c>
      <c r="R32" s="132">
        <v>16.31201632756833</v>
      </c>
      <c r="S32" s="132">
        <v>20.352413839283329</v>
      </c>
      <c r="T32" s="132">
        <v>-8.7062746538268954</v>
      </c>
      <c r="U32" s="132">
        <v>-9.0638522893010673</v>
      </c>
      <c r="V32" s="132">
        <v>-5.7251902630426486</v>
      </c>
      <c r="W32" s="132">
        <v>10.657530737075618</v>
      </c>
      <c r="X32" s="132">
        <v>19.24498730767732</v>
      </c>
      <c r="Y32" s="132">
        <v>24.536059622699781</v>
      </c>
      <c r="Z32" s="132">
        <v>1.0667049547556928</v>
      </c>
      <c r="AA32" s="132">
        <v>10.162924395099694</v>
      </c>
    </row>
    <row r="33" spans="1:31" s="339" customFormat="1">
      <c r="A33" s="604" t="s">
        <v>435</v>
      </c>
      <c r="B33" s="506" t="s">
        <v>354</v>
      </c>
      <c r="C33" s="132">
        <v>-8.4013910987867888</v>
      </c>
      <c r="D33" s="132">
        <v>3.4516325306987596</v>
      </c>
      <c r="E33" s="132">
        <v>3.9871172546953773</v>
      </c>
      <c r="F33" s="132">
        <v>4.7034985758379548</v>
      </c>
      <c r="G33" s="132">
        <v>16.330603692286587</v>
      </c>
      <c r="H33" s="132">
        <v>21.665395909934887</v>
      </c>
      <c r="I33" s="132">
        <v>3.4698823168417476</v>
      </c>
      <c r="J33" s="132">
        <v>-12.28629860080801</v>
      </c>
      <c r="K33" s="132">
        <v>14.190162247276689</v>
      </c>
      <c r="L33" s="132">
        <v>85.617276919087175</v>
      </c>
      <c r="M33" s="132">
        <v>-50.054528045514132</v>
      </c>
      <c r="N33" s="132">
        <v>32.67326301607244</v>
      </c>
      <c r="O33" s="132">
        <v>12.195200021960858</v>
      </c>
      <c r="P33" s="132">
        <v>-6.8890415372913623</v>
      </c>
      <c r="Q33" s="132">
        <v>-18.628383508064218</v>
      </c>
      <c r="R33" s="132">
        <v>13.07724056107854</v>
      </c>
      <c r="S33" s="132">
        <v>4.2049138542242304</v>
      </c>
      <c r="T33" s="132">
        <v>10.48844089982282</v>
      </c>
      <c r="U33" s="132">
        <v>-9.9961673574755991</v>
      </c>
      <c r="V33" s="132">
        <v>16.325044383817172</v>
      </c>
      <c r="W33" s="132">
        <v>-14.104396681592419</v>
      </c>
      <c r="X33" s="132">
        <v>9.1040587899465208</v>
      </c>
      <c r="Y33" s="132">
        <v>11.643121704862523</v>
      </c>
      <c r="Z33" s="132">
        <v>-0.1448038110633405</v>
      </c>
      <c r="AA33" s="132">
        <v>-7.4552817237305788</v>
      </c>
    </row>
    <row r="34" spans="1:31" s="339" customFormat="1">
      <c r="A34" s="604" t="s">
        <v>436</v>
      </c>
      <c r="B34" s="506" t="s">
        <v>354</v>
      </c>
      <c r="C34" s="132">
        <v>6.2155280658097212</v>
      </c>
      <c r="D34" s="132">
        <v>-0.62688965525572371</v>
      </c>
      <c r="E34" s="132">
        <v>-6.7855640840442391</v>
      </c>
      <c r="F34" s="132">
        <v>10.675375114361259</v>
      </c>
      <c r="G34" s="132">
        <v>-6.9940230062062057</v>
      </c>
      <c r="H34" s="132">
        <v>10.611101358711181</v>
      </c>
      <c r="I34" s="132">
        <v>-15.255584747716682</v>
      </c>
      <c r="J34" s="132">
        <v>-4.3855175118621332</v>
      </c>
      <c r="K34" s="132">
        <v>26.163603784378083</v>
      </c>
      <c r="L34" s="132">
        <v>37.037012892468823</v>
      </c>
      <c r="M34" s="132">
        <v>-0.78829193291623767</v>
      </c>
      <c r="N34" s="132">
        <v>0.41221981595366231</v>
      </c>
      <c r="O34" s="132">
        <v>1.735260278202162</v>
      </c>
      <c r="P34" s="132">
        <v>-3.8015494957335818</v>
      </c>
      <c r="Q34" s="132">
        <v>0.81361688556908973</v>
      </c>
      <c r="R34" s="132">
        <v>4.0297949123039132</v>
      </c>
      <c r="S34" s="132">
        <v>0.52001235126525103</v>
      </c>
      <c r="T34" s="132">
        <v>4.3689726335294239</v>
      </c>
      <c r="U34" s="132">
        <v>15.617493251992357</v>
      </c>
      <c r="V34" s="132">
        <v>57.406106043860149</v>
      </c>
      <c r="W34" s="132">
        <v>36.490715345931534</v>
      </c>
      <c r="X34" s="132">
        <v>-59.795043325186491</v>
      </c>
      <c r="Y34" s="132">
        <v>17.798160516903309</v>
      </c>
      <c r="Z34" s="132">
        <v>1.1275708307815648</v>
      </c>
      <c r="AA34" s="132">
        <v>49.692209868109813</v>
      </c>
    </row>
    <row r="35" spans="1:31" s="339" customFormat="1">
      <c r="A35" s="604" t="s">
        <v>437</v>
      </c>
      <c r="B35" s="506" t="s">
        <v>354</v>
      </c>
      <c r="C35" s="132">
        <v>2.1154111001298475</v>
      </c>
      <c r="D35" s="132">
        <v>6.8049534661478646</v>
      </c>
      <c r="E35" s="132">
        <v>9.9902681087117742</v>
      </c>
      <c r="F35" s="132">
        <v>4.2442259493357284</v>
      </c>
      <c r="G35" s="132">
        <v>-3.3955092648590011</v>
      </c>
      <c r="H35" s="132">
        <v>5.1836401906620893</v>
      </c>
      <c r="I35" s="132">
        <v>1.107571434835009</v>
      </c>
      <c r="J35" s="132">
        <v>1.8382457757054453</v>
      </c>
      <c r="K35" s="132">
        <v>7.2990557839172112</v>
      </c>
      <c r="L35" s="132">
        <v>5.6950688418851598</v>
      </c>
      <c r="M35" s="132">
        <v>-10.044180248295078</v>
      </c>
      <c r="N35" s="132">
        <v>5.6107301545298327</v>
      </c>
      <c r="O35" s="132">
        <v>9.2084893059382011</v>
      </c>
      <c r="P35" s="132">
        <v>-10.470116754956351</v>
      </c>
      <c r="Q35" s="132">
        <v>-17.601387689376949</v>
      </c>
      <c r="R35" s="132">
        <v>11.069807528028051</v>
      </c>
      <c r="S35" s="132">
        <v>1.0703895236987506</v>
      </c>
      <c r="T35" s="132">
        <v>3.9269839996106271</v>
      </c>
      <c r="U35" s="132">
        <v>-1.1866629267521631</v>
      </c>
      <c r="V35" s="132">
        <v>5.2026389687756875</v>
      </c>
      <c r="W35" s="132">
        <v>2.5618651507912773</v>
      </c>
      <c r="X35" s="132">
        <v>0.77768997180456267</v>
      </c>
      <c r="Y35" s="132">
        <v>2.2969243216911082</v>
      </c>
      <c r="Z35" s="132">
        <v>0.15766524040640206</v>
      </c>
      <c r="AA35" s="132">
        <v>2.8393453088011</v>
      </c>
    </row>
    <row r="36" spans="1:31" s="339" customFormat="1">
      <c r="A36" s="604" t="s">
        <v>438</v>
      </c>
      <c r="B36" s="506" t="s">
        <v>354</v>
      </c>
      <c r="C36" s="132">
        <v>23.406108120308573</v>
      </c>
      <c r="D36" s="132">
        <v>-11.82869078115975</v>
      </c>
      <c r="E36" s="132">
        <v>-12.87319929691165</v>
      </c>
      <c r="F36" s="132">
        <v>4.2100800444536333</v>
      </c>
      <c r="G36" s="132">
        <v>20.498201162569288</v>
      </c>
      <c r="H36" s="132">
        <v>29.556057539572521</v>
      </c>
      <c r="I36" s="132">
        <v>1.3768822305942479</v>
      </c>
      <c r="J36" s="132">
        <v>-7.0833431782672136</v>
      </c>
      <c r="K36" s="132">
        <v>17.735677425052927</v>
      </c>
      <c r="L36" s="132">
        <v>-14.994674447231603</v>
      </c>
      <c r="M36" s="132">
        <v>42.406166902171776</v>
      </c>
      <c r="N36" s="132">
        <v>8.6065398441148488</v>
      </c>
      <c r="O36" s="132">
        <v>-7.4108555462279497</v>
      </c>
      <c r="P36" s="132">
        <v>0.16465922029658486</v>
      </c>
      <c r="Q36" s="132">
        <v>25.479386603152975</v>
      </c>
      <c r="R36" s="132">
        <v>9.8767468823272111</v>
      </c>
      <c r="S36" s="132">
        <v>-0.35731845466872869</v>
      </c>
      <c r="T36" s="132">
        <v>-21.590061692839328</v>
      </c>
      <c r="U36" s="132">
        <v>38.140352136965788</v>
      </c>
      <c r="V36" s="132">
        <v>-1.922677846222939</v>
      </c>
      <c r="W36" s="132">
        <v>12.857241675458098</v>
      </c>
      <c r="X36" s="132">
        <v>-4.8659178425315872</v>
      </c>
      <c r="Y36" s="132">
        <v>-18.655121185726045</v>
      </c>
      <c r="Z36" s="132">
        <v>-7.7997903106214181</v>
      </c>
      <c r="AA36" s="132">
        <v>0.85780972280004164</v>
      </c>
    </row>
    <row r="37" spans="1:31" s="339" customFormat="1">
      <c r="A37" s="604" t="s">
        <v>439</v>
      </c>
      <c r="B37" s="506" t="s">
        <v>354</v>
      </c>
      <c r="C37" s="132">
        <v>-0.66174058995035523</v>
      </c>
      <c r="D37" s="132">
        <v>10.74292773805486</v>
      </c>
      <c r="E37" s="132">
        <v>7.7826389061812051E-2</v>
      </c>
      <c r="F37" s="132">
        <v>13.077871995989312</v>
      </c>
      <c r="G37" s="132">
        <v>2.1714994372485847</v>
      </c>
      <c r="H37" s="132">
        <v>13.365923864353505</v>
      </c>
      <c r="I37" s="132">
        <v>0.98314839506122098</v>
      </c>
      <c r="J37" s="132">
        <v>0.97867328623692629</v>
      </c>
      <c r="K37" s="132">
        <v>-1.4449026896930661</v>
      </c>
      <c r="L37" s="132">
        <v>4.2193658783393886</v>
      </c>
      <c r="M37" s="132">
        <v>13.098288024316375</v>
      </c>
      <c r="N37" s="132">
        <v>1.5231363087306278</v>
      </c>
      <c r="O37" s="132">
        <v>-3.4858018319715285</v>
      </c>
      <c r="P37" s="132">
        <v>-10.360836342829543</v>
      </c>
      <c r="Q37" s="132">
        <v>-17.849427456915535</v>
      </c>
      <c r="R37" s="132">
        <v>0.13831621938696514</v>
      </c>
      <c r="S37" s="132">
        <v>3.8052059025619798</v>
      </c>
      <c r="T37" s="132">
        <v>0.5124372977432472</v>
      </c>
      <c r="U37" s="132">
        <v>1.1057799143661242</v>
      </c>
      <c r="V37" s="132">
        <v>1.2992947369091894</v>
      </c>
      <c r="W37" s="132">
        <v>2.5041633654066828</v>
      </c>
      <c r="X37" s="132">
        <v>4.7608804410064209</v>
      </c>
      <c r="Y37" s="132">
        <v>-2.680599057585269</v>
      </c>
      <c r="Z37" s="132">
        <v>1.5251767107049119</v>
      </c>
      <c r="AA37" s="132">
        <v>1.0899669754239056</v>
      </c>
    </row>
    <row r="38" spans="1:31" s="339" customFormat="1">
      <c r="A38" s="604" t="s">
        <v>440</v>
      </c>
      <c r="B38" s="506" t="s">
        <v>354</v>
      </c>
      <c r="C38" s="132">
        <v>1.3762658830324597</v>
      </c>
      <c r="D38" s="132">
        <v>7.8633082554996463</v>
      </c>
      <c r="E38" s="132">
        <v>4.9825640473557087</v>
      </c>
      <c r="F38" s="132">
        <v>0.22106086281269199</v>
      </c>
      <c r="G38" s="132">
        <v>1.5404666237801479</v>
      </c>
      <c r="H38" s="132">
        <v>3.0525413128479926</v>
      </c>
      <c r="I38" s="132">
        <v>0.84676921624348722</v>
      </c>
      <c r="J38" s="132">
        <v>5.0770373851961637</v>
      </c>
      <c r="K38" s="132">
        <v>-1.4549418218929731</v>
      </c>
      <c r="L38" s="132">
        <v>13.199036886522549</v>
      </c>
      <c r="M38" s="132">
        <v>-0.8683228582636815</v>
      </c>
      <c r="N38" s="132">
        <v>1.0565673017279664</v>
      </c>
      <c r="O38" s="132">
        <v>8.7512710479452096</v>
      </c>
      <c r="P38" s="132">
        <v>-2.1254929698650216</v>
      </c>
      <c r="Q38" s="132">
        <v>-13.19538851382255</v>
      </c>
      <c r="R38" s="132">
        <v>12.050853974973194</v>
      </c>
      <c r="S38" s="132">
        <v>4.4356692024275048</v>
      </c>
      <c r="T38" s="132">
        <v>-6.5828320158068721</v>
      </c>
      <c r="U38" s="132">
        <v>-1.1229116721976027</v>
      </c>
      <c r="V38" s="132">
        <v>-1.6887910898109055</v>
      </c>
      <c r="W38" s="132">
        <v>0.80754903535282097</v>
      </c>
      <c r="X38" s="132">
        <v>16.845330260967813</v>
      </c>
      <c r="Y38" s="132">
        <v>2.8615006228021826</v>
      </c>
      <c r="Z38" s="132">
        <v>2.5143531020367647</v>
      </c>
      <c r="AA38" s="132">
        <v>4.3553947596305136</v>
      </c>
    </row>
    <row r="39" spans="1:31" s="339" customFormat="1">
      <c r="A39" s="604" t="s">
        <v>441</v>
      </c>
      <c r="B39" s="506" t="s">
        <v>354</v>
      </c>
      <c r="C39" s="132">
        <v>-5.5260337835952527</v>
      </c>
      <c r="D39" s="132">
        <v>-1.8435011344554226</v>
      </c>
      <c r="E39" s="132">
        <v>8.6668822406616925</v>
      </c>
      <c r="F39" s="132">
        <v>-2.1392845778238438</v>
      </c>
      <c r="G39" s="132">
        <v>-0.53449683491606947</v>
      </c>
      <c r="H39" s="132">
        <v>4.4693602564281605</v>
      </c>
      <c r="I39" s="132">
        <v>1.9478340381974988</v>
      </c>
      <c r="J39" s="132">
        <v>8.5376831403796984</v>
      </c>
      <c r="K39" s="132">
        <v>3.1869019030795158</v>
      </c>
      <c r="L39" s="132">
        <v>13.953901713718622</v>
      </c>
      <c r="M39" s="132">
        <v>-3.9050245336722611</v>
      </c>
      <c r="N39" s="132">
        <v>11.355370583609997</v>
      </c>
      <c r="O39" s="132">
        <v>5.9342210549115748</v>
      </c>
      <c r="P39" s="132">
        <v>-1.657124687048082</v>
      </c>
      <c r="Q39" s="132">
        <v>-12.527303617275251</v>
      </c>
      <c r="R39" s="132">
        <v>11.096510811594328</v>
      </c>
      <c r="S39" s="132">
        <v>0.1009629158467078</v>
      </c>
      <c r="T39" s="132">
        <v>-4.1925512338406747</v>
      </c>
      <c r="U39" s="132">
        <v>-0.13815682798733064</v>
      </c>
      <c r="V39" s="132">
        <v>3.7277626295080495</v>
      </c>
      <c r="W39" s="132">
        <v>2.3689873749644477</v>
      </c>
      <c r="X39" s="132">
        <v>5.1510476003616503</v>
      </c>
      <c r="Y39" s="132">
        <v>0.46454903842139572</v>
      </c>
      <c r="Z39" s="132">
        <v>-0.45226447014734106</v>
      </c>
      <c r="AA39" s="132">
        <v>-0.62742671823623652</v>
      </c>
    </row>
    <row r="40" spans="1:31" s="339" customFormat="1">
      <c r="A40" s="604" t="s">
        <v>442</v>
      </c>
      <c r="B40" s="506" t="s">
        <v>354</v>
      </c>
      <c r="C40" s="132">
        <v>-12.490220342097118</v>
      </c>
      <c r="D40" s="132">
        <v>-0.782943718526667</v>
      </c>
      <c r="E40" s="132">
        <v>11.634939051235605</v>
      </c>
      <c r="F40" s="132">
        <v>-2.3518354592044091</v>
      </c>
      <c r="G40" s="132">
        <v>5.4228722445891862</v>
      </c>
      <c r="H40" s="132">
        <v>21.865182678494108</v>
      </c>
      <c r="I40" s="132">
        <v>2.3010575902833779</v>
      </c>
      <c r="J40" s="132">
        <v>9.2737096492242443</v>
      </c>
      <c r="K40" s="132">
        <v>12.211362596126804</v>
      </c>
      <c r="L40" s="132">
        <v>16.980398539073576</v>
      </c>
      <c r="M40" s="132">
        <v>-8.4170968930415881</v>
      </c>
      <c r="N40" s="132">
        <v>10.295186901522698</v>
      </c>
      <c r="O40" s="132">
        <v>3.841087212870832</v>
      </c>
      <c r="P40" s="132">
        <v>21.082847983694592</v>
      </c>
      <c r="Q40" s="132">
        <v>-28.556253650035089</v>
      </c>
      <c r="R40" s="132">
        <v>-1.0304092219104461</v>
      </c>
      <c r="S40" s="132">
        <v>-3.0601874504887263</v>
      </c>
      <c r="T40" s="132">
        <v>-3.5557070036724809</v>
      </c>
      <c r="U40" s="132">
        <v>-1.2159445644417985</v>
      </c>
      <c r="V40" s="132">
        <v>1.9686981776986414</v>
      </c>
      <c r="W40" s="132">
        <v>-5.1617097690062508</v>
      </c>
      <c r="X40" s="132">
        <v>-6.3838748272385857</v>
      </c>
      <c r="Y40" s="132">
        <v>6.4119589211157262</v>
      </c>
      <c r="Z40" s="132">
        <v>0.64311641391999785</v>
      </c>
      <c r="AA40" s="132">
        <v>-6.742908327887605</v>
      </c>
    </row>
    <row r="41" spans="1:31" s="339" customFormat="1">
      <c r="A41" s="604" t="s">
        <v>443</v>
      </c>
      <c r="B41" s="506" t="s">
        <v>354</v>
      </c>
      <c r="C41" s="132">
        <v>31.655319402256453</v>
      </c>
      <c r="D41" s="132">
        <v>-18.4850914200494</v>
      </c>
      <c r="E41" s="132">
        <v>30.063670348410568</v>
      </c>
      <c r="F41" s="132">
        <v>23.455972140310791</v>
      </c>
      <c r="G41" s="132">
        <v>-5.127596099130983</v>
      </c>
      <c r="H41" s="132">
        <v>10.994232581299372</v>
      </c>
      <c r="I41" s="132">
        <v>18.351495291765971</v>
      </c>
      <c r="J41" s="132">
        <v>5.3514730871641945</v>
      </c>
      <c r="K41" s="132">
        <v>-2.7165346171051681</v>
      </c>
      <c r="L41" s="132">
        <v>12.103679899034375</v>
      </c>
      <c r="M41" s="132">
        <v>15.981389508764806</v>
      </c>
      <c r="N41" s="132">
        <v>12.411624155709575</v>
      </c>
      <c r="O41" s="132">
        <v>21.781282294199016</v>
      </c>
      <c r="P41" s="132">
        <v>7.0614809207721692</v>
      </c>
      <c r="Q41" s="132">
        <v>-12.695128018560766</v>
      </c>
      <c r="R41" s="132">
        <v>4.5304444065152865</v>
      </c>
      <c r="S41" s="132">
        <v>26.924661883314428</v>
      </c>
      <c r="T41" s="132">
        <v>-15.858285421363604</v>
      </c>
      <c r="U41" s="132">
        <v>-1.6339274795874275</v>
      </c>
      <c r="V41" s="132">
        <v>5.0025852097669059</v>
      </c>
      <c r="W41" s="132">
        <v>-1.2023767596235615</v>
      </c>
      <c r="X41" s="132">
        <v>4.1841206236503723</v>
      </c>
      <c r="Y41" s="132">
        <v>4.4760393181526723</v>
      </c>
      <c r="Z41" s="132">
        <v>6.1235395637706489</v>
      </c>
      <c r="AA41" s="132">
        <v>-7.3338689013316696</v>
      </c>
    </row>
    <row r="42" spans="1:31" s="339" customFormat="1">
      <c r="A42" s="604" t="s">
        <v>444</v>
      </c>
      <c r="B42" s="506" t="s">
        <v>354</v>
      </c>
      <c r="C42" s="132">
        <v>11.864209900224225</v>
      </c>
      <c r="D42" s="132">
        <v>7.160096512004813</v>
      </c>
      <c r="E42" s="132">
        <v>5.2866507076987688</v>
      </c>
      <c r="F42" s="132">
        <v>19.339616293725101</v>
      </c>
      <c r="G42" s="132">
        <v>2.2209521835962533</v>
      </c>
      <c r="H42" s="132">
        <v>1.9093123139453496</v>
      </c>
      <c r="I42" s="132">
        <v>12.060160346600142</v>
      </c>
      <c r="J42" s="132">
        <v>8.2877574066389172</v>
      </c>
      <c r="K42" s="132">
        <v>4.2733402989684208</v>
      </c>
      <c r="L42" s="132">
        <v>10.105373604755869</v>
      </c>
      <c r="M42" s="132">
        <v>1.5963165914869819</v>
      </c>
      <c r="N42" s="132">
        <v>6.6825865891782286</v>
      </c>
      <c r="O42" s="132">
        <v>-1.6144921635772533</v>
      </c>
      <c r="P42" s="132">
        <v>0.26049595870394171</v>
      </c>
      <c r="Q42" s="132">
        <v>-2.0593094832334913</v>
      </c>
      <c r="R42" s="132">
        <v>5.28581104590981</v>
      </c>
      <c r="S42" s="132">
        <v>1.8957339459517186</v>
      </c>
      <c r="T42" s="132">
        <v>20.725530243669496</v>
      </c>
      <c r="U42" s="132">
        <v>-1.537844869319116</v>
      </c>
      <c r="V42" s="132">
        <v>-11.153621255483216</v>
      </c>
      <c r="W42" s="132">
        <v>3.8470797657025173</v>
      </c>
      <c r="X42" s="132">
        <v>-1.9265574926371016</v>
      </c>
      <c r="Y42" s="132">
        <v>3.9649951714602452</v>
      </c>
      <c r="Z42" s="132">
        <v>5.9011529176554092</v>
      </c>
      <c r="AA42" s="132">
        <v>2.9544585484515693</v>
      </c>
    </row>
    <row r="43" spans="1:31" s="339" customFormat="1">
      <c r="A43" s="604" t="s">
        <v>445</v>
      </c>
      <c r="B43" s="506" t="s">
        <v>354</v>
      </c>
      <c r="C43" s="132">
        <v>0.79479649410741615</v>
      </c>
      <c r="D43" s="132">
        <v>12.033941096661849</v>
      </c>
      <c r="E43" s="132">
        <v>-9.4577299175813465</v>
      </c>
      <c r="F43" s="132">
        <v>2.7940676650676153</v>
      </c>
      <c r="G43" s="132">
        <v>25.159730406090546</v>
      </c>
      <c r="H43" s="132">
        <v>41.51748445374966</v>
      </c>
      <c r="I43" s="132">
        <v>-3.640898644610445</v>
      </c>
      <c r="J43" s="132">
        <v>17.109752550056996</v>
      </c>
      <c r="K43" s="132">
        <v>17.388266424682129</v>
      </c>
      <c r="L43" s="132">
        <v>-26.361266653123977</v>
      </c>
      <c r="M43" s="132">
        <v>14.666323595448915</v>
      </c>
      <c r="N43" s="132">
        <v>-0.91029854021856238</v>
      </c>
      <c r="O43" s="132">
        <v>-3.3059555266719372</v>
      </c>
      <c r="P43" s="132">
        <v>8.4044076613991336</v>
      </c>
      <c r="Q43" s="132">
        <v>-5.5496805340447679</v>
      </c>
      <c r="R43" s="132">
        <v>-11.884362111620078</v>
      </c>
      <c r="S43" s="132">
        <v>-6.2708082626842838</v>
      </c>
      <c r="T43" s="132">
        <v>-0.75083810863185363</v>
      </c>
      <c r="U43" s="132">
        <v>-2.2422807561953704</v>
      </c>
      <c r="V43" s="132">
        <v>4.6929177940442344</v>
      </c>
      <c r="W43" s="132">
        <v>8.3370911497801785</v>
      </c>
      <c r="X43" s="132">
        <v>-7.6167885674768883</v>
      </c>
      <c r="Y43" s="132">
        <v>23.039966832166897</v>
      </c>
      <c r="Z43" s="132">
        <v>-12.944940597781454</v>
      </c>
      <c r="AA43" s="132">
        <v>-3.8156215731025753</v>
      </c>
    </row>
    <row r="44" spans="1:31" s="339" customFormat="1">
      <c r="A44" s="604" t="s">
        <v>446</v>
      </c>
      <c r="B44" s="506" t="s">
        <v>354</v>
      </c>
      <c r="C44" s="132">
        <v>-4.910180081379437</v>
      </c>
      <c r="D44" s="132">
        <v>22.003526858691217</v>
      </c>
      <c r="E44" s="132">
        <v>10.774214095787912</v>
      </c>
      <c r="F44" s="132">
        <v>5.5965227391415482</v>
      </c>
      <c r="G44" s="132">
        <v>2.9781357379256264</v>
      </c>
      <c r="H44" s="132">
        <v>17.040483038437856</v>
      </c>
      <c r="I44" s="132">
        <v>16.306653228216746</v>
      </c>
      <c r="J44" s="132">
        <v>3.509932895529289</v>
      </c>
      <c r="K44" s="132">
        <v>4.0825267014156879</v>
      </c>
      <c r="L44" s="132">
        <v>2.1785921693799537</v>
      </c>
      <c r="M44" s="132">
        <v>-8.711605650782289</v>
      </c>
      <c r="N44" s="132">
        <v>31.93231963319954</v>
      </c>
      <c r="O44" s="132">
        <v>5.9009923431110565</v>
      </c>
      <c r="P44" s="132">
        <v>13.515252775726609</v>
      </c>
      <c r="Q44" s="132">
        <v>-16.056220503554044</v>
      </c>
      <c r="R44" s="132">
        <v>1.705449989209086</v>
      </c>
      <c r="S44" s="132">
        <v>7.9569026455892811</v>
      </c>
      <c r="T44" s="132">
        <v>-7.2829967180263395</v>
      </c>
      <c r="U44" s="132">
        <v>-3.5649501526020657</v>
      </c>
      <c r="V44" s="132">
        <v>6.6240708929935721</v>
      </c>
      <c r="W44" s="132">
        <v>-4.2010790330734835</v>
      </c>
      <c r="X44" s="132">
        <v>2.3633806165023827</v>
      </c>
      <c r="Y44" s="132">
        <v>6.4282649630067965</v>
      </c>
      <c r="Z44" s="132">
        <v>3.6143669753168837</v>
      </c>
      <c r="AA44" s="132">
        <v>-4.0710591541894559</v>
      </c>
    </row>
    <row r="45" spans="1:31" s="339" customFormat="1" ht="20.25" customHeight="1">
      <c r="A45" s="604" t="s">
        <v>447</v>
      </c>
      <c r="B45" s="506" t="s">
        <v>354</v>
      </c>
      <c r="C45" s="132">
        <v>0.6814942402353239</v>
      </c>
      <c r="D45" s="132">
        <v>6.0303737632154508</v>
      </c>
      <c r="E45" s="132">
        <v>4.6455821112207616</v>
      </c>
      <c r="F45" s="132">
        <v>4.2510024996833806</v>
      </c>
      <c r="G45" s="132">
        <v>2.1379125874794624</v>
      </c>
      <c r="H45" s="132">
        <v>8.9535934764434018</v>
      </c>
      <c r="I45" s="132">
        <v>0.84546471759693986</v>
      </c>
      <c r="J45" s="132">
        <v>4.1220109676979462</v>
      </c>
      <c r="K45" s="132">
        <v>4.8569263676963033</v>
      </c>
      <c r="L45" s="132">
        <v>9.7442343818060948</v>
      </c>
      <c r="M45" s="132">
        <v>2.1530772026741687</v>
      </c>
      <c r="N45" s="132">
        <v>6.3326865368735525</v>
      </c>
      <c r="O45" s="132">
        <v>4.3518284078259342</v>
      </c>
      <c r="P45" s="132">
        <v>-2.051314411780865</v>
      </c>
      <c r="Q45" s="132">
        <v>-12.769749057798506</v>
      </c>
      <c r="R45" s="132">
        <v>7.9237387737145184</v>
      </c>
      <c r="S45" s="132">
        <v>3.6005614700084152</v>
      </c>
      <c r="T45" s="132">
        <v>-2.8197189836541838</v>
      </c>
      <c r="U45" s="132">
        <v>0.62714311332710793</v>
      </c>
      <c r="V45" s="132">
        <v>2.8794007039920757</v>
      </c>
      <c r="W45" s="132">
        <v>4.566064099784839</v>
      </c>
      <c r="X45" s="132">
        <v>0.32357683057938402</v>
      </c>
      <c r="Y45" s="132">
        <v>3.0147713793670903</v>
      </c>
      <c r="Z45" s="132">
        <v>0.93685092737777609</v>
      </c>
      <c r="AA45" s="132">
        <v>3.2525113418852811</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101.05914237292872</v>
      </c>
      <c r="D49" s="136">
        <v>103.10222594628667</v>
      </c>
      <c r="E49" s="136">
        <v>108.09977957764283</v>
      </c>
      <c r="F49" s="136">
        <v>108.98625693323244</v>
      </c>
      <c r="G49" s="136">
        <v>110.18876114316775</v>
      </c>
      <c r="H49" s="136">
        <v>123.93371773282988</v>
      </c>
      <c r="I49" s="136">
        <v>126.46540508255026</v>
      </c>
      <c r="J49" s="136">
        <v>131.8319977314205</v>
      </c>
      <c r="K49" s="136">
        <v>150.88229428907209</v>
      </c>
      <c r="L49" s="136">
        <v>154.12246715270376</v>
      </c>
      <c r="M49" s="136">
        <v>155.80683017026132</v>
      </c>
      <c r="N49" s="136">
        <v>178.39966653630569</v>
      </c>
      <c r="O49" s="136">
        <v>177.34570130917078</v>
      </c>
      <c r="P49" s="136">
        <v>177.32465309893669</v>
      </c>
      <c r="Q49" s="136">
        <v>155.48763798241302</v>
      </c>
      <c r="R49" s="136">
        <v>161.14072152553092</v>
      </c>
      <c r="S49" s="136">
        <v>161.80158333201069</v>
      </c>
      <c r="T49" s="136">
        <v>167.1142973289183</v>
      </c>
      <c r="U49" s="136">
        <v>166.78497879171314</v>
      </c>
      <c r="V49" s="136">
        <v>164.38234699848991</v>
      </c>
      <c r="W49" s="136">
        <v>160.23545166805769</v>
      </c>
      <c r="X49" s="136">
        <v>164.49215714342478</v>
      </c>
      <c r="Y49" s="136">
        <v>166.65256567293454</v>
      </c>
      <c r="Z49" s="136">
        <v>162.41510910981884</v>
      </c>
      <c r="AA49" s="136">
        <v>162.88830228279139</v>
      </c>
    </row>
    <row r="50" spans="1:27" s="339" customFormat="1">
      <c r="A50" s="604" t="s">
        <v>432</v>
      </c>
      <c r="B50" s="135">
        <v>99.999999999999986</v>
      </c>
      <c r="C50" s="136">
        <v>94.969572369821392</v>
      </c>
      <c r="D50" s="136">
        <v>100.02635923657159</v>
      </c>
      <c r="E50" s="136">
        <v>107.94410268648549</v>
      </c>
      <c r="F50" s="136">
        <v>117.56458340525251</v>
      </c>
      <c r="G50" s="136">
        <v>127.73226185201803</v>
      </c>
      <c r="H50" s="136">
        <v>139.05582952685711</v>
      </c>
      <c r="I50" s="136">
        <v>141.30056002448461</v>
      </c>
      <c r="J50" s="136">
        <v>143.87418797072357</v>
      </c>
      <c r="K50" s="136">
        <v>155.38612712893965</v>
      </c>
      <c r="L50" s="136">
        <v>173.53725367859718</v>
      </c>
      <c r="M50" s="136">
        <v>188.68832153384312</v>
      </c>
      <c r="N50" s="136">
        <v>206.8108617170044</v>
      </c>
      <c r="O50" s="136">
        <v>220.13002456338063</v>
      </c>
      <c r="P50" s="136">
        <v>209.56159566968643</v>
      </c>
      <c r="Q50" s="136">
        <v>178.09231762462079</v>
      </c>
      <c r="R50" s="136">
        <v>201.65109085078961</v>
      </c>
      <c r="S50" s="136">
        <v>208.77472769415985</v>
      </c>
      <c r="T50" s="136">
        <v>201.79797532963849</v>
      </c>
      <c r="U50" s="136">
        <v>203.05532680478524</v>
      </c>
      <c r="V50" s="136">
        <v>205.49254012688706</v>
      </c>
      <c r="W50" s="136">
        <v>217.24359489180733</v>
      </c>
      <c r="X50" s="136">
        <v>219.04187032549487</v>
      </c>
      <c r="Y50" s="136">
        <v>220.89912974867991</v>
      </c>
      <c r="Z50" s="136">
        <v>226.41873484008298</v>
      </c>
      <c r="AA50" s="136">
        <v>213.67242413402423</v>
      </c>
    </row>
    <row r="51" spans="1:27" s="339" customFormat="1">
      <c r="A51" s="604" t="s">
        <v>433</v>
      </c>
      <c r="B51" s="135">
        <v>100</v>
      </c>
      <c r="C51" s="136">
        <v>99.864761469785364</v>
      </c>
      <c r="D51" s="136">
        <v>118.46776786949096</v>
      </c>
      <c r="E51" s="136">
        <v>103.8146617591717</v>
      </c>
      <c r="F51" s="136">
        <v>110.3035682160819</v>
      </c>
      <c r="G51" s="136">
        <v>105.16495502485449</v>
      </c>
      <c r="H51" s="136">
        <v>99.921043868935939</v>
      </c>
      <c r="I51" s="136">
        <v>106.59673817276617</v>
      </c>
      <c r="J51" s="136">
        <v>108.12741314740863</v>
      </c>
      <c r="K51" s="136">
        <v>163.37959243128975</v>
      </c>
      <c r="L51" s="136">
        <v>168.15992315821421</v>
      </c>
      <c r="M51" s="136">
        <v>150.7465306181137</v>
      </c>
      <c r="N51" s="136">
        <v>175.25291292547035</v>
      </c>
      <c r="O51" s="136">
        <v>214.42077288843973</v>
      </c>
      <c r="P51" s="136">
        <v>218.93936980771764</v>
      </c>
      <c r="Q51" s="136">
        <v>175.05653260322714</v>
      </c>
      <c r="R51" s="136">
        <v>205.24672939769673</v>
      </c>
      <c r="S51" s="136">
        <v>213.40296352639649</v>
      </c>
      <c r="T51" s="136">
        <v>221.68594279134911</v>
      </c>
      <c r="U51" s="136">
        <v>217.33258158972748</v>
      </c>
      <c r="V51" s="136">
        <v>237.48215375137974</v>
      </c>
      <c r="W51" s="136">
        <v>244.9512596562879</v>
      </c>
      <c r="X51" s="136">
        <v>304.63231720839366</v>
      </c>
      <c r="Y51" s="136">
        <v>227.17439020172679</v>
      </c>
      <c r="Z51" s="136">
        <v>226.94788871872387</v>
      </c>
      <c r="AA51" s="136">
        <v>224.00568913237939</v>
      </c>
    </row>
    <row r="52" spans="1:27" s="339" customFormat="1">
      <c r="A52" s="604" t="s">
        <v>434</v>
      </c>
      <c r="B52" s="135">
        <v>100</v>
      </c>
      <c r="C52" s="136">
        <v>114.0051751478149</v>
      </c>
      <c r="D52" s="136">
        <v>167.36494122403485</v>
      </c>
      <c r="E52" s="136">
        <v>208.5539655896134</v>
      </c>
      <c r="F52" s="136">
        <v>218.14566156170764</v>
      </c>
      <c r="G52" s="136">
        <v>186.52418048829782</v>
      </c>
      <c r="H52" s="136">
        <v>199.09746355106807</v>
      </c>
      <c r="I52" s="136">
        <v>163.9508283448954</v>
      </c>
      <c r="J52" s="136">
        <v>196.19340776892886</v>
      </c>
      <c r="K52" s="136">
        <v>203.82926920715448</v>
      </c>
      <c r="L52" s="136">
        <v>224.93730704237385</v>
      </c>
      <c r="M52" s="136">
        <v>308.88542964607512</v>
      </c>
      <c r="N52" s="136">
        <v>364.46999086432362</v>
      </c>
      <c r="O52" s="136">
        <v>386.69647604511994</v>
      </c>
      <c r="P52" s="136">
        <v>393.1221377085426</v>
      </c>
      <c r="Q52" s="136">
        <v>328.24053921803426</v>
      </c>
      <c r="R52" s="136">
        <v>381.78318956897834</v>
      </c>
      <c r="S52" s="136">
        <v>459.48528427887243</v>
      </c>
      <c r="T52" s="136">
        <v>419.48123343563651</v>
      </c>
      <c r="U52" s="136">
        <v>381.46007405569225</v>
      </c>
      <c r="V52" s="136">
        <v>359.62075903846056</v>
      </c>
      <c r="W52" s="136">
        <v>397.94745196988913</v>
      </c>
      <c r="X52" s="136">
        <v>474.53238859271954</v>
      </c>
      <c r="Y52" s="136">
        <v>590.96393838685071</v>
      </c>
      <c r="Z52" s="136">
        <v>597.26777999844262</v>
      </c>
      <c r="AA52" s="136">
        <v>657.96765291597467</v>
      </c>
    </row>
    <row r="53" spans="1:27" s="339" customFormat="1">
      <c r="A53" s="604" t="s">
        <v>435</v>
      </c>
      <c r="B53" s="135">
        <v>100</v>
      </c>
      <c r="C53" s="136">
        <v>91.598608901213211</v>
      </c>
      <c r="D53" s="136">
        <v>94.760256283715009</v>
      </c>
      <c r="E53" s="136">
        <v>98.538458812596573</v>
      </c>
      <c r="F53" s="136">
        <v>103.17321381949972</v>
      </c>
      <c r="G53" s="136">
        <v>120.02202248495766</v>
      </c>
      <c r="H53" s="136">
        <v>146.02526883543482</v>
      </c>
      <c r="I53" s="136">
        <v>151.09217381687617</v>
      </c>
      <c r="J53" s="136">
        <v>132.52853817928292</v>
      </c>
      <c r="K53" s="136">
        <v>151.33455277086719</v>
      </c>
      <c r="L53" s="136">
        <v>280.90307589096267</v>
      </c>
      <c r="M53" s="136">
        <v>140.2983669884089</v>
      </c>
      <c r="N53" s="136">
        <v>186.13842144178628</v>
      </c>
      <c r="O53" s="136">
        <v>208.83837425433259</v>
      </c>
      <c r="P53" s="136">
        <v>194.4514119061476</v>
      </c>
      <c r="Q53" s="136">
        <v>158.22825715942477</v>
      </c>
      <c r="R53" s="136">
        <v>178.92014698376474</v>
      </c>
      <c r="S53" s="136">
        <v>186.44358503228341</v>
      </c>
      <c r="T53" s="136">
        <v>205.99861025990538</v>
      </c>
      <c r="U53" s="136">
        <v>185.40664442425134</v>
      </c>
      <c r="V53" s="136">
        <v>215.67436141705645</v>
      </c>
      <c r="W53" s="136">
        <v>185.25479394230348</v>
      </c>
      <c r="X53" s="136">
        <v>202.1204992940051</v>
      </c>
      <c r="Y53" s="136">
        <v>225.65363501728191</v>
      </c>
      <c r="Z53" s="136">
        <v>225.32687995397396</v>
      </c>
      <c r="AA53" s="136">
        <v>208.52812625411298</v>
      </c>
    </row>
    <row r="54" spans="1:27" s="339" customFormat="1">
      <c r="A54" s="604" t="s">
        <v>436</v>
      </c>
      <c r="B54" s="135">
        <v>100</v>
      </c>
      <c r="C54" s="136">
        <v>106.21552806580972</v>
      </c>
      <c r="D54" s="136">
        <v>105.54967390808991</v>
      </c>
      <c r="E54" s="136">
        <v>98.387533144556755</v>
      </c>
      <c r="F54" s="136">
        <v>108.89077137350471</v>
      </c>
      <c r="G54" s="136">
        <v>101.27492577200637</v>
      </c>
      <c r="H54" s="136">
        <v>112.02131079663349</v>
      </c>
      <c r="I54" s="136">
        <v>94.931804792549954</v>
      </c>
      <c r="J54" s="136">
        <v>90.768553869045888</v>
      </c>
      <c r="K54" s="136">
        <v>114.51687866415284</v>
      </c>
      <c r="L54" s="136">
        <v>156.93050977904801</v>
      </c>
      <c r="M54" s="136">
        <v>155.69343923017544</v>
      </c>
      <c r="N54" s="136">
        <v>156.33523843882199</v>
      </c>
      <c r="O54" s="136">
        <v>159.04806173228349</v>
      </c>
      <c r="P54" s="136">
        <v>153.00177094352583</v>
      </c>
      <c r="Q54" s="136">
        <v>154.2466191871421</v>
      </c>
      <c r="R54" s="136">
        <v>160.46244159954631</v>
      </c>
      <c r="S54" s="136">
        <v>161.29686611500577</v>
      </c>
      <c r="T54" s="136">
        <v>168.34388205431097</v>
      </c>
      <c r="U54" s="136">
        <v>194.63497647428494</v>
      </c>
      <c r="V54" s="136">
        <v>306.36733746755522</v>
      </c>
      <c r="W54" s="136">
        <v>418.16297049575024</v>
      </c>
      <c r="X54" s="136">
        <v>168.12224111792958</v>
      </c>
      <c r="Y54" s="136">
        <v>198.04490745671393</v>
      </c>
      <c r="Z54" s="136">
        <v>200.27800406504417</v>
      </c>
      <c r="AA54" s="136">
        <v>299.80057016470744</v>
      </c>
    </row>
    <row r="55" spans="1:27" s="339" customFormat="1">
      <c r="A55" s="604" t="s">
        <v>437</v>
      </c>
      <c r="B55" s="135">
        <v>100</v>
      </c>
      <c r="C55" s="136">
        <v>102.11541110012985</v>
      </c>
      <c r="D55" s="136">
        <v>109.06431730725929</v>
      </c>
      <c r="E55" s="136">
        <v>119.96013501719062</v>
      </c>
      <c r="F55" s="136">
        <v>125.05151419644838</v>
      </c>
      <c r="G55" s="136">
        <v>120.80537844606151</v>
      </c>
      <c r="H55" s="136">
        <v>127.06749459567298</v>
      </c>
      <c r="I55" s="136">
        <v>128.47485786877519</v>
      </c>
      <c r="J55" s="136">
        <v>130.83654151639155</v>
      </c>
      <c r="K55" s="136">
        <v>140.38637366742097</v>
      </c>
      <c r="L55" s="136">
        <v>148.38147429240672</v>
      </c>
      <c r="M55" s="136">
        <v>133.47777155939977</v>
      </c>
      <c r="N55" s="136">
        <v>140.96684913787746</v>
      </c>
      <c r="O55" s="136">
        <v>153.94776636565695</v>
      </c>
      <c r="P55" s="136">
        <v>137.82925548552524</v>
      </c>
      <c r="Q55" s="136">
        <v>113.5693938781361</v>
      </c>
      <c r="R55" s="136">
        <v>126.14130719119385</v>
      </c>
      <c r="S55" s="136">
        <v>127.49151052842504</v>
      </c>
      <c r="T55" s="136">
        <v>132.49808174773818</v>
      </c>
      <c r="U55" s="136">
        <v>130.92577613297999</v>
      </c>
      <c r="V55" s="136">
        <v>137.73737158224645</v>
      </c>
      <c r="W55" s="136">
        <v>141.26601730442789</v>
      </c>
      <c r="X55" s="136">
        <v>142.36462895457214</v>
      </c>
      <c r="Y55" s="136">
        <v>145.634636742515</v>
      </c>
      <c r="Z55" s="136">
        <v>145.86425194265007</v>
      </c>
      <c r="AA55" s="136">
        <v>150.00584173740151</v>
      </c>
    </row>
    <row r="56" spans="1:27" s="339" customFormat="1">
      <c r="A56" s="604" t="s">
        <v>438</v>
      </c>
      <c r="B56" s="135">
        <v>100</v>
      </c>
      <c r="C56" s="136">
        <v>123.40610812030857</v>
      </c>
      <c r="D56" s="136">
        <v>108.80878118569362</v>
      </c>
      <c r="E56" s="136">
        <v>94.801609931118762</v>
      </c>
      <c r="F56" s="136">
        <v>98.792833592649572</v>
      </c>
      <c r="G56" s="136">
        <v>119.0435873566732</v>
      </c>
      <c r="H56" s="136">
        <v>154.22817853298281</v>
      </c>
      <c r="I56" s="136">
        <v>156.35171891777267</v>
      </c>
      <c r="J56" s="136">
        <v>145.27679010170709</v>
      </c>
      <c r="K56" s="136">
        <v>171.04261296761706</v>
      </c>
      <c r="L56" s="136">
        <v>145.39532998708455</v>
      </c>
      <c r="M56" s="136">
        <v>207.05191628937101</v>
      </c>
      <c r="N56" s="136">
        <v>224.87192196281904</v>
      </c>
      <c r="O56" s="136">
        <v>208.20698866212808</v>
      </c>
      <c r="P56" s="136">
        <v>208.54982066626215</v>
      </c>
      <c r="Q56" s="136">
        <v>261.68703573400126</v>
      </c>
      <c r="R56" s="136">
        <v>287.53320187731373</v>
      </c>
      <c r="S56" s="136">
        <v>286.5057926837062</v>
      </c>
      <c r="T56" s="136">
        <v>224.6490152897357</v>
      </c>
      <c r="U56" s="136">
        <v>310.33094079346699</v>
      </c>
      <c r="V56" s="136">
        <v>304.36427654485578</v>
      </c>
      <c r="W56" s="136">
        <v>343.49712715398755</v>
      </c>
      <c r="X56" s="136">
        <v>326.7828391552182</v>
      </c>
      <c r="Y56" s="136">
        <v>265.82110449665601</v>
      </c>
      <c r="Z56" s="136">
        <v>245.08761574453905</v>
      </c>
      <c r="AA56" s="136">
        <v>247.1900011417745</v>
      </c>
    </row>
    <row r="57" spans="1:27" s="339" customFormat="1">
      <c r="A57" s="604" t="s">
        <v>439</v>
      </c>
      <c r="B57" s="135">
        <v>100</v>
      </c>
      <c r="C57" s="136">
        <v>99.338259410049645</v>
      </c>
      <c r="D57" s="136">
        <v>110.01009683471275</v>
      </c>
      <c r="E57" s="136">
        <v>110.09571372068261</v>
      </c>
      <c r="F57" s="136">
        <v>124.49389023414433</v>
      </c>
      <c r="G57" s="136">
        <v>127.19727435998766</v>
      </c>
      <c r="H57" s="136">
        <v>144.19836520847645</v>
      </c>
      <c r="I57" s="136">
        <v>145.61604912172811</v>
      </c>
      <c r="J57" s="136">
        <v>147.04115449495612</v>
      </c>
      <c r="K57" s="136">
        <v>144.91655289870275</v>
      </c>
      <c r="L57" s="136">
        <v>151.03111248377627</v>
      </c>
      <c r="M57" s="136">
        <v>170.81360260323052</v>
      </c>
      <c r="N57" s="136">
        <v>173.41532660473121</v>
      </c>
      <c r="O57" s="136">
        <v>167.37041197302406</v>
      </c>
      <c r="P57" s="136">
        <v>150.02943750217946</v>
      </c>
      <c r="Q57" s="136">
        <v>123.25004189120951</v>
      </c>
      <c r="R57" s="136">
        <v>123.42051668954628</v>
      </c>
      <c r="S57" s="136">
        <v>128.11692147558938</v>
      </c>
      <c r="T57" s="136">
        <v>128.77344036595073</v>
      </c>
      <c r="U57" s="136">
        <v>130.19739120455566</v>
      </c>
      <c r="V57" s="136">
        <v>131.88903905606952</v>
      </c>
      <c r="W57" s="136">
        <v>135.19175605509852</v>
      </c>
      <c r="X57" s="136">
        <v>141.6280739269788</v>
      </c>
      <c r="Y57" s="136">
        <v>137.83159311201607</v>
      </c>
      <c r="Z57" s="136">
        <v>139.93376847015409</v>
      </c>
      <c r="AA57" s="136">
        <v>141.45900033394494</v>
      </c>
    </row>
    <row r="58" spans="1:27" s="339" customFormat="1">
      <c r="A58" s="604" t="s">
        <v>440</v>
      </c>
      <c r="B58" s="135">
        <v>100</v>
      </c>
      <c r="C58" s="136">
        <v>101.37626588303246</v>
      </c>
      <c r="D58" s="136">
        <v>109.34779416733022</v>
      </c>
      <c r="E58" s="136">
        <v>114.79611804608814</v>
      </c>
      <c r="F58" s="136">
        <v>115.04988733511631</v>
      </c>
      <c r="G58" s="136">
        <v>116.82219245021044</v>
      </c>
      <c r="H58" s="136">
        <v>120.38823813732789</v>
      </c>
      <c r="I58" s="136">
        <v>121.40764867785268</v>
      </c>
      <c r="J58" s="136">
        <v>127.57156038971486</v>
      </c>
      <c r="K58" s="136">
        <v>125.71546840476344</v>
      </c>
      <c r="L58" s="136">
        <v>142.30869945157275</v>
      </c>
      <c r="M58" s="136">
        <v>141.07300048493698</v>
      </c>
      <c r="N58" s="136">
        <v>142.56353167962737</v>
      </c>
      <c r="O58" s="136">
        <v>155.03965275243479</v>
      </c>
      <c r="P58" s="136">
        <v>151.74429583267863</v>
      </c>
      <c r="Q58" s="136">
        <v>131.72104644999246</v>
      </c>
      <c r="R58" s="136">
        <v>147.59455741198767</v>
      </c>
      <c r="S58" s="136">
        <v>154.14136373957038</v>
      </c>
      <c r="T58" s="136">
        <v>143.99449669772059</v>
      </c>
      <c r="U58" s="136">
        <v>142.37756568697969</v>
      </c>
      <c r="V58" s="136">
        <v>139.9731060437683</v>
      </c>
      <c r="W58" s="136">
        <v>141.10345751137814</v>
      </c>
      <c r="X58" s="136">
        <v>164.87280093881418</v>
      </c>
      <c r="Y58" s="136">
        <v>169.59063716450979</v>
      </c>
      <c r="Z58" s="136">
        <v>173.85474461081955</v>
      </c>
      <c r="AA58" s="136">
        <v>181.42680504696824</v>
      </c>
    </row>
    <row r="59" spans="1:27" s="339" customFormat="1">
      <c r="A59" s="604" t="s">
        <v>441</v>
      </c>
      <c r="B59" s="135">
        <v>100</v>
      </c>
      <c r="C59" s="136">
        <v>94.473966216404747</v>
      </c>
      <c r="D59" s="136">
        <v>92.73233757744029</v>
      </c>
      <c r="E59" s="136">
        <v>100.76934007428991</v>
      </c>
      <c r="F59" s="136">
        <v>98.613597122905773</v>
      </c>
      <c r="G59" s="136">
        <v>98.086510567486968</v>
      </c>
      <c r="H59" s="136">
        <v>102.47035008770744</v>
      </c>
      <c r="I59" s="136">
        <v>104.46630244577595</v>
      </c>
      <c r="J59" s="136">
        <v>113.38530433706703</v>
      </c>
      <c r="K59" s="136">
        <v>116.99878275879752</v>
      </c>
      <c r="L59" s="136">
        <v>133.32467791120729</v>
      </c>
      <c r="M59" s="136">
        <v>128.11831652933515</v>
      </c>
      <c r="N59" s="136">
        <v>142.66662615672359</v>
      </c>
      <c r="O59" s="136">
        <v>151.13277912444789</v>
      </c>
      <c r="P59" s="136">
        <v>148.62832053135483</v>
      </c>
      <c r="Q59" s="136">
        <v>130.00919955713493</v>
      </c>
      <c r="R59" s="136">
        <v>144.43568444205968</v>
      </c>
      <c r="S59" s="136">
        <v>144.58151092059555</v>
      </c>
      <c r="T59" s="136">
        <v>138.51985700058862</v>
      </c>
      <c r="U59" s="136">
        <v>138.32848236002403</v>
      </c>
      <c r="V59" s="136">
        <v>143.48503983140662</v>
      </c>
      <c r="W59" s="136">
        <v>146.88418230997536</v>
      </c>
      <c r="X59" s="136">
        <v>154.45025645816418</v>
      </c>
      <c r="Y59" s="136">
        <v>155.16775363937995</v>
      </c>
      <c r="Z59" s="136">
        <v>154.46598502054329</v>
      </c>
      <c r="AA59" s="136">
        <v>153.4968241599376</v>
      </c>
    </row>
    <row r="60" spans="1:27" s="339" customFormat="1">
      <c r="A60" s="604" t="s">
        <v>442</v>
      </c>
      <c r="B60" s="135">
        <v>100</v>
      </c>
      <c r="C60" s="136">
        <v>87.509779657902882</v>
      </c>
      <c r="D60" s="136">
        <v>86.824627334974807</v>
      </c>
      <c r="E60" s="136">
        <v>96.926619806861581</v>
      </c>
      <c r="F60" s="136">
        <v>94.647065192835555</v>
      </c>
      <c r="G60" s="136">
        <v>99.779654621496064</v>
      </c>
      <c r="H60" s="136">
        <v>121.59665838045666</v>
      </c>
      <c r="I60" s="136">
        <v>124.39466751765111</v>
      </c>
      <c r="J60" s="136">
        <v>135.93066780235594</v>
      </c>
      <c r="K60" s="136">
        <v>152.52965452703822</v>
      </c>
      <c r="L60" s="136">
        <v>178.42979775600139</v>
      </c>
      <c r="M60" s="136">
        <v>163.41118879282058</v>
      </c>
      <c r="N60" s="136">
        <v>180.23467609704159</v>
      </c>
      <c r="O60" s="136">
        <v>187.15764719376421</v>
      </c>
      <c r="P60" s="136">
        <v>226.615809441485</v>
      </c>
      <c r="Q60" s="136">
        <v>161.90282408629437</v>
      </c>
      <c r="R60" s="136">
        <v>160.23456245637576</v>
      </c>
      <c r="S60" s="136">
        <v>155.33108448474022</v>
      </c>
      <c r="T60" s="136">
        <v>149.8079662348359</v>
      </c>
      <c r="U60" s="136">
        <v>147.98638441230261</v>
      </c>
      <c r="V60" s="136">
        <v>150.89978966546971</v>
      </c>
      <c r="W60" s="136">
        <v>143.11078048089726</v>
      </c>
      <c r="X60" s="136">
        <v>133.9747673907126</v>
      </c>
      <c r="Y60" s="136">
        <v>142.56517444046543</v>
      </c>
      <c r="Z60" s="136">
        <v>143.48203447782575</v>
      </c>
      <c r="AA60" s="136">
        <v>133.80717242599786</v>
      </c>
    </row>
    <row r="61" spans="1:27" s="339" customFormat="1">
      <c r="A61" s="604" t="s">
        <v>443</v>
      </c>
      <c r="B61" s="135">
        <v>100</v>
      </c>
      <c r="C61" s="136">
        <v>131.65531940225645</v>
      </c>
      <c r="D61" s="136">
        <v>107.31871325139132</v>
      </c>
      <c r="E61" s="136">
        <v>139.5826574254456</v>
      </c>
      <c r="F61" s="136">
        <v>172.3231266638636</v>
      </c>
      <c r="G61" s="136">
        <v>163.48709274314677</v>
      </c>
      <c r="H61" s="136">
        <v>181.46124395973294</v>
      </c>
      <c r="I61" s="136">
        <v>214.76209560138329</v>
      </c>
      <c r="J61" s="136">
        <v>226.25503134892116</v>
      </c>
      <c r="K61" s="136">
        <v>220.10873509938557</v>
      </c>
      <c r="L61" s="136">
        <v>246.74999182562871</v>
      </c>
      <c r="M61" s="136">
        <v>286.18406913212777</v>
      </c>
      <c r="N61" s="136">
        <v>321.70416018632352</v>
      </c>
      <c r="O61" s="136">
        <v>391.77545146868886</v>
      </c>
      <c r="P61" s="136">
        <v>419.44060022641935</v>
      </c>
      <c r="Q61" s="136">
        <v>366.19207906585569</v>
      </c>
      <c r="R61" s="136">
        <v>382.78220762899679</v>
      </c>
      <c r="S61" s="136">
        <v>485.84502278259077</v>
      </c>
      <c r="T61" s="136">
        <v>408.79833236423849</v>
      </c>
      <c r="U61" s="136">
        <v>402.11886407564401</v>
      </c>
      <c r="V61" s="136">
        <v>422.23520289557484</v>
      </c>
      <c r="W61" s="136">
        <v>417.15834494500911</v>
      </c>
      <c r="X61" s="136">
        <v>434.61275328913172</v>
      </c>
      <c r="Y61" s="136">
        <v>454.06619100805915</v>
      </c>
      <c r="Z61" s="136">
        <v>481.87111386014408</v>
      </c>
      <c r="AA61" s="136">
        <v>446.53131809625449</v>
      </c>
    </row>
    <row r="62" spans="1:27" s="339" customFormat="1">
      <c r="A62" s="604" t="s">
        <v>444</v>
      </c>
      <c r="B62" s="135">
        <v>100</v>
      </c>
      <c r="C62" s="136">
        <v>111.86420990022422</v>
      </c>
      <c r="D62" s="136">
        <v>119.87379529147192</v>
      </c>
      <c r="E62" s="136">
        <v>126.21110413859388</v>
      </c>
      <c r="F62" s="136">
        <v>150.61984739907172</v>
      </c>
      <c r="G62" s="136">
        <v>153.96504218881077</v>
      </c>
      <c r="H62" s="136">
        <v>156.90471569849291</v>
      </c>
      <c r="I62" s="136">
        <v>175.82767600310822</v>
      </c>
      <c r="J62" s="136">
        <v>190.39984724397689</v>
      </c>
      <c r="K62" s="136">
        <v>198.53628064542809</v>
      </c>
      <c r="L62" s="136">
        <v>218.59911354563522</v>
      </c>
      <c r="M62" s="136">
        <v>222.08864746400764</v>
      </c>
      <c r="N62" s="136">
        <v>236.92991363552471</v>
      </c>
      <c r="O62" s="136">
        <v>233.10469874670881</v>
      </c>
      <c r="P62" s="136">
        <v>233.71192706649296</v>
      </c>
      <c r="Q62" s="136">
        <v>228.89907518896493</v>
      </c>
      <c r="R62" s="136">
        <v>240.99824778928863</v>
      </c>
      <c r="S62" s="136">
        <v>245.56693338177902</v>
      </c>
      <c r="T62" s="136">
        <v>296.46198242827137</v>
      </c>
      <c r="U62" s="136">
        <v>291.90285704201648</v>
      </c>
      <c r="V62" s="136">
        <v>259.34511793361531</v>
      </c>
      <c r="W62" s="136">
        <v>269.32233148897672</v>
      </c>
      <c r="X62" s="136">
        <v>264.13368193233094</v>
      </c>
      <c r="Y62" s="136">
        <v>274.60656966714805</v>
      </c>
      <c r="Z62" s="136">
        <v>290.81152326513438</v>
      </c>
      <c r="AA62" s="136">
        <v>299.4034291741234</v>
      </c>
    </row>
    <row r="63" spans="1:27" s="339" customFormat="1">
      <c r="A63" s="604" t="s">
        <v>445</v>
      </c>
      <c r="B63" s="135">
        <v>100</v>
      </c>
      <c r="C63" s="136">
        <v>100.79479649410742</v>
      </c>
      <c r="D63" s="136">
        <v>112.9243829327085</v>
      </c>
      <c r="E63" s="136">
        <v>102.24429978383759</v>
      </c>
      <c r="F63" s="136">
        <v>105.10107470347259</v>
      </c>
      <c r="G63" s="136">
        <v>131.54422175277014</v>
      </c>
      <c r="H63" s="136">
        <v>186.15807356878247</v>
      </c>
      <c r="I63" s="136">
        <v>179.38024679138377</v>
      </c>
      <c r="J63" s="136">
        <v>210.07176314107107</v>
      </c>
      <c r="K63" s="136">
        <v>246.59960099906769</v>
      </c>
      <c r="L63" s="136">
        <v>181.59282261416371</v>
      </c>
      <c r="M63" s="136">
        <v>208.22581360486649</v>
      </c>
      <c r="N63" s="136">
        <v>206.33033706326316</v>
      </c>
      <c r="O63" s="136">
        <v>199.50914788191938</v>
      </c>
      <c r="P63" s="136">
        <v>216.27670999169953</v>
      </c>
      <c r="Q63" s="136">
        <v>204.27404351761771</v>
      </c>
      <c r="R63" s="136">
        <v>179.99737648593566</v>
      </c>
      <c r="S63" s="136">
        <v>168.71008612864068</v>
      </c>
      <c r="T63" s="136">
        <v>167.44334650888121</v>
      </c>
      <c r="U63" s="136">
        <v>163.68879657258304</v>
      </c>
      <c r="V63" s="136">
        <v>171.37057723379465</v>
      </c>
      <c r="W63" s="136">
        <v>185.65789846168053</v>
      </c>
      <c r="X63" s="136">
        <v>171.51672887703342</v>
      </c>
      <c r="Y63" s="136">
        <v>211.0341263219195</v>
      </c>
      <c r="Z63" s="136">
        <v>183.71588402849997</v>
      </c>
      <c r="AA63" s="136">
        <v>176.70598112429244</v>
      </c>
    </row>
    <row r="64" spans="1:27" s="339" customFormat="1">
      <c r="A64" s="604" t="s">
        <v>446</v>
      </c>
      <c r="B64" s="135">
        <v>100</v>
      </c>
      <c r="C64" s="136">
        <v>95.089819918620563</v>
      </c>
      <c r="D64" s="136">
        <v>116.01293398429536</v>
      </c>
      <c r="E64" s="136">
        <v>128.51241587056845</v>
      </c>
      <c r="F64" s="136">
        <v>135.70464244738494</v>
      </c>
      <c r="G64" s="136">
        <v>139.74611090213472</v>
      </c>
      <c r="H64" s="136">
        <v>163.55952322728953</v>
      </c>
      <c r="I64" s="136">
        <v>190.23060750168827</v>
      </c>
      <c r="J64" s="136">
        <v>196.90757417175524</v>
      </c>
      <c r="K64" s="136">
        <v>204.94637846442706</v>
      </c>
      <c r="L64" s="136">
        <v>209.41132421708085</v>
      </c>
      <c r="M64" s="136">
        <v>191.16823546320762</v>
      </c>
      <c r="N64" s="136">
        <v>252.2126874484666</v>
      </c>
      <c r="O64" s="136">
        <v>267.09573882315522</v>
      </c>
      <c r="P64" s="136">
        <v>303.19440307829922</v>
      </c>
      <c r="Q64" s="136">
        <v>254.51284116561303</v>
      </c>
      <c r="R64" s="136">
        <v>258.85343038780769</v>
      </c>
      <c r="S64" s="136">
        <v>279.45014583853379</v>
      </c>
      <c r="T64" s="136">
        <v>259.09780088859355</v>
      </c>
      <c r="U64" s="136">
        <v>249.86109344042703</v>
      </c>
      <c r="V64" s="136">
        <v>266.41206940392982</v>
      </c>
      <c r="W64" s="136">
        <v>255.21988781462417</v>
      </c>
      <c r="X64" s="136">
        <v>261.25170517269413</v>
      </c>
      <c r="Y64" s="136">
        <v>278.04565700156826</v>
      </c>
      <c r="Z64" s="136">
        <v>288.09524740453577</v>
      </c>
      <c r="AA64" s="136">
        <v>276.36671946228864</v>
      </c>
    </row>
    <row r="65" spans="1:31" s="339" customFormat="1" ht="20.149999999999999" customHeight="1">
      <c r="A65" s="604" t="s">
        <v>447</v>
      </c>
      <c r="B65" s="135">
        <v>100</v>
      </c>
      <c r="C65" s="136">
        <v>100.68149424023532</v>
      </c>
      <c r="D65" s="136">
        <v>106.75296465331175</v>
      </c>
      <c r="E65" s="136">
        <v>111.71226128244382</v>
      </c>
      <c r="F65" s="136">
        <v>116.46115230201332</v>
      </c>
      <c r="G65" s="136">
        <v>118.9509899366017</v>
      </c>
      <c r="H65" s="136">
        <v>129.60137801173011</v>
      </c>
      <c r="I65" s="136">
        <v>130.6971119363387</v>
      </c>
      <c r="J65" s="136">
        <v>136.08446122481905</v>
      </c>
      <c r="K65" s="136">
        <v>142.69398330438472</v>
      </c>
      <c r="L65" s="136">
        <v>156.59841948629924</v>
      </c>
      <c r="M65" s="136">
        <v>159.9701043560068</v>
      </c>
      <c r="N65" s="136">
        <v>170.10050961758222</v>
      </c>
      <c r="O65" s="136">
        <v>177.50299191697684</v>
      </c>
      <c r="P65" s="136">
        <v>173.86184746244169</v>
      </c>
      <c r="Q65" s="136">
        <v>151.66012583423546</v>
      </c>
      <c r="R65" s="136">
        <v>163.67727802922701</v>
      </c>
      <c r="S65" s="136">
        <v>169.57057903710592</v>
      </c>
      <c r="T65" s="136">
        <v>164.7891652293043</v>
      </c>
      <c r="U65" s="136">
        <v>165.82262913054913</v>
      </c>
      <c r="V65" s="136">
        <v>170.59732708111235</v>
      </c>
      <c r="W65" s="136">
        <v>178.38691038815554</v>
      </c>
      <c r="X65" s="136">
        <v>178.96412909895804</v>
      </c>
      <c r="Y65" s="136">
        <v>184.35948844236697</v>
      </c>
      <c r="Z65" s="136">
        <v>186.08666201954821</v>
      </c>
      <c r="AA65" s="136">
        <v>192.13915180746974</v>
      </c>
    </row>
    <row r="66" spans="1:31" s="339" customFormat="1">
      <c r="A66" s="560"/>
      <c r="C66" s="127"/>
      <c r="D66" s="127"/>
      <c r="E66" s="127"/>
      <c r="F66" s="127"/>
      <c r="G66" s="127"/>
      <c r="H66" s="127"/>
      <c r="I66" s="127"/>
      <c r="J66" s="127"/>
    </row>
    <row r="67" spans="1:31" s="339" customFormat="1" ht="26.1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11.161080197270442</v>
      </c>
      <c r="C69" s="141">
        <v>11.202944505375399</v>
      </c>
      <c r="D69" s="141">
        <v>10.779393490763391</v>
      </c>
      <c r="E69" s="141">
        <v>10.800160119603085</v>
      </c>
      <c r="F69" s="141">
        <v>10.444721952241069</v>
      </c>
      <c r="G69" s="141">
        <v>10.338926986755158</v>
      </c>
      <c r="H69" s="141">
        <v>10.67298962389734</v>
      </c>
      <c r="I69" s="141">
        <v>10.799707104424463</v>
      </c>
      <c r="J69" s="141">
        <v>10.812310869320678</v>
      </c>
      <c r="K69" s="141">
        <v>11.801544451361233</v>
      </c>
      <c r="L69" s="141">
        <v>10.984614159806409</v>
      </c>
      <c r="M69" s="141">
        <v>10.870609441766518</v>
      </c>
      <c r="N69" s="141">
        <v>11.70562621978295</v>
      </c>
      <c r="O69" s="141">
        <v>11.151190036721363</v>
      </c>
      <c r="P69" s="141">
        <v>11.383375381524884</v>
      </c>
      <c r="Q69" s="141">
        <v>11.442757202395235</v>
      </c>
      <c r="R69" s="141">
        <v>10.988113546654439</v>
      </c>
      <c r="S69" s="141">
        <v>10.649727434254618</v>
      </c>
      <c r="T69" s="141">
        <v>11.318560125012832</v>
      </c>
      <c r="U69" s="141">
        <v>11.225853393802089</v>
      </c>
      <c r="V69" s="141">
        <v>10.754474230380898</v>
      </c>
      <c r="W69" s="141">
        <v>10.025403336049871</v>
      </c>
      <c r="X69" s="141">
        <v>10.258537098708823</v>
      </c>
      <c r="Y69" s="141">
        <v>10.089107245152546</v>
      </c>
      <c r="Z69" s="141">
        <v>9.741311055559116</v>
      </c>
      <c r="AA69" s="141">
        <v>9.4619414516681886</v>
      </c>
    </row>
    <row r="70" spans="1:31" s="339" customFormat="1">
      <c r="A70" s="604" t="s">
        <v>432</v>
      </c>
      <c r="B70" s="141">
        <v>9.7180477270543975</v>
      </c>
      <c r="C70" s="141">
        <v>9.1667177158267208</v>
      </c>
      <c r="D70" s="141">
        <v>9.1057043350630309</v>
      </c>
      <c r="E70" s="141">
        <v>9.3902489280841728</v>
      </c>
      <c r="F70" s="141">
        <v>9.8101230321053627</v>
      </c>
      <c r="G70" s="141">
        <v>10.435459323407999</v>
      </c>
      <c r="H70" s="141">
        <v>10.426981632439341</v>
      </c>
      <c r="I70" s="141">
        <v>10.506472299451513</v>
      </c>
      <c r="J70" s="141">
        <v>10.274326787985171</v>
      </c>
      <c r="K70" s="141">
        <v>10.582434974430885</v>
      </c>
      <c r="L70" s="141">
        <v>10.769223081578424</v>
      </c>
      <c r="M70" s="141">
        <v>11.462654985352081</v>
      </c>
      <c r="N70" s="141">
        <v>11.815354516911782</v>
      </c>
      <c r="O70" s="141">
        <v>12.051819869409131</v>
      </c>
      <c r="P70" s="141">
        <v>11.713493317823096</v>
      </c>
      <c r="Q70" s="141">
        <v>11.411764516069715</v>
      </c>
      <c r="R70" s="141">
        <v>11.972675429943491</v>
      </c>
      <c r="S70" s="141">
        <v>11.964827739903308</v>
      </c>
      <c r="T70" s="141">
        <v>11.900553976030672</v>
      </c>
      <c r="U70" s="141">
        <v>11.900072791440227</v>
      </c>
      <c r="V70" s="141">
        <v>11.70584760426663</v>
      </c>
      <c r="W70" s="141">
        <v>11.834857271543575</v>
      </c>
      <c r="X70" s="141">
        <v>11.894335254577078</v>
      </c>
      <c r="Y70" s="141">
        <v>11.644143211178093</v>
      </c>
      <c r="Z70" s="141">
        <v>11.82431909732497</v>
      </c>
      <c r="AA70" s="141">
        <v>10.80716135236489</v>
      </c>
    </row>
    <row r="71" spans="1:31" s="339" customFormat="1">
      <c r="A71" s="604" t="s">
        <v>433</v>
      </c>
      <c r="B71" s="141">
        <v>0.42177993398074631</v>
      </c>
      <c r="C71" s="141">
        <v>0.41835843635002651</v>
      </c>
      <c r="D71" s="141">
        <v>0.46806500852798716</v>
      </c>
      <c r="E71" s="141">
        <v>0.39196181941308805</v>
      </c>
      <c r="F71" s="141">
        <v>0.39947940407949656</v>
      </c>
      <c r="G71" s="141">
        <v>0.37289700414525617</v>
      </c>
      <c r="H71" s="141">
        <v>0.32518706153350146</v>
      </c>
      <c r="I71" s="141">
        <v>0.34400427463899869</v>
      </c>
      <c r="J71" s="141">
        <v>0.33512990953081195</v>
      </c>
      <c r="K71" s="141">
        <v>0.48292319068895984</v>
      </c>
      <c r="L71" s="141">
        <v>0.45291952192457674</v>
      </c>
      <c r="M71" s="141">
        <v>0.39746090050948374</v>
      </c>
      <c r="N71" s="141">
        <v>0.43455579415852563</v>
      </c>
      <c r="O71" s="141">
        <v>0.5095034086821888</v>
      </c>
      <c r="P71" s="141">
        <v>0.53113569360427915</v>
      </c>
      <c r="Q71" s="141">
        <v>0.48684736583292515</v>
      </c>
      <c r="R71" s="141">
        <v>0.52890024209509678</v>
      </c>
      <c r="S71" s="141">
        <v>0.53080604181792101</v>
      </c>
      <c r="T71" s="141">
        <v>0.56740794933262528</v>
      </c>
      <c r="U71" s="141">
        <v>0.55279862824158355</v>
      </c>
      <c r="V71" s="141">
        <v>0.58714405931599245</v>
      </c>
      <c r="W71" s="141">
        <v>0.57916539897195085</v>
      </c>
      <c r="X71" s="141">
        <v>0.71795280589168153</v>
      </c>
      <c r="Y71" s="141">
        <v>0.51973239951441064</v>
      </c>
      <c r="Z71" s="141">
        <v>0.51439509141605011</v>
      </c>
      <c r="AA71" s="141">
        <v>0.49173270457777379</v>
      </c>
    </row>
    <row r="72" spans="1:31" s="339" customFormat="1">
      <c r="A72" s="604" t="s">
        <v>434</v>
      </c>
      <c r="B72" s="141">
        <v>1.3929006872728749</v>
      </c>
      <c r="C72" s="141">
        <v>1.5772301356309775</v>
      </c>
      <c r="D72" s="141">
        <v>2.183758946774228</v>
      </c>
      <c r="E72" s="141">
        <v>2.6003856574775903</v>
      </c>
      <c r="F72" s="141">
        <v>2.6090695129559149</v>
      </c>
      <c r="G72" s="141">
        <v>2.1841739974894931</v>
      </c>
      <c r="H72" s="141">
        <v>2.1398151629951698</v>
      </c>
      <c r="I72" s="141">
        <v>1.7473012073273464</v>
      </c>
      <c r="J72" s="141">
        <v>2.0081494247038107</v>
      </c>
      <c r="K72" s="141">
        <v>1.9896699397573629</v>
      </c>
      <c r="L72" s="141">
        <v>2.0007566525921683</v>
      </c>
      <c r="M72" s="141">
        <v>2.6895445806867708</v>
      </c>
      <c r="N72" s="141">
        <v>2.9845325090829715</v>
      </c>
      <c r="O72" s="141">
        <v>3.0344828638222539</v>
      </c>
      <c r="P72" s="141">
        <v>3.1495126952145216</v>
      </c>
      <c r="Q72" s="141">
        <v>3.0146781835546257</v>
      </c>
      <c r="R72" s="141">
        <v>3.2489913905148269</v>
      </c>
      <c r="S72" s="141">
        <v>3.7743420580274325</v>
      </c>
      <c r="T72" s="141">
        <v>3.5457167195277868</v>
      </c>
      <c r="U72" s="141">
        <v>3.2042430041380197</v>
      </c>
      <c r="V72" s="141">
        <v>2.9362476598715914</v>
      </c>
      <c r="W72" s="141">
        <v>3.1072979409825137</v>
      </c>
      <c r="X72" s="141">
        <v>3.6933462226866243</v>
      </c>
      <c r="Y72" s="141">
        <v>4.4649401171985632</v>
      </c>
      <c r="Z72" s="141">
        <v>4.4706842081910265</v>
      </c>
      <c r="AA72" s="141">
        <v>4.7698950855592965</v>
      </c>
    </row>
    <row r="73" spans="1:31" s="339" customFormat="1">
      <c r="A73" s="604" t="s">
        <v>435</v>
      </c>
      <c r="B73" s="141">
        <v>1.4549822916015516</v>
      </c>
      <c r="C73" s="141">
        <v>1.323722446635492</v>
      </c>
      <c r="D73" s="141">
        <v>1.2915284862409937</v>
      </c>
      <c r="E73" s="141">
        <v>1.2834017588413864</v>
      </c>
      <c r="F73" s="141">
        <v>1.2889722976955078</v>
      </c>
      <c r="G73" s="141">
        <v>1.4680829256729233</v>
      </c>
      <c r="H73" s="141">
        <v>1.6393666760447845</v>
      </c>
      <c r="I73" s="141">
        <v>1.6820298019302728</v>
      </c>
      <c r="J73" s="141">
        <v>1.4169632186303511</v>
      </c>
      <c r="K73" s="141">
        <v>1.5430860453265258</v>
      </c>
      <c r="L73" s="141">
        <v>2.6099177911148415</v>
      </c>
      <c r="M73" s="141">
        <v>1.2760611761211598</v>
      </c>
      <c r="N73" s="141">
        <v>1.5921651710117617</v>
      </c>
      <c r="O73" s="141">
        <v>1.7118367023865908</v>
      </c>
      <c r="P73" s="141">
        <v>1.6272883615911313</v>
      </c>
      <c r="Q73" s="141">
        <v>1.5179949965857817</v>
      </c>
      <c r="R73" s="141">
        <v>1.5904812727007804</v>
      </c>
      <c r="S73" s="141">
        <v>1.5997593223133357</v>
      </c>
      <c r="T73" s="141">
        <v>1.8188351740578654</v>
      </c>
      <c r="U73" s="141">
        <v>1.626818883508182</v>
      </c>
      <c r="V73" s="141">
        <v>1.8394331375724859</v>
      </c>
      <c r="W73" s="141">
        <v>1.5109990079083906</v>
      </c>
      <c r="X73" s="141">
        <v>1.6432440887627777</v>
      </c>
      <c r="Y73" s="141">
        <v>1.7808795509231548</v>
      </c>
      <c r="Z73" s="141">
        <v>1.7617953731709199</v>
      </c>
      <c r="AA73" s="141">
        <v>1.5790885311319025</v>
      </c>
    </row>
    <row r="74" spans="1:31" s="339" customFormat="1">
      <c r="A74" s="604" t="s">
        <v>436</v>
      </c>
      <c r="B74" s="141">
        <v>4.3073415926370675</v>
      </c>
      <c r="C74" s="141">
        <v>4.544097853078334</v>
      </c>
      <c r="D74" s="141">
        <v>4.2587903950964527</v>
      </c>
      <c r="E74" s="141">
        <v>3.7935738552372147</v>
      </c>
      <c r="F74" s="141">
        <v>4.0273493720474054</v>
      </c>
      <c r="G74" s="141">
        <v>3.6672725489841964</v>
      </c>
      <c r="H74" s="141">
        <v>3.7230626607410864</v>
      </c>
      <c r="I74" s="141">
        <v>3.1286361663923099</v>
      </c>
      <c r="J74" s="141">
        <v>2.8730037497650351</v>
      </c>
      <c r="K74" s="141">
        <v>3.4567912613167686</v>
      </c>
      <c r="L74" s="141">
        <v>4.3164759525824623</v>
      </c>
      <c r="M74" s="141">
        <v>4.1921884666924942</v>
      </c>
      <c r="N74" s="141">
        <v>3.9587728245863363</v>
      </c>
      <c r="O74" s="141">
        <v>3.8595086433709307</v>
      </c>
      <c r="P74" s="141">
        <v>3.7905434766218322</v>
      </c>
      <c r="Q74" s="141">
        <v>4.3808013127630483</v>
      </c>
      <c r="R74" s="141">
        <v>4.222739753983471</v>
      </c>
      <c r="S74" s="141">
        <v>4.0971771407771582</v>
      </c>
      <c r="T74" s="141">
        <v>4.4002565583090645</v>
      </c>
      <c r="U74" s="141">
        <v>5.0557594819558656</v>
      </c>
      <c r="V74" s="141">
        <v>7.7353426215877672</v>
      </c>
      <c r="W74" s="141">
        <v>10.09698946743239</v>
      </c>
      <c r="X74" s="141">
        <v>4.0463970375548977</v>
      </c>
      <c r="Y74" s="141">
        <v>4.6270852360546435</v>
      </c>
      <c r="Z74" s="141">
        <v>4.6358281009365321</v>
      </c>
      <c r="AA74" s="141">
        <v>6.7208762671166777</v>
      </c>
    </row>
    <row r="75" spans="1:31" s="339" customFormat="1">
      <c r="A75" s="604" t="s">
        <v>437</v>
      </c>
      <c r="B75" s="141">
        <v>4.2353087089861567</v>
      </c>
      <c r="C75" s="141">
        <v>4.2956284391461246</v>
      </c>
      <c r="D75" s="141">
        <v>4.327009132075986</v>
      </c>
      <c r="E75" s="141">
        <v>4.5480075216175786</v>
      </c>
      <c r="F75" s="141">
        <v>4.5477118908685901</v>
      </c>
      <c r="G75" s="141">
        <v>4.301335127161785</v>
      </c>
      <c r="H75" s="141">
        <v>4.1525026565797463</v>
      </c>
      <c r="I75" s="141">
        <v>4.1632953961708274</v>
      </c>
      <c r="J75" s="141">
        <v>4.0719795540987107</v>
      </c>
      <c r="K75" s="141">
        <v>4.1668164084276604</v>
      </c>
      <c r="L75" s="141">
        <v>4.013075945366217</v>
      </c>
      <c r="M75" s="141">
        <v>3.5339076049078235</v>
      </c>
      <c r="N75" s="141">
        <v>3.509913786703188</v>
      </c>
      <c r="O75" s="141">
        <v>3.6732694394379521</v>
      </c>
      <c r="P75" s="141">
        <v>3.3575477002625713</v>
      </c>
      <c r="Q75" s="141">
        <v>3.1715748639961139</v>
      </c>
      <c r="R75" s="141">
        <v>3.2640289681159262</v>
      </c>
      <c r="S75" s="141">
        <v>3.1843136228524758</v>
      </c>
      <c r="T75" s="141">
        <v>3.4053833501085222</v>
      </c>
      <c r="U75" s="141">
        <v>3.3440012547999438</v>
      </c>
      <c r="V75" s="141">
        <v>3.4195159994375866</v>
      </c>
      <c r="W75" s="141">
        <v>3.3539747511259019</v>
      </c>
      <c r="X75" s="141">
        <v>3.3691564667100247</v>
      </c>
      <c r="Y75" s="141">
        <v>3.3456788719525585</v>
      </c>
      <c r="Z75" s="141">
        <v>3.3198517823784686</v>
      </c>
      <c r="AA75" s="141">
        <v>3.3065673598155048</v>
      </c>
    </row>
    <row r="76" spans="1:31" s="339" customFormat="1">
      <c r="A76" s="604" t="s">
        <v>438</v>
      </c>
      <c r="B76" s="141">
        <v>1.7820551704887535</v>
      </c>
      <c r="C76" s="141">
        <v>2.1842791935621162</v>
      </c>
      <c r="D76" s="141">
        <v>1.8163734537608398</v>
      </c>
      <c r="E76" s="141">
        <v>1.5122932541958871</v>
      </c>
      <c r="F76" s="141">
        <v>1.5116996219860745</v>
      </c>
      <c r="G76" s="141">
        <v>1.7834424116651433</v>
      </c>
      <c r="H76" s="141">
        <v>2.1206805607027484</v>
      </c>
      <c r="I76" s="141">
        <v>2.1318557463453187</v>
      </c>
      <c r="J76" s="141">
        <v>1.9024306862269444</v>
      </c>
      <c r="K76" s="141">
        <v>2.1360912755701493</v>
      </c>
      <c r="L76" s="141">
        <v>1.6545665046834739</v>
      </c>
      <c r="M76" s="141">
        <v>2.3065430848374842</v>
      </c>
      <c r="N76" s="141">
        <v>2.3558669643760068</v>
      </c>
      <c r="O76" s="141">
        <v>2.0903103472801337</v>
      </c>
      <c r="P76" s="141">
        <v>2.1376011565912956</v>
      </c>
      <c r="Q76" s="141">
        <v>3.0749066870046162</v>
      </c>
      <c r="R76" s="141">
        <v>3.1305507719963241</v>
      </c>
      <c r="S76" s="141">
        <v>3.0109535045891032</v>
      </c>
      <c r="T76" s="141">
        <v>2.4293887203397819</v>
      </c>
      <c r="U76" s="141">
        <v>3.3350505929335439</v>
      </c>
      <c r="V76" s="141">
        <v>3.1793811896650763</v>
      </c>
      <c r="W76" s="141">
        <v>3.4314784092669632</v>
      </c>
      <c r="X76" s="141">
        <v>3.2539763754642932</v>
      </c>
      <c r="Y76" s="141">
        <v>2.5694792152853259</v>
      </c>
      <c r="Z76" s="141">
        <v>2.3470766153806095</v>
      </c>
      <c r="AA76" s="141">
        <v>2.2926416375004246</v>
      </c>
    </row>
    <row r="77" spans="1:31" s="339" customFormat="1">
      <c r="A77" s="604" t="s">
        <v>439</v>
      </c>
      <c r="B77" s="141">
        <v>12.887962791907864</v>
      </c>
      <c r="C77" s="141">
        <v>12.716018974001061</v>
      </c>
      <c r="D77" s="141">
        <v>13.281186516406269</v>
      </c>
      <c r="E77" s="141">
        <v>12.701465762950113</v>
      </c>
      <c r="F77" s="141">
        <v>13.776891207436357</v>
      </c>
      <c r="G77" s="141">
        <v>13.781421575872011</v>
      </c>
      <c r="H77" s="141">
        <v>14.339532449204217</v>
      </c>
      <c r="I77" s="141">
        <v>14.359110122491298</v>
      </c>
      <c r="J77" s="141">
        <v>13.925623182498587</v>
      </c>
      <c r="K77" s="141">
        <v>13.088702820118403</v>
      </c>
      <c r="L77" s="141">
        <v>12.429776523265978</v>
      </c>
      <c r="M77" s="141">
        <v>13.761567285115722</v>
      </c>
      <c r="N77" s="141">
        <v>13.139115701963251</v>
      </c>
      <c r="O77" s="141">
        <v>12.152266385366303</v>
      </c>
      <c r="P77" s="141">
        <v>11.121323260047912</v>
      </c>
      <c r="Q77" s="141">
        <v>10.473695345150649</v>
      </c>
      <c r="R77" s="141">
        <v>9.7181419803968367</v>
      </c>
      <c r="S77" s="141">
        <v>9.7373384366981757</v>
      </c>
      <c r="T77" s="141">
        <v>10.071216185317558</v>
      </c>
      <c r="U77" s="141">
        <v>10.119120304905689</v>
      </c>
      <c r="V77" s="141">
        <v>9.9637025802105779</v>
      </c>
      <c r="W77" s="141">
        <v>9.7672319007016206</v>
      </c>
      <c r="X77" s="141">
        <v>10.199235770041843</v>
      </c>
      <c r="Y77" s="141">
        <v>9.6353513376793813</v>
      </c>
      <c r="Z77" s="141">
        <v>9.691512448029961</v>
      </c>
      <c r="AA77" s="141">
        <v>9.4885311803145331</v>
      </c>
    </row>
    <row r="78" spans="1:31" s="339" customFormat="1">
      <c r="A78" s="604" t="s">
        <v>440</v>
      </c>
      <c r="B78" s="141">
        <v>35.495375869610704</v>
      </c>
      <c r="C78" s="141">
        <v>35.740318406377064</v>
      </c>
      <c r="D78" s="141">
        <v>36.358157050599551</v>
      </c>
      <c r="E78" s="141">
        <v>36.475238363637573</v>
      </c>
      <c r="F78" s="141">
        <v>35.0652463417685</v>
      </c>
      <c r="G78" s="141">
        <v>34.860135532644918</v>
      </c>
      <c r="H78" s="141">
        <v>32.97207042488305</v>
      </c>
      <c r="I78" s="141">
        <v>32.972496939068527</v>
      </c>
      <c r="J78" s="141">
        <v>33.274926803177273</v>
      </c>
      <c r="K78" s="141">
        <v>31.271940836724319</v>
      </c>
      <c r="L78" s="141">
        <v>32.256396923539668</v>
      </c>
      <c r="M78" s="141">
        <v>31.302343631174757</v>
      </c>
      <c r="N78" s="141">
        <v>29.749153330840283</v>
      </c>
      <c r="O78" s="141">
        <v>31.003368955693958</v>
      </c>
      <c r="P78" s="141">
        <v>30.979889465478511</v>
      </c>
      <c r="Q78" s="141">
        <v>30.828723291389331</v>
      </c>
      <c r="R78" s="141">
        <v>32.007645500506491</v>
      </c>
      <c r="S78" s="141">
        <v>32.265654066046359</v>
      </c>
      <c r="T78" s="141">
        <v>31.016230808189682</v>
      </c>
      <c r="U78" s="141">
        <v>30.476812700158128</v>
      </c>
      <c r="V78" s="141">
        <v>29.123539598590277</v>
      </c>
      <c r="W78" s="141">
        <v>28.076725192279376</v>
      </c>
      <c r="X78" s="141">
        <v>32.700530935798497</v>
      </c>
      <c r="Y78" s="141">
        <v>32.6518773781631</v>
      </c>
      <c r="Z78" s="141">
        <v>33.162180672723089</v>
      </c>
      <c r="AA78" s="141">
        <v>33.516399845553821</v>
      </c>
    </row>
    <row r="79" spans="1:31" s="339" customFormat="1">
      <c r="A79" s="604" t="s">
        <v>441</v>
      </c>
      <c r="B79" s="141">
        <v>7.906687006498105</v>
      </c>
      <c r="C79" s="141">
        <v>7.4191993948086887</v>
      </c>
      <c r="D79" s="141">
        <v>6.8682454954472059</v>
      </c>
      <c r="E79" s="141">
        <v>7.132177100992859</v>
      </c>
      <c r="F79" s="141">
        <v>6.6949951260463259</v>
      </c>
      <c r="G79" s="141">
        <v>6.5198224834449388</v>
      </c>
      <c r="H79" s="141">
        <v>6.251484343912284</v>
      </c>
      <c r="I79" s="141">
        <v>6.3198210268582367</v>
      </c>
      <c r="J79" s="141">
        <v>6.5878359987673401</v>
      </c>
      <c r="K79" s="141">
        <v>6.4829135328136367</v>
      </c>
      <c r="L79" s="141">
        <v>6.7315909186319445</v>
      </c>
      <c r="M79" s="141">
        <v>6.3323796197728015</v>
      </c>
      <c r="N79" s="141">
        <v>6.6314931203339134</v>
      </c>
      <c r="O79" s="141">
        <v>6.7320531786762023</v>
      </c>
      <c r="P79" s="141">
        <v>6.7591459995083785</v>
      </c>
      <c r="Q79" s="141">
        <v>6.7779321902129954</v>
      </c>
      <c r="R79" s="141">
        <v>6.9771917226578717</v>
      </c>
      <c r="S79" s="141">
        <v>6.7415040997506237</v>
      </c>
      <c r="T79" s="141">
        <v>6.646269200796735</v>
      </c>
      <c r="U79" s="141">
        <v>6.5957223078614824</v>
      </c>
      <c r="V79" s="141">
        <v>6.6501118128447558</v>
      </c>
      <c r="W79" s="141">
        <v>6.5103838235851468</v>
      </c>
      <c r="X79" s="141">
        <v>6.8236570201887279</v>
      </c>
      <c r="Y79" s="141">
        <v>6.654731318109059</v>
      </c>
      <c r="Z79" s="141">
        <v>6.5631474252548134</v>
      </c>
      <c r="AA79" s="141">
        <v>6.3165228622442591</v>
      </c>
    </row>
    <row r="80" spans="1:31" s="339" customFormat="1">
      <c r="A80" s="604" t="s">
        <v>442</v>
      </c>
      <c r="B80" s="141">
        <v>2.6148936554950071</v>
      </c>
      <c r="C80" s="141">
        <v>2.272798684087959</v>
      </c>
      <c r="D80" s="141">
        <v>2.1267528063156296</v>
      </c>
      <c r="E80" s="141">
        <v>2.2688002218550607</v>
      </c>
      <c r="F80" s="141">
        <v>2.1251035679447718</v>
      </c>
      <c r="G80" s="141">
        <v>2.1934511512371122</v>
      </c>
      <c r="H80" s="141">
        <v>2.4533869578120644</v>
      </c>
      <c r="I80" s="141">
        <v>2.4887988881327145</v>
      </c>
      <c r="J80" s="141">
        <v>2.6119384801499597</v>
      </c>
      <c r="K80" s="141">
        <v>2.7951341511491861</v>
      </c>
      <c r="L80" s="141">
        <v>2.9794358565939798</v>
      </c>
      <c r="M80" s="141">
        <v>2.6711421020286306</v>
      </c>
      <c r="N80" s="141">
        <v>2.7706825340259704</v>
      </c>
      <c r="O80" s="141">
        <v>2.7571216627900665</v>
      </c>
      <c r="P80" s="141">
        <v>3.4083167238368111</v>
      </c>
      <c r="Q80" s="141">
        <v>2.7914962168283206</v>
      </c>
      <c r="R80" s="141">
        <v>2.5598931372953144</v>
      </c>
      <c r="S80" s="141">
        <v>2.3953109650667992</v>
      </c>
      <c r="T80" s="141">
        <v>2.3771702460230757</v>
      </c>
      <c r="U80" s="141">
        <v>2.3336299739568229</v>
      </c>
      <c r="V80" s="141">
        <v>2.3129723622466676</v>
      </c>
      <c r="W80" s="141">
        <v>2.0977966998708903</v>
      </c>
      <c r="X80" s="141">
        <v>1.9575418326019918</v>
      </c>
      <c r="Y80" s="141">
        <v>2.0220970088851793</v>
      </c>
      <c r="Z80" s="141">
        <v>2.0162125407686076</v>
      </c>
      <c r="AA80" s="141">
        <v>1.8210319080989386</v>
      </c>
    </row>
    <row r="81" spans="1:27" s="339" customFormat="1">
      <c r="A81" s="604" t="s">
        <v>443</v>
      </c>
      <c r="B81" s="141">
        <v>0.96440551035232969</v>
      </c>
      <c r="C81" s="141">
        <v>1.2610968525732456</v>
      </c>
      <c r="D81" s="141">
        <v>0.96951647909435912</v>
      </c>
      <c r="E81" s="141">
        <v>1.2050090332553016</v>
      </c>
      <c r="F81" s="141">
        <v>1.426994063091539</v>
      </c>
      <c r="G81" s="141">
        <v>1.3254858425054443</v>
      </c>
      <c r="H81" s="141">
        <v>1.3503114417063957</v>
      </c>
      <c r="I81" s="141">
        <v>1.5847155713255003</v>
      </c>
      <c r="J81" s="141">
        <v>1.6034277316743577</v>
      </c>
      <c r="K81" s="141">
        <v>1.4876175721699536</v>
      </c>
      <c r="L81" s="141">
        <v>1.5196005973537194</v>
      </c>
      <c r="M81" s="141">
        <v>1.7253067025064583</v>
      </c>
      <c r="N81" s="141">
        <v>1.8239408305387583</v>
      </c>
      <c r="O81" s="141">
        <v>2.1285861164182358</v>
      </c>
      <c r="P81" s="141">
        <v>2.3266221544737204</v>
      </c>
      <c r="Q81" s="141">
        <v>2.3286124612905081</v>
      </c>
      <c r="R81" s="141">
        <v>2.2553971739212062</v>
      </c>
      <c r="S81" s="141">
        <v>2.763165755577528</v>
      </c>
      <c r="T81" s="141">
        <v>2.3924349868895747</v>
      </c>
      <c r="U81" s="141">
        <v>2.3386774794522056</v>
      </c>
      <c r="V81" s="141">
        <v>2.386942183118824</v>
      </c>
      <c r="W81" s="141">
        <v>2.2552652864441174</v>
      </c>
      <c r="X81" s="141">
        <v>2.3420499753314901</v>
      </c>
      <c r="Y81" s="141">
        <v>2.3752720316847693</v>
      </c>
      <c r="Z81" s="141">
        <v>2.4973265275590766</v>
      </c>
      <c r="AA81" s="141">
        <v>2.2412780511721557</v>
      </c>
    </row>
    <row r="82" spans="1:27" s="339" customFormat="1">
      <c r="A82" s="604" t="s">
        <v>444</v>
      </c>
      <c r="B82" s="141">
        <v>2.3968788732634629</v>
      </c>
      <c r="C82" s="141">
        <v>2.6631007357160001</v>
      </c>
      <c r="D82" s="141">
        <v>2.6914752983689127</v>
      </c>
      <c r="E82" s="141">
        <v>2.7079635270850257</v>
      </c>
      <c r="F82" s="141">
        <v>3.0998966006174462</v>
      </c>
      <c r="G82" s="141">
        <v>3.1024168612650156</v>
      </c>
      <c r="H82" s="141">
        <v>2.9018333288021738</v>
      </c>
      <c r="I82" s="141">
        <v>3.2245367606297335</v>
      </c>
      <c r="J82" s="141">
        <v>3.3535450500681194</v>
      </c>
      <c r="K82" s="141">
        <v>3.3348807401377649</v>
      </c>
      <c r="L82" s="141">
        <v>3.3458549498163661</v>
      </c>
      <c r="M82" s="141">
        <v>3.3276191776025978</v>
      </c>
      <c r="N82" s="141">
        <v>3.3385690949066187</v>
      </c>
      <c r="O82" s="141">
        <v>3.1476862539069828</v>
      </c>
      <c r="P82" s="141">
        <v>3.2219787641240862</v>
      </c>
      <c r="Q82" s="141">
        <v>3.6175847435972868</v>
      </c>
      <c r="R82" s="141">
        <v>3.5291618700826155</v>
      </c>
      <c r="S82" s="141">
        <v>3.4710867765927986</v>
      </c>
      <c r="T82" s="141">
        <v>4.3120763517392042</v>
      </c>
      <c r="U82" s="141">
        <v>4.2193022433532148</v>
      </c>
      <c r="V82" s="141">
        <v>3.6437782742255296</v>
      </c>
      <c r="W82" s="141">
        <v>3.6187240702771275</v>
      </c>
      <c r="X82" s="141">
        <v>3.5375605442743518</v>
      </c>
      <c r="Y82" s="141">
        <v>3.5701915364139203</v>
      </c>
      <c r="Z82" s="141">
        <v>3.7457816086923166</v>
      </c>
      <c r="AA82" s="141">
        <v>3.7349688869720019</v>
      </c>
    </row>
    <row r="83" spans="1:27" s="339" customFormat="1">
      <c r="A83" s="604" t="s">
        <v>445</v>
      </c>
      <c r="B83" s="141">
        <v>2.3870631513364127</v>
      </c>
      <c r="C83" s="141">
        <v>2.3897494407803901</v>
      </c>
      <c r="D83" s="141">
        <v>2.5250599293563378</v>
      </c>
      <c r="E83" s="141">
        <v>2.18475212699457</v>
      </c>
      <c r="F83" s="141">
        <v>2.1542196486250798</v>
      </c>
      <c r="G83" s="141">
        <v>2.6397793299965047</v>
      </c>
      <c r="H83" s="141">
        <v>3.428752722826713</v>
      </c>
      <c r="I83" s="141">
        <v>3.2762160605500763</v>
      </c>
      <c r="J83" s="141">
        <v>3.6848774681327576</v>
      </c>
      <c r="K83" s="141">
        <v>4.1252532660993317</v>
      </c>
      <c r="L83" s="141">
        <v>2.7680581760109293</v>
      </c>
      <c r="M83" s="141">
        <v>3.1071316032091918</v>
      </c>
      <c r="N83" s="141">
        <v>2.8954854145576769</v>
      </c>
      <c r="O83" s="141">
        <v>2.6830022982722914</v>
      </c>
      <c r="P83" s="141">
        <v>2.9694045729324459</v>
      </c>
      <c r="Q83" s="141">
        <v>3.215182892491856</v>
      </c>
      <c r="R83" s="141">
        <v>2.6250748419098295</v>
      </c>
      <c r="S83" s="141">
        <v>2.3749499007628319</v>
      </c>
      <c r="T83" s="141">
        <v>2.4255104504693916</v>
      </c>
      <c r="U83" s="141">
        <v>2.3563460345173763</v>
      </c>
      <c r="V83" s="141">
        <v>2.39788276368213</v>
      </c>
      <c r="W83" s="141">
        <v>2.4843590104684092</v>
      </c>
      <c r="X83" s="141">
        <v>2.2877280793724615</v>
      </c>
      <c r="Y83" s="141">
        <v>2.7324429617030899</v>
      </c>
      <c r="Z83" s="141">
        <v>2.3566515317124543</v>
      </c>
      <c r="AA83" s="141">
        <v>2.195327356213236</v>
      </c>
    </row>
    <row r="84" spans="1:27" s="339" customFormat="1">
      <c r="A84" s="604" t="s">
        <v>446</v>
      </c>
      <c r="B84" s="141">
        <v>0.87323683448445133</v>
      </c>
      <c r="C84" s="141">
        <v>0.82473878605040729</v>
      </c>
      <c r="D84" s="141">
        <v>0.94898317401021159</v>
      </c>
      <c r="E84" s="141">
        <v>1.0045609491605629</v>
      </c>
      <c r="F84" s="141">
        <v>1.0175263601058335</v>
      </c>
      <c r="G84" s="141">
        <v>1.0258968973754092</v>
      </c>
      <c r="H84" s="141">
        <v>1.1020422969565751</v>
      </c>
      <c r="I84" s="141">
        <v>1.2710026339200369</v>
      </c>
      <c r="J84" s="141">
        <v>1.2635310836237945</v>
      </c>
      <c r="K84" s="141">
        <v>1.2541995298257911</v>
      </c>
      <c r="L84" s="141">
        <v>1.1677364462833528</v>
      </c>
      <c r="M84" s="141">
        <v>1.0435396379961248</v>
      </c>
      <c r="N84" s="141">
        <v>1.294772186746878</v>
      </c>
      <c r="O84" s="141">
        <v>1.313993837260556</v>
      </c>
      <c r="P84" s="141">
        <v>1.5228212781685262</v>
      </c>
      <c r="Q84" s="141">
        <v>1.4654477340868299</v>
      </c>
      <c r="R84" s="141">
        <v>1.3810123974992279</v>
      </c>
      <c r="S84" s="141">
        <v>1.4390831365555519</v>
      </c>
      <c r="T84" s="141">
        <v>1.3729891959523293</v>
      </c>
      <c r="U84" s="141">
        <v>1.3157909233544165</v>
      </c>
      <c r="V84" s="141">
        <v>1.363683922457519</v>
      </c>
      <c r="W84" s="141">
        <v>1.249348432840603</v>
      </c>
      <c r="X84" s="141">
        <v>1.2747504942877228</v>
      </c>
      <c r="Y84" s="141">
        <v>1.3169905786438605</v>
      </c>
      <c r="Z84" s="141">
        <v>1.3519259206612235</v>
      </c>
      <c r="AA84" s="141">
        <v>1.256035518996806</v>
      </c>
    </row>
    <row r="85" spans="1:27" s="339" customFormat="1" ht="20.25" customHeight="1">
      <c r="A85" s="604" t="s">
        <v>447</v>
      </c>
      <c r="B85" s="142">
        <v>100</v>
      </c>
      <c r="C85" s="142">
        <v>100</v>
      </c>
      <c r="D85" s="142">
        <v>100</v>
      </c>
      <c r="E85" s="142">
        <v>100</v>
      </c>
      <c r="F85" s="142">
        <v>100</v>
      </c>
      <c r="G85" s="142">
        <v>100</v>
      </c>
      <c r="H85" s="142">
        <v>100</v>
      </c>
      <c r="I85" s="142">
        <v>100</v>
      </c>
      <c r="J85" s="142">
        <v>100</v>
      </c>
      <c r="K85" s="142">
        <v>100</v>
      </c>
      <c r="L85" s="142">
        <v>100</v>
      </c>
      <c r="M85" s="142">
        <v>100</v>
      </c>
      <c r="N85" s="142">
        <v>100</v>
      </c>
      <c r="O85" s="142">
        <v>100</v>
      </c>
      <c r="P85" s="142">
        <v>100</v>
      </c>
      <c r="Q85" s="142">
        <v>100</v>
      </c>
      <c r="R85" s="142">
        <v>100</v>
      </c>
      <c r="S85" s="142">
        <v>100</v>
      </c>
      <c r="T85" s="142">
        <v>99.999999999999986</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Gütern insgesamt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pageSetUpPr autoPageBreaks="0"/>
  </sheetPr>
  <dimension ref="A1:AF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2" ht="13">
      <c r="A1" s="152" t="s">
        <v>322</v>
      </c>
    </row>
    <row r="3" spans="1:32" ht="13">
      <c r="A3" s="589" t="s">
        <v>948</v>
      </c>
      <c r="B3" s="376" t="s">
        <v>1576</v>
      </c>
      <c r="D3" s="376"/>
      <c r="E3" s="376"/>
      <c r="F3" s="376"/>
      <c r="G3" s="376"/>
      <c r="H3" s="589"/>
      <c r="I3" s="589"/>
      <c r="J3" s="589"/>
    </row>
    <row r="5" spans="1:32">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2">
      <c r="A6" s="358"/>
      <c r="B6" s="358"/>
      <c r="C6" s="377"/>
      <c r="D6" s="377"/>
      <c r="E6" s="377"/>
      <c r="F6" s="377"/>
      <c r="G6" s="377"/>
      <c r="H6" s="377"/>
      <c r="I6" s="377"/>
      <c r="J6" s="377"/>
    </row>
    <row r="7" spans="1:32"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2" s="357" customFormat="1">
      <c r="A8" s="560"/>
      <c r="B8" s="476"/>
      <c r="C8" s="133"/>
      <c r="D8" s="127"/>
      <c r="E8" s="133"/>
      <c r="F8" s="133"/>
      <c r="G8" s="133"/>
      <c r="H8" s="133"/>
      <c r="I8" s="133"/>
      <c r="J8" s="133"/>
    </row>
    <row r="9" spans="1:32" s="357" customFormat="1">
      <c r="A9" s="604" t="s">
        <v>431</v>
      </c>
      <c r="B9" s="232">
        <v>18801.892503999999</v>
      </c>
      <c r="C9" s="232">
        <v>18676.672728000001</v>
      </c>
      <c r="D9" s="232">
        <v>19004.478554000001</v>
      </c>
      <c r="E9" s="232">
        <v>19411.832138999998</v>
      </c>
      <c r="F9" s="232">
        <v>19203.580769</v>
      </c>
      <c r="G9" s="232">
        <v>19764.515618000001</v>
      </c>
      <c r="H9" s="232">
        <v>22022.70998</v>
      </c>
      <c r="I9" s="232">
        <v>22928.646854000002</v>
      </c>
      <c r="J9" s="232">
        <v>23911.404451999999</v>
      </c>
      <c r="K9" s="232">
        <v>28213.510912999995</v>
      </c>
      <c r="L9" s="232">
        <v>27725.087417000002</v>
      </c>
      <c r="M9" s="232">
        <v>27211.598153999999</v>
      </c>
      <c r="N9" s="232">
        <v>32155.993691</v>
      </c>
      <c r="O9" s="232">
        <v>31467.498629000002</v>
      </c>
      <c r="P9" s="232">
        <v>31301.006349999992</v>
      </c>
      <c r="Q9" s="232">
        <v>27262.859332000004</v>
      </c>
      <c r="R9" s="232">
        <v>28632.223071000004</v>
      </c>
      <c r="S9" s="232">
        <v>29198.479797</v>
      </c>
      <c r="T9" s="232">
        <v>30166.028134999997</v>
      </c>
      <c r="U9" s="232">
        <v>30145.366138000001</v>
      </c>
      <c r="V9" s="232">
        <v>29123.956679999999</v>
      </c>
      <c r="W9" s="232">
        <v>28329.289816999997</v>
      </c>
      <c r="X9" s="232">
        <v>29658.370053000002</v>
      </c>
      <c r="Y9" s="232">
        <v>28185.619770000001</v>
      </c>
      <c r="Z9" s="232">
        <v>27445.949357000001</v>
      </c>
      <c r="AA9" s="232">
        <v>27690.171997999998</v>
      </c>
    </row>
    <row r="10" spans="1:32">
      <c r="A10" s="604" t="s">
        <v>432</v>
      </c>
      <c r="B10" s="232">
        <v>12255.196045000001</v>
      </c>
      <c r="C10" s="232">
        <v>11948.240037</v>
      </c>
      <c r="D10" s="232">
        <v>13199.254386000001</v>
      </c>
      <c r="E10" s="232">
        <v>13962.627893999999</v>
      </c>
      <c r="F10" s="232">
        <v>15177.675655999999</v>
      </c>
      <c r="G10" s="232">
        <v>16687.370723</v>
      </c>
      <c r="H10" s="232">
        <v>18206.000491999999</v>
      </c>
      <c r="I10" s="232">
        <v>18968.132845000004</v>
      </c>
      <c r="J10" s="232">
        <v>19588.871574000001</v>
      </c>
      <c r="K10" s="232">
        <v>21705.038894999998</v>
      </c>
      <c r="L10" s="232">
        <v>24531.352595</v>
      </c>
      <c r="M10" s="232">
        <v>25423.798789000004</v>
      </c>
      <c r="N10" s="232">
        <v>27819.431417000003</v>
      </c>
      <c r="O10" s="232">
        <v>30653.105884000004</v>
      </c>
      <c r="P10" s="232">
        <v>28187.948854000002</v>
      </c>
      <c r="Q10" s="232">
        <v>23093.065710000003</v>
      </c>
      <c r="R10" s="232">
        <v>27196.046817999999</v>
      </c>
      <c r="S10" s="232">
        <v>28138.514152999996</v>
      </c>
      <c r="T10" s="232">
        <v>26795.635129000002</v>
      </c>
      <c r="U10" s="232">
        <v>27723.650535000001</v>
      </c>
      <c r="V10" s="232">
        <v>27684.600064999999</v>
      </c>
      <c r="W10" s="232">
        <v>28910.030700000003</v>
      </c>
      <c r="X10" s="232">
        <v>29344.126109000004</v>
      </c>
      <c r="Y10" s="232">
        <v>27865.863976999997</v>
      </c>
      <c r="Z10" s="232">
        <v>27977.708176999997</v>
      </c>
      <c r="AA10" s="232">
        <v>26025.967622</v>
      </c>
      <c r="AB10" s="357"/>
      <c r="AC10" s="357"/>
      <c r="AD10" s="357"/>
      <c r="AE10" s="357"/>
      <c r="AF10" s="357"/>
    </row>
    <row r="11" spans="1:32">
      <c r="A11" s="604" t="s">
        <v>433</v>
      </c>
      <c r="B11" s="232">
        <v>554.90182700000003</v>
      </c>
      <c r="C11" s="232">
        <v>526.18714699999987</v>
      </c>
      <c r="D11" s="232">
        <v>704.31454499999995</v>
      </c>
      <c r="E11" s="232">
        <v>630.89458300000001</v>
      </c>
      <c r="F11" s="232">
        <v>743.45289699999989</v>
      </c>
      <c r="G11" s="232">
        <v>697.78292899999997</v>
      </c>
      <c r="H11" s="232">
        <v>647.68534399999999</v>
      </c>
      <c r="I11" s="232">
        <v>639.62006799999995</v>
      </c>
      <c r="J11" s="232">
        <v>671.21119599999997</v>
      </c>
      <c r="K11" s="232">
        <v>1180.7135460000002</v>
      </c>
      <c r="L11" s="232">
        <v>1112.9092009999999</v>
      </c>
      <c r="M11" s="232">
        <v>865.15413000000012</v>
      </c>
      <c r="N11" s="232">
        <v>1087.9373429999998</v>
      </c>
      <c r="O11" s="232">
        <v>1305.414111</v>
      </c>
      <c r="P11" s="232">
        <v>1155.527261</v>
      </c>
      <c r="Q11" s="232">
        <v>843.84775799999989</v>
      </c>
      <c r="R11" s="232">
        <v>1062.4716350000001</v>
      </c>
      <c r="S11" s="232">
        <v>1195.2051840000001</v>
      </c>
      <c r="T11" s="232">
        <v>1414.019233</v>
      </c>
      <c r="U11" s="232">
        <v>1370.1615049999998</v>
      </c>
      <c r="V11" s="232">
        <v>1628.7229330000002</v>
      </c>
      <c r="W11" s="232">
        <v>1683.494134</v>
      </c>
      <c r="X11" s="232">
        <v>2255.8097890000004</v>
      </c>
      <c r="Y11" s="232">
        <v>1207.446222</v>
      </c>
      <c r="Z11" s="232">
        <v>1272.7783440000001</v>
      </c>
      <c r="AA11" s="232">
        <v>1289.3689109999998</v>
      </c>
      <c r="AB11" s="357"/>
      <c r="AC11" s="357"/>
      <c r="AD11" s="357"/>
      <c r="AE11" s="357"/>
      <c r="AF11" s="357"/>
    </row>
    <row r="12" spans="1:32">
      <c r="A12" s="604" t="s">
        <v>434</v>
      </c>
      <c r="B12" s="232">
        <v>2489.556227</v>
      </c>
      <c r="C12" s="232">
        <v>2668.986973</v>
      </c>
      <c r="D12" s="232">
        <v>4279.0198310000005</v>
      </c>
      <c r="E12" s="232">
        <v>5423.5862779999989</v>
      </c>
      <c r="F12" s="232">
        <v>5418.8271329999998</v>
      </c>
      <c r="G12" s="232">
        <v>4404.3013679999995</v>
      </c>
      <c r="H12" s="232">
        <v>4784.1550999999999</v>
      </c>
      <c r="I12" s="232">
        <v>3906.9045160000005</v>
      </c>
      <c r="J12" s="232">
        <v>4536.2429759999995</v>
      </c>
      <c r="K12" s="232">
        <v>4628.6101760000001</v>
      </c>
      <c r="L12" s="232">
        <v>4643.9003300000004</v>
      </c>
      <c r="M12" s="232">
        <v>6355.1561750000001</v>
      </c>
      <c r="N12" s="232">
        <v>7765.6497730000001</v>
      </c>
      <c r="O12" s="232">
        <v>8794.2292589999997</v>
      </c>
      <c r="P12" s="232">
        <v>8946.9794899999997</v>
      </c>
      <c r="Q12" s="232">
        <v>7265.1739299999999</v>
      </c>
      <c r="R12" s="232">
        <v>8411.4431779999995</v>
      </c>
      <c r="S12" s="232">
        <v>10789.639127999999</v>
      </c>
      <c r="T12" s="232">
        <v>9595.1551609999988</v>
      </c>
      <c r="U12" s="232">
        <v>8499.5648220000003</v>
      </c>
      <c r="V12" s="232">
        <v>7636.4042330000002</v>
      </c>
      <c r="W12" s="232">
        <v>8791.4174629999998</v>
      </c>
      <c r="X12" s="232">
        <v>10823.687273</v>
      </c>
      <c r="Y12" s="232">
        <v>13802.215934</v>
      </c>
      <c r="Z12" s="232">
        <v>14207.992819000001</v>
      </c>
      <c r="AA12" s="232">
        <v>16009.225723000001</v>
      </c>
      <c r="AB12" s="357"/>
      <c r="AC12" s="357"/>
      <c r="AD12" s="357"/>
      <c r="AE12" s="357"/>
      <c r="AF12" s="357"/>
    </row>
    <row r="13" spans="1:32">
      <c r="A13" s="604" t="s">
        <v>435</v>
      </c>
      <c r="B13" s="232">
        <v>2122.0407309999996</v>
      </c>
      <c r="C13" s="232">
        <v>1986.3788340000001</v>
      </c>
      <c r="D13" s="232">
        <v>2131.5573679999998</v>
      </c>
      <c r="E13" s="232">
        <v>2327.466629</v>
      </c>
      <c r="F13" s="232">
        <v>2497.7241969999995</v>
      </c>
      <c r="G13" s="232">
        <v>2948.0735159999999</v>
      </c>
      <c r="H13" s="232">
        <v>3665.0586880000001</v>
      </c>
      <c r="I13" s="232">
        <v>3771.5940390000001</v>
      </c>
      <c r="J13" s="232">
        <v>3165.4221429999998</v>
      </c>
      <c r="K13" s="232">
        <v>3687.9183770000004</v>
      </c>
      <c r="L13" s="232">
        <v>7817.1036280000008</v>
      </c>
      <c r="M13" s="232">
        <v>3267.3543620000005</v>
      </c>
      <c r="N13" s="232">
        <v>4711.5181859999993</v>
      </c>
      <c r="O13" s="232">
        <v>5200.3828350000003</v>
      </c>
      <c r="P13" s="232">
        <v>4685.960736</v>
      </c>
      <c r="Q13" s="232">
        <v>3700.8033829999999</v>
      </c>
      <c r="R13" s="232">
        <v>4470.0601939999997</v>
      </c>
      <c r="S13" s="232">
        <v>4724.8968110000005</v>
      </c>
      <c r="T13" s="232">
        <v>5523.3757760000008</v>
      </c>
      <c r="U13" s="232">
        <v>4808.8842219999997</v>
      </c>
      <c r="V13" s="232">
        <v>5817.887017</v>
      </c>
      <c r="W13" s="232">
        <v>4989.4789480000009</v>
      </c>
      <c r="X13" s="232">
        <v>5543.0188949999992</v>
      </c>
      <c r="Y13" s="232">
        <v>6193.7333289999997</v>
      </c>
      <c r="Z13" s="232">
        <v>6107.602558999999</v>
      </c>
      <c r="AA13" s="232">
        <v>5638.9720170000001</v>
      </c>
      <c r="AB13" s="357"/>
      <c r="AC13" s="357"/>
      <c r="AD13" s="357"/>
      <c r="AE13" s="357"/>
      <c r="AF13" s="357"/>
    </row>
    <row r="14" spans="1:32">
      <c r="A14" s="604" t="s">
        <v>436</v>
      </c>
      <c r="B14" s="232">
        <v>5204.1596670000008</v>
      </c>
      <c r="C14" s="232">
        <v>4702.7725039999996</v>
      </c>
      <c r="D14" s="232">
        <v>4366.0986789999997</v>
      </c>
      <c r="E14" s="232">
        <v>5025.1673190000001</v>
      </c>
      <c r="F14" s="232">
        <v>4978.8606619999991</v>
      </c>
      <c r="G14" s="232">
        <v>4890.4412580000007</v>
      </c>
      <c r="H14" s="232">
        <v>5083.965115</v>
      </c>
      <c r="I14" s="232">
        <v>5001.1119959999996</v>
      </c>
      <c r="J14" s="232">
        <v>4949.7613540000002</v>
      </c>
      <c r="K14" s="232">
        <v>7436.1164239999998</v>
      </c>
      <c r="L14" s="232">
        <v>11488.304183999999</v>
      </c>
      <c r="M14" s="232">
        <v>10876.842565000001</v>
      </c>
      <c r="N14" s="232">
        <v>11143.383295</v>
      </c>
      <c r="O14" s="232">
        <v>11690.107603</v>
      </c>
      <c r="P14" s="232">
        <v>10341.831042</v>
      </c>
      <c r="Q14" s="232">
        <v>10605.198487</v>
      </c>
      <c r="R14" s="232">
        <v>11296.351577999998</v>
      </c>
      <c r="S14" s="232">
        <v>11689.775769000002</v>
      </c>
      <c r="T14" s="232">
        <v>11993.581755000001</v>
      </c>
      <c r="U14" s="232">
        <v>14350.461614</v>
      </c>
      <c r="V14" s="232">
        <v>24536.818474</v>
      </c>
      <c r="W14" s="232">
        <v>36220.227441000003</v>
      </c>
      <c r="X14" s="232">
        <v>12095.820395999997</v>
      </c>
      <c r="Y14" s="232">
        <v>15215.286188999999</v>
      </c>
      <c r="Z14" s="232">
        <v>15673.27836</v>
      </c>
      <c r="AA14" s="232">
        <v>25188.429654</v>
      </c>
      <c r="AB14" s="357"/>
      <c r="AC14" s="357"/>
      <c r="AD14" s="357"/>
      <c r="AE14" s="357"/>
      <c r="AF14" s="357"/>
    </row>
    <row r="15" spans="1:32">
      <c r="A15" s="604" t="s">
        <v>437</v>
      </c>
      <c r="B15" s="232">
        <v>7683.0676229999999</v>
      </c>
      <c r="C15" s="232">
        <v>7833.0761509999993</v>
      </c>
      <c r="D15" s="232">
        <v>8496.5783100000008</v>
      </c>
      <c r="E15" s="232">
        <v>9341.2652600000001</v>
      </c>
      <c r="F15" s="232">
        <v>9798.2188610000012</v>
      </c>
      <c r="G15" s="232">
        <v>9440.1273890000011</v>
      </c>
      <c r="H15" s="232">
        <v>9851.8780580000021</v>
      </c>
      <c r="I15" s="232">
        <v>9838.6328819999999</v>
      </c>
      <c r="J15" s="232">
        <v>9927.0430360000009</v>
      </c>
      <c r="K15" s="232">
        <v>10586.868863000002</v>
      </c>
      <c r="L15" s="232">
        <v>11126.818953</v>
      </c>
      <c r="M15" s="232">
        <v>9468.9218519999995</v>
      </c>
      <c r="N15" s="232">
        <v>10210.462767999999</v>
      </c>
      <c r="O15" s="232">
        <v>11188.306387000001</v>
      </c>
      <c r="P15" s="232">
        <v>9813.0533219999998</v>
      </c>
      <c r="Q15" s="232">
        <v>7534.0369950000013</v>
      </c>
      <c r="R15" s="232">
        <v>8816.8548310000006</v>
      </c>
      <c r="S15" s="232">
        <v>8998.5084759999991</v>
      </c>
      <c r="T15" s="232">
        <v>9378.6617310000001</v>
      </c>
      <c r="U15" s="232">
        <v>9285.3651690000006</v>
      </c>
      <c r="V15" s="232">
        <v>9944.4570130000011</v>
      </c>
      <c r="W15" s="232">
        <v>10178.339330000001</v>
      </c>
      <c r="X15" s="232">
        <v>10031.816769000001</v>
      </c>
      <c r="Y15" s="232">
        <v>9736.9081900000019</v>
      </c>
      <c r="Z15" s="232">
        <v>9674.760350999999</v>
      </c>
      <c r="AA15" s="232">
        <v>9407.2652210000015</v>
      </c>
      <c r="AB15" s="357"/>
      <c r="AC15" s="357"/>
      <c r="AD15" s="357"/>
      <c r="AE15" s="357"/>
      <c r="AF15" s="357"/>
    </row>
    <row r="16" spans="1:32">
      <c r="A16" s="604" t="s">
        <v>438</v>
      </c>
      <c r="B16" s="232">
        <v>1590.183438</v>
      </c>
      <c r="C16" s="232">
        <v>1676.681433</v>
      </c>
      <c r="D16" s="232">
        <v>1859.5954780000002</v>
      </c>
      <c r="E16" s="232">
        <v>1178.2523589999998</v>
      </c>
      <c r="F16" s="232">
        <v>1128.1980430000001</v>
      </c>
      <c r="G16" s="232">
        <v>888.99834299999998</v>
      </c>
      <c r="H16" s="232">
        <v>959.6173389999999</v>
      </c>
      <c r="I16" s="232">
        <v>868.57316600000001</v>
      </c>
      <c r="J16" s="232">
        <v>791.45977099999993</v>
      </c>
      <c r="K16" s="232">
        <v>1597.5632909999999</v>
      </c>
      <c r="L16" s="232">
        <v>1872.3032800000001</v>
      </c>
      <c r="M16" s="232">
        <v>2673.7746569999995</v>
      </c>
      <c r="N16" s="232">
        <v>1870.0455769999999</v>
      </c>
      <c r="O16" s="232">
        <v>2492.8343799999998</v>
      </c>
      <c r="P16" s="232">
        <v>2064.8487890000001</v>
      </c>
      <c r="Q16" s="232">
        <v>2277.4162670000001</v>
      </c>
      <c r="R16" s="232">
        <v>2684.1867870000001</v>
      </c>
      <c r="S16" s="232">
        <v>4252.417751</v>
      </c>
      <c r="T16" s="232">
        <v>2715.0615640000001</v>
      </c>
      <c r="U16" s="232">
        <v>2878.0146630000004</v>
      </c>
      <c r="V16" s="232">
        <v>3226.2024600000004</v>
      </c>
      <c r="W16" s="232">
        <v>2721.2949559999997</v>
      </c>
      <c r="X16" s="232">
        <v>2637.2895309999999</v>
      </c>
      <c r="Y16" s="232">
        <v>3483.7646809999997</v>
      </c>
      <c r="Z16" s="232">
        <v>3536.106648</v>
      </c>
      <c r="AA16" s="232">
        <v>2801.9199190000004</v>
      </c>
      <c r="AB16" s="357"/>
      <c r="AC16" s="357"/>
      <c r="AD16" s="357"/>
      <c r="AE16" s="357"/>
      <c r="AF16" s="357"/>
    </row>
    <row r="17" spans="1:32">
      <c r="A17" s="604" t="s">
        <v>439</v>
      </c>
      <c r="B17" s="232">
        <v>19753.305957</v>
      </c>
      <c r="C17" s="232">
        <v>19794.969184000001</v>
      </c>
      <c r="D17" s="232">
        <v>22475.963028000002</v>
      </c>
      <c r="E17" s="232">
        <v>22798.663789000002</v>
      </c>
      <c r="F17" s="232">
        <v>26240.209791000001</v>
      </c>
      <c r="G17" s="232">
        <v>26984.988801</v>
      </c>
      <c r="H17" s="232">
        <v>30491.151151000002</v>
      </c>
      <c r="I17" s="232">
        <v>30937.720200000003</v>
      </c>
      <c r="J17" s="232">
        <v>32073.257681000003</v>
      </c>
      <c r="K17" s="232">
        <v>30910.906180999998</v>
      </c>
      <c r="L17" s="232">
        <v>32817.424492999999</v>
      </c>
      <c r="M17" s="232">
        <v>38837.780061999998</v>
      </c>
      <c r="N17" s="232">
        <v>39154.518126999996</v>
      </c>
      <c r="O17" s="232">
        <v>37085.823767000002</v>
      </c>
      <c r="P17" s="232">
        <v>31562.702907999999</v>
      </c>
      <c r="Q17" s="232">
        <v>23592.432736000002</v>
      </c>
      <c r="R17" s="232">
        <v>23251.419318000004</v>
      </c>
      <c r="S17" s="232">
        <v>24524.437174999999</v>
      </c>
      <c r="T17" s="232">
        <v>24280.612457000003</v>
      </c>
      <c r="U17" s="232">
        <v>24246.981856000002</v>
      </c>
      <c r="V17" s="232">
        <v>24544.517130000004</v>
      </c>
      <c r="W17" s="232">
        <v>24743.503784</v>
      </c>
      <c r="X17" s="232">
        <v>25788.508779</v>
      </c>
      <c r="Y17" s="232">
        <v>23384.7405</v>
      </c>
      <c r="Z17" s="232">
        <v>24051.256486999999</v>
      </c>
      <c r="AA17" s="232">
        <v>23311.988887999996</v>
      </c>
      <c r="AB17" s="357"/>
      <c r="AC17" s="357"/>
      <c r="AD17" s="357"/>
      <c r="AE17" s="357"/>
      <c r="AF17" s="357"/>
    </row>
    <row r="18" spans="1:32">
      <c r="A18" s="604" t="s">
        <v>440</v>
      </c>
      <c r="B18" s="232">
        <v>69367.246048999994</v>
      </c>
      <c r="C18" s="232">
        <v>70045.149046999984</v>
      </c>
      <c r="D18" s="232">
        <v>76074.937873000003</v>
      </c>
      <c r="E18" s="232">
        <v>79706.895053999993</v>
      </c>
      <c r="F18" s="232">
        <v>78880.407142000011</v>
      </c>
      <c r="G18" s="232">
        <v>79214.059221000003</v>
      </c>
      <c r="H18" s="232">
        <v>80950.30606100001</v>
      </c>
      <c r="I18" s="232">
        <v>81117.132205999995</v>
      </c>
      <c r="J18" s="232">
        <v>85226.036886999995</v>
      </c>
      <c r="K18" s="232">
        <v>84267.516809000022</v>
      </c>
      <c r="L18" s="232">
        <v>94940.846886999992</v>
      </c>
      <c r="M18" s="232">
        <v>93208.103575000001</v>
      </c>
      <c r="N18" s="232">
        <v>94085.32998000001</v>
      </c>
      <c r="O18" s="232">
        <v>102201.02643500001</v>
      </c>
      <c r="P18" s="232">
        <v>99670.220050000018</v>
      </c>
      <c r="Q18" s="232">
        <v>84982.802941999995</v>
      </c>
      <c r="R18" s="232">
        <v>95579.966636000012</v>
      </c>
      <c r="S18" s="232">
        <v>101752.61044999999</v>
      </c>
      <c r="T18" s="232">
        <v>93568.982400000008</v>
      </c>
      <c r="U18" s="232">
        <v>91709.601712999996</v>
      </c>
      <c r="V18" s="232">
        <v>89556.286859999993</v>
      </c>
      <c r="W18" s="232">
        <v>90273.363857999997</v>
      </c>
      <c r="X18" s="232">
        <v>107889.79779800001</v>
      </c>
      <c r="Y18" s="232">
        <v>105675.251974</v>
      </c>
      <c r="Z18" s="232">
        <v>109442.59585500002</v>
      </c>
      <c r="AA18" s="232">
        <v>115040.04040500001</v>
      </c>
      <c r="AB18" s="357"/>
      <c r="AC18" s="357"/>
      <c r="AD18" s="357"/>
      <c r="AE18" s="357"/>
      <c r="AF18" s="357"/>
    </row>
    <row r="19" spans="1:32">
      <c r="A19" s="604" t="s">
        <v>441</v>
      </c>
      <c r="B19" s="232">
        <v>15116.993338</v>
      </c>
      <c r="C19" s="232">
        <v>13866.790104000002</v>
      </c>
      <c r="D19" s="232">
        <v>13787.528940000002</v>
      </c>
      <c r="E19" s="232">
        <v>14816.760844</v>
      </c>
      <c r="F19" s="232">
        <v>14489.997697000001</v>
      </c>
      <c r="G19" s="232">
        <v>14184.457890000001</v>
      </c>
      <c r="H19" s="232">
        <v>14813.555926999999</v>
      </c>
      <c r="I19" s="232">
        <v>15128.453234000001</v>
      </c>
      <c r="J19" s="232">
        <v>16301.550977999999</v>
      </c>
      <c r="K19" s="232">
        <v>16904.39918</v>
      </c>
      <c r="L19" s="232">
        <v>19218.714129</v>
      </c>
      <c r="M19" s="232">
        <v>18101.805077000001</v>
      </c>
      <c r="N19" s="232">
        <v>20432.765962000001</v>
      </c>
      <c r="O19" s="232">
        <v>21531.088083999999</v>
      </c>
      <c r="P19" s="232">
        <v>20930.290213</v>
      </c>
      <c r="Q19" s="232">
        <v>17850.198713999998</v>
      </c>
      <c r="R19" s="232">
        <v>19889.545905999999</v>
      </c>
      <c r="S19" s="232">
        <v>20078.198131999998</v>
      </c>
      <c r="T19" s="232">
        <v>19250.805509000002</v>
      </c>
      <c r="U19" s="232">
        <v>19193.916843000003</v>
      </c>
      <c r="V19" s="232">
        <v>20080.954990999999</v>
      </c>
      <c r="W19" s="232">
        <v>20446.521868</v>
      </c>
      <c r="X19" s="232">
        <v>21276.797384000005</v>
      </c>
      <c r="Y19" s="232">
        <v>20053.515508</v>
      </c>
      <c r="Z19" s="232">
        <v>19855.724200000004</v>
      </c>
      <c r="AA19" s="232">
        <v>19370.460485</v>
      </c>
      <c r="AB19" s="357"/>
      <c r="AC19" s="357"/>
      <c r="AD19" s="357"/>
      <c r="AE19" s="357"/>
      <c r="AF19" s="357"/>
    </row>
    <row r="20" spans="1:32">
      <c r="A20" s="604" t="s">
        <v>442</v>
      </c>
      <c r="B20" s="232">
        <v>5581.183239</v>
      </c>
      <c r="C20" s="232">
        <v>4847.1404690000008</v>
      </c>
      <c r="D20" s="232">
        <v>4790.5196610000003</v>
      </c>
      <c r="E20" s="232">
        <v>5333.1249319999997</v>
      </c>
      <c r="F20" s="232">
        <v>5175.1227780000008</v>
      </c>
      <c r="G20" s="232">
        <v>5465.506937000001</v>
      </c>
      <c r="H20" s="232">
        <v>6695.0877200000004</v>
      </c>
      <c r="I20" s="232">
        <v>6754.2159699999993</v>
      </c>
      <c r="J20" s="232">
        <v>7348.4593279999999</v>
      </c>
      <c r="K20" s="232">
        <v>8225.9079099999999</v>
      </c>
      <c r="L20" s="232">
        <v>9673.9994490000008</v>
      </c>
      <c r="M20" s="232">
        <v>8876.2071589999996</v>
      </c>
      <c r="N20" s="232">
        <v>9829.6532689999985</v>
      </c>
      <c r="O20" s="232">
        <v>10090.125025999998</v>
      </c>
      <c r="P20" s="232">
        <v>12321.116775</v>
      </c>
      <c r="Q20" s="232">
        <v>8654.0356270000011</v>
      </c>
      <c r="R20" s="232">
        <v>8531.9751950000009</v>
      </c>
      <c r="S20" s="232">
        <v>8241.6533739999995</v>
      </c>
      <c r="T20" s="232">
        <v>7909.7930980000001</v>
      </c>
      <c r="U20" s="232">
        <v>7847.5126660000005</v>
      </c>
      <c r="V20" s="232">
        <v>7907.3426160000008</v>
      </c>
      <c r="W20" s="232">
        <v>7358.9225079999997</v>
      </c>
      <c r="X20" s="232">
        <v>6736.3073019999993</v>
      </c>
      <c r="Y20" s="232">
        <v>7045.8182329999991</v>
      </c>
      <c r="Z20" s="232">
        <v>7014.1596879999988</v>
      </c>
      <c r="AA20" s="232">
        <v>6492.4432119999992</v>
      </c>
      <c r="AB20" s="357"/>
      <c r="AC20" s="357"/>
      <c r="AD20" s="357"/>
      <c r="AE20" s="357"/>
      <c r="AF20" s="357"/>
    </row>
    <row r="21" spans="1:32">
      <c r="A21" s="604" t="s">
        <v>443</v>
      </c>
      <c r="B21" s="232">
        <v>1624.8351229999996</v>
      </c>
      <c r="C21" s="232">
        <v>1687.892881</v>
      </c>
      <c r="D21" s="232">
        <v>1377.7912999999999</v>
      </c>
      <c r="E21" s="232">
        <v>1665.9951149999997</v>
      </c>
      <c r="F21" s="232">
        <v>2181.986656</v>
      </c>
      <c r="G21" s="232">
        <v>2148.555793</v>
      </c>
      <c r="H21" s="232">
        <v>2459.3820939999996</v>
      </c>
      <c r="I21" s="232">
        <v>3046.0591079999999</v>
      </c>
      <c r="J21" s="232">
        <v>3410.1782219999996</v>
      </c>
      <c r="K21" s="232">
        <v>3317.8765229999999</v>
      </c>
      <c r="L21" s="232">
        <v>3728.9301809999997</v>
      </c>
      <c r="M21" s="232">
        <v>4286.9152260000001</v>
      </c>
      <c r="N21" s="232">
        <v>4685.6130069999999</v>
      </c>
      <c r="O21" s="232">
        <v>5784.2235030000002</v>
      </c>
      <c r="P21" s="232">
        <v>6578.6089089999996</v>
      </c>
      <c r="Q21" s="232">
        <v>5580.5357530000001</v>
      </c>
      <c r="R21" s="232">
        <v>5690.9176290000005</v>
      </c>
      <c r="S21" s="232">
        <v>7771.4251840000006</v>
      </c>
      <c r="T21" s="232">
        <v>6096.9857849999999</v>
      </c>
      <c r="U21" s="232">
        <v>6065.8303080000005</v>
      </c>
      <c r="V21" s="232">
        <v>6308.5179839999992</v>
      </c>
      <c r="W21" s="232">
        <v>6273.3084030000009</v>
      </c>
      <c r="X21" s="232">
        <v>6391.6471789999996</v>
      </c>
      <c r="Y21" s="232">
        <v>6470.8773250000004</v>
      </c>
      <c r="Z21" s="232">
        <v>6852.4758000000002</v>
      </c>
      <c r="AA21" s="232">
        <v>6055.2332100000003</v>
      </c>
      <c r="AB21" s="357"/>
      <c r="AC21" s="357"/>
      <c r="AD21" s="357"/>
      <c r="AE21" s="357"/>
      <c r="AF21" s="357"/>
    </row>
    <row r="22" spans="1:32">
      <c r="A22" s="604" t="s">
        <v>444</v>
      </c>
      <c r="B22" s="232">
        <v>4172.0679870000004</v>
      </c>
      <c r="C22" s="232">
        <v>4471.54828</v>
      </c>
      <c r="D22" s="232">
        <v>4958.2834780000003</v>
      </c>
      <c r="E22" s="232">
        <v>5139.0487359999997</v>
      </c>
      <c r="F22" s="232">
        <v>6077.0595510000003</v>
      </c>
      <c r="G22" s="232">
        <v>6301.4595130000007</v>
      </c>
      <c r="H22" s="232">
        <v>6310.1835920000003</v>
      </c>
      <c r="I22" s="232">
        <v>6960.0793769999991</v>
      </c>
      <c r="J22" s="232">
        <v>7807.0960960000002</v>
      </c>
      <c r="K22" s="232">
        <v>8092.2192010000008</v>
      </c>
      <c r="L22" s="232">
        <v>8993.3726869999991</v>
      </c>
      <c r="M22" s="232">
        <v>8425.6775830000006</v>
      </c>
      <c r="N22" s="232">
        <v>9520.7568920000012</v>
      </c>
      <c r="O22" s="232">
        <v>9462.0323829999998</v>
      </c>
      <c r="P22" s="232">
        <v>9257.2158150000014</v>
      </c>
      <c r="Q22" s="232">
        <v>8497.7214609999992</v>
      </c>
      <c r="R22" s="232">
        <v>9007.6548050000001</v>
      </c>
      <c r="S22" s="232">
        <v>9390.3961640000016</v>
      </c>
      <c r="T22" s="232">
        <v>12249.738950000001</v>
      </c>
      <c r="U22" s="232">
        <v>11880.238426</v>
      </c>
      <c r="V22" s="232">
        <v>10518.318295999999</v>
      </c>
      <c r="W22" s="232">
        <v>10887.693732999998</v>
      </c>
      <c r="X22" s="232">
        <v>10724.812136</v>
      </c>
      <c r="Y22" s="232">
        <v>10538.173245999998</v>
      </c>
      <c r="Z22" s="232">
        <v>11484.399680999999</v>
      </c>
      <c r="AA22" s="232">
        <v>11714.17434</v>
      </c>
      <c r="AB22" s="357"/>
      <c r="AC22" s="357"/>
      <c r="AD22" s="357"/>
      <c r="AE22" s="357"/>
      <c r="AF22" s="357"/>
    </row>
    <row r="23" spans="1:32">
      <c r="A23" s="604" t="s">
        <v>445</v>
      </c>
      <c r="B23" s="232">
        <v>2459.4003420000004</v>
      </c>
      <c r="C23" s="232">
        <v>2421.8538319999998</v>
      </c>
      <c r="D23" s="232">
        <v>2885.7447859999997</v>
      </c>
      <c r="E23" s="232">
        <v>2737.3972250000002</v>
      </c>
      <c r="F23" s="232">
        <v>2661.470139</v>
      </c>
      <c r="G23" s="232">
        <v>2592.03078</v>
      </c>
      <c r="H23" s="232">
        <v>4284.1643939999994</v>
      </c>
      <c r="I23" s="232">
        <v>4779.8042469999991</v>
      </c>
      <c r="J23" s="232">
        <v>5948.6518080000005</v>
      </c>
      <c r="K23" s="232">
        <v>7856.8984730000002</v>
      </c>
      <c r="L23" s="232">
        <v>5729.3795769999997</v>
      </c>
      <c r="M23" s="232">
        <v>6851.7323000000006</v>
      </c>
      <c r="N23" s="232">
        <v>6842.4480879999992</v>
      </c>
      <c r="O23" s="232">
        <v>6395.1491979999992</v>
      </c>
      <c r="P23" s="232">
        <v>6303.7618039999998</v>
      </c>
      <c r="Q23" s="232">
        <v>6709.127891000001</v>
      </c>
      <c r="R23" s="232">
        <v>5954.5975909999997</v>
      </c>
      <c r="S23" s="232">
        <v>5370.2610639999994</v>
      </c>
      <c r="T23" s="232">
        <v>4992.587149</v>
      </c>
      <c r="U23" s="232">
        <v>5459.0177329999988</v>
      </c>
      <c r="V23" s="232">
        <v>5819.8130659999997</v>
      </c>
      <c r="W23" s="232">
        <v>5576.9727249999996</v>
      </c>
      <c r="X23" s="232">
        <v>5697.2884920000006</v>
      </c>
      <c r="Y23" s="232">
        <v>5801.5725870000006</v>
      </c>
      <c r="Z23" s="232">
        <v>5601.0911530000003</v>
      </c>
      <c r="AA23" s="232">
        <v>5250.2714489999998</v>
      </c>
      <c r="AB23" s="357"/>
      <c r="AC23" s="357"/>
      <c r="AD23" s="357"/>
      <c r="AE23" s="357"/>
      <c r="AF23" s="357"/>
    </row>
    <row r="24" spans="1:32">
      <c r="A24" s="604" t="s">
        <v>446</v>
      </c>
      <c r="B24" s="232">
        <v>1408.9844899999998</v>
      </c>
      <c r="C24" s="232">
        <v>1178.1102349999999</v>
      </c>
      <c r="D24" s="232">
        <v>1456.4404949999998</v>
      </c>
      <c r="E24" s="232">
        <v>1639.2327169999999</v>
      </c>
      <c r="F24" s="232">
        <v>1767.8462320000001</v>
      </c>
      <c r="G24" s="232">
        <v>1818.2356150000001</v>
      </c>
      <c r="H24" s="232">
        <v>1825.0655320000001</v>
      </c>
      <c r="I24" s="232">
        <v>2052.0107050000001</v>
      </c>
      <c r="J24" s="232">
        <v>2044.567849</v>
      </c>
      <c r="K24" s="232">
        <v>2361.9953660000006</v>
      </c>
      <c r="L24" s="232">
        <v>2335.7701200000001</v>
      </c>
      <c r="M24" s="232">
        <v>1800.5054850000001</v>
      </c>
      <c r="N24" s="232">
        <v>2674.2436130000001</v>
      </c>
      <c r="O24" s="232">
        <v>2938.7327299999997</v>
      </c>
      <c r="P24" s="232">
        <v>3734.9316199999998</v>
      </c>
      <c r="Q24" s="232">
        <v>2999.8758440000001</v>
      </c>
      <c r="R24" s="232">
        <v>2954.6849279999997</v>
      </c>
      <c r="S24" s="232">
        <v>3264.4311459999999</v>
      </c>
      <c r="T24" s="232">
        <v>3054.0747169999995</v>
      </c>
      <c r="U24" s="232">
        <v>2834.6468610000002</v>
      </c>
      <c r="V24" s="232">
        <v>3001.4697989999995</v>
      </c>
      <c r="W24" s="232">
        <v>2998.1324829999999</v>
      </c>
      <c r="X24" s="232">
        <v>3188.4975470000004</v>
      </c>
      <c r="Y24" s="232">
        <v>3302.5732310000008</v>
      </c>
      <c r="Z24" s="232">
        <v>3428.3468210000005</v>
      </c>
      <c r="AA24" s="232">
        <v>3209.5957430000003</v>
      </c>
      <c r="AB24" s="357"/>
      <c r="AC24" s="357"/>
      <c r="AD24" s="357"/>
      <c r="AE24" s="357"/>
      <c r="AF24" s="357"/>
    </row>
    <row r="25" spans="1:32" ht="20.25" customHeight="1">
      <c r="A25" s="604" t="s">
        <v>447</v>
      </c>
      <c r="B25" s="232">
        <v>170185.01458361969</v>
      </c>
      <c r="C25" s="232">
        <v>168332.44984033584</v>
      </c>
      <c r="D25" s="232">
        <v>181848.10671550751</v>
      </c>
      <c r="E25" s="232">
        <v>191138.21087410153</v>
      </c>
      <c r="F25" s="232">
        <v>196420.63820347984</v>
      </c>
      <c r="G25" s="232">
        <v>198430.90569618595</v>
      </c>
      <c r="H25" s="232">
        <v>213049.96658559234</v>
      </c>
      <c r="I25" s="232">
        <v>216698.69141020341</v>
      </c>
      <c r="J25" s="232">
        <v>227701.21535472793</v>
      </c>
      <c r="K25" s="232">
        <v>240974.06013703436</v>
      </c>
      <c r="L25" s="232">
        <v>267756.21711107355</v>
      </c>
      <c r="M25" s="232">
        <v>266531.32715200965</v>
      </c>
      <c r="N25" s="232">
        <v>283989.75098592293</v>
      </c>
      <c r="O25" s="232">
        <v>298280.08021444001</v>
      </c>
      <c r="P25" s="232">
        <v>286856.00393114984</v>
      </c>
      <c r="Q25" s="232">
        <v>241449.13282359325</v>
      </c>
      <c r="R25" s="232">
        <v>263430.40009557013</v>
      </c>
      <c r="S25" s="232">
        <v>279380.84975621296</v>
      </c>
      <c r="T25" s="232">
        <v>268985.09855356987</v>
      </c>
      <c r="U25" s="232">
        <v>268299.2150797373</v>
      </c>
      <c r="V25" s="232">
        <v>277336.26961552072</v>
      </c>
      <c r="W25" s="232">
        <v>290381.99215289974</v>
      </c>
      <c r="X25" s="232">
        <v>290083.5954275679</v>
      </c>
      <c r="Y25" s="232">
        <v>287963.36090000026</v>
      </c>
      <c r="Z25" s="232">
        <v>293626.22629999998</v>
      </c>
      <c r="AA25" s="232">
        <v>304495.52879999997</v>
      </c>
      <c r="AB25" s="357"/>
      <c r="AC25" s="357"/>
      <c r="AD25" s="357"/>
      <c r="AE25" s="357"/>
      <c r="AF25" s="357"/>
    </row>
    <row r="26" spans="1:32">
      <c r="C26" s="533"/>
      <c r="D26" s="533"/>
      <c r="E26" s="533"/>
      <c r="F26" s="533"/>
      <c r="G26" s="533"/>
      <c r="H26" s="533"/>
      <c r="I26" s="533"/>
      <c r="J26" s="533"/>
      <c r="K26" s="130"/>
      <c r="L26" s="130"/>
      <c r="M26" s="130"/>
      <c r="N26" s="130"/>
      <c r="O26" s="130"/>
      <c r="P26" s="130"/>
      <c r="Q26" s="130"/>
      <c r="R26" s="130"/>
      <c r="S26" s="130"/>
      <c r="T26" s="130"/>
      <c r="U26" s="130"/>
      <c r="V26" s="130"/>
      <c r="W26" s="130"/>
      <c r="X26" s="130"/>
      <c r="Y26" s="130"/>
      <c r="Z26" s="130"/>
      <c r="AA26" s="130"/>
    </row>
    <row r="27" spans="1:32"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2"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2" s="339" customFormat="1">
      <c r="A29" s="606" t="s">
        <v>431</v>
      </c>
      <c r="B29" s="506" t="s">
        <v>354</v>
      </c>
      <c r="C29" s="132">
        <v>-0.66599559578035894</v>
      </c>
      <c r="D29" s="132">
        <v>1.7551618041074022</v>
      </c>
      <c r="E29" s="132">
        <v>2.1434609944310097</v>
      </c>
      <c r="F29" s="132">
        <v>-1.0728063611347807</v>
      </c>
      <c r="G29" s="132">
        <v>2.9209909117861343</v>
      </c>
      <c r="H29" s="132">
        <v>11.425498128289121</v>
      </c>
      <c r="I29" s="132">
        <v>4.113648478424011</v>
      </c>
      <c r="J29" s="132">
        <v>4.2861561096814143</v>
      </c>
      <c r="K29" s="132">
        <v>17.991860200583744</v>
      </c>
      <c r="L29" s="132">
        <v>-1.7311687918108163</v>
      </c>
      <c r="M29" s="132">
        <v>-1.8520744597730356</v>
      </c>
      <c r="N29" s="132">
        <v>18.170176955494952</v>
      </c>
      <c r="O29" s="132">
        <v>-2.141109581672481</v>
      </c>
      <c r="P29" s="132">
        <v>-0.52909282991616635</v>
      </c>
      <c r="Q29" s="132">
        <v>-12.901013382274172</v>
      </c>
      <c r="R29" s="132">
        <v>5.0228177548225688</v>
      </c>
      <c r="S29" s="132">
        <v>1.9776903965711483</v>
      </c>
      <c r="T29" s="132">
        <v>3.3136942221882606</v>
      </c>
      <c r="U29" s="132">
        <v>-6.8494257538745273E-2</v>
      </c>
      <c r="V29" s="132">
        <v>-3.3882801533216593</v>
      </c>
      <c r="W29" s="132">
        <v>-2.7285676590286698</v>
      </c>
      <c r="X29" s="132">
        <v>4.691540961970901</v>
      </c>
      <c r="Y29" s="132">
        <v>-4.9657155142651987</v>
      </c>
      <c r="Z29" s="132">
        <v>-2.6242829465374484</v>
      </c>
      <c r="AA29" s="132">
        <v>0.88983127463836809</v>
      </c>
    </row>
    <row r="30" spans="1:32" s="339" customFormat="1">
      <c r="A30" s="604" t="s">
        <v>432</v>
      </c>
      <c r="B30" s="506" t="s">
        <v>354</v>
      </c>
      <c r="C30" s="132">
        <v>-2.5047009192907694</v>
      </c>
      <c r="D30" s="132">
        <v>10.470281356300148</v>
      </c>
      <c r="E30" s="132">
        <v>5.7834593203210289</v>
      </c>
      <c r="F30" s="132">
        <v>8.7021423991548801</v>
      </c>
      <c r="G30" s="132">
        <v>9.9468133409689301</v>
      </c>
      <c r="H30" s="132">
        <v>9.1004736109019859</v>
      </c>
      <c r="I30" s="132">
        <v>4.1861602351098242</v>
      </c>
      <c r="J30" s="132">
        <v>3.2725346984462078</v>
      </c>
      <c r="K30" s="132">
        <v>10.802905685536018</v>
      </c>
      <c r="L30" s="132">
        <v>13.021463419957641</v>
      </c>
      <c r="M30" s="132">
        <v>3.6379820091204493</v>
      </c>
      <c r="N30" s="132">
        <v>9.4227957351381662</v>
      </c>
      <c r="O30" s="132">
        <v>10.185953927399055</v>
      </c>
      <c r="P30" s="132">
        <v>-8.0421117498789556</v>
      </c>
      <c r="Q30" s="132">
        <v>-18.074685640977421</v>
      </c>
      <c r="R30" s="132">
        <v>17.767156424897195</v>
      </c>
      <c r="S30" s="132">
        <v>3.4654570986258761</v>
      </c>
      <c r="T30" s="132">
        <v>-4.7723878265150717</v>
      </c>
      <c r="U30" s="132">
        <v>3.4633081154162966</v>
      </c>
      <c r="V30" s="132">
        <v>-0.14085616160362235</v>
      </c>
      <c r="W30" s="132">
        <v>4.4263981857164083</v>
      </c>
      <c r="X30" s="132">
        <v>1.5015390799982953</v>
      </c>
      <c r="Y30" s="132">
        <v>-5.0376764552774205</v>
      </c>
      <c r="Z30" s="132">
        <v>0.40136634590734843</v>
      </c>
      <c r="AA30" s="132">
        <v>-6.9760558751001867</v>
      </c>
    </row>
    <row r="31" spans="1:32" s="339" customFormat="1">
      <c r="A31" s="604" t="s">
        <v>433</v>
      </c>
      <c r="B31" s="506" t="s">
        <v>354</v>
      </c>
      <c r="C31" s="132">
        <v>-5.1747315656252368</v>
      </c>
      <c r="D31" s="132">
        <v>33.852479866825803</v>
      </c>
      <c r="E31" s="132">
        <v>-10.424314323936045</v>
      </c>
      <c r="F31" s="132">
        <v>17.841065216437258</v>
      </c>
      <c r="G31" s="132">
        <v>-6.1429538016851524</v>
      </c>
      <c r="H31" s="132">
        <v>-7.1795372053305186</v>
      </c>
      <c r="I31" s="132">
        <v>-1.2452460248969288</v>
      </c>
      <c r="J31" s="132">
        <v>4.9390457836604327</v>
      </c>
      <c r="K31" s="132">
        <v>75.907903955761839</v>
      </c>
      <c r="L31" s="132">
        <v>-5.7426583467011625</v>
      </c>
      <c r="M31" s="132">
        <v>-22.261930333344395</v>
      </c>
      <c r="N31" s="132">
        <v>25.750696352798968</v>
      </c>
      <c r="O31" s="132">
        <v>19.989824726514627</v>
      </c>
      <c r="P31" s="132">
        <v>-11.481938852735453</v>
      </c>
      <c r="Q31" s="132">
        <v>-26.972925132919045</v>
      </c>
      <c r="R31" s="132">
        <v>25.907976282138833</v>
      </c>
      <c r="S31" s="132">
        <v>12.492902834060132</v>
      </c>
      <c r="T31" s="132">
        <v>18.307655616727956</v>
      </c>
      <c r="U31" s="132">
        <v>-3.1016358884278361</v>
      </c>
      <c r="V31" s="132">
        <v>18.870872306400145</v>
      </c>
      <c r="W31" s="132">
        <v>3.3628310801220636</v>
      </c>
      <c r="X31" s="132">
        <v>33.995702357463671</v>
      </c>
      <c r="Y31" s="132">
        <v>-46.473934642545352</v>
      </c>
      <c r="Z31" s="132">
        <v>5.4107686793524152</v>
      </c>
      <c r="AA31" s="132">
        <v>1.3034922442080585</v>
      </c>
    </row>
    <row r="32" spans="1:32" s="339" customFormat="1">
      <c r="A32" s="604" t="s">
        <v>434</v>
      </c>
      <c r="B32" s="506" t="s">
        <v>354</v>
      </c>
      <c r="C32" s="132">
        <v>7.2073385631550906</v>
      </c>
      <c r="D32" s="132">
        <v>60.323743588388083</v>
      </c>
      <c r="E32" s="132">
        <v>26.748332379953354</v>
      </c>
      <c r="F32" s="132">
        <v>-8.774904198176614E-2</v>
      </c>
      <c r="G32" s="132">
        <v>-18.722238966097692</v>
      </c>
      <c r="H32" s="132">
        <v>8.6246080878996025</v>
      </c>
      <c r="I32" s="132">
        <v>-18.336583276742005</v>
      </c>
      <c r="J32" s="132">
        <v>16.108365521160295</v>
      </c>
      <c r="K32" s="132">
        <v>2.0362048613508961</v>
      </c>
      <c r="L32" s="132">
        <v>0.33034006793836568</v>
      </c>
      <c r="M32" s="132">
        <v>36.84953860756093</v>
      </c>
      <c r="N32" s="132">
        <v>22.194475779346206</v>
      </c>
      <c r="O32" s="132">
        <v>13.245246902277458</v>
      </c>
      <c r="P32" s="132">
        <v>1.7369371038818002</v>
      </c>
      <c r="Q32" s="132">
        <v>-18.797467479161497</v>
      </c>
      <c r="R32" s="132">
        <v>15.777588520857336</v>
      </c>
      <c r="S32" s="132">
        <v>28.273340254144898</v>
      </c>
      <c r="T32" s="132">
        <v>-11.070657255813273</v>
      </c>
      <c r="U32" s="132">
        <v>-11.418161776612877</v>
      </c>
      <c r="V32" s="132">
        <v>-10.155350386478887</v>
      </c>
      <c r="W32" s="132">
        <v>15.1250928415853</v>
      </c>
      <c r="X32" s="132">
        <v>23.11652038539988</v>
      </c>
      <c r="Y32" s="132">
        <v>27.518613443590752</v>
      </c>
      <c r="Z32" s="132">
        <v>2.9399401294716796</v>
      </c>
      <c r="AA32" s="132">
        <v>12.677602860210172</v>
      </c>
    </row>
    <row r="33" spans="1:31" s="339" customFormat="1">
      <c r="A33" s="604" t="s">
        <v>435</v>
      </c>
      <c r="B33" s="506" t="s">
        <v>354</v>
      </c>
      <c r="C33" s="132">
        <v>-6.3929921333823501</v>
      </c>
      <c r="D33" s="132">
        <v>7.3087032299700638</v>
      </c>
      <c r="E33" s="132">
        <v>9.1908978825101144</v>
      </c>
      <c r="F33" s="132">
        <v>7.3151453979450309</v>
      </c>
      <c r="G33" s="132">
        <v>18.030386202804621</v>
      </c>
      <c r="H33" s="132">
        <v>24.320464469719823</v>
      </c>
      <c r="I33" s="132">
        <v>2.9067843128628255</v>
      </c>
      <c r="J33" s="132">
        <v>-16.072034522589306</v>
      </c>
      <c r="K33" s="132">
        <v>16.506368199750113</v>
      </c>
      <c r="L33" s="132">
        <v>111.96520174502768</v>
      </c>
      <c r="M33" s="132">
        <v>-58.202493948056429</v>
      </c>
      <c r="N33" s="132">
        <v>44.199791758002107</v>
      </c>
      <c r="O33" s="132">
        <v>10.375947405926041</v>
      </c>
      <c r="P33" s="132">
        <v>-9.892004402787407</v>
      </c>
      <c r="Q33" s="132">
        <v>-21.023593847714224</v>
      </c>
      <c r="R33" s="132">
        <v>20.786211300326187</v>
      </c>
      <c r="S33" s="132">
        <v>5.7009661154464766</v>
      </c>
      <c r="T33" s="132">
        <v>16.899394779184732</v>
      </c>
      <c r="U33" s="132">
        <v>-12.935776651383875</v>
      </c>
      <c r="V33" s="132">
        <v>20.982056302872664</v>
      </c>
      <c r="W33" s="132">
        <v>-14.238985160409129</v>
      </c>
      <c r="X33" s="132">
        <v>11.094143351819952</v>
      </c>
      <c r="Y33" s="132">
        <v>11.739350818142938</v>
      </c>
      <c r="Z33" s="132">
        <v>-1.3906115330591291</v>
      </c>
      <c r="AA33" s="132">
        <v>-7.67290499787741</v>
      </c>
    </row>
    <row r="34" spans="1:31" s="339" customFormat="1">
      <c r="A34" s="604" t="s">
        <v>436</v>
      </c>
      <c r="B34" s="506" t="s">
        <v>354</v>
      </c>
      <c r="C34" s="132">
        <v>-9.634353960723729</v>
      </c>
      <c r="D34" s="132">
        <v>-7.1590497884734674</v>
      </c>
      <c r="E34" s="132">
        <v>15.095138439494733</v>
      </c>
      <c r="F34" s="132">
        <v>-0.92149482913568193</v>
      </c>
      <c r="G34" s="132">
        <v>-1.7758963345738721</v>
      </c>
      <c r="H34" s="132">
        <v>3.9571860040936855</v>
      </c>
      <c r="I34" s="132">
        <v>-1.6296948764566963</v>
      </c>
      <c r="J34" s="132">
        <v>-1.0267844839521842</v>
      </c>
      <c r="K34" s="132">
        <v>50.231817095398497</v>
      </c>
      <c r="L34" s="132">
        <v>54.493334005928119</v>
      </c>
      <c r="M34" s="132">
        <v>-5.3224706554305214</v>
      </c>
      <c r="N34" s="132">
        <v>2.4505340442977968</v>
      </c>
      <c r="O34" s="132">
        <v>4.9062685319754991</v>
      </c>
      <c r="P34" s="132">
        <v>-11.533482896718553</v>
      </c>
      <c r="Q34" s="132">
        <v>2.5466229716035542</v>
      </c>
      <c r="R34" s="132">
        <v>6.5171160336812335</v>
      </c>
      <c r="S34" s="132">
        <v>3.482754483015654</v>
      </c>
      <c r="T34" s="132">
        <v>2.5989034520718519</v>
      </c>
      <c r="U34" s="132">
        <v>19.651175996840479</v>
      </c>
      <c r="V34" s="132">
        <v>70.982781836525788</v>
      </c>
      <c r="W34" s="132">
        <v>47.615826719263197</v>
      </c>
      <c r="X34" s="132">
        <v>-66.60479171285391</v>
      </c>
      <c r="Y34" s="132">
        <v>25.789617329566056</v>
      </c>
      <c r="Z34" s="132">
        <v>3.0100792407776851</v>
      </c>
      <c r="AA34" s="132">
        <v>60.709387503023976</v>
      </c>
    </row>
    <row r="35" spans="1:31" s="339" customFormat="1">
      <c r="A35" s="604" t="s">
        <v>437</v>
      </c>
      <c r="B35" s="506" t="s">
        <v>354</v>
      </c>
      <c r="C35" s="132">
        <v>1.9524561719453573</v>
      </c>
      <c r="D35" s="132">
        <v>8.4705184299184566</v>
      </c>
      <c r="E35" s="132">
        <v>9.9414954959674873</v>
      </c>
      <c r="F35" s="132">
        <v>4.8917741685027494</v>
      </c>
      <c r="G35" s="132">
        <v>-3.6546588423873345</v>
      </c>
      <c r="H35" s="132">
        <v>4.3617067019645219</v>
      </c>
      <c r="I35" s="132">
        <v>-0.13444315816767016</v>
      </c>
      <c r="J35" s="132">
        <v>0.89860202184949856</v>
      </c>
      <c r="K35" s="132">
        <v>6.6467509469554074</v>
      </c>
      <c r="L35" s="132">
        <v>5.1001868162084065</v>
      </c>
      <c r="M35" s="132">
        <v>-14.900009679343256</v>
      </c>
      <c r="N35" s="132">
        <v>7.8313130849567045</v>
      </c>
      <c r="O35" s="132">
        <v>9.5768785530916603</v>
      </c>
      <c r="P35" s="132">
        <v>-12.29187883697881</v>
      </c>
      <c r="Q35" s="132">
        <v>-23.224334488131689</v>
      </c>
      <c r="R35" s="132">
        <v>17.026964917365646</v>
      </c>
      <c r="S35" s="132">
        <v>2.0602998289288479</v>
      </c>
      <c r="T35" s="132">
        <v>4.2246251810942965</v>
      </c>
      <c r="U35" s="132">
        <v>-0.99477478424900312</v>
      </c>
      <c r="V35" s="132">
        <v>7.0981790377015557</v>
      </c>
      <c r="W35" s="132">
        <v>2.3518862487338907</v>
      </c>
      <c r="X35" s="132">
        <v>-1.4395527231847609</v>
      </c>
      <c r="Y35" s="132">
        <v>-2.9397325109776347</v>
      </c>
      <c r="Z35" s="132">
        <v>-0.63827077124780374</v>
      </c>
      <c r="AA35" s="132">
        <v>-2.764876030984567</v>
      </c>
    </row>
    <row r="36" spans="1:31" s="339" customFormat="1">
      <c r="A36" s="604" t="s">
        <v>438</v>
      </c>
      <c r="B36" s="506" t="s">
        <v>354</v>
      </c>
      <c r="C36" s="132">
        <v>5.4394979178496499</v>
      </c>
      <c r="D36" s="132">
        <v>10.909290304045513</v>
      </c>
      <c r="E36" s="132">
        <v>-36.639318984190403</v>
      </c>
      <c r="F36" s="132">
        <v>-4.2481829650213143</v>
      </c>
      <c r="G36" s="132">
        <v>-21.201924740442053</v>
      </c>
      <c r="H36" s="132">
        <v>7.943658900610572</v>
      </c>
      <c r="I36" s="132">
        <v>-9.4875498076009563</v>
      </c>
      <c r="J36" s="132">
        <v>-8.8781691650833352</v>
      </c>
      <c r="K36" s="132">
        <v>101.85022025585684</v>
      </c>
      <c r="L36" s="132">
        <v>17.197440035569784</v>
      </c>
      <c r="M36" s="132">
        <v>42.806706881376584</v>
      </c>
      <c r="N36" s="132">
        <v>-30.059716434809488</v>
      </c>
      <c r="O36" s="132">
        <v>33.303402369427914</v>
      </c>
      <c r="P36" s="132">
        <v>-17.168633200573865</v>
      </c>
      <c r="Q36" s="132">
        <v>10.294578427844371</v>
      </c>
      <c r="R36" s="132">
        <v>17.86105271548935</v>
      </c>
      <c r="S36" s="132">
        <v>58.424807528120795</v>
      </c>
      <c r="T36" s="132">
        <v>-36.152520213670783</v>
      </c>
      <c r="U36" s="132">
        <v>6.001819669971951</v>
      </c>
      <c r="V36" s="132">
        <v>12.098193990334096</v>
      </c>
      <c r="W36" s="132">
        <v>-15.650211363362502</v>
      </c>
      <c r="X36" s="132">
        <v>-3.0869650794296319</v>
      </c>
      <c r="Y36" s="132">
        <v>32.096405800353494</v>
      </c>
      <c r="Z36" s="132">
        <v>1.5024541492560104</v>
      </c>
      <c r="AA36" s="132">
        <v>-20.762573137188923</v>
      </c>
    </row>
    <row r="37" spans="1:31" s="339" customFormat="1">
      <c r="A37" s="604" t="s">
        <v>439</v>
      </c>
      <c r="B37" s="506" t="s">
        <v>354</v>
      </c>
      <c r="C37" s="132">
        <v>0.21091774253228834</v>
      </c>
      <c r="D37" s="132">
        <v>13.543814183691737</v>
      </c>
      <c r="E37" s="132">
        <v>1.4357594404208101</v>
      </c>
      <c r="F37" s="132">
        <v>15.095384685046724</v>
      </c>
      <c r="G37" s="132">
        <v>2.8383119492262807</v>
      </c>
      <c r="H37" s="132">
        <v>12.993010209698781</v>
      </c>
      <c r="I37" s="132">
        <v>1.4645857310813852</v>
      </c>
      <c r="J37" s="132">
        <v>3.670398056673875</v>
      </c>
      <c r="K37" s="132">
        <v>-3.6240518863432385</v>
      </c>
      <c r="L37" s="132">
        <v>6.1677852497636536</v>
      </c>
      <c r="M37" s="132">
        <v>18.3449970922738</v>
      </c>
      <c r="N37" s="132">
        <v>0.81554111613579039</v>
      </c>
      <c r="O37" s="132">
        <v>-5.2834116187819262</v>
      </c>
      <c r="P37" s="132">
        <v>-14.892808890265584</v>
      </c>
      <c r="Q37" s="132">
        <v>-25.252178798602898</v>
      </c>
      <c r="R37" s="132">
        <v>-1.445435584434847</v>
      </c>
      <c r="S37" s="132">
        <v>5.4750113943130003</v>
      </c>
      <c r="T37" s="132">
        <v>-0.99421126878519317</v>
      </c>
      <c r="U37" s="132">
        <v>-0.13850804241266701</v>
      </c>
      <c r="V37" s="132">
        <v>1.2271023081018058</v>
      </c>
      <c r="W37" s="132">
        <v>0.81071733025368076</v>
      </c>
      <c r="X37" s="132">
        <v>4.2233509212051814</v>
      </c>
      <c r="Y37" s="132">
        <v>-9.3210828885050887</v>
      </c>
      <c r="Z37" s="132">
        <v>2.8502175895430497</v>
      </c>
      <c r="AA37" s="132">
        <v>-3.0737171648374471</v>
      </c>
    </row>
    <row r="38" spans="1:31" s="339" customFormat="1">
      <c r="A38" s="604" t="s">
        <v>440</v>
      </c>
      <c r="B38" s="506" t="s">
        <v>354</v>
      </c>
      <c r="C38" s="132">
        <v>0.9772667023873538</v>
      </c>
      <c r="D38" s="132">
        <v>8.608431715883782</v>
      </c>
      <c r="E38" s="132">
        <v>4.7741835649780029</v>
      </c>
      <c r="F38" s="132">
        <v>-1.0369089291962155</v>
      </c>
      <c r="G38" s="132">
        <v>0.42298473231680589</v>
      </c>
      <c r="H38" s="132">
        <v>2.191841772880295</v>
      </c>
      <c r="I38" s="132">
        <v>0.20608463774587449</v>
      </c>
      <c r="J38" s="132">
        <v>5.0653968764148232</v>
      </c>
      <c r="K38" s="132">
        <v>-1.1246798666361428</v>
      </c>
      <c r="L38" s="132">
        <v>12.666007593640202</v>
      </c>
      <c r="M38" s="132">
        <v>-1.8250767386374065</v>
      </c>
      <c r="N38" s="132">
        <v>0.94114821711200136</v>
      </c>
      <c r="O38" s="132">
        <v>8.6258893461128991</v>
      </c>
      <c r="P38" s="132">
        <v>-2.4763023164053806</v>
      </c>
      <c r="Q38" s="132">
        <v>-14.736013526038178</v>
      </c>
      <c r="R38" s="132">
        <v>12.46977426860407</v>
      </c>
      <c r="S38" s="132">
        <v>6.4580937106909175</v>
      </c>
      <c r="T38" s="132">
        <v>-8.0426713514355725</v>
      </c>
      <c r="U38" s="132">
        <v>-1.9871763476611335</v>
      </c>
      <c r="V38" s="132">
        <v>-2.3479710006141801</v>
      </c>
      <c r="W38" s="132">
        <v>0.80069978685135368</v>
      </c>
      <c r="X38" s="132">
        <v>19.514542482000195</v>
      </c>
      <c r="Y38" s="132">
        <v>-2.0525998465084427</v>
      </c>
      <c r="Z38" s="132">
        <v>3.5650200123742621</v>
      </c>
      <c r="AA38" s="132">
        <v>5.1145027274535835</v>
      </c>
    </row>
    <row r="39" spans="1:31" s="339" customFormat="1">
      <c r="A39" s="604" t="s">
        <v>441</v>
      </c>
      <c r="B39" s="506" t="s">
        <v>354</v>
      </c>
      <c r="C39" s="132">
        <v>-8.270184460935937</v>
      </c>
      <c r="D39" s="132">
        <v>-0.57158984455340089</v>
      </c>
      <c r="E39" s="132">
        <v>7.464948276656159</v>
      </c>
      <c r="F39" s="132">
        <v>-2.205361552638692</v>
      </c>
      <c r="G39" s="132">
        <v>-2.1086256422474037</v>
      </c>
      <c r="H39" s="132">
        <v>4.4351221730053538</v>
      </c>
      <c r="I39" s="132">
        <v>2.1257374566362728</v>
      </c>
      <c r="J39" s="132">
        <v>7.754247746647053</v>
      </c>
      <c r="K39" s="132">
        <v>3.6981033449736458</v>
      </c>
      <c r="L39" s="132">
        <v>13.690607541604436</v>
      </c>
      <c r="M39" s="132">
        <v>-5.8115701420140482</v>
      </c>
      <c r="N39" s="132">
        <v>12.876952740816435</v>
      </c>
      <c r="O39" s="132">
        <v>5.3752983029444579</v>
      </c>
      <c r="P39" s="132">
        <v>-2.7903739404905252</v>
      </c>
      <c r="Q39" s="132">
        <v>-14.715952180571904</v>
      </c>
      <c r="R39" s="132">
        <v>11.424787055174534</v>
      </c>
      <c r="S39" s="132">
        <v>0.94849941216148181</v>
      </c>
      <c r="T39" s="132">
        <v>-4.1208509725846625</v>
      </c>
      <c r="U39" s="132">
        <v>-0.29551317202493976</v>
      </c>
      <c r="V39" s="132">
        <v>4.6214545746742601</v>
      </c>
      <c r="W39" s="132">
        <v>1.8204655962021832</v>
      </c>
      <c r="X39" s="132">
        <v>4.0607176191635546</v>
      </c>
      <c r="Y39" s="132">
        <v>-5.7493703301414314</v>
      </c>
      <c r="Z39" s="132">
        <v>-0.98631737622807236</v>
      </c>
      <c r="AA39" s="132">
        <v>-2.4439487077484898</v>
      </c>
    </row>
    <row r="40" spans="1:31" s="339" customFormat="1">
      <c r="A40" s="604" t="s">
        <v>442</v>
      </c>
      <c r="B40" s="506" t="s">
        <v>354</v>
      </c>
      <c r="C40" s="132">
        <v>-13.152099448566403</v>
      </c>
      <c r="D40" s="132">
        <v>-1.1681280615265877</v>
      </c>
      <c r="E40" s="132">
        <v>11.326647407741433</v>
      </c>
      <c r="F40" s="132">
        <v>-2.9626561540298582</v>
      </c>
      <c r="G40" s="132">
        <v>5.6111549707468527</v>
      </c>
      <c r="H40" s="132">
        <v>22.497104059571683</v>
      </c>
      <c r="I40" s="132">
        <v>0.88315870490191628</v>
      </c>
      <c r="J40" s="132">
        <v>8.7981101084038897</v>
      </c>
      <c r="K40" s="132">
        <v>11.940578872861664</v>
      </c>
      <c r="L40" s="132">
        <v>17.604032951056965</v>
      </c>
      <c r="M40" s="132">
        <v>-8.2467679909002811</v>
      </c>
      <c r="N40" s="132">
        <v>10.741593711377675</v>
      </c>
      <c r="O40" s="132">
        <v>2.6498570180644663</v>
      </c>
      <c r="P40" s="132">
        <v>22.110645242266415</v>
      </c>
      <c r="Q40" s="132">
        <v>-29.762571161086967</v>
      </c>
      <c r="R40" s="132">
        <v>-1.4104452218706029</v>
      </c>
      <c r="S40" s="132">
        <v>-3.4027504108326383</v>
      </c>
      <c r="T40" s="132">
        <v>-4.0266225833632063</v>
      </c>
      <c r="U40" s="132">
        <v>-0.78738383202143325</v>
      </c>
      <c r="V40" s="132">
        <v>0.76240654263889951</v>
      </c>
      <c r="W40" s="132">
        <v>-6.9355804425409389</v>
      </c>
      <c r="X40" s="132">
        <v>-8.4606843640919749</v>
      </c>
      <c r="Y40" s="132">
        <v>4.5946676290748627</v>
      </c>
      <c r="Z40" s="132">
        <v>-0.44932389614768908</v>
      </c>
      <c r="AA40" s="132">
        <v>-7.4380467398335099</v>
      </c>
    </row>
    <row r="41" spans="1:31" s="339" customFormat="1">
      <c r="A41" s="604" t="s">
        <v>443</v>
      </c>
      <c r="B41" s="506" t="s">
        <v>354</v>
      </c>
      <c r="C41" s="132">
        <v>3.8808711793215309</v>
      </c>
      <c r="D41" s="132">
        <v>-18.37211261986478</v>
      </c>
      <c r="E41" s="132">
        <v>20.917813532426848</v>
      </c>
      <c r="F41" s="132">
        <v>30.97197202766111</v>
      </c>
      <c r="G41" s="132">
        <v>-1.5321295805394612</v>
      </c>
      <c r="H41" s="132">
        <v>14.466754924990667</v>
      </c>
      <c r="I41" s="132">
        <v>23.854650947946624</v>
      </c>
      <c r="J41" s="132">
        <v>11.953777030908469</v>
      </c>
      <c r="K41" s="132">
        <v>-2.7066532301606969</v>
      </c>
      <c r="L41" s="132">
        <v>12.389058337479298</v>
      </c>
      <c r="M41" s="132">
        <v>14.963676387482366</v>
      </c>
      <c r="N41" s="132">
        <v>9.300342087053906</v>
      </c>
      <c r="O41" s="132">
        <v>23.446462487592299</v>
      </c>
      <c r="P41" s="132">
        <v>13.733656826849625</v>
      </c>
      <c r="Q41" s="132">
        <v>-15.171492481253367</v>
      </c>
      <c r="R41" s="132">
        <v>1.9779799088404957</v>
      </c>
      <c r="S41" s="132">
        <v>36.558384616183304</v>
      </c>
      <c r="T41" s="132">
        <v>-21.546104599287375</v>
      </c>
      <c r="U41" s="132">
        <v>-0.51099802588763055</v>
      </c>
      <c r="V41" s="132">
        <v>4.0008978767494909</v>
      </c>
      <c r="W41" s="132">
        <v>-0.55812761553980295</v>
      </c>
      <c r="X41" s="132">
        <v>1.8863854348912099</v>
      </c>
      <c r="Y41" s="132">
        <v>1.2395888537201216</v>
      </c>
      <c r="Z41" s="132">
        <v>5.8971675065714635</v>
      </c>
      <c r="AA41" s="132">
        <v>-11.634372937150687</v>
      </c>
    </row>
    <row r="42" spans="1:31" s="339" customFormat="1">
      <c r="A42" s="604" t="s">
        <v>444</v>
      </c>
      <c r="B42" s="506" t="s">
        <v>354</v>
      </c>
      <c r="C42" s="132">
        <v>7.1782217819356759</v>
      </c>
      <c r="D42" s="132">
        <v>10.885160296200596</v>
      </c>
      <c r="E42" s="132">
        <v>3.64572253284949</v>
      </c>
      <c r="F42" s="132">
        <v>18.252615672411494</v>
      </c>
      <c r="G42" s="132">
        <v>3.6925746755776743</v>
      </c>
      <c r="H42" s="132">
        <v>0.13844537098114529</v>
      </c>
      <c r="I42" s="132">
        <v>10.299158107284413</v>
      </c>
      <c r="J42" s="132">
        <v>12.16964165378657</v>
      </c>
      <c r="K42" s="132">
        <v>3.6521019018337029</v>
      </c>
      <c r="L42" s="132">
        <v>11.136048883705939</v>
      </c>
      <c r="M42" s="132">
        <v>-6.3123716069345903</v>
      </c>
      <c r="N42" s="132">
        <v>12.996928712409769</v>
      </c>
      <c r="O42" s="132">
        <v>-0.61680504676414216</v>
      </c>
      <c r="P42" s="132">
        <v>-2.1646149549010545</v>
      </c>
      <c r="Q42" s="132">
        <v>-8.2043496573705283</v>
      </c>
      <c r="R42" s="132">
        <v>6.0008244132303332</v>
      </c>
      <c r="S42" s="132">
        <v>4.2490677905146725</v>
      </c>
      <c r="T42" s="132">
        <v>30.449650217760478</v>
      </c>
      <c r="U42" s="132">
        <v>-3.0163950881581911</v>
      </c>
      <c r="V42" s="132">
        <v>-11.46374408630912</v>
      </c>
      <c r="W42" s="132">
        <v>3.511734733683312</v>
      </c>
      <c r="X42" s="132">
        <v>-1.496015602517474</v>
      </c>
      <c r="Y42" s="132">
        <v>-1.7402532336534762</v>
      </c>
      <c r="Z42" s="132">
        <v>8.9790366215431305</v>
      </c>
      <c r="AA42" s="132">
        <v>2.0007546357006589</v>
      </c>
    </row>
    <row r="43" spans="1:31" s="339" customFormat="1">
      <c r="A43" s="604" t="s">
        <v>445</v>
      </c>
      <c r="B43" s="506" t="s">
        <v>354</v>
      </c>
      <c r="C43" s="132">
        <v>-1.5266530364661008</v>
      </c>
      <c r="D43" s="132">
        <v>19.154374548562757</v>
      </c>
      <c r="E43" s="132">
        <v>-5.14070273018244</v>
      </c>
      <c r="F43" s="132">
        <v>-2.7736963165804269</v>
      </c>
      <c r="G43" s="132">
        <v>-2.6090602326310659</v>
      </c>
      <c r="H43" s="132">
        <v>65.282157413269573</v>
      </c>
      <c r="I43" s="132">
        <v>11.569113773835255</v>
      </c>
      <c r="J43" s="132">
        <v>24.453879292935866</v>
      </c>
      <c r="K43" s="132">
        <v>32.078641120559581</v>
      </c>
      <c r="L43" s="132">
        <v>-27.078355451723823</v>
      </c>
      <c r="M43" s="132">
        <v>19.589428626889543</v>
      </c>
      <c r="N43" s="132">
        <v>-0.13550167451816719</v>
      </c>
      <c r="O43" s="132">
        <v>-6.5371177719923708</v>
      </c>
      <c r="P43" s="132">
        <v>-1.4290111328220405</v>
      </c>
      <c r="Q43" s="132">
        <v>6.4305425808249765</v>
      </c>
      <c r="R43" s="132">
        <v>-11.246324593277905</v>
      </c>
      <c r="S43" s="132">
        <v>-9.8131992644337345</v>
      </c>
      <c r="T43" s="132">
        <v>-7.0326919026668548</v>
      </c>
      <c r="U43" s="132">
        <v>9.342462536551281</v>
      </c>
      <c r="V43" s="132">
        <v>6.609162135872495</v>
      </c>
      <c r="W43" s="132">
        <v>-4.1726484724861734</v>
      </c>
      <c r="X43" s="132">
        <v>2.1573669611231736</v>
      </c>
      <c r="Y43" s="132">
        <v>1.8304162611114521</v>
      </c>
      <c r="Z43" s="132">
        <v>-3.4556395010765328</v>
      </c>
      <c r="AA43" s="132">
        <v>-6.2634171524257027</v>
      </c>
    </row>
    <row r="44" spans="1:31" s="339" customFormat="1">
      <c r="A44" s="604" t="s">
        <v>446</v>
      </c>
      <c r="B44" s="506" t="s">
        <v>354</v>
      </c>
      <c r="C44" s="132">
        <v>-16.385862061547613</v>
      </c>
      <c r="D44" s="132">
        <v>23.625145740288062</v>
      </c>
      <c r="E44" s="132">
        <v>12.550613816872755</v>
      </c>
      <c r="F44" s="132">
        <v>7.8459582746358905</v>
      </c>
      <c r="G44" s="132">
        <v>2.8503261249703513</v>
      </c>
      <c r="H44" s="132">
        <v>0.37563432063780056</v>
      </c>
      <c r="I44" s="132">
        <v>12.434905433302546</v>
      </c>
      <c r="J44" s="132">
        <v>-0.36271038849186255</v>
      </c>
      <c r="K44" s="132">
        <v>15.525408812197384</v>
      </c>
      <c r="L44" s="132">
        <v>-1.1103004848147719</v>
      </c>
      <c r="M44" s="132">
        <v>-22.915980918533208</v>
      </c>
      <c r="N44" s="132">
        <v>48.527379409788352</v>
      </c>
      <c r="O44" s="132">
        <v>9.8902402052778058</v>
      </c>
      <c r="P44" s="132">
        <v>27.093273296751974</v>
      </c>
      <c r="Q44" s="132">
        <v>-19.680568502616921</v>
      </c>
      <c r="R44" s="132">
        <v>-1.5064262106175619</v>
      </c>
      <c r="S44" s="132">
        <v>10.483223272461217</v>
      </c>
      <c r="T44" s="132">
        <v>-6.443892353427529</v>
      </c>
      <c r="U44" s="132">
        <v>-7.1847572942007929</v>
      </c>
      <c r="V44" s="132">
        <v>5.8851400608380544</v>
      </c>
      <c r="W44" s="132">
        <v>-0.11118939131459626</v>
      </c>
      <c r="X44" s="132">
        <v>6.3494547048673837</v>
      </c>
      <c r="Y44" s="132">
        <v>3.5777253179113302</v>
      </c>
      <c r="Z44" s="132">
        <v>3.8083512825517545</v>
      </c>
      <c r="AA44" s="132">
        <v>-6.3806577753470606</v>
      </c>
    </row>
    <row r="45" spans="1:31" s="339" customFormat="1" ht="20.25" customHeight="1">
      <c r="A45" s="604" t="s">
        <v>447</v>
      </c>
      <c r="B45" s="506" t="s">
        <v>354</v>
      </c>
      <c r="C45" s="132">
        <v>-1.0885592646428819</v>
      </c>
      <c r="D45" s="132">
        <v>8.02914523491539</v>
      </c>
      <c r="E45" s="132">
        <v>5.1087164592414069</v>
      </c>
      <c r="F45" s="132">
        <v>2.7636689206313321</v>
      </c>
      <c r="G45" s="132">
        <v>1.0234502397979099</v>
      </c>
      <c r="H45" s="132">
        <v>7.3673306273113326</v>
      </c>
      <c r="I45" s="132">
        <v>1.7126145960436929</v>
      </c>
      <c r="J45" s="132">
        <v>5.0773375108653056</v>
      </c>
      <c r="K45" s="132">
        <v>5.8290618965863246</v>
      </c>
      <c r="L45" s="132">
        <v>11.114124465848732</v>
      </c>
      <c r="M45" s="132">
        <v>-0.45746461922703929</v>
      </c>
      <c r="N45" s="132">
        <v>6.5502333329681335</v>
      </c>
      <c r="O45" s="132">
        <v>5.0319876611411303</v>
      </c>
      <c r="P45" s="132">
        <v>-3.8299829727406376</v>
      </c>
      <c r="Q45" s="132">
        <v>-15.829151380932913</v>
      </c>
      <c r="R45" s="132">
        <v>9.1038915795306536</v>
      </c>
      <c r="S45" s="132">
        <v>6.0549008978675829</v>
      </c>
      <c r="T45" s="132">
        <v>-3.7209963430616</v>
      </c>
      <c r="U45" s="132">
        <v>-0.25498939440170432</v>
      </c>
      <c r="V45" s="132">
        <v>3.3682746828378356</v>
      </c>
      <c r="W45" s="132">
        <v>4.7039366886504439</v>
      </c>
      <c r="X45" s="132">
        <v>-0.10276006549838712</v>
      </c>
      <c r="Y45" s="132">
        <v>-0.73090466368583407</v>
      </c>
      <c r="Z45" s="132">
        <v>1.9665228875996661</v>
      </c>
      <c r="AA45" s="132">
        <v>3.7017478434963493</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99.334004404219641</v>
      </c>
      <c r="D49" s="136">
        <v>101.07747690801287</v>
      </c>
      <c r="E49" s="136">
        <v>103.24403319969113</v>
      </c>
      <c r="F49" s="136">
        <v>102.13642464403274</v>
      </c>
      <c r="G49" s="136">
        <v>105.11982032550823</v>
      </c>
      <c r="H49" s="136">
        <v>117.13028342926006</v>
      </c>
      <c r="I49" s="136">
        <v>121.94861155132155</v>
      </c>
      <c r="J49" s="136">
        <v>127.17551941600017</v>
      </c>
      <c r="K49" s="136">
        <v>150.05676107869314</v>
      </c>
      <c r="L49" s="136">
        <v>147.45902526089668</v>
      </c>
      <c r="M49" s="136">
        <v>144.72797431540937</v>
      </c>
      <c r="N49" s="136">
        <v>171.02530335262253</v>
      </c>
      <c r="O49" s="136">
        <v>167.36346419545512</v>
      </c>
      <c r="P49" s="136">
        <v>166.47795610649766</v>
      </c>
      <c r="Q49" s="136">
        <v>145.00061271066187</v>
      </c>
      <c r="R49" s="136">
        <v>152.28372923049452</v>
      </c>
      <c r="S49" s="136">
        <v>155.29542991902642</v>
      </c>
      <c r="T49" s="136">
        <v>160.44144560757562</v>
      </c>
      <c r="U49" s="136">
        <v>160.33155243062228</v>
      </c>
      <c r="V49" s="136">
        <v>154.899070260103</v>
      </c>
      <c r="W49" s="136">
        <v>150.67254432484972</v>
      </c>
      <c r="X49" s="136">
        <v>157.7414084602938</v>
      </c>
      <c r="Y49" s="136">
        <v>149.90841886796056</v>
      </c>
      <c r="Z49" s="136">
        <v>145.97439779618475</v>
      </c>
      <c r="AA49" s="136">
        <v>147.27332364074022</v>
      </c>
    </row>
    <row r="50" spans="1:27" s="339" customFormat="1">
      <c r="A50" s="604" t="s">
        <v>432</v>
      </c>
      <c r="B50" s="135">
        <v>100</v>
      </c>
      <c r="C50" s="136">
        <v>97.495299080709231</v>
      </c>
      <c r="D50" s="136">
        <v>107.70333120362579</v>
      </c>
      <c r="E50" s="136">
        <v>113.93230955041811</v>
      </c>
      <c r="F50" s="136">
        <v>123.84686136614144</v>
      </c>
      <c r="G50" s="136">
        <v>136.1656774948801</v>
      </c>
      <c r="H50" s="136">
        <v>148.55739904240755</v>
      </c>
      <c r="I50" s="136">
        <v>154.77624980743425</v>
      </c>
      <c r="J50" s="136">
        <v>159.84135628733634</v>
      </c>
      <c r="K50" s="136">
        <v>177.10886725353888</v>
      </c>
      <c r="L50" s="136">
        <v>200.17103361645979</v>
      </c>
      <c r="M50" s="136">
        <v>207.45321980689704</v>
      </c>
      <c r="N50" s="136">
        <v>227.00111295526813</v>
      </c>
      <c r="O50" s="136">
        <v>250.12334173557483</v>
      </c>
      <c r="P50" s="136">
        <v>230.00814308066828</v>
      </c>
      <c r="Q50" s="136">
        <v>188.43489427018793</v>
      </c>
      <c r="R50" s="136">
        <v>221.91441669426186</v>
      </c>
      <c r="S50" s="136">
        <v>229.60476560046735</v>
      </c>
      <c r="T50" s="136">
        <v>218.64713571785219</v>
      </c>
      <c r="U50" s="136">
        <v>226.21955971329382</v>
      </c>
      <c r="V50" s="136">
        <v>225.90091552468508</v>
      </c>
      <c r="W50" s="136">
        <v>235.90018955098651</v>
      </c>
      <c r="X50" s="136">
        <v>239.44232308688461</v>
      </c>
      <c r="Y50" s="136">
        <v>227.3799935527673</v>
      </c>
      <c r="Z50" s="136">
        <v>228.29262032421443</v>
      </c>
      <c r="AA50" s="136">
        <v>212.36679957166692</v>
      </c>
    </row>
    <row r="51" spans="1:27" s="339" customFormat="1">
      <c r="A51" s="604" t="s">
        <v>433</v>
      </c>
      <c r="B51" s="135">
        <v>100</v>
      </c>
      <c r="C51" s="136">
        <v>94.825268434374763</v>
      </c>
      <c r="D51" s="136">
        <v>126.925973339785</v>
      </c>
      <c r="E51" s="136">
        <v>113.69481092013055</v>
      </c>
      <c r="F51" s="136">
        <v>133.9791762840961</v>
      </c>
      <c r="G51" s="136">
        <v>125.74889738108575</v>
      </c>
      <c r="H51" s="136">
        <v>116.7207085083178</v>
      </c>
      <c r="I51" s="136">
        <v>115.26724852538644</v>
      </c>
      <c r="J51" s="136">
        <v>120.96035070362093</v>
      </c>
      <c r="K51" s="136">
        <v>212.7788175402782</v>
      </c>
      <c r="L51" s="136">
        <v>200.55965701478937</v>
      </c>
      <c r="M51" s="136">
        <v>155.91120589336248</v>
      </c>
      <c r="N51" s="136">
        <v>196.05942710294946</v>
      </c>
      <c r="O51" s="136">
        <v>235.25136294063776</v>
      </c>
      <c r="P51" s="136">
        <v>208.239945297567</v>
      </c>
      <c r="Q51" s="136">
        <v>152.07154075562269</v>
      </c>
      <c r="R51" s="136">
        <v>191.47019946647248</v>
      </c>
      <c r="S51" s="136">
        <v>215.39038544200002</v>
      </c>
      <c r="T51" s="136">
        <v>254.82331544026434</v>
      </c>
      <c r="U51" s="136">
        <v>246.91962403648742</v>
      </c>
      <c r="V51" s="136">
        <v>293.51551098785626</v>
      </c>
      <c r="W51" s="136">
        <v>303.38594181633499</v>
      </c>
      <c r="X51" s="136">
        <v>406.52412359060412</v>
      </c>
      <c r="Y51" s="136">
        <v>217.59636808692647</v>
      </c>
      <c r="Z51" s="136">
        <v>229.3700042187823</v>
      </c>
      <c r="AA51" s="136">
        <v>232.35982443431379</v>
      </c>
    </row>
    <row r="52" spans="1:27" s="339" customFormat="1">
      <c r="A52" s="604" t="s">
        <v>434</v>
      </c>
      <c r="B52" s="135">
        <v>100</v>
      </c>
      <c r="C52" s="136">
        <v>107.20733856315509</v>
      </c>
      <c r="D52" s="136">
        <v>171.87881858592786</v>
      </c>
      <c r="E52" s="136">
        <v>217.85353627202889</v>
      </c>
      <c r="F52" s="136">
        <v>217.66237188102679</v>
      </c>
      <c r="G52" s="136">
        <v>176.91110247818472</v>
      </c>
      <c r="H52" s="136">
        <v>192.16899173091059</v>
      </c>
      <c r="I52" s="136">
        <v>156.93176453009673</v>
      </c>
      <c r="J52" s="136">
        <v>182.21090677941132</v>
      </c>
      <c r="K52" s="136">
        <v>185.92109412116523</v>
      </c>
      <c r="L52" s="136">
        <v>186.53526598979684</v>
      </c>
      <c r="M52" s="136">
        <v>255.27265084742351</v>
      </c>
      <c r="N52" s="136">
        <v>311.92907751104991</v>
      </c>
      <c r="O52" s="136">
        <v>353.24485398738494</v>
      </c>
      <c r="P52" s="136">
        <v>359.38049492384494</v>
      </c>
      <c r="Q52" s="136">
        <v>291.82606326408552</v>
      </c>
      <c r="R52" s="136">
        <v>337.86917872250973</v>
      </c>
      <c r="S52" s="136">
        <v>433.3960812366098</v>
      </c>
      <c r="T52" s="136">
        <v>385.41628652277871</v>
      </c>
      <c r="U52" s="136">
        <v>341.40883141419403</v>
      </c>
      <c r="V52" s="136">
        <v>306.73756833369964</v>
      </c>
      <c r="W52" s="136">
        <v>353.13191032419286</v>
      </c>
      <c r="X52" s="136">
        <v>434.7637203616369</v>
      </c>
      <c r="Y52" s="136">
        <v>554.40466796092971</v>
      </c>
      <c r="Z52" s="136">
        <v>570.70383327397735</v>
      </c>
      <c r="AA52" s="136">
        <v>643.05539876444823</v>
      </c>
    </row>
    <row r="53" spans="1:27" s="339" customFormat="1">
      <c r="A53" s="604" t="s">
        <v>435</v>
      </c>
      <c r="B53" s="135">
        <v>100</v>
      </c>
      <c r="C53" s="136">
        <v>93.60700786661765</v>
      </c>
      <c r="D53" s="136">
        <v>100.44846627404345</v>
      </c>
      <c r="E53" s="136">
        <v>109.68058223383839</v>
      </c>
      <c r="F53" s="136">
        <v>117.70387629755633</v>
      </c>
      <c r="G53" s="136">
        <v>138.92633976967713</v>
      </c>
      <c r="H53" s="136">
        <v>172.71387087244372</v>
      </c>
      <c r="I53" s="136">
        <v>177.73429057710209</v>
      </c>
      <c r="J53" s="136">
        <v>149.16877403707105</v>
      </c>
      <c r="K53" s="136">
        <v>173.79112111868324</v>
      </c>
      <c r="L53" s="136">
        <v>368.37670049416232</v>
      </c>
      <c r="M53" s="136">
        <v>153.97227368299752</v>
      </c>
      <c r="N53" s="136">
        <v>222.02769801594351</v>
      </c>
      <c r="O53" s="136">
        <v>245.06517518866613</v>
      </c>
      <c r="P53" s="136">
        <v>220.82331726930462</v>
      </c>
      <c r="Q53" s="136">
        <v>174.39831992555665</v>
      </c>
      <c r="R53" s="136">
        <v>210.64912320950171</v>
      </c>
      <c r="S53" s="136">
        <v>222.65815834616049</v>
      </c>
      <c r="T53" s="136">
        <v>260.28603953314041</v>
      </c>
      <c r="U53" s="136">
        <v>226.61601880440062</v>
      </c>
      <c r="V53" s="136">
        <v>274.16471946126848</v>
      </c>
      <c r="W53" s="136">
        <v>235.12644574210114</v>
      </c>
      <c r="X53" s="136">
        <v>261.21171069076905</v>
      </c>
      <c r="Y53" s="136">
        <v>291.87626978683096</v>
      </c>
      <c r="Z53" s="136">
        <v>287.81740471691256</v>
      </c>
      <c r="AA53" s="136">
        <v>265.73344868562754</v>
      </c>
    </row>
    <row r="54" spans="1:27" s="339" customFormat="1">
      <c r="A54" s="604" t="s">
        <v>436</v>
      </c>
      <c r="B54" s="135">
        <v>100</v>
      </c>
      <c r="C54" s="136">
        <v>90.365646039276271</v>
      </c>
      <c r="D54" s="136">
        <v>83.896324447648794</v>
      </c>
      <c r="E54" s="136">
        <v>96.560590768669044</v>
      </c>
      <c r="F54" s="136">
        <v>95.670789917752884</v>
      </c>
      <c r="G54" s="136">
        <v>93.971775866345652</v>
      </c>
      <c r="H54" s="136">
        <v>97.690413828726975</v>
      </c>
      <c r="I54" s="136">
        <v>96.098358159770868</v>
      </c>
      <c r="J54" s="136">
        <v>95.111635128853536</v>
      </c>
      <c r="K54" s="136">
        <v>142.88793772322202</v>
      </c>
      <c r="L54" s="136">
        <v>220.75233888091998</v>
      </c>
      <c r="M54" s="136">
        <v>209.00286042280646</v>
      </c>
      <c r="N54" s="136">
        <v>214.12454667102355</v>
      </c>
      <c r="O54" s="136">
        <v>224.63007192357915</v>
      </c>
      <c r="P54" s="136">
        <v>198.72240099738659</v>
      </c>
      <c r="Q54" s="136">
        <v>203.78311131090817</v>
      </c>
      <c r="R54" s="136">
        <v>217.06389313208587</v>
      </c>
      <c r="S54" s="136">
        <v>224.62369560115189</v>
      </c>
      <c r="T54" s="136">
        <v>230.46144858030158</v>
      </c>
      <c r="U54" s="136">
        <v>275.74983344568466</v>
      </c>
      <c r="V54" s="136">
        <v>471.48473613501824</v>
      </c>
      <c r="W54" s="136">
        <v>695.98609110084396</v>
      </c>
      <c r="X54" s="136">
        <v>232.42600477269323</v>
      </c>
      <c r="Y54" s="136">
        <v>292.36778197796974</v>
      </c>
      <c r="Z54" s="136">
        <v>301.16828389001074</v>
      </c>
      <c r="AA54" s="136">
        <v>484.00570439300469</v>
      </c>
    </row>
    <row r="55" spans="1:27" s="339" customFormat="1">
      <c r="A55" s="604" t="s">
        <v>437</v>
      </c>
      <c r="B55" s="135">
        <v>100</v>
      </c>
      <c r="C55" s="136">
        <v>101.95245617194536</v>
      </c>
      <c r="D55" s="136">
        <v>110.58835776174453</v>
      </c>
      <c r="E55" s="136">
        <v>121.58249436769276</v>
      </c>
      <c r="F55" s="136">
        <v>127.53003542059285</v>
      </c>
      <c r="G55" s="136">
        <v>122.86924770439445</v>
      </c>
      <c r="H55" s="136">
        <v>128.22844391617042</v>
      </c>
      <c r="I55" s="136">
        <v>128.05604954650025</v>
      </c>
      <c r="J55" s="136">
        <v>129.2067637968257</v>
      </c>
      <c r="K55" s="136">
        <v>137.79481559302164</v>
      </c>
      <c r="L55" s="136">
        <v>144.82260861131562</v>
      </c>
      <c r="M55" s="136">
        <v>123.24402591035218</v>
      </c>
      <c r="N55" s="136">
        <v>132.89565143789702</v>
      </c>
      <c r="O55" s="136">
        <v>145.62290657844443</v>
      </c>
      <c r="P55" s="136">
        <v>127.7231153429352</v>
      </c>
      <c r="Q55" s="136">
        <v>98.060271817029687</v>
      </c>
      <c r="R55" s="136">
        <v>114.75695989718872</v>
      </c>
      <c r="S55" s="136">
        <v>117.12129734563445</v>
      </c>
      <c r="T55" s="136">
        <v>122.06923316572247</v>
      </c>
      <c r="U55" s="136">
        <v>120.85491921486373</v>
      </c>
      <c r="V55" s="136">
        <v>129.43341775660434</v>
      </c>
      <c r="W55" s="136">
        <v>132.47754451008819</v>
      </c>
      <c r="X55" s="136">
        <v>130.57046041048494</v>
      </c>
      <c r="Y55" s="136">
        <v>126.73203813606473</v>
      </c>
      <c r="Z55" s="136">
        <v>125.92314457883562</v>
      </c>
      <c r="AA55" s="136">
        <v>122.44152573691335</v>
      </c>
    </row>
    <row r="56" spans="1:27" s="339" customFormat="1">
      <c r="A56" s="604" t="s">
        <v>438</v>
      </c>
      <c r="B56" s="135">
        <v>100</v>
      </c>
      <c r="C56" s="136">
        <v>105.43949791784965</v>
      </c>
      <c r="D56" s="136">
        <v>116.94219884083589</v>
      </c>
      <c r="E56" s="136">
        <v>74.09537358041581</v>
      </c>
      <c r="F56" s="136">
        <v>70.947666542103676</v>
      </c>
      <c r="G56" s="136">
        <v>55.905395676747077</v>
      </c>
      <c r="H56" s="136">
        <v>60.346329616344548</v>
      </c>
      <c r="I56" s="136">
        <v>54.620941536934815</v>
      </c>
      <c r="J56" s="136">
        <v>49.771601947724463</v>
      </c>
      <c r="K56" s="136">
        <v>100.46408815635017</v>
      </c>
      <c r="L56" s="136">
        <v>117.74133947432045</v>
      </c>
      <c r="M56" s="136">
        <v>168.14252954129933</v>
      </c>
      <c r="N56" s="136">
        <v>117.599361954869</v>
      </c>
      <c r="O56" s="136">
        <v>156.76395065057895</v>
      </c>
      <c r="P56" s="136">
        <v>129.84972297265242</v>
      </c>
      <c r="Q56" s="136">
        <v>143.21720454241077</v>
      </c>
      <c r="R56" s="136">
        <v>168.79730494338099</v>
      </c>
      <c r="S56" s="136">
        <v>267.41680546920651</v>
      </c>
      <c r="T56" s="136">
        <v>170.73889081719892</v>
      </c>
      <c r="U56" s="136">
        <v>180.9863311505575</v>
      </c>
      <c r="V56" s="136">
        <v>202.88240858914043</v>
      </c>
      <c r="W56" s="136">
        <v>171.1308828258592</v>
      </c>
      <c r="X56" s="136">
        <v>165.8481322329053</v>
      </c>
      <c r="Y56" s="136">
        <v>219.07942176668547</v>
      </c>
      <c r="Z56" s="136">
        <v>222.37098962918515</v>
      </c>
      <c r="AA56" s="136">
        <v>176.2010502715348</v>
      </c>
    </row>
    <row r="57" spans="1:27" s="339" customFormat="1">
      <c r="A57" s="604" t="s">
        <v>439</v>
      </c>
      <c r="B57" s="135">
        <v>100</v>
      </c>
      <c r="C57" s="136">
        <v>100.21091774253229</v>
      </c>
      <c r="D57" s="136">
        <v>113.78329823335304</v>
      </c>
      <c r="E57" s="136">
        <v>115.41695267936058</v>
      </c>
      <c r="F57" s="136">
        <v>132.83958567806837</v>
      </c>
      <c r="G57" s="136">
        <v>136.60998751167168</v>
      </c>
      <c r="H57" s="136">
        <v>154.35973713653141</v>
      </c>
      <c r="I57" s="136">
        <v>156.62046782116778</v>
      </c>
      <c r="J57" s="136">
        <v>162.36906242842946</v>
      </c>
      <c r="K57" s="136">
        <v>156.48472335865412</v>
      </c>
      <c r="L57" s="136">
        <v>166.13636504410266</v>
      </c>
      <c r="M57" s="136">
        <v>196.61407638065268</v>
      </c>
      <c r="N57" s="136">
        <v>198.21754501364754</v>
      </c>
      <c r="O57" s="136">
        <v>187.74489620993219</v>
      </c>
      <c r="P57" s="136">
        <v>159.78440761615951</v>
      </c>
      <c r="Q57" s="136">
        <v>119.43536331263844</v>
      </c>
      <c r="R57" s="136">
        <v>117.70900207091853</v>
      </c>
      <c r="S57" s="136">
        <v>124.15358334643345</v>
      </c>
      <c r="T57" s="136">
        <v>122.91923443020259</v>
      </c>
      <c r="U57" s="136">
        <v>122.74898140484467</v>
      </c>
      <c r="V57" s="136">
        <v>124.25523698883497</v>
      </c>
      <c r="W57" s="136">
        <v>125.26259572885122</v>
      </c>
      <c r="X57" s="136">
        <v>130.5528747194912</v>
      </c>
      <c r="Y57" s="136">
        <v>118.38393305356121</v>
      </c>
      <c r="Z57" s="136">
        <v>121.75813273664669</v>
      </c>
      <c r="AA57" s="136">
        <v>118.01563211113481</v>
      </c>
    </row>
    <row r="58" spans="1:27" s="339" customFormat="1">
      <c r="A58" s="604" t="s">
        <v>440</v>
      </c>
      <c r="B58" s="135">
        <v>100</v>
      </c>
      <c r="C58" s="136">
        <v>100.97726670238735</v>
      </c>
      <c r="D58" s="136">
        <v>109.66982575502823</v>
      </c>
      <c r="E58" s="136">
        <v>114.9056645519648</v>
      </c>
      <c r="F58" s="136">
        <v>113.71419745607324</v>
      </c>
      <c r="G58" s="136">
        <v>114.195191149789</v>
      </c>
      <c r="H58" s="136">
        <v>116.69816905203058</v>
      </c>
      <c r="I58" s="136">
        <v>116.93866605097752</v>
      </c>
      <c r="J58" s="136">
        <v>122.86207358844489</v>
      </c>
      <c r="K58" s="136">
        <v>121.48026858306396</v>
      </c>
      <c r="L58" s="136">
        <v>136.86696862656936</v>
      </c>
      <c r="M58" s="136">
        <v>134.36904141928767</v>
      </c>
      <c r="N58" s="136">
        <v>135.6336532569558</v>
      </c>
      <c r="O58" s="136">
        <v>147.33326210299126</v>
      </c>
      <c r="P58" s="136">
        <v>143.68484512069926</v>
      </c>
      <c r="Q58" s="136">
        <v>122.511426908846</v>
      </c>
      <c r="R58" s="136">
        <v>137.78832529762497</v>
      </c>
      <c r="S58" s="136">
        <v>146.68682446773721</v>
      </c>
      <c r="T58" s="136">
        <v>134.88928525993992</v>
      </c>
      <c r="U58" s="136">
        <v>132.20879728772525</v>
      </c>
      <c r="V58" s="136">
        <v>129.10457306714866</v>
      </c>
      <c r="W58" s="136">
        <v>130.13831310851268</v>
      </c>
      <c r="X58" s="136">
        <v>155.53420950543179</v>
      </c>
      <c r="Y58" s="136">
        <v>152.34171455985521</v>
      </c>
      <c r="Z58" s="136">
        <v>157.7727271711081</v>
      </c>
      <c r="AA58" s="136">
        <v>165.84201760545233</v>
      </c>
    </row>
    <row r="59" spans="1:27" s="339" customFormat="1">
      <c r="A59" s="604" t="s">
        <v>441</v>
      </c>
      <c r="B59" s="135">
        <v>100.00000000000001</v>
      </c>
      <c r="C59" s="136">
        <v>91.729815539064063</v>
      </c>
      <c r="D59" s="136">
        <v>91.205497229015194</v>
      </c>
      <c r="E59" s="136">
        <v>98.013940422628238</v>
      </c>
      <c r="F59" s="136">
        <v>95.852378664321407</v>
      </c>
      <c r="G59" s="136">
        <v>93.831210829101451</v>
      </c>
      <c r="H59" s="136">
        <v>97.992739665782338</v>
      </c>
      <c r="I59" s="136">
        <v>100.07580803764195</v>
      </c>
      <c r="J59" s="136">
        <v>107.83593412733961</v>
      </c>
      <c r="K59" s="136">
        <v>111.82381841438634</v>
      </c>
      <c r="L59" s="136">
        <v>127.13317853153636</v>
      </c>
      <c r="M59" s="136">
        <v>119.74474468740419</v>
      </c>
      <c r="N59" s="136">
        <v>135.16421887041253</v>
      </c>
      <c r="O59" s="136">
        <v>142.42969883354195</v>
      </c>
      <c r="P59" s="136">
        <v>138.45537763377163</v>
      </c>
      <c r="Q59" s="136">
        <v>118.08035046975554</v>
      </c>
      <c r="R59" s="136">
        <v>131.5707790649289</v>
      </c>
      <c r="S59" s="136">
        <v>132.81872713093603</v>
      </c>
      <c r="T59" s="136">
        <v>127.34546532218629</v>
      </c>
      <c r="U59" s="136">
        <v>126.96914269818276</v>
      </c>
      <c r="V59" s="136">
        <v>132.83696395183262</v>
      </c>
      <c r="W59" s="136">
        <v>135.25521517961525</v>
      </c>
      <c r="X59" s="136">
        <v>140.74754753325146</v>
      </c>
      <c r="Y59" s="136">
        <v>132.65544979497298</v>
      </c>
      <c r="Z59" s="136">
        <v>131.34704604313166</v>
      </c>
      <c r="AA59" s="136">
        <v>128.13699160869473</v>
      </c>
    </row>
    <row r="60" spans="1:27" s="339" customFormat="1">
      <c r="A60" s="604" t="s">
        <v>442</v>
      </c>
      <c r="B60" s="135">
        <v>100</v>
      </c>
      <c r="C60" s="136">
        <v>86.847900551433597</v>
      </c>
      <c r="D60" s="136">
        <v>85.833405854245598</v>
      </c>
      <c r="E60" s="136">
        <v>95.555453093411685</v>
      </c>
      <c r="F60" s="136">
        <v>92.724473581828605</v>
      </c>
      <c r="G60" s="136">
        <v>97.927387490314231</v>
      </c>
      <c r="H60" s="136">
        <v>119.95821375683022</v>
      </c>
      <c r="I60" s="136">
        <v>121.0176351638685</v>
      </c>
      <c r="J60" s="136">
        <v>131.66489995617218</v>
      </c>
      <c r="K60" s="136">
        <v>147.38645118331331</v>
      </c>
      <c r="L60" s="136">
        <v>173.33241061501727</v>
      </c>
      <c r="M60" s="136">
        <v>159.03808885856219</v>
      </c>
      <c r="N60" s="136">
        <v>176.12131421008874</v>
      </c>
      <c r="O60" s="136">
        <v>180.78827721499215</v>
      </c>
      <c r="P60" s="136">
        <v>220.76173182960423</v>
      </c>
      <c r="Q60" s="136">
        <v>155.0573642973703</v>
      </c>
      <c r="R60" s="136">
        <v>152.87036511147954</v>
      </c>
      <c r="S60" s="136">
        <v>147.66856813460734</v>
      </c>
      <c r="T60" s="136">
        <v>141.72251222157016</v>
      </c>
      <c r="U60" s="136">
        <v>140.60661207400292</v>
      </c>
      <c r="V60" s="136">
        <v>141.67860608383799</v>
      </c>
      <c r="W60" s="136">
        <v>131.85237238902272</v>
      </c>
      <c r="X60" s="136">
        <v>120.69675933462035</v>
      </c>
      <c r="Y60" s="136">
        <v>126.24237426511056</v>
      </c>
      <c r="Z60" s="136">
        <v>125.6751371104732</v>
      </c>
      <c r="AA60" s="136">
        <v>116.32736167184636</v>
      </c>
    </row>
    <row r="61" spans="1:27" s="339" customFormat="1">
      <c r="A61" s="604" t="s">
        <v>443</v>
      </c>
      <c r="B61" s="135">
        <v>100.00000000000001</v>
      </c>
      <c r="C61" s="136">
        <v>103.88087117932153</v>
      </c>
      <c r="D61" s="136">
        <v>84.795760535759911</v>
      </c>
      <c r="E61" s="136">
        <v>102.53317960803338</v>
      </c>
      <c r="F61" s="136">
        <v>134.28972731530499</v>
      </c>
      <c r="G61" s="136">
        <v>132.23223467948142</v>
      </c>
      <c r="H61" s="136">
        <v>151.36194800240051</v>
      </c>
      <c r="I61" s="136">
        <v>187.46881236638561</v>
      </c>
      <c r="J61" s="136">
        <v>209.87841619915551</v>
      </c>
      <c r="K61" s="136">
        <v>204.19773526769097</v>
      </c>
      <c r="L61" s="136">
        <v>229.49591181381675</v>
      </c>
      <c r="M61" s="136">
        <v>263.83693738013818</v>
      </c>
      <c r="N61" s="136">
        <v>288.37467510849723</v>
      </c>
      <c r="O61" s="136">
        <v>355.98833513152721</v>
      </c>
      <c r="P61" s="136">
        <v>404.87855142210645</v>
      </c>
      <c r="Q61" s="136">
        <v>343.45243243489398</v>
      </c>
      <c r="R61" s="136">
        <v>350.24585254488017</v>
      </c>
      <c r="S61" s="136">
        <v>478.29007842046769</v>
      </c>
      <c r="T61" s="136">
        <v>375.23719783598011</v>
      </c>
      <c r="U61" s="136">
        <v>373.31974316264223</v>
      </c>
      <c r="V61" s="136">
        <v>388.25588484032306</v>
      </c>
      <c r="W61" s="136">
        <v>386.08892152807073</v>
      </c>
      <c r="X61" s="136">
        <v>393.37204670950484</v>
      </c>
      <c r="Y61" s="136">
        <v>398.24824275416665</v>
      </c>
      <c r="Z61" s="136">
        <v>421.73360872135714</v>
      </c>
      <c r="AA61" s="136">
        <v>372.6675478814106</v>
      </c>
    </row>
    <row r="62" spans="1:27" s="339" customFormat="1">
      <c r="A62" s="604" t="s">
        <v>444</v>
      </c>
      <c r="B62" s="135">
        <v>100</v>
      </c>
      <c r="C62" s="136">
        <v>107.17822178193568</v>
      </c>
      <c r="D62" s="136">
        <v>118.84474302551676</v>
      </c>
      <c r="E62" s="136">
        <v>123.1774926011051</v>
      </c>
      <c r="F62" s="136">
        <v>145.66060692049791</v>
      </c>
      <c r="G62" s="136">
        <v>151.03923360393696</v>
      </c>
      <c r="H62" s="136">
        <v>151.24834043122701</v>
      </c>
      <c r="I62" s="136">
        <v>166.82564614688286</v>
      </c>
      <c r="J62" s="136">
        <v>187.1277294695725</v>
      </c>
      <c r="K62" s="136">
        <v>193.96182483638898</v>
      </c>
      <c r="L62" s="136">
        <v>215.56150846589736</v>
      </c>
      <c r="M62" s="136">
        <v>201.95446501001615</v>
      </c>
      <c r="N62" s="136">
        <v>228.20234285889649</v>
      </c>
      <c r="O62" s="136">
        <v>226.79477929130877</v>
      </c>
      <c r="P62" s="136">
        <v>221.88554558183426</v>
      </c>
      <c r="Q62" s="136">
        <v>203.68127958313633</v>
      </c>
      <c r="R62" s="136">
        <v>215.90383553354113</v>
      </c>
      <c r="S62" s="136">
        <v>225.07773586768258</v>
      </c>
      <c r="T62" s="136">
        <v>293.6131191574467</v>
      </c>
      <c r="U62" s="136">
        <v>284.75658745299347</v>
      </c>
      <c r="V62" s="136">
        <v>252.11282099847526</v>
      </c>
      <c r="W62" s="136">
        <v>260.96635450154753</v>
      </c>
      <c r="X62" s="136">
        <v>257.06225712088332</v>
      </c>
      <c r="Y62" s="136">
        <v>252.58872287883449</v>
      </c>
      <c r="Z62" s="136">
        <v>275.26875680801311</v>
      </c>
      <c r="AA62" s="136">
        <v>280.77620922048504</v>
      </c>
    </row>
    <row r="63" spans="1:27" s="339" customFormat="1">
      <c r="A63" s="604" t="s">
        <v>445</v>
      </c>
      <c r="B63" s="135">
        <v>100</v>
      </c>
      <c r="C63" s="136">
        <v>98.473346963533899</v>
      </c>
      <c r="D63" s="136">
        <v>117.33530067143495</v>
      </c>
      <c r="E63" s="136">
        <v>111.30344166635071</v>
      </c>
      <c r="F63" s="136">
        <v>108.21622220462389</v>
      </c>
      <c r="G63" s="136">
        <v>105.39279578582736</v>
      </c>
      <c r="H63" s="136">
        <v>174.19548663297692</v>
      </c>
      <c r="I63" s="136">
        <v>194.34836067043202</v>
      </c>
      <c r="J63" s="136">
        <v>241.8740741965791</v>
      </c>
      <c r="K63" s="136">
        <v>319.46399042177569</v>
      </c>
      <c r="L63" s="136">
        <v>232.95839555510634</v>
      </c>
      <c r="M63" s="136">
        <v>278.59361418272096</v>
      </c>
      <c r="N63" s="136">
        <v>278.2161151704027</v>
      </c>
      <c r="O63" s="136">
        <v>260.02880006105158</v>
      </c>
      <c r="P63" s="136">
        <v>256.31295955963554</v>
      </c>
      <c r="Q63" s="136">
        <v>272.79527356429065</v>
      </c>
      <c r="R63" s="136">
        <v>242.11583162413007</v>
      </c>
      <c r="S63" s="136">
        <v>218.35652261611332</v>
      </c>
      <c r="T63" s="136">
        <v>203.00018113114498</v>
      </c>
      <c r="U63" s="136">
        <v>221.96539700245344</v>
      </c>
      <c r="V63" s="136">
        <v>236.63544997587869</v>
      </c>
      <c r="W63" s="136">
        <v>226.76148448709938</v>
      </c>
      <c r="X63" s="136">
        <v>231.65356183397651</v>
      </c>
      <c r="Y63" s="136">
        <v>235.89378629922948</v>
      </c>
      <c r="Z63" s="136">
        <v>227.74214743928826</v>
      </c>
      <c r="AA63" s="136">
        <v>213.47770671327322</v>
      </c>
    </row>
    <row r="64" spans="1:27" s="339" customFormat="1">
      <c r="A64" s="604" t="s">
        <v>446</v>
      </c>
      <c r="B64" s="135">
        <v>100.00000000000001</v>
      </c>
      <c r="C64" s="136">
        <v>83.614137938452387</v>
      </c>
      <c r="D64" s="136">
        <v>103.36809988589727</v>
      </c>
      <c r="E64" s="136">
        <v>116.34143091241552</v>
      </c>
      <c r="F64" s="136">
        <v>125.46953103791797</v>
      </c>
      <c r="G64" s="136">
        <v>129.04582185996955</v>
      </c>
      <c r="H64" s="136">
        <v>129.5305622562247</v>
      </c>
      <c r="I64" s="136">
        <v>145.63756518001134</v>
      </c>
      <c r="J64" s="136">
        <v>145.10932260155684</v>
      </c>
      <c r="K64" s="136">
        <v>167.63813816005887</v>
      </c>
      <c r="L64" s="136">
        <v>165.77685109933327</v>
      </c>
      <c r="M64" s="136">
        <v>127.78745953406487</v>
      </c>
      <c r="N64" s="136">
        <v>189.79936486029027</v>
      </c>
      <c r="O64" s="136">
        <v>208.57097795306464</v>
      </c>
      <c r="P64" s="136">
        <v>265.07968302759673</v>
      </c>
      <c r="Q64" s="136">
        <v>212.91049442283074</v>
      </c>
      <c r="R64" s="136">
        <v>209.70315492968982</v>
      </c>
      <c r="S64" s="136">
        <v>231.68680487036448</v>
      </c>
      <c r="T64" s="136">
        <v>216.75715656742253</v>
      </c>
      <c r="U64" s="136">
        <v>201.1836809502424</v>
      </c>
      <c r="V64" s="136">
        <v>213.02362235371379</v>
      </c>
      <c r="W64" s="136">
        <v>212.78676268466236</v>
      </c>
      <c r="X64" s="136">
        <v>226.29756179927864</v>
      </c>
      <c r="Y64" s="136">
        <v>234.39386696158743</v>
      </c>
      <c r="Z64" s="136">
        <v>243.32040880024172</v>
      </c>
      <c r="AA64" s="136">
        <v>227.79496621712286</v>
      </c>
    </row>
    <row r="65" spans="1:31" s="339" customFormat="1" ht="20.149999999999999" customHeight="1">
      <c r="A65" s="604" t="s">
        <v>447</v>
      </c>
      <c r="B65" s="135">
        <v>100</v>
      </c>
      <c r="C65" s="136">
        <v>98.911440735357118</v>
      </c>
      <c r="D65" s="136">
        <v>106.8531839659462</v>
      </c>
      <c r="E65" s="136">
        <v>112.31201016243799</v>
      </c>
      <c r="F65" s="136">
        <v>115.41594228143359</v>
      </c>
      <c r="G65" s="136">
        <v>116.59716701947794</v>
      </c>
      <c r="H65" s="136">
        <v>125.18726581588129</v>
      </c>
      <c r="I65" s="136">
        <v>127.33124120263209</v>
      </c>
      <c r="J65" s="136">
        <v>133.79627807526373</v>
      </c>
      <c r="K65" s="136">
        <v>141.59534593959961</v>
      </c>
      <c r="L65" s="136">
        <v>157.3324289251758</v>
      </c>
      <c r="M65" s="136">
        <v>156.61268872827262</v>
      </c>
      <c r="N65" s="136">
        <v>166.87118526900954</v>
      </c>
      <c r="O65" s="136">
        <v>175.26812272174607</v>
      </c>
      <c r="P65" s="136">
        <v>168.55538346486102</v>
      </c>
      <c r="Q65" s="136">
        <v>141.87449665549622</v>
      </c>
      <c r="R65" s="136">
        <v>154.79059701001742</v>
      </c>
      <c r="S65" s="136">
        <v>164.16301425819157</v>
      </c>
      <c r="T65" s="136">
        <v>158.05451450098457</v>
      </c>
      <c r="U65" s="136">
        <v>157.65149225163395</v>
      </c>
      <c r="V65" s="136">
        <v>162.96162755226177</v>
      </c>
      <c r="W65" s="136">
        <v>170.62723933911454</v>
      </c>
      <c r="X65" s="136">
        <v>170.45190267621157</v>
      </c>
      <c r="Y65" s="136">
        <v>169.20606177020991</v>
      </c>
      <c r="Z65" s="136">
        <v>172.53353770212709</v>
      </c>
      <c r="AA65" s="136">
        <v>178.92029421332356</v>
      </c>
    </row>
    <row r="66" spans="1:31" s="339" customFormat="1">
      <c r="A66" s="560"/>
      <c r="C66" s="127"/>
      <c r="D66" s="127"/>
      <c r="E66" s="127"/>
      <c r="F66" s="127"/>
      <c r="G66" s="127"/>
      <c r="H66" s="127"/>
      <c r="I66" s="127"/>
      <c r="J66" s="127"/>
    </row>
    <row r="67" spans="1:31" s="339" customFormat="1" ht="2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11.047913090351306</v>
      </c>
      <c r="C69" s="141">
        <v>11.095111338137666</v>
      </c>
      <c r="D69" s="141">
        <v>10.450743148913604</v>
      </c>
      <c r="E69" s="141">
        <v>10.155913906605592</v>
      </c>
      <c r="F69" s="141">
        <v>9.7767632488324665</v>
      </c>
      <c r="G69" s="141">
        <v>9.9604018580961888</v>
      </c>
      <c r="H69" s="141">
        <v>10.336875585076625</v>
      </c>
      <c r="I69" s="141">
        <v>10.580888469970887</v>
      </c>
      <c r="J69" s="141">
        <v>10.501219510290817</v>
      </c>
      <c r="K69" s="141">
        <v>11.708111195435666</v>
      </c>
      <c r="L69" s="141">
        <v>10.354600806710224</v>
      </c>
      <c r="M69" s="141">
        <v>10.209530881328829</v>
      </c>
      <c r="N69" s="141">
        <v>11.322941612985863</v>
      </c>
      <c r="O69" s="141">
        <v>10.549648037635411</v>
      </c>
      <c r="P69" s="141">
        <v>10.911748724462029</v>
      </c>
      <c r="Q69" s="141">
        <v>11.291346965374567</v>
      </c>
      <c r="R69" s="141">
        <v>10.868989706811551</v>
      </c>
      <c r="S69" s="141">
        <v>10.45113858823127</v>
      </c>
      <c r="T69" s="141">
        <v>11.214758102665774</v>
      </c>
      <c r="U69" s="141">
        <v>11.235726548451114</v>
      </c>
      <c r="V69" s="141">
        <v>10.501315504234402</v>
      </c>
      <c r="W69" s="141">
        <v>9.7558700548081152</v>
      </c>
      <c r="X69" s="141">
        <v>10.224076962809679</v>
      </c>
      <c r="Y69" s="141">
        <v>9.787918741435961</v>
      </c>
      <c r="Z69" s="141">
        <v>9.3472404365399857</v>
      </c>
      <c r="AA69" s="141">
        <v>9.0937860753244664</v>
      </c>
    </row>
    <row r="70" spans="1:31" s="339" customFormat="1">
      <c r="A70" s="604" t="s">
        <v>432</v>
      </c>
      <c r="B70" s="141">
        <v>7.2011017391771954</v>
      </c>
      <c r="C70" s="141">
        <v>7.098001632087553</v>
      </c>
      <c r="D70" s="141">
        <v>7.2583952752665111</v>
      </c>
      <c r="E70" s="141">
        <v>7.3049903680415165</v>
      </c>
      <c r="F70" s="141">
        <v>7.7271287756823437</v>
      </c>
      <c r="G70" s="141">
        <v>8.4096631341035852</v>
      </c>
      <c r="H70" s="141">
        <v>8.5454134463268172</v>
      </c>
      <c r="I70" s="141">
        <v>8.7532290673107749</v>
      </c>
      <c r="J70" s="141">
        <v>8.6028840660701658</v>
      </c>
      <c r="K70" s="141">
        <v>9.0072096899795042</v>
      </c>
      <c r="L70" s="141">
        <v>9.1618237140031145</v>
      </c>
      <c r="M70" s="141">
        <v>9.5387656905712106</v>
      </c>
      <c r="N70" s="141">
        <v>9.7959279588153105</v>
      </c>
      <c r="O70" s="141">
        <v>10.276618492915391</v>
      </c>
      <c r="P70" s="141">
        <v>9.8265152089218848</v>
      </c>
      <c r="Q70" s="141">
        <v>9.5643605922048121</v>
      </c>
      <c r="R70" s="141">
        <v>10.323807278178039</v>
      </c>
      <c r="S70" s="141">
        <v>10.071740485274345</v>
      </c>
      <c r="T70" s="141">
        <v>9.9617544886649192</v>
      </c>
      <c r="U70" s="141">
        <v>10.333109072555676</v>
      </c>
      <c r="V70" s="141">
        <v>9.9823222196577301</v>
      </c>
      <c r="W70" s="141">
        <v>9.9558620993196829</v>
      </c>
      <c r="X70" s="141">
        <v>10.115748208976903</v>
      </c>
      <c r="Y70" s="141">
        <v>9.6768782979570958</v>
      </c>
      <c r="Z70" s="141">
        <v>9.5283410237391308</v>
      </c>
      <c r="AA70" s="141">
        <v>8.5472413091144226</v>
      </c>
    </row>
    <row r="71" spans="1:31" s="339" customFormat="1">
      <c r="A71" s="604" t="s">
        <v>433</v>
      </c>
      <c r="B71" s="141">
        <v>0.3260579836348349</v>
      </c>
      <c r="C71" s="141">
        <v>0.31258806457049187</v>
      </c>
      <c r="D71" s="141">
        <v>0.38730925370692237</v>
      </c>
      <c r="E71" s="141">
        <v>0.33007245391428097</v>
      </c>
      <c r="F71" s="141">
        <v>0.37850039781961603</v>
      </c>
      <c r="G71" s="141">
        <v>0.35165032712613986</v>
      </c>
      <c r="H71" s="141">
        <v>0.30400631099831404</v>
      </c>
      <c r="I71" s="141">
        <v>0.29516563475190555</v>
      </c>
      <c r="J71" s="141">
        <v>0.29477716882377769</v>
      </c>
      <c r="K71" s="141">
        <v>0.48997537134435365</v>
      </c>
      <c r="L71" s="141">
        <v>0.41564271149615578</v>
      </c>
      <c r="M71" s="141">
        <v>0.32459753952546844</v>
      </c>
      <c r="N71" s="141">
        <v>0.38309035421983512</v>
      </c>
      <c r="O71" s="141">
        <v>0.43764709666884544</v>
      </c>
      <c r="P71" s="141">
        <v>0.40282484771604976</v>
      </c>
      <c r="Q71" s="141">
        <v>0.34949297524150941</v>
      </c>
      <c r="R71" s="141">
        <v>0.40332157359763532</v>
      </c>
      <c r="S71" s="141">
        <v>0.42780497841671439</v>
      </c>
      <c r="T71" s="141">
        <v>0.52568682823089186</v>
      </c>
      <c r="U71" s="141">
        <v>0.51068412726917378</v>
      </c>
      <c r="V71" s="141">
        <v>0.58727368593294549</v>
      </c>
      <c r="W71" s="141">
        <v>0.57975156156155894</v>
      </c>
      <c r="X71" s="141">
        <v>0.77764128153302015</v>
      </c>
      <c r="Y71" s="141">
        <v>0.41930550408435618</v>
      </c>
      <c r="Z71" s="141">
        <v>0.43346889003695244</v>
      </c>
      <c r="AA71" s="141">
        <v>0.42344428375724641</v>
      </c>
    </row>
    <row r="72" spans="1:31" s="339" customFormat="1">
      <c r="A72" s="604" t="s">
        <v>434</v>
      </c>
      <c r="B72" s="141">
        <v>1.4628527858877769</v>
      </c>
      <c r="C72" s="141">
        <v>1.5855451373348082</v>
      </c>
      <c r="D72" s="141">
        <v>2.3530736218740613</v>
      </c>
      <c r="E72" s="141">
        <v>2.8375206889282825</v>
      </c>
      <c r="F72" s="141">
        <v>2.7587870513822605</v>
      </c>
      <c r="G72" s="141">
        <v>2.2195642118084908</v>
      </c>
      <c r="H72" s="141">
        <v>2.2455554331560887</v>
      </c>
      <c r="I72" s="141">
        <v>1.8029202163497888</v>
      </c>
      <c r="J72" s="141">
        <v>1.9921909371160542</v>
      </c>
      <c r="K72" s="141">
        <v>1.9207918783324045</v>
      </c>
      <c r="L72" s="141">
        <v>1.734376284556473</v>
      </c>
      <c r="M72" s="141">
        <v>2.3843937006982645</v>
      </c>
      <c r="N72" s="141">
        <v>2.7344824051009273</v>
      </c>
      <c r="O72" s="141">
        <v>2.9483126237184987</v>
      </c>
      <c r="P72" s="141">
        <v>3.1189793371546175</v>
      </c>
      <c r="Q72" s="141">
        <v>3.0089873776055587</v>
      </c>
      <c r="R72" s="141">
        <v>3.1930419476827296</v>
      </c>
      <c r="S72" s="141">
        <v>3.8619823575649548</v>
      </c>
      <c r="T72" s="141">
        <v>3.5671697847191601</v>
      </c>
      <c r="U72" s="141">
        <v>3.1679424852115083</v>
      </c>
      <c r="V72" s="141">
        <v>2.7534819890620752</v>
      </c>
      <c r="W72" s="141">
        <v>3.0275353501848374</v>
      </c>
      <c r="X72" s="141">
        <v>3.7312303913795799</v>
      </c>
      <c r="Y72" s="141">
        <v>4.7930458551610782</v>
      </c>
      <c r="Z72" s="141">
        <v>4.8388023774428088</v>
      </c>
      <c r="AA72" s="141">
        <v>5.2576225950152615</v>
      </c>
    </row>
    <row r="73" spans="1:31" s="339" customFormat="1">
      <c r="A73" s="604" t="s">
        <v>435</v>
      </c>
      <c r="B73" s="141">
        <v>1.2469022235546736</v>
      </c>
      <c r="C73" s="141">
        <v>1.1800332234718203</v>
      </c>
      <c r="D73" s="141">
        <v>1.1721636295805473</v>
      </c>
      <c r="E73" s="141">
        <v>1.2176877759586493</v>
      </c>
      <c r="F73" s="141">
        <v>1.2716200394443833</v>
      </c>
      <c r="G73" s="141">
        <v>1.485692717904409</v>
      </c>
      <c r="H73" s="141">
        <v>1.7202812780200887</v>
      </c>
      <c r="I73" s="141">
        <v>1.7404784562637245</v>
      </c>
      <c r="J73" s="141">
        <v>1.3901647991068897</v>
      </c>
      <c r="K73" s="141">
        <v>1.5304213137724438</v>
      </c>
      <c r="L73" s="141">
        <v>2.9194853857519303</v>
      </c>
      <c r="M73" s="141">
        <v>1.2258800482903627</v>
      </c>
      <c r="N73" s="141">
        <v>1.6590451485108504</v>
      </c>
      <c r="O73" s="141">
        <v>1.7434562949229906</v>
      </c>
      <c r="P73" s="141">
        <v>1.6335585352171007</v>
      </c>
      <c r="Q73" s="141">
        <v>1.5327466036930721</v>
      </c>
      <c r="R73" s="141">
        <v>1.6968657346981606</v>
      </c>
      <c r="S73" s="141">
        <v>1.6912028204950103</v>
      </c>
      <c r="T73" s="141">
        <v>2.0534132952721875</v>
      </c>
      <c r="U73" s="141">
        <v>1.7923586621641145</v>
      </c>
      <c r="V73" s="141">
        <v>2.0977735891037637</v>
      </c>
      <c r="W73" s="141">
        <v>1.718246682932324</v>
      </c>
      <c r="X73" s="141">
        <v>1.9108350083809056</v>
      </c>
      <c r="Y73" s="141">
        <v>2.150875482784377</v>
      </c>
      <c r="Z73" s="141">
        <v>2.0800602984148351</v>
      </c>
      <c r="AA73" s="141">
        <v>1.8519063446425228</v>
      </c>
    </row>
    <row r="74" spans="1:31" s="339" customFormat="1">
      <c r="A74" s="604" t="s">
        <v>436</v>
      </c>
      <c r="B74" s="141">
        <v>3.0579423692107506</v>
      </c>
      <c r="C74" s="141">
        <v>2.7937409028744025</v>
      </c>
      <c r="D74" s="141">
        <v>2.4009591069488274</v>
      </c>
      <c r="E74" s="141">
        <v>2.6290752100373931</v>
      </c>
      <c r="F74" s="141">
        <v>2.5347950742539598</v>
      </c>
      <c r="G74" s="141">
        <v>2.4645562347468539</v>
      </c>
      <c r="H74" s="141">
        <v>2.3862782972826841</v>
      </c>
      <c r="I74" s="141">
        <v>2.3078644192331836</v>
      </c>
      <c r="J74" s="141">
        <v>2.1737966335792001</v>
      </c>
      <c r="K74" s="141">
        <v>3.085857631220271</v>
      </c>
      <c r="L74" s="141">
        <v>4.2905835419815093</v>
      </c>
      <c r="M74" s="141">
        <v>4.080887106676454</v>
      </c>
      <c r="N74" s="141">
        <v>3.9238681171815828</v>
      </c>
      <c r="O74" s="141">
        <v>3.9191714024603077</v>
      </c>
      <c r="P74" s="141">
        <v>3.6052342988373391</v>
      </c>
      <c r="Q74" s="141">
        <v>4.3923116902425718</v>
      </c>
      <c r="R74" s="141">
        <v>4.288173109064779</v>
      </c>
      <c r="S74" s="141">
        <v>4.1841721718580462</v>
      </c>
      <c r="T74" s="141">
        <v>4.4588275779936613</v>
      </c>
      <c r="U74" s="141">
        <v>5.3486781948784712</v>
      </c>
      <c r="V74" s="141">
        <v>8.8473168359897887</v>
      </c>
      <c r="W74" s="141">
        <v>12.473303586239037</v>
      </c>
      <c r="X74" s="141">
        <v>4.1697705718833902</v>
      </c>
      <c r="Y74" s="141">
        <v>5.2837576771732921</v>
      </c>
      <c r="Z74" s="141">
        <v>5.3378332574374685</v>
      </c>
      <c r="AA74" s="141">
        <v>8.2721837503710507</v>
      </c>
    </row>
    <row r="75" spans="1:31" s="339" customFormat="1">
      <c r="A75" s="604" t="s">
        <v>437</v>
      </c>
      <c r="B75" s="141">
        <v>4.5145382757686674</v>
      </c>
      <c r="C75" s="141">
        <v>4.6533369878652096</v>
      </c>
      <c r="D75" s="141">
        <v>4.6723490628871289</v>
      </c>
      <c r="E75" s="141">
        <v>4.8871783497821291</v>
      </c>
      <c r="F75" s="141">
        <v>4.9883856149829029</v>
      </c>
      <c r="G75" s="141">
        <v>4.7573876437643303</v>
      </c>
      <c r="H75" s="141">
        <v>4.6242100930074699</v>
      </c>
      <c r="I75" s="141">
        <v>4.540236407508246</v>
      </c>
      <c r="J75" s="141">
        <v>4.3596794248704382</v>
      </c>
      <c r="K75" s="141">
        <v>4.3933645210524244</v>
      </c>
      <c r="L75" s="141">
        <v>4.1555781871478459</v>
      </c>
      <c r="M75" s="141">
        <v>3.5526487460889093</v>
      </c>
      <c r="N75" s="141">
        <v>3.5953631187578039</v>
      </c>
      <c r="O75" s="141">
        <v>3.7509398478626141</v>
      </c>
      <c r="P75" s="141">
        <v>3.4208987044089527</v>
      </c>
      <c r="Q75" s="141">
        <v>3.1203412937931296</v>
      </c>
      <c r="R75" s="141">
        <v>3.3469390122785097</v>
      </c>
      <c r="S75" s="141">
        <v>3.2208751902115247</v>
      </c>
      <c r="T75" s="141">
        <v>3.4866844971830986</v>
      </c>
      <c r="U75" s="141">
        <v>3.4608245746229382</v>
      </c>
      <c r="V75" s="141">
        <v>3.5857037475791711</v>
      </c>
      <c r="W75" s="141">
        <v>3.5051551422102745</v>
      </c>
      <c r="X75" s="141">
        <v>3.4582502861679001</v>
      </c>
      <c r="Y75" s="141">
        <v>3.3813010653745263</v>
      </c>
      <c r="Z75" s="141">
        <v>3.2949237787483017</v>
      </c>
      <c r="AA75" s="141">
        <v>3.089459230509398</v>
      </c>
    </row>
    <row r="76" spans="1:31" s="339" customFormat="1">
      <c r="A76" s="604" t="s">
        <v>438</v>
      </c>
      <c r="B76" s="141">
        <v>0.93438511133932423</v>
      </c>
      <c r="C76" s="141">
        <v>0.9960536038003015</v>
      </c>
      <c r="D76" s="141">
        <v>1.022609204784984</v>
      </c>
      <c r="E76" s="141">
        <v>0.61643998529215516</v>
      </c>
      <c r="F76" s="141">
        <v>0.57437856496080386</v>
      </c>
      <c r="G76" s="141">
        <v>0.44801405299289904</v>
      </c>
      <c r="H76" s="141">
        <v>0.45041891082131469</v>
      </c>
      <c r="I76" s="141">
        <v>0.40082067886410072</v>
      </c>
      <c r="J76" s="141">
        <v>0.34758697698078239</v>
      </c>
      <c r="K76" s="141">
        <v>0.66296068966573252</v>
      </c>
      <c r="L76" s="141">
        <v>0.69925669708102833</v>
      </c>
      <c r="M76" s="141">
        <v>1.0031746307536589</v>
      </c>
      <c r="N76" s="141">
        <v>0.65849051612172294</v>
      </c>
      <c r="O76" s="141">
        <v>0.83573612364856786</v>
      </c>
      <c r="P76" s="141">
        <v>0.71982066287711299</v>
      </c>
      <c r="Q76" s="141">
        <v>0.94322818241965611</v>
      </c>
      <c r="R76" s="141">
        <v>1.0189358502383179</v>
      </c>
      <c r="S76" s="141">
        <v>1.5220863401019249</v>
      </c>
      <c r="T76" s="141">
        <v>1.009372481449667</v>
      </c>
      <c r="U76" s="141">
        <v>1.0726884393398868</v>
      </c>
      <c r="V76" s="141">
        <v>1.1632818399384177</v>
      </c>
      <c r="W76" s="141">
        <v>0.93714315265359505</v>
      </c>
      <c r="X76" s="141">
        <v>0.90914811198226309</v>
      </c>
      <c r="Y76" s="141">
        <v>1.2097944231904525</v>
      </c>
      <c r="Z76" s="141">
        <v>1.2042884222430237</v>
      </c>
      <c r="AA76" s="141">
        <v>0.92018425690590977</v>
      </c>
    </row>
    <row r="77" spans="1:31" s="339" customFormat="1">
      <c r="A77" s="604" t="s">
        <v>439</v>
      </c>
      <c r="B77" s="141">
        <v>11.606959640558891</v>
      </c>
      <c r="C77" s="141">
        <v>11.7594493532148</v>
      </c>
      <c r="D77" s="141">
        <v>12.35974541278153</v>
      </c>
      <c r="E77" s="141">
        <v>11.927841997023283</v>
      </c>
      <c r="F77" s="141">
        <v>13.359191799293891</v>
      </c>
      <c r="G77" s="141">
        <v>13.599186430321614</v>
      </c>
      <c r="H77" s="141">
        <v>14.311737119541039</v>
      </c>
      <c r="I77" s="141">
        <v>14.276837575099117</v>
      </c>
      <c r="J77" s="141">
        <v>14.085676982898038</v>
      </c>
      <c r="K77" s="141">
        <v>12.827482826749874</v>
      </c>
      <c r="L77" s="141">
        <v>12.256456580945166</v>
      </c>
      <c r="M77" s="141">
        <v>14.571562929204871</v>
      </c>
      <c r="N77" s="141">
        <v>13.787299714538236</v>
      </c>
      <c r="O77" s="141">
        <v>12.433221735872607</v>
      </c>
      <c r="P77" s="141">
        <v>11.0029779664558</v>
      </c>
      <c r="Q77" s="141">
        <v>9.7711813913355527</v>
      </c>
      <c r="R77" s="141">
        <v>8.8263994245024886</v>
      </c>
      <c r="S77" s="141">
        <v>8.7781382283001719</v>
      </c>
      <c r="T77" s="141">
        <v>9.0267500272563925</v>
      </c>
      <c r="U77" s="141">
        <v>9.0372913870783833</v>
      </c>
      <c r="V77" s="141">
        <v>8.8500927642918032</v>
      </c>
      <c r="W77" s="141">
        <v>8.521018676313572</v>
      </c>
      <c r="X77" s="141">
        <v>8.8900265942267787</v>
      </c>
      <c r="Y77" s="141">
        <v>8.1207346750341305</v>
      </c>
      <c r="Z77" s="141">
        <v>8.1911131679452431</v>
      </c>
      <c r="AA77" s="141">
        <v>7.6559379968143562</v>
      </c>
    </row>
    <row r="78" spans="1:31" s="339" customFormat="1">
      <c r="A78" s="604" t="s">
        <v>440</v>
      </c>
      <c r="B78" s="141">
        <v>40.759902520628039</v>
      </c>
      <c r="C78" s="141">
        <v>41.611198027141022</v>
      </c>
      <c r="D78" s="141">
        <v>41.834330445911945</v>
      </c>
      <c r="E78" s="141">
        <v>41.701182976176931</v>
      </c>
      <c r="F78" s="141">
        <v>40.158920092849257</v>
      </c>
      <c r="G78" s="141">
        <v>39.920222579784649</v>
      </c>
      <c r="H78" s="141">
        <v>37.995925255627021</v>
      </c>
      <c r="I78" s="141">
        <v>37.433143540515417</v>
      </c>
      <c r="J78" s="141">
        <v>37.428889764259395</v>
      </c>
      <c r="K78" s="141">
        <v>34.969538530860845</v>
      </c>
      <c r="L78" s="141">
        <v>35.45794301673137</v>
      </c>
      <c r="M78" s="141">
        <v>34.970787325814435</v>
      </c>
      <c r="N78" s="141">
        <v>33.129832908886819</v>
      </c>
      <c r="O78" s="141">
        <v>34.26344339237319</v>
      </c>
      <c r="P78" s="141">
        <v>34.745732591995015</v>
      </c>
      <c r="Q78" s="141">
        <v>35.196979980081288</v>
      </c>
      <c r="R78" s="141">
        <v>36.282815727161513</v>
      </c>
      <c r="S78" s="141">
        <v>36.420753440613083</v>
      </c>
      <c r="T78" s="141">
        <v>34.785935318779458</v>
      </c>
      <c r="U78" s="141">
        <v>34.181837500249237</v>
      </c>
      <c r="V78" s="141">
        <v>32.291588469172986</v>
      </c>
      <c r="W78" s="141">
        <v>31.087796866710264</v>
      </c>
      <c r="X78" s="141">
        <v>37.192657392079049</v>
      </c>
      <c r="Y78" s="141">
        <v>36.697464442602254</v>
      </c>
      <c r="Z78" s="141">
        <v>37.272759056332298</v>
      </c>
      <c r="AA78" s="141">
        <v>37.780535188272367</v>
      </c>
    </row>
    <row r="79" spans="1:31" s="339" customFormat="1">
      <c r="A79" s="604" t="s">
        <v>441</v>
      </c>
      <c r="B79" s="141">
        <v>8.8826818124884497</v>
      </c>
      <c r="C79" s="141">
        <v>8.2377403270449161</v>
      </c>
      <c r="D79" s="141">
        <v>7.5818930364614223</v>
      </c>
      <c r="E79" s="141">
        <v>7.7518570338400155</v>
      </c>
      <c r="F79" s="141">
        <v>7.3770240385784938</v>
      </c>
      <c r="G79" s="141">
        <v>7.1483108138999141</v>
      </c>
      <c r="H79" s="141">
        <v>6.9530900025035614</v>
      </c>
      <c r="I79" s="141">
        <v>6.9813311448947992</v>
      </c>
      <c r="J79" s="141">
        <v>7.159184878571847</v>
      </c>
      <c r="K79" s="141">
        <v>7.0150285762654292</v>
      </c>
      <c r="L79" s="141">
        <v>7.1776910864510315</v>
      </c>
      <c r="M79" s="141">
        <v>6.7916238103883675</v>
      </c>
      <c r="N79" s="141">
        <v>7.1948955520626621</v>
      </c>
      <c r="O79" s="141">
        <v>7.2184129991251291</v>
      </c>
      <c r="P79" s="141">
        <v>7.296444880415895</v>
      </c>
      <c r="Q79" s="141">
        <v>7.392943807771573</v>
      </c>
      <c r="R79" s="141">
        <v>7.5502090490635307</v>
      </c>
      <c r="S79" s="141">
        <v>7.1866765920141571</v>
      </c>
      <c r="T79" s="141">
        <v>7.1568297323972754</v>
      </c>
      <c r="U79" s="141">
        <v>7.1539221004786233</v>
      </c>
      <c r="V79" s="141">
        <v>7.2406523022894937</v>
      </c>
      <c r="W79" s="141">
        <v>7.0412499468059124</v>
      </c>
      <c r="X79" s="141">
        <v>7.3347123792502398</v>
      </c>
      <c r="Y79" s="141">
        <v>6.9639121606737655</v>
      </c>
      <c r="Z79" s="141">
        <v>6.7622447933902441</v>
      </c>
      <c r="AA79" s="141">
        <v>6.3614925845833969</v>
      </c>
    </row>
    <row r="80" spans="1:31" s="339" customFormat="1">
      <c r="A80" s="604" t="s">
        <v>442</v>
      </c>
      <c r="B80" s="141">
        <v>3.2794798370791387</v>
      </c>
      <c r="C80" s="141">
        <v>2.879504500527104</v>
      </c>
      <c r="D80" s="141">
        <v>2.6343522335893956</v>
      </c>
      <c r="E80" s="141">
        <v>2.7901929748169563</v>
      </c>
      <c r="F80" s="141">
        <v>2.6347143687818018</v>
      </c>
      <c r="G80" s="141">
        <v>2.7543627429530266</v>
      </c>
      <c r="H80" s="141">
        <v>3.1424964891089355</v>
      </c>
      <c r="I80" s="141">
        <v>3.1168697540561023</v>
      </c>
      <c r="J80" s="141">
        <v>3.2272376397078455</v>
      </c>
      <c r="K80" s="141">
        <v>3.4136072178566375</v>
      </c>
      <c r="L80" s="141">
        <v>3.612987796651955</v>
      </c>
      <c r="M80" s="141">
        <v>3.3302678727659174</v>
      </c>
      <c r="N80" s="141">
        <v>3.4612704278497866</v>
      </c>
      <c r="O80" s="141">
        <v>3.3827686444049458</v>
      </c>
      <c r="P80" s="141">
        <v>4.2952270847213194</v>
      </c>
      <c r="Q80" s="141">
        <v>3.5842065472741971</v>
      </c>
      <c r="R80" s="141">
        <v>3.238796734129652</v>
      </c>
      <c r="S80" s="141">
        <v>2.9499707589806694</v>
      </c>
      <c r="T80" s="141">
        <v>2.9406064278407307</v>
      </c>
      <c r="U80" s="141">
        <v>2.924910780550646</v>
      </c>
      <c r="V80" s="141">
        <v>2.851175083216551</v>
      </c>
      <c r="W80" s="141">
        <v>2.5342213728340224</v>
      </c>
      <c r="X80" s="141">
        <v>2.322195190690131</v>
      </c>
      <c r="Y80" s="141">
        <v>2.4467759408624103</v>
      </c>
      <c r="Z80" s="141">
        <v>2.3888055833383164</v>
      </c>
      <c r="AA80" s="141">
        <v>2.1321965670846987</v>
      </c>
    </row>
    <row r="81" spans="1:27" s="339" customFormat="1">
      <c r="A81" s="604" t="s">
        <v>443</v>
      </c>
      <c r="B81" s="141">
        <v>0.95474629595054261</v>
      </c>
      <c r="C81" s="141">
        <v>1.0027139048953275</v>
      </c>
      <c r="D81" s="141">
        <v>0.75766051397801293</v>
      </c>
      <c r="E81" s="141">
        <v>0.87161803355863443</v>
      </c>
      <c r="F81" s="141">
        <v>1.1108744355771794</v>
      </c>
      <c r="G81" s="141">
        <v>1.0827727593450669</v>
      </c>
      <c r="H81" s="141">
        <v>1.1543686832787878</v>
      </c>
      <c r="I81" s="141">
        <v>1.4056656679268595</v>
      </c>
      <c r="J81" s="141">
        <v>1.4976548178222937</v>
      </c>
      <c r="K81" s="141">
        <v>1.3768604475988944</v>
      </c>
      <c r="L81" s="141">
        <v>1.392658673338339</v>
      </c>
      <c r="M81" s="141">
        <v>1.6084095148616668</v>
      </c>
      <c r="N81" s="141">
        <v>1.6499232774186492</v>
      </c>
      <c r="O81" s="141">
        <v>1.939192016725219</v>
      </c>
      <c r="P81" s="141">
        <v>2.2933488645330828</v>
      </c>
      <c r="Q81" s="141">
        <v>2.3112676727140009</v>
      </c>
      <c r="R81" s="141">
        <v>2.160311652313244</v>
      </c>
      <c r="S81" s="141">
        <v>2.7816599422549282</v>
      </c>
      <c r="T81" s="141">
        <v>2.2666630299543344</v>
      </c>
      <c r="U81" s="141">
        <v>2.2608453424648536</v>
      </c>
      <c r="V81" s="141">
        <v>2.2746819205240194</v>
      </c>
      <c r="W81" s="141">
        <v>2.1603641315666744</v>
      </c>
      <c r="X81" s="141">
        <v>2.2033811217690711</v>
      </c>
      <c r="Y81" s="141">
        <v>2.2471182808729311</v>
      </c>
      <c r="Z81" s="141">
        <v>2.3337410579253839</v>
      </c>
      <c r="AA81" s="141">
        <v>1.9886115352377551</v>
      </c>
    </row>
    <row r="82" spans="1:27" s="339" customFormat="1">
      <c r="A82" s="604" t="s">
        <v>444</v>
      </c>
      <c r="B82" s="141">
        <v>2.4514896315680441</v>
      </c>
      <c r="C82" s="141">
        <v>2.6563792567869626</v>
      </c>
      <c r="D82" s="141">
        <v>2.7266071489856052</v>
      </c>
      <c r="E82" s="141">
        <v>2.6886558749809457</v>
      </c>
      <c r="F82" s="141">
        <v>3.0939007258007867</v>
      </c>
      <c r="G82" s="141">
        <v>3.1756441824884143</v>
      </c>
      <c r="H82" s="141">
        <v>2.9618327067255836</v>
      </c>
      <c r="I82" s="141">
        <v>3.2118695926154905</v>
      </c>
      <c r="J82" s="141">
        <v>3.4286580701106897</v>
      </c>
      <c r="K82" s="141">
        <v>3.3581287531106918</v>
      </c>
      <c r="L82" s="141">
        <v>3.3587913603026704</v>
      </c>
      <c r="M82" s="141">
        <v>3.1612334928999251</v>
      </c>
      <c r="N82" s="141">
        <v>3.3525001726107839</v>
      </c>
      <c r="O82" s="141">
        <v>3.1721972101514591</v>
      </c>
      <c r="P82" s="141">
        <v>3.2271298798479688</v>
      </c>
      <c r="Q82" s="141">
        <v>3.5194665483468834</v>
      </c>
      <c r="R82" s="141">
        <v>3.4193680007061089</v>
      </c>
      <c r="S82" s="141">
        <v>3.3611452510771724</v>
      </c>
      <c r="T82" s="141">
        <v>4.5540585764309158</v>
      </c>
      <c r="U82" s="141">
        <v>4.4279810593069566</v>
      </c>
      <c r="V82" s="141">
        <v>3.7926226925103768</v>
      </c>
      <c r="W82" s="141">
        <v>3.7494383354416541</v>
      </c>
      <c r="X82" s="141">
        <v>3.6971453419115945</v>
      </c>
      <c r="Y82" s="141">
        <v>3.6595534977311033</v>
      </c>
      <c r="Z82" s="141">
        <v>3.9112308957260198</v>
      </c>
      <c r="AA82" s="141">
        <v>3.8470759771629197</v>
      </c>
    </row>
    <row r="83" spans="1:27" s="339" customFormat="1">
      <c r="A83" s="604" t="s">
        <v>445</v>
      </c>
      <c r="B83" s="141">
        <v>1.4451333144796861</v>
      </c>
      <c r="C83" s="141">
        <v>1.438732599862439</v>
      </c>
      <c r="D83" s="141">
        <v>1.5868984495475702</v>
      </c>
      <c r="E83" s="141">
        <v>1.4321559318157806</v>
      </c>
      <c r="F83" s="141">
        <v>1.3549849768041577</v>
      </c>
      <c r="G83" s="141">
        <v>1.3062636442171023</v>
      </c>
      <c r="H83" s="141">
        <v>2.0108730654406584</v>
      </c>
      <c r="I83" s="141">
        <v>2.2057374762600612</v>
      </c>
      <c r="J83" s="141">
        <v>2.6124813601599799</v>
      </c>
      <c r="K83" s="141">
        <v>3.2604747865940547</v>
      </c>
      <c r="L83" s="141">
        <v>2.1397746199197591</v>
      </c>
      <c r="M83" s="141">
        <v>2.5707043045233786</v>
      </c>
      <c r="N83" s="141">
        <v>2.4093996576443955</v>
      </c>
      <c r="O83" s="141">
        <v>2.1440081393978399</v>
      </c>
      <c r="P83" s="141">
        <v>2.1975352503038446</v>
      </c>
      <c r="Q83" s="141">
        <v>2.7786920634342476</v>
      </c>
      <c r="R83" s="141">
        <v>2.2604063877364675</v>
      </c>
      <c r="S83" s="141">
        <v>1.9222008482994006</v>
      </c>
      <c r="T83" s="141">
        <v>1.856083171836264</v>
      </c>
      <c r="U83" s="141">
        <v>2.0346752529177561</v>
      </c>
      <c r="V83" s="141">
        <v>2.0984680705730177</v>
      </c>
      <c r="W83" s="141">
        <v>1.9205642483723515</v>
      </c>
      <c r="X83" s="141">
        <v>1.9640160911555506</v>
      </c>
      <c r="Y83" s="141">
        <v>2.0146912332415394</v>
      </c>
      <c r="Z83" s="141">
        <v>1.9075581985913364</v>
      </c>
      <c r="AA83" s="141">
        <v>1.7242523953277833</v>
      </c>
    </row>
    <row r="84" spans="1:27" s="339" customFormat="1">
      <c r="A84" s="604" t="s">
        <v>446</v>
      </c>
      <c r="B84" s="141">
        <v>0.82791337030893597</v>
      </c>
      <c r="C84" s="141">
        <v>0.69987113959158986</v>
      </c>
      <c r="D84" s="141">
        <v>0.80091045285312212</v>
      </c>
      <c r="E84" s="141">
        <v>0.85761643865115267</v>
      </c>
      <c r="F84" s="141">
        <v>0.90003079522051999</v>
      </c>
      <c r="G84" s="141">
        <v>0.91630666534570404</v>
      </c>
      <c r="H84" s="141">
        <v>0.85663732374573454</v>
      </c>
      <c r="I84" s="141">
        <v>0.94694189967008713</v>
      </c>
      <c r="J84" s="141">
        <v>0.89791696799458787</v>
      </c>
      <c r="K84" s="141">
        <v>0.98018656641167434</v>
      </c>
      <c r="L84" s="141">
        <v>0.87234953690395567</v>
      </c>
      <c r="M84" s="141">
        <v>0.67553240522947067</v>
      </c>
      <c r="N84" s="141">
        <v>0.94166905802616774</v>
      </c>
      <c r="O84" s="141">
        <v>0.98522594196946756</v>
      </c>
      <c r="P84" s="141">
        <v>1.3020231645200095</v>
      </c>
      <c r="Q84" s="141">
        <v>1.2424463111208435</v>
      </c>
      <c r="R84" s="141">
        <v>1.1216188135188903</v>
      </c>
      <c r="S84" s="141">
        <v>1.1684520069462649</v>
      </c>
      <c r="T84" s="141">
        <v>1.1354066576263382</v>
      </c>
      <c r="U84" s="141">
        <v>1.0565244703222689</v>
      </c>
      <c r="V84" s="141">
        <v>1.0822492864568432</v>
      </c>
      <c r="W84" s="141">
        <v>1.0324787913919065</v>
      </c>
      <c r="X84" s="141">
        <v>1.0991650673318232</v>
      </c>
      <c r="Y84" s="141">
        <v>1.1468727204315659</v>
      </c>
      <c r="Z84" s="141">
        <v>1.1675887621486625</v>
      </c>
      <c r="AA84" s="141">
        <v>1.0540699088912207</v>
      </c>
    </row>
    <row r="85" spans="1:27" s="339" customFormat="1" ht="20.25" customHeight="1">
      <c r="A85" s="604" t="s">
        <v>447</v>
      </c>
      <c r="B85" s="142">
        <v>100</v>
      </c>
      <c r="C85" s="142">
        <v>100</v>
      </c>
      <c r="D85" s="142">
        <v>100</v>
      </c>
      <c r="E85" s="142">
        <v>100</v>
      </c>
      <c r="F85" s="142">
        <v>100</v>
      </c>
      <c r="G85" s="142">
        <v>100</v>
      </c>
      <c r="H85" s="142">
        <v>100</v>
      </c>
      <c r="I85" s="142">
        <v>99.999999999999986</v>
      </c>
      <c r="J85" s="142">
        <v>100</v>
      </c>
      <c r="K85" s="142">
        <v>100</v>
      </c>
      <c r="L85" s="142">
        <v>100</v>
      </c>
      <c r="M85" s="142">
        <v>100</v>
      </c>
      <c r="N85" s="142">
        <v>100</v>
      </c>
      <c r="O85" s="142">
        <v>100</v>
      </c>
      <c r="P85" s="142">
        <v>100</v>
      </c>
      <c r="Q85" s="142">
        <v>100</v>
      </c>
      <c r="R85" s="142">
        <v>100</v>
      </c>
      <c r="S85" s="142">
        <v>100</v>
      </c>
      <c r="T85" s="142">
        <v>100</v>
      </c>
      <c r="U85" s="142">
        <v>100</v>
      </c>
      <c r="V85" s="142">
        <v>100</v>
      </c>
      <c r="W85" s="142">
        <v>100</v>
      </c>
      <c r="X85" s="142">
        <v>100</v>
      </c>
      <c r="Y85" s="142">
        <v>100</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abiotischen Gütern 1994 – 2019*) nach Bundesländern</oddHeader>
    <oddFooter>&amp;CStatistische Ämter der Länder – Indikatoren und Kennzahlen, UGRdL 2021</oddFooter>
  </headerFooter>
  <rowBreaks count="1" manualBreakCount="1">
    <brk id="45" max="16383" man="1"/>
  </rowBreaks>
  <colBreaks count="3" manualBreakCount="3">
    <brk id="7" max="1048575" man="1"/>
    <brk id="13" max="1048575" man="1"/>
    <brk id="19"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pageSetUpPr autoPageBreaks="0"/>
  </sheetPr>
  <dimension ref="A1:AE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0.54296875" style="476" customWidth="1"/>
    <col min="3" max="10" width="10.54296875" style="348" customWidth="1"/>
    <col min="11" max="27" width="10.54296875" style="128" customWidth="1"/>
    <col min="28" max="16384" width="11.54296875" style="128"/>
  </cols>
  <sheetData>
    <row r="1" spans="1:31" ht="13">
      <c r="A1" s="152" t="s">
        <v>322</v>
      </c>
    </row>
    <row r="3" spans="1:31" ht="13">
      <c r="A3" s="589" t="s">
        <v>949</v>
      </c>
      <c r="B3" s="376" t="s">
        <v>1577</v>
      </c>
      <c r="D3" s="376"/>
      <c r="E3" s="376"/>
      <c r="F3" s="376"/>
      <c r="G3" s="376"/>
      <c r="H3" s="589"/>
      <c r="I3" s="589"/>
      <c r="J3" s="589"/>
    </row>
    <row r="5" spans="1:31">
      <c r="A5" s="587" t="s">
        <v>429</v>
      </c>
      <c r="B5" s="452">
        <v>1994</v>
      </c>
      <c r="C5" s="477">
        <v>1995</v>
      </c>
      <c r="D5" s="477">
        <v>1996</v>
      </c>
      <c r="E5" s="477">
        <v>1997</v>
      </c>
      <c r="F5" s="477">
        <v>1998</v>
      </c>
      <c r="G5" s="477">
        <v>1999</v>
      </c>
      <c r="H5" s="477">
        <v>2000</v>
      </c>
      <c r="I5" s="477">
        <v>2001</v>
      </c>
      <c r="J5" s="477">
        <v>2002</v>
      </c>
      <c r="K5" s="477">
        <v>2003</v>
      </c>
      <c r="L5" s="477">
        <v>2004</v>
      </c>
      <c r="M5" s="477">
        <v>2005</v>
      </c>
      <c r="N5" s="477">
        <v>2006</v>
      </c>
      <c r="O5" s="477">
        <v>2007</v>
      </c>
      <c r="P5" s="477">
        <v>2008</v>
      </c>
      <c r="Q5" s="477">
        <v>2009</v>
      </c>
      <c r="R5" s="477">
        <v>2010</v>
      </c>
      <c r="S5" s="477">
        <v>2011</v>
      </c>
      <c r="T5" s="477">
        <v>2012</v>
      </c>
      <c r="U5" s="477">
        <v>2013</v>
      </c>
      <c r="V5" s="477">
        <v>2014</v>
      </c>
      <c r="W5" s="477">
        <v>2015</v>
      </c>
      <c r="X5" s="477">
        <v>2016</v>
      </c>
      <c r="Y5" s="477">
        <v>2017</v>
      </c>
      <c r="Z5" s="648">
        <v>2018</v>
      </c>
      <c r="AA5" s="737">
        <v>2019</v>
      </c>
    </row>
    <row r="6" spans="1:31">
      <c r="A6" s="358"/>
      <c r="B6" s="358"/>
      <c r="C6" s="377"/>
      <c r="D6" s="377"/>
      <c r="E6" s="377"/>
      <c r="F6" s="377"/>
      <c r="G6" s="377"/>
      <c r="H6" s="377"/>
      <c r="I6" s="377"/>
      <c r="J6" s="377"/>
    </row>
    <row r="7" spans="1:31" ht="13">
      <c r="B7" s="1195" t="s">
        <v>430</v>
      </c>
      <c r="C7" s="1195"/>
      <c r="D7" s="1195"/>
      <c r="E7" s="1195"/>
      <c r="F7" s="1195"/>
      <c r="G7" s="1195"/>
      <c r="H7" s="1195" t="s">
        <v>430</v>
      </c>
      <c r="I7" s="1195"/>
      <c r="J7" s="1195"/>
      <c r="K7" s="1195"/>
      <c r="L7" s="1195"/>
      <c r="M7" s="1195"/>
      <c r="N7" s="1195" t="s">
        <v>430</v>
      </c>
      <c r="O7" s="1195"/>
      <c r="P7" s="1195"/>
      <c r="Q7" s="1195"/>
      <c r="R7" s="1195"/>
      <c r="S7" s="1195"/>
      <c r="T7" s="1195" t="s">
        <v>430</v>
      </c>
      <c r="U7" s="1195"/>
      <c r="V7" s="1195"/>
      <c r="W7" s="1195"/>
      <c r="X7" s="1195"/>
      <c r="Y7" s="1195"/>
      <c r="Z7" s="1195" t="s">
        <v>430</v>
      </c>
      <c r="AA7" s="1195"/>
      <c r="AB7" s="1195"/>
      <c r="AC7" s="666"/>
      <c r="AD7" s="666"/>
      <c r="AE7" s="666"/>
    </row>
    <row r="8" spans="1:31" s="357" customFormat="1">
      <c r="A8" s="560"/>
      <c r="B8" s="476"/>
      <c r="C8" s="133"/>
      <c r="D8" s="127"/>
      <c r="E8" s="133"/>
      <c r="F8" s="133"/>
      <c r="G8" s="133"/>
      <c r="H8" s="133"/>
      <c r="I8" s="133"/>
      <c r="J8" s="133"/>
    </row>
    <row r="9" spans="1:31">
      <c r="A9" s="604" t="s">
        <v>431</v>
      </c>
      <c r="B9" s="232">
        <v>6107.4890620000006</v>
      </c>
      <c r="C9" s="232">
        <v>6496.5346529999997</v>
      </c>
      <c r="D9" s="232">
        <v>6677.6483100000005</v>
      </c>
      <c r="E9" s="232">
        <v>7515.1544279999998</v>
      </c>
      <c r="F9" s="232">
        <v>7944.2218250000005</v>
      </c>
      <c r="G9" s="232">
        <v>7682.8233379999992</v>
      </c>
      <c r="H9" s="232">
        <v>8848.4126589999996</v>
      </c>
      <c r="I9" s="232">
        <v>8573.1034470000013</v>
      </c>
      <c r="J9" s="232">
        <v>8927.130889</v>
      </c>
      <c r="K9" s="232">
        <v>9370.3354870000003</v>
      </c>
      <c r="L9" s="232">
        <v>10665.866005</v>
      </c>
      <c r="M9" s="232">
        <v>11598.919679000001</v>
      </c>
      <c r="N9" s="232">
        <v>12282.259958999999</v>
      </c>
      <c r="O9" s="232">
        <v>12708.218801000001</v>
      </c>
      <c r="P9" s="232">
        <v>12869.468101</v>
      </c>
      <c r="Q9" s="232">
        <v>11468.149701000002</v>
      </c>
      <c r="R9" s="232">
        <v>11506.934111999999</v>
      </c>
      <c r="S9" s="232">
        <v>11105.293975000001</v>
      </c>
      <c r="T9" s="232">
        <v>11461.109838</v>
      </c>
      <c r="U9" s="232">
        <v>11399.740624</v>
      </c>
      <c r="V9" s="232">
        <v>11822.669361</v>
      </c>
      <c r="W9" s="232">
        <v>11584.370243000001</v>
      </c>
      <c r="X9" s="232">
        <v>11315.609015999999</v>
      </c>
      <c r="Y9" s="232">
        <v>11235.179421000001</v>
      </c>
      <c r="Z9" s="232">
        <v>10853.702916999999</v>
      </c>
      <c r="AA9" s="232">
        <v>10858.833699999999</v>
      </c>
    </row>
    <row r="10" spans="1:31">
      <c r="A10" s="604" t="s">
        <v>432</v>
      </c>
      <c r="B10" s="232">
        <v>9433.6149510000014</v>
      </c>
      <c r="C10" s="232">
        <v>8649.5310179999997</v>
      </c>
      <c r="D10" s="232">
        <v>8495.2736150000001</v>
      </c>
      <c r="E10" s="232">
        <v>9449.1645190000017</v>
      </c>
      <c r="F10" s="232">
        <v>10320.684637</v>
      </c>
      <c r="G10" s="232">
        <v>11016.238131000002</v>
      </c>
      <c r="H10" s="232">
        <v>11953.555553</v>
      </c>
      <c r="I10" s="232">
        <v>11678.278554999999</v>
      </c>
      <c r="J10" s="232">
        <v>11615.729127000001</v>
      </c>
      <c r="K10" s="232">
        <v>11996.364532000001</v>
      </c>
      <c r="L10" s="232">
        <v>13106.814363000001</v>
      </c>
      <c r="M10" s="232">
        <v>15500.45464</v>
      </c>
      <c r="N10" s="232">
        <v>17035.3855</v>
      </c>
      <c r="O10" s="232">
        <v>17090.479089</v>
      </c>
      <c r="P10" s="232">
        <v>17263.469550999998</v>
      </c>
      <c r="Q10" s="232">
        <v>15533.040458000001</v>
      </c>
      <c r="R10" s="232">
        <v>16539.677147999999</v>
      </c>
      <c r="S10" s="232">
        <v>17142.241943999998</v>
      </c>
      <c r="T10" s="232">
        <v>16971.946334</v>
      </c>
      <c r="U10" s="232">
        <v>16316.635513000001</v>
      </c>
      <c r="V10" s="232">
        <v>16884.288574000002</v>
      </c>
      <c r="W10" s="232">
        <v>18207.521997</v>
      </c>
      <c r="X10" s="232">
        <v>18163.451147999996</v>
      </c>
      <c r="Y10" s="232">
        <v>17472.172258000002</v>
      </c>
      <c r="Z10" s="232">
        <v>18329.677418000003</v>
      </c>
      <c r="AA10" s="232">
        <v>17502.157804999999</v>
      </c>
    </row>
    <row r="11" spans="1:31">
      <c r="A11" s="604" t="s">
        <v>433</v>
      </c>
      <c r="B11" s="232">
        <v>386.42975799999999</v>
      </c>
      <c r="C11" s="232">
        <v>413.87139500000001</v>
      </c>
      <c r="D11" s="232">
        <v>410.85997199999997</v>
      </c>
      <c r="E11" s="232">
        <v>346.345618</v>
      </c>
      <c r="F11" s="232">
        <v>294.86942999999997</v>
      </c>
      <c r="G11" s="232">
        <v>292.16800900000004</v>
      </c>
      <c r="H11" s="232">
        <v>292.90300199999996</v>
      </c>
      <c r="I11" s="232">
        <v>363.808697</v>
      </c>
      <c r="J11" s="232">
        <v>346.62629599999997</v>
      </c>
      <c r="K11" s="232">
        <v>357.23016099999995</v>
      </c>
      <c r="L11" s="232">
        <v>470.03326899999996</v>
      </c>
      <c r="M11" s="232">
        <v>553.87057600000003</v>
      </c>
      <c r="N11" s="232">
        <v>561.7736799999999</v>
      </c>
      <c r="O11" s="232">
        <v>712.9963489999999</v>
      </c>
      <c r="P11" s="232">
        <v>905.41817900000001</v>
      </c>
      <c r="Q11" s="232">
        <v>804.01467500000001</v>
      </c>
      <c r="R11" s="232">
        <v>869.58065599999998</v>
      </c>
      <c r="S11" s="232">
        <v>813.62431499999991</v>
      </c>
      <c r="T11" s="232">
        <v>672.78056600000002</v>
      </c>
      <c r="U11" s="232">
        <v>675.65872999999999</v>
      </c>
      <c r="V11" s="232">
        <v>606.77158900000006</v>
      </c>
      <c r="W11" s="232">
        <v>622.30944099999999</v>
      </c>
      <c r="X11" s="232">
        <v>611.79043100000001</v>
      </c>
      <c r="Y11" s="232">
        <v>706.622072</v>
      </c>
      <c r="Z11" s="232">
        <v>717.0041040000001</v>
      </c>
      <c r="AA11" s="232">
        <v>672.41964100000007</v>
      </c>
    </row>
    <row r="12" spans="1:31">
      <c r="A12" s="604" t="s">
        <v>434</v>
      </c>
      <c r="B12" s="232">
        <v>619.12985800000001</v>
      </c>
      <c r="C12" s="232">
        <v>875.07604300000003</v>
      </c>
      <c r="D12" s="232">
        <v>923.83080799999993</v>
      </c>
      <c r="E12" s="232">
        <v>1059.70183</v>
      </c>
      <c r="F12" s="232">
        <v>1362.6366929999999</v>
      </c>
      <c r="G12" s="232">
        <v>1394.1498759999999</v>
      </c>
      <c r="H12" s="232">
        <v>1405.1600449999999</v>
      </c>
      <c r="I12" s="232">
        <v>1189.8120710000001</v>
      </c>
      <c r="J12" s="232">
        <v>1562.7941910000002</v>
      </c>
      <c r="K12" s="232">
        <v>1707.8019529999999</v>
      </c>
      <c r="L12" s="232">
        <v>2348.694434</v>
      </c>
      <c r="M12" s="232">
        <v>3247.1221950000004</v>
      </c>
      <c r="N12" s="232">
        <v>3564.5781169999996</v>
      </c>
      <c r="O12" s="232">
        <v>3226.9502829999997</v>
      </c>
      <c r="P12" s="232">
        <v>3273.9537019999998</v>
      </c>
      <c r="Q12" s="232">
        <v>2938.794038</v>
      </c>
      <c r="R12" s="232">
        <v>3456.997711</v>
      </c>
      <c r="S12" s="232">
        <v>3494.315967</v>
      </c>
      <c r="T12" s="232">
        <v>3445.199572</v>
      </c>
      <c r="U12" s="232">
        <v>3358.83142</v>
      </c>
      <c r="V12" s="232">
        <v>3543.076262</v>
      </c>
      <c r="W12" s="232">
        <v>3579.5196019999998</v>
      </c>
      <c r="X12" s="232">
        <v>3928.0350600000006</v>
      </c>
      <c r="Y12" s="232">
        <v>3907.3811019999998</v>
      </c>
      <c r="Z12" s="232">
        <v>3857.7980150000003</v>
      </c>
      <c r="AA12" s="232">
        <v>3968.4878959999996</v>
      </c>
    </row>
    <row r="13" spans="1:31">
      <c r="A13" s="604" t="s">
        <v>435</v>
      </c>
      <c r="B13" s="232">
        <v>1125.1995390000002</v>
      </c>
      <c r="C13" s="232">
        <v>988.04808100000002</v>
      </c>
      <c r="D13" s="232">
        <v>945.53583400000002</v>
      </c>
      <c r="E13" s="232">
        <v>872.31388699999991</v>
      </c>
      <c r="F13" s="232">
        <v>852.55795000000001</v>
      </c>
      <c r="G13" s="232">
        <v>949.32993099999987</v>
      </c>
      <c r="H13" s="232">
        <v>1076.7326459999999</v>
      </c>
      <c r="I13" s="232">
        <v>1134.7318739999998</v>
      </c>
      <c r="J13" s="232">
        <v>1138.0979180000002</v>
      </c>
      <c r="K13" s="232">
        <v>1226.2781629999999</v>
      </c>
      <c r="L13" s="232">
        <v>1304.4941719999999</v>
      </c>
      <c r="M13" s="232">
        <v>1288.4707089999999</v>
      </c>
      <c r="N13" s="232">
        <v>1332.8435930000001</v>
      </c>
      <c r="O13" s="232">
        <v>1581.1009530000001</v>
      </c>
      <c r="P13" s="232">
        <v>1628.3438169999999</v>
      </c>
      <c r="Q13" s="232">
        <v>1437.2483020000002</v>
      </c>
      <c r="R13" s="232">
        <v>1339.9068699999998</v>
      </c>
      <c r="S13" s="232">
        <v>1329.3743629999999</v>
      </c>
      <c r="T13" s="232">
        <v>1165.8940519999999</v>
      </c>
      <c r="U13" s="232">
        <v>1211.714999</v>
      </c>
      <c r="V13" s="232">
        <v>1185.5776989999999</v>
      </c>
      <c r="W13" s="232">
        <v>1026.1893230000001</v>
      </c>
      <c r="X13" s="232">
        <v>1020.319352</v>
      </c>
      <c r="Y13" s="232">
        <v>967.39602600000012</v>
      </c>
      <c r="Z13" s="232">
        <v>1062.2597039999998</v>
      </c>
      <c r="AA13" s="232">
        <v>987.2435660000001</v>
      </c>
    </row>
    <row r="14" spans="1:31">
      <c r="A14" s="604" t="s">
        <v>436</v>
      </c>
      <c r="B14" s="232">
        <v>4408.9972469999993</v>
      </c>
      <c r="C14" s="232">
        <v>5507.8928759999999</v>
      </c>
      <c r="D14" s="232">
        <v>5780.5570959999995</v>
      </c>
      <c r="E14" s="232">
        <v>4432.9806260000005</v>
      </c>
      <c r="F14" s="232">
        <v>5488.980055</v>
      </c>
      <c r="G14" s="232">
        <v>4845.2762709999997</v>
      </c>
      <c r="H14" s="232">
        <v>5684.8192689999996</v>
      </c>
      <c r="I14" s="232">
        <v>4124.8313600000001</v>
      </c>
      <c r="J14" s="232">
        <v>3775.9621579999998</v>
      </c>
      <c r="K14" s="232">
        <v>3572.570815</v>
      </c>
      <c r="L14" s="232">
        <v>3597.6719670000002</v>
      </c>
      <c r="M14" s="232">
        <v>4090.2120529999997</v>
      </c>
      <c r="N14" s="232">
        <v>3885.3684880000005</v>
      </c>
      <c r="O14" s="232">
        <v>3599.4321400000003</v>
      </c>
      <c r="P14" s="232">
        <v>4366.4692799999993</v>
      </c>
      <c r="Q14" s="232">
        <v>4222.7710499999994</v>
      </c>
      <c r="R14" s="232">
        <v>4129.1547209999999</v>
      </c>
      <c r="S14" s="232">
        <v>3815.945068</v>
      </c>
      <c r="T14" s="232">
        <v>4189.5797819999998</v>
      </c>
      <c r="U14" s="232">
        <v>4360.1040840000005</v>
      </c>
      <c r="V14" s="232">
        <v>4914.7544100000005</v>
      </c>
      <c r="W14" s="232">
        <v>3978.4350690000001</v>
      </c>
      <c r="X14" s="232">
        <v>4066.0344500000001</v>
      </c>
      <c r="Y14" s="232">
        <v>3320.3389099999999</v>
      </c>
      <c r="Z14" s="232">
        <v>3125.1037630000001</v>
      </c>
      <c r="AA14" s="232">
        <v>3188.782866</v>
      </c>
    </row>
    <row r="15" spans="1:31">
      <c r="A15" s="604" t="s">
        <v>437</v>
      </c>
      <c r="B15" s="232">
        <v>1769.325767</v>
      </c>
      <c r="C15" s="232">
        <v>1819.2742179999998</v>
      </c>
      <c r="D15" s="232">
        <v>1812.6100099999999</v>
      </c>
      <c r="E15" s="232">
        <v>1997.8386129999999</v>
      </c>
      <c r="F15" s="232">
        <v>2022.1422009999999</v>
      </c>
      <c r="G15" s="232">
        <v>1978.8722180000002</v>
      </c>
      <c r="H15" s="232">
        <v>2159.0414019999998</v>
      </c>
      <c r="I15" s="232">
        <v>2305.3160910000001</v>
      </c>
      <c r="J15" s="232">
        <v>2440.1415660000002</v>
      </c>
      <c r="K15" s="232">
        <v>2683.0034419999997</v>
      </c>
      <c r="L15" s="232">
        <v>2898.7817150000001</v>
      </c>
      <c r="M15" s="232">
        <v>3147.922204</v>
      </c>
      <c r="N15" s="232">
        <v>3114.278362</v>
      </c>
      <c r="O15" s="232">
        <v>3363.4421050000001</v>
      </c>
      <c r="P15" s="232">
        <v>3215.1101129999997</v>
      </c>
      <c r="Q15" s="232">
        <v>3200.9888849999998</v>
      </c>
      <c r="R15" s="232">
        <v>3106.5177520000002</v>
      </c>
      <c r="S15" s="232">
        <v>3052.4906380000002</v>
      </c>
      <c r="T15" s="232">
        <v>3145.5781900000006</v>
      </c>
      <c r="U15" s="232">
        <v>3090.2542400000002</v>
      </c>
      <c r="V15" s="232">
        <v>3075.0211939999999</v>
      </c>
      <c r="W15" s="232">
        <v>3174.6803519999999</v>
      </c>
      <c r="X15" s="232">
        <v>3425.0480080000002</v>
      </c>
      <c r="Y15" s="232">
        <v>3335.9397910000002</v>
      </c>
      <c r="Z15" s="232">
        <v>3450.4023199999997</v>
      </c>
      <c r="AA15" s="232">
        <v>4056.9973039999995</v>
      </c>
    </row>
    <row r="16" spans="1:31">
      <c r="A16" s="604" t="s">
        <v>438</v>
      </c>
      <c r="B16" s="232">
        <v>2387.0205089999999</v>
      </c>
      <c r="C16" s="232">
        <v>3231.4311700000003</v>
      </c>
      <c r="D16" s="232">
        <v>2467.9516619999999</v>
      </c>
      <c r="E16" s="232">
        <v>2592.2010129999999</v>
      </c>
      <c r="F16" s="232">
        <v>2800.9944339999997</v>
      </c>
      <c r="G16" s="232">
        <v>3845.6079120000004</v>
      </c>
      <c r="H16" s="232">
        <v>5174.3518650000005</v>
      </c>
      <c r="I16" s="232">
        <v>5349.8535700000002</v>
      </c>
      <c r="J16" s="232">
        <v>4986.4944590000005</v>
      </c>
      <c r="K16" s="232">
        <v>5205.1502630000005</v>
      </c>
      <c r="L16" s="232">
        <v>3910.3655229999999</v>
      </c>
      <c r="M16" s="232">
        <v>5561.1023299999997</v>
      </c>
      <c r="N16" s="232">
        <v>7073.5693789999996</v>
      </c>
      <c r="O16" s="232">
        <v>5787.9821910000001</v>
      </c>
      <c r="P16" s="232">
        <v>6229.6029100000005</v>
      </c>
      <c r="Q16" s="232">
        <v>8130.4108470000001</v>
      </c>
      <c r="R16" s="232">
        <v>8751.5950670000002</v>
      </c>
      <c r="S16" s="232">
        <v>7142.5019440000005</v>
      </c>
      <c r="T16" s="232">
        <v>6219.6879389999995</v>
      </c>
      <c r="U16" s="232">
        <v>9464.4797629999994</v>
      </c>
      <c r="V16" s="232">
        <v>8878.985560000001</v>
      </c>
      <c r="W16" s="232">
        <v>10940.286343</v>
      </c>
      <c r="X16" s="232">
        <v>10359.530445999999</v>
      </c>
      <c r="Y16" s="232">
        <v>6836.2115000000003</v>
      </c>
      <c r="Z16" s="232">
        <v>5754.663473999999</v>
      </c>
      <c r="AA16" s="232">
        <v>6561.6693740000001</v>
      </c>
    </row>
    <row r="17" spans="1:31">
      <c r="A17" s="604" t="s">
        <v>439</v>
      </c>
      <c r="B17" s="232">
        <v>9010.1449920000014</v>
      </c>
      <c r="C17" s="232">
        <v>8778.1423350000005</v>
      </c>
      <c r="D17" s="232">
        <v>9166.7372139999989</v>
      </c>
      <c r="E17" s="232">
        <v>8868.6628239999991</v>
      </c>
      <c r="F17" s="232">
        <v>9568.5292609999997</v>
      </c>
      <c r="G17" s="232">
        <v>9601.3368179999998</v>
      </c>
      <c r="H17" s="232">
        <v>10985.274894999999</v>
      </c>
      <c r="I17" s="232">
        <v>10946.480662999998</v>
      </c>
      <c r="J17" s="232">
        <v>10220.852666999999</v>
      </c>
      <c r="K17" s="232">
        <v>10772.095428999999</v>
      </c>
      <c r="L17" s="232">
        <v>10624.335464</v>
      </c>
      <c r="M17" s="232">
        <v>10294.106737</v>
      </c>
      <c r="N17" s="232">
        <v>10725.714279</v>
      </c>
      <c r="O17" s="232">
        <v>11055.682583999998</v>
      </c>
      <c r="P17" s="232">
        <v>11590.940756999998</v>
      </c>
      <c r="Q17" s="232">
        <v>11858.532608</v>
      </c>
      <c r="R17" s="232">
        <v>12248.580461</v>
      </c>
      <c r="S17" s="232">
        <v>12326.410690999999</v>
      </c>
      <c r="T17" s="232">
        <v>12759.072898</v>
      </c>
      <c r="U17" s="232">
        <v>13202.2809</v>
      </c>
      <c r="V17" s="232">
        <v>13391.321925999999</v>
      </c>
      <c r="W17" s="232">
        <v>14142.310656</v>
      </c>
      <c r="X17" s="232">
        <v>14948.612795000001</v>
      </c>
      <c r="Y17" s="232">
        <v>13880.527813999999</v>
      </c>
      <c r="Z17" s="232">
        <v>13883.034251999999</v>
      </c>
      <c r="AA17" s="232">
        <v>14988.256255999999</v>
      </c>
    </row>
    <row r="18" spans="1:31">
      <c r="A18" s="604" t="s">
        <v>440</v>
      </c>
      <c r="B18" s="232">
        <v>9851.5970859999998</v>
      </c>
      <c r="C18" s="232">
        <v>10263.955999</v>
      </c>
      <c r="D18" s="232">
        <v>10549.11966</v>
      </c>
      <c r="E18" s="232">
        <v>11233.261626</v>
      </c>
      <c r="F18" s="232">
        <v>12260.782633000001</v>
      </c>
      <c r="G18" s="232">
        <v>13331.130162999998</v>
      </c>
      <c r="H18" s="232">
        <v>14419.863461999999</v>
      </c>
      <c r="I18" s="232">
        <v>15060.602553999999</v>
      </c>
      <c r="J18" s="232">
        <v>15834.677423000001</v>
      </c>
      <c r="K18" s="232">
        <v>15322.822902999998</v>
      </c>
      <c r="L18" s="232">
        <v>17794.458498999997</v>
      </c>
      <c r="M18" s="232">
        <v>18548.295384999998</v>
      </c>
      <c r="N18" s="232">
        <v>18851.850549000003</v>
      </c>
      <c r="O18" s="232">
        <v>20619.592875999999</v>
      </c>
      <c r="P18" s="232">
        <v>20539.855631999999</v>
      </c>
      <c r="Q18" s="232">
        <v>19365.086221000001</v>
      </c>
      <c r="R18" s="232">
        <v>21342.734275999999</v>
      </c>
      <c r="S18" s="232">
        <v>20356.394697</v>
      </c>
      <c r="T18" s="232">
        <v>20501.792062</v>
      </c>
      <c r="U18" s="232">
        <v>21080.258708000001</v>
      </c>
      <c r="V18" s="232">
        <v>21328.788447999999</v>
      </c>
      <c r="W18" s="232">
        <v>21507.162806</v>
      </c>
      <c r="X18" s="232">
        <v>22720.527750000001</v>
      </c>
      <c r="Y18" s="232">
        <v>21421.423971</v>
      </c>
      <c r="Z18" s="232">
        <v>21135.651304999999</v>
      </c>
      <c r="AA18" s="232">
        <v>21342.979066</v>
      </c>
    </row>
    <row r="19" spans="1:31">
      <c r="A19" s="604" t="s">
        <v>441</v>
      </c>
      <c r="B19" s="232">
        <v>2529.2093669999995</v>
      </c>
      <c r="C19" s="232">
        <v>2804.277478</v>
      </c>
      <c r="D19" s="232">
        <v>2576.2073219999997</v>
      </c>
      <c r="E19" s="232">
        <v>2965.2011699999998</v>
      </c>
      <c r="F19" s="232">
        <v>2911.557546</v>
      </c>
      <c r="G19" s="232">
        <v>3124.0865910000002</v>
      </c>
      <c r="H19" s="232">
        <v>3268.5697620000001</v>
      </c>
      <c r="I19" s="232">
        <v>3305.8822539999996</v>
      </c>
      <c r="J19" s="232">
        <v>3706.6496629999997</v>
      </c>
      <c r="K19" s="232">
        <v>3741.4431880000002</v>
      </c>
      <c r="L19" s="232">
        <v>4308.0287909999988</v>
      </c>
      <c r="M19" s="232">
        <v>4506.2127599999994</v>
      </c>
      <c r="N19" s="232">
        <v>4742.4760820000001</v>
      </c>
      <c r="O19" s="232">
        <v>5138.1084740000006</v>
      </c>
      <c r="P19" s="232">
        <v>5296.9645050000008</v>
      </c>
      <c r="Q19" s="232">
        <v>5091.4881749999986</v>
      </c>
      <c r="R19" s="232">
        <v>5597.867749</v>
      </c>
      <c r="S19" s="232">
        <v>5434.948359</v>
      </c>
      <c r="T19" s="232">
        <v>5192.6892440000001</v>
      </c>
      <c r="U19" s="232">
        <v>5215.8075529999996</v>
      </c>
      <c r="V19" s="232">
        <v>5238.705989</v>
      </c>
      <c r="W19" s="232">
        <v>5472.9586840000002</v>
      </c>
      <c r="X19" s="232">
        <v>5977.807949</v>
      </c>
      <c r="Y19" s="232">
        <v>5657.2743140000002</v>
      </c>
      <c r="Z19" s="232">
        <v>5663.1956259999997</v>
      </c>
      <c r="AA19" s="232">
        <v>5985.8234790000006</v>
      </c>
    </row>
    <row r="20" spans="1:31">
      <c r="A20" s="604" t="s">
        <v>442</v>
      </c>
      <c r="B20" s="232">
        <v>254.75581600000001</v>
      </c>
      <c r="C20" s="232">
        <v>259.87693899999999</v>
      </c>
      <c r="D20" s="232">
        <v>276.51267500000006</v>
      </c>
      <c r="E20" s="232">
        <v>323.45352800000001</v>
      </c>
      <c r="F20" s="232">
        <v>348.42226400000004</v>
      </c>
      <c r="G20" s="232">
        <v>357.57289599999996</v>
      </c>
      <c r="H20" s="232">
        <v>401.21915599999994</v>
      </c>
      <c r="I20" s="232">
        <v>505.38101400000005</v>
      </c>
      <c r="J20" s="232">
        <v>584.37160199999994</v>
      </c>
      <c r="K20" s="232">
        <v>675.62976900000012</v>
      </c>
      <c r="L20" s="232">
        <v>739.05480399999999</v>
      </c>
      <c r="M20" s="232">
        <v>660.370228</v>
      </c>
      <c r="N20" s="232">
        <v>688.73258400000009</v>
      </c>
      <c r="O20" s="232">
        <v>832.28120100000001</v>
      </c>
      <c r="P20" s="232">
        <v>904.04375300000004</v>
      </c>
      <c r="Q20" s="232">
        <v>794.51451499999996</v>
      </c>
      <c r="R20" s="232">
        <v>819.21621500000003</v>
      </c>
      <c r="S20" s="232">
        <v>823.37405000000001</v>
      </c>
      <c r="T20" s="232">
        <v>832.90851100000009</v>
      </c>
      <c r="U20" s="232">
        <v>788.88253799999995</v>
      </c>
      <c r="V20" s="232">
        <v>899.07714299999998</v>
      </c>
      <c r="W20" s="232">
        <v>992.93542200000002</v>
      </c>
      <c r="X20" s="232">
        <v>1082.3784720000001</v>
      </c>
      <c r="Y20" s="232">
        <v>846.10810800000002</v>
      </c>
      <c r="Z20" s="232">
        <v>841.41854199999989</v>
      </c>
      <c r="AA20" s="232">
        <v>805.07471999999996</v>
      </c>
    </row>
    <row r="21" spans="1:31">
      <c r="A21" s="604" t="s">
        <v>443</v>
      </c>
      <c r="B21" s="232">
        <v>527.53224799999987</v>
      </c>
      <c r="C21" s="232">
        <v>1145.8132560000001</v>
      </c>
      <c r="D21" s="232">
        <v>932.10166700000002</v>
      </c>
      <c r="E21" s="232">
        <v>1338.3364590000001</v>
      </c>
      <c r="F21" s="232">
        <v>1527.0400950000003</v>
      </c>
      <c r="G21" s="232">
        <v>1370.287047</v>
      </c>
      <c r="H21" s="232">
        <v>1446.330512</v>
      </c>
      <c r="I21" s="232">
        <v>1576.410163</v>
      </c>
      <c r="J21" s="232">
        <v>1459.6612480000001</v>
      </c>
      <c r="K21" s="232">
        <v>1419.6720720000001</v>
      </c>
      <c r="L21" s="232">
        <v>1582.0361310000001</v>
      </c>
      <c r="M21" s="232">
        <v>1872.817299</v>
      </c>
      <c r="N21" s="232">
        <v>2238.6423679999998</v>
      </c>
      <c r="O21" s="232">
        <v>2648.2234819999999</v>
      </c>
      <c r="P21" s="232">
        <v>2449.2937110000003</v>
      </c>
      <c r="Q21" s="232">
        <v>2301.2630719999997</v>
      </c>
      <c r="R21" s="232">
        <v>2547.96171</v>
      </c>
      <c r="S21" s="232">
        <v>2685.7445600000001</v>
      </c>
      <c r="T21" s="232">
        <v>2701.8561339999997</v>
      </c>
      <c r="U21" s="232">
        <v>2589.2449150000002</v>
      </c>
      <c r="V21" s="232">
        <v>2779.534752</v>
      </c>
      <c r="W21" s="232">
        <v>2705.4716990000002</v>
      </c>
      <c r="X21" s="232">
        <v>2962.8159130000004</v>
      </c>
      <c r="Y21" s="232">
        <v>2796.5594410000003</v>
      </c>
      <c r="Z21" s="232">
        <v>2921.8718679999997</v>
      </c>
      <c r="AA21" s="232">
        <v>2893.2964550000002</v>
      </c>
    </row>
    <row r="22" spans="1:31">
      <c r="A22" s="604" t="s">
        <v>444</v>
      </c>
      <c r="B22" s="232">
        <v>1177.3040600000002</v>
      </c>
      <c r="C22" s="232">
        <v>1512.4844950000002</v>
      </c>
      <c r="D22" s="232">
        <v>1454.2118190000001</v>
      </c>
      <c r="E22" s="232">
        <v>1612.4527890000002</v>
      </c>
      <c r="F22" s="232">
        <v>1980.156463</v>
      </c>
      <c r="G22" s="232">
        <v>1934.7034160000001</v>
      </c>
      <c r="H22" s="232">
        <v>2083.2334100000003</v>
      </c>
      <c r="I22" s="232">
        <v>2445.5971739999995</v>
      </c>
      <c r="J22" s="232">
        <v>2378.1001099999999</v>
      </c>
      <c r="K22" s="232">
        <v>2528.2250989999998</v>
      </c>
      <c r="L22" s="232">
        <v>2700.3071880000002</v>
      </c>
      <c r="M22" s="232">
        <v>3454.6704440000003</v>
      </c>
      <c r="N22" s="232">
        <v>3153.5056789999999</v>
      </c>
      <c r="O22" s="232">
        <v>3007.6052120000004</v>
      </c>
      <c r="P22" s="232">
        <v>3244.9046819999999</v>
      </c>
      <c r="Q22" s="232">
        <v>3746.9416829999996</v>
      </c>
      <c r="R22" s="232">
        <v>3884.238096</v>
      </c>
      <c r="S22" s="232">
        <v>3745.8927269999999</v>
      </c>
      <c r="T22" s="232">
        <v>3609.115468</v>
      </c>
      <c r="U22" s="232">
        <v>3734.7314129999995</v>
      </c>
      <c r="V22" s="232">
        <v>3355.016948</v>
      </c>
      <c r="W22" s="232">
        <v>3519.3597839999998</v>
      </c>
      <c r="X22" s="232">
        <v>3404.681212</v>
      </c>
      <c r="Y22" s="232">
        <v>3474.9262979999999</v>
      </c>
      <c r="Z22" s="232">
        <v>3350.4269720000002</v>
      </c>
      <c r="AA22" s="232">
        <v>3530.6409920000001</v>
      </c>
    </row>
    <row r="23" spans="1:31">
      <c r="A23" s="604" t="s">
        <v>445</v>
      </c>
      <c r="B23" s="232">
        <v>2868.0649040000003</v>
      </c>
      <c r="C23" s="232">
        <v>2947.9539210000003</v>
      </c>
      <c r="D23" s="232">
        <v>3130.2624690000002</v>
      </c>
      <c r="E23" s="232">
        <v>2709.6323119999997</v>
      </c>
      <c r="F23" s="232">
        <v>2937.7530889999998</v>
      </c>
      <c r="G23" s="232">
        <v>4415.9419169999992</v>
      </c>
      <c r="H23" s="232">
        <v>5633.3422780000001</v>
      </c>
      <c r="I23" s="232">
        <v>4776.616059</v>
      </c>
      <c r="J23" s="232">
        <v>5242.8483649999998</v>
      </c>
      <c r="K23" s="232">
        <v>5280.6095669999995</v>
      </c>
      <c r="L23" s="232">
        <v>3944.914937</v>
      </c>
      <c r="M23" s="232">
        <v>4241.425553</v>
      </c>
      <c r="N23" s="232">
        <v>4149.7289110000002</v>
      </c>
      <c r="O23" s="232">
        <v>4233.6313179999997</v>
      </c>
      <c r="P23" s="232">
        <v>5218.3047560000005</v>
      </c>
      <c r="Q23" s="232">
        <v>4173.5007839999998</v>
      </c>
      <c r="R23" s="232">
        <v>3634.7000849999999</v>
      </c>
      <c r="S23" s="232">
        <v>3617.710141</v>
      </c>
      <c r="T23" s="232">
        <v>3927.8989430000006</v>
      </c>
      <c r="U23" s="232">
        <v>3261.4460160000003</v>
      </c>
      <c r="V23" s="232">
        <v>3309.8948779999996</v>
      </c>
      <c r="W23" s="232">
        <v>4313.8872920000003</v>
      </c>
      <c r="X23" s="232">
        <v>3440.2056300000004</v>
      </c>
      <c r="Y23" s="232">
        <v>4971.2185999999992</v>
      </c>
      <c r="Z23" s="232">
        <v>3697.2038449999995</v>
      </c>
      <c r="AA23" s="232">
        <v>3616.9173389999996</v>
      </c>
    </row>
    <row r="24" spans="1:31">
      <c r="A24" s="604" t="s">
        <v>446</v>
      </c>
      <c r="B24" s="232">
        <v>539.91195399999992</v>
      </c>
      <c r="C24" s="232">
        <v>675.09188400000005</v>
      </c>
      <c r="D24" s="232">
        <v>804.53144999999995</v>
      </c>
      <c r="E24" s="232">
        <v>865.34118599999999</v>
      </c>
      <c r="F24" s="232">
        <v>876.89671899999996</v>
      </c>
      <c r="G24" s="232">
        <v>905.27137100000004</v>
      </c>
      <c r="H24" s="232">
        <v>1362.5401999999999</v>
      </c>
      <c r="I24" s="232">
        <v>1655.3868400000001</v>
      </c>
      <c r="J24" s="232">
        <v>1792.956862</v>
      </c>
      <c r="K24" s="232">
        <v>1632.197316</v>
      </c>
      <c r="L24" s="232">
        <v>1745.4397309999999</v>
      </c>
      <c r="M24" s="232">
        <v>1925.1654580000002</v>
      </c>
      <c r="N24" s="232">
        <v>2241.1204839999996</v>
      </c>
      <c r="O24" s="232">
        <v>2266.6866260000002</v>
      </c>
      <c r="P24" s="232">
        <v>2174.01332</v>
      </c>
      <c r="Q24" s="232">
        <v>1960.315867</v>
      </c>
      <c r="R24" s="232">
        <v>2090.1003719999999</v>
      </c>
      <c r="S24" s="232">
        <v>2181.7628090000003</v>
      </c>
      <c r="T24" s="232">
        <v>1995.473111</v>
      </c>
      <c r="U24" s="232">
        <v>2034.8871040000001</v>
      </c>
      <c r="V24" s="232">
        <v>2190.625548</v>
      </c>
      <c r="W24" s="232">
        <v>1975.838835</v>
      </c>
      <c r="X24" s="232">
        <v>1903.0276450000001</v>
      </c>
      <c r="Y24" s="232">
        <v>1830.2702709999999</v>
      </c>
      <c r="Z24" s="232">
        <v>1849.6189730000003</v>
      </c>
      <c r="AA24" s="232">
        <v>1871.502043</v>
      </c>
    </row>
    <row r="25" spans="1:31" ht="20.25" customHeight="1">
      <c r="A25" s="604" t="s">
        <v>447</v>
      </c>
      <c r="B25" s="232">
        <v>52995.727116380294</v>
      </c>
      <c r="C25" s="232">
        <v>56369.255759664164</v>
      </c>
      <c r="D25" s="232">
        <v>56403.95158449249</v>
      </c>
      <c r="E25" s="232">
        <v>58182.042425898493</v>
      </c>
      <c r="F25" s="232">
        <v>63498.225296520141</v>
      </c>
      <c r="G25" s="232">
        <v>67044.795903814069</v>
      </c>
      <c r="H25" s="232">
        <v>76195.350114407673</v>
      </c>
      <c r="I25" s="232">
        <v>74992.092389796613</v>
      </c>
      <c r="J25" s="232">
        <v>76013.094545272121</v>
      </c>
      <c r="K25" s="232">
        <v>77491.430162965626</v>
      </c>
      <c r="L25" s="232">
        <v>81741.29698892642</v>
      </c>
      <c r="M25" s="232">
        <v>90491.13824799037</v>
      </c>
      <c r="N25" s="232">
        <v>95641.828014077037</v>
      </c>
      <c r="O25" s="232">
        <v>97872.413685560052</v>
      </c>
      <c r="P25" s="232">
        <v>101170.15676885009</v>
      </c>
      <c r="Q25" s="232">
        <v>97027.060876406729</v>
      </c>
      <c r="R25" s="232">
        <v>101865.76300442981</v>
      </c>
      <c r="S25" s="232">
        <v>99068.026243784814</v>
      </c>
      <c r="T25" s="232">
        <v>98792.582646430106</v>
      </c>
      <c r="U25" s="232">
        <v>101784.95852026257</v>
      </c>
      <c r="V25" s="232">
        <v>103404.11028448085</v>
      </c>
      <c r="W25" s="232">
        <v>107743.23754710025</v>
      </c>
      <c r="X25" s="232">
        <v>109329.87527243218</v>
      </c>
      <c r="Y25" s="232">
        <v>102659.54990000009</v>
      </c>
      <c r="Z25" s="232">
        <v>100493.0331</v>
      </c>
      <c r="AA25" s="232">
        <v>102831.08249999996</v>
      </c>
    </row>
    <row r="26" spans="1:31" s="339" customFormat="1">
      <c r="A26" s="560"/>
      <c r="B26" s="476"/>
      <c r="C26" s="128"/>
      <c r="D26" s="128"/>
      <c r="E26" s="128"/>
      <c r="F26" s="128"/>
      <c r="G26" s="128"/>
      <c r="H26" s="128"/>
      <c r="I26" s="128"/>
      <c r="J26" s="128"/>
      <c r="K26" s="534"/>
      <c r="L26" s="534"/>
      <c r="M26" s="534"/>
      <c r="N26" s="534"/>
      <c r="O26" s="534"/>
      <c r="P26" s="534"/>
      <c r="Q26" s="534"/>
      <c r="R26" s="534"/>
      <c r="S26" s="534"/>
      <c r="T26" s="534"/>
      <c r="U26" s="534"/>
      <c r="V26" s="534"/>
      <c r="W26" s="534"/>
      <c r="X26" s="534"/>
      <c r="Y26" s="534"/>
      <c r="Z26" s="534"/>
      <c r="AA26" s="534"/>
    </row>
    <row r="27" spans="1:31" s="339" customFormat="1" ht="25" customHeight="1">
      <c r="A27" s="128"/>
      <c r="B27" s="1338" t="s">
        <v>475</v>
      </c>
      <c r="C27" s="1338"/>
      <c r="D27" s="1338"/>
      <c r="E27" s="1338"/>
      <c r="F27" s="1338"/>
      <c r="G27" s="1338"/>
      <c r="H27" s="1338" t="s">
        <v>475</v>
      </c>
      <c r="I27" s="1338"/>
      <c r="J27" s="1338"/>
      <c r="K27" s="1338"/>
      <c r="L27" s="1338"/>
      <c r="M27" s="1338"/>
      <c r="N27" s="1338" t="s">
        <v>475</v>
      </c>
      <c r="O27" s="1338"/>
      <c r="P27" s="1338"/>
      <c r="Q27" s="1338"/>
      <c r="R27" s="1338"/>
      <c r="S27" s="1338"/>
      <c r="T27" s="1338" t="s">
        <v>475</v>
      </c>
      <c r="U27" s="1338"/>
      <c r="V27" s="1338"/>
      <c r="W27" s="1338"/>
      <c r="X27" s="1338"/>
      <c r="Y27" s="1338"/>
      <c r="Z27" s="1338" t="s">
        <v>475</v>
      </c>
      <c r="AA27" s="1338"/>
      <c r="AB27" s="1338"/>
      <c r="AC27" s="575"/>
      <c r="AD27" s="575"/>
      <c r="AE27" s="575"/>
    </row>
    <row r="28" spans="1:31" s="339" customFormat="1">
      <c r="A28" s="560"/>
      <c r="B28" s="476"/>
      <c r="C28" s="129"/>
      <c r="D28" s="129"/>
      <c r="E28" s="129"/>
      <c r="F28" s="129"/>
      <c r="G28" s="129"/>
      <c r="H28" s="129"/>
      <c r="I28" s="129"/>
      <c r="J28" s="129"/>
      <c r="K28" s="534"/>
      <c r="L28" s="534"/>
      <c r="M28" s="534"/>
      <c r="N28" s="534"/>
      <c r="O28" s="534"/>
      <c r="P28" s="534"/>
      <c r="Q28" s="534"/>
      <c r="R28" s="534"/>
      <c r="S28" s="534"/>
      <c r="T28" s="534"/>
      <c r="U28" s="534"/>
      <c r="V28" s="534"/>
      <c r="W28" s="534"/>
      <c r="X28" s="534"/>
      <c r="Y28" s="534"/>
      <c r="Z28" s="534"/>
      <c r="AA28" s="534"/>
    </row>
    <row r="29" spans="1:31" s="339" customFormat="1">
      <c r="A29" s="606" t="s">
        <v>431</v>
      </c>
      <c r="B29" s="506" t="s">
        <v>354</v>
      </c>
      <c r="C29" s="132">
        <v>6.3699760580921776</v>
      </c>
      <c r="D29" s="132">
        <v>2.7878502413031043</v>
      </c>
      <c r="E29" s="132">
        <v>12.541932116218305</v>
      </c>
      <c r="F29" s="132">
        <v>5.7093623439244254</v>
      </c>
      <c r="G29" s="132">
        <v>-3.2904228099144461</v>
      </c>
      <c r="H29" s="132">
        <v>15.171366953537529</v>
      </c>
      <c r="I29" s="132">
        <v>-3.1113966155271129</v>
      </c>
      <c r="J29" s="132">
        <v>4.1295132409009199</v>
      </c>
      <c r="K29" s="132">
        <v>4.9646925032332234</v>
      </c>
      <c r="L29" s="132">
        <v>13.825871227314778</v>
      </c>
      <c r="M29" s="132">
        <v>8.7480348390144655</v>
      </c>
      <c r="N29" s="132">
        <v>5.8914131566683352</v>
      </c>
      <c r="O29" s="132">
        <v>3.4680819606645343</v>
      </c>
      <c r="P29" s="132">
        <v>1.2688583862540384</v>
      </c>
      <c r="Q29" s="132">
        <v>-10.888704871113603</v>
      </c>
      <c r="R29" s="132">
        <v>0.33819240253390603</v>
      </c>
      <c r="S29" s="132">
        <v>-3.490418325947914</v>
      </c>
      <c r="T29" s="132">
        <v>3.2040202069481865</v>
      </c>
      <c r="U29" s="132">
        <v>-0.53545611958561778</v>
      </c>
      <c r="V29" s="132">
        <v>3.7099856123884365</v>
      </c>
      <c r="W29" s="132">
        <v>-2.0156117939497449</v>
      </c>
      <c r="X29" s="132">
        <v>-2.3200331253432296</v>
      </c>
      <c r="Y29" s="132">
        <v>-0.71078450029752105</v>
      </c>
      <c r="Z29" s="132">
        <v>-3.3953752735534692</v>
      </c>
      <c r="AA29" s="132">
        <v>4.7272189401496689E-2</v>
      </c>
    </row>
    <row r="30" spans="1:31" s="339" customFormat="1">
      <c r="A30" s="604" t="s">
        <v>432</v>
      </c>
      <c r="B30" s="506" t="s">
        <v>354</v>
      </c>
      <c r="C30" s="132">
        <v>-8.3115956828075355</v>
      </c>
      <c r="D30" s="132">
        <v>-1.7834192706978484</v>
      </c>
      <c r="E30" s="132">
        <v>11.228489478146159</v>
      </c>
      <c r="F30" s="132">
        <v>9.2232505450358246</v>
      </c>
      <c r="G30" s="132">
        <v>6.7394123400149084</v>
      </c>
      <c r="H30" s="132">
        <v>8.5085072676702822</v>
      </c>
      <c r="I30" s="132">
        <v>-2.3028880133569629</v>
      </c>
      <c r="J30" s="132">
        <v>-0.53560486423933185</v>
      </c>
      <c r="K30" s="132">
        <v>3.2768963604294044</v>
      </c>
      <c r="L30" s="132">
        <v>9.256552916826621</v>
      </c>
      <c r="M30" s="132">
        <v>18.262563356029105</v>
      </c>
      <c r="N30" s="132">
        <v>9.9024892859529672</v>
      </c>
      <c r="O30" s="132">
        <v>0.32340676411462255</v>
      </c>
      <c r="P30" s="132">
        <v>1.0122037018338546</v>
      </c>
      <c r="Q30" s="132">
        <v>-10.023646103629034</v>
      </c>
      <c r="R30" s="132">
        <v>6.4806159020949963</v>
      </c>
      <c r="S30" s="132">
        <v>3.643147267072635</v>
      </c>
      <c r="T30" s="132">
        <v>-0.9934267090402642</v>
      </c>
      <c r="U30" s="132">
        <v>-3.8611412510020102</v>
      </c>
      <c r="V30" s="132">
        <v>3.4789835229679085</v>
      </c>
      <c r="W30" s="132">
        <v>7.8370694578013484</v>
      </c>
      <c r="X30" s="132">
        <v>-0.24204748459051473</v>
      </c>
      <c r="Y30" s="132">
        <v>-3.8058785434953677</v>
      </c>
      <c r="Z30" s="132">
        <v>4.9078337103010909</v>
      </c>
      <c r="AA30" s="132">
        <v>-4.5146436248101622</v>
      </c>
    </row>
    <row r="31" spans="1:31" s="339" customFormat="1">
      <c r="A31" s="604" t="s">
        <v>433</v>
      </c>
      <c r="B31" s="506" t="s">
        <v>354</v>
      </c>
      <c r="C31" s="132">
        <v>7.1013260319356561</v>
      </c>
      <c r="D31" s="132">
        <v>-0.72762288874784531</v>
      </c>
      <c r="E31" s="132">
        <v>-15.702272890190415</v>
      </c>
      <c r="F31" s="132">
        <v>-14.862664727001118</v>
      </c>
      <c r="G31" s="132">
        <v>-0.91614142571506818</v>
      </c>
      <c r="H31" s="132">
        <v>0.25156518761775715</v>
      </c>
      <c r="I31" s="132">
        <v>24.207909961947095</v>
      </c>
      <c r="J31" s="132">
        <v>-4.7229220031537551</v>
      </c>
      <c r="K31" s="132">
        <v>3.059163462889714</v>
      </c>
      <c r="L31" s="132">
        <v>31.57715118013229</v>
      </c>
      <c r="M31" s="132">
        <v>17.836462337732954</v>
      </c>
      <c r="N31" s="132">
        <v>1.4268864139841639</v>
      </c>
      <c r="O31" s="132">
        <v>26.91878854132149</v>
      </c>
      <c r="P31" s="132">
        <v>26.987772135141753</v>
      </c>
      <c r="Q31" s="132">
        <v>-11.199631987950184</v>
      </c>
      <c r="R31" s="132">
        <v>8.1548239153719493</v>
      </c>
      <c r="S31" s="132">
        <v>-6.4348649678334198</v>
      </c>
      <c r="T31" s="132">
        <v>-17.3106612478758</v>
      </c>
      <c r="U31" s="132">
        <v>0.42780129888589613</v>
      </c>
      <c r="V31" s="132">
        <v>-10.19555256838018</v>
      </c>
      <c r="W31" s="132">
        <v>2.5607415181728186</v>
      </c>
      <c r="X31" s="132">
        <v>-1.6903182415321822</v>
      </c>
      <c r="Y31" s="132">
        <v>15.500674118912471</v>
      </c>
      <c r="Z31" s="132">
        <v>1.4692481895753815</v>
      </c>
      <c r="AA31" s="132">
        <v>-6.218160084617864</v>
      </c>
    </row>
    <row r="32" spans="1:31" s="339" customFormat="1">
      <c r="A32" s="604" t="s">
        <v>434</v>
      </c>
      <c r="B32" s="506" t="s">
        <v>354</v>
      </c>
      <c r="C32" s="132">
        <v>41.339661089321908</v>
      </c>
      <c r="D32" s="132">
        <v>5.5714889454469869</v>
      </c>
      <c r="E32" s="132">
        <v>14.707349097195291</v>
      </c>
      <c r="F32" s="132">
        <v>28.58680191200574</v>
      </c>
      <c r="G32" s="132">
        <v>2.3126621469894673</v>
      </c>
      <c r="H32" s="132">
        <v>0.78974070073365965</v>
      </c>
      <c r="I32" s="132">
        <v>-15.325512191033013</v>
      </c>
      <c r="J32" s="132">
        <v>31.347985878687581</v>
      </c>
      <c r="K32" s="132">
        <v>9.2787497442137408</v>
      </c>
      <c r="L32" s="132">
        <v>37.527330371895886</v>
      </c>
      <c r="M32" s="132">
        <v>38.252219956510544</v>
      </c>
      <c r="N32" s="132">
        <v>9.7765314310876761</v>
      </c>
      <c r="O32" s="132">
        <v>-9.4717473686381908</v>
      </c>
      <c r="P32" s="132">
        <v>1.4565895002355802</v>
      </c>
      <c r="Q32" s="132">
        <v>-10.237153439135596</v>
      </c>
      <c r="R32" s="132">
        <v>17.633208258196419</v>
      </c>
      <c r="S32" s="132">
        <v>1.0794990080917586</v>
      </c>
      <c r="T32" s="132">
        <v>-1.4056082925485498</v>
      </c>
      <c r="U32" s="132">
        <v>-2.5069128854518539</v>
      </c>
      <c r="V32" s="132">
        <v>5.4853852117412885</v>
      </c>
      <c r="W32" s="132">
        <v>1.0285790455841948</v>
      </c>
      <c r="X32" s="132">
        <v>9.7363751774197027</v>
      </c>
      <c r="Y32" s="132">
        <v>-0.52580890151222093</v>
      </c>
      <c r="Z32" s="132">
        <v>-1.2689595845826318</v>
      </c>
      <c r="AA32" s="132">
        <v>2.8692502969209812</v>
      </c>
    </row>
    <row r="33" spans="1:31" s="339" customFormat="1">
      <c r="A33" s="604" t="s">
        <v>435</v>
      </c>
      <c r="B33" s="506" t="s">
        <v>354</v>
      </c>
      <c r="C33" s="132">
        <v>-12.189078758589858</v>
      </c>
      <c r="D33" s="132">
        <v>-4.3026496197405208</v>
      </c>
      <c r="E33" s="132">
        <v>-7.7439631970627261</v>
      </c>
      <c r="F33" s="132">
        <v>-2.2647738726186191</v>
      </c>
      <c r="G33" s="132">
        <v>11.350780436684673</v>
      </c>
      <c r="H33" s="132">
        <v>13.420277907576065</v>
      </c>
      <c r="I33" s="132">
        <v>5.3865951046867337</v>
      </c>
      <c r="J33" s="132">
        <v>0.2966378293521359</v>
      </c>
      <c r="K33" s="132">
        <v>7.7480367554806264</v>
      </c>
      <c r="L33" s="132">
        <v>6.3783251924384103</v>
      </c>
      <c r="M33" s="132">
        <v>-1.2283276801025096</v>
      </c>
      <c r="N33" s="132">
        <v>3.4438411125727981</v>
      </c>
      <c r="O33" s="132">
        <v>18.626143480287567</v>
      </c>
      <c r="P33" s="132">
        <v>2.9879726471836392</v>
      </c>
      <c r="Q33" s="132">
        <v>-11.735575313085107</v>
      </c>
      <c r="R33" s="132">
        <v>-6.7727637503238043</v>
      </c>
      <c r="S33" s="132">
        <v>-0.78606261642644881</v>
      </c>
      <c r="T33" s="132">
        <v>-12.297537514645143</v>
      </c>
      <c r="U33" s="132">
        <v>3.930112425001056</v>
      </c>
      <c r="V33" s="132">
        <v>-2.157050133205459</v>
      </c>
      <c r="W33" s="132">
        <v>-13.443941812876488</v>
      </c>
      <c r="X33" s="132">
        <v>-0.57201637830723939</v>
      </c>
      <c r="Y33" s="132">
        <v>-5.186937393303495</v>
      </c>
      <c r="Z33" s="132">
        <v>9.8060851451130162</v>
      </c>
      <c r="AA33" s="132">
        <v>-7.0619395348917209</v>
      </c>
    </row>
    <row r="34" spans="1:31" s="339" customFormat="1">
      <c r="A34" s="604" t="s">
        <v>436</v>
      </c>
      <c r="B34" s="506" t="s">
        <v>354</v>
      </c>
      <c r="C34" s="132">
        <v>24.923935476433314</v>
      </c>
      <c r="D34" s="132">
        <v>4.9504270714505338</v>
      </c>
      <c r="E34" s="132">
        <v>-23.312224888021404</v>
      </c>
      <c r="F34" s="132">
        <v>23.821431178977576</v>
      </c>
      <c r="G34" s="132">
        <v>-11.727202094925445</v>
      </c>
      <c r="H34" s="132">
        <v>17.327040834076726</v>
      </c>
      <c r="I34" s="132">
        <v>-27.441292944998281</v>
      </c>
      <c r="J34" s="132">
        <v>-8.4577809745899515</v>
      </c>
      <c r="K34" s="132">
        <v>-5.3864772603475757</v>
      </c>
      <c r="L34" s="132">
        <v>0.70260754229444444</v>
      </c>
      <c r="M34" s="132">
        <v>13.69052238552797</v>
      </c>
      <c r="N34" s="132">
        <v>-5.008140466696716</v>
      </c>
      <c r="O34" s="132">
        <v>-7.3593109349375112</v>
      </c>
      <c r="P34" s="132">
        <v>21.309948629841344</v>
      </c>
      <c r="Q34" s="132">
        <v>-3.2909479212000861</v>
      </c>
      <c r="R34" s="132">
        <v>-2.2169406745364313</v>
      </c>
      <c r="S34" s="132">
        <v>-7.5853213106082649</v>
      </c>
      <c r="T34" s="132">
        <v>9.7914070391958745</v>
      </c>
      <c r="U34" s="132">
        <v>4.0702006137378532</v>
      </c>
      <c r="V34" s="132">
        <v>12.721034069699513</v>
      </c>
      <c r="W34" s="132">
        <v>-19.051192855026102</v>
      </c>
      <c r="X34" s="132">
        <v>2.2018552390756696</v>
      </c>
      <c r="Y34" s="132">
        <v>-18.339626709262149</v>
      </c>
      <c r="Z34" s="132">
        <v>-5.8799764810755448</v>
      </c>
      <c r="AA34" s="132">
        <v>2.0376636370905601</v>
      </c>
    </row>
    <row r="35" spans="1:31" s="339" customFormat="1">
      <c r="A35" s="604" t="s">
        <v>437</v>
      </c>
      <c r="B35" s="506" t="s">
        <v>354</v>
      </c>
      <c r="C35" s="132">
        <v>2.8230217369574859</v>
      </c>
      <c r="D35" s="132">
        <v>-0.36631135284960692</v>
      </c>
      <c r="E35" s="132">
        <v>10.218888893811197</v>
      </c>
      <c r="F35" s="132">
        <v>1.2164940572204159</v>
      </c>
      <c r="G35" s="132">
        <v>-2.1398091083110558</v>
      </c>
      <c r="H35" s="132">
        <v>9.1046396205457114</v>
      </c>
      <c r="I35" s="132">
        <v>6.7749830487039588</v>
      </c>
      <c r="J35" s="132">
        <v>5.8484593729407095</v>
      </c>
      <c r="K35" s="132">
        <v>9.9527781250048832</v>
      </c>
      <c r="L35" s="132">
        <v>8.0424150644828103</v>
      </c>
      <c r="M35" s="132">
        <v>8.5946619474933357</v>
      </c>
      <c r="N35" s="132">
        <v>-1.0687634515633562</v>
      </c>
      <c r="O35" s="132">
        <v>8.0006895350223601</v>
      </c>
      <c r="P35" s="132">
        <v>-4.4101247284588112</v>
      </c>
      <c r="Q35" s="132">
        <v>-0.43921444378847241</v>
      </c>
      <c r="R35" s="132">
        <v>-2.9513108727960997</v>
      </c>
      <c r="S35" s="132">
        <v>-1.7391535575554684</v>
      </c>
      <c r="T35" s="132">
        <v>3.0495606060561613</v>
      </c>
      <c r="U35" s="132">
        <v>-1.75878476573493</v>
      </c>
      <c r="V35" s="132">
        <v>-0.49293827681960067</v>
      </c>
      <c r="W35" s="132">
        <v>3.2409258900216855</v>
      </c>
      <c r="X35" s="132">
        <v>7.8863894389327243</v>
      </c>
      <c r="Y35" s="132">
        <v>-2.6016632990798172</v>
      </c>
      <c r="Z35" s="132">
        <v>3.4311928922940069</v>
      </c>
      <c r="AA35" s="132">
        <v>17.580413173383207</v>
      </c>
    </row>
    <row r="36" spans="1:31" s="339" customFormat="1">
      <c r="A36" s="604" t="s">
        <v>438</v>
      </c>
      <c r="B36" s="506" t="s">
        <v>354</v>
      </c>
      <c r="C36" s="132">
        <v>35.3750903193434</v>
      </c>
      <c r="D36" s="132">
        <v>-23.62666780861683</v>
      </c>
      <c r="E36" s="132">
        <v>5.0345131516599366</v>
      </c>
      <c r="F36" s="132">
        <v>8.0546770853376017</v>
      </c>
      <c r="G36" s="132">
        <v>37.294378929137167</v>
      </c>
      <c r="H36" s="132">
        <v>34.552247223481373</v>
      </c>
      <c r="I36" s="132">
        <v>3.3917620907676707</v>
      </c>
      <c r="J36" s="132">
        <v>-6.7919449802810163</v>
      </c>
      <c r="K36" s="132">
        <v>4.3849603323102713</v>
      </c>
      <c r="L36" s="132">
        <v>-24.87506939432231</v>
      </c>
      <c r="M36" s="132">
        <v>42.214386284113118</v>
      </c>
      <c r="N36" s="132">
        <v>27.197252617360121</v>
      </c>
      <c r="O36" s="132">
        <v>-18.174518678174678</v>
      </c>
      <c r="P36" s="132">
        <v>7.6299598793979868</v>
      </c>
      <c r="Q36" s="132">
        <v>30.512505603667762</v>
      </c>
      <c r="R36" s="132">
        <v>7.6402562144717194</v>
      </c>
      <c r="S36" s="132">
        <v>-18.386283993731311</v>
      </c>
      <c r="T36" s="132">
        <v>-12.920038555610105</v>
      </c>
      <c r="U36" s="132">
        <v>52.169688508869115</v>
      </c>
      <c r="V36" s="132">
        <v>-6.1862270051958035</v>
      </c>
      <c r="W36" s="132">
        <v>23.215498764703469</v>
      </c>
      <c r="X36" s="132">
        <v>-5.3084158749792607</v>
      </c>
      <c r="Y36" s="132">
        <v>-34.010411614364386</v>
      </c>
      <c r="Z36" s="132">
        <v>-15.820868415203392</v>
      </c>
      <c r="AA36" s="132">
        <v>14.02351160317393</v>
      </c>
    </row>
    <row r="37" spans="1:31" s="339" customFormat="1">
      <c r="A37" s="604" t="s">
        <v>439</v>
      </c>
      <c r="B37" s="506" t="s">
        <v>354</v>
      </c>
      <c r="C37" s="132">
        <v>-2.5749048123642098</v>
      </c>
      <c r="D37" s="132">
        <v>4.4268464120318782</v>
      </c>
      <c r="E37" s="132">
        <v>-3.2516955928960414</v>
      </c>
      <c r="F37" s="132">
        <v>7.8914538853146041</v>
      </c>
      <c r="G37" s="132">
        <v>0.34286938049841353</v>
      </c>
      <c r="H37" s="132">
        <v>14.414014456877268</v>
      </c>
      <c r="I37" s="132">
        <v>-0.3531475759214544</v>
      </c>
      <c r="J37" s="132">
        <v>-6.6288702126216776</v>
      </c>
      <c r="K37" s="132">
        <v>5.3933148237210702</v>
      </c>
      <c r="L37" s="132">
        <v>-1.3716919421472085</v>
      </c>
      <c r="M37" s="132">
        <v>-3.108229480506921</v>
      </c>
      <c r="N37" s="132">
        <v>4.1927634230629991</v>
      </c>
      <c r="O37" s="132">
        <v>3.0764226644191695</v>
      </c>
      <c r="P37" s="132">
        <v>4.8414755844622164</v>
      </c>
      <c r="Q37" s="132">
        <v>2.3086292701340767</v>
      </c>
      <c r="R37" s="132">
        <v>3.2891746887542013</v>
      </c>
      <c r="S37" s="132">
        <v>0.63542244954682303</v>
      </c>
      <c r="T37" s="132">
        <v>3.5100421188781752</v>
      </c>
      <c r="U37" s="132">
        <v>3.4736693296068069</v>
      </c>
      <c r="V37" s="132">
        <v>1.4318815622230829</v>
      </c>
      <c r="W37" s="132">
        <v>5.6080253626187044</v>
      </c>
      <c r="X37" s="132">
        <v>5.7013465381480728</v>
      </c>
      <c r="Y37" s="132">
        <v>-7.1450441298289178</v>
      </c>
      <c r="Z37" s="132">
        <v>1.8057224001751138E-2</v>
      </c>
      <c r="AA37" s="132">
        <v>7.9609542405384559</v>
      </c>
    </row>
    <row r="38" spans="1:31" s="339" customFormat="1">
      <c r="A38" s="604" t="s">
        <v>440</v>
      </c>
      <c r="B38" s="506" t="s">
        <v>354</v>
      </c>
      <c r="C38" s="132">
        <v>4.1857062301705383</v>
      </c>
      <c r="D38" s="132">
        <v>2.7783016706987382</v>
      </c>
      <c r="E38" s="132">
        <v>6.4852991344303206</v>
      </c>
      <c r="F38" s="132">
        <v>9.1471296691047144</v>
      </c>
      <c r="G38" s="132">
        <v>8.7298467156504955</v>
      </c>
      <c r="H38" s="132">
        <v>8.1668492144929843</v>
      </c>
      <c r="I38" s="132">
        <v>4.4434477045397074</v>
      </c>
      <c r="J38" s="132">
        <v>5.1397337272831294</v>
      </c>
      <c r="K38" s="132">
        <v>-3.2324909837224141</v>
      </c>
      <c r="L38" s="132">
        <v>16.130419385817504</v>
      </c>
      <c r="M38" s="132">
        <v>4.2363575494155441</v>
      </c>
      <c r="N38" s="132">
        <v>1.6365663674166626</v>
      </c>
      <c r="O38" s="132">
        <v>9.3770228148438548</v>
      </c>
      <c r="P38" s="132">
        <v>-0.38670619967869868</v>
      </c>
      <c r="Q38" s="132">
        <v>-5.7194628435935613</v>
      </c>
      <c r="R38" s="132">
        <v>10.212441258616167</v>
      </c>
      <c r="S38" s="132">
        <v>-4.6214302546470947</v>
      </c>
      <c r="T38" s="132">
        <v>0.71425892042380212</v>
      </c>
      <c r="U38" s="132">
        <v>2.821541864489916</v>
      </c>
      <c r="V38" s="132">
        <v>1.1789691172323273</v>
      </c>
      <c r="W38" s="132">
        <v>0.83630797142970437</v>
      </c>
      <c r="X38" s="132">
        <v>5.6416783326785378</v>
      </c>
      <c r="Y38" s="132">
        <v>-5.7177535367768826</v>
      </c>
      <c r="Z38" s="132">
        <v>-1.3340507446511225</v>
      </c>
      <c r="AA38" s="132">
        <v>0.9809385952111711</v>
      </c>
    </row>
    <row r="39" spans="1:31" s="339" customFormat="1">
      <c r="A39" s="604" t="s">
        <v>441</v>
      </c>
      <c r="B39" s="506" t="s">
        <v>354</v>
      </c>
      <c r="C39" s="132">
        <v>10.875656028677071</v>
      </c>
      <c r="D39" s="132">
        <v>-8.1329382626807387</v>
      </c>
      <c r="E39" s="132">
        <v>15.099477618828075</v>
      </c>
      <c r="F39" s="132">
        <v>-1.809105720810166</v>
      </c>
      <c r="G39" s="132">
        <v>7.2994966316905021</v>
      </c>
      <c r="H39" s="132">
        <v>4.6248132627383995</v>
      </c>
      <c r="I39" s="132">
        <v>1.1415540960388739</v>
      </c>
      <c r="J39" s="132">
        <v>12.122857930438556</v>
      </c>
      <c r="K39" s="132">
        <v>0.93867854163050879</v>
      </c>
      <c r="L39" s="132">
        <v>15.143504111387273</v>
      </c>
      <c r="M39" s="132">
        <v>4.600339937700312</v>
      </c>
      <c r="N39" s="132">
        <v>5.2430574094775011</v>
      </c>
      <c r="O39" s="132">
        <v>8.3423170757068874</v>
      </c>
      <c r="P39" s="132">
        <v>3.0917220180120211</v>
      </c>
      <c r="Q39" s="132">
        <v>-3.8791336020100857</v>
      </c>
      <c r="R39" s="132">
        <v>9.9456103322876004</v>
      </c>
      <c r="S39" s="132">
        <v>-2.9103829762520661</v>
      </c>
      <c r="T39" s="132">
        <v>-4.4574317729961734</v>
      </c>
      <c r="U39" s="132">
        <v>0.44520879093067833</v>
      </c>
      <c r="V39" s="132">
        <v>0.43901995553554229</v>
      </c>
      <c r="W39" s="132">
        <v>4.4715755282291809</v>
      </c>
      <c r="X39" s="132">
        <v>9.2244304068274516</v>
      </c>
      <c r="Y39" s="132">
        <v>-5.3620597673035064</v>
      </c>
      <c r="Z39" s="132">
        <v>0.10466722437951148</v>
      </c>
      <c r="AA39" s="132">
        <v>5.6969222733327598</v>
      </c>
    </row>
    <row r="40" spans="1:31" s="339" customFormat="1">
      <c r="A40" s="604" t="s">
        <v>442</v>
      </c>
      <c r="B40" s="506" t="s">
        <v>354</v>
      </c>
      <c r="C40" s="132">
        <v>2.0102084735133019</v>
      </c>
      <c r="D40" s="132">
        <v>6.4013898516790135</v>
      </c>
      <c r="E40" s="132">
        <v>16.976022166072468</v>
      </c>
      <c r="F40" s="132">
        <v>7.7194198976243911</v>
      </c>
      <c r="G40" s="132">
        <v>2.6263051892688196</v>
      </c>
      <c r="H40" s="132">
        <v>12.206255140769954</v>
      </c>
      <c r="I40" s="132">
        <v>25.961337199961648</v>
      </c>
      <c r="J40" s="132">
        <v>15.629908091482008</v>
      </c>
      <c r="K40" s="132">
        <v>15.616461629495845</v>
      </c>
      <c r="L40" s="132">
        <v>9.3875429873191223</v>
      </c>
      <c r="M40" s="132">
        <v>-10.646649690135831</v>
      </c>
      <c r="N40" s="132">
        <v>4.2949174262289773</v>
      </c>
      <c r="O40" s="132">
        <v>20.84243149442743</v>
      </c>
      <c r="P40" s="132">
        <v>8.6223925175500824</v>
      </c>
      <c r="Q40" s="132">
        <v>-12.115479769262905</v>
      </c>
      <c r="R40" s="132">
        <v>3.1090306764251068</v>
      </c>
      <c r="S40" s="132">
        <v>0.50753817171452908</v>
      </c>
      <c r="T40" s="132">
        <v>1.1579744345841476</v>
      </c>
      <c r="U40" s="132">
        <v>-5.2858113968774347</v>
      </c>
      <c r="V40" s="132">
        <v>13.968442663133203</v>
      </c>
      <c r="W40" s="132">
        <v>10.439402194879293</v>
      </c>
      <c r="X40" s="132">
        <v>9.0079423110760928</v>
      </c>
      <c r="Y40" s="132">
        <v>-21.828812204978888</v>
      </c>
      <c r="Z40" s="132">
        <v>-0.55425139596938777</v>
      </c>
      <c r="AA40" s="132">
        <v>-4.3193512129662537</v>
      </c>
    </row>
    <row r="41" spans="1:31" s="339" customFormat="1">
      <c r="A41" s="604" t="s">
        <v>443</v>
      </c>
      <c r="B41" s="506" t="s">
        <v>354</v>
      </c>
      <c r="C41" s="132">
        <v>117.2025047462123</v>
      </c>
      <c r="D41" s="132">
        <v>-18.651520034430476</v>
      </c>
      <c r="E41" s="132">
        <v>43.58266982908421</v>
      </c>
      <c r="F41" s="132">
        <v>14.099865152070876</v>
      </c>
      <c r="G41" s="132">
        <v>-10.265156004302568</v>
      </c>
      <c r="H41" s="132">
        <v>5.5494551427369601</v>
      </c>
      <c r="I41" s="132">
        <v>8.9937707820409969</v>
      </c>
      <c r="J41" s="132">
        <v>-7.405998625244834</v>
      </c>
      <c r="K41" s="132">
        <v>-2.7396203094925227</v>
      </c>
      <c r="L41" s="132">
        <v>11.436729805585699</v>
      </c>
      <c r="M41" s="132">
        <v>18.380185022462044</v>
      </c>
      <c r="N41" s="132">
        <v>19.533409329107215</v>
      </c>
      <c r="O41" s="132">
        <v>18.295960080748387</v>
      </c>
      <c r="P41" s="132">
        <v>-7.511819616136151</v>
      </c>
      <c r="Q41" s="132">
        <v>-6.0438092146801949</v>
      </c>
      <c r="R41" s="132">
        <v>10.720140648048442</v>
      </c>
      <c r="S41" s="132">
        <v>5.4075714505144532</v>
      </c>
      <c r="T41" s="132">
        <v>0.59989226972500376</v>
      </c>
      <c r="U41" s="132">
        <v>-4.1679206225270917</v>
      </c>
      <c r="V41" s="132">
        <v>7.3492405410401176</v>
      </c>
      <c r="W41" s="132">
        <v>-2.6645845297205994</v>
      </c>
      <c r="X41" s="132">
        <v>9.5119906112904431</v>
      </c>
      <c r="Y41" s="132">
        <v>-5.6114344219130743</v>
      </c>
      <c r="Z41" s="132">
        <v>4.4809498830173169</v>
      </c>
      <c r="AA41" s="132">
        <v>-0.9779830975120376</v>
      </c>
    </row>
    <row r="42" spans="1:31" s="339" customFormat="1">
      <c r="A42" s="604" t="s">
        <v>444</v>
      </c>
      <c r="B42" s="506" t="s">
        <v>354</v>
      </c>
      <c r="C42" s="132">
        <v>28.470167256536939</v>
      </c>
      <c r="D42" s="132">
        <v>-3.8527784048457221</v>
      </c>
      <c r="E42" s="132">
        <v>10.881562639809616</v>
      </c>
      <c r="F42" s="132">
        <v>22.80399627874003</v>
      </c>
      <c r="G42" s="132">
        <v>-2.2954270457566253</v>
      </c>
      <c r="H42" s="132">
        <v>7.6771453842308262</v>
      </c>
      <c r="I42" s="132">
        <v>17.394294958047894</v>
      </c>
      <c r="J42" s="132">
        <v>-2.7599420181534526</v>
      </c>
      <c r="K42" s="132">
        <v>6.3128119951182384</v>
      </c>
      <c r="L42" s="132">
        <v>6.8064385986858866</v>
      </c>
      <c r="M42" s="132">
        <v>27.9362014570914</v>
      </c>
      <c r="N42" s="132">
        <v>-8.7176119945987125</v>
      </c>
      <c r="O42" s="132">
        <v>-4.6266118362046456</v>
      </c>
      <c r="P42" s="132">
        <v>7.8899806747641605</v>
      </c>
      <c r="Q42" s="132">
        <v>15.471548479832961</v>
      </c>
      <c r="R42" s="132">
        <v>3.6642260439472238</v>
      </c>
      <c r="S42" s="132">
        <v>-3.5617118616510339</v>
      </c>
      <c r="T42" s="132">
        <v>-3.651392844598135</v>
      </c>
      <c r="U42" s="132">
        <v>3.4805188726646605</v>
      </c>
      <c r="V42" s="132">
        <v>-10.167115730953896</v>
      </c>
      <c r="W42" s="132">
        <v>4.8984204416006918</v>
      </c>
      <c r="X42" s="132">
        <v>-3.2585066329779835</v>
      </c>
      <c r="Y42" s="132">
        <v>2.0631912835896884</v>
      </c>
      <c r="Z42" s="132">
        <v>-3.5827904054153805</v>
      </c>
      <c r="AA42" s="132">
        <v>5.3788374289627683</v>
      </c>
    </row>
    <row r="43" spans="1:31" s="339" customFormat="1">
      <c r="A43" s="604" t="s">
        <v>445</v>
      </c>
      <c r="B43" s="506" t="s">
        <v>354</v>
      </c>
      <c r="C43" s="132">
        <v>2.7854675425434579</v>
      </c>
      <c r="D43" s="132">
        <v>6.1842400826318737</v>
      </c>
      <c r="E43" s="132">
        <v>-13.437536346093552</v>
      </c>
      <c r="F43" s="132">
        <v>8.4188831078568995</v>
      </c>
      <c r="G43" s="132">
        <v>50.316986595465352</v>
      </c>
      <c r="H43" s="132">
        <v>27.56830555930523</v>
      </c>
      <c r="I43" s="132">
        <v>-15.208133586091336</v>
      </c>
      <c r="J43" s="132">
        <v>9.7607239150304821</v>
      </c>
      <c r="K43" s="132">
        <v>0.7202421159475989</v>
      </c>
      <c r="L43" s="132">
        <v>-25.294326593413146</v>
      </c>
      <c r="M43" s="132">
        <v>7.5162740067974312</v>
      </c>
      <c r="N43" s="132">
        <v>-2.1619297770095756</v>
      </c>
      <c r="O43" s="132">
        <v>2.0218768213411096</v>
      </c>
      <c r="P43" s="132">
        <v>23.258365314275125</v>
      </c>
      <c r="Q43" s="132">
        <v>-20.021904063741886</v>
      </c>
      <c r="R43" s="132">
        <v>-12.910041878166325</v>
      </c>
      <c r="S43" s="132">
        <v>-0.4674373016391371</v>
      </c>
      <c r="T43" s="132">
        <v>8.5741750972414508</v>
      </c>
      <c r="U43" s="132">
        <v>-16.967160730743885</v>
      </c>
      <c r="V43" s="132">
        <v>1.4855024968164088</v>
      </c>
      <c r="W43" s="132">
        <v>30.333060444707002</v>
      </c>
      <c r="X43" s="132">
        <v>-20.252769784232001</v>
      </c>
      <c r="Y43" s="132">
        <v>44.503530738073891</v>
      </c>
      <c r="Z43" s="132">
        <v>-25.627815984595813</v>
      </c>
      <c r="AA43" s="132">
        <v>-2.1715466435148585</v>
      </c>
    </row>
    <row r="44" spans="1:31" s="339" customFormat="1">
      <c r="A44" s="604" t="s">
        <v>446</v>
      </c>
      <c r="B44" s="506" t="s">
        <v>354</v>
      </c>
      <c r="C44" s="132">
        <v>25.037402672510581</v>
      </c>
      <c r="D44" s="132">
        <v>19.17362200135706</v>
      </c>
      <c r="E44" s="132">
        <v>7.558403838656659</v>
      </c>
      <c r="F44" s="132">
        <v>1.3353730513411648</v>
      </c>
      <c r="G44" s="132">
        <v>3.2358031892693333</v>
      </c>
      <c r="H44" s="132">
        <v>50.51179609213554</v>
      </c>
      <c r="I44" s="132">
        <v>21.492697242987774</v>
      </c>
      <c r="J44" s="132">
        <v>8.3104455512041966</v>
      </c>
      <c r="K44" s="132">
        <v>-8.9661692039080378</v>
      </c>
      <c r="L44" s="132">
        <v>6.9380346291416117</v>
      </c>
      <c r="M44" s="132">
        <v>10.29687383688875</v>
      </c>
      <c r="N44" s="132">
        <v>16.411837470231589</v>
      </c>
      <c r="O44" s="132">
        <v>1.1407749910156326</v>
      </c>
      <c r="P44" s="132">
        <v>-4.0884922043035061</v>
      </c>
      <c r="Q44" s="132">
        <v>-9.829629424717595</v>
      </c>
      <c r="R44" s="132">
        <v>6.6205914661404819</v>
      </c>
      <c r="S44" s="132">
        <v>4.3855519202788145</v>
      </c>
      <c r="T44" s="132">
        <v>-8.5384945252314282</v>
      </c>
      <c r="U44" s="132">
        <v>1.9751703384391135</v>
      </c>
      <c r="V44" s="132">
        <v>7.6534193810488489</v>
      </c>
      <c r="W44" s="132">
        <v>-9.8048118354182492</v>
      </c>
      <c r="X44" s="132">
        <v>-3.6850773813239641</v>
      </c>
      <c r="Y44" s="132">
        <v>-3.8232431457925742</v>
      </c>
      <c r="Z44" s="132">
        <v>1.0571499907185284</v>
      </c>
      <c r="AA44" s="132">
        <v>1.1831123231022076</v>
      </c>
    </row>
    <row r="45" spans="1:31" s="339" customFormat="1" ht="20.25" customHeight="1">
      <c r="A45" s="604" t="s">
        <v>447</v>
      </c>
      <c r="B45" s="506" t="s">
        <v>354</v>
      </c>
      <c r="C45" s="132">
        <v>6.3656615860284091</v>
      </c>
      <c r="D45" s="132">
        <v>6.1550971998386217E-2</v>
      </c>
      <c r="E45" s="132">
        <v>3.1524224659019495</v>
      </c>
      <c r="F45" s="132">
        <v>9.137154092506151</v>
      </c>
      <c r="G45" s="132">
        <v>5.5853066613001801</v>
      </c>
      <c r="H45" s="132">
        <v>13.648418325743677</v>
      </c>
      <c r="I45" s="132">
        <v>-1.5791747433463712</v>
      </c>
      <c r="J45" s="132">
        <v>1.3614797546500057</v>
      </c>
      <c r="K45" s="132">
        <v>1.9448433543421118</v>
      </c>
      <c r="L45" s="132">
        <v>5.4843055767886284</v>
      </c>
      <c r="M45" s="132">
        <v>10.704309304327893</v>
      </c>
      <c r="N45" s="132">
        <v>5.6919272602928714</v>
      </c>
      <c r="O45" s="132">
        <v>2.3322281869755983</v>
      </c>
      <c r="P45" s="132">
        <v>3.3694306282103952</v>
      </c>
      <c r="Q45" s="132">
        <v>-4.0951759142860311</v>
      </c>
      <c r="R45" s="132">
        <v>4.9869614562339706</v>
      </c>
      <c r="S45" s="132">
        <v>-2.7464936973213696</v>
      </c>
      <c r="T45" s="132">
        <v>-0.27803480880592701</v>
      </c>
      <c r="U45" s="132">
        <v>3.028947916608189</v>
      </c>
      <c r="V45" s="132">
        <v>1.5907574043918657</v>
      </c>
      <c r="W45" s="132">
        <v>4.1962812219763634</v>
      </c>
      <c r="X45" s="132">
        <v>1.4726100323821498</v>
      </c>
      <c r="Y45" s="132">
        <v>-6.1011003221313018</v>
      </c>
      <c r="Z45" s="132">
        <v>-2.1103899268119477</v>
      </c>
      <c r="AA45" s="132">
        <v>2.326578597417182</v>
      </c>
    </row>
    <row r="46" spans="1:31" s="339" customFormat="1">
      <c r="A46" s="560"/>
      <c r="B46" s="476"/>
      <c r="C46" s="204"/>
      <c r="D46" s="204"/>
      <c r="E46" s="204"/>
      <c r="F46" s="204"/>
      <c r="G46" s="204"/>
      <c r="H46" s="204"/>
      <c r="I46" s="204"/>
      <c r="J46" s="204"/>
      <c r="K46" s="204"/>
      <c r="L46" s="204"/>
      <c r="M46" s="204"/>
      <c r="N46" s="204"/>
      <c r="O46" s="204"/>
      <c r="P46" s="204"/>
      <c r="Q46" s="204"/>
      <c r="R46" s="204"/>
      <c r="S46" s="204"/>
      <c r="T46" s="204"/>
      <c r="U46" s="204"/>
      <c r="V46" s="204"/>
      <c r="W46" s="204"/>
      <c r="X46" s="204"/>
      <c r="Y46" s="204"/>
      <c r="Z46" s="204"/>
      <c r="AA46" s="204"/>
    </row>
    <row r="47" spans="1:31" s="339" customFormat="1" ht="13">
      <c r="A47" s="128"/>
      <c r="B47" s="1195" t="s">
        <v>1418</v>
      </c>
      <c r="C47" s="1195"/>
      <c r="D47" s="1195"/>
      <c r="E47" s="1195"/>
      <c r="F47" s="1195"/>
      <c r="G47" s="1195"/>
      <c r="H47" s="1195" t="s">
        <v>1418</v>
      </c>
      <c r="I47" s="1195"/>
      <c r="J47" s="1195"/>
      <c r="K47" s="1195"/>
      <c r="L47" s="1195"/>
      <c r="M47" s="1195"/>
      <c r="N47" s="1195" t="s">
        <v>1418</v>
      </c>
      <c r="O47" s="1195"/>
      <c r="P47" s="1195"/>
      <c r="Q47" s="1195"/>
      <c r="R47" s="1195"/>
      <c r="S47" s="1195"/>
      <c r="T47" s="1195" t="s">
        <v>1418</v>
      </c>
      <c r="U47" s="1195"/>
      <c r="V47" s="1195"/>
      <c r="W47" s="1195"/>
      <c r="X47" s="1195"/>
      <c r="Y47" s="1195"/>
      <c r="Z47" s="1195" t="s">
        <v>1418</v>
      </c>
      <c r="AA47" s="1195"/>
      <c r="AB47" s="1195"/>
      <c r="AC47" s="666"/>
      <c r="AD47" s="666"/>
      <c r="AE47" s="666"/>
    </row>
    <row r="48" spans="1:31" s="339" customFormat="1">
      <c r="A48" s="560"/>
      <c r="B48" s="476"/>
      <c r="C48" s="133"/>
      <c r="D48" s="133"/>
      <c r="E48" s="133"/>
      <c r="F48" s="133"/>
      <c r="G48" s="133"/>
      <c r="H48" s="133"/>
      <c r="I48" s="133"/>
      <c r="J48" s="133"/>
    </row>
    <row r="49" spans="1:27" s="339" customFormat="1">
      <c r="A49" s="606" t="s">
        <v>431</v>
      </c>
      <c r="B49" s="135">
        <v>100</v>
      </c>
      <c r="C49" s="136">
        <v>106.36997605809218</v>
      </c>
      <c r="D49" s="136">
        <v>109.33541169230176</v>
      </c>
      <c r="E49" s="136">
        <v>123.04818480573807</v>
      </c>
      <c r="F49" s="136">
        <v>130.07345153391944</v>
      </c>
      <c r="G49" s="136">
        <v>125.79348501500432</v>
      </c>
      <c r="H49" s="136">
        <v>144.87807623027388</v>
      </c>
      <c r="I49" s="136">
        <v>140.37034466980435</v>
      </c>
      <c r="J49" s="136">
        <v>146.16695663924219</v>
      </c>
      <c r="K49" s="136">
        <v>153.42369657771479</v>
      </c>
      <c r="L49" s="136">
        <v>174.6358592987358</v>
      </c>
      <c r="M49" s="136">
        <v>189.9130651116015</v>
      </c>
      <c r="N49" s="136">
        <v>201.10162841581851</v>
      </c>
      <c r="O49" s="136">
        <v>208.07599771351013</v>
      </c>
      <c r="P49" s="136">
        <v>210.71618746027974</v>
      </c>
      <c r="Q49" s="136">
        <v>187.77192369206739</v>
      </c>
      <c r="R49" s="136">
        <v>188.40695407208571</v>
      </c>
      <c r="S49" s="136">
        <v>181.83076321979337</v>
      </c>
      <c r="T49" s="136">
        <v>187.65665761580368</v>
      </c>
      <c r="U49" s="136">
        <v>186.65183855879002</v>
      </c>
      <c r="V49" s="136">
        <v>193.57659491457963</v>
      </c>
      <c r="W49" s="136">
        <v>189.67484223715505</v>
      </c>
      <c r="X49" s="136">
        <v>185.27432306681052</v>
      </c>
      <c r="Y49" s="136">
        <v>183.95742189542051</v>
      </c>
      <c r="Z49" s="136">
        <v>177.71137707851696</v>
      </c>
      <c r="AA49" s="136">
        <v>177.79538513727752</v>
      </c>
    </row>
    <row r="50" spans="1:27" s="339" customFormat="1">
      <c r="A50" s="604" t="s">
        <v>432</v>
      </c>
      <c r="B50" s="135">
        <v>100</v>
      </c>
      <c r="C50" s="136">
        <v>91.688404317192465</v>
      </c>
      <c r="D50" s="136">
        <v>90.053215645604297</v>
      </c>
      <c r="E50" s="136">
        <v>100.16483148910326</v>
      </c>
      <c r="F50" s="136">
        <v>109.40328485535618</v>
      </c>
      <c r="G50" s="136">
        <v>116.77642333527972</v>
      </c>
      <c r="H50" s="136">
        <v>126.7123538016874</v>
      </c>
      <c r="I50" s="136">
        <v>123.79431019454587</v>
      </c>
      <c r="J50" s="136">
        <v>123.13126184749235</v>
      </c>
      <c r="K50" s="136">
        <v>127.16614568552363</v>
      </c>
      <c r="L50" s="136">
        <v>138.93734725319297</v>
      </c>
      <c r="M50" s="136">
        <v>164.31086832049348</v>
      </c>
      <c r="N50" s="136">
        <v>180.58173445158667</v>
      </c>
      <c r="O50" s="136">
        <v>181.1657479955586</v>
      </c>
      <c r="P50" s="136">
        <v>182.99951440322462</v>
      </c>
      <c r="Q50" s="136">
        <v>164.65629070808575</v>
      </c>
      <c r="R50" s="136">
        <v>175.3270324675137</v>
      </c>
      <c r="S50" s="136">
        <v>181.71445445929345</v>
      </c>
      <c r="T50" s="136">
        <v>179.90925453450805</v>
      </c>
      <c r="U50" s="136">
        <v>172.96270409330594</v>
      </c>
      <c r="V50" s="136">
        <v>178.98004806959179</v>
      </c>
      <c r="W50" s="136">
        <v>193.00683875241197</v>
      </c>
      <c r="X50" s="136">
        <v>192.53967055412409</v>
      </c>
      <c r="Y50" s="136">
        <v>185.21184454478799</v>
      </c>
      <c r="Z50" s="136">
        <v>194.30173388682758</v>
      </c>
      <c r="AA50" s="136">
        <v>185.52970304501034</v>
      </c>
    </row>
    <row r="51" spans="1:27" s="339" customFormat="1">
      <c r="A51" s="604" t="s">
        <v>433</v>
      </c>
      <c r="B51" s="135">
        <v>100</v>
      </c>
      <c r="C51" s="136">
        <v>107.10132603193566</v>
      </c>
      <c r="D51" s="136">
        <v>106.32203226957485</v>
      </c>
      <c r="E51" s="136">
        <v>89.627056620209885</v>
      </c>
      <c r="F51" s="136">
        <v>76.306087690068622</v>
      </c>
      <c r="G51" s="136">
        <v>75.60701601039743</v>
      </c>
      <c r="H51" s="136">
        <v>75.797216942076176</v>
      </c>
      <c r="I51" s="136">
        <v>94.146138973075679</v>
      </c>
      <c r="J51" s="136">
        <v>89.699690260396565</v>
      </c>
      <c r="K51" s="136">
        <v>92.443750411167855</v>
      </c>
      <c r="L51" s="136">
        <v>121.6348532350865</v>
      </c>
      <c r="M51" s="136">
        <v>143.33020802191947</v>
      </c>
      <c r="N51" s="136">
        <v>145.37536728731951</v>
      </c>
      <c r="O51" s="136">
        <v>184.50865499856249</v>
      </c>
      <c r="P51" s="136">
        <v>234.30343037918936</v>
      </c>
      <c r="Q51" s="136">
        <v>208.0623084415771</v>
      </c>
      <c r="R51" s="136">
        <v>225.02942332924579</v>
      </c>
      <c r="S51" s="136">
        <v>210.54908380011457</v>
      </c>
      <c r="T51" s="136">
        <v>174.10164514297057</v>
      </c>
      <c r="U51" s="136">
        <v>174.84645424227395</v>
      </c>
      <c r="V51" s="136">
        <v>157.01989208605411</v>
      </c>
      <c r="W51" s="136">
        <v>161.04076565449185</v>
      </c>
      <c r="X51" s="136">
        <v>158.31866421633089</v>
      </c>
      <c r="Y51" s="136">
        <v>182.85912442591962</v>
      </c>
      <c r="Z51" s="136">
        <v>185.54577880102082</v>
      </c>
      <c r="AA51" s="136">
        <v>174.00824524492239</v>
      </c>
    </row>
    <row r="52" spans="1:27" s="339" customFormat="1">
      <c r="A52" s="604" t="s">
        <v>434</v>
      </c>
      <c r="B52" s="135">
        <v>100</v>
      </c>
      <c r="C52" s="136">
        <v>141.33966108932191</v>
      </c>
      <c r="D52" s="136">
        <v>149.21438468244571</v>
      </c>
      <c r="E52" s="136">
        <v>171.15986514092489</v>
      </c>
      <c r="F52" s="136">
        <v>220.08899674161728</v>
      </c>
      <c r="G52" s="136">
        <v>225.17891165894957</v>
      </c>
      <c r="H52" s="136">
        <v>226.95724117378938</v>
      </c>
      <c r="I52" s="136">
        <v>192.17488150926812</v>
      </c>
      <c r="J52" s="136">
        <v>252.4178362271781</v>
      </c>
      <c r="K52" s="136">
        <v>275.83905556045721</v>
      </c>
      <c r="L52" s="136">
        <v>379.35408923534743</v>
      </c>
      <c r="M52" s="136">
        <v>524.46544986366985</v>
      </c>
      <c r="N52" s="136">
        <v>575.73997941478694</v>
      </c>
      <c r="O52" s="136">
        <v>521.20734306436884</v>
      </c>
      <c r="P52" s="136">
        <v>528.79919449790123</v>
      </c>
      <c r="Q52" s="136">
        <v>474.66520957223804</v>
      </c>
      <c r="R52" s="136">
        <v>558.36391450531528</v>
      </c>
      <c r="S52" s="136">
        <v>564.39144742394251</v>
      </c>
      <c r="T52" s="136">
        <v>556.45831443651684</v>
      </c>
      <c r="U52" s="136">
        <v>542.50838924973959</v>
      </c>
      <c r="V52" s="136">
        <v>572.26706420610071</v>
      </c>
      <c r="W52" s="136">
        <v>578.15328331330443</v>
      </c>
      <c r="X52" s="136">
        <v>634.44445607725811</v>
      </c>
      <c r="Y52" s="136">
        <v>631.10849065205309</v>
      </c>
      <c r="Z52" s="136">
        <v>623.09997897080916</v>
      </c>
      <c r="AA52" s="136">
        <v>640.97827696754359</v>
      </c>
    </row>
    <row r="53" spans="1:27" s="339" customFormat="1">
      <c r="A53" s="604" t="s">
        <v>435</v>
      </c>
      <c r="B53" s="135">
        <v>100</v>
      </c>
      <c r="C53" s="136">
        <v>87.810921241410142</v>
      </c>
      <c r="D53" s="136">
        <v>84.032724972525955</v>
      </c>
      <c r="E53" s="136">
        <v>77.525261677164607</v>
      </c>
      <c r="F53" s="136">
        <v>75.769489806020957</v>
      </c>
      <c r="G53" s="136">
        <v>84.369918231898581</v>
      </c>
      <c r="H53" s="136">
        <v>95.692595729014045</v>
      </c>
      <c r="I53" s="136">
        <v>100.84716840610078</v>
      </c>
      <c r="J53" s="136">
        <v>101.14631925742373</v>
      </c>
      <c r="K53" s="136">
        <v>108.98317325030469</v>
      </c>
      <c r="L53" s="136">
        <v>115.93447444524769</v>
      </c>
      <c r="M53" s="136">
        <v>114.51041920485534</v>
      </c>
      <c r="N53" s="136">
        <v>118.45397609961159</v>
      </c>
      <c r="O53" s="136">
        <v>140.51738364603079</v>
      </c>
      <c r="P53" s="136">
        <v>144.71600463391229</v>
      </c>
      <c r="Q53" s="136">
        <v>127.73274892001177</v>
      </c>
      <c r="R53" s="136">
        <v>119.08171160386509</v>
      </c>
      <c r="S53" s="136">
        <v>118.14565478594635</v>
      </c>
      <c r="T53" s="136">
        <v>103.61664856672144</v>
      </c>
      <c r="U53" s="136">
        <v>107.68889934641183</v>
      </c>
      <c r="V53" s="136">
        <v>105.36599579961255</v>
      </c>
      <c r="W53" s="136">
        <v>91.200652633754757</v>
      </c>
      <c r="X53" s="136">
        <v>90.678969963566587</v>
      </c>
      <c r="Y53" s="136">
        <v>85.975508562663919</v>
      </c>
      <c r="Z53" s="136">
        <v>94.406340136262671</v>
      </c>
      <c r="AA53" s="136">
        <v>87.739421478735608</v>
      </c>
    </row>
    <row r="54" spans="1:27" s="339" customFormat="1">
      <c r="A54" s="604" t="s">
        <v>436</v>
      </c>
      <c r="B54" s="135">
        <v>100</v>
      </c>
      <c r="C54" s="136">
        <v>124.92393547643331</v>
      </c>
      <c r="D54" s="136">
        <v>131.10820379698006</v>
      </c>
      <c r="E54" s="136">
        <v>100.54396448118266</v>
      </c>
      <c r="F54" s="136">
        <v>124.49497578468323</v>
      </c>
      <c r="G54" s="136">
        <v>109.89519837638494</v>
      </c>
      <c r="H54" s="136">
        <v>128.93678427375076</v>
      </c>
      <c r="I54" s="136">
        <v>93.554863587330345</v>
      </c>
      <c r="J54" s="136">
        <v>85.642198134037542</v>
      </c>
      <c r="K54" s="136">
        <v>81.029100606285795</v>
      </c>
      <c r="L54" s="136">
        <v>81.598417178598908</v>
      </c>
      <c r="M54" s="136">
        <v>92.769666748671483</v>
      </c>
      <c r="N54" s="136">
        <v>88.12363152741159</v>
      </c>
      <c r="O54" s="136">
        <v>81.638339476150747</v>
      </c>
      <c r="P54" s="136">
        <v>99.035427680773964</v>
      </c>
      <c r="Q54" s="136">
        <v>95.776223332261921</v>
      </c>
      <c r="R54" s="136">
        <v>93.652921280674164</v>
      </c>
      <c r="S54" s="136">
        <v>86.549046284763989</v>
      </c>
      <c r="T54" s="136">
        <v>95.023415695047277</v>
      </c>
      <c r="U54" s="136">
        <v>98.89105934386177</v>
      </c>
      <c r="V54" s="136">
        <v>111.47102469488118</v>
      </c>
      <c r="W54" s="136">
        <v>90.234464802785595</v>
      </c>
      <c r="X54" s="136">
        <v>92.221297093497611</v>
      </c>
      <c r="Y54" s="136">
        <v>75.30825546011053</v>
      </c>
      <c r="Z54" s="136">
        <v>70.880147750747739</v>
      </c>
      <c r="AA54" s="136">
        <v>72.324446747380804</v>
      </c>
    </row>
    <row r="55" spans="1:27" s="339" customFormat="1">
      <c r="A55" s="604" t="s">
        <v>437</v>
      </c>
      <c r="B55" s="135">
        <v>100</v>
      </c>
      <c r="C55" s="136">
        <v>102.82302173695749</v>
      </c>
      <c r="D55" s="136">
        <v>102.44636933499199</v>
      </c>
      <c r="E55" s="136">
        <v>112.91524999307829</v>
      </c>
      <c r="F55" s="136">
        <v>114.28885729893966</v>
      </c>
      <c r="G55" s="136">
        <v>111.84329392067234</v>
      </c>
      <c r="H55" s="136">
        <v>122.02622277189727</v>
      </c>
      <c r="I55" s="136">
        <v>130.29347867966703</v>
      </c>
      <c r="J55" s="136">
        <v>137.91363984583853</v>
      </c>
      <c r="K55" s="136">
        <v>151.63987842381317</v>
      </c>
      <c r="L55" s="136">
        <v>163.83538684993331</v>
      </c>
      <c r="M55" s="136">
        <v>177.91648450005306</v>
      </c>
      <c r="N55" s="136">
        <v>176.01497813941009</v>
      </c>
      <c r="O55" s="136">
        <v>190.09739007548177</v>
      </c>
      <c r="P55" s="136">
        <v>181.71385806760816</v>
      </c>
      <c r="Q55" s="136">
        <v>180.91574455660995</v>
      </c>
      <c r="R55" s="136">
        <v>175.57635851691072</v>
      </c>
      <c r="S55" s="136">
        <v>172.5228160315375</v>
      </c>
      <c r="T55" s="136">
        <v>177.78400386569405</v>
      </c>
      <c r="U55" s="136">
        <v>174.6571658897906</v>
      </c>
      <c r="V55" s="136">
        <v>173.79621386591154</v>
      </c>
      <c r="W55" s="136">
        <v>179.42882035696934</v>
      </c>
      <c r="X55" s="136">
        <v>193.57927589600294</v>
      </c>
      <c r="Y55" s="136">
        <v>188.54299492039218</v>
      </c>
      <c r="Z55" s="136">
        <v>195.01226876101893</v>
      </c>
      <c r="AA55" s="136">
        <v>229.29623134799456</v>
      </c>
    </row>
    <row r="56" spans="1:27" s="339" customFormat="1">
      <c r="A56" s="604" t="s">
        <v>438</v>
      </c>
      <c r="B56" s="135">
        <v>100</v>
      </c>
      <c r="C56" s="136">
        <v>135.3750903193434</v>
      </c>
      <c r="D56" s="136">
        <v>103.39046743397714</v>
      </c>
      <c r="E56" s="136">
        <v>108.59567411450338</v>
      </c>
      <c r="F56" s="136">
        <v>117.34270499307218</v>
      </c>
      <c r="G56" s="136">
        <v>161.10493803888806</v>
      </c>
      <c r="H56" s="136">
        <v>216.77031451932115</v>
      </c>
      <c r="I56" s="136">
        <v>224.12264787122535</v>
      </c>
      <c r="J56" s="136">
        <v>208.90036093946273</v>
      </c>
      <c r="K56" s="136">
        <v>218.06055890071116</v>
      </c>
      <c r="L56" s="136">
        <v>163.81784355251219</v>
      </c>
      <c r="M56" s="136">
        <v>232.97254083207378</v>
      </c>
      <c r="N56" s="136">
        <v>296.33467129125529</v>
      </c>
      <c r="O56" s="136">
        <v>242.47727110751859</v>
      </c>
      <c r="P56" s="136">
        <v>260.97818960968135</v>
      </c>
      <c r="Q56" s="136">
        <v>340.60917433868599</v>
      </c>
      <c r="R56" s="136">
        <v>366.63258794815829</v>
      </c>
      <c r="S56" s="136">
        <v>299.22247911444322</v>
      </c>
      <c r="T56" s="136">
        <v>260.56281944580473</v>
      </c>
      <c r="U56" s="136">
        <v>396.49763072060813</v>
      </c>
      <c r="V56" s="136">
        <v>371.96938721400829</v>
      </c>
      <c r="W56" s="136">
        <v>458.32393570775139</v>
      </c>
      <c r="X56" s="136">
        <v>433.99419514581132</v>
      </c>
      <c r="Y56" s="136">
        <v>286.39098299427309</v>
      </c>
      <c r="Z56" s="136">
        <v>241.08144242174163</v>
      </c>
      <c r="AA56" s="136">
        <v>274.88952647285362</v>
      </c>
    </row>
    <row r="57" spans="1:27" s="339" customFormat="1">
      <c r="A57" s="604" t="s">
        <v>439</v>
      </c>
      <c r="B57" s="135">
        <v>100</v>
      </c>
      <c r="C57" s="136">
        <v>97.42509518763579</v>
      </c>
      <c r="D57" s="136">
        <v>101.73795451836828</v>
      </c>
      <c r="E57" s="136">
        <v>98.429745934991914</v>
      </c>
      <c r="F57" s="136">
        <v>106.19728394488413</v>
      </c>
      <c r="G57" s="136">
        <v>106.56140191445211</v>
      </c>
      <c r="H57" s="136">
        <v>121.92117779185232</v>
      </c>
      <c r="I57" s="136">
        <v>121.4906161079455</v>
      </c>
      <c r="J57" s="136">
        <v>113.43716084563535</v>
      </c>
      <c r="K57" s="136">
        <v>119.5551840571313</v>
      </c>
      <c r="L57" s="136">
        <v>117.91525523100036</v>
      </c>
      <c r="M57" s="136">
        <v>114.25017850589545</v>
      </c>
      <c r="N57" s="136">
        <v>119.04041820107481</v>
      </c>
      <c r="O57" s="136">
        <v>122.70260460643203</v>
      </c>
      <c r="P57" s="136">
        <v>128.64322124995164</v>
      </c>
      <c r="Q57" s="136">
        <v>131.61311630977136</v>
      </c>
      <c r="R57" s="136">
        <v>135.94210161851296</v>
      </c>
      <c r="S57" s="136">
        <v>136.80590825058277</v>
      </c>
      <c r="T57" s="136">
        <v>141.60785325129206</v>
      </c>
      <c r="U57" s="136">
        <v>146.52684181799677</v>
      </c>
      <c r="V57" s="136">
        <v>148.62493264969646</v>
      </c>
      <c r="W57" s="136">
        <v>156.95985656786638</v>
      </c>
      <c r="X57" s="136">
        <v>165.90868191658063</v>
      </c>
      <c r="Y57" s="136">
        <v>154.05443337842345</v>
      </c>
      <c r="Z57" s="136">
        <v>154.08225133254322</v>
      </c>
      <c r="AA57" s="136">
        <v>166.34866885391844</v>
      </c>
    </row>
    <row r="58" spans="1:27" s="339" customFormat="1">
      <c r="A58" s="604" t="s">
        <v>440</v>
      </c>
      <c r="B58" s="135">
        <v>100</v>
      </c>
      <c r="C58" s="136">
        <v>104.18570623017054</v>
      </c>
      <c r="D58" s="136">
        <v>107.08029944699264</v>
      </c>
      <c r="E58" s="136">
        <v>114.02477718017384</v>
      </c>
      <c r="F58" s="136">
        <v>124.45477140375208</v>
      </c>
      <c r="G58" s="136">
        <v>135.31948217761285</v>
      </c>
      <c r="H58" s="136">
        <v>146.37082024489121</v>
      </c>
      <c r="I58" s="136">
        <v>152.87473109717877</v>
      </c>
      <c r="J58" s="136">
        <v>160.73208521187385</v>
      </c>
      <c r="K58" s="136">
        <v>155.536435049451</v>
      </c>
      <c r="L58" s="136">
        <v>180.62511432067711</v>
      </c>
      <c r="M58" s="136">
        <v>188.2770399873416</v>
      </c>
      <c r="N58" s="136">
        <v>191.35831870134203</v>
      </c>
      <c r="O58" s="136">
        <v>209.30203190406846</v>
      </c>
      <c r="P58" s="136">
        <v>208.49264797064194</v>
      </c>
      <c r="Q58" s="136">
        <v>196.56798843833676</v>
      </c>
      <c r="R58" s="136">
        <v>216.64237879084533</v>
      </c>
      <c r="S58" s="136">
        <v>206.63040235301804</v>
      </c>
      <c r="T58" s="136">
        <v>208.10627843413207</v>
      </c>
      <c r="U58" s="136">
        <v>213.97808420278307</v>
      </c>
      <c r="V58" s="136">
        <v>216.50081973317927</v>
      </c>
      <c r="W58" s="136">
        <v>218.31143334681849</v>
      </c>
      <c r="X58" s="136">
        <v>230.62786217970586</v>
      </c>
      <c r="Y58" s="136">
        <v>217.44112943313283</v>
      </c>
      <c r="Z58" s="136">
        <v>214.54035442675229</v>
      </c>
      <c r="AA58" s="136">
        <v>216.64486356562713</v>
      </c>
    </row>
    <row r="59" spans="1:27" s="339" customFormat="1">
      <c r="A59" s="604" t="s">
        <v>441</v>
      </c>
      <c r="B59" s="135">
        <v>100</v>
      </c>
      <c r="C59" s="136">
        <v>110.87565602867707</v>
      </c>
      <c r="D59" s="136">
        <v>101.85820737552251</v>
      </c>
      <c r="E59" s="136">
        <v>117.23826460112902</v>
      </c>
      <c r="F59" s="136">
        <v>115.11730044925145</v>
      </c>
      <c r="G59" s="136">
        <v>123.52028391803758</v>
      </c>
      <c r="H59" s="136">
        <v>129.23286639085111</v>
      </c>
      <c r="I59" s="136">
        <v>130.7081294705643</v>
      </c>
      <c r="J59" s="136">
        <v>146.55369030981453</v>
      </c>
      <c r="K59" s="136">
        <v>147.92935835272039</v>
      </c>
      <c r="L59" s="136">
        <v>170.3310468168134</v>
      </c>
      <c r="M59" s="136">
        <v>178.16685398983026</v>
      </c>
      <c r="N59" s="136">
        <v>187.50824442917704</v>
      </c>
      <c r="O59" s="136">
        <v>203.15077672255046</v>
      </c>
      <c r="P59" s="136">
        <v>209.431634016244</v>
      </c>
      <c r="Q59" s="136">
        <v>201.30750112788112</v>
      </c>
      <c r="R59" s="136">
        <v>221.32876075972561</v>
      </c>
      <c r="S59" s="136">
        <v>214.88724618502494</v>
      </c>
      <c r="T59" s="136">
        <v>205.30879379745716</v>
      </c>
      <c r="U59" s="136">
        <v>206.22284659599717</v>
      </c>
      <c r="V59" s="136">
        <v>207.12820604542705</v>
      </c>
      <c r="W59" s="136">
        <v>216.39010021901447</v>
      </c>
      <c r="X59" s="136">
        <v>236.35085442098162</v>
      </c>
      <c r="Y59" s="136">
        <v>223.6775803463961</v>
      </c>
      <c r="Z59" s="136">
        <v>223.91169746130396</v>
      </c>
      <c r="AA59" s="136">
        <v>236.66777282657446</v>
      </c>
    </row>
    <row r="60" spans="1:27" s="339" customFormat="1">
      <c r="A60" s="604" t="s">
        <v>442</v>
      </c>
      <c r="B60" s="135">
        <v>100</v>
      </c>
      <c r="C60" s="136">
        <v>102.0102084735133</v>
      </c>
      <c r="D60" s="136">
        <v>108.54027960641339</v>
      </c>
      <c r="E60" s="136">
        <v>126.96610153151518</v>
      </c>
      <c r="F60" s="136">
        <v>136.76714803637694</v>
      </c>
      <c r="G60" s="136">
        <v>140.35907074247126</v>
      </c>
      <c r="H60" s="136">
        <v>157.49165703051111</v>
      </c>
      <c r="I60" s="136">
        <v>198.3785971740092</v>
      </c>
      <c r="J60" s="136">
        <v>229.38498958547817</v>
      </c>
      <c r="K60" s="136">
        <v>265.20680846791737</v>
      </c>
      <c r="L60" s="136">
        <v>290.10321161814022</v>
      </c>
      <c r="M60" s="136">
        <v>259.21693893732345</v>
      </c>
      <c r="N60" s="136">
        <v>270.35009241947984</v>
      </c>
      <c r="O60" s="136">
        <v>326.6976252271312</v>
      </c>
      <c r="P60" s="136">
        <v>354.86677681972918</v>
      </c>
      <c r="Q60" s="136">
        <v>311.87296426629956</v>
      </c>
      <c r="R60" s="136">
        <v>321.56919039681515</v>
      </c>
      <c r="S60" s="136">
        <v>323.20127678655234</v>
      </c>
      <c r="T60" s="136">
        <v>326.94386494399015</v>
      </c>
      <c r="U60" s="136">
        <v>309.66222886938914</v>
      </c>
      <c r="V60" s="136">
        <v>352.9172197583901</v>
      </c>
      <c r="W60" s="136">
        <v>389.75966774395442</v>
      </c>
      <c r="X60" s="136">
        <v>424.86899376617174</v>
      </c>
      <c r="Y60" s="136">
        <v>332.12513899977068</v>
      </c>
      <c r="Z60" s="136">
        <v>330.28433078049915</v>
      </c>
      <c r="AA60" s="136">
        <v>316.01819053269423</v>
      </c>
    </row>
    <row r="61" spans="1:27" s="339" customFormat="1">
      <c r="A61" s="604" t="s">
        <v>443</v>
      </c>
      <c r="B61" s="135">
        <v>100</v>
      </c>
      <c r="C61" s="136">
        <v>217.2025047462123</v>
      </c>
      <c r="D61" s="136">
        <v>176.6909360581877</v>
      </c>
      <c r="E61" s="136">
        <v>253.69756333834599</v>
      </c>
      <c r="F61" s="136">
        <v>289.46857766314236</v>
      </c>
      <c r="G61" s="136">
        <v>259.75417658258505</v>
      </c>
      <c r="H61" s="136">
        <v>274.16911809342133</v>
      </c>
      <c r="I61" s="136">
        <v>298.82726012988695</v>
      </c>
      <c r="J61" s="136">
        <v>276.69611735281075</v>
      </c>
      <c r="K61" s="136">
        <v>269.11569432623583</v>
      </c>
      <c r="L61" s="136">
        <v>299.89372915075336</v>
      </c>
      <c r="M61" s="136">
        <v>355.01475143942298</v>
      </c>
      <c r="N61" s="136">
        <v>424.36123601679805</v>
      </c>
      <c r="O61" s="136">
        <v>502.00219835660187</v>
      </c>
      <c r="P61" s="136">
        <v>464.29269874701589</v>
      </c>
      <c r="Q61" s="136">
        <v>436.23173383705642</v>
      </c>
      <c r="R61" s="136">
        <v>482.99638925580916</v>
      </c>
      <c r="S61" s="136">
        <v>509.114764108222</v>
      </c>
      <c r="T61" s="136">
        <v>512.16890422213589</v>
      </c>
      <c r="U61" s="136">
        <v>490.82211084089045</v>
      </c>
      <c r="V61" s="136">
        <v>526.89380839519799</v>
      </c>
      <c r="W61" s="136">
        <v>512.8542774886439</v>
      </c>
      <c r="X61" s="136">
        <v>561.63692821296513</v>
      </c>
      <c r="Y61" s="136">
        <v>530.12104029704756</v>
      </c>
      <c r="Z61" s="136">
        <v>553.87549843208831</v>
      </c>
      <c r="AA61" s="136">
        <v>548.45868967616195</v>
      </c>
    </row>
    <row r="62" spans="1:27" s="339" customFormat="1">
      <c r="A62" s="604" t="s">
        <v>444</v>
      </c>
      <c r="B62" s="135">
        <v>100</v>
      </c>
      <c r="C62" s="136">
        <v>128.47016725653694</v>
      </c>
      <c r="D62" s="136">
        <v>123.5204963958079</v>
      </c>
      <c r="E62" s="136">
        <v>136.96145658412152</v>
      </c>
      <c r="F62" s="136">
        <v>168.19414204687271</v>
      </c>
      <c r="G62" s="136">
        <v>164.33336822095049</v>
      </c>
      <c r="H62" s="136">
        <v>176.94947981407623</v>
      </c>
      <c r="I62" s="136">
        <v>207.72859425966809</v>
      </c>
      <c r="J62" s="136">
        <v>201.99540550297598</v>
      </c>
      <c r="K62" s="136">
        <v>214.74699569115555</v>
      </c>
      <c r="L62" s="136">
        <v>229.3636180953967</v>
      </c>
      <c r="M62" s="136">
        <v>293.43910051580048</v>
      </c>
      <c r="N62" s="136">
        <v>267.85821829239245</v>
      </c>
      <c r="O62" s="136">
        <v>255.46545826062979</v>
      </c>
      <c r="P62" s="136">
        <v>275.62163354809121</v>
      </c>
      <c r="Q62" s="136">
        <v>318.26456820339166</v>
      </c>
      <c r="R62" s="136">
        <v>329.9265014001565</v>
      </c>
      <c r="S62" s="136">
        <v>318.17547006505686</v>
      </c>
      <c r="T62" s="136">
        <v>306.55763371783496</v>
      </c>
      <c r="U62" s="136">
        <v>317.22743001497838</v>
      </c>
      <c r="V62" s="136">
        <v>284.97455007502475</v>
      </c>
      <c r="W62" s="136">
        <v>298.93380168925938</v>
      </c>
      <c r="X62" s="136">
        <v>289.1930239330016</v>
      </c>
      <c r="Y62" s="136">
        <v>295.15962919553675</v>
      </c>
      <c r="Z62" s="136">
        <v>284.58467832005942</v>
      </c>
      <c r="AA62" s="136">
        <v>299.89202551463211</v>
      </c>
    </row>
    <row r="63" spans="1:27" s="339" customFormat="1">
      <c r="A63" s="604" t="s">
        <v>445</v>
      </c>
      <c r="B63" s="135">
        <v>100</v>
      </c>
      <c r="C63" s="136">
        <v>102.78546754254346</v>
      </c>
      <c r="D63" s="136">
        <v>109.14196762543</v>
      </c>
      <c r="E63" s="136">
        <v>94.475976056921183</v>
      </c>
      <c r="F63" s="136">
        <v>102.42979804616024</v>
      </c>
      <c r="G63" s="136">
        <v>153.96938579880893</v>
      </c>
      <c r="H63" s="136">
        <v>196.41613654361009</v>
      </c>
      <c r="I63" s="136">
        <v>166.5449081134183</v>
      </c>
      <c r="J63" s="136">
        <v>182.80089678891031</v>
      </c>
      <c r="K63" s="136">
        <v>184.11750583591393</v>
      </c>
      <c r="L63" s="136">
        <v>137.54622259413134</v>
      </c>
      <c r="M63" s="136">
        <v>147.88457357030578</v>
      </c>
      <c r="N63" s="136">
        <v>144.6874129386857</v>
      </c>
      <c r="O63" s="136">
        <v>147.61281420429108</v>
      </c>
      <c r="P63" s="136">
        <v>181.94514178260729</v>
      </c>
      <c r="Q63" s="136">
        <v>145.5162600462545</v>
      </c>
      <c r="R63" s="136">
        <v>126.73004993474163</v>
      </c>
      <c r="S63" s="136">
        <v>126.13766640896074</v>
      </c>
      <c r="T63" s="136">
        <v>136.95293079043932</v>
      </c>
      <c r="U63" s="136">
        <v>113.71590689776106</v>
      </c>
      <c r="V63" s="136">
        <v>115.40515953400471</v>
      </c>
      <c r="W63" s="136">
        <v>150.41107633176492</v>
      </c>
      <c r="X63" s="136">
        <v>119.94866731230709</v>
      </c>
      <c r="Y63" s="136">
        <v>173.33005933954968</v>
      </c>
      <c r="Z63" s="136">
        <v>128.90935068601917</v>
      </c>
      <c r="AA63" s="136">
        <v>126.11002400802013</v>
      </c>
    </row>
    <row r="64" spans="1:27" s="339" customFormat="1">
      <c r="A64" s="604" t="s">
        <v>446</v>
      </c>
      <c r="B64" s="135">
        <v>100</v>
      </c>
      <c r="C64" s="136">
        <v>125.03740267251058</v>
      </c>
      <c r="D64" s="136">
        <v>149.01160162125248</v>
      </c>
      <c r="E64" s="136">
        <v>160.27450023823701</v>
      </c>
      <c r="F64" s="136">
        <v>162.41476272259015</v>
      </c>
      <c r="G64" s="136">
        <v>167.67018479461194</v>
      </c>
      <c r="H64" s="136">
        <v>252.36340664537317</v>
      </c>
      <c r="I64" s="136">
        <v>306.60310958775335</v>
      </c>
      <c r="J64" s="136">
        <v>332.08319406834255</v>
      </c>
      <c r="K64" s="136">
        <v>302.3080529904326</v>
      </c>
      <c r="L64" s="136">
        <v>323.28229039359263</v>
      </c>
      <c r="M64" s="136">
        <v>356.57025997242516</v>
      </c>
      <c r="N64" s="136">
        <v>415.08999150628176</v>
      </c>
      <c r="O64" s="136">
        <v>419.82523431959436</v>
      </c>
      <c r="P64" s="136">
        <v>402.6607123427388</v>
      </c>
      <c r="Q64" s="136">
        <v>363.08065648051951</v>
      </c>
      <c r="R64" s="136">
        <v>387.11874343867561</v>
      </c>
      <c r="S64" s="136">
        <v>404.09603692530965</v>
      </c>
      <c r="T64" s="136">
        <v>369.59231893576487</v>
      </c>
      <c r="U64" s="136">
        <v>376.89239679253342</v>
      </c>
      <c r="V64" s="136">
        <v>405.73755253435269</v>
      </c>
      <c r="W64" s="136">
        <v>365.95574896272814</v>
      </c>
      <c r="X64" s="136">
        <v>352.46999643204799</v>
      </c>
      <c r="Y64" s="136">
        <v>338.99421145248436</v>
      </c>
      <c r="Z64" s="136">
        <v>342.57788872739064</v>
      </c>
      <c r="AA64" s="136">
        <v>346.6309699451478</v>
      </c>
    </row>
    <row r="65" spans="1:31" s="339" customFormat="1" ht="20.149999999999999" customHeight="1">
      <c r="A65" s="604" t="s">
        <v>447</v>
      </c>
      <c r="B65" s="135">
        <v>100</v>
      </c>
      <c r="C65" s="136">
        <v>106.36566158602841</v>
      </c>
      <c r="D65" s="136">
        <v>106.43113068460714</v>
      </c>
      <c r="E65" s="136">
        <v>109.78628955902215</v>
      </c>
      <c r="F65" s="136">
        <v>119.817632008475</v>
      </c>
      <c r="G65" s="136">
        <v>126.50981419045648</v>
      </c>
      <c r="H65" s="136">
        <v>143.77640285429101</v>
      </c>
      <c r="I65" s="136">
        <v>141.50592221352412</v>
      </c>
      <c r="J65" s="136">
        <v>143.43249669609204</v>
      </c>
      <c r="K65" s="136">
        <v>146.22203407605295</v>
      </c>
      <c r="L65" s="136">
        <v>154.24129724537968</v>
      </c>
      <c r="M65" s="136">
        <v>170.75176277753292</v>
      </c>
      <c r="N65" s="136">
        <v>180.47082891049794</v>
      </c>
      <c r="O65" s="136">
        <v>184.67982045161705</v>
      </c>
      <c r="P65" s="136">
        <v>190.90247888603778</v>
      </c>
      <c r="Q65" s="136">
        <v>183.08468655092179</v>
      </c>
      <c r="R65" s="136">
        <v>192.21504930148305</v>
      </c>
      <c r="S65" s="136">
        <v>186.93587508711465</v>
      </c>
      <c r="T65" s="136">
        <v>186.41612828422649</v>
      </c>
      <c r="U65" s="136">
        <v>192.06257571811324</v>
      </c>
      <c r="V65" s="136">
        <v>195.11782536241486</v>
      </c>
      <c r="W65" s="136">
        <v>203.30551802882653</v>
      </c>
      <c r="X65" s="136">
        <v>206.29941548370553</v>
      </c>
      <c r="Y65" s="136">
        <v>193.71288118107418</v>
      </c>
      <c r="Z65" s="136">
        <v>189.62478404969164</v>
      </c>
      <c r="AA65" s="136">
        <v>194.0365536907903</v>
      </c>
    </row>
    <row r="66" spans="1:31" s="339" customFormat="1">
      <c r="A66" s="560"/>
      <c r="C66" s="127"/>
      <c r="D66" s="127"/>
      <c r="E66" s="127"/>
      <c r="F66" s="127"/>
      <c r="G66" s="127"/>
      <c r="H66" s="127"/>
      <c r="I66" s="127"/>
      <c r="J66" s="127"/>
    </row>
    <row r="67" spans="1:31" s="339" customFormat="1" ht="26.15" customHeight="1">
      <c r="A67" s="128"/>
      <c r="B67" s="1338" t="s">
        <v>506</v>
      </c>
      <c r="C67" s="1338"/>
      <c r="D67" s="1338"/>
      <c r="E67" s="1338"/>
      <c r="F67" s="1338"/>
      <c r="G67" s="1338"/>
      <c r="H67" s="1338" t="s">
        <v>506</v>
      </c>
      <c r="I67" s="1338"/>
      <c r="J67" s="1338"/>
      <c r="K67" s="1338"/>
      <c r="L67" s="1338"/>
      <c r="M67" s="1338"/>
      <c r="N67" s="1338" t="s">
        <v>506</v>
      </c>
      <c r="O67" s="1338"/>
      <c r="P67" s="1338"/>
      <c r="Q67" s="1338"/>
      <c r="R67" s="1338"/>
      <c r="S67" s="1338"/>
      <c r="T67" s="1338" t="s">
        <v>506</v>
      </c>
      <c r="U67" s="1338"/>
      <c r="V67" s="1338"/>
      <c r="W67" s="1338"/>
      <c r="X67" s="1338"/>
      <c r="Y67" s="1338"/>
      <c r="Z67" s="1338" t="s">
        <v>506</v>
      </c>
      <c r="AA67" s="1338"/>
      <c r="AB67" s="1338"/>
      <c r="AC67" s="575"/>
      <c r="AD67" s="575"/>
      <c r="AE67" s="575"/>
    </row>
    <row r="68" spans="1:31" s="339" customFormat="1">
      <c r="A68" s="577"/>
      <c r="B68" s="474"/>
      <c r="C68" s="127"/>
      <c r="D68" s="127"/>
      <c r="E68" s="127"/>
      <c r="F68" s="127"/>
      <c r="G68" s="127"/>
      <c r="H68" s="127"/>
      <c r="I68" s="127"/>
      <c r="J68" s="127"/>
    </row>
    <row r="69" spans="1:31" s="339" customFormat="1">
      <c r="A69" s="606" t="s">
        <v>431</v>
      </c>
      <c r="B69" s="141">
        <v>11.524493377716588</v>
      </c>
      <c r="C69" s="141">
        <v>11.524960841595302</v>
      </c>
      <c r="D69" s="141">
        <v>11.838972487587075</v>
      </c>
      <c r="E69" s="141">
        <v>12.91662188994381</v>
      </c>
      <c r="F69" s="141">
        <v>12.510935207877949</v>
      </c>
      <c r="G69" s="141">
        <v>11.459238908001412</v>
      </c>
      <c r="H69" s="141">
        <v>11.612798741280232</v>
      </c>
      <c r="I69" s="141">
        <v>11.432009927711329</v>
      </c>
      <c r="J69" s="141">
        <v>11.744201367414599</v>
      </c>
      <c r="K69" s="141">
        <v>12.092092593070028</v>
      </c>
      <c r="L69" s="141">
        <v>13.048320002121958</v>
      </c>
      <c r="M69" s="141">
        <v>12.817740945210831</v>
      </c>
      <c r="N69" s="141">
        <v>12.841933507578124</v>
      </c>
      <c r="O69" s="141">
        <v>12.984474707886921</v>
      </c>
      <c r="P69" s="141">
        <v>12.720616940827417</v>
      </c>
      <c r="Q69" s="141">
        <v>11.819537351139756</v>
      </c>
      <c r="R69" s="141">
        <v>11.296174271525949</v>
      </c>
      <c r="S69" s="141">
        <v>11.209766052744699</v>
      </c>
      <c r="T69" s="141">
        <v>11.601184553518857</v>
      </c>
      <c r="U69" s="141">
        <v>11.199828333899282</v>
      </c>
      <c r="V69" s="141">
        <v>11.433461714891209</v>
      </c>
      <c r="W69" s="141">
        <v>10.75183046911493</v>
      </c>
      <c r="X69" s="141">
        <v>10.349969747796154</v>
      </c>
      <c r="Y69" s="141">
        <v>10.944115215724311</v>
      </c>
      <c r="Z69" s="141">
        <v>10.800453108226463</v>
      </c>
      <c r="AA69" s="141">
        <v>10.559874928866963</v>
      </c>
    </row>
    <row r="70" spans="1:31" s="339" customFormat="1">
      <c r="A70" s="604" t="s">
        <v>432</v>
      </c>
      <c r="B70" s="141">
        <v>17.800708593512613</v>
      </c>
      <c r="C70" s="141">
        <v>15.344412306733517</v>
      </c>
      <c r="D70" s="141">
        <v>15.061486609274485</v>
      </c>
      <c r="E70" s="141">
        <v>16.240688922247095</v>
      </c>
      <c r="F70" s="141">
        <v>16.253500926687472</v>
      </c>
      <c r="G70" s="141">
        <v>16.431160662796955</v>
      </c>
      <c r="H70" s="141">
        <v>15.688038095568407</v>
      </c>
      <c r="I70" s="141">
        <v>15.572679975774271</v>
      </c>
      <c r="J70" s="141">
        <v>15.281221211276785</v>
      </c>
      <c r="K70" s="141">
        <v>15.480891895750883</v>
      </c>
      <c r="L70" s="141">
        <v>16.034507459278014</v>
      </c>
      <c r="M70" s="141">
        <v>17.129251482638118</v>
      </c>
      <c r="N70" s="141">
        <v>17.811647742128734</v>
      </c>
      <c r="O70" s="141">
        <v>17.461998172342515</v>
      </c>
      <c r="P70" s="141">
        <v>17.063796382606135</v>
      </c>
      <c r="Q70" s="141">
        <v>16.008977616858889</v>
      </c>
      <c r="R70" s="141">
        <v>16.236738095488217</v>
      </c>
      <c r="S70" s="141">
        <v>17.303506079566656</v>
      </c>
      <c r="T70" s="141">
        <v>17.179373065628916</v>
      </c>
      <c r="U70" s="141">
        <v>16.030497777087376</v>
      </c>
      <c r="V70" s="141">
        <v>16.328450124031519</v>
      </c>
      <c r="W70" s="141">
        <v>16.89899283845126</v>
      </c>
      <c r="X70" s="141">
        <v>16.613438095250402</v>
      </c>
      <c r="Y70" s="141">
        <v>17.019529381357618</v>
      </c>
      <c r="Z70" s="141">
        <v>18.239749416021958</v>
      </c>
      <c r="AA70" s="141">
        <v>17.020299095849744</v>
      </c>
    </row>
    <row r="71" spans="1:31" s="339" customFormat="1">
      <c r="A71" s="604" t="s">
        <v>433</v>
      </c>
      <c r="B71" s="141">
        <v>0.72917153707767424</v>
      </c>
      <c r="C71" s="141">
        <v>0.73421475842182693</v>
      </c>
      <c r="D71" s="141">
        <v>0.72842409167828659</v>
      </c>
      <c r="E71" s="141">
        <v>0.59527923661516513</v>
      </c>
      <c r="F71" s="141">
        <v>0.46437428545921822</v>
      </c>
      <c r="G71" s="141">
        <v>0.43578029444546207</v>
      </c>
      <c r="H71" s="141">
        <v>0.38441059928224586</v>
      </c>
      <c r="I71" s="141">
        <v>0.48512941219053074</v>
      </c>
      <c r="J71" s="141">
        <v>0.45600866281474073</v>
      </c>
      <c r="K71" s="141">
        <v>0.46099311917297126</v>
      </c>
      <c r="L71" s="141">
        <v>0.57502545997487153</v>
      </c>
      <c r="M71" s="141">
        <v>0.61207162018685335</v>
      </c>
      <c r="N71" s="141">
        <v>0.58737237845068713</v>
      </c>
      <c r="O71" s="141">
        <v>0.72849572433217136</v>
      </c>
      <c r="P71" s="141">
        <v>0.89494590886981285</v>
      </c>
      <c r="Q71" s="141">
        <v>0.82864993305749568</v>
      </c>
      <c r="R71" s="141">
        <v>0.85365350472286239</v>
      </c>
      <c r="S71" s="141">
        <v>0.82127841428661141</v>
      </c>
      <c r="T71" s="141">
        <v>0.68100311579850281</v>
      </c>
      <c r="U71" s="141">
        <v>0.66380999690194398</v>
      </c>
      <c r="V71" s="141">
        <v>0.58679639264887706</v>
      </c>
      <c r="W71" s="141">
        <v>0.57758561480757042</v>
      </c>
      <c r="X71" s="141">
        <v>0.55958211739976671</v>
      </c>
      <c r="Y71" s="141">
        <v>0.68831596542972906</v>
      </c>
      <c r="Z71" s="141">
        <v>0.7134863799826936</v>
      </c>
      <c r="AA71" s="141">
        <v>0.65390699451209255</v>
      </c>
    </row>
    <row r="72" spans="1:31" s="339" customFormat="1">
      <c r="A72" s="604" t="s">
        <v>434</v>
      </c>
      <c r="B72" s="141">
        <v>1.1682637293387281</v>
      </c>
      <c r="C72" s="141">
        <v>1.5523994972205637</v>
      </c>
      <c r="D72" s="141">
        <v>1.6378831306102937</v>
      </c>
      <c r="E72" s="141">
        <v>1.8213555004529993</v>
      </c>
      <c r="F72" s="141">
        <v>2.1459445309484511</v>
      </c>
      <c r="G72" s="141">
        <v>2.0794304124664937</v>
      </c>
      <c r="H72" s="141">
        <v>1.8441545880295129</v>
      </c>
      <c r="I72" s="141">
        <v>1.586583375771877</v>
      </c>
      <c r="J72" s="141">
        <v>2.055953912084485</v>
      </c>
      <c r="K72" s="141">
        <v>2.2038591227552091</v>
      </c>
      <c r="L72" s="141">
        <v>2.8733266054222018</v>
      </c>
      <c r="M72" s="141">
        <v>3.5883316950896158</v>
      </c>
      <c r="N72" s="141">
        <v>3.7270075144060897</v>
      </c>
      <c r="O72" s="141">
        <v>3.2970989081432034</v>
      </c>
      <c r="P72" s="141">
        <v>3.2360864177370119</v>
      </c>
      <c r="Q72" s="141">
        <v>3.0288395953201568</v>
      </c>
      <c r="R72" s="141">
        <v>3.3936796908394693</v>
      </c>
      <c r="S72" s="141">
        <v>3.5271884375704126</v>
      </c>
      <c r="T72" s="141">
        <v>3.4873059087138798</v>
      </c>
      <c r="U72" s="141">
        <v>3.2999290551671732</v>
      </c>
      <c r="V72" s="141">
        <v>3.426436581923527</v>
      </c>
      <c r="W72" s="141">
        <v>3.322268462960567</v>
      </c>
      <c r="X72" s="141">
        <v>3.5928286300628982</v>
      </c>
      <c r="Y72" s="141">
        <v>3.80615452318479</v>
      </c>
      <c r="Z72" s="141">
        <v>3.8388711097625339</v>
      </c>
      <c r="AA72" s="141">
        <v>3.8592299132900805</v>
      </c>
    </row>
    <row r="73" spans="1:31" s="339" customFormat="1">
      <c r="A73" s="604" t="s">
        <v>435</v>
      </c>
      <c r="B73" s="141">
        <v>2.1231891705703489</v>
      </c>
      <c r="C73" s="141">
        <v>1.7528137770926757</v>
      </c>
      <c r="D73" s="141">
        <v>1.676364523119622</v>
      </c>
      <c r="E73" s="141">
        <v>1.4992837147492575</v>
      </c>
      <c r="F73" s="141">
        <v>1.3426484693371774</v>
      </c>
      <c r="G73" s="141">
        <v>1.4159636377474514</v>
      </c>
      <c r="H73" s="141">
        <v>1.4131212001562836</v>
      </c>
      <c r="I73" s="141">
        <v>1.5131353691291201</v>
      </c>
      <c r="J73" s="141">
        <v>1.4972392912147108</v>
      </c>
      <c r="K73" s="141">
        <v>1.5824693910295871</v>
      </c>
      <c r="L73" s="141">
        <v>1.5958814210847685</v>
      </c>
      <c r="M73" s="141">
        <v>1.423863964965226</v>
      </c>
      <c r="N73" s="141">
        <v>1.3935781244204426</v>
      </c>
      <c r="O73" s="141">
        <v>1.6154715036247986</v>
      </c>
      <c r="P73" s="141">
        <v>1.6095100264798254</v>
      </c>
      <c r="Q73" s="141">
        <v>1.4812860340382463</v>
      </c>
      <c r="R73" s="141">
        <v>1.3153652713932271</v>
      </c>
      <c r="S73" s="141">
        <v>1.3418803355672995</v>
      </c>
      <c r="T73" s="141">
        <v>1.1801433070867591</v>
      </c>
      <c r="U73" s="141">
        <v>1.1904656804067775</v>
      </c>
      <c r="V73" s="141">
        <v>1.1465479425704554</v>
      </c>
      <c r="W73" s="141">
        <v>0.95243965780348727</v>
      </c>
      <c r="X73" s="141">
        <v>0.93324843685912096</v>
      </c>
      <c r="Y73" s="141">
        <v>0.94233417830326893</v>
      </c>
      <c r="Z73" s="141">
        <v>1.0570481069498139</v>
      </c>
      <c r="AA73" s="141">
        <v>0.96006337966927513</v>
      </c>
    </row>
    <row r="74" spans="1:31" s="339" customFormat="1">
      <c r="A74" s="604" t="s">
        <v>436</v>
      </c>
      <c r="B74" s="141">
        <v>8.3195334546834339</v>
      </c>
      <c r="C74" s="141">
        <v>9.7710938378953252</v>
      </c>
      <c r="D74" s="141">
        <v>10.248496663111961</v>
      </c>
      <c r="E74" s="141">
        <v>7.6191560852232199</v>
      </c>
      <c r="F74" s="141">
        <v>8.6443046705130655</v>
      </c>
      <c r="G74" s="141">
        <v>7.2269237390942074</v>
      </c>
      <c r="H74" s="141">
        <v>7.460848018237618</v>
      </c>
      <c r="I74" s="141">
        <v>5.5003550755188986</v>
      </c>
      <c r="J74" s="141">
        <v>4.9675153742768625</v>
      </c>
      <c r="K74" s="141">
        <v>4.61027859143499</v>
      </c>
      <c r="L74" s="141">
        <v>4.401290534315085</v>
      </c>
      <c r="M74" s="141">
        <v>4.5200139286465824</v>
      </c>
      <c r="N74" s="141">
        <v>4.0624155441990641</v>
      </c>
      <c r="O74" s="141">
        <v>3.6776779119436953</v>
      </c>
      <c r="P74" s="141">
        <v>4.315965715044161</v>
      </c>
      <c r="Q74" s="141">
        <v>4.3521580596767473</v>
      </c>
      <c r="R74" s="141">
        <v>4.0535255410794271</v>
      </c>
      <c r="S74" s="141">
        <v>3.8518432360909167</v>
      </c>
      <c r="T74" s="141">
        <v>4.2407837408139581</v>
      </c>
      <c r="U74" s="141">
        <v>4.2836428362173224</v>
      </c>
      <c r="V74" s="141">
        <v>4.7529584621720975</v>
      </c>
      <c r="W74" s="141">
        <v>3.6925148710709728</v>
      </c>
      <c r="X74" s="141">
        <v>3.7190515765870096</v>
      </c>
      <c r="Y74" s="141">
        <v>3.234320541278739</v>
      </c>
      <c r="Z74" s="141">
        <v>3.1097715598754276</v>
      </c>
      <c r="AA74" s="141">
        <v>3.1009912455215098</v>
      </c>
    </row>
    <row r="75" spans="1:31" s="339" customFormat="1">
      <c r="A75" s="604" t="s">
        <v>437</v>
      </c>
      <c r="B75" s="141">
        <v>3.3386196647788315</v>
      </c>
      <c r="C75" s="141">
        <v>3.2274228096192248</v>
      </c>
      <c r="D75" s="141">
        <v>3.2136223776533286</v>
      </c>
      <c r="E75" s="141">
        <v>3.433771881666885</v>
      </c>
      <c r="F75" s="141">
        <v>3.1845649095815252</v>
      </c>
      <c r="G75" s="141">
        <v>2.9515672190858671</v>
      </c>
      <c r="H75" s="141">
        <v>2.8335605765419927</v>
      </c>
      <c r="I75" s="141">
        <v>3.0740789029026483</v>
      </c>
      <c r="J75" s="141">
        <v>3.2101594871219103</v>
      </c>
      <c r="K75" s="141">
        <v>3.4623227837679651</v>
      </c>
      <c r="L75" s="141">
        <v>3.5462878884741711</v>
      </c>
      <c r="M75" s="141">
        <v>3.4787077109950144</v>
      </c>
      <c r="N75" s="141">
        <v>3.2561886641706863</v>
      </c>
      <c r="O75" s="141">
        <v>3.4365578392762548</v>
      </c>
      <c r="P75" s="141">
        <v>3.1779234269111263</v>
      </c>
      <c r="Q75" s="141">
        <v>3.2990681734422793</v>
      </c>
      <c r="R75" s="141">
        <v>3.0496190872932525</v>
      </c>
      <c r="S75" s="141">
        <v>3.081206675591261</v>
      </c>
      <c r="T75" s="141">
        <v>3.1840226317979217</v>
      </c>
      <c r="U75" s="141">
        <v>3.0360617962867429</v>
      </c>
      <c r="V75" s="141">
        <v>2.9737900993878643</v>
      </c>
      <c r="W75" s="141">
        <v>2.946523999348154</v>
      </c>
      <c r="X75" s="141">
        <v>3.1327649459631601</v>
      </c>
      <c r="Y75" s="141">
        <v>3.249517258014003</v>
      </c>
      <c r="Z75" s="141">
        <v>3.4334741559313127</v>
      </c>
      <c r="AA75" s="141">
        <v>3.9453025343771917</v>
      </c>
    </row>
    <row r="76" spans="1:31" s="339" customFormat="1">
      <c r="A76" s="604" t="s">
        <v>438</v>
      </c>
      <c r="B76" s="141">
        <v>4.5041754097609177</v>
      </c>
      <c r="C76" s="141">
        <v>5.7326127983266684</v>
      </c>
      <c r="D76" s="141">
        <v>4.3754942564671842</v>
      </c>
      <c r="E76" s="141">
        <v>4.4553283193890367</v>
      </c>
      <c r="F76" s="141">
        <v>4.4111381395623059</v>
      </c>
      <c r="G76" s="141">
        <v>5.7358783186052325</v>
      </c>
      <c r="H76" s="141">
        <v>6.7909024070769242</v>
      </c>
      <c r="I76" s="141">
        <v>7.133890253644795</v>
      </c>
      <c r="J76" s="141">
        <v>6.5600466456869855</v>
      </c>
      <c r="K76" s="141">
        <v>6.7170656833323275</v>
      </c>
      <c r="L76" s="141">
        <v>4.7838310218269982</v>
      </c>
      <c r="M76" s="141">
        <v>6.145466216548007</v>
      </c>
      <c r="N76" s="141">
        <v>7.3958952122484281</v>
      </c>
      <c r="O76" s="141">
        <v>5.9138034641664818</v>
      </c>
      <c r="P76" s="141">
        <v>6.1575499227832289</v>
      </c>
      <c r="Q76" s="141">
        <v>8.3795291473958322</v>
      </c>
      <c r="R76" s="141">
        <v>8.5913017375812739</v>
      </c>
      <c r="S76" s="141">
        <v>7.2096944037462301</v>
      </c>
      <c r="T76" s="141">
        <v>6.2957033538233445</v>
      </c>
      <c r="U76" s="141">
        <v>9.2985053003837326</v>
      </c>
      <c r="V76" s="141">
        <v>8.5866853218624737</v>
      </c>
      <c r="W76" s="141">
        <v>10.154035271324963</v>
      </c>
      <c r="X76" s="141">
        <v>9.4754799821967612</v>
      </c>
      <c r="Y76" s="141">
        <v>6.6591091687613124</v>
      </c>
      <c r="Z76" s="141">
        <v>5.7264302772845639</v>
      </c>
      <c r="AA76" s="141">
        <v>6.3810175041189545</v>
      </c>
    </row>
    <row r="77" spans="1:31" s="339" customFormat="1">
      <c r="A77" s="604" t="s">
        <v>439</v>
      </c>
      <c r="B77" s="141">
        <v>17.001644249947621</v>
      </c>
      <c r="C77" s="141">
        <v>15.572570928426781</v>
      </c>
      <c r="D77" s="141">
        <v>16.251941497872412</v>
      </c>
      <c r="E77" s="141">
        <v>15.242955479425218</v>
      </c>
      <c r="F77" s="141">
        <v>15.068971166229394</v>
      </c>
      <c r="G77" s="141">
        <v>14.320778650403492</v>
      </c>
      <c r="H77" s="141">
        <v>14.417251024512071</v>
      </c>
      <c r="I77" s="141">
        <v>14.596846566304597</v>
      </c>
      <c r="J77" s="141">
        <v>13.446173620668255</v>
      </c>
      <c r="K77" s="141">
        <v>13.901015126893547</v>
      </c>
      <c r="L77" s="141">
        <v>12.997512708220532</v>
      </c>
      <c r="M77" s="141">
        <v>11.375817495840387</v>
      </c>
      <c r="N77" s="141">
        <v>11.214459720930193</v>
      </c>
      <c r="O77" s="141">
        <v>11.296015054373935</v>
      </c>
      <c r="P77" s="141">
        <v>11.45687733140768</v>
      </c>
      <c r="Q77" s="141">
        <v>12.221881711026395</v>
      </c>
      <c r="R77" s="141">
        <v>12.02423670106643</v>
      </c>
      <c r="S77" s="141">
        <v>12.442370317005601</v>
      </c>
      <c r="T77" s="141">
        <v>12.91501098180983</v>
      </c>
      <c r="U77" s="141">
        <v>12.970758245553336</v>
      </c>
      <c r="V77" s="141">
        <v>12.950473524851558</v>
      </c>
      <c r="W77" s="141">
        <v>13.125938089448676</v>
      </c>
      <c r="X77" s="141">
        <v>13.672944158904876</v>
      </c>
      <c r="Y77" s="141">
        <v>13.520931883610361</v>
      </c>
      <c r="Z77" s="141">
        <v>13.814922113242494</v>
      </c>
      <c r="AA77" s="141">
        <v>14.575608747481585</v>
      </c>
    </row>
    <row r="78" spans="1:31" s="339" customFormat="1">
      <c r="A78" s="604" t="s">
        <v>440</v>
      </c>
      <c r="B78" s="141">
        <v>18.589417717329514</v>
      </c>
      <c r="C78" s="141">
        <v>18.20842915287259</v>
      </c>
      <c r="D78" s="141">
        <v>18.702802487512841</v>
      </c>
      <c r="E78" s="141">
        <v>19.307094006379799</v>
      </c>
      <c r="F78" s="141">
        <v>19.308858752737333</v>
      </c>
      <c r="G78" s="141">
        <v>19.88391490090525</v>
      </c>
      <c r="H78" s="141">
        <v>18.924860165808685</v>
      </c>
      <c r="I78" s="141">
        <v>20.08292084413041</v>
      </c>
      <c r="J78" s="141">
        <v>20.831512672555558</v>
      </c>
      <c r="K78" s="141">
        <v>19.773570923618102</v>
      </c>
      <c r="L78" s="141">
        <v>21.769239239512714</v>
      </c>
      <c r="M78" s="141">
        <v>20.497361116365358</v>
      </c>
      <c r="N78" s="141">
        <v>19.710884808919896</v>
      </c>
      <c r="O78" s="141">
        <v>21.067829125217724</v>
      </c>
      <c r="P78" s="141">
        <v>20.302287045901014</v>
      </c>
      <c r="Q78" s="141">
        <v>19.958438446020011</v>
      </c>
      <c r="R78" s="141">
        <v>20.951822915292819</v>
      </c>
      <c r="S78" s="141">
        <v>20.547895692306771</v>
      </c>
      <c r="T78" s="141">
        <v>20.752359653734427</v>
      </c>
      <c r="U78" s="141">
        <v>20.710583385268563</v>
      </c>
      <c r="V78" s="141">
        <v>20.626635043153676</v>
      </c>
      <c r="W78" s="141">
        <v>19.961496698665741</v>
      </c>
      <c r="X78" s="141">
        <v>20.781627796962319</v>
      </c>
      <c r="Y78" s="141">
        <v>20.866469794448207</v>
      </c>
      <c r="Z78" s="141">
        <v>21.031956796415969</v>
      </c>
      <c r="AA78" s="141">
        <v>20.755377213888618</v>
      </c>
    </row>
    <row r="79" spans="1:31" s="339" customFormat="1">
      <c r="A79" s="604" t="s">
        <v>441</v>
      </c>
      <c r="B79" s="141">
        <v>4.7724779045785635</v>
      </c>
      <c r="C79" s="141">
        <v>4.9748350234679544</v>
      </c>
      <c r="D79" s="141">
        <v>4.5674234687987596</v>
      </c>
      <c r="E79" s="141">
        <v>5.0964198683408606</v>
      </c>
      <c r="F79" s="141">
        <v>4.5852581428910586</v>
      </c>
      <c r="G79" s="141">
        <v>4.6597003524061389</v>
      </c>
      <c r="H79" s="141">
        <v>4.2897233979399365</v>
      </c>
      <c r="I79" s="141">
        <v>4.4083077943959275</v>
      </c>
      <c r="J79" s="141">
        <v>4.8763304338206908</v>
      </c>
      <c r="K79" s="141">
        <v>4.8282025252749747</v>
      </c>
      <c r="L79" s="141">
        <v>5.2703210613156921</v>
      </c>
      <c r="M79" s="141">
        <v>4.9797282333334705</v>
      </c>
      <c r="N79" s="141">
        <v>4.9585795048814614</v>
      </c>
      <c r="O79" s="141">
        <v>5.2498025546886762</v>
      </c>
      <c r="P79" s="141">
        <v>5.23569862316445</v>
      </c>
      <c r="Q79" s="141">
        <v>5.2474929457932848</v>
      </c>
      <c r="R79" s="141">
        <v>5.4953377699203667</v>
      </c>
      <c r="S79" s="141">
        <v>5.4860771583616454</v>
      </c>
      <c r="T79" s="141">
        <v>5.2561529468099586</v>
      </c>
      <c r="U79" s="141">
        <v>5.1243402058877647</v>
      </c>
      <c r="V79" s="141">
        <v>5.0662454080282711</v>
      </c>
      <c r="W79" s="141">
        <v>5.0796308043068423</v>
      </c>
      <c r="X79" s="141">
        <v>5.4676802055287075</v>
      </c>
      <c r="Y79" s="141">
        <v>5.5107141220770099</v>
      </c>
      <c r="Z79" s="141">
        <v>5.6354111835440257</v>
      </c>
      <c r="AA79" s="141">
        <v>5.8210254462701032</v>
      </c>
    </row>
    <row r="80" spans="1:31" s="339" customFormat="1">
      <c r="A80" s="604" t="s">
        <v>442</v>
      </c>
      <c r="B80" s="141">
        <v>0.48071010600637326</v>
      </c>
      <c r="C80" s="141">
        <v>0.46102602473236604</v>
      </c>
      <c r="D80" s="141">
        <v>0.49023635265303556</v>
      </c>
      <c r="E80" s="141">
        <v>0.55593360857339302</v>
      </c>
      <c r="F80" s="141">
        <v>0.54871181418529258</v>
      </c>
      <c r="G80" s="141">
        <v>0.53333430459389053</v>
      </c>
      <c r="H80" s="141">
        <v>0.52656645766121879</v>
      </c>
      <c r="I80" s="141">
        <v>0.67391240582155298</v>
      </c>
      <c r="J80" s="141">
        <v>0.76877754483730165</v>
      </c>
      <c r="K80" s="141">
        <v>0.87187675795780339</v>
      </c>
      <c r="L80" s="141">
        <v>0.90413882728105055</v>
      </c>
      <c r="M80" s="141">
        <v>0.72976231793024837</v>
      </c>
      <c r="N80" s="141">
        <v>0.72011649954936974</v>
      </c>
      <c r="O80" s="141">
        <v>0.85037363405986333</v>
      </c>
      <c r="P80" s="141">
        <v>0.89358737978979941</v>
      </c>
      <c r="Q80" s="141">
        <v>0.81885868521984206</v>
      </c>
      <c r="R80" s="141">
        <v>0.80421153372637577</v>
      </c>
      <c r="S80" s="141">
        <v>0.83111986906235114</v>
      </c>
      <c r="T80" s="141">
        <v>0.84308810306225712</v>
      </c>
      <c r="U80" s="141">
        <v>0.7750482482565979</v>
      </c>
      <c r="V80" s="141">
        <v>0.86947911502405306</v>
      </c>
      <c r="W80" s="141">
        <v>0.92157563166406209</v>
      </c>
      <c r="X80" s="141">
        <v>0.99001162244344443</v>
      </c>
      <c r="Y80" s="141">
        <v>0.82418840607053878</v>
      </c>
      <c r="Z80" s="141">
        <v>0.83729042307112911</v>
      </c>
      <c r="AA80" s="141">
        <v>0.78290989497266084</v>
      </c>
    </row>
    <row r="81" spans="1:27" s="339" customFormat="1">
      <c r="A81" s="604" t="s">
        <v>443</v>
      </c>
      <c r="B81" s="141">
        <v>0.99542411568676537</v>
      </c>
      <c r="C81" s="141">
        <v>2.0326918291866174</v>
      </c>
      <c r="D81" s="141">
        <v>1.6525467468422352</v>
      </c>
      <c r="E81" s="141">
        <v>2.3002569232672179</v>
      </c>
      <c r="F81" s="141">
        <v>2.4048547622695309</v>
      </c>
      <c r="G81" s="141">
        <v>2.0438380466783501</v>
      </c>
      <c r="H81" s="141">
        <v>1.8981873694763891</v>
      </c>
      <c r="I81" s="141">
        <v>2.1021018520273818</v>
      </c>
      <c r="J81" s="141">
        <v>1.9202760481362202</v>
      </c>
      <c r="K81" s="141">
        <v>1.8320375156509676</v>
      </c>
      <c r="L81" s="141">
        <v>1.9354184350834565</v>
      </c>
      <c r="M81" s="141">
        <v>2.0696140365342255</v>
      </c>
      <c r="N81" s="141">
        <v>2.3406520081051831</v>
      </c>
      <c r="O81" s="141">
        <v>2.7057915323393265</v>
      </c>
      <c r="P81" s="141">
        <v>2.420964629516249</v>
      </c>
      <c r="Q81" s="141">
        <v>2.3717744835447023</v>
      </c>
      <c r="R81" s="141">
        <v>2.5012935012219928</v>
      </c>
      <c r="S81" s="141">
        <v>2.7110104660720387</v>
      </c>
      <c r="T81" s="141">
        <v>2.7348775197726161</v>
      </c>
      <c r="U81" s="141">
        <v>2.5438384537775818</v>
      </c>
      <c r="V81" s="141">
        <v>2.6880312052906463</v>
      </c>
      <c r="W81" s="141">
        <v>2.5110362010583693</v>
      </c>
      <c r="X81" s="141">
        <v>2.7099783161895568</v>
      </c>
      <c r="Y81" s="141">
        <v>2.7241103664725865</v>
      </c>
      <c r="Z81" s="141">
        <v>2.9075367494306423</v>
      </c>
      <c r="AA81" s="141">
        <v>2.8136399857504188</v>
      </c>
    </row>
    <row r="82" spans="1:27" s="339" customFormat="1">
      <c r="A82" s="604" t="s">
        <v>444</v>
      </c>
      <c r="B82" s="141">
        <v>2.2215075140201459</v>
      </c>
      <c r="C82" s="141">
        <v>2.6831727235296947</v>
      </c>
      <c r="D82" s="141">
        <v>2.5782091115045498</v>
      </c>
      <c r="E82" s="141">
        <v>2.7713925496060812</v>
      </c>
      <c r="F82" s="141">
        <v>3.1184437891818018</v>
      </c>
      <c r="G82" s="141">
        <v>2.885687680779319</v>
      </c>
      <c r="H82" s="141">
        <v>2.7340689515462762</v>
      </c>
      <c r="I82" s="141">
        <v>3.2611400696598598</v>
      </c>
      <c r="J82" s="141">
        <v>3.1285400551396361</v>
      </c>
      <c r="K82" s="141">
        <v>3.2625867062759131</v>
      </c>
      <c r="L82" s="141">
        <v>3.3034797433735532</v>
      </c>
      <c r="M82" s="141">
        <v>3.8176892355276806</v>
      </c>
      <c r="N82" s="141">
        <v>3.2972034772650427</v>
      </c>
      <c r="O82" s="141">
        <v>3.0729856337892052</v>
      </c>
      <c r="P82" s="141">
        <v>3.2073733852304298</v>
      </c>
      <c r="Q82" s="141">
        <v>3.8617491338554113</v>
      </c>
      <c r="R82" s="141">
        <v>3.8130947841926899</v>
      </c>
      <c r="S82" s="141">
        <v>3.7811318838453229</v>
      </c>
      <c r="T82" s="141">
        <v>3.6532251423335134</v>
      </c>
      <c r="U82" s="141">
        <v>3.6692370535834309</v>
      </c>
      <c r="V82" s="141">
        <v>3.2445682659710768</v>
      </c>
      <c r="W82" s="141">
        <v>3.2664321809166927</v>
      </c>
      <c r="X82" s="141">
        <v>3.1141361896884003</v>
      </c>
      <c r="Y82" s="141">
        <v>3.3849031107041676</v>
      </c>
      <c r="Z82" s="141">
        <v>3.3339893011946518</v>
      </c>
      <c r="AA82" s="141">
        <v>3.4334375425834902</v>
      </c>
    </row>
    <row r="83" spans="1:27" s="339" customFormat="1">
      <c r="A83" s="604" t="s">
        <v>445</v>
      </c>
      <c r="B83" s="141">
        <v>5.411879523233333</v>
      </c>
      <c r="C83" s="141">
        <v>5.2297194299830574</v>
      </c>
      <c r="D83" s="141">
        <v>5.5497219273917393</v>
      </c>
      <c r="E83" s="141">
        <v>4.6571625866366366</v>
      </c>
      <c r="F83" s="141">
        <v>4.6265121194828041</v>
      </c>
      <c r="G83" s="141">
        <v>6.5865543439573413</v>
      </c>
      <c r="H83" s="141">
        <v>7.39328878933099</v>
      </c>
      <c r="I83" s="141">
        <v>6.3694929782355345</v>
      </c>
      <c r="J83" s="141">
        <v>6.8972963097528508</v>
      </c>
      <c r="K83" s="141">
        <v>6.8144432950776617</v>
      </c>
      <c r="L83" s="141">
        <v>4.8260978016221365</v>
      </c>
      <c r="M83" s="141">
        <v>4.6871170316991719</v>
      </c>
      <c r="N83" s="141">
        <v>4.3388222466735185</v>
      </c>
      <c r="O83" s="141">
        <v>4.3256635435615332</v>
      </c>
      <c r="P83" s="141">
        <v>5.1579486704983504</v>
      </c>
      <c r="Q83" s="141">
        <v>4.30137813750353</v>
      </c>
      <c r="R83" s="141">
        <v>3.5681272861441569</v>
      </c>
      <c r="S83" s="141">
        <v>3.6517434314251949</v>
      </c>
      <c r="T83" s="141">
        <v>3.9759047063863111</v>
      </c>
      <c r="U83" s="141">
        <v>3.2042514566145219</v>
      </c>
      <c r="V83" s="141">
        <v>3.2009316350133106</v>
      </c>
      <c r="W83" s="141">
        <v>4.0038589801185189</v>
      </c>
      <c r="X83" s="141">
        <v>3.1466290631243932</v>
      </c>
      <c r="Y83" s="141">
        <v>4.8424317122395593</v>
      </c>
      <c r="Z83" s="141">
        <v>3.6790648375802673</v>
      </c>
      <c r="AA83" s="141">
        <v>3.5173385819409235</v>
      </c>
    </row>
    <row r="84" spans="1:27" s="339" customFormat="1">
      <c r="A84" s="604" t="s">
        <v>446</v>
      </c>
      <c r="B84" s="141">
        <v>1.0187839348148506</v>
      </c>
      <c r="C84" s="141">
        <v>1.197624263265636</v>
      </c>
      <c r="D84" s="141">
        <v>1.4263742652761142</v>
      </c>
      <c r="E84" s="141">
        <v>1.4872994310952754</v>
      </c>
      <c r="F84" s="141">
        <v>1.3809783106616307</v>
      </c>
      <c r="G84" s="141">
        <v>1.3502485298019986</v>
      </c>
      <c r="H84" s="141">
        <v>1.7882196196410141</v>
      </c>
      <c r="I84" s="141">
        <v>2.2074151917185754</v>
      </c>
      <c r="J84" s="141">
        <v>2.3587473615248555</v>
      </c>
      <c r="K84" s="141">
        <v>2.1062939638195668</v>
      </c>
      <c r="L84" s="141">
        <v>2.1353217960762927</v>
      </c>
      <c r="M84" s="141">
        <v>2.1274629707100123</v>
      </c>
      <c r="N84" s="141">
        <v>2.3432430459925344</v>
      </c>
      <c r="O84" s="141">
        <v>2.3159606886597337</v>
      </c>
      <c r="P84" s="141">
        <v>2.1488681933814799</v>
      </c>
      <c r="Q84" s="141">
        <v>2.0203805508414345</v>
      </c>
      <c r="R84" s="141">
        <v>2.0518183051444949</v>
      </c>
      <c r="S84" s="141">
        <v>2.2022875510118247</v>
      </c>
      <c r="T84" s="141">
        <v>2.0198612664491433</v>
      </c>
      <c r="U84" s="141">
        <v>1.9992021744498822</v>
      </c>
      <c r="V84" s="141">
        <v>2.118509159813132</v>
      </c>
      <c r="W84" s="141">
        <v>1.833840229774288</v>
      </c>
      <c r="X84" s="141">
        <v>1.7406291192210421</v>
      </c>
      <c r="Y84" s="141">
        <v>1.7828543694014367</v>
      </c>
      <c r="Z84" s="141">
        <v>1.840544479495863</v>
      </c>
      <c r="AA84" s="141">
        <v>1.8199769928513594</v>
      </c>
    </row>
    <row r="85" spans="1:27" s="339" customFormat="1" ht="20.25" customHeight="1">
      <c r="A85" s="604" t="s">
        <v>447</v>
      </c>
      <c r="B85" s="142">
        <v>100</v>
      </c>
      <c r="C85" s="142">
        <v>99.999999999999986</v>
      </c>
      <c r="D85" s="142">
        <v>100</v>
      </c>
      <c r="E85" s="142">
        <v>100</v>
      </c>
      <c r="F85" s="142">
        <v>100</v>
      </c>
      <c r="G85" s="142">
        <v>100</v>
      </c>
      <c r="H85" s="142">
        <v>100</v>
      </c>
      <c r="I85" s="142">
        <v>100</v>
      </c>
      <c r="J85" s="142">
        <v>100</v>
      </c>
      <c r="K85" s="142">
        <v>100</v>
      </c>
      <c r="L85" s="142">
        <v>100</v>
      </c>
      <c r="M85" s="142">
        <v>100</v>
      </c>
      <c r="N85" s="142">
        <v>100</v>
      </c>
      <c r="O85" s="142">
        <v>100.00000000000001</v>
      </c>
      <c r="P85" s="142">
        <v>100</v>
      </c>
      <c r="Q85" s="142">
        <v>100</v>
      </c>
      <c r="R85" s="142">
        <v>100</v>
      </c>
      <c r="S85" s="142">
        <v>100</v>
      </c>
      <c r="T85" s="142">
        <v>99.999999999999986</v>
      </c>
      <c r="U85" s="142">
        <v>100</v>
      </c>
      <c r="V85" s="142">
        <v>100</v>
      </c>
      <c r="W85" s="142">
        <v>100</v>
      </c>
      <c r="X85" s="142">
        <v>100</v>
      </c>
      <c r="Y85" s="142">
        <v>99.999999999999986</v>
      </c>
      <c r="Z85" s="142">
        <v>100</v>
      </c>
      <c r="AA85" s="142">
        <v>100</v>
      </c>
    </row>
    <row r="86" spans="1:27">
      <c r="B86" s="173"/>
      <c r="C86" s="678"/>
      <c r="D86" s="678"/>
      <c r="E86" s="678"/>
      <c r="F86" s="678"/>
      <c r="G86" s="678"/>
      <c r="H86" s="129"/>
      <c r="I86" s="129"/>
      <c r="J86" s="129"/>
    </row>
    <row r="87" spans="1:27" ht="41.25" customHeight="1">
      <c r="B87" s="1193" t="s">
        <v>1570</v>
      </c>
      <c r="C87" s="1193"/>
      <c r="D87" s="1193"/>
      <c r="E87" s="1193"/>
      <c r="F87" s="1193"/>
      <c r="G87" s="1193"/>
    </row>
    <row r="88" spans="1:27" ht="15" customHeight="1">
      <c r="B88" s="996" t="s">
        <v>1571</v>
      </c>
      <c r="C88" s="678"/>
      <c r="D88" s="678"/>
      <c r="E88" s="678"/>
      <c r="F88" s="678"/>
      <c r="G88" s="678"/>
    </row>
  </sheetData>
  <sheetProtection selectLockedCells="1"/>
  <mergeCells count="21">
    <mergeCell ref="Z7:AB7"/>
    <mergeCell ref="Z27:AB27"/>
    <mergeCell ref="B87:G87"/>
    <mergeCell ref="B47:G47"/>
    <mergeCell ref="H47:M47"/>
    <mergeCell ref="N47:S47"/>
    <mergeCell ref="T47:Y47"/>
    <mergeCell ref="B67:G67"/>
    <mergeCell ref="H67:M67"/>
    <mergeCell ref="N67:S67"/>
    <mergeCell ref="T67:Y67"/>
    <mergeCell ref="Z47:AB47"/>
    <mergeCell ref="Z67:AB67"/>
    <mergeCell ref="B27:G27"/>
    <mergeCell ref="H27:M27"/>
    <mergeCell ref="N27:S27"/>
    <mergeCell ref="T27:Y27"/>
    <mergeCell ref="B7:G7"/>
    <mergeCell ref="H7:M7"/>
    <mergeCell ref="N7:S7"/>
    <mergeCell ref="T7:Y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&amp;"Arial,Fett"Export von biotischen Gütern 1994 – 2019*) nach Bundesländern</oddHeader>
    <oddFooter>&amp;CStatistische Ämter der Länder – Indikatoren und Kennzahlen, UGRdL 2021</oddFooter>
  </headerFooter>
  <rowBreaks count="1" manualBreakCount="1">
    <brk id="45" max="27" man="1"/>
  </rowBreaks>
  <colBreaks count="3" manualBreakCount="3">
    <brk id="7" max="1048575" man="1"/>
    <brk id="13" max="1048575" man="1"/>
    <brk id="1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AH4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577" customWidth="1"/>
    <col min="2" max="27" width="14.7265625" style="118" customWidth="1"/>
    <col min="28" max="28" width="14.7265625" style="361" customWidth="1"/>
    <col min="29" max="29" width="14.7265625" style="118" customWidth="1"/>
    <col min="30" max="31" width="14.7265625" style="577" customWidth="1"/>
    <col min="32" max="16384" width="11.453125" style="118"/>
  </cols>
  <sheetData>
    <row r="1" spans="1:34" ht="12.75" customHeight="1">
      <c r="A1" s="117" t="s">
        <v>322</v>
      </c>
    </row>
    <row r="3" spans="1:34" s="577" customFormat="1" ht="12.75" customHeight="1">
      <c r="A3" s="119" t="s">
        <v>612</v>
      </c>
      <c r="B3" s="120" t="s">
        <v>1298</v>
      </c>
      <c r="C3" s="119"/>
      <c r="D3" s="119"/>
      <c r="E3" s="119"/>
      <c r="F3" s="119"/>
      <c r="G3" s="119"/>
      <c r="H3" s="119"/>
      <c r="I3" s="119"/>
      <c r="J3" s="119"/>
    </row>
    <row r="4" spans="1:34" ht="12.75" customHeight="1">
      <c r="A4" s="148"/>
      <c r="B4" s="119"/>
      <c r="C4" s="119"/>
      <c r="D4" s="119"/>
      <c r="E4" s="119"/>
      <c r="F4" s="121"/>
      <c r="G4" s="122"/>
      <c r="H4" s="122"/>
      <c r="I4" s="122"/>
      <c r="J4" s="119"/>
    </row>
    <row r="5" spans="1:34" ht="12.75" customHeight="1">
      <c r="A5" s="585" t="s">
        <v>429</v>
      </c>
      <c r="B5" s="123">
        <v>1990</v>
      </c>
      <c r="C5" s="123">
        <v>1991</v>
      </c>
      <c r="D5" s="123">
        <v>1992</v>
      </c>
      <c r="E5" s="123">
        <v>1993</v>
      </c>
      <c r="F5" s="123">
        <v>1994</v>
      </c>
      <c r="G5" s="123">
        <v>1995</v>
      </c>
      <c r="H5" s="123">
        <v>1996</v>
      </c>
      <c r="I5" s="123">
        <v>1997</v>
      </c>
      <c r="J5" s="123">
        <v>1998</v>
      </c>
      <c r="K5" s="123">
        <v>1999</v>
      </c>
      <c r="L5" s="123">
        <v>2000</v>
      </c>
      <c r="M5" s="123">
        <v>2001</v>
      </c>
      <c r="N5" s="123">
        <v>2002</v>
      </c>
      <c r="O5" s="123">
        <v>2003</v>
      </c>
      <c r="P5" s="123">
        <v>2004</v>
      </c>
      <c r="Q5" s="123">
        <v>2005</v>
      </c>
      <c r="R5" s="123">
        <v>2006</v>
      </c>
      <c r="S5" s="123">
        <v>2007</v>
      </c>
      <c r="T5" s="123">
        <v>2008</v>
      </c>
      <c r="U5" s="123">
        <v>2009</v>
      </c>
      <c r="V5" s="123">
        <v>2010</v>
      </c>
      <c r="W5" s="123">
        <v>2011</v>
      </c>
      <c r="X5" s="123">
        <v>2012</v>
      </c>
      <c r="Y5" s="123">
        <v>2013</v>
      </c>
      <c r="Z5" s="123">
        <v>2014</v>
      </c>
      <c r="AA5" s="123">
        <v>2015</v>
      </c>
      <c r="AB5" s="259">
        <v>2016</v>
      </c>
      <c r="AC5" s="123">
        <v>2017</v>
      </c>
      <c r="AD5" s="644">
        <v>2018</v>
      </c>
      <c r="AE5" s="730">
        <v>2019</v>
      </c>
    </row>
    <row r="6" spans="1:34" ht="12.75" customHeight="1">
      <c r="A6" s="119"/>
      <c r="B6" s="119"/>
      <c r="C6" s="119"/>
      <c r="D6" s="119"/>
      <c r="E6" s="119"/>
      <c r="F6" s="121"/>
      <c r="G6" s="122"/>
      <c r="H6" s="122"/>
      <c r="I6" s="122"/>
      <c r="J6" s="119"/>
    </row>
    <row r="7" spans="1:34" ht="13">
      <c r="B7" s="1195" t="s">
        <v>490</v>
      </c>
      <c r="C7" s="1195"/>
      <c r="D7" s="1195"/>
      <c r="E7" s="1195"/>
      <c r="F7" s="1195" t="s">
        <v>490</v>
      </c>
      <c r="G7" s="1195"/>
      <c r="H7" s="1195"/>
      <c r="I7" s="1195"/>
      <c r="J7" s="1195" t="s">
        <v>490</v>
      </c>
      <c r="K7" s="1195"/>
      <c r="L7" s="1195"/>
      <c r="M7" s="1195"/>
      <c r="N7" s="1195" t="s">
        <v>490</v>
      </c>
      <c r="O7" s="1195"/>
      <c r="P7" s="1195"/>
      <c r="Q7" s="1195"/>
      <c r="R7" s="1195" t="s">
        <v>490</v>
      </c>
      <c r="S7" s="1195"/>
      <c r="T7" s="1195"/>
      <c r="U7" s="1195"/>
      <c r="V7" s="1195" t="s">
        <v>490</v>
      </c>
      <c r="W7" s="1195"/>
      <c r="X7" s="1195"/>
      <c r="Y7" s="1195"/>
      <c r="Z7" s="1195" t="s">
        <v>490</v>
      </c>
      <c r="AA7" s="1195"/>
      <c r="AB7" s="1195"/>
      <c r="AC7" s="1195"/>
      <c r="AD7" s="1195" t="s">
        <v>490</v>
      </c>
      <c r="AE7" s="1195"/>
      <c r="AF7" s="666"/>
      <c r="AG7" s="666"/>
      <c r="AH7" s="666"/>
    </row>
    <row r="8" spans="1:34" ht="12.75" customHeight="1">
      <c r="A8" s="122"/>
      <c r="C8" s="124"/>
      <c r="D8" s="124"/>
      <c r="E8" s="124"/>
      <c r="F8" s="124"/>
      <c r="G8" s="124"/>
      <c r="H8" s="124"/>
      <c r="I8" s="124"/>
      <c r="J8" s="124"/>
    </row>
    <row r="9" spans="1:34" ht="14.5">
      <c r="A9" s="125" t="s">
        <v>482</v>
      </c>
      <c r="B9" s="780">
        <v>146.99147698326931</v>
      </c>
      <c r="C9" s="780">
        <v>152.9460895216707</v>
      </c>
      <c r="D9" s="780">
        <v>152.0351714269766</v>
      </c>
      <c r="E9" s="780">
        <v>152.87294135567674</v>
      </c>
      <c r="F9" s="780">
        <v>148.54549559826327</v>
      </c>
      <c r="G9" s="780">
        <v>152.19124597173158</v>
      </c>
      <c r="H9" s="780">
        <v>158.14242166816049</v>
      </c>
      <c r="I9" s="780">
        <v>153.61160278713461</v>
      </c>
      <c r="J9" s="780">
        <v>155.49748886995846</v>
      </c>
      <c r="K9" s="780">
        <v>153.42861551656213</v>
      </c>
      <c r="L9" s="780">
        <v>150.6440599169415</v>
      </c>
      <c r="M9" s="780">
        <v>155.26812891463393</v>
      </c>
      <c r="N9" s="780">
        <v>151.78725623556326</v>
      </c>
      <c r="O9" s="780">
        <v>155.82428347170563</v>
      </c>
      <c r="P9" s="780">
        <v>153.59370830513046</v>
      </c>
      <c r="Q9" s="780">
        <v>157.50952691812989</v>
      </c>
      <c r="R9" s="780">
        <v>161.89285876237079</v>
      </c>
      <c r="S9" s="780">
        <v>152.36304188116554</v>
      </c>
      <c r="T9" s="780">
        <v>154.72460715682166</v>
      </c>
      <c r="U9" s="780">
        <v>147.32608691300607</v>
      </c>
      <c r="V9" s="780">
        <v>147.71072514243431</v>
      </c>
      <c r="W9" s="780">
        <v>136.7006517953026</v>
      </c>
      <c r="X9" s="780">
        <v>132.13593277193254</v>
      </c>
      <c r="Y9" s="780">
        <v>136.36328293960631</v>
      </c>
      <c r="Z9" s="780">
        <v>130.10470433609419</v>
      </c>
      <c r="AA9" s="780">
        <v>131.3364910085088</v>
      </c>
      <c r="AB9" s="780">
        <v>132.9834851552838</v>
      </c>
      <c r="AC9" s="780">
        <v>129.77403564643751</v>
      </c>
      <c r="AD9" s="780">
        <v>127.36186720291599</v>
      </c>
      <c r="AE9" s="780">
        <v>127.00926639518178</v>
      </c>
    </row>
    <row r="10" spans="1:34" ht="14.25" customHeight="1">
      <c r="A10" s="125" t="s">
        <v>432</v>
      </c>
      <c r="B10" s="780">
        <v>157.37842014968297</v>
      </c>
      <c r="C10" s="780">
        <v>163.20107899801849</v>
      </c>
      <c r="D10" s="780">
        <v>159.70553156663794</v>
      </c>
      <c r="E10" s="780">
        <v>159.79586537353322</v>
      </c>
      <c r="F10" s="780">
        <v>158.1881208755851</v>
      </c>
      <c r="G10" s="780">
        <v>163.88064155191023</v>
      </c>
      <c r="H10" s="780">
        <v>168.79663206548472</v>
      </c>
      <c r="I10" s="780">
        <v>167.35871671338052</v>
      </c>
      <c r="J10" s="780">
        <v>170.076117725149</v>
      </c>
      <c r="K10" s="780">
        <v>168.24660622972868</v>
      </c>
      <c r="L10" s="780">
        <v>168.18094495848109</v>
      </c>
      <c r="M10" s="780">
        <v>171.38053315851542</v>
      </c>
      <c r="N10" s="780">
        <v>165.29993923608615</v>
      </c>
      <c r="O10" s="780">
        <v>162.73504706332673</v>
      </c>
      <c r="P10" s="780">
        <v>162.58781406185304</v>
      </c>
      <c r="Q10" s="780">
        <v>162.72424989140828</v>
      </c>
      <c r="R10" s="780">
        <v>167.91621959424674</v>
      </c>
      <c r="S10" s="780">
        <v>159.80940949662403</v>
      </c>
      <c r="T10" s="780">
        <v>164.72290238694157</v>
      </c>
      <c r="U10" s="780">
        <v>162.02514900735946</v>
      </c>
      <c r="V10" s="780">
        <v>168.22528917250372</v>
      </c>
      <c r="W10" s="780">
        <v>164.1447927028463</v>
      </c>
      <c r="X10" s="780">
        <v>159.42799192631287</v>
      </c>
      <c r="Y10" s="780">
        <v>159.43443862190361</v>
      </c>
      <c r="Z10" s="780">
        <v>152.74029795920367</v>
      </c>
      <c r="AA10" s="780">
        <v>151.51256040611111</v>
      </c>
      <c r="AB10" s="780">
        <v>150.29431379345584</v>
      </c>
      <c r="AC10" s="780">
        <v>150.10592983110587</v>
      </c>
      <c r="AD10" s="780">
        <v>140.43020755677529</v>
      </c>
      <c r="AE10" s="780" t="s">
        <v>1469</v>
      </c>
    </row>
    <row r="11" spans="1:34" ht="14.25" customHeight="1">
      <c r="A11" s="125" t="s">
        <v>433</v>
      </c>
      <c r="B11" s="780">
        <v>104.14871169992951</v>
      </c>
      <c r="C11" s="780">
        <v>108.88659369582446</v>
      </c>
      <c r="D11" s="780">
        <v>98.522039029695435</v>
      </c>
      <c r="E11" s="780">
        <v>103.62140083989073</v>
      </c>
      <c r="F11" s="780">
        <v>100.37898532278125</v>
      </c>
      <c r="G11" s="780">
        <v>98.789525739082578</v>
      </c>
      <c r="H11" s="780">
        <v>101.78411511193822</v>
      </c>
      <c r="I11" s="780">
        <v>96.168276853887292</v>
      </c>
      <c r="J11" s="780">
        <v>95.01225535680345</v>
      </c>
      <c r="K11" s="780">
        <v>100.9192893282748</v>
      </c>
      <c r="L11" s="780">
        <v>100.49682885561978</v>
      </c>
      <c r="M11" s="780">
        <v>105.68446180334041</v>
      </c>
      <c r="N11" s="780">
        <v>98.075634442777854</v>
      </c>
      <c r="O11" s="780">
        <v>96.606119103520129</v>
      </c>
      <c r="P11" s="780">
        <v>93.536477000522382</v>
      </c>
      <c r="Q11" s="780">
        <v>91.332106163275483</v>
      </c>
      <c r="R11" s="780">
        <v>93.224489837712156</v>
      </c>
      <c r="S11" s="780">
        <v>82.880059267521162</v>
      </c>
      <c r="T11" s="780">
        <v>87.677315497260494</v>
      </c>
      <c r="U11" s="780">
        <v>86.403913105066394</v>
      </c>
      <c r="V11" s="780">
        <v>94.185808566888326</v>
      </c>
      <c r="W11" s="780">
        <v>83.404119960468464</v>
      </c>
      <c r="X11" s="780">
        <v>83.203911017891642</v>
      </c>
      <c r="Y11" s="780">
        <v>85.031981170892905</v>
      </c>
      <c r="Z11" s="780">
        <v>78.427806168085624</v>
      </c>
      <c r="AA11" s="780">
        <v>75.295520386478742</v>
      </c>
      <c r="AB11" s="780">
        <v>76.252271718908702</v>
      </c>
      <c r="AC11" s="780">
        <v>74.854909929953095</v>
      </c>
      <c r="AD11" s="780">
        <v>73.157260023484767</v>
      </c>
      <c r="AE11" s="780" t="s">
        <v>1469</v>
      </c>
    </row>
    <row r="12" spans="1:34" ht="14.25" customHeight="1">
      <c r="A12" s="125" t="s">
        <v>434</v>
      </c>
      <c r="B12" s="780">
        <v>336.97075462341382</v>
      </c>
      <c r="C12" s="780">
        <v>262.24736351721162</v>
      </c>
      <c r="D12" s="780">
        <v>235.57394970984328</v>
      </c>
      <c r="E12" s="780">
        <v>238.03658624602303</v>
      </c>
      <c r="F12" s="780">
        <v>232.01581355683709</v>
      </c>
      <c r="G12" s="780">
        <v>222.60968199178456</v>
      </c>
      <c r="H12" s="780">
        <v>227.95585629261754</v>
      </c>
      <c r="I12" s="780">
        <v>225.56268562138609</v>
      </c>
      <c r="J12" s="780">
        <v>243.68966107257253</v>
      </c>
      <c r="K12" s="780">
        <v>236.94929132938299</v>
      </c>
      <c r="L12" s="780">
        <v>239.43860251907188</v>
      </c>
      <c r="M12" s="780">
        <v>247.63143430381237</v>
      </c>
      <c r="N12" s="780">
        <v>251.07649260359329</v>
      </c>
      <c r="O12" s="780">
        <v>242.4134928421222</v>
      </c>
      <c r="P12" s="780">
        <v>247.52824061860161</v>
      </c>
      <c r="Q12" s="780">
        <v>265.30522896858974</v>
      </c>
      <c r="R12" s="780">
        <v>267.44291931753872</v>
      </c>
      <c r="S12" s="780">
        <v>264.62987590489769</v>
      </c>
      <c r="T12" s="780">
        <v>259.13538115978264</v>
      </c>
      <c r="U12" s="780">
        <v>251.08381246882314</v>
      </c>
      <c r="V12" s="780">
        <v>265.58674194014026</v>
      </c>
      <c r="W12" s="780">
        <v>275.71087790181639</v>
      </c>
      <c r="X12" s="780">
        <v>274.38808291444781</v>
      </c>
      <c r="Y12" s="780">
        <v>270.86616970529349</v>
      </c>
      <c r="Z12" s="780">
        <v>267.08888591555933</v>
      </c>
      <c r="AA12" s="780">
        <v>267.15581716706134</v>
      </c>
      <c r="AB12" s="780">
        <v>266.52430172050299</v>
      </c>
      <c r="AC12" s="780">
        <v>270.27962131377274</v>
      </c>
      <c r="AD12" s="780">
        <v>278.38048967440716</v>
      </c>
      <c r="AE12" s="780" t="s">
        <v>1469</v>
      </c>
    </row>
    <row r="13" spans="1:34" ht="14.25" customHeight="1">
      <c r="A13" s="125" t="s">
        <v>695</v>
      </c>
      <c r="B13" s="780">
        <v>239.02101572963295</v>
      </c>
      <c r="C13" s="780">
        <v>242.90583201570539</v>
      </c>
      <c r="D13" s="780">
        <v>233.41475924541072</v>
      </c>
      <c r="E13" s="780">
        <v>226.23884426423106</v>
      </c>
      <c r="F13" s="780">
        <v>240.88100175830169</v>
      </c>
      <c r="G13" s="780">
        <v>241.18740465777657</v>
      </c>
      <c r="H13" s="780">
        <v>253.93526962117343</v>
      </c>
      <c r="I13" s="780">
        <v>254.36664778015927</v>
      </c>
      <c r="J13" s="780">
        <v>246.3588796399917</v>
      </c>
      <c r="K13" s="780">
        <v>233.73559156639422</v>
      </c>
      <c r="L13" s="780">
        <v>252.85510305734124</v>
      </c>
      <c r="M13" s="780">
        <v>254.16352996092132</v>
      </c>
      <c r="N13" s="780">
        <v>250.32776910621158</v>
      </c>
      <c r="O13" s="780">
        <v>259.82717777512198</v>
      </c>
      <c r="P13" s="780">
        <v>235.26737596870953</v>
      </c>
      <c r="Q13" s="780">
        <v>220.52459524336072</v>
      </c>
      <c r="R13" s="780">
        <v>228.94665177875689</v>
      </c>
      <c r="S13" s="780">
        <v>244.86994298039806</v>
      </c>
      <c r="T13" s="780">
        <v>242.46704163073241</v>
      </c>
      <c r="U13" s="780">
        <v>233.668647019015</v>
      </c>
      <c r="V13" s="780">
        <v>257.41880189643859</v>
      </c>
      <c r="W13" s="780">
        <v>243.84946888189316</v>
      </c>
      <c r="X13" s="780">
        <v>243.05356971728199</v>
      </c>
      <c r="Y13" s="780">
        <v>240.04325654127607</v>
      </c>
      <c r="Z13" s="780">
        <v>243.44291767391306</v>
      </c>
      <c r="AA13" s="780">
        <v>237.29050141569758</v>
      </c>
      <c r="AB13" s="780">
        <v>235.52654112732387</v>
      </c>
      <c r="AC13" s="780">
        <v>237.84610036170398</v>
      </c>
      <c r="AD13" s="780">
        <v>227.23149805203448</v>
      </c>
      <c r="AE13" s="780">
        <v>215.08714692106952</v>
      </c>
    </row>
    <row r="14" spans="1:34" ht="14.25" customHeight="1">
      <c r="A14" s="125" t="s">
        <v>436</v>
      </c>
      <c r="B14" s="780">
        <v>146.08136618655107</v>
      </c>
      <c r="C14" s="780">
        <v>156.91864989098406</v>
      </c>
      <c r="D14" s="780">
        <v>146.75020126963938</v>
      </c>
      <c r="E14" s="780">
        <v>150.50643609841123</v>
      </c>
      <c r="F14" s="780">
        <v>146.26674118425839</v>
      </c>
      <c r="G14" s="780">
        <v>148.47690039609472</v>
      </c>
      <c r="H14" s="780">
        <v>158.36492250176727</v>
      </c>
      <c r="I14" s="780">
        <v>154.09219448432358</v>
      </c>
      <c r="J14" s="780" t="s">
        <v>1469</v>
      </c>
      <c r="K14" s="780" t="s">
        <v>1469</v>
      </c>
      <c r="L14" s="780" t="s">
        <v>1469</v>
      </c>
      <c r="M14" s="780" t="s">
        <v>1469</v>
      </c>
      <c r="N14" s="780" t="s">
        <v>1469</v>
      </c>
      <c r="O14" s="780">
        <v>146.8329303887285</v>
      </c>
      <c r="P14" s="780">
        <v>146.84526628387766</v>
      </c>
      <c r="Q14" s="780">
        <v>147.90107962448508</v>
      </c>
      <c r="R14" s="780">
        <v>152.76481530779785</v>
      </c>
      <c r="S14" s="780">
        <v>146.92069158937537</v>
      </c>
      <c r="T14" s="780">
        <v>142.43694535941944</v>
      </c>
      <c r="U14" s="780">
        <v>140.81847970706264</v>
      </c>
      <c r="V14" s="780">
        <v>151.19643971488026</v>
      </c>
      <c r="W14" s="780">
        <v>140.83264655163953</v>
      </c>
      <c r="X14" s="780">
        <v>140.31345626900239</v>
      </c>
      <c r="Y14" s="780">
        <v>138.11536555105505</v>
      </c>
      <c r="Z14" s="780">
        <v>137.93870321543719</v>
      </c>
      <c r="AA14" s="780">
        <v>146.14138369988171</v>
      </c>
      <c r="AB14" s="780">
        <v>148.41489738811501</v>
      </c>
      <c r="AC14" s="780">
        <v>148.5442256072773</v>
      </c>
      <c r="AD14" s="780">
        <v>152.76744964971604</v>
      </c>
      <c r="AE14" s="780" t="s">
        <v>1469</v>
      </c>
    </row>
    <row r="15" spans="1:34" ht="14.25" customHeight="1">
      <c r="A15" s="125" t="s">
        <v>484</v>
      </c>
      <c r="B15" s="780">
        <v>162.64923783860843</v>
      </c>
      <c r="C15" s="780">
        <v>165.44558226046473</v>
      </c>
      <c r="D15" s="780">
        <v>169.23819923014099</v>
      </c>
      <c r="E15" s="780">
        <v>171.66406201268106</v>
      </c>
      <c r="F15" s="780">
        <v>169.24507033834169</v>
      </c>
      <c r="G15" s="780">
        <v>165.50952226494752</v>
      </c>
      <c r="H15" s="780">
        <v>175.43556525574343</v>
      </c>
      <c r="I15" s="780">
        <v>177.3843370940277</v>
      </c>
      <c r="J15" s="780">
        <v>179.03302177484764</v>
      </c>
      <c r="K15" s="780">
        <v>171.62467010797496</v>
      </c>
      <c r="L15" s="780">
        <v>171.70167657747493</v>
      </c>
      <c r="M15" s="780">
        <v>179.30142895721897</v>
      </c>
      <c r="N15" s="780">
        <v>172.20920601073033</v>
      </c>
      <c r="O15" s="780">
        <v>167.0411315351943</v>
      </c>
      <c r="P15" s="780">
        <v>175.75518249483159</v>
      </c>
      <c r="Q15" s="780">
        <v>172.1542881476507</v>
      </c>
      <c r="R15" s="780">
        <v>174.39774894827352</v>
      </c>
      <c r="S15" s="780">
        <v>148.69099621250425</v>
      </c>
      <c r="T15" s="780">
        <v>176.44385335548748</v>
      </c>
      <c r="U15" s="780">
        <v>147.9596739966633</v>
      </c>
      <c r="V15" s="780">
        <v>168.4383469000397</v>
      </c>
      <c r="W15" s="780">
        <v>147.30314180677712</v>
      </c>
      <c r="X15" s="780">
        <v>142.00731098731316</v>
      </c>
      <c r="Y15" s="780">
        <v>142.4891290266298</v>
      </c>
      <c r="Z15" s="780">
        <v>139.57945498479239</v>
      </c>
      <c r="AA15" s="780">
        <v>140.29385718960299</v>
      </c>
      <c r="AB15" s="780">
        <v>142.27193378757892</v>
      </c>
      <c r="AC15" s="780">
        <v>140.68966483897449</v>
      </c>
      <c r="AD15" s="780">
        <v>137.94925837043868</v>
      </c>
      <c r="AE15" s="780">
        <v>139.00061148829246</v>
      </c>
    </row>
    <row r="16" spans="1:34" ht="14.25" customHeight="1">
      <c r="A16" s="125" t="s">
        <v>438</v>
      </c>
      <c r="B16" s="780">
        <v>126.47431684940935</v>
      </c>
      <c r="C16" s="780">
        <v>80.382367190793488</v>
      </c>
      <c r="D16" s="780">
        <v>81.285947927496892</v>
      </c>
      <c r="E16" s="780">
        <v>83.982586703211751</v>
      </c>
      <c r="F16" s="780">
        <v>84.690791787896714</v>
      </c>
      <c r="G16" s="780">
        <v>89.494238163236858</v>
      </c>
      <c r="H16" s="780">
        <v>99.294034339237427</v>
      </c>
      <c r="I16" s="780">
        <v>93.226931827906441</v>
      </c>
      <c r="J16" s="780">
        <v>91.545978129509081</v>
      </c>
      <c r="K16" s="780">
        <v>96.596428203430662</v>
      </c>
      <c r="L16" s="780">
        <v>94.359435726036807</v>
      </c>
      <c r="M16" s="780">
        <v>98.200642244937995</v>
      </c>
      <c r="N16" s="780">
        <v>100.57088273498603</v>
      </c>
      <c r="O16" s="780">
        <v>100.37317204369785</v>
      </c>
      <c r="P16" s="780">
        <v>100.95513461723166</v>
      </c>
      <c r="Q16" s="780">
        <v>101.2949300456718</v>
      </c>
      <c r="R16" s="780">
        <v>108.71904716817654</v>
      </c>
      <c r="S16" s="780">
        <v>104.51753906282863</v>
      </c>
      <c r="T16" s="780">
        <v>117.04245017685298</v>
      </c>
      <c r="U16" s="780">
        <v>112.42571903969574</v>
      </c>
      <c r="V16" s="780">
        <v>121.36561401949238</v>
      </c>
      <c r="W16" s="780">
        <v>117.69767898070825</v>
      </c>
      <c r="X16" s="780">
        <v>125.01195737375538</v>
      </c>
      <c r="Y16" s="780">
        <v>126.20281578762976</v>
      </c>
      <c r="Z16" s="780">
        <v>125.84374229419798</v>
      </c>
      <c r="AA16" s="780">
        <v>122.68551457175774</v>
      </c>
      <c r="AB16" s="780">
        <v>126.95361772569713</v>
      </c>
      <c r="AC16" s="780">
        <v>111.60514592343272</v>
      </c>
      <c r="AD16" s="780">
        <v>109.07343391584809</v>
      </c>
      <c r="AE16" s="780" t="s">
        <v>1469</v>
      </c>
    </row>
    <row r="17" spans="1:34" ht="14.25" customHeight="1">
      <c r="A17" s="125" t="s">
        <v>485</v>
      </c>
      <c r="B17" s="780">
        <v>195.28285953066236</v>
      </c>
      <c r="C17" s="780">
        <v>196.92498399295337</v>
      </c>
      <c r="D17" s="780" t="s">
        <v>1469</v>
      </c>
      <c r="E17" s="780" t="s">
        <v>1469</v>
      </c>
      <c r="F17" s="780">
        <v>193.26948590896566</v>
      </c>
      <c r="G17" s="780" t="s">
        <v>1469</v>
      </c>
      <c r="H17" s="780">
        <v>196.96031063302595</v>
      </c>
      <c r="I17" s="780" t="s">
        <v>1469</v>
      </c>
      <c r="J17" s="780">
        <v>196.34133634736264</v>
      </c>
      <c r="K17" s="780" t="s">
        <v>1469</v>
      </c>
      <c r="L17" s="780">
        <v>186.1168732642478</v>
      </c>
      <c r="M17" s="780" t="s">
        <v>1469</v>
      </c>
      <c r="N17" s="780">
        <v>184.15019139343426</v>
      </c>
      <c r="O17" s="780" t="s">
        <v>1469</v>
      </c>
      <c r="P17" s="780">
        <v>182.89544974905522</v>
      </c>
      <c r="Q17" s="780" t="s">
        <v>1469</v>
      </c>
      <c r="R17" s="780">
        <v>185.69684916476987</v>
      </c>
      <c r="S17" s="780" t="s">
        <v>1469</v>
      </c>
      <c r="T17" s="780">
        <v>187.50905014216704</v>
      </c>
      <c r="U17" s="780">
        <v>183.76423008281714</v>
      </c>
      <c r="V17" s="780">
        <v>190.11583434542808</v>
      </c>
      <c r="W17" s="780">
        <v>173.43473399519144</v>
      </c>
      <c r="X17" s="780">
        <v>171.1067687225202</v>
      </c>
      <c r="Y17" s="780">
        <v>171.71114404361228</v>
      </c>
      <c r="Z17" s="780">
        <v>169.67084733971268</v>
      </c>
      <c r="AA17" s="780">
        <v>166.99051251675041</v>
      </c>
      <c r="AB17" s="780">
        <v>165.69160173160964</v>
      </c>
      <c r="AC17" s="780">
        <v>166.35636206912551</v>
      </c>
      <c r="AD17" s="780">
        <v>169.15476558999737</v>
      </c>
      <c r="AE17" s="780">
        <v>165.40086339206621</v>
      </c>
    </row>
    <row r="18" spans="1:34" ht="14.25" customHeight="1">
      <c r="A18" s="125" t="s">
        <v>440</v>
      </c>
      <c r="B18" s="780">
        <v>230.08631455278311</v>
      </c>
      <c r="C18" s="780">
        <v>234.57753165831457</v>
      </c>
      <c r="D18" s="780">
        <v>232.27307784291855</v>
      </c>
      <c r="E18" s="780">
        <v>227.97155741452798</v>
      </c>
      <c r="F18" s="780">
        <v>226.25442917109953</v>
      </c>
      <c r="G18" s="780">
        <v>230.13385675092269</v>
      </c>
      <c r="H18" s="780">
        <v>234.74295104793842</v>
      </c>
      <c r="I18" s="780">
        <v>229.40642849754741</v>
      </c>
      <c r="J18" s="780">
        <v>227.04113432249375</v>
      </c>
      <c r="K18" s="780">
        <v>218.5352077902314</v>
      </c>
      <c r="L18" s="780">
        <v>221.47377753554503</v>
      </c>
      <c r="M18" s="780">
        <v>221.82598463528157</v>
      </c>
      <c r="N18" s="780">
        <v>230.72160181022392</v>
      </c>
      <c r="O18" s="780">
        <v>244.0950920538678</v>
      </c>
      <c r="P18" s="780">
        <v>226.65375484140287</v>
      </c>
      <c r="Q18" s="780">
        <v>225.70892963921659</v>
      </c>
      <c r="R18" s="780">
        <v>229.36322132160322</v>
      </c>
      <c r="S18" s="780">
        <v>240.87665109456736</v>
      </c>
      <c r="T18" s="780">
        <v>235.77399215753442</v>
      </c>
      <c r="U18" s="780">
        <v>238.46480890772014</v>
      </c>
      <c r="V18" s="780">
        <v>251.18798421687245</v>
      </c>
      <c r="W18" s="780">
        <v>242.41918481766811</v>
      </c>
      <c r="X18" s="780">
        <v>239.28038999935839</v>
      </c>
      <c r="Y18" s="780">
        <v>238.8216116001891</v>
      </c>
      <c r="Z18" s="780">
        <v>243.01897357207568</v>
      </c>
      <c r="AA18" s="780">
        <v>238.9137419622746</v>
      </c>
      <c r="AB18" s="780">
        <v>225.78297851384798</v>
      </c>
      <c r="AC18" s="780">
        <v>221.39809386179647</v>
      </c>
      <c r="AD18" s="780">
        <v>208.05160543972002</v>
      </c>
      <c r="AE18" s="780" t="s">
        <v>1469</v>
      </c>
    </row>
    <row r="19" spans="1:34" ht="14.25" customHeight="1">
      <c r="A19" s="125" t="s">
        <v>1504</v>
      </c>
      <c r="B19" s="780">
        <v>154.92559186644621</v>
      </c>
      <c r="C19" s="780">
        <v>157.22192731172692</v>
      </c>
      <c r="D19" s="780">
        <v>154.80177918511325</v>
      </c>
      <c r="E19" s="780">
        <v>156.36977108869399</v>
      </c>
      <c r="F19" s="780">
        <v>158.23168493632608</v>
      </c>
      <c r="G19" s="780">
        <v>165.61953056799692</v>
      </c>
      <c r="H19" s="780">
        <v>176.76963672956518</v>
      </c>
      <c r="I19" s="780">
        <v>174.07701870610489</v>
      </c>
      <c r="J19" s="780">
        <v>165.02365398161584</v>
      </c>
      <c r="K19" s="780">
        <v>161.17639238792427</v>
      </c>
      <c r="L19" s="780">
        <v>160.93803771080533</v>
      </c>
      <c r="M19" s="780">
        <v>164.5934181287673</v>
      </c>
      <c r="N19" s="780">
        <v>164.9093147766948</v>
      </c>
      <c r="O19" s="780">
        <v>159.99591124159303</v>
      </c>
      <c r="P19" s="780">
        <v>161.58588050198867</v>
      </c>
      <c r="Q19" s="780">
        <v>162.00165650146477</v>
      </c>
      <c r="R19" s="780">
        <v>163.15742332718918</v>
      </c>
      <c r="S19" s="780">
        <v>158.65461836160009</v>
      </c>
      <c r="T19" s="780">
        <v>166.04298543400122</v>
      </c>
      <c r="U19" s="780">
        <v>154.60575001402174</v>
      </c>
      <c r="V19" s="780">
        <v>167.52088850511421</v>
      </c>
      <c r="W19" s="780">
        <v>158.27595123279448</v>
      </c>
      <c r="X19" s="780">
        <v>158.15986981461378</v>
      </c>
      <c r="Y19" s="780">
        <v>163.91099680837368</v>
      </c>
      <c r="Z19" s="780">
        <v>154.79916059909456</v>
      </c>
      <c r="AA19" s="780">
        <v>157.7154142175238</v>
      </c>
      <c r="AB19" s="780">
        <v>158.62100958558693</v>
      </c>
      <c r="AC19" s="780">
        <v>161.58094713683448</v>
      </c>
      <c r="AD19" s="780">
        <v>157.05859726587801</v>
      </c>
      <c r="AE19" s="780">
        <v>157.27622667919346</v>
      </c>
    </row>
    <row r="20" spans="1:34" ht="14.25" customHeight="1">
      <c r="A20" s="125" t="s">
        <v>442</v>
      </c>
      <c r="B20" s="780" t="s">
        <v>1469</v>
      </c>
      <c r="C20" s="780" t="s">
        <v>1469</v>
      </c>
      <c r="D20" s="780" t="s">
        <v>1469</v>
      </c>
      <c r="E20" s="780" t="s">
        <v>1469</v>
      </c>
      <c r="F20" s="780" t="s">
        <v>1469</v>
      </c>
      <c r="G20" s="780" t="s">
        <v>1469</v>
      </c>
      <c r="H20" s="780" t="s">
        <v>1469</v>
      </c>
      <c r="I20" s="780" t="s">
        <v>1469</v>
      </c>
      <c r="J20" s="780" t="s">
        <v>1469</v>
      </c>
      <c r="K20" s="780" t="s">
        <v>1469</v>
      </c>
      <c r="L20" s="780">
        <v>255.21558570187156</v>
      </c>
      <c r="M20" s="780" t="s">
        <v>1469</v>
      </c>
      <c r="N20" s="780" t="s">
        <v>1469</v>
      </c>
      <c r="O20" s="780">
        <v>251.77660907442578</v>
      </c>
      <c r="P20" s="780">
        <v>267.36356601795109</v>
      </c>
      <c r="Q20" s="780">
        <v>277.82655156159319</v>
      </c>
      <c r="R20" s="780">
        <v>275.53515583048397</v>
      </c>
      <c r="S20" s="780">
        <v>290.97112036046985</v>
      </c>
      <c r="T20" s="780">
        <v>277.44373653925174</v>
      </c>
      <c r="U20" s="780">
        <v>231.7322839765913</v>
      </c>
      <c r="V20" s="780">
        <v>246.10499564579135</v>
      </c>
      <c r="W20" s="780">
        <v>259.42598865649131</v>
      </c>
      <c r="X20" s="780">
        <v>269.28294167785225</v>
      </c>
      <c r="Y20" s="780">
        <v>283.04243181128919</v>
      </c>
      <c r="Z20" s="780">
        <v>259.379941952384</v>
      </c>
      <c r="AA20" s="780">
        <v>249.95926902317404</v>
      </c>
      <c r="AB20" s="780" t="s">
        <v>1469</v>
      </c>
      <c r="AC20" s="780" t="s">
        <v>1469</v>
      </c>
      <c r="AD20" s="780" t="s">
        <v>1469</v>
      </c>
      <c r="AE20" s="780" t="s">
        <v>1469</v>
      </c>
    </row>
    <row r="21" spans="1:34" ht="14.25" customHeight="1">
      <c r="A21" s="125" t="s">
        <v>443</v>
      </c>
      <c r="B21" s="780">
        <v>192.76167082315064</v>
      </c>
      <c r="C21" s="780">
        <v>165.15862463515538</v>
      </c>
      <c r="D21" s="780">
        <v>138.18222529943756</v>
      </c>
      <c r="E21" s="780">
        <v>143.55696368790035</v>
      </c>
      <c r="F21" s="780">
        <v>137.49509711584906</v>
      </c>
      <c r="G21" s="780">
        <v>142.54230645131415</v>
      </c>
      <c r="H21" s="780">
        <v>137.44066523766114</v>
      </c>
      <c r="I21" s="780">
        <v>134.22953964411462</v>
      </c>
      <c r="J21" s="780">
        <v>122.81434295498465</v>
      </c>
      <c r="K21" s="780">
        <v>120.48228333593953</v>
      </c>
      <c r="L21" s="780">
        <v>131.44898922533497</v>
      </c>
      <c r="M21" s="780">
        <v>142.85644500758625</v>
      </c>
      <c r="N21" s="780">
        <v>144.84280747171564</v>
      </c>
      <c r="O21" s="780">
        <v>147.20281647509006</v>
      </c>
      <c r="P21" s="780">
        <v>145.24574363887331</v>
      </c>
      <c r="Q21" s="780">
        <v>149.52609484781891</v>
      </c>
      <c r="R21" s="780">
        <v>154.12301925147915</v>
      </c>
      <c r="S21" s="780">
        <v>149.90624045255308</v>
      </c>
      <c r="T21" s="780">
        <v>152.72196454048793</v>
      </c>
      <c r="U21" s="780">
        <v>153.09082860482187</v>
      </c>
      <c r="V21" s="780">
        <v>156.65560964424409</v>
      </c>
      <c r="W21" s="780">
        <v>150.33479228583485</v>
      </c>
      <c r="X21" s="780">
        <v>153.28294210073406</v>
      </c>
      <c r="Y21" s="780">
        <v>158.2372756926064</v>
      </c>
      <c r="Z21" s="780">
        <v>154.93970988661584</v>
      </c>
      <c r="AA21" s="780">
        <v>151.53823220918201</v>
      </c>
      <c r="AB21" s="780">
        <v>155.31905801851778</v>
      </c>
      <c r="AC21" s="780">
        <v>160.5577818036989</v>
      </c>
      <c r="AD21" s="780">
        <v>159.63941693838623</v>
      </c>
      <c r="AE21" s="780" t="s">
        <v>1469</v>
      </c>
    </row>
    <row r="22" spans="1:34" ht="14.25" customHeight="1">
      <c r="A22" s="125" t="s">
        <v>649</v>
      </c>
      <c r="B22" s="780">
        <v>249.77252865792946</v>
      </c>
      <c r="C22" s="780">
        <v>174.79986417065618</v>
      </c>
      <c r="D22" s="780">
        <v>158.93787795727019</v>
      </c>
      <c r="E22" s="780">
        <v>151.98857562164437</v>
      </c>
      <c r="F22" s="780">
        <v>156.30135394291477</v>
      </c>
      <c r="G22" s="780">
        <v>159.60585453279694</v>
      </c>
      <c r="H22" s="780">
        <v>160.81955916537271</v>
      </c>
      <c r="I22" s="780">
        <v>152.78589378120341</v>
      </c>
      <c r="J22" s="780">
        <v>167.37852490403688</v>
      </c>
      <c r="K22" s="780">
        <v>166.38020536572199</v>
      </c>
      <c r="L22" s="780">
        <v>169.39183287497147</v>
      </c>
      <c r="M22" s="780">
        <v>172.89957977134429</v>
      </c>
      <c r="N22" s="780">
        <v>175.73558773151436</v>
      </c>
      <c r="O22" s="780">
        <v>182.53650664167034</v>
      </c>
      <c r="P22" s="780">
        <v>182.68035731661132</v>
      </c>
      <c r="Q22" s="780">
        <v>200.00639085737117</v>
      </c>
      <c r="R22" s="780">
        <v>208.89168801011365</v>
      </c>
      <c r="S22" s="780">
        <v>206.75326643129895</v>
      </c>
      <c r="T22" s="780">
        <v>212.23764972613333</v>
      </c>
      <c r="U22" s="780">
        <v>212.95730679933246</v>
      </c>
      <c r="V22" s="780">
        <v>226.5837033094065</v>
      </c>
      <c r="W22" s="780">
        <v>224.39522325814659</v>
      </c>
      <c r="X22" s="780">
        <v>227.29597582079876</v>
      </c>
      <c r="Y22" s="780">
        <v>228.4655596285055</v>
      </c>
      <c r="Z22" s="780">
        <v>217.1851447928027</v>
      </c>
      <c r="AA22" s="780">
        <v>224.41974109903151</v>
      </c>
      <c r="AB22" s="780">
        <v>231.07291873520046</v>
      </c>
      <c r="AC22" s="780">
        <v>223.61072787104533</v>
      </c>
      <c r="AD22" s="780">
        <v>245.07696859819984</v>
      </c>
      <c r="AE22" s="780" t="s">
        <v>1469</v>
      </c>
    </row>
    <row r="23" spans="1:34" ht="14.5">
      <c r="A23" s="125" t="s">
        <v>486</v>
      </c>
      <c r="B23" s="780">
        <v>225.33409585160732</v>
      </c>
      <c r="C23" s="780">
        <v>222.14854388120554</v>
      </c>
      <c r="D23" s="780">
        <v>225.51781095253008</v>
      </c>
      <c r="E23" s="780">
        <v>196.5404253668319</v>
      </c>
      <c r="F23" s="780">
        <v>187.91126849687029</v>
      </c>
      <c r="G23" s="780">
        <v>219.84145889890047</v>
      </c>
      <c r="H23" s="780">
        <v>225.95041632106461</v>
      </c>
      <c r="I23" s="780">
        <v>223.64850017787344</v>
      </c>
      <c r="J23" s="780">
        <v>201.01865983894959</v>
      </c>
      <c r="K23" s="780">
        <v>217.01718068676072</v>
      </c>
      <c r="L23" s="780">
        <v>212.18622917939751</v>
      </c>
      <c r="M23" s="780">
        <v>218.01180831395388</v>
      </c>
      <c r="N23" s="780">
        <v>196.34499933464895</v>
      </c>
      <c r="O23" s="780">
        <v>207.81782657349385</v>
      </c>
      <c r="P23" s="780">
        <v>205.18088604827363</v>
      </c>
      <c r="Q23" s="780">
        <v>205.99100388204434</v>
      </c>
      <c r="R23" s="780">
        <v>208.38137147569267</v>
      </c>
      <c r="S23" s="780">
        <v>177.03028856101039</v>
      </c>
      <c r="T23" s="780">
        <v>157.86125805349718</v>
      </c>
      <c r="U23" s="780">
        <v>153.64646733134276</v>
      </c>
      <c r="V23" s="780">
        <v>161.46846012316104</v>
      </c>
      <c r="W23" s="780">
        <v>153.90259574759392</v>
      </c>
      <c r="X23" s="780">
        <v>152.80237690695941</v>
      </c>
      <c r="Y23" s="780">
        <v>157.82675920148489</v>
      </c>
      <c r="Z23" s="780">
        <v>151.61993527985308</v>
      </c>
      <c r="AA23" s="780">
        <v>146.11075223146599</v>
      </c>
      <c r="AB23" s="780">
        <v>147.92045309865102</v>
      </c>
      <c r="AC23" s="780">
        <v>132.58572656198783</v>
      </c>
      <c r="AD23" s="780">
        <v>149.24451441168065</v>
      </c>
      <c r="AE23" s="780">
        <v>145.92086468761411</v>
      </c>
    </row>
    <row r="24" spans="1:34" ht="14.25" customHeight="1">
      <c r="A24" s="125" t="s">
        <v>446</v>
      </c>
      <c r="B24" s="780">
        <v>135.15741196011408</v>
      </c>
      <c r="C24" s="780">
        <v>112.27396367156584</v>
      </c>
      <c r="D24" s="780">
        <v>100.45014040976083</v>
      </c>
      <c r="E24" s="780">
        <v>94.072099518607487</v>
      </c>
      <c r="F24" s="780">
        <v>87.831845916797604</v>
      </c>
      <c r="G24" s="780">
        <v>90.323838295255285</v>
      </c>
      <c r="H24" s="780">
        <v>94.490903365193873</v>
      </c>
      <c r="I24" s="780">
        <v>91.978933699071874</v>
      </c>
      <c r="J24" s="780">
        <v>92.531557422859777</v>
      </c>
      <c r="K24" s="780">
        <v>93.424596406397598</v>
      </c>
      <c r="L24" s="780">
        <v>92.543027593978877</v>
      </c>
      <c r="M24" s="780">
        <v>95.742746340783668</v>
      </c>
      <c r="N24" s="780">
        <v>101.22264420874896</v>
      </c>
      <c r="O24" s="780">
        <v>105.8632471588344</v>
      </c>
      <c r="P24" s="780">
        <v>105.75342820373277</v>
      </c>
      <c r="Q24" s="780">
        <v>107.31563203388835</v>
      </c>
      <c r="R24" s="780">
        <v>109.34370966093057</v>
      </c>
      <c r="S24" s="780">
        <v>106.71314031088214</v>
      </c>
      <c r="T24" s="780">
        <v>111.24270450437272</v>
      </c>
      <c r="U24" s="780">
        <v>107.97042993169991</v>
      </c>
      <c r="V24" s="780">
        <v>113.30712478735178</v>
      </c>
      <c r="W24" s="780">
        <v>108.57015294675649</v>
      </c>
      <c r="X24" s="780">
        <v>110.98080478595902</v>
      </c>
      <c r="Y24" s="780">
        <v>113.73573467550159</v>
      </c>
      <c r="Z24" s="780">
        <v>107.43422243839169</v>
      </c>
      <c r="AA24" s="780">
        <v>108.10813224717236</v>
      </c>
      <c r="AB24" s="780">
        <v>111.65492221094695</v>
      </c>
      <c r="AC24" s="780">
        <v>113.10979991045021</v>
      </c>
      <c r="AD24" s="780">
        <v>110.93603767356642</v>
      </c>
      <c r="AE24" s="780" t="s">
        <v>1469</v>
      </c>
    </row>
    <row r="25" spans="1:34" ht="20.25" customHeight="1">
      <c r="A25" s="126" t="s">
        <v>447</v>
      </c>
      <c r="B25" s="780">
        <v>187.8073477281481</v>
      </c>
      <c r="C25" s="780">
        <v>182.68285671450045</v>
      </c>
      <c r="D25" s="780">
        <v>177.88185200030398</v>
      </c>
      <c r="E25" s="780">
        <v>176.77137449724955</v>
      </c>
      <c r="F25" s="780">
        <v>174.80823312731502</v>
      </c>
      <c r="G25" s="780">
        <v>175.49326254578992</v>
      </c>
      <c r="H25" s="780">
        <v>181.00635026164832</v>
      </c>
      <c r="I25" s="780">
        <v>179.29021898824288</v>
      </c>
      <c r="J25" s="780">
        <v>178.28471215581641</v>
      </c>
      <c r="K25" s="780">
        <v>175.91321455071244</v>
      </c>
      <c r="L25" s="780">
        <v>176.80363009915288</v>
      </c>
      <c r="M25" s="780">
        <v>180.07317330156519</v>
      </c>
      <c r="N25" s="780">
        <v>176.85412124409046</v>
      </c>
      <c r="O25" s="780">
        <v>179.03502917075571</v>
      </c>
      <c r="P25" s="780">
        <v>179.13055809318035</v>
      </c>
      <c r="Q25" s="780">
        <v>178.98887911412808</v>
      </c>
      <c r="R25" s="780">
        <v>182.77959763162923</v>
      </c>
      <c r="S25" s="780">
        <v>175.2866978669866</v>
      </c>
      <c r="T25" s="780">
        <v>178.0468298216054</v>
      </c>
      <c r="U25" s="780">
        <v>168.12172242513523</v>
      </c>
      <c r="V25" s="780">
        <v>177.08065209895364</v>
      </c>
      <c r="W25" s="780">
        <v>169.40938699645977</v>
      </c>
      <c r="X25" s="780">
        <v>167.19824341998995</v>
      </c>
      <c r="Y25" s="780">
        <v>171.38698985318581</v>
      </c>
      <c r="Z25" s="780">
        <v>162.74610176605427</v>
      </c>
      <c r="AA25" s="780">
        <v>162.34617292799248</v>
      </c>
      <c r="AB25" s="780">
        <v>163.8230951392415</v>
      </c>
      <c r="AC25" s="780">
        <v>163.60368775031603</v>
      </c>
      <c r="AD25" s="780">
        <v>158.36098389609401</v>
      </c>
      <c r="AE25" s="780">
        <v>154.09897632008949</v>
      </c>
    </row>
    <row r="26" spans="1:34" ht="12.75" customHeight="1">
      <c r="A26" s="1086"/>
      <c r="B26" s="127"/>
      <c r="C26" s="127"/>
      <c r="D26" s="127"/>
      <c r="E26" s="127"/>
      <c r="F26" s="127"/>
      <c r="G26" s="127"/>
      <c r="H26" s="127"/>
      <c r="I26" s="127"/>
      <c r="R26" s="149"/>
      <c r="S26" s="149"/>
      <c r="T26" s="149"/>
      <c r="U26" s="149"/>
      <c r="V26" s="149"/>
      <c r="W26" s="149"/>
      <c r="X26" s="149"/>
      <c r="Y26" s="149"/>
    </row>
    <row r="27" spans="1:34" ht="12.75" customHeight="1">
      <c r="A27" s="1086"/>
      <c r="B27" s="1190" t="s">
        <v>1344</v>
      </c>
      <c r="C27" s="1190"/>
      <c r="D27" s="1190"/>
      <c r="E27" s="1190"/>
      <c r="F27" s="1190" t="s">
        <v>1344</v>
      </c>
      <c r="G27" s="1190"/>
      <c r="H27" s="1190"/>
      <c r="I27" s="1190"/>
      <c r="J27" s="1190" t="s">
        <v>1344</v>
      </c>
      <c r="K27" s="1190"/>
      <c r="L27" s="1190"/>
      <c r="M27" s="1190"/>
      <c r="N27" s="1190" t="s">
        <v>1344</v>
      </c>
      <c r="O27" s="1190"/>
      <c r="P27" s="1190"/>
      <c r="Q27" s="1190"/>
      <c r="R27" s="1190" t="s">
        <v>1344</v>
      </c>
      <c r="S27" s="1190"/>
      <c r="T27" s="1190"/>
      <c r="U27" s="1190"/>
      <c r="V27" s="1190" t="s">
        <v>1344</v>
      </c>
      <c r="W27" s="1190"/>
      <c r="X27" s="1190"/>
      <c r="Y27" s="1190"/>
      <c r="Z27" s="1190" t="s">
        <v>1344</v>
      </c>
      <c r="AA27" s="1190"/>
      <c r="AB27" s="1190"/>
      <c r="AC27" s="1190"/>
      <c r="AD27" s="1190" t="s">
        <v>1344</v>
      </c>
      <c r="AE27" s="1190"/>
      <c r="AF27" s="376"/>
      <c r="AG27" s="376"/>
      <c r="AH27" s="666"/>
    </row>
    <row r="28" spans="1:34" ht="12.75" customHeight="1">
      <c r="A28" s="134"/>
      <c r="B28" s="127"/>
      <c r="C28" s="127"/>
      <c r="D28" s="127"/>
      <c r="E28" s="127"/>
      <c r="F28" s="127"/>
      <c r="G28" s="127"/>
      <c r="H28" s="127"/>
      <c r="I28" s="127"/>
      <c r="R28" s="149"/>
      <c r="S28" s="149"/>
      <c r="T28" s="149"/>
      <c r="U28" s="149"/>
      <c r="V28" s="149"/>
      <c r="W28" s="149"/>
      <c r="X28" s="149"/>
      <c r="Y28" s="149"/>
    </row>
    <row r="29" spans="1:34" ht="14.5">
      <c r="A29" s="125" t="s">
        <v>482</v>
      </c>
      <c r="B29" s="136">
        <v>99.513069779820356</v>
      </c>
      <c r="C29" s="136">
        <v>103.54433598114696</v>
      </c>
      <c r="D29" s="136">
        <v>102.9276454234263</v>
      </c>
      <c r="E29" s="136">
        <v>103.49481475245932</v>
      </c>
      <c r="F29" s="136">
        <v>100.56513868916696</v>
      </c>
      <c r="G29" s="136">
        <v>103.03330772019214</v>
      </c>
      <c r="H29" s="136">
        <v>107.06224718324761</v>
      </c>
      <c r="I29" s="136">
        <v>103.99488773683171</v>
      </c>
      <c r="J29" s="136">
        <v>105.27163056035066</v>
      </c>
      <c r="K29" s="136">
        <v>103.87100555400711</v>
      </c>
      <c r="L29" s="136">
        <v>101.98586444665993</v>
      </c>
      <c r="M29" s="136">
        <v>105.11635412046903</v>
      </c>
      <c r="N29" s="136">
        <v>102.75980710892728</v>
      </c>
      <c r="O29" s="136">
        <v>105.49287014971159</v>
      </c>
      <c r="P29" s="136">
        <v>103.98277319200979</v>
      </c>
      <c r="Q29" s="136">
        <v>106.63377812697541</v>
      </c>
      <c r="R29" s="136">
        <v>109.60128901016562</v>
      </c>
      <c r="S29" s="136">
        <v>103.14961336371823</v>
      </c>
      <c r="T29" s="136">
        <v>104.74839048256246</v>
      </c>
      <c r="U29" s="136">
        <v>99.739600337715942</v>
      </c>
      <c r="V29" s="135">
        <v>100</v>
      </c>
      <c r="W29" s="136">
        <v>92.546192338765565</v>
      </c>
      <c r="X29" s="136">
        <v>89.4558825329147</v>
      </c>
      <c r="Y29" s="136">
        <v>92.317793991001054</v>
      </c>
      <c r="Z29" s="136">
        <v>88.080743094746154</v>
      </c>
      <c r="AA29" s="136">
        <v>88.914661330017722</v>
      </c>
      <c r="AB29" s="136">
        <v>90.029674573089153</v>
      </c>
      <c r="AC29" s="136">
        <v>87.856880752091072</v>
      </c>
      <c r="AD29" s="136">
        <v>86.223845343730886</v>
      </c>
      <c r="AE29" s="136">
        <v>85.985134981030967</v>
      </c>
    </row>
    <row r="30" spans="1:34" ht="14.25" customHeight="1">
      <c r="A30" s="125" t="s">
        <v>432</v>
      </c>
      <c r="B30" s="136">
        <v>93.552176919310853</v>
      </c>
      <c r="C30" s="136">
        <v>97.013403752076044</v>
      </c>
      <c r="D30" s="136">
        <v>94.935507230943543</v>
      </c>
      <c r="E30" s="136">
        <v>94.989205344550371</v>
      </c>
      <c r="F30" s="136">
        <v>94.033496184615757</v>
      </c>
      <c r="G30" s="136">
        <v>97.417363559328848</v>
      </c>
      <c r="H30" s="136">
        <v>100.33962960966892</v>
      </c>
      <c r="I30" s="136">
        <v>99.48487384781096</v>
      </c>
      <c r="J30" s="136">
        <v>101.10020827531311</v>
      </c>
      <c r="K30" s="136">
        <v>100.01267173165807</v>
      </c>
      <c r="L30" s="136">
        <v>99.97363998347646</v>
      </c>
      <c r="M30" s="136">
        <v>101.87560621921489</v>
      </c>
      <c r="N30" s="136">
        <v>98.261052217055294</v>
      </c>
      <c r="O30" s="136">
        <v>96.736375288053679</v>
      </c>
      <c r="P30" s="136">
        <v>96.648853963407475</v>
      </c>
      <c r="Q30" s="136">
        <v>96.729957006966714</v>
      </c>
      <c r="R30" s="136">
        <v>99.816276387588744</v>
      </c>
      <c r="S30" s="136">
        <v>94.997256525890251</v>
      </c>
      <c r="T30" s="136">
        <v>97.918037886699253</v>
      </c>
      <c r="U30" s="136">
        <v>96.314382816256341</v>
      </c>
      <c r="V30" s="135">
        <v>100</v>
      </c>
      <c r="W30" s="136">
        <v>97.574385819320469</v>
      </c>
      <c r="X30" s="136">
        <v>94.770526304656954</v>
      </c>
      <c r="Y30" s="136">
        <v>94.774358484481084</v>
      </c>
      <c r="Z30" s="136">
        <v>90.795087177754098</v>
      </c>
      <c r="AA30" s="136">
        <v>90.065269705522795</v>
      </c>
      <c r="AB30" s="136">
        <v>89.341094036901396</v>
      </c>
      <c r="AC30" s="136">
        <v>89.229110896152079</v>
      </c>
      <c r="AD30" s="136">
        <v>83.47746539628389</v>
      </c>
      <c r="AE30" s="780" t="s">
        <v>1469</v>
      </c>
    </row>
    <row r="31" spans="1:34" ht="14.25" customHeight="1">
      <c r="A31" s="125" t="s">
        <v>433</v>
      </c>
      <c r="B31" s="136">
        <v>110.57792387689253</v>
      </c>
      <c r="C31" s="136">
        <v>115.60828043271086</v>
      </c>
      <c r="D31" s="136">
        <v>104.6039106408771</v>
      </c>
      <c r="E31" s="136">
        <v>110.0180615493697</v>
      </c>
      <c r="F31" s="136">
        <v>106.57548822920035</v>
      </c>
      <c r="G31" s="136">
        <v>104.88790959300924</v>
      </c>
      <c r="H31" s="136">
        <v>108.06735819404659</v>
      </c>
      <c r="I31" s="136">
        <v>102.10484819015072</v>
      </c>
      <c r="J31" s="136">
        <v>100.87746424062199</v>
      </c>
      <c r="K31" s="136">
        <v>107.14914578304494</v>
      </c>
      <c r="L31" s="136">
        <v>106.70060637027875</v>
      </c>
      <c r="M31" s="136">
        <v>112.20847748871428</v>
      </c>
      <c r="N31" s="136">
        <v>104.12994901787891</v>
      </c>
      <c r="O31" s="136">
        <v>102.569718913559</v>
      </c>
      <c r="P31" s="136">
        <v>99.310584496490463</v>
      </c>
      <c r="Q31" s="136">
        <v>96.970135472600177</v>
      </c>
      <c r="R31" s="136">
        <v>98.979338030003248</v>
      </c>
      <c r="S31" s="136">
        <v>87.9963346162303</v>
      </c>
      <c r="T31" s="136">
        <v>93.089730641314546</v>
      </c>
      <c r="U31" s="136">
        <v>91.737719747561073</v>
      </c>
      <c r="V31" s="135">
        <v>99.999999999999986</v>
      </c>
      <c r="W31" s="136">
        <v>88.552746140345576</v>
      </c>
      <c r="X31" s="136">
        <v>88.340178084050081</v>
      </c>
      <c r="Y31" s="136">
        <v>90.281096977051902</v>
      </c>
      <c r="Z31" s="136">
        <v>83.269239136369706</v>
      </c>
      <c r="AA31" s="136">
        <v>79.943593978922848</v>
      </c>
      <c r="AB31" s="136">
        <v>80.959406601851612</v>
      </c>
      <c r="AC31" s="136">
        <v>79.47578416422796</v>
      </c>
      <c r="AD31" s="136">
        <v>77.673336500084702</v>
      </c>
      <c r="AE31" s="780" t="s">
        <v>1469</v>
      </c>
    </row>
    <row r="32" spans="1:34" ht="14.25" customHeight="1">
      <c r="A32" s="125" t="s">
        <v>434</v>
      </c>
      <c r="B32" s="136">
        <v>126.87785247177834</v>
      </c>
      <c r="C32" s="136">
        <v>98.742641142952351</v>
      </c>
      <c r="D32" s="136">
        <v>88.699438830775122</v>
      </c>
      <c r="E32" s="136">
        <v>89.62668260739963</v>
      </c>
      <c r="F32" s="136">
        <v>87.359712258953948</v>
      </c>
      <c r="G32" s="136">
        <v>83.818070271729852</v>
      </c>
      <c r="H32" s="136">
        <v>85.831037583945275</v>
      </c>
      <c r="I32" s="136">
        <v>84.929949429563365</v>
      </c>
      <c r="J32" s="136">
        <v>91.755205584583337</v>
      </c>
      <c r="K32" s="136">
        <v>89.217289085457523</v>
      </c>
      <c r="L32" s="136">
        <v>90.154576531172694</v>
      </c>
      <c r="M32" s="136">
        <v>93.239381037937974</v>
      </c>
      <c r="N32" s="136">
        <v>94.536530991514113</v>
      </c>
      <c r="O32" s="136">
        <v>91.27469657230067</v>
      </c>
      <c r="P32" s="136">
        <v>93.200526054267883</v>
      </c>
      <c r="Q32" s="136">
        <v>99.894003379274864</v>
      </c>
      <c r="R32" s="136">
        <v>100.69889685149148</v>
      </c>
      <c r="S32" s="136">
        <v>99.639716189048983</v>
      </c>
      <c r="T32" s="136">
        <v>97.570902548361516</v>
      </c>
      <c r="U32" s="136">
        <v>94.539287102446593</v>
      </c>
      <c r="V32" s="135">
        <v>100</v>
      </c>
      <c r="W32" s="136">
        <v>103.81198846287214</v>
      </c>
      <c r="X32" s="136">
        <v>103.31392331936932</v>
      </c>
      <c r="Y32" s="136">
        <v>101.98783558493412</v>
      </c>
      <c r="Z32" s="136">
        <v>100.56559448880834</v>
      </c>
      <c r="AA32" s="136">
        <v>100.59079576618126</v>
      </c>
      <c r="AB32" s="136">
        <v>100.35301452682229</v>
      </c>
      <c r="AC32" s="136">
        <v>101.76698555784468</v>
      </c>
      <c r="AD32" s="136">
        <v>104.81716355297225</v>
      </c>
      <c r="AE32" s="780" t="s">
        <v>1469</v>
      </c>
    </row>
    <row r="33" spans="1:31" ht="14.25" customHeight="1">
      <c r="A33" s="125" t="s">
        <v>695</v>
      </c>
      <c r="B33" s="136">
        <v>92.852974984240973</v>
      </c>
      <c r="C33" s="136">
        <v>94.362117384661019</v>
      </c>
      <c r="D33" s="136">
        <v>90.675101245834838</v>
      </c>
      <c r="E33" s="136">
        <v>87.887459112348964</v>
      </c>
      <c r="F33" s="136">
        <v>93.575527499817127</v>
      </c>
      <c r="G33" s="136">
        <v>93.694556450778592</v>
      </c>
      <c r="H33" s="136">
        <v>98.646745206798599</v>
      </c>
      <c r="I33" s="136">
        <v>98.814323548321369</v>
      </c>
      <c r="J33" s="136">
        <v>95.70352974414962</v>
      </c>
      <c r="K33" s="136">
        <v>90.799735623207383</v>
      </c>
      <c r="L33" s="136">
        <v>98.227130728029209</v>
      </c>
      <c r="M33" s="136">
        <v>98.735417960329528</v>
      </c>
      <c r="N33" s="136">
        <v>97.245332222049655</v>
      </c>
      <c r="O33" s="136">
        <v>100.93558662418617</v>
      </c>
      <c r="P33" s="136">
        <v>91.394790992524022</v>
      </c>
      <c r="Q33" s="136">
        <v>85.667633295907933</v>
      </c>
      <c r="R33" s="136">
        <v>88.939366546684397</v>
      </c>
      <c r="S33" s="136">
        <v>95.125119523674499</v>
      </c>
      <c r="T33" s="136">
        <v>94.191659600792732</v>
      </c>
      <c r="U33" s="136">
        <v>90.773729540168375</v>
      </c>
      <c r="V33" s="135">
        <v>100</v>
      </c>
      <c r="W33" s="136">
        <v>94.728693897035356</v>
      </c>
      <c r="X33" s="136">
        <v>94.419509346898494</v>
      </c>
      <c r="Y33" s="136">
        <v>93.250086929488219</v>
      </c>
      <c r="Z33" s="136">
        <v>94.570760131131323</v>
      </c>
      <c r="AA33" s="136">
        <v>92.180718606235004</v>
      </c>
      <c r="AB33" s="136">
        <v>91.49546940323259</v>
      </c>
      <c r="AC33" s="136">
        <v>92.396553246872443</v>
      </c>
      <c r="AD33" s="136">
        <v>88.273077326904556</v>
      </c>
      <c r="AE33" s="136">
        <v>83.555336803875178</v>
      </c>
    </row>
    <row r="34" spans="1:31" ht="14.25" customHeight="1">
      <c r="A34" s="125" t="s">
        <v>436</v>
      </c>
      <c r="B34" s="136">
        <v>96.61693520166547</v>
      </c>
      <c r="C34" s="136">
        <v>103.78461965565756</v>
      </c>
      <c r="D34" s="136">
        <v>97.059296863322047</v>
      </c>
      <c r="E34" s="136">
        <v>99.543637655906309</v>
      </c>
      <c r="F34" s="136">
        <v>96.739540600348732</v>
      </c>
      <c r="G34" s="136">
        <v>98.201320531148795</v>
      </c>
      <c r="H34" s="136">
        <v>104.7411716839398</v>
      </c>
      <c r="I34" s="136">
        <v>101.91522682339877</v>
      </c>
      <c r="J34" s="780" t="s">
        <v>1469</v>
      </c>
      <c r="K34" s="780" t="s">
        <v>1469</v>
      </c>
      <c r="L34" s="780" t="s">
        <v>1469</v>
      </c>
      <c r="M34" s="780" t="s">
        <v>1469</v>
      </c>
      <c r="N34" s="780" t="s">
        <v>1469</v>
      </c>
      <c r="O34" s="136">
        <v>97.114013177571977</v>
      </c>
      <c r="P34" s="136">
        <v>97.122172030500295</v>
      </c>
      <c r="Q34" s="136">
        <v>97.820477719839559</v>
      </c>
      <c r="R34" s="136">
        <v>101.03730987044085</v>
      </c>
      <c r="S34" s="136">
        <v>97.172057666458343</v>
      </c>
      <c r="T34" s="136">
        <v>94.206547209723269</v>
      </c>
      <c r="U34" s="136">
        <v>93.136108213005585</v>
      </c>
      <c r="V34" s="135">
        <v>100</v>
      </c>
      <c r="W34" s="136">
        <v>93.145478039837229</v>
      </c>
      <c r="X34" s="136">
        <v>92.802090137571668</v>
      </c>
      <c r="Y34" s="136">
        <v>91.348292202850189</v>
      </c>
      <c r="Z34" s="136">
        <v>91.231449282506958</v>
      </c>
      <c r="AA34" s="136">
        <v>96.65663025893258</v>
      </c>
      <c r="AB34" s="136">
        <v>98.160312285123538</v>
      </c>
      <c r="AC34" s="136">
        <v>98.245848835723649</v>
      </c>
      <c r="AD34" s="136">
        <v>101.03905220109569</v>
      </c>
      <c r="AE34" s="780" t="s">
        <v>1469</v>
      </c>
    </row>
    <row r="35" spans="1:31" ht="14.25" customHeight="1">
      <c r="A35" s="125" t="s">
        <v>484</v>
      </c>
      <c r="B35" s="136">
        <v>96.563069415026462</v>
      </c>
      <c r="C35" s="136">
        <v>98.223228442540432</v>
      </c>
      <c r="D35" s="136">
        <v>100.47486355976645</v>
      </c>
      <c r="E35" s="136">
        <v>101.9150716995315</v>
      </c>
      <c r="F35" s="136">
        <v>100.47894286137867</v>
      </c>
      <c r="G35" s="136">
        <v>98.261188922240905</v>
      </c>
      <c r="H35" s="136">
        <v>104.15417182873223</v>
      </c>
      <c r="I35" s="136">
        <v>105.31113630514137</v>
      </c>
      <c r="J35" s="136">
        <v>106.28994232595704</v>
      </c>
      <c r="K35" s="136">
        <v>101.89168515755274</v>
      </c>
      <c r="L35" s="136">
        <v>101.93740305428898</v>
      </c>
      <c r="M35" s="136">
        <v>106.44929272763879</v>
      </c>
      <c r="N35" s="136">
        <v>102.23871771487312</v>
      </c>
      <c r="O35" s="136">
        <v>99.170488555272627</v>
      </c>
      <c r="P35" s="136">
        <v>104.34392507968157</v>
      </c>
      <c r="Q35" s="136">
        <v>102.20611358161585</v>
      </c>
      <c r="R35" s="136">
        <v>103.53803166435161</v>
      </c>
      <c r="S35" s="136">
        <v>88.276214382907369</v>
      </c>
      <c r="T35" s="136">
        <v>104.75278141989762</v>
      </c>
      <c r="U35" s="136">
        <v>87.842036400695889</v>
      </c>
      <c r="V35" s="135">
        <v>99.999999999999986</v>
      </c>
      <c r="W35" s="136">
        <v>87.452260436986265</v>
      </c>
      <c r="X35" s="136">
        <v>84.308183736562</v>
      </c>
      <c r="Y35" s="136">
        <v>84.59423382443336</v>
      </c>
      <c r="Z35" s="136">
        <v>82.866792243945667</v>
      </c>
      <c r="AA35" s="136">
        <v>83.290925001098969</v>
      </c>
      <c r="AB35" s="136">
        <v>84.465287392075069</v>
      </c>
      <c r="AC35" s="136">
        <v>83.525911663373918</v>
      </c>
      <c r="AD35" s="136">
        <v>81.898962385510188</v>
      </c>
      <c r="AE35" s="136">
        <v>82.523139205814488</v>
      </c>
    </row>
    <row r="36" spans="1:31" ht="14.25" customHeight="1">
      <c r="A36" s="125" t="s">
        <v>438</v>
      </c>
      <c r="B36" s="136">
        <v>104.2093494695264</v>
      </c>
      <c r="C36" s="136">
        <v>66.231582841811658</v>
      </c>
      <c r="D36" s="136">
        <v>66.976094163245989</v>
      </c>
      <c r="E36" s="136">
        <v>69.198007509543359</v>
      </c>
      <c r="F36" s="136">
        <v>69.781537770899931</v>
      </c>
      <c r="G36" s="136">
        <v>73.739369166676241</v>
      </c>
      <c r="H36" s="136">
        <v>81.813976010775121</v>
      </c>
      <c r="I36" s="136">
        <v>76.814946787920817</v>
      </c>
      <c r="J36" s="136">
        <v>75.429913875610595</v>
      </c>
      <c r="K36" s="136">
        <v>79.59126560173496</v>
      </c>
      <c r="L36" s="136">
        <v>77.748080861587255</v>
      </c>
      <c r="M36" s="136">
        <v>80.913068366437059</v>
      </c>
      <c r="N36" s="136">
        <v>82.86604368749245</v>
      </c>
      <c r="O36" s="136">
        <v>82.703138656371848</v>
      </c>
      <c r="P36" s="136">
        <v>83.182650566096413</v>
      </c>
      <c r="Q36" s="136">
        <v>83.462627255692823</v>
      </c>
      <c r="R36" s="136">
        <v>89.579777638430031</v>
      </c>
      <c r="S36" s="136">
        <v>86.117917259531353</v>
      </c>
      <c r="T36" s="136">
        <v>96.437900572113392</v>
      </c>
      <c r="U36" s="136">
        <v>92.633914431182447</v>
      </c>
      <c r="V36" s="135">
        <v>100</v>
      </c>
      <c r="W36" s="136">
        <v>96.977780676662633</v>
      </c>
      <c r="X36" s="136">
        <v>103.004428712137</v>
      </c>
      <c r="Y36" s="136">
        <v>103.98564437482307</v>
      </c>
      <c r="Z36" s="136">
        <v>103.6897833961326</v>
      </c>
      <c r="AA36" s="136">
        <v>101.08754078569022</v>
      </c>
      <c r="AB36" s="136">
        <v>104.60427259512507</v>
      </c>
      <c r="AC36" s="136">
        <v>91.957797787360064</v>
      </c>
      <c r="AD36" s="136">
        <v>89.871776941968037</v>
      </c>
      <c r="AE36" s="780" t="s">
        <v>1469</v>
      </c>
    </row>
    <row r="37" spans="1:31" ht="14.25" customHeight="1">
      <c r="A37" s="125" t="s">
        <v>485</v>
      </c>
      <c r="B37" s="136">
        <v>102.71783000244268</v>
      </c>
      <c r="C37" s="136">
        <v>103.58157944653549</v>
      </c>
      <c r="D37" s="780" t="s">
        <v>1469</v>
      </c>
      <c r="E37" s="780" t="s">
        <v>1469</v>
      </c>
      <c r="F37" s="136">
        <v>101.65880531434725</v>
      </c>
      <c r="G37" s="780" t="s">
        <v>1469</v>
      </c>
      <c r="H37" s="136">
        <v>103.60016108661517</v>
      </c>
      <c r="I37" s="780" t="s">
        <v>1469</v>
      </c>
      <c r="J37" s="136">
        <v>103.27458363653351</v>
      </c>
      <c r="K37" s="780" t="s">
        <v>1469</v>
      </c>
      <c r="L37" s="136">
        <v>97.896566009375931</v>
      </c>
      <c r="M37" s="780" t="s">
        <v>1469</v>
      </c>
      <c r="N37" s="136">
        <v>96.862100954119029</v>
      </c>
      <c r="O37" s="780" t="s">
        <v>1469</v>
      </c>
      <c r="P37" s="136">
        <v>96.202112979577549</v>
      </c>
      <c r="Q37" s="780" t="s">
        <v>1469</v>
      </c>
      <c r="R37" s="136">
        <v>97.675635385199328</v>
      </c>
      <c r="S37" s="780" t="s">
        <v>1469</v>
      </c>
      <c r="T37" s="136">
        <v>98.628844245280121</v>
      </c>
      <c r="U37" s="136">
        <v>96.65908719045963</v>
      </c>
      <c r="V37" s="135">
        <v>100</v>
      </c>
      <c r="W37" s="136">
        <v>91.225822716098335</v>
      </c>
      <c r="X37" s="136">
        <v>90.001324356618483</v>
      </c>
      <c r="Y37" s="136">
        <v>90.319222822663122</v>
      </c>
      <c r="Z37" s="136">
        <v>89.246036724869427</v>
      </c>
      <c r="AA37" s="136">
        <v>87.836193703539465</v>
      </c>
      <c r="AB37" s="136">
        <v>87.152972976758363</v>
      </c>
      <c r="AC37" s="136">
        <v>87.502633666413516</v>
      </c>
      <c r="AD37" s="136">
        <v>88.974580245985294</v>
      </c>
      <c r="AE37" s="136">
        <v>87.000046030644455</v>
      </c>
    </row>
    <row r="38" spans="1:31" ht="14.25" customHeight="1">
      <c r="A38" s="125" t="s">
        <v>440</v>
      </c>
      <c r="B38" s="136">
        <v>91.599251958696229</v>
      </c>
      <c r="C38" s="136">
        <v>93.387242383291465</v>
      </c>
      <c r="D38" s="136">
        <v>92.46982038853298</v>
      </c>
      <c r="E38" s="136">
        <v>90.757349769446094</v>
      </c>
      <c r="F38" s="136">
        <v>90.073746909706642</v>
      </c>
      <c r="G38" s="136">
        <v>91.618178898329816</v>
      </c>
      <c r="H38" s="136">
        <v>93.453097201203846</v>
      </c>
      <c r="I38" s="136">
        <v>91.328583734913408</v>
      </c>
      <c r="J38" s="136">
        <v>90.386940693177976</v>
      </c>
      <c r="K38" s="136">
        <v>87.000661465379224</v>
      </c>
      <c r="L38" s="136">
        <v>88.170530221034554</v>
      </c>
      <c r="M38" s="136">
        <v>88.310746760784497</v>
      </c>
      <c r="N38" s="136">
        <v>91.852165034702409</v>
      </c>
      <c r="O38" s="136">
        <v>97.17626136253368</v>
      </c>
      <c r="P38" s="136">
        <v>90.232721739473405</v>
      </c>
      <c r="Q38" s="136">
        <v>89.856579064841895</v>
      </c>
      <c r="R38" s="136">
        <v>91.311382603227543</v>
      </c>
      <c r="S38" s="136">
        <v>95.89497357747716</v>
      </c>
      <c r="T38" s="136">
        <v>93.86356313682991</v>
      </c>
      <c r="U38" s="136">
        <v>94.934799389859634</v>
      </c>
      <c r="V38" s="135">
        <v>100</v>
      </c>
      <c r="W38" s="136">
        <v>96.509068924398278</v>
      </c>
      <c r="X38" s="136">
        <v>95.259488922354976</v>
      </c>
      <c r="Y38" s="136">
        <v>95.07684547282868</v>
      </c>
      <c r="Z38" s="136">
        <v>96.747849754730396</v>
      </c>
      <c r="AA38" s="136">
        <v>95.113523326816292</v>
      </c>
      <c r="AB38" s="136">
        <v>89.886058530136495</v>
      </c>
      <c r="AC38" s="136">
        <v>88.140399928781719</v>
      </c>
      <c r="AD38" s="136">
        <v>82.827053247933605</v>
      </c>
      <c r="AE38" s="780" t="s">
        <v>1469</v>
      </c>
    </row>
    <row r="39" spans="1:31" ht="14.25" customHeight="1">
      <c r="A39" s="125" t="s">
        <v>1504</v>
      </c>
      <c r="B39" s="136">
        <v>92.481357548265706</v>
      </c>
      <c r="C39" s="136">
        <v>93.852133136774242</v>
      </c>
      <c r="D39" s="136">
        <v>92.407448746540837</v>
      </c>
      <c r="E39" s="136">
        <v>93.343446589898079</v>
      </c>
      <c r="F39" s="136">
        <v>94.454898340331724</v>
      </c>
      <c r="G39" s="136">
        <v>98.865002475760363</v>
      </c>
      <c r="H39" s="136">
        <v>105.52095222690309</v>
      </c>
      <c r="I39" s="136">
        <v>103.91361952500063</v>
      </c>
      <c r="J39" s="136">
        <v>98.50929961882207</v>
      </c>
      <c r="K39" s="136">
        <v>96.212713427080317</v>
      </c>
      <c r="L39" s="136">
        <v>96.070429871133399</v>
      </c>
      <c r="M39" s="136">
        <v>98.252474421267451</v>
      </c>
      <c r="N39" s="136">
        <v>98.441045918676778</v>
      </c>
      <c r="O39" s="136">
        <v>95.508036442099311</v>
      </c>
      <c r="P39" s="136">
        <v>96.457153459435986</v>
      </c>
      <c r="Q39" s="136">
        <v>96.705346985142725</v>
      </c>
      <c r="R39" s="136">
        <v>97.395270991657952</v>
      </c>
      <c r="S39" s="136">
        <v>94.707364423247157</v>
      </c>
      <c r="T39" s="136">
        <v>99.117779827756905</v>
      </c>
      <c r="U39" s="136">
        <v>92.290430998580703</v>
      </c>
      <c r="V39" s="135">
        <v>99.999999999999986</v>
      </c>
      <c r="W39" s="136">
        <v>94.481322684700601</v>
      </c>
      <c r="X39" s="136">
        <v>94.412028986931588</v>
      </c>
      <c r="Y39" s="136">
        <v>97.845109509056641</v>
      </c>
      <c r="Z39" s="136">
        <v>92.405885606539584</v>
      </c>
      <c r="AA39" s="136">
        <v>94.146715448389543</v>
      </c>
      <c r="AB39" s="136">
        <v>94.687301984280253</v>
      </c>
      <c r="AC39" s="136">
        <v>96.454208534060868</v>
      </c>
      <c r="AD39" s="136">
        <v>93.754634820411184</v>
      </c>
      <c r="AE39" s="136">
        <v>93.884546627384921</v>
      </c>
    </row>
    <row r="40" spans="1:31" ht="14.25" customHeight="1">
      <c r="A40" s="125" t="s">
        <v>442</v>
      </c>
      <c r="B40" s="780" t="s">
        <v>1469</v>
      </c>
      <c r="C40" s="780" t="s">
        <v>1469</v>
      </c>
      <c r="D40" s="780" t="s">
        <v>1469</v>
      </c>
      <c r="E40" s="780" t="s">
        <v>1469</v>
      </c>
      <c r="F40" s="780" t="s">
        <v>1469</v>
      </c>
      <c r="G40" s="780" t="s">
        <v>1469</v>
      </c>
      <c r="H40" s="780" t="s">
        <v>1469</v>
      </c>
      <c r="I40" s="780" t="s">
        <v>1469</v>
      </c>
      <c r="J40" s="780" t="s">
        <v>1469</v>
      </c>
      <c r="K40" s="780" t="s">
        <v>1469</v>
      </c>
      <c r="L40" s="136">
        <v>103.70191187390309</v>
      </c>
      <c r="M40" s="780" t="s">
        <v>1469</v>
      </c>
      <c r="N40" s="780" t="s">
        <v>1469</v>
      </c>
      <c r="O40" s="136">
        <v>102.3045503053491</v>
      </c>
      <c r="P40" s="136">
        <v>108.63800847129342</v>
      </c>
      <c r="Q40" s="136">
        <v>112.88944006705876</v>
      </c>
      <c r="R40" s="136">
        <v>111.95837577675596</v>
      </c>
      <c r="S40" s="136">
        <v>118.23048109890969</v>
      </c>
      <c r="T40" s="136">
        <v>112.7338905946326</v>
      </c>
      <c r="U40" s="136">
        <v>94.15992689157514</v>
      </c>
      <c r="V40" s="135">
        <v>100</v>
      </c>
      <c r="W40" s="136">
        <v>105.41272759447448</v>
      </c>
      <c r="X40" s="136">
        <v>109.41790960855583</v>
      </c>
      <c r="Y40" s="136">
        <v>115.00881201885896</v>
      </c>
      <c r="Z40" s="136">
        <v>105.39401740779725</v>
      </c>
      <c r="AA40" s="136">
        <v>101.56610936209113</v>
      </c>
      <c r="AB40" s="780" t="s">
        <v>1469</v>
      </c>
      <c r="AC40" s="780" t="s">
        <v>1469</v>
      </c>
      <c r="AD40" s="780" t="s">
        <v>1469</v>
      </c>
      <c r="AE40" s="780" t="s">
        <v>1469</v>
      </c>
    </row>
    <row r="41" spans="1:31" ht="14.25" customHeight="1">
      <c r="A41" s="125" t="s">
        <v>443</v>
      </c>
      <c r="B41" s="136">
        <v>123.04804868520274</v>
      </c>
      <c r="C41" s="136">
        <v>105.42783945638536</v>
      </c>
      <c r="D41" s="136">
        <v>88.207645811880894</v>
      </c>
      <c r="E41" s="136">
        <v>91.638572033207097</v>
      </c>
      <c r="F41" s="136">
        <v>87.769022397661047</v>
      </c>
      <c r="G41" s="136">
        <v>90.990872765437217</v>
      </c>
      <c r="H41" s="136">
        <v>87.734276193352414</v>
      </c>
      <c r="I41" s="136">
        <v>85.684476891023706</v>
      </c>
      <c r="J41" s="136">
        <v>78.397666852715318</v>
      </c>
      <c r="K41" s="136">
        <v>76.909013095380288</v>
      </c>
      <c r="L41" s="136">
        <v>83.909532204973758</v>
      </c>
      <c r="M41" s="136">
        <v>91.191400890146895</v>
      </c>
      <c r="N41" s="136">
        <v>92.45938131462087</v>
      </c>
      <c r="O41" s="136">
        <v>93.965876363686689</v>
      </c>
      <c r="P41" s="136">
        <v>92.716592765952043</v>
      </c>
      <c r="Q41" s="136">
        <v>95.448924674567422</v>
      </c>
      <c r="R41" s="136">
        <v>98.383338842115947</v>
      </c>
      <c r="S41" s="136">
        <v>95.691587931630124</v>
      </c>
      <c r="T41" s="136">
        <v>97.488985480514074</v>
      </c>
      <c r="U41" s="136">
        <v>97.724447246084807</v>
      </c>
      <c r="V41" s="135">
        <v>100</v>
      </c>
      <c r="W41" s="136">
        <v>95.965150962188034</v>
      </c>
      <c r="X41" s="136">
        <v>97.847081536901754</v>
      </c>
      <c r="Y41" s="136">
        <v>101.00964533089761</v>
      </c>
      <c r="Z41" s="136">
        <v>98.904667530562762</v>
      </c>
      <c r="AA41" s="136">
        <v>96.733358322320299</v>
      </c>
      <c r="AB41" s="136">
        <v>99.146821726485527</v>
      </c>
      <c r="AC41" s="136">
        <v>102.4909239881779</v>
      </c>
      <c r="AD41" s="136">
        <v>101.90469227429404</v>
      </c>
      <c r="AE41" s="780" t="s">
        <v>1469</v>
      </c>
    </row>
    <row r="42" spans="1:31" ht="14.25" customHeight="1">
      <c r="A42" s="125" t="s">
        <v>649</v>
      </c>
      <c r="B42" s="136">
        <v>110.23410996017572</v>
      </c>
      <c r="C42" s="136">
        <v>77.145823648209145</v>
      </c>
      <c r="D42" s="136">
        <v>70.145326268339787</v>
      </c>
      <c r="E42" s="136">
        <v>67.078335026636779</v>
      </c>
      <c r="F42" s="136">
        <v>68.981728014870001</v>
      </c>
      <c r="G42" s="136">
        <v>70.440129718795617</v>
      </c>
      <c r="H42" s="136">
        <v>70.975783702223723</v>
      </c>
      <c r="I42" s="136">
        <v>67.430221833990387</v>
      </c>
      <c r="J42" s="136">
        <v>73.870504568228696</v>
      </c>
      <c r="K42" s="136">
        <v>73.42990821300377</v>
      </c>
      <c r="L42" s="136">
        <v>74.759053895267172</v>
      </c>
      <c r="M42" s="136">
        <v>76.307155918996074</v>
      </c>
      <c r="N42" s="136">
        <v>77.558794019507403</v>
      </c>
      <c r="O42" s="136">
        <v>80.560298015966112</v>
      </c>
      <c r="P42" s="136">
        <v>80.623784786126521</v>
      </c>
      <c r="Q42" s="136">
        <v>88.270421895372039</v>
      </c>
      <c r="R42" s="136">
        <v>92.191841230905339</v>
      </c>
      <c r="S42" s="136">
        <v>91.248074513537048</v>
      </c>
      <c r="T42" s="136">
        <v>93.66854130560165</v>
      </c>
      <c r="U42" s="136">
        <v>93.986153323892495</v>
      </c>
      <c r="V42" s="135">
        <v>100.00000000000001</v>
      </c>
      <c r="W42" s="136">
        <v>99.034140576177492</v>
      </c>
      <c r="X42" s="136">
        <v>100.31435293050164</v>
      </c>
      <c r="Y42" s="136">
        <v>100.83053471702212</v>
      </c>
      <c r="Z42" s="136">
        <v>95.852058917154423</v>
      </c>
      <c r="AA42" s="136">
        <v>99.044961231205576</v>
      </c>
      <c r="AB42" s="136">
        <v>101.9812613882755</v>
      </c>
      <c r="AC42" s="136">
        <v>98.687912945662504</v>
      </c>
      <c r="AD42" s="136">
        <v>108.16178084243785</v>
      </c>
      <c r="AE42" s="780" t="s">
        <v>1469</v>
      </c>
    </row>
    <row r="43" spans="1:31" ht="14.5">
      <c r="A43" s="125" t="s">
        <v>486</v>
      </c>
      <c r="B43" s="136">
        <v>139.55300972074198</v>
      </c>
      <c r="C43" s="136">
        <v>137.5801464334028</v>
      </c>
      <c r="D43" s="136">
        <v>139.66678742121837</v>
      </c>
      <c r="E43" s="136">
        <v>121.72062904230307</v>
      </c>
      <c r="F43" s="136">
        <v>116.37645417163193</v>
      </c>
      <c r="G43" s="136">
        <v>136.15133180264124</v>
      </c>
      <c r="H43" s="136">
        <v>139.93470684536138</v>
      </c>
      <c r="I43" s="136">
        <v>138.5090933593373</v>
      </c>
      <c r="J43" s="136">
        <v>124.49407127907297</v>
      </c>
      <c r="K43" s="136">
        <v>134.40221113227287</v>
      </c>
      <c r="L43" s="136">
        <v>131.41032559395885</v>
      </c>
      <c r="M43" s="136">
        <v>135.01819993060198</v>
      </c>
      <c r="N43" s="136">
        <v>121.59959857478398</v>
      </c>
      <c r="O43" s="136">
        <v>128.70490398866724</v>
      </c>
      <c r="P43" s="136">
        <v>127.07180454422534</v>
      </c>
      <c r="Q43" s="136">
        <v>127.5735234763021</v>
      </c>
      <c r="R43" s="136">
        <v>129.05391636035208</v>
      </c>
      <c r="S43" s="136">
        <v>109.63768925892987</v>
      </c>
      <c r="T43" s="136">
        <v>97.766002062004901</v>
      </c>
      <c r="U43" s="136">
        <v>95.155714753301041</v>
      </c>
      <c r="V43" s="135">
        <v>100</v>
      </c>
      <c r="W43" s="136">
        <v>95.314339178192313</v>
      </c>
      <c r="X43" s="136">
        <v>94.632956052475194</v>
      </c>
      <c r="Y43" s="136">
        <v>97.744636371153589</v>
      </c>
      <c r="Z43" s="136">
        <v>93.900651039964131</v>
      </c>
      <c r="AA43" s="136">
        <v>90.488725860158169</v>
      </c>
      <c r="AB43" s="136">
        <v>91.609502552897197</v>
      </c>
      <c r="AC43" s="136">
        <v>82.112461133807358</v>
      </c>
      <c r="AD43" s="136">
        <v>92.429514902070352</v>
      </c>
      <c r="AE43" s="136">
        <v>90.371125467049168</v>
      </c>
    </row>
    <row r="44" spans="1:31" ht="14.25" customHeight="1">
      <c r="A44" s="125" t="s">
        <v>446</v>
      </c>
      <c r="B44" s="136">
        <v>119.28412464244384</v>
      </c>
      <c r="C44" s="136">
        <v>99.0881763898564</v>
      </c>
      <c r="D44" s="136">
        <v>88.652977999644619</v>
      </c>
      <c r="E44" s="136">
        <v>83.023993147082791</v>
      </c>
      <c r="F44" s="136">
        <v>77.516613435947036</v>
      </c>
      <c r="G44" s="136">
        <v>79.715938838594482</v>
      </c>
      <c r="H44" s="136">
        <v>83.393611427815244</v>
      </c>
      <c r="I44" s="136">
        <v>81.176654929416472</v>
      </c>
      <c r="J44" s="136">
        <v>81.664376884081747</v>
      </c>
      <c r="K44" s="136">
        <v>82.45253472077016</v>
      </c>
      <c r="L44" s="136">
        <v>81.674499964285786</v>
      </c>
      <c r="M44" s="136">
        <v>84.49843425156898</v>
      </c>
      <c r="N44" s="136">
        <v>89.334756661346518</v>
      </c>
      <c r="O44" s="136">
        <v>93.430353437625726</v>
      </c>
      <c r="P44" s="136">
        <v>93.333431946318157</v>
      </c>
      <c r="Q44" s="136">
        <v>94.712165925392668</v>
      </c>
      <c r="R44" s="136">
        <v>96.50206010093406</v>
      </c>
      <c r="S44" s="136">
        <v>94.180432617238452</v>
      </c>
      <c r="T44" s="136">
        <v>98.178031357821993</v>
      </c>
      <c r="U44" s="136">
        <v>95.290062416050645</v>
      </c>
      <c r="V44" s="135">
        <v>100</v>
      </c>
      <c r="W44" s="136">
        <v>95.81935218152843</v>
      </c>
      <c r="X44" s="136">
        <v>97.946889919094971</v>
      </c>
      <c r="Y44" s="136">
        <v>100.37827267169139</v>
      </c>
      <c r="Z44" s="136">
        <v>94.816828721069371</v>
      </c>
      <c r="AA44" s="136">
        <v>95.411592563189132</v>
      </c>
      <c r="AB44" s="136">
        <v>98.541836994358832</v>
      </c>
      <c r="AC44" s="136">
        <v>99.825849541878398</v>
      </c>
      <c r="AD44" s="136">
        <v>97.907380389154454</v>
      </c>
      <c r="AE44" s="780" t="s">
        <v>1469</v>
      </c>
    </row>
    <row r="45" spans="1:31" ht="20.25" customHeight="1">
      <c r="A45" s="126" t="s">
        <v>447</v>
      </c>
      <c r="B45" s="136">
        <v>106.0575198374582</v>
      </c>
      <c r="C45" s="136">
        <v>103.16364580158439</v>
      </c>
      <c r="D45" s="136">
        <v>100.45244914780562</v>
      </c>
      <c r="E45" s="136">
        <v>99.82534647459326</v>
      </c>
      <c r="F45" s="136">
        <v>98.716732209474387</v>
      </c>
      <c r="G45" s="136">
        <v>99.103578208941386</v>
      </c>
      <c r="H45" s="136">
        <v>102.21689841107033</v>
      </c>
      <c r="I45" s="136">
        <v>101.24777431249493</v>
      </c>
      <c r="J45" s="136">
        <v>100.67995009200098</v>
      </c>
      <c r="K45" s="136">
        <v>99.34073116718092</v>
      </c>
      <c r="L45" s="136">
        <v>99.843561678524892</v>
      </c>
      <c r="M45" s="136">
        <v>101.68991991340721</v>
      </c>
      <c r="N45" s="136">
        <v>99.87207475679692</v>
      </c>
      <c r="O45" s="136">
        <v>101.1036649394706</v>
      </c>
      <c r="P45" s="136">
        <v>101.1576115007083</v>
      </c>
      <c r="Q45" s="136">
        <v>101.07760333642102</v>
      </c>
      <c r="R45" s="136">
        <v>103.2182767937239</v>
      </c>
      <c r="S45" s="136">
        <v>98.986928153526023</v>
      </c>
      <c r="T45" s="136">
        <v>100.54561450457719</v>
      </c>
      <c r="U45" s="136">
        <v>94.94076311125616</v>
      </c>
      <c r="V45" s="135">
        <v>100.00000000000001</v>
      </c>
      <c r="W45" s="136">
        <v>95.667925879216256</v>
      </c>
      <c r="X45" s="136">
        <v>94.419261188714543</v>
      </c>
      <c r="Y45" s="136">
        <v>96.784706754645228</v>
      </c>
      <c r="Z45" s="136">
        <v>91.905072540116279</v>
      </c>
      <c r="AA45" s="136">
        <v>91.679226953192241</v>
      </c>
      <c r="AB45" s="136">
        <v>92.513266241924768</v>
      </c>
      <c r="AC45" s="136">
        <v>92.389363722747859</v>
      </c>
      <c r="AD45" s="136">
        <v>89.428733189666033</v>
      </c>
      <c r="AE45" s="136">
        <v>87.021915999031975</v>
      </c>
    </row>
    <row r="46" spans="1:31" ht="12.75" customHeight="1">
      <c r="A46" s="138"/>
      <c r="B46" s="127"/>
      <c r="C46" s="127"/>
      <c r="D46" s="127"/>
      <c r="E46" s="127"/>
      <c r="F46" s="127"/>
      <c r="G46" s="127"/>
      <c r="H46" s="127"/>
      <c r="I46" s="127"/>
      <c r="J46" s="127"/>
    </row>
    <row r="47" spans="1:31" s="130" customFormat="1" ht="30" customHeight="1">
      <c r="B47" s="1193" t="s">
        <v>491</v>
      </c>
      <c r="C47" s="1193"/>
      <c r="D47" s="1193"/>
      <c r="E47" s="1193"/>
      <c r="F47" s="151"/>
      <c r="G47" s="151"/>
    </row>
    <row r="48" spans="1:31" s="146" customFormat="1" ht="15" customHeight="1">
      <c r="B48" s="1193" t="s">
        <v>489</v>
      </c>
      <c r="C48" s="1193"/>
      <c r="D48" s="1193"/>
      <c r="E48" s="1193"/>
      <c r="F48" s="147"/>
      <c r="G48" s="147"/>
    </row>
    <row r="49" spans="2:7" s="146" customFormat="1" ht="41.25" customHeight="1">
      <c r="B49" s="1193" t="s">
        <v>1666</v>
      </c>
      <c r="C49" s="1193"/>
      <c r="D49" s="1193"/>
      <c r="E49" s="1193"/>
      <c r="F49" s="147"/>
      <c r="G49" s="147"/>
    </row>
  </sheetData>
  <sheetProtection selectLockedCells="1"/>
  <mergeCells count="19">
    <mergeCell ref="B47:E47"/>
    <mergeCell ref="B48:E48"/>
    <mergeCell ref="B49:E49"/>
    <mergeCell ref="Z7:AC7"/>
    <mergeCell ref="B27:E27"/>
    <mergeCell ref="F27:I27"/>
    <mergeCell ref="J27:M27"/>
    <mergeCell ref="N27:Q27"/>
    <mergeCell ref="R27:U27"/>
    <mergeCell ref="V27:Y27"/>
    <mergeCell ref="Z27:AC27"/>
    <mergeCell ref="B7:E7"/>
    <mergeCell ref="F7:I7"/>
    <mergeCell ref="AD27:AE27"/>
    <mergeCell ref="J7:M7"/>
    <mergeCell ref="N7:Q7"/>
    <mergeCell ref="R7:U7"/>
    <mergeCell ref="AD7:AE7"/>
    <mergeCell ref="V7:Y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&amp;"Arial,Fett"Primärenergieverbrauch je Einwohner/-in*)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pageSetUpPr autoPageBreaks="0"/>
  </sheetPr>
  <dimension ref="A1:AK128"/>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35" width="12.54296875" style="33" customWidth="1"/>
    <col min="36" max="36" width="11.54296875" style="282" customWidth="1"/>
    <col min="37" max="16384" width="11.54296875" style="414"/>
  </cols>
  <sheetData>
    <row r="1" spans="1:36" ht="13">
      <c r="A1" s="152" t="s">
        <v>322</v>
      </c>
    </row>
    <row r="3" spans="1:36" s="305" customFormat="1" ht="13">
      <c r="A3" s="306" t="s">
        <v>950</v>
      </c>
      <c r="B3" s="307" t="s">
        <v>1407</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282"/>
    </row>
    <row r="4" spans="1:36" ht="1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6" s="565" customFormat="1" ht="18.649999999999999" customHeight="1">
      <c r="A5" s="1348" t="s">
        <v>493</v>
      </c>
      <c r="B5" s="1346" t="s">
        <v>431</v>
      </c>
      <c r="C5" s="1347"/>
      <c r="D5" s="1346" t="s">
        <v>432</v>
      </c>
      <c r="E5" s="1347"/>
      <c r="F5" s="1346" t="s">
        <v>433</v>
      </c>
      <c r="G5" s="1347"/>
      <c r="H5" s="1346" t="s">
        <v>434</v>
      </c>
      <c r="I5" s="1347"/>
      <c r="J5" s="1346" t="s">
        <v>695</v>
      </c>
      <c r="K5" s="1347"/>
      <c r="L5" s="1346" t="s">
        <v>483</v>
      </c>
      <c r="M5" s="1347"/>
      <c r="N5" s="1346" t="s">
        <v>437</v>
      </c>
      <c r="O5" s="1347"/>
      <c r="P5" s="1346" t="s">
        <v>438</v>
      </c>
      <c r="Q5" s="1347"/>
      <c r="R5" s="1346" t="s">
        <v>439</v>
      </c>
      <c r="S5" s="1347"/>
      <c r="T5" s="1346" t="s">
        <v>440</v>
      </c>
      <c r="U5" s="1347"/>
      <c r="V5" s="1346" t="s">
        <v>441</v>
      </c>
      <c r="W5" s="1347"/>
      <c r="X5" s="1346" t="s">
        <v>442</v>
      </c>
      <c r="Y5" s="1347"/>
      <c r="Z5" s="1346" t="s">
        <v>443</v>
      </c>
      <c r="AA5" s="1347"/>
      <c r="AB5" s="1346" t="s">
        <v>444</v>
      </c>
      <c r="AC5" s="1347"/>
      <c r="AD5" s="1346" t="s">
        <v>445</v>
      </c>
      <c r="AE5" s="1347"/>
      <c r="AF5" s="1346" t="s">
        <v>446</v>
      </c>
      <c r="AG5" s="1347"/>
      <c r="AH5" s="1346" t="s">
        <v>455</v>
      </c>
      <c r="AI5" s="1347"/>
      <c r="AJ5" s="416"/>
    </row>
    <row r="6" spans="1:36" s="565" customFormat="1" ht="60.65" customHeight="1">
      <c r="A6" s="1349"/>
      <c r="B6" s="311" t="s">
        <v>915</v>
      </c>
      <c r="C6" s="311" t="s">
        <v>916</v>
      </c>
      <c r="D6" s="311" t="s">
        <v>915</v>
      </c>
      <c r="E6" s="311" t="s">
        <v>916</v>
      </c>
      <c r="F6" s="311" t="s">
        <v>915</v>
      </c>
      <c r="G6" s="311" t="s">
        <v>916</v>
      </c>
      <c r="H6" s="311" t="s">
        <v>915</v>
      </c>
      <c r="I6" s="311" t="s">
        <v>916</v>
      </c>
      <c r="J6" s="311" t="s">
        <v>915</v>
      </c>
      <c r="K6" s="311" t="s">
        <v>916</v>
      </c>
      <c r="L6" s="311" t="s">
        <v>915</v>
      </c>
      <c r="M6" s="311" t="s">
        <v>916</v>
      </c>
      <c r="N6" s="311" t="s">
        <v>915</v>
      </c>
      <c r="O6" s="311" t="s">
        <v>916</v>
      </c>
      <c r="P6" s="311" t="s">
        <v>915</v>
      </c>
      <c r="Q6" s="311" t="s">
        <v>916</v>
      </c>
      <c r="R6" s="311" t="s">
        <v>915</v>
      </c>
      <c r="S6" s="311" t="s">
        <v>916</v>
      </c>
      <c r="T6" s="311" t="s">
        <v>915</v>
      </c>
      <c r="U6" s="311" t="s">
        <v>916</v>
      </c>
      <c r="V6" s="311" t="s">
        <v>915</v>
      </c>
      <c r="W6" s="311" t="s">
        <v>916</v>
      </c>
      <c r="X6" s="311" t="s">
        <v>915</v>
      </c>
      <c r="Y6" s="311" t="s">
        <v>916</v>
      </c>
      <c r="Z6" s="311" t="s">
        <v>915</v>
      </c>
      <c r="AA6" s="311" t="s">
        <v>916</v>
      </c>
      <c r="AB6" s="311" t="s">
        <v>915</v>
      </c>
      <c r="AC6" s="311" t="s">
        <v>916</v>
      </c>
      <c r="AD6" s="311" t="s">
        <v>915</v>
      </c>
      <c r="AE6" s="311" t="s">
        <v>916</v>
      </c>
      <c r="AF6" s="311" t="s">
        <v>915</v>
      </c>
      <c r="AG6" s="311" t="s">
        <v>916</v>
      </c>
      <c r="AH6" s="311" t="s">
        <v>915</v>
      </c>
      <c r="AI6" s="311" t="s">
        <v>916</v>
      </c>
      <c r="AJ6" s="416"/>
    </row>
    <row r="7" spans="1:36" ht="13">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6" ht="13">
      <c r="B8" s="1273" t="s">
        <v>430</v>
      </c>
      <c r="C8" s="1273"/>
      <c r="D8" s="1273"/>
      <c r="E8" s="1273"/>
      <c r="F8" s="1273"/>
      <c r="G8" s="1273"/>
      <c r="H8" s="1273" t="s">
        <v>430</v>
      </c>
      <c r="I8" s="1273"/>
      <c r="J8" s="1273"/>
      <c r="K8" s="1273"/>
      <c r="L8" s="1273"/>
      <c r="M8" s="1273"/>
      <c r="N8" s="1273" t="s">
        <v>430</v>
      </c>
      <c r="O8" s="1273"/>
      <c r="P8" s="1273"/>
      <c r="Q8" s="1273"/>
      <c r="R8" s="1273"/>
      <c r="S8" s="1273"/>
      <c r="T8" s="1273" t="s">
        <v>430</v>
      </c>
      <c r="U8" s="1273"/>
      <c r="V8" s="1273"/>
      <c r="W8" s="1273"/>
      <c r="X8" s="1273"/>
      <c r="Y8" s="1273"/>
      <c r="Z8" s="1273" t="s">
        <v>430</v>
      </c>
      <c r="AA8" s="1273"/>
      <c r="AB8" s="1273"/>
      <c r="AC8" s="1273"/>
      <c r="AD8" s="1273"/>
      <c r="AE8" s="1273"/>
      <c r="AF8" s="1273" t="s">
        <v>430</v>
      </c>
      <c r="AG8" s="1273"/>
      <c r="AH8" s="1273"/>
      <c r="AI8" s="1273"/>
    </row>
    <row r="9" spans="1:36">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383"/>
      <c r="AI9" s="417"/>
    </row>
    <row r="10" spans="1:36" s="315" customFormat="1" ht="14.15" customHeight="1">
      <c r="A10" s="418">
        <v>1994</v>
      </c>
      <c r="B10" s="383">
        <v>204593.80264238309</v>
      </c>
      <c r="C10" s="762">
        <v>156927.66238693194</v>
      </c>
      <c r="D10" s="383">
        <v>241759.13893710444</v>
      </c>
      <c r="E10" s="762">
        <v>199366.58782173391</v>
      </c>
      <c r="F10" s="383">
        <v>33047.092863432423</v>
      </c>
      <c r="G10" s="762">
        <v>15349.00938406523</v>
      </c>
      <c r="H10" s="383">
        <v>134638.35826858296</v>
      </c>
      <c r="I10" s="762">
        <v>101977.7677782925</v>
      </c>
      <c r="J10" s="383">
        <v>29046.449689563691</v>
      </c>
      <c r="K10" s="762">
        <v>18244.640384765142</v>
      </c>
      <c r="L10" s="383">
        <v>50430.826268976394</v>
      </c>
      <c r="M10" s="762">
        <v>14110.691191490423</v>
      </c>
      <c r="N10" s="383">
        <v>99561.078079281157</v>
      </c>
      <c r="O10" s="762">
        <v>62661.638616595068</v>
      </c>
      <c r="P10" s="383">
        <v>40793.605669472119</v>
      </c>
      <c r="Q10" s="762">
        <v>32747.688047726897</v>
      </c>
      <c r="R10" s="383">
        <v>186993.48914026323</v>
      </c>
      <c r="S10" s="762">
        <v>134735.33847356212</v>
      </c>
      <c r="T10" s="383">
        <v>481997.87854281306</v>
      </c>
      <c r="U10" s="762">
        <v>380909.3950901698</v>
      </c>
      <c r="V10" s="383">
        <v>103482.55174971609</v>
      </c>
      <c r="W10" s="762">
        <v>63367.528292847841</v>
      </c>
      <c r="X10" s="383">
        <v>26482.306944373984</v>
      </c>
      <c r="Y10" s="762">
        <v>18298.5896355558</v>
      </c>
      <c r="Z10" s="383">
        <v>180841.04936231094</v>
      </c>
      <c r="AA10" s="762">
        <v>154297.14628752606</v>
      </c>
      <c r="AB10" s="383">
        <v>106906.86670330646</v>
      </c>
      <c r="AC10" s="762">
        <v>69443.19391676411</v>
      </c>
      <c r="AD10" s="383">
        <v>45165.790714592134</v>
      </c>
      <c r="AE10" s="762">
        <v>29456.03118108552</v>
      </c>
      <c r="AF10" s="383">
        <v>69260.717971491773</v>
      </c>
      <c r="AG10" s="762">
        <v>49203.235143152124</v>
      </c>
      <c r="AH10" s="383" t="s">
        <v>358</v>
      </c>
      <c r="AI10" s="762">
        <v>1501096.1436322643</v>
      </c>
      <c r="AJ10" s="419"/>
    </row>
    <row r="11" spans="1:36" s="305" customFormat="1" ht="14.15" customHeight="1">
      <c r="A11" s="420">
        <v>1995</v>
      </c>
      <c r="B11" s="383">
        <v>202410.99845812091</v>
      </c>
      <c r="C11" s="762">
        <v>154911.24113065345</v>
      </c>
      <c r="D11" s="383">
        <v>239687.92589605806</v>
      </c>
      <c r="E11" s="762">
        <v>197235.47352155592</v>
      </c>
      <c r="F11" s="383">
        <v>30956.21423024312</v>
      </c>
      <c r="G11" s="762">
        <v>11880.678883170101</v>
      </c>
      <c r="H11" s="383">
        <v>129946.8865059993</v>
      </c>
      <c r="I11" s="762">
        <v>96998.570972459042</v>
      </c>
      <c r="J11" s="383">
        <v>27071.459133451066</v>
      </c>
      <c r="K11" s="762">
        <v>16170.19281555925</v>
      </c>
      <c r="L11" s="383">
        <v>46378.574229199745</v>
      </c>
      <c r="M11" s="762">
        <v>9581.3434505671503</v>
      </c>
      <c r="N11" s="383">
        <v>99894.000422935875</v>
      </c>
      <c r="O11" s="762">
        <v>62734.785271178858</v>
      </c>
      <c r="P11" s="383">
        <v>37464.357162320812</v>
      </c>
      <c r="Q11" s="762">
        <v>29011.824157899493</v>
      </c>
      <c r="R11" s="383">
        <v>192186.62773784908</v>
      </c>
      <c r="S11" s="762">
        <v>140022.73817155889</v>
      </c>
      <c r="T11" s="383">
        <v>467241.20553450717</v>
      </c>
      <c r="U11" s="762">
        <v>367594.57208564779</v>
      </c>
      <c r="V11" s="383">
        <v>103051.23267840563</v>
      </c>
      <c r="W11" s="762">
        <v>63279.294576885761</v>
      </c>
      <c r="X11" s="383">
        <v>26498.451798190643</v>
      </c>
      <c r="Y11" s="762">
        <v>17872.012739276597</v>
      </c>
      <c r="Z11" s="383">
        <v>167974.0392923599</v>
      </c>
      <c r="AA11" s="762">
        <v>142618.80943575507</v>
      </c>
      <c r="AB11" s="383">
        <v>103285.84704218648</v>
      </c>
      <c r="AC11" s="762">
        <v>64100.330679717728</v>
      </c>
      <c r="AD11" s="383">
        <v>48017.227874850927</v>
      </c>
      <c r="AE11" s="762">
        <v>32358.420529148909</v>
      </c>
      <c r="AF11" s="383">
        <v>68063.683431872429</v>
      </c>
      <c r="AG11" s="762">
        <v>47999.644127238033</v>
      </c>
      <c r="AH11" s="383" t="s">
        <v>358</v>
      </c>
      <c r="AI11" s="762">
        <v>1454369.9325482722</v>
      </c>
      <c r="AJ11" s="419"/>
    </row>
    <row r="12" spans="1:36" s="305" customFormat="1" ht="14.15" customHeight="1">
      <c r="A12" s="418">
        <v>1996</v>
      </c>
      <c r="B12" s="383">
        <v>195180.12729705151</v>
      </c>
      <c r="C12" s="762">
        <v>147739.83620882203</v>
      </c>
      <c r="D12" s="383">
        <v>226353.161204595</v>
      </c>
      <c r="E12" s="762">
        <v>184950.24864731409</v>
      </c>
      <c r="F12" s="383">
        <v>33524.954234605524</v>
      </c>
      <c r="G12" s="762">
        <v>14616.322962788294</v>
      </c>
      <c r="H12" s="383">
        <v>136030.86319858971</v>
      </c>
      <c r="I12" s="762">
        <v>100269.79403413692</v>
      </c>
      <c r="J12" s="383">
        <v>26844.195710799158</v>
      </c>
      <c r="K12" s="762">
        <v>16401.842195183508</v>
      </c>
      <c r="L12" s="383">
        <v>46515.334576035842</v>
      </c>
      <c r="M12" s="762">
        <v>13476.352972768153</v>
      </c>
      <c r="N12" s="383">
        <v>95485.136267143069</v>
      </c>
      <c r="O12" s="762">
        <v>57212.869784938397</v>
      </c>
      <c r="P12" s="383">
        <v>41368.261917521042</v>
      </c>
      <c r="Q12" s="762">
        <v>32201.679025519352</v>
      </c>
      <c r="R12" s="383">
        <v>195426.59344739449</v>
      </c>
      <c r="S12" s="762">
        <v>145110.98096645946</v>
      </c>
      <c r="T12" s="383">
        <v>461310.76882198441</v>
      </c>
      <c r="U12" s="762">
        <v>363108.92233613948</v>
      </c>
      <c r="V12" s="383">
        <v>95968.68923211869</v>
      </c>
      <c r="W12" s="762">
        <v>60449.511427371828</v>
      </c>
      <c r="X12" s="383">
        <v>24035.505301074216</v>
      </c>
      <c r="Y12" s="762">
        <v>15975.863075103134</v>
      </c>
      <c r="Z12" s="383">
        <v>154967.56755498055</v>
      </c>
      <c r="AA12" s="762">
        <v>129770.11607112965</v>
      </c>
      <c r="AB12" s="383">
        <v>104528.99986443861</v>
      </c>
      <c r="AC12" s="762">
        <v>65725.24279138862</v>
      </c>
      <c r="AD12" s="383">
        <v>45184.67279495515</v>
      </c>
      <c r="AE12" s="762">
        <v>29172.340576767856</v>
      </c>
      <c r="AF12" s="383">
        <v>71270.949387614673</v>
      </c>
      <c r="AG12" s="762">
        <v>51400.164124336625</v>
      </c>
      <c r="AH12" s="383" t="s">
        <v>358</v>
      </c>
      <c r="AI12" s="762">
        <v>1427582.0872001676</v>
      </c>
      <c r="AJ12" s="419"/>
    </row>
    <row r="13" spans="1:36" s="305" customFormat="1" ht="14.15" customHeight="1">
      <c r="A13" s="420">
        <v>1997</v>
      </c>
      <c r="B13" s="383">
        <v>196240.48076537633</v>
      </c>
      <c r="C13" s="762">
        <v>147964.75345584733</v>
      </c>
      <c r="D13" s="383">
        <v>220749.79856847489</v>
      </c>
      <c r="E13" s="762">
        <v>177426.05712356724</v>
      </c>
      <c r="F13" s="383">
        <v>33691.453143825376</v>
      </c>
      <c r="G13" s="762">
        <v>14787.439029751466</v>
      </c>
      <c r="H13" s="383">
        <v>135779.38508575229</v>
      </c>
      <c r="I13" s="762">
        <v>100220.15100372938</v>
      </c>
      <c r="J13" s="383">
        <v>28096.367442418123</v>
      </c>
      <c r="K13" s="762">
        <v>15682.955680428118</v>
      </c>
      <c r="L13" s="383">
        <v>50842.532505043564</v>
      </c>
      <c r="M13" s="762">
        <v>15480.967958770725</v>
      </c>
      <c r="N13" s="383">
        <v>95963.99331625292</v>
      </c>
      <c r="O13" s="762">
        <v>57940.013997152921</v>
      </c>
      <c r="P13" s="383">
        <v>36693.403957817645</v>
      </c>
      <c r="Q13" s="762">
        <v>27223.644717345611</v>
      </c>
      <c r="R13" s="383">
        <v>202386.71453600825</v>
      </c>
      <c r="S13" s="762">
        <v>147864.14693643135</v>
      </c>
      <c r="T13" s="383">
        <v>456826.19158147008</v>
      </c>
      <c r="U13" s="762">
        <v>359793.81248267496</v>
      </c>
      <c r="V13" s="383">
        <v>98988.793223397224</v>
      </c>
      <c r="W13" s="762">
        <v>61706.918951187166</v>
      </c>
      <c r="X13" s="383">
        <v>30226.410277065934</v>
      </c>
      <c r="Y13" s="762">
        <v>22410.089824988932</v>
      </c>
      <c r="Z13" s="383">
        <v>146524.3626778021</v>
      </c>
      <c r="AA13" s="762">
        <v>120544.46626543219</v>
      </c>
      <c r="AB13" s="383">
        <v>104904.00699852733</v>
      </c>
      <c r="AC13" s="762">
        <v>67632.188079953106</v>
      </c>
      <c r="AD13" s="383">
        <v>43949.307482653268</v>
      </c>
      <c r="AE13" s="762">
        <v>27294.512366190927</v>
      </c>
      <c r="AF13" s="383">
        <v>70128.058418204571</v>
      </c>
      <c r="AG13" s="762">
        <v>51468.347736548661</v>
      </c>
      <c r="AH13" s="383" t="s">
        <v>358</v>
      </c>
      <c r="AI13" s="762">
        <v>1415440.4656100001</v>
      </c>
      <c r="AJ13" s="419"/>
    </row>
    <row r="14" spans="1:36" s="305" customFormat="1" ht="14.15" customHeight="1">
      <c r="A14" s="418">
        <v>1998</v>
      </c>
      <c r="B14" s="383">
        <v>195592.46190024272</v>
      </c>
      <c r="C14" s="762">
        <v>147725.15711361676</v>
      </c>
      <c r="D14" s="383">
        <v>221045.33001711973</v>
      </c>
      <c r="E14" s="762">
        <v>178018.28762194846</v>
      </c>
      <c r="F14" s="383">
        <v>28770.400349340129</v>
      </c>
      <c r="G14" s="762">
        <v>14448.771340922127</v>
      </c>
      <c r="H14" s="383">
        <v>128067.81545300341</v>
      </c>
      <c r="I14" s="762">
        <v>94976.82874346443</v>
      </c>
      <c r="J14" s="383">
        <v>28333.955100681284</v>
      </c>
      <c r="K14" s="762">
        <v>16069.039055412561</v>
      </c>
      <c r="L14" s="383">
        <v>49962.268024796183</v>
      </c>
      <c r="M14" s="762">
        <v>13253.118873138144</v>
      </c>
      <c r="N14" s="383">
        <v>99410.162303237623</v>
      </c>
      <c r="O14" s="762">
        <v>58687.307378628015</v>
      </c>
      <c r="P14" s="383">
        <v>33822.978421618696</v>
      </c>
      <c r="Q14" s="762">
        <v>23338.429536439853</v>
      </c>
      <c r="R14" s="383">
        <v>212070.48503173137</v>
      </c>
      <c r="S14" s="762">
        <v>155312.83480439289</v>
      </c>
      <c r="T14" s="383">
        <v>465991.9834441134</v>
      </c>
      <c r="U14" s="762">
        <v>368202.95340336603</v>
      </c>
      <c r="V14" s="383">
        <v>103155.75288059577</v>
      </c>
      <c r="W14" s="762">
        <v>67171.859613975859</v>
      </c>
      <c r="X14" s="383">
        <v>29821.459047892193</v>
      </c>
      <c r="Y14" s="762">
        <v>21805.277760127763</v>
      </c>
      <c r="Z14" s="383">
        <v>121909.85968799391</v>
      </c>
      <c r="AA14" s="762">
        <v>96311.926719465933</v>
      </c>
      <c r="AB14" s="383">
        <v>105651.81401059237</v>
      </c>
      <c r="AC14" s="762">
        <v>67989.051185195669</v>
      </c>
      <c r="AD14" s="383">
        <v>43898.643415918617</v>
      </c>
      <c r="AE14" s="762">
        <v>27966.502645888133</v>
      </c>
      <c r="AF14" s="383">
        <v>63914.733211199869</v>
      </c>
      <c r="AG14" s="762">
        <v>42400.948619017327</v>
      </c>
      <c r="AH14" s="383" t="s">
        <v>358</v>
      </c>
      <c r="AI14" s="762">
        <v>1393678.2944150001</v>
      </c>
      <c r="AJ14" s="419"/>
    </row>
    <row r="15" spans="1:36" s="305" customFormat="1" ht="14.15" customHeight="1">
      <c r="A15" s="420">
        <v>1999</v>
      </c>
      <c r="B15" s="383">
        <v>205548.10950276512</v>
      </c>
      <c r="C15" s="762">
        <v>154858.83893226046</v>
      </c>
      <c r="D15" s="383">
        <v>237065.92839646342</v>
      </c>
      <c r="E15" s="762">
        <v>187488.58166151922</v>
      </c>
      <c r="F15" s="383">
        <v>26168.65560371141</v>
      </c>
      <c r="G15" s="762">
        <v>13061.881581523976</v>
      </c>
      <c r="H15" s="383">
        <v>127440.88247481844</v>
      </c>
      <c r="I15" s="762">
        <v>93397.035177386933</v>
      </c>
      <c r="J15" s="383">
        <v>28815.858062436</v>
      </c>
      <c r="K15" s="762">
        <v>16507.783483549996</v>
      </c>
      <c r="L15" s="383">
        <v>48054.661157468392</v>
      </c>
      <c r="M15" s="762">
        <v>10418.559444418242</v>
      </c>
      <c r="N15" s="383">
        <v>101749.73056884206</v>
      </c>
      <c r="O15" s="762">
        <v>60141.802537394142</v>
      </c>
      <c r="P15" s="383">
        <v>36456.596276803655</v>
      </c>
      <c r="Q15" s="762">
        <v>25879.091343781773</v>
      </c>
      <c r="R15" s="383">
        <v>215889.76095517178</v>
      </c>
      <c r="S15" s="762">
        <v>155900.8234803082</v>
      </c>
      <c r="T15" s="383">
        <v>464701.89647833101</v>
      </c>
      <c r="U15" s="762">
        <v>368634.12435707886</v>
      </c>
      <c r="V15" s="383">
        <v>106222.18811764392</v>
      </c>
      <c r="W15" s="762">
        <v>66873.127562609297</v>
      </c>
      <c r="X15" s="383">
        <v>28973.890642938604</v>
      </c>
      <c r="Y15" s="762">
        <v>19993.341675295265</v>
      </c>
      <c r="Z15" s="383">
        <v>124138.16667897032</v>
      </c>
      <c r="AA15" s="762">
        <v>94554.253303640551</v>
      </c>
      <c r="AB15" s="383">
        <v>114768.9228965966</v>
      </c>
      <c r="AC15" s="762">
        <v>74450.359102103772</v>
      </c>
      <c r="AD15" s="383">
        <v>47130.063090923257</v>
      </c>
      <c r="AE15" s="762">
        <v>29456.225222972967</v>
      </c>
      <c r="AF15" s="383">
        <v>66991.231579522064</v>
      </c>
      <c r="AG15" s="762">
        <v>46315.627796156252</v>
      </c>
      <c r="AH15" s="383" t="s">
        <v>358</v>
      </c>
      <c r="AI15" s="762">
        <v>1417931.4566619999</v>
      </c>
      <c r="AJ15" s="419"/>
    </row>
    <row r="16" spans="1:36" s="305" customFormat="1" ht="14.15" customHeight="1">
      <c r="A16" s="418">
        <v>2000</v>
      </c>
      <c r="B16" s="383">
        <v>214440.95226040049</v>
      </c>
      <c r="C16" s="762">
        <v>162283.26205825445</v>
      </c>
      <c r="D16" s="383">
        <v>237866.40515987109</v>
      </c>
      <c r="E16" s="762">
        <v>187275.46778804148</v>
      </c>
      <c r="F16" s="383">
        <v>25170.00957531992</v>
      </c>
      <c r="G16" s="762">
        <v>12445.629993235185</v>
      </c>
      <c r="H16" s="383">
        <v>123776.79615053433</v>
      </c>
      <c r="I16" s="762">
        <v>90496.281581059811</v>
      </c>
      <c r="J16" s="383">
        <v>30479.743132387997</v>
      </c>
      <c r="K16" s="762">
        <v>19485.186082542063</v>
      </c>
      <c r="L16" s="383">
        <v>48977.069335370703</v>
      </c>
      <c r="M16" s="762">
        <v>14787.581065296959</v>
      </c>
      <c r="N16" s="383">
        <v>105076.68779337987</v>
      </c>
      <c r="O16" s="762">
        <v>63754.116072314318</v>
      </c>
      <c r="P16" s="383">
        <v>32168.505064759349</v>
      </c>
      <c r="Q16" s="762">
        <v>22097.642020542255</v>
      </c>
      <c r="R16" s="383">
        <v>209281.83014970119</v>
      </c>
      <c r="S16" s="762">
        <v>152429.90561389877</v>
      </c>
      <c r="T16" s="383">
        <v>460497.93265516788</v>
      </c>
      <c r="U16" s="762">
        <v>364602.21584674984</v>
      </c>
      <c r="V16" s="383">
        <v>107413.398713175</v>
      </c>
      <c r="W16" s="762">
        <v>68172.092071504958</v>
      </c>
      <c r="X16" s="383">
        <v>27840.469216477613</v>
      </c>
      <c r="Y16" s="762">
        <v>20734.281736845114</v>
      </c>
      <c r="Z16" s="383">
        <v>122040.22202908102</v>
      </c>
      <c r="AA16" s="762">
        <v>92445.08216120016</v>
      </c>
      <c r="AB16" s="383">
        <v>103786.86942491762</v>
      </c>
      <c r="AC16" s="762">
        <v>62604.705416668156</v>
      </c>
      <c r="AD16" s="383">
        <v>47254.636956588089</v>
      </c>
      <c r="AE16" s="762">
        <v>30683.778179337136</v>
      </c>
      <c r="AF16" s="383">
        <v>62584.013592673269</v>
      </c>
      <c r="AG16" s="762">
        <v>43956.591768509301</v>
      </c>
      <c r="AH16" s="383" t="s">
        <v>358</v>
      </c>
      <c r="AI16" s="762">
        <v>1408253.8194560001</v>
      </c>
      <c r="AJ16" s="419"/>
    </row>
    <row r="17" spans="1:36" s="305" customFormat="1" ht="14.15" customHeight="1">
      <c r="A17" s="420">
        <v>2001</v>
      </c>
      <c r="B17" s="383">
        <v>200555.61249617193</v>
      </c>
      <c r="C17" s="762">
        <v>147583.73180542703</v>
      </c>
      <c r="D17" s="383">
        <v>230349.40327673592</v>
      </c>
      <c r="E17" s="762">
        <v>182408.52215395079</v>
      </c>
      <c r="F17" s="383">
        <v>23384.888117841467</v>
      </c>
      <c r="G17" s="762">
        <v>9657.8537025131263</v>
      </c>
      <c r="H17" s="383">
        <v>123602.81911674829</v>
      </c>
      <c r="I17" s="762">
        <v>90341.994014284224</v>
      </c>
      <c r="J17" s="383">
        <v>33190.231113884067</v>
      </c>
      <c r="K17" s="762">
        <v>19841.269437340423</v>
      </c>
      <c r="L17" s="383">
        <v>53785.924302475185</v>
      </c>
      <c r="M17" s="762">
        <v>14686.665439764103</v>
      </c>
      <c r="N17" s="383">
        <v>102760.01806596611</v>
      </c>
      <c r="O17" s="762">
        <v>58724.588412814643</v>
      </c>
      <c r="P17" s="383">
        <v>31914.454079646297</v>
      </c>
      <c r="Q17" s="762">
        <v>21586.599715337157</v>
      </c>
      <c r="R17" s="383">
        <v>209322.94898230949</v>
      </c>
      <c r="S17" s="762">
        <v>145247.75142487959</v>
      </c>
      <c r="T17" s="383">
        <v>448438.26509765844</v>
      </c>
      <c r="U17" s="762">
        <v>353269.46720088599</v>
      </c>
      <c r="V17" s="383">
        <v>101804.60510301666</v>
      </c>
      <c r="W17" s="762">
        <v>63869.606278225619</v>
      </c>
      <c r="X17" s="383">
        <v>27632.145830045469</v>
      </c>
      <c r="Y17" s="762">
        <v>20835.492369259242</v>
      </c>
      <c r="Z17" s="383">
        <v>118308.125509873</v>
      </c>
      <c r="AA17" s="762">
        <v>89122.264080098408</v>
      </c>
      <c r="AB17" s="383">
        <v>95560.76985916085</v>
      </c>
      <c r="AC17" s="762">
        <v>54797.893565540304</v>
      </c>
      <c r="AD17" s="383">
        <v>47221.520192958051</v>
      </c>
      <c r="AE17" s="762">
        <v>29153.146453884605</v>
      </c>
      <c r="AF17" s="383">
        <v>56609.933686115095</v>
      </c>
      <c r="AG17" s="762">
        <v>37823.046252794753</v>
      </c>
      <c r="AH17" s="383" t="s">
        <v>358</v>
      </c>
      <c r="AI17" s="762">
        <v>1338949.8923070002</v>
      </c>
      <c r="AJ17" s="419"/>
    </row>
    <row r="18" spans="1:36" s="305" customFormat="1" ht="14.15" customHeight="1">
      <c r="A18" s="418">
        <v>2002</v>
      </c>
      <c r="B18" s="383">
        <v>188590.86776407738</v>
      </c>
      <c r="C18" s="762">
        <v>138258.34257172706</v>
      </c>
      <c r="D18" s="383">
        <v>214941.00706931614</v>
      </c>
      <c r="E18" s="762">
        <v>165394.63552419448</v>
      </c>
      <c r="F18" s="383">
        <v>20571.764378387979</v>
      </c>
      <c r="G18" s="762">
        <v>8345.1473468286786</v>
      </c>
      <c r="H18" s="383">
        <v>124466.03137798315</v>
      </c>
      <c r="I18" s="762">
        <v>93682.165763242912</v>
      </c>
      <c r="J18" s="383">
        <v>28461.477875623827</v>
      </c>
      <c r="K18" s="762">
        <v>16547.305502616189</v>
      </c>
      <c r="L18" s="383">
        <v>49618.529513578294</v>
      </c>
      <c r="M18" s="762">
        <v>11163.304328058377</v>
      </c>
      <c r="N18" s="383">
        <v>97360.67706461651</v>
      </c>
      <c r="O18" s="762">
        <v>56284.743868830148</v>
      </c>
      <c r="P18" s="383">
        <v>33269.017539308144</v>
      </c>
      <c r="Q18" s="762">
        <v>22886.354874035584</v>
      </c>
      <c r="R18" s="383">
        <v>198963.03286006063</v>
      </c>
      <c r="S18" s="762">
        <v>140104.47392547823</v>
      </c>
      <c r="T18" s="383">
        <v>466787.20778299565</v>
      </c>
      <c r="U18" s="762">
        <v>376971.90588505525</v>
      </c>
      <c r="V18" s="383">
        <v>97830.749525119987</v>
      </c>
      <c r="W18" s="762">
        <v>61629.399813519121</v>
      </c>
      <c r="X18" s="383">
        <v>26965.928378031374</v>
      </c>
      <c r="Y18" s="762">
        <v>20249.029355015406</v>
      </c>
      <c r="Z18" s="383">
        <v>119436.7427589022</v>
      </c>
      <c r="AA18" s="762">
        <v>91518.025894414095</v>
      </c>
      <c r="AB18" s="383">
        <v>95576.881958061625</v>
      </c>
      <c r="AC18" s="762">
        <v>53221.01548364359</v>
      </c>
      <c r="AD18" s="383">
        <v>47231.39233984171</v>
      </c>
      <c r="AE18" s="762">
        <v>29945.991698375539</v>
      </c>
      <c r="AF18" s="383">
        <v>58563.60775716744</v>
      </c>
      <c r="AG18" s="762">
        <v>38754.354855965423</v>
      </c>
      <c r="AH18" s="383" t="s">
        <v>358</v>
      </c>
      <c r="AI18" s="762">
        <v>1324956.1966910001</v>
      </c>
      <c r="AJ18" s="419"/>
    </row>
    <row r="19" spans="1:36" s="305" customFormat="1" ht="14.15" customHeight="1">
      <c r="A19" s="420">
        <v>2003</v>
      </c>
      <c r="B19" s="383">
        <v>182476.80064963666</v>
      </c>
      <c r="C19" s="762">
        <v>127770.52615908578</v>
      </c>
      <c r="D19" s="383">
        <v>216395.74583560557</v>
      </c>
      <c r="E19" s="762">
        <v>165878.63779874373</v>
      </c>
      <c r="F19" s="383">
        <v>21276.402539765018</v>
      </c>
      <c r="G19" s="762">
        <v>9892.737049998339</v>
      </c>
      <c r="H19" s="383">
        <v>126913.90475803465</v>
      </c>
      <c r="I19" s="762">
        <v>94836.879761514589</v>
      </c>
      <c r="J19" s="383">
        <v>29708.97097979331</v>
      </c>
      <c r="K19" s="762">
        <v>16059.35481886106</v>
      </c>
      <c r="L19" s="383">
        <v>52638.09498330731</v>
      </c>
      <c r="M19" s="762">
        <v>12552.550053806295</v>
      </c>
      <c r="N19" s="383">
        <v>100150.52154447355</v>
      </c>
      <c r="O19" s="762">
        <v>58622.073077997797</v>
      </c>
      <c r="P19" s="383">
        <v>33614.761157507244</v>
      </c>
      <c r="Q19" s="762">
        <v>23012.01008507354</v>
      </c>
      <c r="R19" s="383">
        <v>205415.42036156429</v>
      </c>
      <c r="S19" s="762">
        <v>144942.13665531803</v>
      </c>
      <c r="T19" s="383">
        <v>472918.42893720185</v>
      </c>
      <c r="U19" s="762">
        <v>378546.77617341222</v>
      </c>
      <c r="V19" s="383">
        <v>101579.60377249285</v>
      </c>
      <c r="W19" s="762">
        <v>62019.382254367534</v>
      </c>
      <c r="X19" s="383">
        <v>29046.444318041315</v>
      </c>
      <c r="Y19" s="762">
        <v>21329.654558063463</v>
      </c>
      <c r="Z19" s="383">
        <v>131543.91588697387</v>
      </c>
      <c r="AA19" s="762">
        <v>102013.85260292614</v>
      </c>
      <c r="AB19" s="383">
        <v>103793.50309883582</v>
      </c>
      <c r="AC19" s="762">
        <v>57712.904265136145</v>
      </c>
      <c r="AD19" s="383">
        <v>49773.836727765149</v>
      </c>
      <c r="AE19" s="762">
        <v>30778.544477201511</v>
      </c>
      <c r="AF19" s="383">
        <v>54869.778105509497</v>
      </c>
      <c r="AG19" s="762">
        <v>33814.650032493824</v>
      </c>
      <c r="AH19" s="383" t="s">
        <v>358</v>
      </c>
      <c r="AI19" s="762">
        <v>1339782.669824</v>
      </c>
      <c r="AJ19" s="419"/>
    </row>
    <row r="20" spans="1:36" s="305" customFormat="1" ht="14.15" customHeight="1">
      <c r="A20" s="418">
        <v>2004</v>
      </c>
      <c r="B20" s="383">
        <v>181387.71410883206</v>
      </c>
      <c r="C20" s="762">
        <v>127993.34560324922</v>
      </c>
      <c r="D20" s="383">
        <v>210742.95306565493</v>
      </c>
      <c r="E20" s="762">
        <v>160412.82817137588</v>
      </c>
      <c r="F20" s="383">
        <v>17915.794103266144</v>
      </c>
      <c r="G20" s="762">
        <v>6872.512311756358</v>
      </c>
      <c r="H20" s="383">
        <v>125298.35573786998</v>
      </c>
      <c r="I20" s="762">
        <v>91849.744766089658</v>
      </c>
      <c r="J20" s="383">
        <v>32412.124018537135</v>
      </c>
      <c r="K20" s="762">
        <v>18102.502487107129</v>
      </c>
      <c r="L20" s="383">
        <v>61363.502574549355</v>
      </c>
      <c r="M20" s="762">
        <v>19727.3201602021</v>
      </c>
      <c r="N20" s="383">
        <v>100784.48334479195</v>
      </c>
      <c r="O20" s="762">
        <v>56624.576670381735</v>
      </c>
      <c r="P20" s="383">
        <v>33182.4211326718</v>
      </c>
      <c r="Q20" s="762">
        <v>21706.018379197565</v>
      </c>
      <c r="R20" s="383">
        <v>208336.57459655241</v>
      </c>
      <c r="S20" s="762">
        <v>145234.63588345784</v>
      </c>
      <c r="T20" s="383">
        <v>492186.1339961529</v>
      </c>
      <c r="U20" s="762">
        <v>397190.49521658989</v>
      </c>
      <c r="V20" s="383">
        <v>99786.617722141644</v>
      </c>
      <c r="W20" s="762">
        <v>59502.190895621141</v>
      </c>
      <c r="X20" s="383">
        <v>30174.867612640384</v>
      </c>
      <c r="Y20" s="762">
        <v>21007.005279085741</v>
      </c>
      <c r="Z20" s="383">
        <v>124546.11438916385</v>
      </c>
      <c r="AA20" s="762">
        <v>93576.156714464378</v>
      </c>
      <c r="AB20" s="383">
        <v>97874.083812099387</v>
      </c>
      <c r="AC20" s="762">
        <v>50148.147144318587</v>
      </c>
      <c r="AD20" s="383">
        <v>48882.278941324286</v>
      </c>
      <c r="AE20" s="762">
        <v>29336.489795534599</v>
      </c>
      <c r="AF20" s="383">
        <v>54838.467232447336</v>
      </c>
      <c r="AG20" s="762">
        <v>35629.31822656819</v>
      </c>
      <c r="AH20" s="383" t="s">
        <v>358</v>
      </c>
      <c r="AI20" s="762">
        <v>1334913.287705</v>
      </c>
      <c r="AJ20" s="419"/>
    </row>
    <row r="21" spans="1:36" s="305" customFormat="1" ht="14.15" customHeight="1">
      <c r="A21" s="420">
        <v>2005</v>
      </c>
      <c r="B21" s="383">
        <v>189248.04599700001</v>
      </c>
      <c r="C21" s="762">
        <v>134370.38759699999</v>
      </c>
      <c r="D21" s="383">
        <v>206492.74543300003</v>
      </c>
      <c r="E21" s="762">
        <v>151876.79663300002</v>
      </c>
      <c r="F21" s="383">
        <v>19042.003507999998</v>
      </c>
      <c r="G21" s="762">
        <v>7798.5321079999958</v>
      </c>
      <c r="H21" s="383">
        <v>124019.926078</v>
      </c>
      <c r="I21" s="762">
        <v>87964.81927800001</v>
      </c>
      <c r="J21" s="383">
        <v>34206.244079000004</v>
      </c>
      <c r="K21" s="762">
        <v>20412.587578999999</v>
      </c>
      <c r="L21" s="383">
        <v>63030.359822000013</v>
      </c>
      <c r="M21" s="762">
        <v>21110.937322000009</v>
      </c>
      <c r="N21" s="383">
        <v>100646.790179</v>
      </c>
      <c r="O21" s="762">
        <v>52666.792078999992</v>
      </c>
      <c r="P21" s="383">
        <v>33373.655942999998</v>
      </c>
      <c r="Q21" s="762">
        <v>23198.765742999996</v>
      </c>
      <c r="R21" s="383">
        <v>209949.99632199999</v>
      </c>
      <c r="S21" s="762">
        <v>144250.735522</v>
      </c>
      <c r="T21" s="383">
        <v>483796.72442100005</v>
      </c>
      <c r="U21" s="762">
        <v>386322.50432100001</v>
      </c>
      <c r="V21" s="383">
        <v>102235.11216199999</v>
      </c>
      <c r="W21" s="762">
        <v>59247.112861999987</v>
      </c>
      <c r="X21" s="383">
        <v>26701.059271999999</v>
      </c>
      <c r="Y21" s="762">
        <v>18300.672771999998</v>
      </c>
      <c r="Z21" s="383">
        <v>124113.29151700001</v>
      </c>
      <c r="AA21" s="762">
        <v>91195.044317000007</v>
      </c>
      <c r="AB21" s="383">
        <v>97370.580011999991</v>
      </c>
      <c r="AC21" s="762">
        <v>47028.263612000002</v>
      </c>
      <c r="AD21" s="383">
        <v>51657.123654000003</v>
      </c>
      <c r="AE21" s="762">
        <v>31318.854954000002</v>
      </c>
      <c r="AF21" s="383">
        <v>54400.233552999998</v>
      </c>
      <c r="AG21" s="762">
        <v>31513.174052999999</v>
      </c>
      <c r="AH21" s="383" t="s">
        <v>358</v>
      </c>
      <c r="AI21" s="762">
        <v>1308575.9807520004</v>
      </c>
      <c r="AJ21" s="419"/>
    </row>
    <row r="22" spans="1:36" s="305" customFormat="1" ht="14.15" customHeight="1">
      <c r="A22" s="418">
        <v>2006</v>
      </c>
      <c r="B22" s="383">
        <v>203775.80797099997</v>
      </c>
      <c r="C22" s="762">
        <v>144205.94297099998</v>
      </c>
      <c r="D22" s="383">
        <v>225862.49826799997</v>
      </c>
      <c r="E22" s="762">
        <v>168219.78326799994</v>
      </c>
      <c r="F22" s="383">
        <v>21994.536024000001</v>
      </c>
      <c r="G22" s="762">
        <v>9782.0840239999998</v>
      </c>
      <c r="H22" s="383">
        <v>127545.81657700001</v>
      </c>
      <c r="I22" s="762">
        <v>89176.115577000004</v>
      </c>
      <c r="J22" s="383">
        <v>37585.138496</v>
      </c>
      <c r="K22" s="762">
        <v>22224.132495999998</v>
      </c>
      <c r="L22" s="383">
        <v>71372.338599999988</v>
      </c>
      <c r="M22" s="762">
        <v>20949.334599999995</v>
      </c>
      <c r="N22" s="383">
        <v>106475.03147900001</v>
      </c>
      <c r="O22" s="762">
        <v>55508.494479000008</v>
      </c>
      <c r="P22" s="383">
        <v>36717.954471999998</v>
      </c>
      <c r="Q22" s="762">
        <v>25667.841472</v>
      </c>
      <c r="R22" s="383">
        <v>213580.57990899999</v>
      </c>
      <c r="S22" s="762">
        <v>144574.39290899999</v>
      </c>
      <c r="T22" s="383">
        <v>493425.10996899998</v>
      </c>
      <c r="U22" s="762">
        <v>390134.24896899995</v>
      </c>
      <c r="V22" s="383">
        <v>109521.713836</v>
      </c>
      <c r="W22" s="762">
        <v>63546.120836000002</v>
      </c>
      <c r="X22" s="383">
        <v>29202.255817999998</v>
      </c>
      <c r="Y22" s="762">
        <v>20675.463818</v>
      </c>
      <c r="Z22" s="383">
        <v>133315.63278499999</v>
      </c>
      <c r="AA22" s="762">
        <v>99537.974784999999</v>
      </c>
      <c r="AB22" s="383">
        <v>97176.666649999999</v>
      </c>
      <c r="AC22" s="762">
        <v>45658.879649999995</v>
      </c>
      <c r="AD22" s="383">
        <v>56389.696871999993</v>
      </c>
      <c r="AE22" s="762">
        <v>34286.761871999995</v>
      </c>
      <c r="AF22" s="383">
        <v>61675.535623000003</v>
      </c>
      <c r="AG22" s="762">
        <v>37518.776623000005</v>
      </c>
      <c r="AH22" s="383" t="s">
        <v>358</v>
      </c>
      <c r="AI22" s="762">
        <v>1371666.3483490001</v>
      </c>
      <c r="AJ22" s="419"/>
    </row>
    <row r="23" spans="1:36" s="305" customFormat="1" ht="14.15" customHeight="1">
      <c r="A23" s="420">
        <v>2007</v>
      </c>
      <c r="B23" s="383">
        <v>206002.83790899999</v>
      </c>
      <c r="C23" s="762">
        <v>142219.58790899999</v>
      </c>
      <c r="D23" s="383">
        <v>221415.961419</v>
      </c>
      <c r="E23" s="762">
        <v>159160.35741899998</v>
      </c>
      <c r="F23" s="383">
        <v>21035.795672</v>
      </c>
      <c r="G23" s="762">
        <v>10137.079672</v>
      </c>
      <c r="H23" s="383">
        <v>125765.72318299999</v>
      </c>
      <c r="I23" s="762">
        <v>87695.576182999997</v>
      </c>
      <c r="J23" s="383">
        <v>38874.496873999997</v>
      </c>
      <c r="K23" s="762">
        <v>22691.061873999999</v>
      </c>
      <c r="L23" s="383">
        <v>73898.923681999993</v>
      </c>
      <c r="M23" s="762">
        <v>22127.628682000002</v>
      </c>
      <c r="N23" s="383">
        <v>108354.06291400001</v>
      </c>
      <c r="O23" s="762">
        <v>56980.847914000005</v>
      </c>
      <c r="P23" s="383">
        <v>34952.427133999998</v>
      </c>
      <c r="Q23" s="762">
        <v>24178.116134000004</v>
      </c>
      <c r="R23" s="383">
        <v>213854.810856</v>
      </c>
      <c r="S23" s="762">
        <v>141873.33685599998</v>
      </c>
      <c r="T23" s="383">
        <v>502160.76102899999</v>
      </c>
      <c r="U23" s="762">
        <v>397952.21302899998</v>
      </c>
      <c r="V23" s="383">
        <v>109557.551708</v>
      </c>
      <c r="W23" s="762">
        <v>63333.417708000001</v>
      </c>
      <c r="X23" s="383">
        <v>30477.342767999999</v>
      </c>
      <c r="Y23" s="762">
        <v>21436.833767999997</v>
      </c>
      <c r="Z23" s="383">
        <v>125160.921048</v>
      </c>
      <c r="AA23" s="762">
        <v>89740.689048</v>
      </c>
      <c r="AB23" s="383">
        <v>98415.224821999989</v>
      </c>
      <c r="AC23" s="762">
        <v>45656.397821999992</v>
      </c>
      <c r="AD23" s="383">
        <v>52693.930634000004</v>
      </c>
      <c r="AE23" s="762">
        <v>30148.143634000004</v>
      </c>
      <c r="AF23" s="383">
        <v>56480.895364999997</v>
      </c>
      <c r="AG23" s="762">
        <v>31649.652364999994</v>
      </c>
      <c r="AH23" s="383" t="s">
        <v>358</v>
      </c>
      <c r="AI23" s="762">
        <v>1346980.9400170001</v>
      </c>
      <c r="AJ23" s="419"/>
    </row>
    <row r="24" spans="1:36" s="305" customFormat="1" ht="14.15" customHeight="1">
      <c r="A24" s="418">
        <v>2008</v>
      </c>
      <c r="B24" s="383">
        <v>202413.90496399999</v>
      </c>
      <c r="C24" s="762">
        <v>139137.26096400002</v>
      </c>
      <c r="D24" s="383">
        <v>225203.71647599997</v>
      </c>
      <c r="E24" s="762">
        <v>162487.96047599998</v>
      </c>
      <c r="F24" s="383">
        <v>20133.042591000001</v>
      </c>
      <c r="G24" s="762">
        <v>8408.8645910000014</v>
      </c>
      <c r="H24" s="383">
        <v>125383.46947699999</v>
      </c>
      <c r="I24" s="762">
        <v>85283.494477</v>
      </c>
      <c r="J24" s="383">
        <v>37750.462827000003</v>
      </c>
      <c r="K24" s="762">
        <v>20442.713827</v>
      </c>
      <c r="L24" s="383">
        <v>75261.705840999988</v>
      </c>
      <c r="M24" s="762">
        <v>23232.289840999998</v>
      </c>
      <c r="N24" s="383">
        <v>111896.16907599999</v>
      </c>
      <c r="O24" s="762">
        <v>59873.410076</v>
      </c>
      <c r="P24" s="383">
        <v>35874.790439999997</v>
      </c>
      <c r="Q24" s="762">
        <v>23814.302439999999</v>
      </c>
      <c r="R24" s="383">
        <v>219485.26157100001</v>
      </c>
      <c r="S24" s="762">
        <v>145595.67357099999</v>
      </c>
      <c r="T24" s="383">
        <v>496971.66211400001</v>
      </c>
      <c r="U24" s="762">
        <v>391416.18811400002</v>
      </c>
      <c r="V24" s="383">
        <v>108327.54597199999</v>
      </c>
      <c r="W24" s="762">
        <v>59697.417972000003</v>
      </c>
      <c r="X24" s="383">
        <v>28701.816476</v>
      </c>
      <c r="Y24" s="762">
        <v>19910.895475999998</v>
      </c>
      <c r="Z24" s="383">
        <v>122885.840728</v>
      </c>
      <c r="AA24" s="762">
        <v>86571.517728000006</v>
      </c>
      <c r="AB24" s="383">
        <v>94433.100856999998</v>
      </c>
      <c r="AC24" s="762">
        <v>43640.560856999989</v>
      </c>
      <c r="AD24" s="383">
        <v>51578.660634</v>
      </c>
      <c r="AE24" s="762">
        <v>28461.406633999999</v>
      </c>
      <c r="AF24" s="383">
        <v>60059.278113</v>
      </c>
      <c r="AG24" s="762">
        <v>33738.389112999997</v>
      </c>
      <c r="AH24" s="383" t="s">
        <v>358</v>
      </c>
      <c r="AI24" s="762">
        <v>1331712.3461569999</v>
      </c>
      <c r="AJ24" s="419"/>
    </row>
    <row r="25" spans="1:36" s="305" customFormat="1" ht="14.15" customHeight="1">
      <c r="A25" s="420">
        <v>2009</v>
      </c>
      <c r="B25" s="383">
        <v>181900.48758700001</v>
      </c>
      <c r="C25" s="762">
        <v>124400.99458699999</v>
      </c>
      <c r="D25" s="383">
        <v>207871.27378500003</v>
      </c>
      <c r="E25" s="762">
        <v>151319.43778500002</v>
      </c>
      <c r="F25" s="383">
        <v>20034.604265000002</v>
      </c>
      <c r="G25" s="762">
        <v>8040.967265000002</v>
      </c>
      <c r="H25" s="383">
        <v>121702.168288</v>
      </c>
      <c r="I25" s="762">
        <v>82354.477287999995</v>
      </c>
      <c r="J25" s="383">
        <v>31835.518375</v>
      </c>
      <c r="K25" s="762">
        <v>17053.480374999999</v>
      </c>
      <c r="L25" s="383">
        <v>72336.898718000011</v>
      </c>
      <c r="M25" s="762">
        <v>25027.56971800001</v>
      </c>
      <c r="N25" s="383">
        <v>101540.627848</v>
      </c>
      <c r="O25" s="762">
        <v>52410.232847999992</v>
      </c>
      <c r="P25" s="383">
        <v>33983.207328000004</v>
      </c>
      <c r="Q25" s="762">
        <v>22957.764328000001</v>
      </c>
      <c r="R25" s="383">
        <v>212363.12142899999</v>
      </c>
      <c r="S25" s="762">
        <v>144203.04842900002</v>
      </c>
      <c r="T25" s="383">
        <v>423841.18676200008</v>
      </c>
      <c r="U25" s="762">
        <v>333211.13376200007</v>
      </c>
      <c r="V25" s="383">
        <v>99337.176206999982</v>
      </c>
      <c r="W25" s="762">
        <v>56381.05120699999</v>
      </c>
      <c r="X25" s="383">
        <v>22399.999789999998</v>
      </c>
      <c r="Y25" s="762">
        <v>15485.892789999998</v>
      </c>
      <c r="Z25" s="383">
        <v>114118.81879799999</v>
      </c>
      <c r="AA25" s="762">
        <v>81486.580797999995</v>
      </c>
      <c r="AB25" s="383">
        <v>93209.350959000003</v>
      </c>
      <c r="AC25" s="762">
        <v>45917.027958999999</v>
      </c>
      <c r="AD25" s="383">
        <v>49940.734303000005</v>
      </c>
      <c r="AE25" s="762">
        <v>28636.939302999999</v>
      </c>
      <c r="AF25" s="383">
        <v>57133.365846000001</v>
      </c>
      <c r="AG25" s="762">
        <v>34350.141845999999</v>
      </c>
      <c r="AH25" s="383" t="s">
        <v>358</v>
      </c>
      <c r="AI25" s="762">
        <v>1223236.7402880001</v>
      </c>
      <c r="AJ25" s="419"/>
    </row>
    <row r="26" spans="1:36" ht="14.15" customHeight="1">
      <c r="A26" s="418">
        <v>2010</v>
      </c>
      <c r="B26" s="383">
        <v>187623.78623999999</v>
      </c>
      <c r="C26" s="762">
        <v>126140.75554</v>
      </c>
      <c r="D26" s="383">
        <v>222911.84385200002</v>
      </c>
      <c r="E26" s="762">
        <v>158124.13565200003</v>
      </c>
      <c r="F26" s="383">
        <v>21416.890954999999</v>
      </c>
      <c r="G26" s="762">
        <v>9801.027654999998</v>
      </c>
      <c r="H26" s="383">
        <v>121962.39141900001</v>
      </c>
      <c r="I26" s="762">
        <v>80761.632419000001</v>
      </c>
      <c r="J26" s="383">
        <v>35930.132256999997</v>
      </c>
      <c r="K26" s="762">
        <v>19558.315956999999</v>
      </c>
      <c r="L26" s="383">
        <v>77476.098096999995</v>
      </c>
      <c r="M26" s="762">
        <v>26021.961696999992</v>
      </c>
      <c r="N26" s="383">
        <v>107261.015319</v>
      </c>
      <c r="O26" s="762">
        <v>53464.528619000012</v>
      </c>
      <c r="P26" s="383">
        <v>31570.459899000001</v>
      </c>
      <c r="Q26" s="762">
        <v>21290.483898999999</v>
      </c>
      <c r="R26" s="383">
        <v>214114.38943099999</v>
      </c>
      <c r="S26" s="762">
        <v>140515.473031</v>
      </c>
      <c r="T26" s="383">
        <v>455463.32923799998</v>
      </c>
      <c r="U26" s="762">
        <v>355826.39543799998</v>
      </c>
      <c r="V26" s="383">
        <v>105327.79659899999</v>
      </c>
      <c r="W26" s="762">
        <v>59579.087699000003</v>
      </c>
      <c r="X26" s="383">
        <v>24175.547374999998</v>
      </c>
      <c r="Y26" s="762">
        <v>17041.952374999997</v>
      </c>
      <c r="Z26" s="383">
        <v>121011.381658</v>
      </c>
      <c r="AA26" s="762">
        <v>82775.059257999994</v>
      </c>
      <c r="AB26" s="383">
        <v>97456.980368999997</v>
      </c>
      <c r="AC26" s="762">
        <v>47468.840268999993</v>
      </c>
      <c r="AD26" s="383">
        <v>49159.465902000004</v>
      </c>
      <c r="AE26" s="762">
        <v>29780.915602000005</v>
      </c>
      <c r="AF26" s="383">
        <v>56023.458514999998</v>
      </c>
      <c r="AG26" s="762">
        <v>30779.130515000001</v>
      </c>
      <c r="AH26" s="383" t="s">
        <v>358</v>
      </c>
      <c r="AI26" s="762">
        <v>1258929.6956250002</v>
      </c>
      <c r="AJ26" s="419"/>
    </row>
    <row r="27" spans="1:36" s="305" customFormat="1" ht="14.15" customHeight="1">
      <c r="A27" s="420">
        <v>2011</v>
      </c>
      <c r="B27" s="383">
        <v>203228.17105199999</v>
      </c>
      <c r="C27" s="762">
        <v>135871.28305199998</v>
      </c>
      <c r="D27" s="383">
        <v>240860.68071700001</v>
      </c>
      <c r="E27" s="762">
        <v>175488.88071699999</v>
      </c>
      <c r="F27" s="383">
        <v>22917.296366000002</v>
      </c>
      <c r="G27" s="762">
        <v>9607.6433660000002</v>
      </c>
      <c r="H27" s="383">
        <v>126075.938308</v>
      </c>
      <c r="I27" s="762">
        <v>82090.075307999999</v>
      </c>
      <c r="J27" s="383">
        <v>37214.208958000003</v>
      </c>
      <c r="K27" s="762">
        <v>18957.512957999999</v>
      </c>
      <c r="L27" s="383">
        <v>74214.787423000002</v>
      </c>
      <c r="M27" s="762">
        <v>19617.541422999995</v>
      </c>
      <c r="N27" s="383">
        <v>115474.078301</v>
      </c>
      <c r="O27" s="762">
        <v>58831.780300999999</v>
      </c>
      <c r="P27" s="383">
        <v>36262.349557000001</v>
      </c>
      <c r="Q27" s="762">
        <v>24188.875556999999</v>
      </c>
      <c r="R27" s="383">
        <v>231220.52434599999</v>
      </c>
      <c r="S27" s="762">
        <v>150880.95934599999</v>
      </c>
      <c r="T27" s="383">
        <v>480470.94307799998</v>
      </c>
      <c r="U27" s="762">
        <v>372730.27107800002</v>
      </c>
      <c r="V27" s="383">
        <v>114332.561888</v>
      </c>
      <c r="W27" s="762">
        <v>62691.102887999994</v>
      </c>
      <c r="X27" s="383">
        <v>30029.005819999998</v>
      </c>
      <c r="Y27" s="762">
        <v>20633.125820000001</v>
      </c>
      <c r="Z27" s="383">
        <v>137105.790836</v>
      </c>
      <c r="AA27" s="762">
        <v>95903.866836000001</v>
      </c>
      <c r="AB27" s="383">
        <v>106785.37489499999</v>
      </c>
      <c r="AC27" s="762">
        <v>52936.391895000001</v>
      </c>
      <c r="AD27" s="383">
        <v>50803.471120000002</v>
      </c>
      <c r="AE27" s="762">
        <v>29642.662120000001</v>
      </c>
      <c r="AF27" s="383">
        <v>59047.594096000001</v>
      </c>
      <c r="AG27" s="762">
        <v>32797.299096000002</v>
      </c>
      <c r="AH27" s="383" t="s">
        <v>358</v>
      </c>
      <c r="AI27" s="762">
        <v>1342869.2717610002</v>
      </c>
      <c r="AJ27" s="419"/>
    </row>
    <row r="28" spans="1:36" s="305" customFormat="1" ht="14.15" customHeight="1">
      <c r="A28" s="418">
        <v>2012</v>
      </c>
      <c r="B28" s="383">
        <v>194184.816574</v>
      </c>
      <c r="C28" s="762">
        <v>128568.716474</v>
      </c>
      <c r="D28" s="383">
        <v>234338.34307800001</v>
      </c>
      <c r="E28" s="762">
        <v>170097.397478</v>
      </c>
      <c r="F28" s="383">
        <v>22025.067571000003</v>
      </c>
      <c r="G28" s="762">
        <v>8336.1270710000008</v>
      </c>
      <c r="H28" s="383">
        <v>122359.41512999999</v>
      </c>
      <c r="I28" s="762">
        <v>79953.12513</v>
      </c>
      <c r="J28" s="383">
        <v>35869.334762999999</v>
      </c>
      <c r="K28" s="762">
        <v>18708.544063000001</v>
      </c>
      <c r="L28" s="383">
        <v>73132.428743000011</v>
      </c>
      <c r="M28" s="762">
        <v>19646.721343000008</v>
      </c>
      <c r="N28" s="383">
        <v>110811.17486999999</v>
      </c>
      <c r="O28" s="762">
        <v>55788.489669999995</v>
      </c>
      <c r="P28" s="383">
        <v>33549.529547999999</v>
      </c>
      <c r="Q28" s="762">
        <v>20866.133547999998</v>
      </c>
      <c r="R28" s="383">
        <v>215936.123678</v>
      </c>
      <c r="S28" s="762">
        <v>140798.941078</v>
      </c>
      <c r="T28" s="383">
        <v>466322.90281200001</v>
      </c>
      <c r="U28" s="762">
        <v>362559.34471199999</v>
      </c>
      <c r="V28" s="383">
        <v>106614.40397099999</v>
      </c>
      <c r="W28" s="762">
        <v>59032.850870999995</v>
      </c>
      <c r="X28" s="383">
        <v>27610.179264999999</v>
      </c>
      <c r="Y28" s="762">
        <v>19322.365265</v>
      </c>
      <c r="Z28" s="383">
        <v>124933.76771300001</v>
      </c>
      <c r="AA28" s="762">
        <v>88333.689213000005</v>
      </c>
      <c r="AB28" s="383">
        <v>102200.20871600001</v>
      </c>
      <c r="AC28" s="762">
        <v>50448.020116000007</v>
      </c>
      <c r="AD28" s="383">
        <v>50373.705142000006</v>
      </c>
      <c r="AE28" s="762">
        <v>29038.342142000005</v>
      </c>
      <c r="AF28" s="383">
        <v>56677.363300999998</v>
      </c>
      <c r="AG28" s="762">
        <v>31420.970300999998</v>
      </c>
      <c r="AH28" s="383" t="s">
        <v>358</v>
      </c>
      <c r="AI28" s="762">
        <v>1282919.7784750003</v>
      </c>
      <c r="AJ28" s="419"/>
    </row>
    <row r="29" spans="1:36" s="305" customFormat="1" ht="14.15" customHeight="1">
      <c r="A29" s="420">
        <v>2013</v>
      </c>
      <c r="B29" s="383">
        <v>202561.178686</v>
      </c>
      <c r="C29" s="762">
        <v>134575.922486</v>
      </c>
      <c r="D29" s="383">
        <v>238306.98367599997</v>
      </c>
      <c r="E29" s="762">
        <v>171443.64567599999</v>
      </c>
      <c r="F29" s="383">
        <v>23126.026706000004</v>
      </c>
      <c r="G29" s="762">
        <v>8554.3195060000016</v>
      </c>
      <c r="H29" s="383">
        <v>123019.96788700001</v>
      </c>
      <c r="I29" s="762">
        <v>80037.794887000011</v>
      </c>
      <c r="J29" s="383">
        <v>36696.768757999998</v>
      </c>
      <c r="K29" s="762">
        <v>19102.721657999999</v>
      </c>
      <c r="L29" s="383">
        <v>74760.685375999994</v>
      </c>
      <c r="M29" s="762">
        <v>19728.821175999994</v>
      </c>
      <c r="N29" s="383">
        <v>118680.81456999999</v>
      </c>
      <c r="O29" s="762">
        <v>63708.452969999991</v>
      </c>
      <c r="P29" s="383">
        <v>33669.327042999998</v>
      </c>
      <c r="Q29" s="762">
        <v>20556.444043000003</v>
      </c>
      <c r="R29" s="383">
        <v>207852.33341400002</v>
      </c>
      <c r="S29" s="762">
        <v>130803.87081400002</v>
      </c>
      <c r="T29" s="383">
        <v>472897.84902600001</v>
      </c>
      <c r="U29" s="762">
        <v>368283.91362599999</v>
      </c>
      <c r="V29" s="383">
        <v>107764.49121399999</v>
      </c>
      <c r="W29" s="762">
        <v>59026.032013999997</v>
      </c>
      <c r="X29" s="383">
        <v>29222.653780000001</v>
      </c>
      <c r="Y29" s="762">
        <v>21210.11578</v>
      </c>
      <c r="Z29" s="383">
        <v>125417.833942</v>
      </c>
      <c r="AA29" s="762">
        <v>85899.955541999982</v>
      </c>
      <c r="AB29" s="383">
        <v>105158.339813</v>
      </c>
      <c r="AC29" s="762">
        <v>51203.960712999993</v>
      </c>
      <c r="AD29" s="383">
        <v>51546.567781999998</v>
      </c>
      <c r="AE29" s="762">
        <v>30211.977781999998</v>
      </c>
      <c r="AF29" s="383">
        <v>54797.498397999996</v>
      </c>
      <c r="AG29" s="762">
        <v>29209.080397999998</v>
      </c>
      <c r="AH29" s="383" t="s">
        <v>358</v>
      </c>
      <c r="AI29" s="762">
        <v>1293557.0290709999</v>
      </c>
      <c r="AJ29" s="419"/>
    </row>
    <row r="30" spans="1:36" ht="14.15" customHeight="1">
      <c r="A30" s="418">
        <v>2014</v>
      </c>
      <c r="B30" s="383">
        <v>202982.373724</v>
      </c>
      <c r="C30" s="762">
        <v>133506.45052399999</v>
      </c>
      <c r="D30" s="383">
        <v>232990.60582699999</v>
      </c>
      <c r="E30" s="762">
        <v>164534.633527</v>
      </c>
      <c r="F30" s="383">
        <v>23540.914768999999</v>
      </c>
      <c r="G30" s="762">
        <v>8534.7081689999995</v>
      </c>
      <c r="H30" s="383">
        <v>124022.403322</v>
      </c>
      <c r="I30" s="762">
        <v>80926.746321999992</v>
      </c>
      <c r="J30" s="383">
        <v>36257.445913000003</v>
      </c>
      <c r="K30" s="762">
        <v>19393.682613000001</v>
      </c>
      <c r="L30" s="383">
        <v>76488.029045000003</v>
      </c>
      <c r="M30" s="762">
        <v>21350.430544999996</v>
      </c>
      <c r="N30" s="383">
        <v>120211.527689</v>
      </c>
      <c r="O30" s="762">
        <v>62963.657089</v>
      </c>
      <c r="P30" s="383">
        <v>37939.647765000002</v>
      </c>
      <c r="Q30" s="762">
        <v>24458.206765000003</v>
      </c>
      <c r="R30" s="383">
        <v>214839.76002799999</v>
      </c>
      <c r="S30" s="762">
        <v>137986.68682800001</v>
      </c>
      <c r="T30" s="383">
        <v>473763.55600100005</v>
      </c>
      <c r="U30" s="762">
        <v>368217.498701</v>
      </c>
      <c r="V30" s="383">
        <v>112389.07818000001</v>
      </c>
      <c r="W30" s="762">
        <v>62314.250280000007</v>
      </c>
      <c r="X30" s="383">
        <v>31314.175608999994</v>
      </c>
      <c r="Y30" s="762">
        <v>22530.078608999997</v>
      </c>
      <c r="Z30" s="383">
        <v>129149.63158399999</v>
      </c>
      <c r="AA30" s="762">
        <v>89811.095084</v>
      </c>
      <c r="AB30" s="383">
        <v>100948.725767</v>
      </c>
      <c r="AC30" s="762">
        <v>48708.159066999993</v>
      </c>
      <c r="AD30" s="383">
        <v>52613.947411000001</v>
      </c>
      <c r="AE30" s="762">
        <v>30579.790410999998</v>
      </c>
      <c r="AF30" s="383">
        <v>56342.769537</v>
      </c>
      <c r="AG30" s="762">
        <v>31087.284537</v>
      </c>
      <c r="AH30" s="383" t="s">
        <v>358</v>
      </c>
      <c r="AI30" s="762">
        <v>1306903.359071</v>
      </c>
      <c r="AJ30" s="419"/>
    </row>
    <row r="31" spans="1:36" ht="14.15" customHeight="1">
      <c r="A31" s="418">
        <v>2015</v>
      </c>
      <c r="B31" s="383">
        <v>201427.850183</v>
      </c>
      <c r="C31" s="762">
        <v>132835.32108299999</v>
      </c>
      <c r="D31" s="383">
        <v>239036.11184200001</v>
      </c>
      <c r="E31" s="762">
        <v>168620.67734200001</v>
      </c>
      <c r="F31" s="383">
        <v>22793.250588000003</v>
      </c>
      <c r="G31" s="762">
        <v>8401.3110880000004</v>
      </c>
      <c r="H31" s="383">
        <v>121185.12646100001</v>
      </c>
      <c r="I31" s="762">
        <v>76242.048661000008</v>
      </c>
      <c r="J31" s="383">
        <v>38509.514301000003</v>
      </c>
      <c r="K31" s="762">
        <v>20098.751801000002</v>
      </c>
      <c r="L31" s="383">
        <v>75411.66610599999</v>
      </c>
      <c r="M31" s="762">
        <v>18729.890305999987</v>
      </c>
      <c r="N31" s="383">
        <v>124890.86642000001</v>
      </c>
      <c r="O31" s="762">
        <v>67492.060220000014</v>
      </c>
      <c r="P31" s="383">
        <v>34893.321550000001</v>
      </c>
      <c r="Q31" s="762">
        <v>21648.362549999998</v>
      </c>
      <c r="R31" s="383">
        <v>224625.11710800001</v>
      </c>
      <c r="S31" s="762">
        <v>142207.23580800003</v>
      </c>
      <c r="T31" s="383">
        <v>473276.147406</v>
      </c>
      <c r="U31" s="762">
        <v>364542.94090599997</v>
      </c>
      <c r="V31" s="383">
        <v>106602.76540999999</v>
      </c>
      <c r="W31" s="762">
        <v>55244.027710000002</v>
      </c>
      <c r="X31" s="383">
        <v>29759.485945</v>
      </c>
      <c r="Y31" s="762">
        <v>21015.032944999999</v>
      </c>
      <c r="Z31" s="383">
        <v>131726.502053</v>
      </c>
      <c r="AA31" s="762">
        <v>91441.435353000008</v>
      </c>
      <c r="AB31" s="383">
        <v>105831.781072</v>
      </c>
      <c r="AC31" s="762">
        <v>49972.807671999995</v>
      </c>
      <c r="AD31" s="383">
        <v>52330.128860999997</v>
      </c>
      <c r="AE31" s="762">
        <v>30391.125860999997</v>
      </c>
      <c r="AF31" s="383">
        <v>52984.485664</v>
      </c>
      <c r="AG31" s="762">
        <v>25617.115663999997</v>
      </c>
      <c r="AH31" s="383" t="s">
        <v>358</v>
      </c>
      <c r="AI31" s="762">
        <v>1294500.1449700003</v>
      </c>
      <c r="AJ31" s="419"/>
    </row>
    <row r="32" spans="1:36" ht="14.15" customHeight="1">
      <c r="A32" s="418">
        <v>2016</v>
      </c>
      <c r="B32" s="383">
        <v>205556.23820625001</v>
      </c>
      <c r="C32" s="762">
        <v>135687.39482822001</v>
      </c>
      <c r="D32" s="383">
        <v>249938.80044925996</v>
      </c>
      <c r="E32" s="762">
        <v>179745.18042285996</v>
      </c>
      <c r="F32" s="383">
        <v>23593.769420879973</v>
      </c>
      <c r="G32" s="762">
        <v>7139.2515155599904</v>
      </c>
      <c r="H32" s="383">
        <v>123757.82787622997</v>
      </c>
      <c r="I32" s="762">
        <v>78177.910967830016</v>
      </c>
      <c r="J32" s="383">
        <v>36618.758168240005</v>
      </c>
      <c r="K32" s="762">
        <v>18052.367996690013</v>
      </c>
      <c r="L32" s="383">
        <v>84211.282285280002</v>
      </c>
      <c r="M32" s="762">
        <v>24455.352641850026</v>
      </c>
      <c r="N32" s="383">
        <v>131622.97720497</v>
      </c>
      <c r="O32" s="762">
        <v>69364.881493079971</v>
      </c>
      <c r="P32" s="383">
        <v>34438.143954519997</v>
      </c>
      <c r="Q32" s="762">
        <v>20779.816193579994</v>
      </c>
      <c r="R32" s="383">
        <v>225992.85928910988</v>
      </c>
      <c r="S32" s="762">
        <v>144548.77942724997</v>
      </c>
      <c r="T32" s="383">
        <v>465229.94675867981</v>
      </c>
      <c r="U32" s="762">
        <v>358589.08154182986</v>
      </c>
      <c r="V32" s="383">
        <v>112528.78803380003</v>
      </c>
      <c r="W32" s="762">
        <v>61553.075534370102</v>
      </c>
      <c r="X32" s="383">
        <v>29281.532524479997</v>
      </c>
      <c r="Y32" s="762">
        <v>20659.207592159997</v>
      </c>
      <c r="Z32" s="383">
        <v>125950.38524080999</v>
      </c>
      <c r="AA32" s="762">
        <v>83426.406387599956</v>
      </c>
      <c r="AB32" s="383">
        <v>105842.76214821001</v>
      </c>
      <c r="AC32" s="762">
        <v>51011.131614930018</v>
      </c>
      <c r="AD32" s="383">
        <v>55751.302570889995</v>
      </c>
      <c r="AE32" s="762">
        <v>32730.567215650026</v>
      </c>
      <c r="AF32" s="383">
        <v>56081.674291209987</v>
      </c>
      <c r="AG32" s="762">
        <v>29173.212915539993</v>
      </c>
      <c r="AH32" s="383" t="s">
        <v>358</v>
      </c>
      <c r="AI32" s="762">
        <v>1315093.6182890001</v>
      </c>
      <c r="AJ32" s="419"/>
    </row>
    <row r="33" spans="1:36" ht="14.15" customHeight="1">
      <c r="A33" s="418">
        <v>2017</v>
      </c>
      <c r="B33" s="383">
        <v>212720.61402756994</v>
      </c>
      <c r="C33" s="762">
        <v>143527.80367461991</v>
      </c>
      <c r="D33" s="383">
        <v>248746.53247964004</v>
      </c>
      <c r="E33" s="762">
        <v>178458.36723726016</v>
      </c>
      <c r="F33" s="383">
        <v>22356.241173499988</v>
      </c>
      <c r="G33" s="762">
        <v>7116.841516309978</v>
      </c>
      <c r="H33" s="383">
        <v>122489.16439403004</v>
      </c>
      <c r="I33" s="762">
        <v>78606.677844090053</v>
      </c>
      <c r="J33" s="383">
        <v>36711.373321750005</v>
      </c>
      <c r="K33" s="762">
        <v>18382.056258889999</v>
      </c>
      <c r="L33" s="383">
        <v>75121.39692490999</v>
      </c>
      <c r="M33" s="762">
        <v>17658.418742449961</v>
      </c>
      <c r="N33" s="383">
        <v>139045.28040332993</v>
      </c>
      <c r="O33" s="762">
        <v>77895.190492669906</v>
      </c>
      <c r="P33" s="383">
        <v>36371.109008190004</v>
      </c>
      <c r="Q33" s="762">
        <v>23045.674759730002</v>
      </c>
      <c r="R33" s="383">
        <v>208770.90101228014</v>
      </c>
      <c r="S33" s="762">
        <v>124783.43120919015</v>
      </c>
      <c r="T33" s="383">
        <v>480601.75075059</v>
      </c>
      <c r="U33" s="762">
        <v>375684.98277259991</v>
      </c>
      <c r="V33" s="383">
        <v>114540.40989402005</v>
      </c>
      <c r="W33" s="762">
        <v>63139.573451710006</v>
      </c>
      <c r="X33" s="383">
        <v>28923.083958380004</v>
      </c>
      <c r="Y33" s="762">
        <v>20954.440516030001</v>
      </c>
      <c r="Z33" s="383">
        <v>133719.99107116001</v>
      </c>
      <c r="AA33" s="762">
        <v>93210.875319619998</v>
      </c>
      <c r="AB33" s="383">
        <v>111837.55435640996</v>
      </c>
      <c r="AC33" s="762">
        <v>57326.669046150004</v>
      </c>
      <c r="AD33" s="383">
        <v>55230.917225420024</v>
      </c>
      <c r="AE33" s="762">
        <v>32475.379020120017</v>
      </c>
      <c r="AF33" s="383">
        <v>56339.84483924997</v>
      </c>
      <c r="AG33" s="762">
        <v>28603.710040559981</v>
      </c>
      <c r="AH33" s="383" t="s">
        <v>358</v>
      </c>
      <c r="AI33" s="762">
        <v>1340870.0919019997</v>
      </c>
      <c r="AJ33" s="419"/>
    </row>
    <row r="34" spans="1:36" ht="14.15" customHeight="1">
      <c r="A34" s="418">
        <v>2018</v>
      </c>
      <c r="B34" s="383">
        <v>215499.73427099999</v>
      </c>
      <c r="C34" s="762">
        <v>142728.79977099999</v>
      </c>
      <c r="D34" s="383">
        <v>261683.23993899999</v>
      </c>
      <c r="E34" s="762">
        <v>183374.09493899997</v>
      </c>
      <c r="F34" s="383">
        <v>23182.849887999997</v>
      </c>
      <c r="G34" s="762">
        <v>7204.9553879999985</v>
      </c>
      <c r="H34" s="383">
        <v>122829.28458899999</v>
      </c>
      <c r="I34" s="762">
        <v>78855.855588999984</v>
      </c>
      <c r="J34" s="383">
        <v>38970.714925000007</v>
      </c>
      <c r="K34" s="762">
        <v>21135.009225000005</v>
      </c>
      <c r="L34" s="383">
        <v>75243.240139000001</v>
      </c>
      <c r="M34" s="762">
        <v>16717.828139000005</v>
      </c>
      <c r="N34" s="383">
        <v>137059.32144600002</v>
      </c>
      <c r="O34" s="762">
        <v>73452.875346000001</v>
      </c>
      <c r="P34" s="383">
        <v>36283.930338000006</v>
      </c>
      <c r="Q34" s="762">
        <v>23558.356338000001</v>
      </c>
      <c r="R34" s="383">
        <v>205355.56962700002</v>
      </c>
      <c r="S34" s="762">
        <v>120582.37082699999</v>
      </c>
      <c r="T34" s="383">
        <v>487115.95649000001</v>
      </c>
      <c r="U34" s="762">
        <v>380233.05978999997</v>
      </c>
      <c r="V34" s="383">
        <v>115191.041293</v>
      </c>
      <c r="W34" s="762">
        <v>62208.812893000002</v>
      </c>
      <c r="X34" s="383">
        <v>27330.516970000004</v>
      </c>
      <c r="Y34" s="762">
        <v>19354.29997</v>
      </c>
      <c r="Z34" s="383">
        <v>131912.29351699998</v>
      </c>
      <c r="AA34" s="762">
        <v>89846.361816999997</v>
      </c>
      <c r="AB34" s="383">
        <v>112438.403442</v>
      </c>
      <c r="AC34" s="762">
        <v>57614.538341999993</v>
      </c>
      <c r="AD34" s="383">
        <v>52801.297439999995</v>
      </c>
      <c r="AE34" s="762">
        <v>30131.140439999999</v>
      </c>
      <c r="AF34" s="383">
        <v>59308.335884</v>
      </c>
      <c r="AG34" s="762">
        <v>29756.529884</v>
      </c>
      <c r="AH34" s="383" t="s">
        <v>358</v>
      </c>
      <c r="AI34" s="762">
        <v>1336754.888698</v>
      </c>
      <c r="AJ34" s="419"/>
    </row>
    <row r="35" spans="1:36" ht="14.15" customHeight="1">
      <c r="A35" s="418">
        <v>2019</v>
      </c>
      <c r="B35" s="383">
        <v>207981.57473457992</v>
      </c>
      <c r="C35" s="762">
        <v>137199.56841311997</v>
      </c>
      <c r="D35" s="383">
        <v>263967.33064653992</v>
      </c>
      <c r="E35" s="762">
        <v>192004.39598968998</v>
      </c>
      <c r="F35" s="383">
        <v>23241.171782949965</v>
      </c>
      <c r="G35" s="762">
        <v>7685.4174891499915</v>
      </c>
      <c r="H35" s="383">
        <v>112084.57758435994</v>
      </c>
      <c r="I35" s="762">
        <v>69236.390461439994</v>
      </c>
      <c r="J35" s="383">
        <v>37364.883890060002</v>
      </c>
      <c r="K35" s="762">
        <v>18784.520860190005</v>
      </c>
      <c r="L35" s="383">
        <v>73240.102586549998</v>
      </c>
      <c r="M35" s="762">
        <v>14985.264900899965</v>
      </c>
      <c r="N35" s="383">
        <v>132461.10735244001</v>
      </c>
      <c r="O35" s="762">
        <v>67185.604411930006</v>
      </c>
      <c r="P35" s="383">
        <v>45861.785214579999</v>
      </c>
      <c r="Q35" s="762">
        <v>32908.267844830007</v>
      </c>
      <c r="R35" s="383">
        <v>210005.19469373993</v>
      </c>
      <c r="S35" s="762">
        <v>126165.78229654999</v>
      </c>
      <c r="T35" s="383">
        <v>471840.99967203999</v>
      </c>
      <c r="U35" s="762">
        <v>370310.80720390001</v>
      </c>
      <c r="V35" s="383">
        <v>109961.6189767</v>
      </c>
      <c r="W35" s="762">
        <v>57704.549224589988</v>
      </c>
      <c r="X35" s="383">
        <v>27324.560507370014</v>
      </c>
      <c r="Y35" s="762">
        <v>19378.339180710012</v>
      </c>
      <c r="Z35" s="383">
        <v>131649.40396811004</v>
      </c>
      <c r="AA35" s="762">
        <v>89229.457755420037</v>
      </c>
      <c r="AB35" s="383">
        <v>107036.53946738999</v>
      </c>
      <c r="AC35" s="762">
        <v>53890.943447299986</v>
      </c>
      <c r="AD35" s="383">
        <v>52585.891192620016</v>
      </c>
      <c r="AE35" s="762">
        <v>30138.479664350016</v>
      </c>
      <c r="AF35" s="383">
        <v>57745.27956664002</v>
      </c>
      <c r="AG35" s="762">
        <v>28198.754348930008</v>
      </c>
      <c r="AH35" s="383" t="s">
        <v>358</v>
      </c>
      <c r="AI35" s="762">
        <v>1315006.5434929999</v>
      </c>
      <c r="AJ35" s="419"/>
    </row>
    <row r="36" spans="1:36" ht="13">
      <c r="A36" s="306"/>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1:36" ht="13">
      <c r="B37" s="1273" t="s">
        <v>456</v>
      </c>
      <c r="C37" s="1273"/>
      <c r="D37" s="1273"/>
      <c r="E37" s="1273"/>
      <c r="F37" s="1273"/>
      <c r="G37" s="1273"/>
      <c r="H37" s="1273" t="s">
        <v>456</v>
      </c>
      <c r="I37" s="1273"/>
      <c r="J37" s="1273"/>
      <c r="K37" s="1273"/>
      <c r="L37" s="1273"/>
      <c r="M37" s="1273"/>
      <c r="N37" s="1273" t="s">
        <v>456</v>
      </c>
      <c r="O37" s="1273"/>
      <c r="P37" s="1273"/>
      <c r="Q37" s="1273"/>
      <c r="R37" s="1273"/>
      <c r="S37" s="1273"/>
      <c r="T37" s="1273" t="s">
        <v>456</v>
      </c>
      <c r="U37" s="1273"/>
      <c r="V37" s="1273"/>
      <c r="W37" s="1273"/>
      <c r="X37" s="1273"/>
      <c r="Y37" s="1273"/>
      <c r="Z37" s="1273" t="s">
        <v>456</v>
      </c>
      <c r="AA37" s="1273"/>
      <c r="AB37" s="1273"/>
      <c r="AC37" s="1273"/>
      <c r="AD37" s="1273"/>
      <c r="AE37" s="1273"/>
      <c r="AF37" s="1273" t="s">
        <v>456</v>
      </c>
      <c r="AG37" s="1273"/>
      <c r="AH37" s="1273"/>
      <c r="AI37" s="1273"/>
    </row>
    <row r="38" spans="1:36">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row>
    <row r="39" spans="1:36" s="315" customFormat="1" ht="14.15"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421" t="s">
        <v>354</v>
      </c>
      <c r="AE39" s="421" t="s">
        <v>354</v>
      </c>
      <c r="AF39" s="421" t="s">
        <v>354</v>
      </c>
      <c r="AG39" s="421" t="s">
        <v>354</v>
      </c>
      <c r="AH39" s="383" t="s">
        <v>358</v>
      </c>
      <c r="AI39" s="421" t="s">
        <v>354</v>
      </c>
      <c r="AJ39" s="419"/>
    </row>
    <row r="40" spans="1:36" s="305" customFormat="1" ht="14.15" customHeight="1">
      <c r="A40" s="420">
        <v>1995</v>
      </c>
      <c r="B40" s="422">
        <v>-1.0668965316010031</v>
      </c>
      <c r="C40" s="422">
        <v>-1.2849367827239178</v>
      </c>
      <c r="D40" s="422">
        <v>-0.85672585125530532</v>
      </c>
      <c r="E40" s="422">
        <v>-1.0689425562539867</v>
      </c>
      <c r="F40" s="422">
        <v>-6.3269669190869138</v>
      </c>
      <c r="G40" s="422">
        <v>-22.596445243533566</v>
      </c>
      <c r="H40" s="422">
        <v>-3.4844986398488942</v>
      </c>
      <c r="I40" s="422">
        <v>-4.882629728333157</v>
      </c>
      <c r="J40" s="422">
        <v>-6.7994215376422886</v>
      </c>
      <c r="K40" s="422">
        <v>-11.370175160800216</v>
      </c>
      <c r="L40" s="422">
        <v>-8.0352679889948178</v>
      </c>
      <c r="M40" s="422">
        <v>-32.098695091950816</v>
      </c>
      <c r="N40" s="422">
        <v>0.33439005490640739</v>
      </c>
      <c r="O40" s="422">
        <v>0.11673275100791614</v>
      </c>
      <c r="P40" s="422">
        <v>-8.1612018661119521</v>
      </c>
      <c r="Q40" s="422">
        <v>-11.408023321776824</v>
      </c>
      <c r="R40" s="422">
        <v>2.7771761580909953</v>
      </c>
      <c r="S40" s="422">
        <v>3.924285757469832</v>
      </c>
      <c r="T40" s="422">
        <v>-3.0615638917164034</v>
      </c>
      <c r="U40" s="422">
        <v>-3.4955354675276737</v>
      </c>
      <c r="V40" s="422">
        <v>-0.41680366788175149</v>
      </c>
      <c r="W40" s="422">
        <v>-0.13924121445027993</v>
      </c>
      <c r="X40" s="422">
        <v>6.0964680496184087E-2</v>
      </c>
      <c r="Y40" s="422">
        <v>-2.3312009546917523</v>
      </c>
      <c r="Z40" s="422">
        <v>-7.1150936777480496</v>
      </c>
      <c r="AA40" s="422">
        <v>-7.5687315888583697</v>
      </c>
      <c r="AB40" s="422">
        <v>-3.3870786533939139</v>
      </c>
      <c r="AC40" s="422">
        <v>-7.6938616093183185</v>
      </c>
      <c r="AD40" s="422">
        <v>6.3132674423378461</v>
      </c>
      <c r="AE40" s="422">
        <v>9.8532939832270756</v>
      </c>
      <c r="AF40" s="422">
        <v>-1.7283022392462897</v>
      </c>
      <c r="AG40" s="422">
        <v>-2.4461623558133141</v>
      </c>
      <c r="AH40" s="423" t="s">
        <v>358</v>
      </c>
      <c r="AI40" s="422">
        <v>-3.1128060172699321</v>
      </c>
      <c r="AJ40" s="419"/>
    </row>
    <row r="41" spans="1:36" s="305" customFormat="1" ht="14.15" customHeight="1">
      <c r="A41" s="418">
        <v>1996</v>
      </c>
      <c r="B41" s="422">
        <v>-3.5723706795337336</v>
      </c>
      <c r="C41" s="422">
        <v>-4.629363801806349</v>
      </c>
      <c r="D41" s="422">
        <v>-5.5633860744598991</v>
      </c>
      <c r="E41" s="422">
        <v>-6.2287096002024072</v>
      </c>
      <c r="F41" s="422">
        <v>8.2979785100880861</v>
      </c>
      <c r="G41" s="422">
        <v>23.025991246118465</v>
      </c>
      <c r="H41" s="422">
        <v>4.6818949312106213</v>
      </c>
      <c r="I41" s="422">
        <v>3.3724445926184643</v>
      </c>
      <c r="J41" s="422">
        <v>-0.83949454490647213</v>
      </c>
      <c r="K41" s="422">
        <v>1.4325702993557456</v>
      </c>
      <c r="L41" s="422">
        <v>0.29487829048007086</v>
      </c>
      <c r="M41" s="422">
        <v>40.652018605704427</v>
      </c>
      <c r="N41" s="422">
        <v>-4.413542492168034</v>
      </c>
      <c r="O41" s="422">
        <v>-8.8019995005502949</v>
      </c>
      <c r="P41" s="422">
        <v>10.420316938272521</v>
      </c>
      <c r="Q41" s="422">
        <v>10.995016550006582</v>
      </c>
      <c r="R41" s="422">
        <v>1.6858434677176746</v>
      </c>
      <c r="S41" s="422">
        <v>3.6338689425329989</v>
      </c>
      <c r="T41" s="422">
        <v>-1.2692452297178249</v>
      </c>
      <c r="U41" s="422">
        <v>-1.2202709425380789</v>
      </c>
      <c r="V41" s="422">
        <v>-6.8728371919524704</v>
      </c>
      <c r="W41" s="422">
        <v>-4.4718942719497079</v>
      </c>
      <c r="X41" s="422">
        <v>-9.2946807454033973</v>
      </c>
      <c r="Y41" s="422">
        <v>-10.609603360489842</v>
      </c>
      <c r="Z41" s="422">
        <v>-7.7431439954489036</v>
      </c>
      <c r="AA41" s="422">
        <v>-9.0091155685977924</v>
      </c>
      <c r="AB41" s="422">
        <v>1.2036042283163653</v>
      </c>
      <c r="AC41" s="422">
        <v>2.5349512154467533</v>
      </c>
      <c r="AD41" s="422">
        <v>-5.8990391683551024</v>
      </c>
      <c r="AE41" s="422">
        <v>-9.8462159162280187</v>
      </c>
      <c r="AF41" s="422">
        <v>4.7121545500142048</v>
      </c>
      <c r="AG41" s="422">
        <v>7.0844691849890609</v>
      </c>
      <c r="AH41" s="423" t="s">
        <v>358</v>
      </c>
      <c r="AI41" s="422">
        <v>-1.8418866306709418</v>
      </c>
      <c r="AJ41" s="419"/>
    </row>
    <row r="42" spans="1:36" s="305" customFormat="1" ht="14.15" customHeight="1">
      <c r="A42" s="420">
        <v>1997</v>
      </c>
      <c r="B42" s="422">
        <v>0.5432691755093515</v>
      </c>
      <c r="C42" s="422">
        <v>0.15223872775071357</v>
      </c>
      <c r="D42" s="422">
        <v>-2.4754956397783161</v>
      </c>
      <c r="E42" s="422">
        <v>-4.0682246056856712</v>
      </c>
      <c r="F42" s="422">
        <v>0.49664171964174386</v>
      </c>
      <c r="G42" s="422">
        <v>1.1707189790402026</v>
      </c>
      <c r="H42" s="422">
        <v>-0.18486842391810399</v>
      </c>
      <c r="I42" s="422">
        <v>-4.9509456846635658E-2</v>
      </c>
      <c r="J42" s="422">
        <v>4.6645902343620094</v>
      </c>
      <c r="K42" s="422">
        <v>-4.3829620246346082</v>
      </c>
      <c r="L42" s="422">
        <v>9.302734180992104</v>
      </c>
      <c r="M42" s="422">
        <v>14.875055514302161</v>
      </c>
      <c r="N42" s="422">
        <v>0.50149904773674336</v>
      </c>
      <c r="O42" s="422">
        <v>1.2709451823476741</v>
      </c>
      <c r="P42" s="422">
        <v>-11.300590701693011</v>
      </c>
      <c r="Q42" s="422">
        <v>-15.458927791400953</v>
      </c>
      <c r="R42" s="422">
        <v>3.5615015161625365</v>
      </c>
      <c r="S42" s="422">
        <v>1.8972829979064443</v>
      </c>
      <c r="T42" s="422">
        <v>-0.97213799104804366</v>
      </c>
      <c r="U42" s="422">
        <v>-0.91297945314482831</v>
      </c>
      <c r="V42" s="422">
        <v>3.1469680532718769</v>
      </c>
      <c r="W42" s="422">
        <v>2.0800954286058726</v>
      </c>
      <c r="X42" s="422">
        <v>25.757332323340123</v>
      </c>
      <c r="Y42" s="422">
        <v>40.274673860424656</v>
      </c>
      <c r="Z42" s="422">
        <v>-5.448368978356001</v>
      </c>
      <c r="AA42" s="422">
        <v>-7.1092252091696508</v>
      </c>
      <c r="AB42" s="422">
        <v>0.35875894208790271</v>
      </c>
      <c r="AC42" s="422">
        <v>2.9013894929488799</v>
      </c>
      <c r="AD42" s="422">
        <v>-2.7340362027360072</v>
      </c>
      <c r="AE42" s="422">
        <v>-6.4370159317020637</v>
      </c>
      <c r="AF42" s="422">
        <v>-1.603586004157691</v>
      </c>
      <c r="AG42" s="422">
        <v>0.13265251847658988</v>
      </c>
      <c r="AH42" s="423" t="s">
        <v>358</v>
      </c>
      <c r="AI42" s="422">
        <v>-0.85050251744051764</v>
      </c>
      <c r="AJ42" s="419"/>
    </row>
    <row r="43" spans="1:36" s="305" customFormat="1" ht="14.15" customHeight="1">
      <c r="A43" s="418">
        <v>1998</v>
      </c>
      <c r="B43" s="422">
        <v>-0.33021671298715205</v>
      </c>
      <c r="C43" s="422">
        <v>-0.16192798395196917</v>
      </c>
      <c r="D43" s="422">
        <v>0.13387620308661496</v>
      </c>
      <c r="E43" s="422">
        <v>0.33379003511798544</v>
      </c>
      <c r="F43" s="422">
        <v>-14.606234920998446</v>
      </c>
      <c r="G43" s="422">
        <v>-2.2902389531274423</v>
      </c>
      <c r="H43" s="422">
        <v>-5.6794848701653819</v>
      </c>
      <c r="I43" s="422">
        <v>-5.2318043903863582</v>
      </c>
      <c r="J43" s="422">
        <v>0.84561699568487825</v>
      </c>
      <c r="K43" s="422">
        <v>2.4618023722802747</v>
      </c>
      <c r="L43" s="422">
        <v>-1.7313545114222251</v>
      </c>
      <c r="M43" s="422">
        <v>-14.390890101741959</v>
      </c>
      <c r="N43" s="422">
        <v>3.5911062763173192</v>
      </c>
      <c r="O43" s="422">
        <v>1.2897707990056944</v>
      </c>
      <c r="P43" s="422">
        <v>-7.8227289555876638</v>
      </c>
      <c r="Q43" s="422">
        <v>-14.27147327716294</v>
      </c>
      <c r="R43" s="422">
        <v>4.7847856604244612</v>
      </c>
      <c r="S43" s="422">
        <v>5.0375212803708393</v>
      </c>
      <c r="T43" s="422">
        <v>2.0064068198262959</v>
      </c>
      <c r="U43" s="422">
        <v>2.3372110995088349</v>
      </c>
      <c r="V43" s="422">
        <v>4.2095266762112971</v>
      </c>
      <c r="W43" s="422">
        <v>8.8562850903505677</v>
      </c>
      <c r="X43" s="422">
        <v>-1.3397265022932459</v>
      </c>
      <c r="Y43" s="422">
        <v>-2.698838200044861</v>
      </c>
      <c r="Z43" s="422">
        <v>-16.798914897131425</v>
      </c>
      <c r="AA43" s="422">
        <v>-20.102573180429175</v>
      </c>
      <c r="AB43" s="422">
        <v>0.71284885435838419</v>
      </c>
      <c r="AC43" s="422">
        <v>0.52765275732420491</v>
      </c>
      <c r="AD43" s="422">
        <v>-0.11527841878884715</v>
      </c>
      <c r="AE43" s="422">
        <v>2.4619977476849328</v>
      </c>
      <c r="AF43" s="422">
        <v>-8.859970384395794</v>
      </c>
      <c r="AG43" s="422">
        <v>-17.617428023811215</v>
      </c>
      <c r="AH43" s="423" t="s">
        <v>358</v>
      </c>
      <c r="AI43" s="422">
        <v>-1.5374840357995083</v>
      </c>
      <c r="AJ43" s="419"/>
    </row>
    <row r="44" spans="1:36" s="305" customFormat="1" ht="14.15" customHeight="1">
      <c r="A44" s="420">
        <v>1999</v>
      </c>
      <c r="B44" s="422">
        <v>5.0899955477834595</v>
      </c>
      <c r="C44" s="422">
        <v>4.8290230032770438</v>
      </c>
      <c r="D44" s="422">
        <v>7.2476529488783683</v>
      </c>
      <c r="E44" s="422">
        <v>5.3198433520956598</v>
      </c>
      <c r="F44" s="422">
        <v>-9.0431301408302858</v>
      </c>
      <c r="G44" s="422">
        <v>-9.5986691648318327</v>
      </c>
      <c r="H44" s="422">
        <v>-0.48953203110974641</v>
      </c>
      <c r="I44" s="422">
        <v>-1.6633462992795671</v>
      </c>
      <c r="J44" s="422">
        <v>1.7007966591403516</v>
      </c>
      <c r="K44" s="422">
        <v>2.7303712849565329</v>
      </c>
      <c r="L44" s="422">
        <v>-3.8180950199879931</v>
      </c>
      <c r="M44" s="422">
        <v>-21.387866930440651</v>
      </c>
      <c r="N44" s="422">
        <v>2.3534497996974437</v>
      </c>
      <c r="O44" s="422">
        <v>2.4783811419090682</v>
      </c>
      <c r="P44" s="422">
        <v>7.7864752842157259</v>
      </c>
      <c r="Q44" s="422">
        <v>10.886172967958331</v>
      </c>
      <c r="R44" s="422">
        <v>1.800946474408704</v>
      </c>
      <c r="S44" s="422">
        <v>0.37858344202902572</v>
      </c>
      <c r="T44" s="422">
        <v>-0.27684745910164565</v>
      </c>
      <c r="U44" s="422">
        <v>0.11710143814096341</v>
      </c>
      <c r="V44" s="422">
        <v>2.9726264909312192</v>
      </c>
      <c r="W44" s="422">
        <v>-0.44472797549944687</v>
      </c>
      <c r="X44" s="422">
        <v>-2.8421426449739613</v>
      </c>
      <c r="Y44" s="422">
        <v>-8.3096216648325765</v>
      </c>
      <c r="Z44" s="422">
        <v>1.8278316427230266</v>
      </c>
      <c r="AA44" s="422">
        <v>-1.8249800161770935</v>
      </c>
      <c r="AB44" s="422">
        <v>8.6293917159720337</v>
      </c>
      <c r="AC44" s="422">
        <v>9.5034535771180657</v>
      </c>
      <c r="AD44" s="422">
        <v>7.3610923335112943</v>
      </c>
      <c r="AE44" s="422">
        <v>5.3268104201218875</v>
      </c>
      <c r="AF44" s="422">
        <v>4.8134416178445321</v>
      </c>
      <c r="AG44" s="422">
        <v>9.2325273481809376</v>
      </c>
      <c r="AH44" s="423" t="s">
        <v>358</v>
      </c>
      <c r="AI44" s="422">
        <v>1.7402267326822312</v>
      </c>
      <c r="AJ44" s="419"/>
    </row>
    <row r="45" spans="1:36" s="305" customFormat="1" ht="14.15" customHeight="1">
      <c r="A45" s="418">
        <v>2000</v>
      </c>
      <c r="B45" s="422">
        <v>4.3264045478928352</v>
      </c>
      <c r="C45" s="422">
        <v>4.7943166674791087</v>
      </c>
      <c r="D45" s="422">
        <v>0.33765997873341291</v>
      </c>
      <c r="E45" s="422">
        <v>-0.11366765463213824</v>
      </c>
      <c r="F45" s="422">
        <v>-3.8161915671734192</v>
      </c>
      <c r="G45" s="422">
        <v>-4.7179388700053693</v>
      </c>
      <c r="H45" s="422">
        <v>-2.875126296310853</v>
      </c>
      <c r="I45" s="422">
        <v>-3.1058304911047685</v>
      </c>
      <c r="J45" s="422">
        <v>5.7741992841122993</v>
      </c>
      <c r="K45" s="422">
        <v>18.036356013265191</v>
      </c>
      <c r="L45" s="422">
        <v>1.9194978295231522</v>
      </c>
      <c r="M45" s="422">
        <v>41.934987693710639</v>
      </c>
      <c r="N45" s="422">
        <v>3.2697454882073202</v>
      </c>
      <c r="O45" s="422">
        <v>6.0063273505548125</v>
      </c>
      <c r="P45" s="422">
        <v>-11.762182019095135</v>
      </c>
      <c r="Q45" s="422">
        <v>-14.61198646044474</v>
      </c>
      <c r="R45" s="422">
        <v>-3.0607893474126655</v>
      </c>
      <c r="S45" s="422">
        <v>-2.2263627535282637</v>
      </c>
      <c r="T45" s="422">
        <v>-0.90465820239215589</v>
      </c>
      <c r="U45" s="422">
        <v>-1.0937426146754348</v>
      </c>
      <c r="V45" s="422">
        <v>1.1214329290710765</v>
      </c>
      <c r="W45" s="422">
        <v>1.9424312219875048</v>
      </c>
      <c r="X45" s="422">
        <v>-3.9118716931349411</v>
      </c>
      <c r="Y45" s="422">
        <v>3.7059340733689794</v>
      </c>
      <c r="Z45" s="422">
        <v>-1.6900077599137688</v>
      </c>
      <c r="AA45" s="422">
        <v>-2.2306465005516429</v>
      </c>
      <c r="AB45" s="422">
        <v>-9.5688390153957243</v>
      </c>
      <c r="AC45" s="422">
        <v>-15.910807991120734</v>
      </c>
      <c r="AD45" s="422">
        <v>0.26431932718719509</v>
      </c>
      <c r="AE45" s="422">
        <v>4.1673803994640792</v>
      </c>
      <c r="AF45" s="422">
        <v>-6.5787982739460489</v>
      </c>
      <c r="AG45" s="422">
        <v>-5.0933910213405937</v>
      </c>
      <c r="AH45" s="423" t="s">
        <v>358</v>
      </c>
      <c r="AI45" s="422">
        <v>-0.68251798495128924</v>
      </c>
      <c r="AJ45" s="419"/>
    </row>
    <row r="46" spans="1:36" s="305" customFormat="1" ht="14.15" customHeight="1">
      <c r="A46" s="420">
        <v>2001</v>
      </c>
      <c r="B46" s="422">
        <v>-6.4751343518411915</v>
      </c>
      <c r="C46" s="422">
        <v>-9.0579460052699403</v>
      </c>
      <c r="D46" s="422">
        <v>-3.1601780327419391</v>
      </c>
      <c r="E46" s="422">
        <v>-2.5988164341947453</v>
      </c>
      <c r="F46" s="422">
        <v>-7.0922557742243697</v>
      </c>
      <c r="G46" s="422">
        <v>-22.399639811221718</v>
      </c>
      <c r="H46" s="422">
        <v>-0.14055706658818679</v>
      </c>
      <c r="I46" s="422">
        <v>-0.17049050422849632</v>
      </c>
      <c r="J46" s="422">
        <v>8.8927520475587158</v>
      </c>
      <c r="K46" s="422">
        <v>1.827456783270847</v>
      </c>
      <c r="L46" s="422">
        <v>9.8185845587775447</v>
      </c>
      <c r="M46" s="422">
        <v>-0.68243497761565663</v>
      </c>
      <c r="N46" s="422">
        <v>-2.2047418662160396</v>
      </c>
      <c r="O46" s="422">
        <v>-7.8889457957425577</v>
      </c>
      <c r="P46" s="422">
        <v>-0.78975067259611365</v>
      </c>
      <c r="Q46" s="422">
        <v>-2.3126553716909086</v>
      </c>
      <c r="R46" s="422">
        <v>1.9647588411700667E-2</v>
      </c>
      <c r="S46" s="422">
        <v>-4.7117750024797544</v>
      </c>
      <c r="T46" s="422">
        <v>-2.618832073354838</v>
      </c>
      <c r="U46" s="422">
        <v>-3.1082500745489767</v>
      </c>
      <c r="V46" s="422">
        <v>-5.2216889860597888</v>
      </c>
      <c r="W46" s="422">
        <v>-6.3112127889026937</v>
      </c>
      <c r="X46" s="422">
        <v>-0.74827541451365676</v>
      </c>
      <c r="Y46" s="422">
        <v>0.48813184704765433</v>
      </c>
      <c r="Z46" s="422">
        <v>-3.0580872905317307</v>
      </c>
      <c r="AA46" s="422">
        <v>-3.5943697635614882</v>
      </c>
      <c r="AB46" s="422">
        <v>-7.9259540357441409</v>
      </c>
      <c r="AC46" s="422">
        <v>-12.47000812346181</v>
      </c>
      <c r="AD46" s="422">
        <v>-7.0081511070455349E-2</v>
      </c>
      <c r="AE46" s="422">
        <v>-4.9884069572738525</v>
      </c>
      <c r="AF46" s="422">
        <v>-9.5456963585626511</v>
      </c>
      <c r="AG46" s="422">
        <v>-13.953642147725944</v>
      </c>
      <c r="AH46" s="423" t="s">
        <v>358</v>
      </c>
      <c r="AI46" s="422">
        <v>-4.9212667625337332</v>
      </c>
      <c r="AJ46" s="419"/>
    </row>
    <row r="47" spans="1:36" s="305" customFormat="1" ht="14.15" customHeight="1">
      <c r="A47" s="418">
        <v>2002</v>
      </c>
      <c r="B47" s="422">
        <v>-5.9657990036668451</v>
      </c>
      <c r="C47" s="422">
        <v>-6.3187108224058761</v>
      </c>
      <c r="D47" s="422">
        <v>-6.6891409260168615</v>
      </c>
      <c r="E47" s="422">
        <v>-9.3273529267436146</v>
      </c>
      <c r="F47" s="422">
        <v>-12.029665163577235</v>
      </c>
      <c r="G47" s="422">
        <v>-13.592112658973704</v>
      </c>
      <c r="H47" s="422">
        <v>0.69837586828785447</v>
      </c>
      <c r="I47" s="422">
        <v>3.6972526291932013</v>
      </c>
      <c r="J47" s="422">
        <v>-14.247424858340665</v>
      </c>
      <c r="K47" s="422">
        <v>-16.601578568985772</v>
      </c>
      <c r="L47" s="422">
        <v>-7.7481141078114888</v>
      </c>
      <c r="M47" s="422">
        <v>-23.990204761975704</v>
      </c>
      <c r="N47" s="422">
        <v>-5.2543207980788083</v>
      </c>
      <c r="O47" s="422">
        <v>-4.1547239579325606</v>
      </c>
      <c r="P47" s="422">
        <v>4.2443572942885908</v>
      </c>
      <c r="Q47" s="422">
        <v>6.0211203980169188</v>
      </c>
      <c r="R47" s="422">
        <v>-4.9492500333178526</v>
      </c>
      <c r="S47" s="422">
        <v>-3.5410376057087518</v>
      </c>
      <c r="T47" s="422">
        <v>4.0917433041404792</v>
      </c>
      <c r="U47" s="422">
        <v>6.7094501180570347</v>
      </c>
      <c r="V47" s="422">
        <v>-3.9034143631081406</v>
      </c>
      <c r="W47" s="422">
        <v>-3.5074687245570715</v>
      </c>
      <c r="X47" s="422">
        <v>-2.4110232195202599</v>
      </c>
      <c r="Y47" s="422">
        <v>-2.8147307673376929</v>
      </c>
      <c r="Z47" s="422">
        <v>0.95396427266950923</v>
      </c>
      <c r="AA47" s="422">
        <v>2.6881743176570296</v>
      </c>
      <c r="AB47" s="422">
        <v>1.6860578796638492E-2</v>
      </c>
      <c r="AC47" s="422">
        <v>-2.877625359833786</v>
      </c>
      <c r="AD47" s="422">
        <v>2.0906033612050123E-2</v>
      </c>
      <c r="AE47" s="422">
        <v>2.7195872176098845</v>
      </c>
      <c r="AF47" s="422">
        <v>3.451115279316312</v>
      </c>
      <c r="AG47" s="422">
        <v>2.4622781490051295</v>
      </c>
      <c r="AH47" s="423" t="s">
        <v>358</v>
      </c>
      <c r="AI47" s="422">
        <v>-1.0451246679507165</v>
      </c>
      <c r="AJ47" s="419"/>
    </row>
    <row r="48" spans="1:36" s="305" customFormat="1" ht="14.15" customHeight="1">
      <c r="A48" s="420">
        <v>2003</v>
      </c>
      <c r="B48" s="422">
        <v>-3.2419741140855649</v>
      </c>
      <c r="C48" s="422">
        <v>-7.5856662372473522</v>
      </c>
      <c r="D48" s="422">
        <v>0.67680838855486058</v>
      </c>
      <c r="E48" s="422">
        <v>0.29263480826647026</v>
      </c>
      <c r="F48" s="422">
        <v>3.4252684816733989</v>
      </c>
      <c r="G48" s="422">
        <v>18.544785836019727</v>
      </c>
      <c r="H48" s="422">
        <v>1.9666999525498738</v>
      </c>
      <c r="I48" s="422">
        <v>1.2325867883860724</v>
      </c>
      <c r="J48" s="422">
        <v>4.3830932097799149</v>
      </c>
      <c r="K48" s="422">
        <v>-2.9488225963917927</v>
      </c>
      <c r="L48" s="422">
        <v>6.085560171432931</v>
      </c>
      <c r="M48" s="422">
        <v>12.444753676168474</v>
      </c>
      <c r="N48" s="422">
        <v>2.8654735812955181</v>
      </c>
      <c r="O48" s="422">
        <v>4.1526869423350661</v>
      </c>
      <c r="P48" s="422">
        <v>1.0392360333171666</v>
      </c>
      <c r="Q48" s="422">
        <v>0.54903986121667003</v>
      </c>
      <c r="R48" s="422">
        <v>3.2430082155220816</v>
      </c>
      <c r="S48" s="422">
        <v>3.4528966808104684</v>
      </c>
      <c r="T48" s="422">
        <v>1.3134938258754829</v>
      </c>
      <c r="U48" s="422">
        <v>0.41776860921756054</v>
      </c>
      <c r="V48" s="422">
        <v>3.8319794804498315</v>
      </c>
      <c r="W48" s="422">
        <v>0.63278636824054502</v>
      </c>
      <c r="X48" s="422">
        <v>7.7153506856633811</v>
      </c>
      <c r="Y48" s="422">
        <v>5.3366765591675147</v>
      </c>
      <c r="Z48" s="422">
        <v>10.136891586629659</v>
      </c>
      <c r="AA48" s="422">
        <v>11.468589500194483</v>
      </c>
      <c r="AB48" s="422">
        <v>8.5968708880664053</v>
      </c>
      <c r="AC48" s="422">
        <v>8.4400659038026902</v>
      </c>
      <c r="AD48" s="422">
        <v>5.3829545604540101</v>
      </c>
      <c r="AE48" s="422">
        <v>2.7801810245981358</v>
      </c>
      <c r="AF48" s="422">
        <v>-6.3073806295785602</v>
      </c>
      <c r="AG48" s="422">
        <v>-12.746192890658406</v>
      </c>
      <c r="AH48" s="423" t="s">
        <v>358</v>
      </c>
      <c r="AI48" s="422">
        <v>1.1190160980437014</v>
      </c>
      <c r="AJ48" s="419"/>
    </row>
    <row r="49" spans="1:36" s="305" customFormat="1" ht="14.15" customHeight="1">
      <c r="A49" s="418">
        <v>2004</v>
      </c>
      <c r="B49" s="422">
        <v>-0.59683561796749984</v>
      </c>
      <c r="C49" s="422">
        <v>0.17439033152763272</v>
      </c>
      <c r="D49" s="422">
        <v>-2.6122476429111572</v>
      </c>
      <c r="E49" s="422">
        <v>-3.2950654164398117</v>
      </c>
      <c r="F49" s="422">
        <v>-15.79500308014002</v>
      </c>
      <c r="G49" s="422">
        <v>-30.52971814552059</v>
      </c>
      <c r="H49" s="422">
        <v>-1.2729487941016089</v>
      </c>
      <c r="I49" s="422">
        <v>-3.1497609399810074</v>
      </c>
      <c r="J49" s="422">
        <v>9.0987770683218514</v>
      </c>
      <c r="K49" s="422">
        <v>12.722476657944412</v>
      </c>
      <c r="L49" s="422">
        <v>16.576222209426575</v>
      </c>
      <c r="M49" s="422">
        <v>57.157868924172959</v>
      </c>
      <c r="N49" s="422">
        <v>0.63300898541690742</v>
      </c>
      <c r="O49" s="422">
        <v>-3.4074134583373592</v>
      </c>
      <c r="P49" s="422">
        <v>-1.2861612278297798</v>
      </c>
      <c r="Q49" s="422">
        <v>-5.6752613137567351</v>
      </c>
      <c r="R49" s="422">
        <v>1.4220715415845575</v>
      </c>
      <c r="S49" s="422">
        <v>0.20180413707809919</v>
      </c>
      <c r="T49" s="422">
        <v>4.0742132004142206</v>
      </c>
      <c r="U49" s="422">
        <v>4.9250766924077425</v>
      </c>
      <c r="V49" s="422">
        <v>-1.7651043947433891</v>
      </c>
      <c r="W49" s="422">
        <v>-4.0587172384631884</v>
      </c>
      <c r="X49" s="422">
        <v>3.8848930431673665</v>
      </c>
      <c r="Y49" s="422">
        <v>-1.5126793455534369</v>
      </c>
      <c r="Z49" s="422">
        <v>-5.3197454634258605</v>
      </c>
      <c r="AA49" s="422">
        <v>-8.271127570590096</v>
      </c>
      <c r="AB49" s="422">
        <v>-5.7030730344458647</v>
      </c>
      <c r="AC49" s="422">
        <v>-13.107566179765726</v>
      </c>
      <c r="AD49" s="422">
        <v>-1.7912177261262343</v>
      </c>
      <c r="AE49" s="422">
        <v>-4.6852595084055508</v>
      </c>
      <c r="AF49" s="422">
        <v>-5.7063968806204457E-2</v>
      </c>
      <c r="AG49" s="422">
        <v>5.3665147867287715</v>
      </c>
      <c r="AH49" s="423" t="s">
        <v>358</v>
      </c>
      <c r="AI49" s="422">
        <v>-0.3634456713520251</v>
      </c>
      <c r="AJ49" s="419"/>
    </row>
    <row r="50" spans="1:36" s="305" customFormat="1" ht="14.15" customHeight="1">
      <c r="A50" s="420">
        <v>2005</v>
      </c>
      <c r="B50" s="422">
        <v>4.333442276830155</v>
      </c>
      <c r="C50" s="422">
        <v>4.9823230760122357</v>
      </c>
      <c r="D50" s="422">
        <v>-2.0167733111962178</v>
      </c>
      <c r="E50" s="422">
        <v>-5.3212898467549365</v>
      </c>
      <c r="F50" s="422">
        <v>6.2861260753635264</v>
      </c>
      <c r="G50" s="422">
        <v>13.474254453637798</v>
      </c>
      <c r="H50" s="422">
        <v>-1.0203084089503136</v>
      </c>
      <c r="I50" s="422">
        <v>-4.2296530033733291</v>
      </c>
      <c r="J50" s="422">
        <v>5.535336281685133</v>
      </c>
      <c r="K50" s="422">
        <v>12.76113671873901</v>
      </c>
      <c r="L50" s="422">
        <v>2.7163658812102938</v>
      </c>
      <c r="M50" s="422">
        <v>7.0137106842784362</v>
      </c>
      <c r="N50" s="422">
        <v>-0.13662139371284354</v>
      </c>
      <c r="O50" s="422">
        <v>-6.9895173158123072</v>
      </c>
      <c r="P50" s="422">
        <v>0.57631361365584155</v>
      </c>
      <c r="Q50" s="422">
        <v>6.8771127791591482</v>
      </c>
      <c r="R50" s="422">
        <v>0.77443037957785066</v>
      </c>
      <c r="S50" s="422">
        <v>-0.67745572911915986</v>
      </c>
      <c r="T50" s="422">
        <v>-1.7045196919786463</v>
      </c>
      <c r="U50" s="422">
        <v>-2.7362162555434679</v>
      </c>
      <c r="V50" s="422">
        <v>2.4537302653911439</v>
      </c>
      <c r="W50" s="422">
        <v>-0.42868679250585728</v>
      </c>
      <c r="X50" s="422">
        <v>-11.512257104933227</v>
      </c>
      <c r="Y50" s="422">
        <v>-12.883000080835544</v>
      </c>
      <c r="Z50" s="422">
        <v>-0.34752017297898874</v>
      </c>
      <c r="AA50" s="422">
        <v>-2.5445716954694291</v>
      </c>
      <c r="AB50" s="422">
        <v>-0.51444037122843156</v>
      </c>
      <c r="AC50" s="422">
        <v>-6.2213336084781901</v>
      </c>
      <c r="AD50" s="422">
        <v>5.6765862246449217</v>
      </c>
      <c r="AE50" s="422">
        <v>6.7573359058354185</v>
      </c>
      <c r="AF50" s="422">
        <v>-0.7991355367205415</v>
      </c>
      <c r="AG50" s="422">
        <v>-11.552688567862774</v>
      </c>
      <c r="AH50" s="423" t="s">
        <v>358</v>
      </c>
      <c r="AI50" s="422">
        <v>-1.9729601312366185</v>
      </c>
      <c r="AJ50" s="419"/>
    </row>
    <row r="51" spans="1:36" s="305" customFormat="1" ht="14.15" customHeight="1">
      <c r="A51" s="418">
        <v>2006</v>
      </c>
      <c r="B51" s="422">
        <v>7.6765717170100913</v>
      </c>
      <c r="C51" s="422">
        <v>7.3197343178755432</v>
      </c>
      <c r="D51" s="422">
        <v>9.3803551279164736</v>
      </c>
      <c r="E51" s="422">
        <v>10.760686949759432</v>
      </c>
      <c r="F51" s="422">
        <v>15.505366936622892</v>
      </c>
      <c r="G51" s="422">
        <v>25.434939403086005</v>
      </c>
      <c r="H51" s="422">
        <v>2.8430032257739413</v>
      </c>
      <c r="I51" s="422">
        <v>1.3770235748133217</v>
      </c>
      <c r="J51" s="422">
        <v>9.8780047560801165</v>
      </c>
      <c r="K51" s="422">
        <v>8.8746461465947277</v>
      </c>
      <c r="L51" s="422">
        <v>13.234858251734593</v>
      </c>
      <c r="M51" s="422">
        <v>-0.76549287952082068</v>
      </c>
      <c r="N51" s="422">
        <v>5.7907870580219338</v>
      </c>
      <c r="O51" s="422">
        <v>5.3956246200404081</v>
      </c>
      <c r="P51" s="422">
        <v>10.020773674636786</v>
      </c>
      <c r="Q51" s="422">
        <v>10.643134019942522</v>
      </c>
      <c r="R51" s="422">
        <v>1.7292610862596831</v>
      </c>
      <c r="S51" s="422">
        <v>0.22437139459204047</v>
      </c>
      <c r="T51" s="422">
        <v>1.9901717109645602</v>
      </c>
      <c r="U51" s="422">
        <v>0.98667424376415624</v>
      </c>
      <c r="V51" s="422">
        <v>7.1272985571276024</v>
      </c>
      <c r="W51" s="422">
        <v>7.2560632346986864</v>
      </c>
      <c r="X51" s="422">
        <v>9.3674056917392505</v>
      </c>
      <c r="Y51" s="422">
        <v>12.976523188991337</v>
      </c>
      <c r="Z51" s="422">
        <v>7.4144687934084317</v>
      </c>
      <c r="AA51" s="422">
        <v>9.1484471886426206</v>
      </c>
      <c r="AB51" s="422">
        <v>-0.19914984790693779</v>
      </c>
      <c r="AC51" s="422">
        <v>-2.9118318577481688</v>
      </c>
      <c r="AD51" s="422">
        <v>9.1615112945483048</v>
      </c>
      <c r="AE51" s="422">
        <v>9.4764221819704062</v>
      </c>
      <c r="AF51" s="422">
        <v>13.373659623927836</v>
      </c>
      <c r="AG51" s="422">
        <v>19.05743470936811</v>
      </c>
      <c r="AH51" s="423" t="s">
        <v>358</v>
      </c>
      <c r="AI51" s="422">
        <v>4.8212995290302985</v>
      </c>
      <c r="AJ51" s="419"/>
    </row>
    <row r="52" spans="1:36" s="305" customFormat="1" ht="14.15" customHeight="1">
      <c r="A52" s="420">
        <v>2007</v>
      </c>
      <c r="B52" s="422">
        <v>1.0928823986392757</v>
      </c>
      <c r="C52" s="422">
        <v>-1.3774432738874367</v>
      </c>
      <c r="D52" s="422">
        <v>-1.9686919621883732</v>
      </c>
      <c r="E52" s="422">
        <v>-5.3854699328478546</v>
      </c>
      <c r="F52" s="422">
        <v>-4.3589933015810942</v>
      </c>
      <c r="G52" s="422">
        <v>3.6290390383994975</v>
      </c>
      <c r="H52" s="422">
        <v>-1.3956501606819529</v>
      </c>
      <c r="I52" s="422">
        <v>-1.6602420776240479</v>
      </c>
      <c r="J52" s="422">
        <v>3.4305005371663526</v>
      </c>
      <c r="K52" s="422">
        <v>2.1010015940286451</v>
      </c>
      <c r="L52" s="422">
        <v>3.5400060185221491</v>
      </c>
      <c r="M52" s="422">
        <v>5.6244940686565315</v>
      </c>
      <c r="N52" s="422">
        <v>1.7647625071335113</v>
      </c>
      <c r="O52" s="422">
        <v>2.6524830997839786</v>
      </c>
      <c r="P52" s="422">
        <v>-4.8083488402011483</v>
      </c>
      <c r="Q52" s="422">
        <v>-5.8038590413809459</v>
      </c>
      <c r="R52" s="422">
        <v>0.12839694841021299</v>
      </c>
      <c r="S52" s="422">
        <v>-1.8682810964318861</v>
      </c>
      <c r="T52" s="422">
        <v>1.7704107236352087</v>
      </c>
      <c r="U52" s="422">
        <v>2.0039163648565648</v>
      </c>
      <c r="V52" s="422">
        <v>3.2722161427884089E-2</v>
      </c>
      <c r="W52" s="422">
        <v>-0.3347224428520974</v>
      </c>
      <c r="X52" s="422">
        <v>4.3663988081840159</v>
      </c>
      <c r="Y52" s="422">
        <v>3.6824806287399952</v>
      </c>
      <c r="Z52" s="422">
        <v>-6.1168458391906739</v>
      </c>
      <c r="AA52" s="422">
        <v>-9.8427617782679846</v>
      </c>
      <c r="AB52" s="422">
        <v>1.2745427628845221</v>
      </c>
      <c r="AC52" s="422">
        <v>-5.4355867227258159E-3</v>
      </c>
      <c r="AD52" s="422">
        <v>-6.5539742949657551</v>
      </c>
      <c r="AE52" s="422">
        <v>-12.07060104844652</v>
      </c>
      <c r="AF52" s="422">
        <v>-8.4225296230144551</v>
      </c>
      <c r="AG52" s="422">
        <v>-15.64316533285384</v>
      </c>
      <c r="AH52" s="423" t="s">
        <v>358</v>
      </c>
      <c r="AI52" s="422">
        <v>-1.7996656666333166</v>
      </c>
      <c r="AJ52" s="419"/>
    </row>
    <row r="53" spans="1:36" s="305" customFormat="1" ht="14.15" customHeight="1">
      <c r="A53" s="418">
        <v>2008</v>
      </c>
      <c r="B53" s="422">
        <v>-1.7421764580667514</v>
      </c>
      <c r="C53" s="422">
        <v>-2.1673012770731788</v>
      </c>
      <c r="D53" s="422">
        <v>1.7106964794792532</v>
      </c>
      <c r="E53" s="422">
        <v>2.0907235388017256</v>
      </c>
      <c r="F53" s="422">
        <v>-4.2915090785066923</v>
      </c>
      <c r="G53" s="422">
        <v>-17.048451200137706</v>
      </c>
      <c r="H53" s="422">
        <v>-0.30394108690791199</v>
      </c>
      <c r="I53" s="422">
        <v>-2.7505169713082864</v>
      </c>
      <c r="J53" s="422">
        <v>-2.8914433301689115</v>
      </c>
      <c r="K53" s="422">
        <v>-9.90851842670358</v>
      </c>
      <c r="L53" s="422">
        <v>1.8441163837030814</v>
      </c>
      <c r="M53" s="422">
        <v>4.9922256689827691</v>
      </c>
      <c r="N53" s="422">
        <v>3.2690109320693637</v>
      </c>
      <c r="O53" s="422">
        <v>5.0763761296877874</v>
      </c>
      <c r="P53" s="422">
        <v>2.6389106040157344</v>
      </c>
      <c r="Q53" s="422">
        <v>-1.5047230809202574</v>
      </c>
      <c r="R53" s="422">
        <v>2.6328379953029355</v>
      </c>
      <c r="S53" s="422">
        <v>2.6237042121439202</v>
      </c>
      <c r="T53" s="422">
        <v>-1.0333541203750656</v>
      </c>
      <c r="U53" s="422">
        <v>-1.6424145163689872</v>
      </c>
      <c r="V53" s="422">
        <v>-1.1227028322778665</v>
      </c>
      <c r="W53" s="422">
        <v>-5.7410445663359724</v>
      </c>
      <c r="X53" s="422">
        <v>-5.8257253774244191</v>
      </c>
      <c r="Y53" s="422">
        <v>-7.1183007178879905</v>
      </c>
      <c r="Z53" s="422">
        <v>-1.8177241753658109</v>
      </c>
      <c r="AA53" s="422">
        <v>-3.5314764725116845</v>
      </c>
      <c r="AB53" s="422">
        <v>-4.0462478973170164</v>
      </c>
      <c r="AC53" s="422">
        <v>-4.4152343618064691</v>
      </c>
      <c r="AD53" s="422">
        <v>-2.1165056137990774</v>
      </c>
      <c r="AE53" s="422">
        <v>-5.5948287247038451</v>
      </c>
      <c r="AF53" s="422">
        <v>6.3355630693798304</v>
      </c>
      <c r="AG53" s="422">
        <v>6.599556683629956</v>
      </c>
      <c r="AH53" s="423" t="s">
        <v>358</v>
      </c>
      <c r="AI53" s="422">
        <v>-1.1335419385969487</v>
      </c>
      <c r="AJ53" s="419"/>
    </row>
    <row r="54" spans="1:36" s="305" customFormat="1" ht="14.15" customHeight="1">
      <c r="A54" s="420">
        <v>2009</v>
      </c>
      <c r="B54" s="422">
        <v>-10.134391399962539</v>
      </c>
      <c r="C54" s="422">
        <v>-10.591171821912496</v>
      </c>
      <c r="D54" s="422">
        <v>-7.6963395463533857</v>
      </c>
      <c r="E54" s="422">
        <v>-6.8734462899788724</v>
      </c>
      <c r="F54" s="422">
        <v>-0.48893914347553391</v>
      </c>
      <c r="G54" s="422">
        <v>-4.3751129777230489</v>
      </c>
      <c r="H54" s="422">
        <v>-2.9360339160779745</v>
      </c>
      <c r="I54" s="422">
        <v>-3.4344479045589793</v>
      </c>
      <c r="J54" s="422">
        <v>-15.66853492394668</v>
      </c>
      <c r="K54" s="422">
        <v>-16.579175742917386</v>
      </c>
      <c r="L54" s="422">
        <v>-3.8861823424239361</v>
      </c>
      <c r="M54" s="422">
        <v>7.7275201423827298</v>
      </c>
      <c r="N54" s="422">
        <v>-9.2545985385491605</v>
      </c>
      <c r="O54" s="422">
        <v>-12.464927617329067</v>
      </c>
      <c r="P54" s="422">
        <v>-5.2727363388049184</v>
      </c>
      <c r="Q54" s="422">
        <v>-3.5967381961241216</v>
      </c>
      <c r="R54" s="422">
        <v>-3.2449286530777499</v>
      </c>
      <c r="S54" s="422">
        <v>-0.95650173376948544</v>
      </c>
      <c r="T54" s="422">
        <v>-14.715220389210955</v>
      </c>
      <c r="U54" s="422">
        <v>-14.8703748387248</v>
      </c>
      <c r="V54" s="422">
        <v>-8.299246220646225</v>
      </c>
      <c r="W54" s="422">
        <v>-5.5552934744271454</v>
      </c>
      <c r="X54" s="422">
        <v>-21.956159782672572</v>
      </c>
      <c r="Y54" s="422">
        <v>-22.224026495110508</v>
      </c>
      <c r="Z54" s="422">
        <v>-7.1342816048313011</v>
      </c>
      <c r="AA54" s="422">
        <v>-5.8736834740225135</v>
      </c>
      <c r="AB54" s="422">
        <v>-1.2958908337163564</v>
      </c>
      <c r="AC54" s="422">
        <v>5.2164020289736186</v>
      </c>
      <c r="AD54" s="422">
        <v>-3.1755891115953006</v>
      </c>
      <c r="AE54" s="422">
        <v>0.61673926119418354</v>
      </c>
      <c r="AF54" s="422">
        <v>-4.8717073513520717</v>
      </c>
      <c r="AG54" s="422">
        <v>1.8132244872482062</v>
      </c>
      <c r="AH54" s="423" t="s">
        <v>358</v>
      </c>
      <c r="AI54" s="422">
        <v>-8.1455733426241892</v>
      </c>
      <c r="AJ54" s="419"/>
    </row>
    <row r="55" spans="1:36" ht="14.15" customHeight="1">
      <c r="A55" s="418">
        <v>2010</v>
      </c>
      <c r="B55" s="422">
        <v>3.1463899459107267</v>
      </c>
      <c r="C55" s="422">
        <v>1.3985104852062022</v>
      </c>
      <c r="D55" s="422">
        <v>7.2355211920990854</v>
      </c>
      <c r="E55" s="422">
        <v>4.4969092977125484</v>
      </c>
      <c r="F55" s="422">
        <v>6.8994958508605038</v>
      </c>
      <c r="G55" s="422">
        <v>21.888665032390165</v>
      </c>
      <c r="H55" s="422">
        <v>0.21381963416149574</v>
      </c>
      <c r="I55" s="422">
        <v>-1.9341326925428604</v>
      </c>
      <c r="J55" s="422">
        <v>12.861778576269217</v>
      </c>
      <c r="K55" s="422">
        <v>14.688119532902093</v>
      </c>
      <c r="L55" s="422">
        <v>7.1045337442993883</v>
      </c>
      <c r="M55" s="422">
        <v>3.9731863309317106</v>
      </c>
      <c r="N55" s="422">
        <v>5.6335947415679328</v>
      </c>
      <c r="O55" s="422">
        <v>2.0116219938531543</v>
      </c>
      <c r="P55" s="422">
        <v>-7.0998225850567565</v>
      </c>
      <c r="Q55" s="422">
        <v>-7.2623814983871711</v>
      </c>
      <c r="R55" s="422">
        <v>0.82465730877170529</v>
      </c>
      <c r="S55" s="422">
        <v>-2.5572104322160811</v>
      </c>
      <c r="T55" s="422">
        <v>7.4608470020533275</v>
      </c>
      <c r="U55" s="422">
        <v>6.7870666326993501</v>
      </c>
      <c r="V55" s="422">
        <v>6.0305925945757508</v>
      </c>
      <c r="W55" s="422">
        <v>5.672183160009908</v>
      </c>
      <c r="X55" s="422">
        <v>7.9265517930614209</v>
      </c>
      <c r="Y55" s="422">
        <v>10.048239427337535</v>
      </c>
      <c r="Z55" s="422">
        <v>6.0398126554397891</v>
      </c>
      <c r="AA55" s="422">
        <v>1.5812155171831961</v>
      </c>
      <c r="AB55" s="422">
        <v>4.5570850631374782</v>
      </c>
      <c r="AC55" s="422">
        <v>3.3796009432178948</v>
      </c>
      <c r="AD55" s="422">
        <v>-1.5643910965743828</v>
      </c>
      <c r="AE55" s="422">
        <v>3.9947575643328719</v>
      </c>
      <c r="AF55" s="422">
        <v>-1.9426605006813276</v>
      </c>
      <c r="AG55" s="422">
        <v>-10.3959143662629</v>
      </c>
      <c r="AH55" s="423" t="s">
        <v>358</v>
      </c>
      <c r="AI55" s="422">
        <v>2.91791066777445</v>
      </c>
      <c r="AJ55" s="419"/>
    </row>
    <row r="56" spans="1:36" s="305" customFormat="1" ht="14.15" customHeight="1">
      <c r="A56" s="420">
        <v>2011</v>
      </c>
      <c r="B56" s="422">
        <v>8.3168478393456837</v>
      </c>
      <c r="C56" s="422">
        <v>7.7140234893506658</v>
      </c>
      <c r="D56" s="422">
        <v>8.0519888736450014</v>
      </c>
      <c r="E56" s="422">
        <v>10.981716986720059</v>
      </c>
      <c r="F56" s="422">
        <v>7.0057106521790331</v>
      </c>
      <c r="G56" s="422">
        <v>-1.9731021664992738</v>
      </c>
      <c r="H56" s="422">
        <v>3.3727994680491094</v>
      </c>
      <c r="I56" s="422">
        <v>1.6448935580052364</v>
      </c>
      <c r="J56" s="422">
        <v>3.5738156815435502</v>
      </c>
      <c r="K56" s="422">
        <v>-3.0718544496412505</v>
      </c>
      <c r="L56" s="422">
        <v>-4.2094410458265941</v>
      </c>
      <c r="M56" s="422">
        <v>-24.611596729612998</v>
      </c>
      <c r="N56" s="422">
        <v>7.6570811469329385</v>
      </c>
      <c r="O56" s="422">
        <v>10.038902091979907</v>
      </c>
      <c r="P56" s="422">
        <v>14.861644945972472</v>
      </c>
      <c r="Q56" s="422">
        <v>13.613554636661576</v>
      </c>
      <c r="R56" s="422">
        <v>7.989250493840629</v>
      </c>
      <c r="S56" s="422">
        <v>7.3767579408946631</v>
      </c>
      <c r="T56" s="422">
        <v>5.490587767370485</v>
      </c>
      <c r="U56" s="422">
        <v>4.750596317957914</v>
      </c>
      <c r="V56" s="422">
        <v>8.5492771896507094</v>
      </c>
      <c r="W56" s="422">
        <v>5.2233347457789705</v>
      </c>
      <c r="X56" s="422">
        <v>24.212309877430442</v>
      </c>
      <c r="Y56" s="422">
        <v>21.072547123580406</v>
      </c>
      <c r="Z56" s="422">
        <v>13.299913576299545</v>
      </c>
      <c r="AA56" s="422">
        <v>15.86082534484099</v>
      </c>
      <c r="AB56" s="422">
        <v>9.5718074689776245</v>
      </c>
      <c r="AC56" s="422">
        <v>11.518190870086727</v>
      </c>
      <c r="AD56" s="422">
        <v>3.3442292096446664</v>
      </c>
      <c r="AE56" s="422">
        <v>-0.46423516270506582</v>
      </c>
      <c r="AF56" s="422">
        <v>5.3979808836512717</v>
      </c>
      <c r="AG56" s="422">
        <v>6.5569382475455598</v>
      </c>
      <c r="AH56" s="423" t="s">
        <v>358</v>
      </c>
      <c r="AI56" s="422">
        <v>6.6675348454885608</v>
      </c>
      <c r="AJ56" s="419"/>
    </row>
    <row r="57" spans="1:36" s="305" customFormat="1" ht="14.15" customHeight="1">
      <c r="A57" s="418">
        <v>2012</v>
      </c>
      <c r="B57" s="422">
        <v>-4.4498528088834917</v>
      </c>
      <c r="C57" s="422">
        <v>-5.3746210486620498</v>
      </c>
      <c r="D57" s="422">
        <v>-2.7079295880025427</v>
      </c>
      <c r="E57" s="422">
        <v>-3.072264873405004</v>
      </c>
      <c r="F57" s="422">
        <v>-3.8932550365046694</v>
      </c>
      <c r="G57" s="422">
        <v>-13.234424369868918</v>
      </c>
      <c r="H57" s="422">
        <v>-2.9478449479556019</v>
      </c>
      <c r="I57" s="422">
        <v>-2.603177265926746</v>
      </c>
      <c r="J57" s="422">
        <v>-3.6138728530219026</v>
      </c>
      <c r="K57" s="422">
        <v>-1.3132993528823249</v>
      </c>
      <c r="L57" s="422">
        <v>-1.4584137711409113</v>
      </c>
      <c r="M57" s="422">
        <v>0.14874402133695241</v>
      </c>
      <c r="N57" s="422">
        <v>-4.0380520889246441</v>
      </c>
      <c r="O57" s="422">
        <v>-5.1728684996946726</v>
      </c>
      <c r="P57" s="422">
        <v>-7.4810927646477552</v>
      </c>
      <c r="Q57" s="422">
        <v>-13.736653451170596</v>
      </c>
      <c r="R57" s="422">
        <v>-6.6103131247675435</v>
      </c>
      <c r="S57" s="422">
        <v>-6.6821011158074128</v>
      </c>
      <c r="T57" s="422">
        <v>-2.9446193302272547</v>
      </c>
      <c r="U57" s="422">
        <v>-2.7287631714440579</v>
      </c>
      <c r="V57" s="422">
        <v>-6.7506209863124553</v>
      </c>
      <c r="W57" s="422">
        <v>-5.83536075850445</v>
      </c>
      <c r="X57" s="422">
        <v>-8.0549671524223641</v>
      </c>
      <c r="Y57" s="422">
        <v>-6.3526998596085633</v>
      </c>
      <c r="Z57" s="422">
        <v>-8.8778329848661457</v>
      </c>
      <c r="AA57" s="422">
        <v>-7.8935061460507541</v>
      </c>
      <c r="AB57" s="422">
        <v>-4.2938147508574929</v>
      </c>
      <c r="AC57" s="422">
        <v>-4.7006826304590419</v>
      </c>
      <c r="AD57" s="422">
        <v>-0.84593821745932019</v>
      </c>
      <c r="AE57" s="422">
        <v>-2.038683217970032</v>
      </c>
      <c r="AF57" s="422">
        <v>-4.0141022361494691</v>
      </c>
      <c r="AG57" s="422">
        <v>-4.1964699317812517</v>
      </c>
      <c r="AH57" s="423" t="s">
        <v>358</v>
      </c>
      <c r="AI57" s="422">
        <v>-4.4642836459712782</v>
      </c>
      <c r="AJ57" s="419"/>
    </row>
    <row r="58" spans="1:36" s="305" customFormat="1" ht="14.15" customHeight="1">
      <c r="A58" s="420">
        <v>2013</v>
      </c>
      <c r="B58" s="422">
        <v>4.3136030199394781</v>
      </c>
      <c r="C58" s="422">
        <v>4.6723699020630676</v>
      </c>
      <c r="D58" s="422">
        <v>1.6935515314619209</v>
      </c>
      <c r="E58" s="422">
        <v>0.79145725799484978</v>
      </c>
      <c r="F58" s="422">
        <v>4.9986640515446652</v>
      </c>
      <c r="G58" s="422">
        <v>2.617431729886377</v>
      </c>
      <c r="H58" s="422">
        <v>0.53984628505965304</v>
      </c>
      <c r="I58" s="422">
        <v>0.1058992464176356</v>
      </c>
      <c r="J58" s="422">
        <v>2.3068005037370227</v>
      </c>
      <c r="K58" s="422">
        <v>2.1069389134324155</v>
      </c>
      <c r="L58" s="422">
        <v>2.2264495532097754</v>
      </c>
      <c r="M58" s="422">
        <v>0.41788057949544566</v>
      </c>
      <c r="N58" s="422">
        <v>7.1018466406771665</v>
      </c>
      <c r="O58" s="422">
        <v>14.196411028239254</v>
      </c>
      <c r="P58" s="422">
        <v>0.35707652719422356</v>
      </c>
      <c r="Q58" s="422">
        <v>-1.4841729268510306</v>
      </c>
      <c r="R58" s="422">
        <v>-3.7436025646428561</v>
      </c>
      <c r="S58" s="422">
        <v>-7.0988248828255678</v>
      </c>
      <c r="T58" s="422">
        <v>1.4099556711351795</v>
      </c>
      <c r="U58" s="422">
        <v>1.5789329381503876</v>
      </c>
      <c r="V58" s="422">
        <v>1.0787353304651219</v>
      </c>
      <c r="W58" s="422">
        <v>-1.1550953239407136E-2</v>
      </c>
      <c r="X58" s="422">
        <v>5.8401450404346065</v>
      </c>
      <c r="Y58" s="422">
        <v>9.769769327461276</v>
      </c>
      <c r="Z58" s="422">
        <v>0.387458281184621</v>
      </c>
      <c r="AA58" s="422">
        <v>-2.7551590935272117</v>
      </c>
      <c r="AB58" s="422">
        <v>2.894447217050427</v>
      </c>
      <c r="AC58" s="422">
        <v>1.4984544393650623</v>
      </c>
      <c r="AD58" s="422">
        <v>2.3283231533074087</v>
      </c>
      <c r="AE58" s="422">
        <v>4.0416757756376427</v>
      </c>
      <c r="AF58" s="422">
        <v>-3.3167825627605367</v>
      </c>
      <c r="AG58" s="422">
        <v>-7.0395340494294203</v>
      </c>
      <c r="AH58" s="423" t="s">
        <v>358</v>
      </c>
      <c r="AI58" s="422">
        <v>0.82914386187451328</v>
      </c>
      <c r="AJ58" s="419"/>
    </row>
    <row r="59" spans="1:36" ht="14.15" customHeight="1">
      <c r="A59" s="418">
        <v>2014</v>
      </c>
      <c r="B59" s="422">
        <v>0.20793472901978305</v>
      </c>
      <c r="C59" s="422">
        <v>-0.79469784954382305</v>
      </c>
      <c r="D59" s="422">
        <v>-2.2308946917930399</v>
      </c>
      <c r="E59" s="422">
        <v>-4.0299027250370472</v>
      </c>
      <c r="F59" s="422">
        <v>1.7940308911446294</v>
      </c>
      <c r="G59" s="422">
        <v>-0.22925654093521075</v>
      </c>
      <c r="H59" s="422">
        <v>0.81485587439006224</v>
      </c>
      <c r="I59" s="422">
        <v>1.1106645757232911</v>
      </c>
      <c r="J59" s="422">
        <v>-1.197170377307998</v>
      </c>
      <c r="K59" s="422">
        <v>1.5231387454056886</v>
      </c>
      <c r="L59" s="422">
        <v>2.3104973694563427</v>
      </c>
      <c r="M59" s="422">
        <v>8.2194944874490545</v>
      </c>
      <c r="N59" s="422">
        <v>1.2897730138995342</v>
      </c>
      <c r="O59" s="422">
        <v>-1.1690691678712</v>
      </c>
      <c r="P59" s="422">
        <v>12.683118722706467</v>
      </c>
      <c r="Q59" s="422">
        <v>18.980727959749672</v>
      </c>
      <c r="R59" s="422">
        <v>3.3617263271624722</v>
      </c>
      <c r="S59" s="422">
        <v>5.4912870462478764</v>
      </c>
      <c r="T59" s="422">
        <v>0.18306426573583678</v>
      </c>
      <c r="U59" s="422">
        <v>-1.8033620949154283E-2</v>
      </c>
      <c r="V59" s="422">
        <v>4.2913829164900505</v>
      </c>
      <c r="W59" s="422">
        <v>5.570793349653087</v>
      </c>
      <c r="X59" s="422">
        <v>7.157193336189863</v>
      </c>
      <c r="Y59" s="422">
        <v>6.2232702673157974</v>
      </c>
      <c r="Z59" s="422">
        <v>2.9754920211154143</v>
      </c>
      <c r="AA59" s="422">
        <v>4.5531333716321996</v>
      </c>
      <c r="AB59" s="422">
        <v>-4.0031195371530544</v>
      </c>
      <c r="AC59" s="422">
        <v>-4.8742355303119211</v>
      </c>
      <c r="AD59" s="422">
        <v>2.070709408847847</v>
      </c>
      <c r="AE59" s="422">
        <v>1.2174397573506184</v>
      </c>
      <c r="AF59" s="422">
        <v>2.8199665754384284</v>
      </c>
      <c r="AG59" s="422">
        <v>6.4302063379188326</v>
      </c>
      <c r="AH59" s="423" t="s">
        <v>358</v>
      </c>
      <c r="AI59" s="422">
        <v>1.0317542790970009</v>
      </c>
      <c r="AJ59" s="419"/>
    </row>
    <row r="60" spans="1:36" ht="14.15" customHeight="1">
      <c r="A60" s="418">
        <v>2015</v>
      </c>
      <c r="B60" s="422">
        <v>-0.76584164057206294</v>
      </c>
      <c r="C60" s="422">
        <v>-0.50269439294197582</v>
      </c>
      <c r="D60" s="422">
        <v>2.594742390381569</v>
      </c>
      <c r="E60" s="422">
        <v>2.4833943634909446</v>
      </c>
      <c r="F60" s="422">
        <v>-3.1760200839117942</v>
      </c>
      <c r="G60" s="422">
        <v>-1.5629952232523578</v>
      </c>
      <c r="H60" s="422">
        <v>-2.2877131752023416</v>
      </c>
      <c r="I60" s="422">
        <v>-5.7888125668119699</v>
      </c>
      <c r="J60" s="422">
        <v>6.2113266152388604</v>
      </c>
      <c r="K60" s="422">
        <v>3.6355611364258351</v>
      </c>
      <c r="L60" s="422">
        <v>-1.4072305855426777</v>
      </c>
      <c r="M60" s="422">
        <v>-12.273945640003532</v>
      </c>
      <c r="N60" s="422">
        <v>3.8925873590975044</v>
      </c>
      <c r="O60" s="422">
        <v>7.1920903904915434</v>
      </c>
      <c r="P60" s="422">
        <v>-8.0294003620410166</v>
      </c>
      <c r="Q60" s="422">
        <v>-11.488349256336022</v>
      </c>
      <c r="R60" s="422">
        <v>4.5547235198571627</v>
      </c>
      <c r="S60" s="422">
        <v>3.0586639023088651</v>
      </c>
      <c r="T60" s="422">
        <v>-0.10288013690083631</v>
      </c>
      <c r="U60" s="422">
        <v>-0.99793133350890173</v>
      </c>
      <c r="V60" s="422">
        <v>-5.1484653702139838</v>
      </c>
      <c r="W60" s="422">
        <v>-11.346076600827232</v>
      </c>
      <c r="X60" s="422">
        <v>-4.9648110919872295</v>
      </c>
      <c r="Y60" s="422">
        <v>-6.7245467283668887</v>
      </c>
      <c r="Z60" s="422">
        <v>1.9952596359703847</v>
      </c>
      <c r="AA60" s="422">
        <v>1.8152993986713568</v>
      </c>
      <c r="AB60" s="422">
        <v>4.8371638848325773</v>
      </c>
      <c r="AC60" s="422">
        <v>2.596379393564078</v>
      </c>
      <c r="AD60" s="422">
        <v>-0.53943595560873803</v>
      </c>
      <c r="AE60" s="422">
        <v>-0.61695828344244319</v>
      </c>
      <c r="AF60" s="422">
        <v>-5.9604522471949792</v>
      </c>
      <c r="AG60" s="422">
        <v>-17.596161757034196</v>
      </c>
      <c r="AH60" s="423" t="s">
        <v>358</v>
      </c>
      <c r="AI60" s="422">
        <v>-0.94905365533810482</v>
      </c>
      <c r="AJ60" s="419"/>
    </row>
    <row r="61" spans="1:36" ht="14.15" customHeight="1">
      <c r="A61" s="418">
        <v>2016</v>
      </c>
      <c r="B61" s="422">
        <v>2.0495616765503399</v>
      </c>
      <c r="C61" s="422">
        <v>2.1470748306754501</v>
      </c>
      <c r="D61" s="422">
        <v>4.5611052335332829</v>
      </c>
      <c r="E61" s="422">
        <v>6.5973540470941288</v>
      </c>
      <c r="F61" s="422">
        <v>3.5120871847099266</v>
      </c>
      <c r="G61" s="422">
        <v>-15.022174029987653</v>
      </c>
      <c r="H61" s="422">
        <v>2.1229514630724253</v>
      </c>
      <c r="I61" s="422">
        <v>2.5391005892792293</v>
      </c>
      <c r="J61" s="422">
        <v>-4.9098415471599424</v>
      </c>
      <c r="K61" s="422">
        <v>-10.181646226449615</v>
      </c>
      <c r="L61" s="422">
        <v>11.668773060803503</v>
      </c>
      <c r="M61" s="422">
        <v>30.568584451431235</v>
      </c>
      <c r="N61" s="422">
        <v>5.3903948126441321</v>
      </c>
      <c r="O61" s="422">
        <v>2.7748764328355406</v>
      </c>
      <c r="P61" s="422">
        <v>-1.3044834233615745</v>
      </c>
      <c r="Q61" s="422">
        <v>-4.0120649052045962</v>
      </c>
      <c r="R61" s="422">
        <v>0.6088999301232576</v>
      </c>
      <c r="S61" s="422">
        <v>1.64657136181971</v>
      </c>
      <c r="T61" s="422">
        <v>-1.700106944206027</v>
      </c>
      <c r="U61" s="422">
        <v>-1.6332395161384738</v>
      </c>
      <c r="V61" s="422">
        <v>5.5589764496335903</v>
      </c>
      <c r="W61" s="422">
        <v>11.420325573452118</v>
      </c>
      <c r="X61" s="422">
        <v>-1.6060540205678819</v>
      </c>
      <c r="Y61" s="422">
        <v>-1.6931943612520541</v>
      </c>
      <c r="Z61" s="422">
        <v>-4.3849314467228453</v>
      </c>
      <c r="AA61" s="422">
        <v>-8.7652046738536882</v>
      </c>
      <c r="AB61" s="422">
        <v>1.0375972225716623E-2</v>
      </c>
      <c r="AC61" s="422">
        <v>2.077777878211549</v>
      </c>
      <c r="AD61" s="422">
        <v>6.537674919504525</v>
      </c>
      <c r="AE61" s="422">
        <v>7.6977778491982889</v>
      </c>
      <c r="AF61" s="422">
        <v>5.8454632302193943</v>
      </c>
      <c r="AG61" s="422">
        <v>13.881723837228932</v>
      </c>
      <c r="AH61" s="423" t="s">
        <v>358</v>
      </c>
      <c r="AI61" s="422">
        <v>1.5908436471806766</v>
      </c>
      <c r="AJ61" s="419"/>
    </row>
    <row r="62" spans="1:36" ht="14.15" customHeight="1">
      <c r="A62" s="418">
        <v>2017</v>
      </c>
      <c r="B62" s="422">
        <v>3.4853604462888512</v>
      </c>
      <c r="C62" s="422">
        <v>5.7782882900256425</v>
      </c>
      <c r="D62" s="422">
        <v>-0.47702396245675516</v>
      </c>
      <c r="E62" s="422">
        <v>-0.71590970204181303</v>
      </c>
      <c r="F62" s="422">
        <v>-5.2451485191035232</v>
      </c>
      <c r="G62" s="422">
        <v>-0.31389844161071778</v>
      </c>
      <c r="H62" s="422">
        <v>-1.0251177674746401</v>
      </c>
      <c r="I62" s="422">
        <v>0.54845015804588115</v>
      </c>
      <c r="J62" s="422">
        <v>0.25291724280897654</v>
      </c>
      <c r="K62" s="422">
        <v>1.8262881759359004</v>
      </c>
      <c r="L62" s="422">
        <v>-10.794141964940621</v>
      </c>
      <c r="M62" s="422">
        <v>-27.793236102302558</v>
      </c>
      <c r="N62" s="422">
        <v>5.6390634492346692</v>
      </c>
      <c r="O62" s="422">
        <v>12.297734553818756</v>
      </c>
      <c r="P62" s="422">
        <v>5.6128607169501805</v>
      </c>
      <c r="Q62" s="422">
        <v>10.90413189915536</v>
      </c>
      <c r="R62" s="422">
        <v>-7.6205763009520098</v>
      </c>
      <c r="S62" s="422">
        <v>-13.673825746835547</v>
      </c>
      <c r="T62" s="422">
        <v>3.3041303766035668</v>
      </c>
      <c r="U62" s="422">
        <v>4.7675465067878235</v>
      </c>
      <c r="V62" s="422">
        <v>1.7876508717180855</v>
      </c>
      <c r="W62" s="422">
        <v>2.5774470301715979</v>
      </c>
      <c r="X62" s="422">
        <v>-1.224145511510784</v>
      </c>
      <c r="Y62" s="422">
        <v>1.4290621871772231</v>
      </c>
      <c r="Z62" s="422">
        <v>6.168782902485745</v>
      </c>
      <c r="AA62" s="422">
        <v>11.728263694544509</v>
      </c>
      <c r="AB62" s="422">
        <v>5.6638659900102937</v>
      </c>
      <c r="AC62" s="422">
        <v>12.380704429171203</v>
      </c>
      <c r="AD62" s="422">
        <v>-0.93340482010850678</v>
      </c>
      <c r="AE62" s="422">
        <v>-0.77966322382580699</v>
      </c>
      <c r="AF62" s="422">
        <v>0.46034743310160309</v>
      </c>
      <c r="AG62" s="422">
        <v>-1.9521431411370145</v>
      </c>
      <c r="AH62" s="423" t="s">
        <v>358</v>
      </c>
      <c r="AI62" s="422">
        <v>1.9600485664690552</v>
      </c>
      <c r="AJ62" s="419"/>
    </row>
    <row r="63" spans="1:36" ht="14.15" customHeight="1">
      <c r="A63" s="418">
        <v>2018</v>
      </c>
      <c r="B63" s="422">
        <v>1.3064649404734467</v>
      </c>
      <c r="C63" s="422">
        <v>-0.55668928469863488</v>
      </c>
      <c r="D63" s="422">
        <v>5.2007589132599605</v>
      </c>
      <c r="E63" s="422">
        <v>2.7545515392978785</v>
      </c>
      <c r="F63" s="422">
        <v>3.697440495855048</v>
      </c>
      <c r="G63" s="422">
        <v>1.2381036094183884</v>
      </c>
      <c r="H63" s="422">
        <v>0.27767370007997272</v>
      </c>
      <c r="I63" s="422">
        <v>0.316993100006286</v>
      </c>
      <c r="J63" s="422">
        <v>6.1543369229160163</v>
      </c>
      <c r="K63" s="422">
        <v>14.976305845971993</v>
      </c>
      <c r="L63" s="422">
        <v>0.16219508565822593</v>
      </c>
      <c r="M63" s="422">
        <v>-5.3265845439989761</v>
      </c>
      <c r="N63" s="422">
        <v>-1.4282821765465314</v>
      </c>
      <c r="O63" s="422">
        <v>-5.7029389344492785</v>
      </c>
      <c r="P63" s="422">
        <v>-0.23969208684390253</v>
      </c>
      <c r="Q63" s="422">
        <v>2.2246325335019321</v>
      </c>
      <c r="R63" s="422">
        <v>-1.63592309499073</v>
      </c>
      <c r="S63" s="422">
        <v>-3.366681250451748</v>
      </c>
      <c r="T63" s="422">
        <v>1.3554269682198026</v>
      </c>
      <c r="U63" s="422">
        <v>1.2106092140906668</v>
      </c>
      <c r="V63" s="422">
        <v>0.56803655546715959</v>
      </c>
      <c r="W63" s="422">
        <v>-1.4741318444633862</v>
      </c>
      <c r="X63" s="422">
        <v>-5.506214311972002</v>
      </c>
      <c r="Y63" s="422">
        <v>-7.6362837977272875</v>
      </c>
      <c r="Z63" s="422">
        <v>-1.3518528827885206</v>
      </c>
      <c r="AA63" s="422">
        <v>-3.6095718349206294</v>
      </c>
      <c r="AB63" s="422">
        <v>0.53725163166141954</v>
      </c>
      <c r="AC63" s="422">
        <v>0.50215597842993986</v>
      </c>
      <c r="AD63" s="422">
        <v>-4.3990212501881132</v>
      </c>
      <c r="AE63" s="422">
        <v>-7.2185103018125005</v>
      </c>
      <c r="AF63" s="422">
        <v>5.2689017039712951</v>
      </c>
      <c r="AG63" s="422">
        <v>4.0303157940187617</v>
      </c>
      <c r="AH63" s="423" t="s">
        <v>358</v>
      </c>
      <c r="AI63" s="422">
        <v>-0.30690543616812249</v>
      </c>
      <c r="AJ63" s="419"/>
    </row>
    <row r="64" spans="1:36" ht="14.15" customHeight="1">
      <c r="A64" s="418">
        <v>2019</v>
      </c>
      <c r="B64" s="422">
        <v>-3.488709423170647</v>
      </c>
      <c r="C64" s="422">
        <v>-3.8739423064941008</v>
      </c>
      <c r="D64" s="422">
        <v>0.87284562361439555</v>
      </c>
      <c r="E64" s="422">
        <v>4.7063905365481986</v>
      </c>
      <c r="F64" s="422">
        <v>0.25157344861277409</v>
      </c>
      <c r="G64" s="422">
        <v>6.6684951575163467</v>
      </c>
      <c r="H64" s="422">
        <v>-8.7476753126039881</v>
      </c>
      <c r="I64" s="422">
        <v>-12.198796215841028</v>
      </c>
      <c r="J64" s="422">
        <v>-4.120609637340408</v>
      </c>
      <c r="K64" s="422">
        <v>-11.12130276257308</v>
      </c>
      <c r="L64" s="422">
        <v>-2.6622159661778539</v>
      </c>
      <c r="M64" s="422">
        <v>-10.36356650932575</v>
      </c>
      <c r="N64" s="422">
        <v>-3.3549079661624006</v>
      </c>
      <c r="O64" s="422">
        <v>-8.5323697738829054</v>
      </c>
      <c r="P64" s="422">
        <v>26.396960823588472</v>
      </c>
      <c r="Q64" s="422">
        <v>39.688301563502762</v>
      </c>
      <c r="R64" s="422">
        <v>2.2641825956731196</v>
      </c>
      <c r="S64" s="422">
        <v>4.6303712816863936</v>
      </c>
      <c r="T64" s="422">
        <v>-3.1357947967926236</v>
      </c>
      <c r="U64" s="422">
        <v>-2.6095186440600315</v>
      </c>
      <c r="V64" s="422">
        <v>-4.5397821372223177</v>
      </c>
      <c r="W64" s="422">
        <v>-7.2405555723389341</v>
      </c>
      <c r="X64" s="422">
        <v>-2.1794182073207935E-2</v>
      </c>
      <c r="Y64" s="422">
        <v>0.12420604592919915</v>
      </c>
      <c r="Z64" s="422">
        <v>-0.19929116679034564</v>
      </c>
      <c r="AA64" s="422">
        <v>-0.68662108192702931</v>
      </c>
      <c r="AB64" s="422">
        <v>-4.8042873335501355</v>
      </c>
      <c r="AC64" s="422">
        <v>-6.4629432116538794</v>
      </c>
      <c r="AD64" s="422">
        <v>-0.40795635301340383</v>
      </c>
      <c r="AE64" s="422">
        <v>2.4357605596222243E-2</v>
      </c>
      <c r="AF64" s="422">
        <v>-2.6354749194398863</v>
      </c>
      <c r="AG64" s="422">
        <v>-5.2350712302229852</v>
      </c>
      <c r="AH64" s="423" t="s">
        <v>358</v>
      </c>
      <c r="AI64" s="422">
        <v>-1.6269508635336365</v>
      </c>
      <c r="AJ64" s="419"/>
    </row>
    <row r="65" spans="1:37" ht="13">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383"/>
      <c r="AI65" s="415"/>
    </row>
    <row r="66" spans="1:37" ht="13">
      <c r="B66" s="1195" t="s">
        <v>1418</v>
      </c>
      <c r="C66" s="1195"/>
      <c r="D66" s="1195"/>
      <c r="E66" s="1195"/>
      <c r="F66" s="1195"/>
      <c r="G66" s="1195"/>
      <c r="H66" s="1195" t="s">
        <v>1418</v>
      </c>
      <c r="I66" s="1195"/>
      <c r="J66" s="1195"/>
      <c r="K66" s="1195"/>
      <c r="L66" s="1195"/>
      <c r="M66" s="1195"/>
      <c r="N66" s="1195" t="s">
        <v>1418</v>
      </c>
      <c r="O66" s="1195"/>
      <c r="P66" s="1195"/>
      <c r="Q66" s="1195"/>
      <c r="R66" s="1195"/>
      <c r="S66" s="1195"/>
      <c r="T66" s="1195" t="s">
        <v>1418</v>
      </c>
      <c r="U66" s="1195"/>
      <c r="V66" s="1195"/>
      <c r="W66" s="1195"/>
      <c r="X66" s="1195"/>
      <c r="Y66" s="1195"/>
      <c r="Z66" s="1195" t="s">
        <v>1418</v>
      </c>
      <c r="AA66" s="1195"/>
      <c r="AB66" s="1195"/>
      <c r="AC66" s="1195"/>
      <c r="AD66" s="1195"/>
      <c r="AE66" s="1195"/>
      <c r="AF66" s="1195" t="s">
        <v>1418</v>
      </c>
      <c r="AG66" s="1195"/>
      <c r="AH66" s="1195"/>
      <c r="AI66" s="1195"/>
      <c r="AJ66" s="1195"/>
      <c r="AK66" s="1195"/>
    </row>
    <row r="67" spans="1:37">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row>
    <row r="68" spans="1:37" s="315" customFormat="1" ht="14.15" customHeight="1">
      <c r="A68" s="418">
        <v>1994</v>
      </c>
      <c r="B68" s="424">
        <v>100</v>
      </c>
      <c r="C68" s="424">
        <v>100</v>
      </c>
      <c r="D68" s="424">
        <v>100</v>
      </c>
      <c r="E68" s="424">
        <v>100</v>
      </c>
      <c r="F68" s="424">
        <v>100</v>
      </c>
      <c r="G68" s="424">
        <v>100</v>
      </c>
      <c r="H68" s="424">
        <v>100</v>
      </c>
      <c r="I68" s="424">
        <v>100</v>
      </c>
      <c r="J68" s="424">
        <v>100</v>
      </c>
      <c r="K68" s="424">
        <v>100</v>
      </c>
      <c r="L68" s="424">
        <v>100</v>
      </c>
      <c r="M68" s="424">
        <v>100</v>
      </c>
      <c r="N68" s="424">
        <v>100</v>
      </c>
      <c r="O68" s="424">
        <v>99.999999999999986</v>
      </c>
      <c r="P68" s="424">
        <v>100</v>
      </c>
      <c r="Q68" s="424">
        <v>100</v>
      </c>
      <c r="R68" s="424">
        <v>100</v>
      </c>
      <c r="S68" s="424">
        <v>100</v>
      </c>
      <c r="T68" s="424">
        <v>100</v>
      </c>
      <c r="U68" s="424">
        <v>100.00000000000001</v>
      </c>
      <c r="V68" s="424">
        <v>100</v>
      </c>
      <c r="W68" s="424">
        <v>100</v>
      </c>
      <c r="X68" s="424">
        <v>100</v>
      </c>
      <c r="Y68" s="424">
        <v>100</v>
      </c>
      <c r="Z68" s="424">
        <v>100.00000000000001</v>
      </c>
      <c r="AA68" s="424">
        <v>100</v>
      </c>
      <c r="AB68" s="424">
        <v>100</v>
      </c>
      <c r="AC68" s="424">
        <v>100</v>
      </c>
      <c r="AD68" s="425">
        <v>100</v>
      </c>
      <c r="AE68" s="424">
        <v>100</v>
      </c>
      <c r="AF68" s="425">
        <v>100</v>
      </c>
      <c r="AG68" s="424">
        <v>100</v>
      </c>
      <c r="AH68" s="383" t="s">
        <v>358</v>
      </c>
      <c r="AI68" s="424">
        <v>100</v>
      </c>
      <c r="AJ68" s="419"/>
    </row>
    <row r="69" spans="1:37" s="305" customFormat="1" ht="14.15" customHeight="1">
      <c r="A69" s="420">
        <v>1995</v>
      </c>
      <c r="B69" s="426">
        <v>98.933103468398997</v>
      </c>
      <c r="C69" s="426">
        <v>98.715063217276082</v>
      </c>
      <c r="D69" s="426">
        <v>99.143274148744695</v>
      </c>
      <c r="E69" s="426">
        <v>98.931057443746013</v>
      </c>
      <c r="F69" s="426">
        <v>93.673033080913086</v>
      </c>
      <c r="G69" s="426">
        <v>77.403554756466434</v>
      </c>
      <c r="H69" s="426">
        <v>96.515501360151106</v>
      </c>
      <c r="I69" s="426">
        <v>95.117370271666843</v>
      </c>
      <c r="J69" s="426">
        <v>93.200578462357711</v>
      </c>
      <c r="K69" s="426">
        <v>88.629824839199784</v>
      </c>
      <c r="L69" s="426">
        <v>91.964732011005182</v>
      </c>
      <c r="M69" s="426">
        <v>67.901304908049184</v>
      </c>
      <c r="N69" s="426">
        <v>100.33439005490641</v>
      </c>
      <c r="O69" s="426">
        <v>100.11673275100792</v>
      </c>
      <c r="P69" s="426">
        <v>91.838798133888048</v>
      </c>
      <c r="Q69" s="426">
        <v>88.591976678223176</v>
      </c>
      <c r="R69" s="426">
        <v>102.777176158091</v>
      </c>
      <c r="S69" s="426">
        <v>103.92428575746983</v>
      </c>
      <c r="T69" s="426">
        <v>96.938436108283597</v>
      </c>
      <c r="U69" s="426">
        <v>96.504464532472326</v>
      </c>
      <c r="V69" s="426">
        <v>99.583196332118249</v>
      </c>
      <c r="W69" s="426">
        <v>99.86075878554972</v>
      </c>
      <c r="X69" s="426">
        <v>100.06096468049618</v>
      </c>
      <c r="Y69" s="426">
        <v>97.668799045308248</v>
      </c>
      <c r="Z69" s="426">
        <v>92.88490632225195</v>
      </c>
      <c r="AA69" s="426">
        <v>92.43126841114163</v>
      </c>
      <c r="AB69" s="426">
        <v>96.612921346606086</v>
      </c>
      <c r="AC69" s="426">
        <v>92.306138390681681</v>
      </c>
      <c r="AD69" s="386">
        <v>106.31326744233785</v>
      </c>
      <c r="AE69" s="426">
        <v>109.85329398322708</v>
      </c>
      <c r="AF69" s="386">
        <v>98.27169776075371</v>
      </c>
      <c r="AG69" s="426">
        <v>97.553837644186686</v>
      </c>
      <c r="AH69" s="423" t="s">
        <v>358</v>
      </c>
      <c r="AI69" s="426">
        <v>96.887193982730068</v>
      </c>
      <c r="AJ69" s="419"/>
    </row>
    <row r="70" spans="1:37" s="305" customFormat="1" ht="14.15" customHeight="1">
      <c r="A70" s="418">
        <v>1996</v>
      </c>
      <c r="B70" s="426">
        <v>95.398846287741137</v>
      </c>
      <c r="C70" s="426">
        <v>94.145183813765257</v>
      </c>
      <c r="D70" s="426">
        <v>93.627551040989843</v>
      </c>
      <c r="E70" s="426">
        <v>92.768929171165652</v>
      </c>
      <c r="F70" s="426">
        <v>101.44600123571496</v>
      </c>
      <c r="G70" s="426">
        <v>95.226490498874909</v>
      </c>
      <c r="H70" s="426">
        <v>101.03425572616453</v>
      </c>
      <c r="I70" s="426">
        <v>98.325150882034563</v>
      </c>
      <c r="J70" s="426">
        <v>92.418164690344938</v>
      </c>
      <c r="K70" s="426">
        <v>89.899509386217176</v>
      </c>
      <c r="L70" s="426">
        <v>92.235916040603811</v>
      </c>
      <c r="M70" s="426">
        <v>95.504556012785429</v>
      </c>
      <c r="N70" s="426">
        <v>95.906089115575483</v>
      </c>
      <c r="O70" s="426">
        <v>91.304458434296919</v>
      </c>
      <c r="P70" s="426">
        <v>101.4086919717395</v>
      </c>
      <c r="Q70" s="426">
        <v>98.332679175971791</v>
      </c>
      <c r="R70" s="426">
        <v>104.50983846865684</v>
      </c>
      <c r="S70" s="426">
        <v>107.70075810135977</v>
      </c>
      <c r="T70" s="426">
        <v>95.708049632216131</v>
      </c>
      <c r="U70" s="426">
        <v>95.326848593530599</v>
      </c>
      <c r="V70" s="426">
        <v>92.739005377669358</v>
      </c>
      <c r="W70" s="426">
        <v>95.395091233493218</v>
      </c>
      <c r="X70" s="426">
        <v>90.760617462673224</v>
      </c>
      <c r="Y70" s="426">
        <v>87.30652685964715</v>
      </c>
      <c r="Z70" s="426">
        <v>85.692694275682143</v>
      </c>
      <c r="AA70" s="426">
        <v>84.104028618461058</v>
      </c>
      <c r="AB70" s="426">
        <v>97.775758553033796</v>
      </c>
      <c r="AC70" s="426">
        <v>94.646053967748244</v>
      </c>
      <c r="AD70" s="386">
        <v>100.04180615475623</v>
      </c>
      <c r="AE70" s="426">
        <v>99.036901466549821</v>
      </c>
      <c r="AF70" s="386">
        <v>102.90241203816328</v>
      </c>
      <c r="AG70" s="426">
        <v>104.46500921086336</v>
      </c>
      <c r="AH70" s="423" t="s">
        <v>358</v>
      </c>
      <c r="AI70" s="426">
        <v>95.102641709929927</v>
      </c>
      <c r="AJ70" s="419"/>
    </row>
    <row r="71" spans="1:37" s="305" customFormat="1" ht="14.15" customHeight="1">
      <c r="A71" s="420">
        <v>1997</v>
      </c>
      <c r="B71" s="426">
        <v>95.917118813413992</v>
      </c>
      <c r="C71" s="426">
        <v>94.288509243841901</v>
      </c>
      <c r="D71" s="426">
        <v>91.309805097338923</v>
      </c>
      <c r="E71" s="426">
        <v>88.994880768193184</v>
      </c>
      <c r="F71" s="426">
        <v>101.94982440075979</v>
      </c>
      <c r="G71" s="426">
        <v>96.341325096219137</v>
      </c>
      <c r="H71" s="426">
        <v>100.84747528998619</v>
      </c>
      <c r="I71" s="426">
        <v>98.276470633889232</v>
      </c>
      <c r="J71" s="426">
        <v>96.729093375267368</v>
      </c>
      <c r="K71" s="426">
        <v>85.959248029486446</v>
      </c>
      <c r="L71" s="426">
        <v>100.81637812926425</v>
      </c>
      <c r="M71" s="426">
        <v>109.71091173837507</v>
      </c>
      <c r="N71" s="426">
        <v>96.387057239211643</v>
      </c>
      <c r="O71" s="426">
        <v>92.464888050036265</v>
      </c>
      <c r="P71" s="426">
        <v>89.948910756072593</v>
      </c>
      <c r="Q71" s="426">
        <v>83.13150130680836</v>
      </c>
      <c r="R71" s="426">
        <v>108.23195795025708</v>
      </c>
      <c r="S71" s="426">
        <v>109.74414627343322</v>
      </c>
      <c r="T71" s="426">
        <v>94.777635321250244</v>
      </c>
      <c r="U71" s="426">
        <v>94.456534052541201</v>
      </c>
      <c r="V71" s="426">
        <v>95.657472249826711</v>
      </c>
      <c r="W71" s="426">
        <v>97.379400165355506</v>
      </c>
      <c r="X71" s="426">
        <v>114.13813132124942</v>
      </c>
      <c r="Y71" s="426">
        <v>122.46894581123409</v>
      </c>
      <c r="Z71" s="426">
        <v>81.023840104048432</v>
      </c>
      <c r="AA71" s="426">
        <v>78.124883813990166</v>
      </c>
      <c r="AB71" s="426">
        <v>98.12653783003708</v>
      </c>
      <c r="AC71" s="426">
        <v>97.392104633059205</v>
      </c>
      <c r="AD71" s="386">
        <v>97.30662695661421</v>
      </c>
      <c r="AE71" s="426">
        <v>92.66188034088394</v>
      </c>
      <c r="AF71" s="386">
        <v>101.25228336077862</v>
      </c>
      <c r="AG71" s="426">
        <v>104.60358467650838</v>
      </c>
      <c r="AH71" s="423" t="s">
        <v>358</v>
      </c>
      <c r="AI71" s="426">
        <v>94.293791348034546</v>
      </c>
      <c r="AJ71" s="419"/>
    </row>
    <row r="72" spans="1:37" s="305" customFormat="1" ht="14.15" customHeight="1">
      <c r="A72" s="418">
        <v>1998</v>
      </c>
      <c r="B72" s="426">
        <v>95.600384456476363</v>
      </c>
      <c r="C72" s="426">
        <v>94.135829761724978</v>
      </c>
      <c r="D72" s="426">
        <v>91.432047197449037</v>
      </c>
      <c r="E72" s="426">
        <v>89.291936811962543</v>
      </c>
      <c r="F72" s="426">
        <v>87.058793547239432</v>
      </c>
      <c r="G72" s="426">
        <v>94.134878540906385</v>
      </c>
      <c r="H72" s="426">
        <v>95.11985818894766</v>
      </c>
      <c r="I72" s="426">
        <v>93.134837928548649</v>
      </c>
      <c r="J72" s="426">
        <v>97.54705102862053</v>
      </c>
      <c r="K72" s="426">
        <v>88.075394836670625</v>
      </c>
      <c r="L72" s="426">
        <v>99.070889218270736</v>
      </c>
      <c r="M72" s="426">
        <v>93.922535000486391</v>
      </c>
      <c r="N72" s="426">
        <v>99.848418901286536</v>
      </c>
      <c r="O72" s="426">
        <v>93.657473175438938</v>
      </c>
      <c r="P72" s="426">
        <v>82.912451269121604</v>
      </c>
      <c r="Q72" s="426">
        <v>71.267411312902837</v>
      </c>
      <c r="R72" s="426">
        <v>113.41062515425762</v>
      </c>
      <c r="S72" s="426">
        <v>115.27253099591871</v>
      </c>
      <c r="T72" s="426">
        <v>96.679260260005918</v>
      </c>
      <c r="U72" s="426">
        <v>96.664182650628547</v>
      </c>
      <c r="V72" s="426">
        <v>99.684199061972578</v>
      </c>
      <c r="W72" s="426">
        <v>106.0035974632727</v>
      </c>
      <c r="X72" s="426">
        <v>112.60899252671638</v>
      </c>
      <c r="Y72" s="426">
        <v>119.16370711848828</v>
      </c>
      <c r="Z72" s="426">
        <v>67.41271415858148</v>
      </c>
      <c r="AA72" s="426">
        <v>62.419771873157536</v>
      </c>
      <c r="AB72" s="426">
        <v>98.826031730780045</v>
      </c>
      <c r="AC72" s="426">
        <v>97.905996758571618</v>
      </c>
      <c r="AD72" s="386">
        <v>97.194453415681878</v>
      </c>
      <c r="AE72" s="426">
        <v>94.94321374783901</v>
      </c>
      <c r="AF72" s="386">
        <v>92.28136104148912</v>
      </c>
      <c r="AG72" s="426">
        <v>86.175123435798099</v>
      </c>
      <c r="AH72" s="423" t="s">
        <v>358</v>
      </c>
      <c r="AI72" s="426">
        <v>92.844039359308397</v>
      </c>
      <c r="AJ72" s="419"/>
    </row>
    <row r="73" spans="1:37" s="305" customFormat="1" ht="14.15" customHeight="1">
      <c r="A73" s="420">
        <v>1999</v>
      </c>
      <c r="B73" s="426">
        <v>100.46643976897487</v>
      </c>
      <c r="C73" s="426">
        <v>98.681670635244387</v>
      </c>
      <c r="D73" s="426">
        <v>98.058724662374814</v>
      </c>
      <c r="E73" s="426">
        <v>94.042127976411194</v>
      </c>
      <c r="F73" s="426">
        <v>79.185953547725816</v>
      </c>
      <c r="G73" s="426">
        <v>85.0991829810485</v>
      </c>
      <c r="H73" s="426">
        <v>94.654216015166597</v>
      </c>
      <c r="I73" s="426">
        <v>91.585683048524118</v>
      </c>
      <c r="J73" s="426">
        <v>99.206128013605237</v>
      </c>
      <c r="K73" s="426">
        <v>90.48018012640317</v>
      </c>
      <c r="L73" s="426">
        <v>95.288268530770125</v>
      </c>
      <c r="M73" s="426">
        <v>73.834508196885821</v>
      </c>
      <c r="N73" s="426">
        <v>102.19830131591993</v>
      </c>
      <c r="O73" s="426">
        <v>95.978662328607555</v>
      </c>
      <c r="P73" s="426">
        <v>89.368408794729163</v>
      </c>
      <c r="Q73" s="426">
        <v>79.025704978211763</v>
      </c>
      <c r="R73" s="426">
        <v>115.45308980957809</v>
      </c>
      <c r="S73" s="426">
        <v>115.70893371147703</v>
      </c>
      <c r="T73" s="426">
        <v>96.411606184497813</v>
      </c>
      <c r="U73" s="426">
        <v>96.777377798679638</v>
      </c>
      <c r="V73" s="426">
        <v>102.64743797056138</v>
      </c>
      <c r="W73" s="426">
        <v>105.5321698103177</v>
      </c>
      <c r="X73" s="426">
        <v>109.40848432803904</v>
      </c>
      <c r="Y73" s="426">
        <v>109.26165389515272</v>
      </c>
      <c r="Z73" s="426">
        <v>68.644905079190465</v>
      </c>
      <c r="AA73" s="426">
        <v>61.280623510329086</v>
      </c>
      <c r="AB73" s="426">
        <v>107.35411712617987</v>
      </c>
      <c r="AC73" s="426">
        <v>107.21044770973718</v>
      </c>
      <c r="AD73" s="386">
        <v>104.34902687466182</v>
      </c>
      <c r="AE73" s="426">
        <v>100.0006587509575</v>
      </c>
      <c r="AF73" s="386">
        <v>96.723270479373539</v>
      </c>
      <c r="AG73" s="426">
        <v>94.131265274336826</v>
      </c>
      <c r="AH73" s="423" t="s">
        <v>358</v>
      </c>
      <c r="AI73" s="426">
        <v>94.459736151941101</v>
      </c>
      <c r="AJ73" s="419"/>
    </row>
    <row r="74" spans="1:37" s="305" customFormat="1" ht="14.15" customHeight="1">
      <c r="A74" s="418">
        <v>2000</v>
      </c>
      <c r="B74" s="426">
        <v>104.81302438824582</v>
      </c>
      <c r="C74" s="426">
        <v>103.41278241825674</v>
      </c>
      <c r="D74" s="426">
        <v>98.389829731216054</v>
      </c>
      <c r="E74" s="426">
        <v>93.935232495174247</v>
      </c>
      <c r="F74" s="426">
        <v>76.164065866051629</v>
      </c>
      <c r="G74" s="426">
        <v>81.084255549128628</v>
      </c>
      <c r="H74" s="426">
        <v>91.932787759947658</v>
      </c>
      <c r="I74" s="426">
        <v>88.741186978916488</v>
      </c>
      <c r="J74" s="426">
        <v>104.93448754716238</v>
      </c>
      <c r="K74" s="426">
        <v>106.79950753544486</v>
      </c>
      <c r="L74" s="426">
        <v>97.117324777008463</v>
      </c>
      <c r="M74" s="426">
        <v>104.79700012296166</v>
      </c>
      <c r="N74" s="426">
        <v>105.53992566222173</v>
      </c>
      <c r="O74" s="426">
        <v>101.74345497474738</v>
      </c>
      <c r="P74" s="426">
        <v>78.856733884724093</v>
      </c>
      <c r="Q74" s="426">
        <v>67.47847966652445</v>
      </c>
      <c r="R74" s="426">
        <v>111.91931393542775</v>
      </c>
      <c r="S74" s="426">
        <v>113.13283310881999</v>
      </c>
      <c r="T74" s="426">
        <v>95.539410681091724</v>
      </c>
      <c r="U74" s="426">
        <v>95.718882376330029</v>
      </c>
      <c r="V74" s="426">
        <v>103.79856014081108</v>
      </c>
      <c r="W74" s="426">
        <v>107.58205962595419</v>
      </c>
      <c r="X74" s="426">
        <v>105.1285647997225</v>
      </c>
      <c r="Y74" s="426">
        <v>113.31081875597967</v>
      </c>
      <c r="Z74" s="426">
        <v>67.484800856566707</v>
      </c>
      <c r="AA74" s="426">
        <v>59.9136694264797</v>
      </c>
      <c r="AB74" s="426">
        <v>97.081574481976347</v>
      </c>
      <c r="AC74" s="426">
        <v>90.152399228219991</v>
      </c>
      <c r="AD74" s="386">
        <v>104.6248415204233</v>
      </c>
      <c r="AE74" s="426">
        <v>104.16806660307986</v>
      </c>
      <c r="AF74" s="386">
        <v>90.360041630572354</v>
      </c>
      <c r="AG74" s="426">
        <v>89.336791860579453</v>
      </c>
      <c r="AH74" s="423" t="s">
        <v>358</v>
      </c>
      <c r="AI74" s="426">
        <v>93.81503146416658</v>
      </c>
      <c r="AJ74" s="419"/>
    </row>
    <row r="75" spans="1:37" s="305" customFormat="1" ht="14.15" customHeight="1">
      <c r="A75" s="420">
        <v>2001</v>
      </c>
      <c r="B75" s="426">
        <v>98.02624024087882</v>
      </c>
      <c r="C75" s="426">
        <v>94.045708424263751</v>
      </c>
      <c r="D75" s="426">
        <v>95.280535945597961</v>
      </c>
      <c r="E75" s="426">
        <v>91.494028235590619</v>
      </c>
      <c r="F75" s="426">
        <v>70.762315506782542</v>
      </c>
      <c r="G75" s="426">
        <v>62.921674362513258</v>
      </c>
      <c r="H75" s="426">
        <v>91.803569730239545</v>
      </c>
      <c r="I75" s="426">
        <v>88.589891681777786</v>
      </c>
      <c r="J75" s="426">
        <v>114.26605133710791</v>
      </c>
      <c r="K75" s="426">
        <v>108.75122238040119</v>
      </c>
      <c r="L75" s="426">
        <v>106.65287143146165</v>
      </c>
      <c r="M75" s="426">
        <v>104.08182873863065</v>
      </c>
      <c r="N75" s="426">
        <v>103.21304273557345</v>
      </c>
      <c r="O75" s="426">
        <v>93.716968961073817</v>
      </c>
      <c r="P75" s="426">
        <v>78.233962298482155</v>
      </c>
      <c r="Q75" s="426">
        <v>65.917934981781229</v>
      </c>
      <c r="R75" s="426">
        <v>111.94130338158297</v>
      </c>
      <c r="S75" s="426">
        <v>107.80226855880147</v>
      </c>
      <c r="T75" s="426">
        <v>93.037393951481107</v>
      </c>
      <c r="U75" s="426">
        <v>92.743700143510296</v>
      </c>
      <c r="V75" s="426">
        <v>98.378522158249709</v>
      </c>
      <c r="W75" s="426">
        <v>100.79232692027605</v>
      </c>
      <c r="X75" s="426">
        <v>104.3419135956951</v>
      </c>
      <c r="Y75" s="426">
        <v>113.86392494847807</v>
      </c>
      <c r="Z75" s="426">
        <v>65.421056738531391</v>
      </c>
      <c r="AA75" s="426">
        <v>57.760150608374126</v>
      </c>
      <c r="AB75" s="426">
        <v>89.38693351135818</v>
      </c>
      <c r="AC75" s="426">
        <v>78.910387720965232</v>
      </c>
      <c r="AD75" s="386">
        <v>104.55151885053073</v>
      </c>
      <c r="AE75" s="426">
        <v>98.97173952139417</v>
      </c>
      <c r="AF75" s="386">
        <v>81.734546427047107</v>
      </c>
      <c r="AG75" s="426">
        <v>76.871055618095454</v>
      </c>
      <c r="AH75" s="423" t="s">
        <v>358</v>
      </c>
      <c r="AI75" s="426">
        <v>89.198143502459999</v>
      </c>
      <c r="AJ75" s="419"/>
    </row>
    <row r="76" spans="1:37" s="305" customFormat="1" ht="14.15" customHeight="1">
      <c r="A76" s="418">
        <v>2002</v>
      </c>
      <c r="B76" s="426">
        <v>92.178191777256401</v>
      </c>
      <c r="C76" s="426">
        <v>88.103232068051526</v>
      </c>
      <c r="D76" s="426">
        <v>88.907086621132763</v>
      </c>
      <c r="E76" s="426">
        <v>82.960057315162629</v>
      </c>
      <c r="F76" s="426">
        <v>62.249845889322508</v>
      </c>
      <c r="G76" s="426">
        <v>54.36928949624788</v>
      </c>
      <c r="H76" s="426">
        <v>92.444703707462352</v>
      </c>
      <c r="I76" s="426">
        <v>91.865283781181731</v>
      </c>
      <c r="J76" s="426">
        <v>97.986081534260478</v>
      </c>
      <c r="K76" s="426">
        <v>90.696802752186443</v>
      </c>
      <c r="L76" s="426">
        <v>98.389285253694524</v>
      </c>
      <c r="M76" s="426">
        <v>79.112384904224285</v>
      </c>
      <c r="N76" s="426">
        <v>97.789898364788243</v>
      </c>
      <c r="O76" s="426">
        <v>89.823287598999869</v>
      </c>
      <c r="P76" s="426">
        <v>81.554491183908766</v>
      </c>
      <c r="Q76" s="426">
        <v>69.886933210920787</v>
      </c>
      <c r="R76" s="426">
        <v>106.40104838667355</v>
      </c>
      <c r="S76" s="426">
        <v>103.98494968932717</v>
      </c>
      <c r="T76" s="426">
        <v>96.844245288837641</v>
      </c>
      <c r="U76" s="426">
        <v>98.96629244227951</v>
      </c>
      <c r="V76" s="426">
        <v>94.538400794111055</v>
      </c>
      <c r="W76" s="426">
        <v>97.257067576794057</v>
      </c>
      <c r="X76" s="426">
        <v>101.82620583121114</v>
      </c>
      <c r="Y76" s="426">
        <v>110.65896202005496</v>
      </c>
      <c r="Z76" s="426">
        <v>66.045150246619841</v>
      </c>
      <c r="AA76" s="426">
        <v>59.312844142868471</v>
      </c>
      <c r="AB76" s="426">
        <v>89.402004665716746</v>
      </c>
      <c r="AC76" s="426">
        <v>76.639642392363569</v>
      </c>
      <c r="AD76" s="386">
        <v>104.57337642620352</v>
      </c>
      <c r="AE76" s="426">
        <v>101.66336229846415</v>
      </c>
      <c r="AF76" s="386">
        <v>84.555299847270803</v>
      </c>
      <c r="AG76" s="426">
        <v>78.76383482348939</v>
      </c>
      <c r="AH76" s="423" t="s">
        <v>358</v>
      </c>
      <c r="AI76" s="426">
        <v>88.265911701361702</v>
      </c>
      <c r="AJ76" s="419"/>
    </row>
    <row r="77" spans="1:37" s="305" customFormat="1" ht="14.15" customHeight="1">
      <c r="A77" s="420">
        <v>2003</v>
      </c>
      <c r="B77" s="426">
        <v>89.189798661005611</v>
      </c>
      <c r="C77" s="426">
        <v>81.420014939141666</v>
      </c>
      <c r="D77" s="426">
        <v>89.508817241404316</v>
      </c>
      <c r="E77" s="426">
        <v>83.202827319824607</v>
      </c>
      <c r="F77" s="426">
        <v>64.38207024045974</v>
      </c>
      <c r="G77" s="426">
        <v>64.451957793892618</v>
      </c>
      <c r="H77" s="426">
        <v>94.262813651411875</v>
      </c>
      <c r="I77" s="426">
        <v>92.997603132181951</v>
      </c>
      <c r="J77" s="426">
        <v>102.28090282051807</v>
      </c>
      <c r="K77" s="426">
        <v>88.022314938425069</v>
      </c>
      <c r="L77" s="426">
        <v>104.37682441005089</v>
      </c>
      <c r="M77" s="426">
        <v>88.957726332897295</v>
      </c>
      <c r="N77" s="426">
        <v>100.592042067607</v>
      </c>
      <c r="O77" s="426">
        <v>93.55336753429961</v>
      </c>
      <c r="P77" s="426">
        <v>82.402034843080415</v>
      </c>
      <c r="Q77" s="426">
        <v>70.270640332030609</v>
      </c>
      <c r="R77" s="426">
        <v>109.851643127255</v>
      </c>
      <c r="S77" s="426">
        <v>107.57544256569237</v>
      </c>
      <c r="T77" s="426">
        <v>98.116288471422237</v>
      </c>
      <c r="U77" s="426">
        <v>99.37974254580979</v>
      </c>
      <c r="V77" s="426">
        <v>98.161092913686815</v>
      </c>
      <c r="W77" s="426">
        <v>97.872497042570515</v>
      </c>
      <c r="X77" s="426">
        <v>109.68245470099448</v>
      </c>
      <c r="Y77" s="426">
        <v>116.56447290679732</v>
      </c>
      <c r="Z77" s="426">
        <v>72.740075525346356</v>
      </c>
      <c r="AA77" s="426">
        <v>66.115190758504198</v>
      </c>
      <c r="AB77" s="426">
        <v>97.087779578171521</v>
      </c>
      <c r="AC77" s="426">
        <v>83.108078718717763</v>
      </c>
      <c r="AD77" s="386">
        <v>110.20251376155859</v>
      </c>
      <c r="AE77" s="426">
        <v>104.48978780605449</v>
      </c>
      <c r="AF77" s="386">
        <v>79.222075243421969</v>
      </c>
      <c r="AG77" s="426">
        <v>68.724444508807849</v>
      </c>
      <c r="AH77" s="423" t="s">
        <v>358</v>
      </c>
      <c r="AI77" s="426">
        <v>89.253621462384984</v>
      </c>
      <c r="AJ77" s="419"/>
    </row>
    <row r="78" spans="1:37" s="305" customFormat="1" ht="14.15" customHeight="1">
      <c r="A78" s="418">
        <v>2004</v>
      </c>
      <c r="B78" s="426">
        <v>88.657482175003224</v>
      </c>
      <c r="C78" s="426">
        <v>81.562003573123889</v>
      </c>
      <c r="D78" s="426">
        <v>87.170625272818086</v>
      </c>
      <c r="E78" s="426">
        <v>80.461239731308936</v>
      </c>
      <c r="F78" s="426">
        <v>54.212920262921202</v>
      </c>
      <c r="G78" s="426">
        <v>44.77495674014731</v>
      </c>
      <c r="H78" s="426">
        <v>93.062896301749987</v>
      </c>
      <c r="I78" s="426">
        <v>90.068400953605945</v>
      </c>
      <c r="J78" s="426">
        <v>111.58721415162391</v>
      </c>
      <c r="K78" s="426">
        <v>99.220933410248506</v>
      </c>
      <c r="L78" s="426">
        <v>121.67855875940393</v>
      </c>
      <c r="M78" s="426">
        <v>139.80406694817921</v>
      </c>
      <c r="N78" s="426">
        <v>101.2287987325093</v>
      </c>
      <c r="O78" s="426">
        <v>90.365617498208067</v>
      </c>
      <c r="P78" s="426">
        <v>81.342211819985934</v>
      </c>
      <c r="Q78" s="426">
        <v>66.282597866337724</v>
      </c>
      <c r="R78" s="426">
        <v>111.41381208213072</v>
      </c>
      <c r="S78" s="426">
        <v>107.79253425927</v>
      </c>
      <c r="T78" s="426">
        <v>102.11375524808142</v>
      </c>
      <c r="U78" s="426">
        <v>104.2742710829083</v>
      </c>
      <c r="V78" s="426">
        <v>96.428447148739181</v>
      </c>
      <c r="W78" s="426">
        <v>93.900129133389328</v>
      </c>
      <c r="X78" s="426">
        <v>113.94350075324863</v>
      </c>
      <c r="Y78" s="426">
        <v>114.80122620088297</v>
      </c>
      <c r="Z78" s="426">
        <v>68.870488657494207</v>
      </c>
      <c r="AA78" s="426">
        <v>60.646718987329322</v>
      </c>
      <c r="AB78" s="426">
        <v>91.550792601306583</v>
      </c>
      <c r="AC78" s="426">
        <v>72.214632299930031</v>
      </c>
      <c r="AD78" s="386">
        <v>108.22854680042485</v>
      </c>
      <c r="AE78" s="426">
        <v>99.594170087558552</v>
      </c>
      <c r="AF78" s="386">
        <v>79.176867983117432</v>
      </c>
      <c r="AG78" s="426">
        <v>72.41255198547023</v>
      </c>
      <c r="AH78" s="423" t="s">
        <v>358</v>
      </c>
      <c r="AI78" s="426">
        <v>88.929233038655028</v>
      </c>
      <c r="AJ78" s="419"/>
    </row>
    <row r="79" spans="1:37" s="305" customFormat="1" ht="14.15" customHeight="1">
      <c r="A79" s="420">
        <v>2005</v>
      </c>
      <c r="B79" s="426">
        <v>92.499402989147967</v>
      </c>
      <c r="C79" s="426">
        <v>85.625686098405566</v>
      </c>
      <c r="D79" s="426">
        <v>85.412591367113023</v>
      </c>
      <c r="E79" s="426">
        <v>76.17966395091365</v>
      </c>
      <c r="F79" s="426">
        <v>57.620812779784735</v>
      </c>
      <c r="G79" s="426">
        <v>50.80804834282101</v>
      </c>
      <c r="H79" s="426">
        <v>92.113367745170507</v>
      </c>
      <c r="I79" s="426">
        <v>86.25882012758143</v>
      </c>
      <c r="J79" s="426">
        <v>117.76394170228045</v>
      </c>
      <c r="K79" s="426">
        <v>111.88265237633931</v>
      </c>
      <c r="L79" s="426">
        <v>124.98379361429279</v>
      </c>
      <c r="M79" s="426">
        <v>149.60951972877945</v>
      </c>
      <c r="N79" s="426">
        <v>101.09049853684218</v>
      </c>
      <c r="O79" s="426">
        <v>84.049497015630095</v>
      </c>
      <c r="P79" s="426">
        <v>81.81099806035327</v>
      </c>
      <c r="Q79" s="426">
        <v>70.840926874562314</v>
      </c>
      <c r="R79" s="426">
        <v>112.27663448994053</v>
      </c>
      <c r="S79" s="426">
        <v>107.06228756036784</v>
      </c>
      <c r="T79" s="426">
        <v>100.37320618165899</v>
      </c>
      <c r="U79" s="426">
        <v>101.42110152718831</v>
      </c>
      <c r="V79" s="426">
        <v>98.794541140874486</v>
      </c>
      <c r="W79" s="426">
        <v>93.497591681648544</v>
      </c>
      <c r="X79" s="426">
        <v>100.82603199217313</v>
      </c>
      <c r="Y79" s="426">
        <v>100.01138413662304</v>
      </c>
      <c r="Z79" s="426">
        <v>68.631149816180198</v>
      </c>
      <c r="AA79" s="426">
        <v>59.103519741746865</v>
      </c>
      <c r="AB79" s="426">
        <v>91.079818363985865</v>
      </c>
      <c r="AC79" s="426">
        <v>67.721919110415541</v>
      </c>
      <c r="AD79" s="386">
        <v>114.37223357923114</v>
      </c>
      <c r="AE79" s="426">
        <v>106.32408270300397</v>
      </c>
      <c r="AF79" s="386">
        <v>78.544137494202033</v>
      </c>
      <c r="AG79" s="426">
        <v>64.046955370547124</v>
      </c>
      <c r="AH79" s="423" t="s">
        <v>358</v>
      </c>
      <c r="AI79" s="426">
        <v>87.174694725787845</v>
      </c>
      <c r="AJ79" s="419"/>
    </row>
    <row r="80" spans="1:37" s="305" customFormat="1" ht="14.15" customHeight="1">
      <c r="A80" s="418">
        <v>2006</v>
      </c>
      <c r="B80" s="426">
        <v>99.600185997416091</v>
      </c>
      <c r="C80" s="426">
        <v>91.89325882866693</v>
      </c>
      <c r="D80" s="426">
        <v>93.424595761304346</v>
      </c>
      <c r="E80" s="426">
        <v>84.377119108050195</v>
      </c>
      <c r="F80" s="426">
        <v>66.555131233154853</v>
      </c>
      <c r="G80" s="426">
        <v>63.731044650708178</v>
      </c>
      <c r="H80" s="426">
        <v>94.732153761534718</v>
      </c>
      <c r="I80" s="426">
        <v>87.446624416094039</v>
      </c>
      <c r="J80" s="426">
        <v>129.39666946457913</v>
      </c>
      <c r="K80" s="426">
        <v>121.81184187416409</v>
      </c>
      <c r="L80" s="426">
        <v>141.52522153678495</v>
      </c>
      <c r="M80" s="426">
        <v>148.46426950817033</v>
      </c>
      <c r="N80" s="426">
        <v>106.94443404300347</v>
      </c>
      <c r="O80" s="426">
        <v>88.584492369625579</v>
      </c>
      <c r="P80" s="426">
        <v>90.009093016942771</v>
      </c>
      <c r="Q80" s="426">
        <v>78.380621662791469</v>
      </c>
      <c r="R80" s="426">
        <v>114.21819063913709</v>
      </c>
      <c r="S80" s="426">
        <v>107.30250470804918</v>
      </c>
      <c r="T80" s="426">
        <v>102.3708053364745</v>
      </c>
      <c r="U80" s="426">
        <v>102.42179741369898</v>
      </c>
      <c r="V80" s="426">
        <v>105.83592304612887</v>
      </c>
      <c r="W80" s="426">
        <v>100.28183605698933</v>
      </c>
      <c r="X80" s="426">
        <v>110.27081545176279</v>
      </c>
      <c r="Y80" s="426">
        <v>112.98938459074311</v>
      </c>
      <c r="Z80" s="426">
        <v>73.71978500185827</v>
      </c>
      <c r="AA80" s="426">
        <v>64.510574031949545</v>
      </c>
      <c r="AB80" s="426">
        <v>90.898433044240065</v>
      </c>
      <c r="AC80" s="426">
        <v>65.749970695080023</v>
      </c>
      <c r="AD80" s="386">
        <v>124.85045867641956</v>
      </c>
      <c r="AE80" s="426">
        <v>116.39980166104799</v>
      </c>
      <c r="AF80" s="386">
        <v>89.048363097226499</v>
      </c>
      <c r="AG80" s="426">
        <v>76.252662073627278</v>
      </c>
      <c r="AH80" s="423" t="s">
        <v>358</v>
      </c>
      <c r="AI80" s="426">
        <v>91.377647872035865</v>
      </c>
      <c r="AJ80" s="419"/>
    </row>
    <row r="81" spans="1:36" s="305" customFormat="1" ht="14.15" customHeight="1">
      <c r="A81" s="420">
        <v>2007</v>
      </c>
      <c r="B81" s="426">
        <v>100.68869889919384</v>
      </c>
      <c r="C81" s="426">
        <v>90.627481315775498</v>
      </c>
      <c r="D81" s="426">
        <v>91.585353253844573</v>
      </c>
      <c r="E81" s="426">
        <v>79.833014728282933</v>
      </c>
      <c r="F81" s="426">
        <v>63.653997520843127</v>
      </c>
      <c r="G81" s="426">
        <v>66.043869140662181</v>
      </c>
      <c r="H81" s="426">
        <v>93.410024305344379</v>
      </c>
      <c r="I81" s="426">
        <v>85.994798762076186</v>
      </c>
      <c r="J81" s="426">
        <v>133.83562290563688</v>
      </c>
      <c r="K81" s="426">
        <v>124.37111061365594</v>
      </c>
      <c r="L81" s="426">
        <v>146.53522289691395</v>
      </c>
      <c r="M81" s="426">
        <v>156.81463354073162</v>
      </c>
      <c r="N81" s="426">
        <v>108.83174931846051</v>
      </c>
      <c r="O81" s="426">
        <v>90.934181058759322</v>
      </c>
      <c r="P81" s="426">
        <v>85.68114183678702</v>
      </c>
      <c r="Q81" s="426">
        <v>73.831520865724954</v>
      </c>
      <c r="R81" s="426">
        <v>114.36484331044711</v>
      </c>
      <c r="S81" s="426">
        <v>105.29779229659076</v>
      </c>
      <c r="T81" s="426">
        <v>104.18318905202318</v>
      </c>
      <c r="U81" s="426">
        <v>104.47424457325234</v>
      </c>
      <c r="V81" s="426">
        <v>105.87055484771672</v>
      </c>
      <c r="W81" s="426">
        <v>99.946170245602445</v>
      </c>
      <c r="X81" s="426">
        <v>115.08567902342335</v>
      </c>
      <c r="Y81" s="426">
        <v>117.15019679082975</v>
      </c>
      <c r="Z81" s="426">
        <v>69.210459400311791</v>
      </c>
      <c r="AA81" s="426">
        <v>58.160951908191549</v>
      </c>
      <c r="AB81" s="426">
        <v>92.056972444180857</v>
      </c>
      <c r="AC81" s="426">
        <v>65.746396798402728</v>
      </c>
      <c r="AD81" s="386">
        <v>116.66779170762017</v>
      </c>
      <c r="AE81" s="426">
        <v>102.34964598135986</v>
      </c>
      <c r="AF81" s="386">
        <v>81.548238336553126</v>
      </c>
      <c r="AG81" s="426">
        <v>64.324332074747417</v>
      </c>
      <c r="AH81" s="423" t="s">
        <v>358</v>
      </c>
      <c r="AI81" s="426">
        <v>89.733155716305731</v>
      </c>
      <c r="AJ81" s="419"/>
    </row>
    <row r="82" spans="1:36" s="305" customFormat="1" ht="14.15" customHeight="1">
      <c r="A82" s="418">
        <v>2008</v>
      </c>
      <c r="B82" s="426">
        <v>98.934524091038369</v>
      </c>
      <c r="C82" s="426">
        <v>88.663310755839433</v>
      </c>
      <c r="D82" s="426">
        <v>93.152100667676734</v>
      </c>
      <c r="E82" s="426">
        <v>81.50210235894221</v>
      </c>
      <c r="F82" s="426">
        <v>60.922280438403718</v>
      </c>
      <c r="G82" s="426">
        <v>54.784412339533596</v>
      </c>
      <c r="H82" s="426">
        <v>93.126112862189785</v>
      </c>
      <c r="I82" s="426">
        <v>83.629497227682862</v>
      </c>
      <c r="J82" s="426">
        <v>129.96584171374184</v>
      </c>
      <c r="K82" s="426">
        <v>112.04777620100596</v>
      </c>
      <c r="L82" s="426">
        <v>149.23750295025175</v>
      </c>
      <c r="M82" s="426">
        <v>164.64317392907327</v>
      </c>
      <c r="N82" s="426">
        <v>112.38947110124332</v>
      </c>
      <c r="O82" s="426">
        <v>95.550342119753239</v>
      </c>
      <c r="P82" s="426">
        <v>87.942190574359756</v>
      </c>
      <c r="Q82" s="426">
        <v>72.720560930263943</v>
      </c>
      <c r="R82" s="426">
        <v>117.37588435839324</v>
      </c>
      <c r="S82" s="426">
        <v>108.06049490837097</v>
      </c>
      <c r="T82" s="426">
        <v>103.10660777521595</v>
      </c>
      <c r="U82" s="426">
        <v>102.75834441451438</v>
      </c>
      <c r="V82" s="426">
        <v>104.6819431298931</v>
      </c>
      <c r="W82" s="426">
        <v>94.208216069456384</v>
      </c>
      <c r="X82" s="426">
        <v>108.38110341477459</v>
      </c>
      <c r="Y82" s="426">
        <v>108.81109349166093</v>
      </c>
      <c r="Z82" s="426">
        <v>67.952404147910585</v>
      </c>
      <c r="AA82" s="426">
        <v>56.107011575364929</v>
      </c>
      <c r="AB82" s="426">
        <v>88.332119132324479</v>
      </c>
      <c r="AC82" s="426">
        <v>62.843539295310016</v>
      </c>
      <c r="AD82" s="386">
        <v>114.19851134663298</v>
      </c>
      <c r="AE82" s="426">
        <v>96.623358588362052</v>
      </c>
      <c r="AF82" s="386">
        <v>86.714778408333629</v>
      </c>
      <c r="AG82" s="426">
        <v>68.569452831386741</v>
      </c>
      <c r="AH82" s="423" t="s">
        <v>358</v>
      </c>
      <c r="AI82" s="426">
        <v>88.715992763434897</v>
      </c>
      <c r="AJ82" s="419"/>
    </row>
    <row r="83" spans="1:36" s="305" customFormat="1" ht="14.15" customHeight="1">
      <c r="A83" s="420">
        <v>2009</v>
      </c>
      <c r="B83" s="426">
        <v>88.90811218996231</v>
      </c>
      <c r="C83" s="426">
        <v>79.272827170692253</v>
      </c>
      <c r="D83" s="426">
        <v>85.982798705731412</v>
      </c>
      <c r="E83" s="426">
        <v>75.900099128096713</v>
      </c>
      <c r="F83" s="426">
        <v>60.624407562242418</v>
      </c>
      <c r="G83" s="426">
        <v>52.387532405497353</v>
      </c>
      <c r="H83" s="426">
        <v>90.391898603830839</v>
      </c>
      <c r="I83" s="426">
        <v>80.757285712553497</v>
      </c>
      <c r="J83" s="426">
        <v>109.60209841562293</v>
      </c>
      <c r="K83" s="426">
        <v>93.471178468610432</v>
      </c>
      <c r="L83" s="426">
        <v>143.43786146232469</v>
      </c>
      <c r="M83" s="426">
        <v>177.36600835750062</v>
      </c>
      <c r="N83" s="426">
        <v>101.98827675122453</v>
      </c>
      <c r="O83" s="426">
        <v>83.640061136415724</v>
      </c>
      <c r="P83" s="426">
        <v>83.305230734804411</v>
      </c>
      <c r="Q83" s="426">
        <v>70.104992738849418</v>
      </c>
      <c r="R83" s="426">
        <v>113.56712065504433</v>
      </c>
      <c r="S83" s="426">
        <v>107.02689440105252</v>
      </c>
      <c r="T83" s="426">
        <v>87.934243205253594</v>
      </c>
      <c r="U83" s="426">
        <v>87.477793422008276</v>
      </c>
      <c r="V83" s="426">
        <v>95.994130920986407</v>
      </c>
      <c r="W83" s="426">
        <v>88.974673189775658</v>
      </c>
      <c r="X83" s="426">
        <v>84.584775174803084</v>
      </c>
      <c r="Y83" s="426">
        <v>84.628887244454731</v>
      </c>
      <c r="Z83" s="426">
        <v>63.104488278745571</v>
      </c>
      <c r="AA83" s="426">
        <v>52.811463308694819</v>
      </c>
      <c r="AB83" s="426">
        <v>87.187431297261284</v>
      </c>
      <c r="AC83" s="426">
        <v>66.121710954189396</v>
      </c>
      <c r="AD83" s="386">
        <v>110.57203585470536</v>
      </c>
      <c r="AE83" s="426">
        <v>97.219272776260908</v>
      </c>
      <c r="AF83" s="386">
        <v>82.490288173906194</v>
      </c>
      <c r="AG83" s="426">
        <v>69.812770940897551</v>
      </c>
      <c r="AH83" s="423" t="s">
        <v>358</v>
      </c>
      <c r="AI83" s="426">
        <v>81.489566506252132</v>
      </c>
      <c r="AJ83" s="419"/>
    </row>
    <row r="84" spans="1:36" ht="14.15" customHeight="1">
      <c r="A84" s="418">
        <v>2010</v>
      </c>
      <c r="B84" s="426">
        <v>91.705508093006316</v>
      </c>
      <c r="C84" s="426">
        <v>80.38146597059378</v>
      </c>
      <c r="D84" s="426">
        <v>92.204102327644506</v>
      </c>
      <c r="E84" s="426">
        <v>79.313257742761124</v>
      </c>
      <c r="F84" s="426">
        <v>64.807186046608095</v>
      </c>
      <c r="G84" s="426">
        <v>63.854463892471522</v>
      </c>
      <c r="H84" s="426">
        <v>90.585174230737181</v>
      </c>
      <c r="I84" s="426">
        <v>79.195332647976755</v>
      </c>
      <c r="J84" s="426">
        <v>123.69887762878503</v>
      </c>
      <c r="K84" s="426">
        <v>107.20033689089217</v>
      </c>
      <c r="L84" s="426">
        <v>153.62845273201697</v>
      </c>
      <c r="M84" s="426">
        <v>184.41309035728005</v>
      </c>
      <c r="N84" s="426">
        <v>107.73388294729726</v>
      </c>
      <c r="O84" s="426">
        <v>85.322583001908072</v>
      </c>
      <c r="P84" s="426">
        <v>77.390707148561134</v>
      </c>
      <c r="Q84" s="426">
        <v>65.013700716737546</v>
      </c>
      <c r="R84" s="426">
        <v>114.50366021588775</v>
      </c>
      <c r="S84" s="426">
        <v>104.28999149215191</v>
      </c>
      <c r="T84" s="426">
        <v>94.494882553211042</v>
      </c>
      <c r="U84" s="426">
        <v>93.414969550375062</v>
      </c>
      <c r="V84" s="426">
        <v>101.78314587153477</v>
      </c>
      <c r="W84" s="426">
        <v>94.021479619119958</v>
      </c>
      <c r="X84" s="426">
        <v>91.28943118807841</v>
      </c>
      <c r="Y84" s="426">
        <v>93.13260045946906</v>
      </c>
      <c r="Z84" s="426">
        <v>66.915881147955758</v>
      </c>
      <c r="AA84" s="426">
        <v>53.646526361383408</v>
      </c>
      <c r="AB84" s="426">
        <v>91.160636705842023</v>
      </c>
      <c r="AC84" s="426">
        <v>68.356360921269001</v>
      </c>
      <c r="AD84" s="386">
        <v>108.84225677049332</v>
      </c>
      <c r="AE84" s="426">
        <v>101.10294702948001</v>
      </c>
      <c r="AF84" s="386">
        <v>80.88778192865351</v>
      </c>
      <c r="AG84" s="426">
        <v>62.555095057166575</v>
      </c>
      <c r="AH84" s="423" t="s">
        <v>358</v>
      </c>
      <c r="AI84" s="426">
        <v>83.867359260461228</v>
      </c>
      <c r="AJ84" s="419"/>
    </row>
    <row r="85" spans="1:36" s="305" customFormat="1" ht="14.15" customHeight="1">
      <c r="A85" s="420">
        <v>2011</v>
      </c>
      <c r="B85" s="426">
        <v>99.332515661400492</v>
      </c>
      <c r="C85" s="426">
        <v>86.5821111366498</v>
      </c>
      <c r="D85" s="426">
        <v>99.628366388110692</v>
      </c>
      <c r="E85" s="426">
        <v>88.023215241018988</v>
      </c>
      <c r="F85" s="426">
        <v>69.347389982852818</v>
      </c>
      <c r="G85" s="426">
        <v>62.594550082002677</v>
      </c>
      <c r="H85" s="426">
        <v>93.64043050532284</v>
      </c>
      <c r="I85" s="426">
        <v>80.498011572944137</v>
      </c>
      <c r="J85" s="426">
        <v>128.1196475153759</v>
      </c>
      <c r="K85" s="426">
        <v>103.9072985720789</v>
      </c>
      <c r="L85" s="426">
        <v>147.16155358464712</v>
      </c>
      <c r="M85" s="426">
        <v>139.02608424192945</v>
      </c>
      <c r="N85" s="426">
        <v>115.98315378731357</v>
      </c>
      <c r="O85" s="426">
        <v>93.888033571817928</v>
      </c>
      <c r="P85" s="426">
        <v>88.892239266157631</v>
      </c>
      <c r="Q85" s="426">
        <v>73.864376385126249</v>
      </c>
      <c r="R85" s="426">
        <v>123.65164445515116</v>
      </c>
      <c r="S85" s="426">
        <v>111.98321172110758</v>
      </c>
      <c r="T85" s="426">
        <v>99.683207015468739</v>
      </c>
      <c r="U85" s="426">
        <v>97.8527376542567</v>
      </c>
      <c r="V85" s="426">
        <v>110.4848691444388</v>
      </c>
      <c r="W85" s="426">
        <v>98.932536232560935</v>
      </c>
      <c r="X85" s="426">
        <v>113.39271115267958</v>
      </c>
      <c r="Y85" s="426">
        <v>112.75801157870653</v>
      </c>
      <c r="Z85" s="426">
        <v>75.815635509453202</v>
      </c>
      <c r="AA85" s="426">
        <v>62.155308211136514</v>
      </c>
      <c r="AB85" s="426">
        <v>99.886357338819366</v>
      </c>
      <c r="AC85" s="426">
        <v>76.229777044026136</v>
      </c>
      <c r="AD85" s="386">
        <v>112.48219131384862</v>
      </c>
      <c r="AE85" s="426">
        <v>100.63359159883808</v>
      </c>
      <c r="AF85" s="386">
        <v>85.254088934371751</v>
      </c>
      <c r="AG85" s="426">
        <v>66.656794010758418</v>
      </c>
      <c r="AH85" s="423" t="s">
        <v>358</v>
      </c>
      <c r="AI85" s="426">
        <v>89.459244663143551</v>
      </c>
      <c r="AJ85" s="419"/>
    </row>
    <row r="86" spans="1:36" s="305" customFormat="1" ht="14.15" customHeight="1">
      <c r="A86" s="418">
        <v>2012</v>
      </c>
      <c r="B86" s="426">
        <v>94.91236492310702</v>
      </c>
      <c r="C86" s="426">
        <v>81.928650767123429</v>
      </c>
      <c r="D86" s="426">
        <v>96.930500376643465</v>
      </c>
      <c r="E86" s="426">
        <v>85.318908918727487</v>
      </c>
      <c r="F86" s="426">
        <v>66.647519229660858</v>
      </c>
      <c r="G86" s="426">
        <v>54.310521691740298</v>
      </c>
      <c r="H86" s="426">
        <v>90.880055805427801</v>
      </c>
      <c r="I86" s="426">
        <v>78.402505636154189</v>
      </c>
      <c r="J86" s="426">
        <v>123.48956635443039</v>
      </c>
      <c r="K86" s="426">
        <v>102.54268469233428</v>
      </c>
      <c r="L86" s="426">
        <v>145.01532922134373</v>
      </c>
      <c r="M86" s="426">
        <v>139.2328772303382</v>
      </c>
      <c r="N86" s="426">
        <v>111.29969362300427</v>
      </c>
      <c r="O86" s="426">
        <v>89.031329058198594</v>
      </c>
      <c r="P86" s="426">
        <v>82.242128386083749</v>
      </c>
      <c r="Q86" s="426">
        <v>63.717882977233174</v>
      </c>
      <c r="R86" s="426">
        <v>115.4778835727414</v>
      </c>
      <c r="S86" s="426">
        <v>104.50038028117447</v>
      </c>
      <c r="T86" s="426">
        <v>96.7479160327008</v>
      </c>
      <c r="U86" s="426">
        <v>95.182568186897583</v>
      </c>
      <c r="V86" s="426">
        <v>103.02645438127448</v>
      </c>
      <c r="W86" s="426">
        <v>93.159465835852885</v>
      </c>
      <c r="X86" s="426">
        <v>104.25896551609009</v>
      </c>
      <c r="Y86" s="426">
        <v>105.59483353544863</v>
      </c>
      <c r="Z86" s="426">
        <v>69.084850012509079</v>
      </c>
      <c r="AA86" s="426">
        <v>57.249075137393667</v>
      </c>
      <c r="AB86" s="426">
        <v>95.597422193310919</v>
      </c>
      <c r="AC86" s="426">
        <v>72.646457155279947</v>
      </c>
      <c r="AD86" s="386">
        <v>111.53066146968906</v>
      </c>
      <c r="AE86" s="426">
        <v>98.58199145527206</v>
      </c>
      <c r="AF86" s="386">
        <v>81.831902644048284</v>
      </c>
      <c r="AG86" s="426">
        <v>63.859561692607564</v>
      </c>
      <c r="AH86" s="423" t="s">
        <v>358</v>
      </c>
      <c r="AI86" s="426">
        <v>85.465530233837413</v>
      </c>
      <c r="AJ86" s="419"/>
    </row>
    <row r="87" spans="1:36" s="305" customFormat="1" ht="14.15" customHeight="1">
      <c r="A87" s="420">
        <v>2013</v>
      </c>
      <c r="B87" s="426">
        <v>99.006507562726142</v>
      </c>
      <c r="C87" s="426">
        <v>85.756660386732889</v>
      </c>
      <c r="D87" s="426">
        <v>98.57206835022582</v>
      </c>
      <c r="E87" s="426">
        <v>85.994171615806763</v>
      </c>
      <c r="F87" s="426">
        <v>69.979004814640234</v>
      </c>
      <c r="G87" s="426">
        <v>55.732062519166732</v>
      </c>
      <c r="H87" s="426">
        <v>91.37066841055352</v>
      </c>
      <c r="I87" s="426">
        <v>78.485533298795403</v>
      </c>
      <c r="J87" s="426">
        <v>126.33822429315707</v>
      </c>
      <c r="K87" s="426">
        <v>104.70319641899536</v>
      </c>
      <c r="L87" s="426">
        <v>148.24402237087801</v>
      </c>
      <c r="M87" s="426">
        <v>139.81470438455653</v>
      </c>
      <c r="N87" s="426">
        <v>119.20402717565358</v>
      </c>
      <c r="O87" s="426">
        <v>101.67058247520468</v>
      </c>
      <c r="P87" s="426">
        <v>82.535795722015393</v>
      </c>
      <c r="Q87" s="426">
        <v>62.772199408522461</v>
      </c>
      <c r="R87" s="426">
        <v>111.15485056171696</v>
      </c>
      <c r="S87" s="426">
        <v>97.082081283127124</v>
      </c>
      <c r="T87" s="426">
        <v>98.112018761508978</v>
      </c>
      <c r="U87" s="426">
        <v>96.685437107377965</v>
      </c>
      <c r="V87" s="426">
        <v>104.13783714441081</v>
      </c>
      <c r="W87" s="426">
        <v>93.148705029516108</v>
      </c>
      <c r="X87" s="426">
        <v>110.34784031988643</v>
      </c>
      <c r="Y87" s="426">
        <v>115.91120519357867</v>
      </c>
      <c r="Z87" s="426">
        <v>69.352524984926518</v>
      </c>
      <c r="AA87" s="426">
        <v>55.67177203778553</v>
      </c>
      <c r="AB87" s="426">
        <v>98.364439119557161</v>
      </c>
      <c r="AC87" s="426">
        <v>73.735031217564682</v>
      </c>
      <c r="AD87" s="386">
        <v>114.12745568372473</v>
      </c>
      <c r="AE87" s="426">
        <v>102.56635592306097</v>
      </c>
      <c r="AF87" s="386">
        <v>79.117716366375305</v>
      </c>
      <c r="AG87" s="426">
        <v>59.364146103440078</v>
      </c>
      <c r="AH87" s="423" t="s">
        <v>358</v>
      </c>
      <c r="AI87" s="426">
        <v>86.174162431789782</v>
      </c>
      <c r="AJ87" s="419"/>
    </row>
    <row r="88" spans="1:36" ht="14.15" customHeight="1">
      <c r="A88" s="418">
        <v>2014</v>
      </c>
      <c r="B88" s="426">
        <v>99.21237647593864</v>
      </c>
      <c r="C88" s="426">
        <v>85.075154050798915</v>
      </c>
      <c r="D88" s="426">
        <v>96.373029309810022</v>
      </c>
      <c r="E88" s="426">
        <v>82.528690150488345</v>
      </c>
      <c r="F88" s="426">
        <v>71.234449778330472</v>
      </c>
      <c r="G88" s="426">
        <v>55.604293120443437</v>
      </c>
      <c r="H88" s="426">
        <v>92.115207669566388</v>
      </c>
      <c r="I88" s="426">
        <v>79.357244314212636</v>
      </c>
      <c r="J88" s="426">
        <v>124.82574049670244</v>
      </c>
      <c r="K88" s="426">
        <v>106.29797137133131</v>
      </c>
      <c r="L88" s="426">
        <v>151.6691966081334</v>
      </c>
      <c r="M88" s="426">
        <v>151.30676630408837</v>
      </c>
      <c r="N88" s="426">
        <v>120.74148854964663</v>
      </c>
      <c r="O88" s="426">
        <v>100.48198304269201</v>
      </c>
      <c r="P88" s="426">
        <v>93.003908682169083</v>
      </c>
      <c r="Q88" s="426">
        <v>74.686819812605705</v>
      </c>
      <c r="R88" s="426">
        <v>114.8915724369683</v>
      </c>
      <c r="S88" s="426">
        <v>102.4131370368553</v>
      </c>
      <c r="T88" s="426">
        <v>98.291626808253341</v>
      </c>
      <c r="U88" s="426">
        <v>96.668001222136994</v>
      </c>
      <c r="V88" s="426">
        <v>108.6067904972283</v>
      </c>
      <c r="W88" s="426">
        <v>98.33782689458836</v>
      </c>
      <c r="X88" s="426">
        <v>118.24564859389078</v>
      </c>
      <c r="Y88" s="426">
        <v>123.12467276287805</v>
      </c>
      <c r="Z88" s="426">
        <v>71.416103832295093</v>
      </c>
      <c r="AA88" s="426">
        <v>58.206582069016953</v>
      </c>
      <c r="AB88" s="426">
        <v>94.426793039551143</v>
      </c>
      <c r="AC88" s="426">
        <v>70.141012127671559</v>
      </c>
      <c r="AD88" s="386">
        <v>116.49070364664627</v>
      </c>
      <c r="AE88" s="426">
        <v>103.81503951773406</v>
      </c>
      <c r="AF88" s="386">
        <v>81.348809523157286</v>
      </c>
      <c r="AG88" s="426">
        <v>63.181383188634868</v>
      </c>
      <c r="AH88" s="423" t="s">
        <v>358</v>
      </c>
      <c r="AI88" s="426">
        <v>87.063268040155776</v>
      </c>
      <c r="AJ88" s="419"/>
    </row>
    <row r="89" spans="1:36" ht="14.15" customHeight="1">
      <c r="A89" s="418">
        <v>2015</v>
      </c>
      <c r="B89" s="426">
        <v>98.452566784284784</v>
      </c>
      <c r="C89" s="426">
        <v>84.647486021598809</v>
      </c>
      <c r="D89" s="426">
        <v>98.873661154206516</v>
      </c>
      <c r="E89" s="426">
        <v>84.57820298994848</v>
      </c>
      <c r="F89" s="426">
        <v>68.972029346706634</v>
      </c>
      <c r="G89" s="426">
        <v>54.735200675047658</v>
      </c>
      <c r="H89" s="426">
        <v>90.007875927344713</v>
      </c>
      <c r="I89" s="426">
        <v>74.763402182675819</v>
      </c>
      <c r="J89" s="426">
        <v>132.57907493884309</v>
      </c>
      <c r="K89" s="426">
        <v>110.16249910731649</v>
      </c>
      <c r="L89" s="426">
        <v>149.53486128461691</v>
      </c>
      <c r="M89" s="426">
        <v>132.73545605827738</v>
      </c>
      <c r="N89" s="426">
        <v>125.44145647011634</v>
      </c>
      <c r="O89" s="426">
        <v>107.7087380892808</v>
      </c>
      <c r="P89" s="426">
        <v>85.536252501730701</v>
      </c>
      <c r="Q89" s="426">
        <v>66.106537104083202</v>
      </c>
      <c r="R89" s="426">
        <v>120.12456590908863</v>
      </c>
      <c r="S89" s="426">
        <v>105.5456106906237</v>
      </c>
      <c r="T89" s="426">
        <v>98.190504248030962</v>
      </c>
      <c r="U89" s="426">
        <v>95.703320948464523</v>
      </c>
      <c r="V89" s="426">
        <v>103.01520749877766</v>
      </c>
      <c r="W89" s="426">
        <v>87.180341727539471</v>
      </c>
      <c r="X89" s="426">
        <v>112.37497551670903</v>
      </c>
      <c r="Y89" s="426">
        <v>114.84509660878949</v>
      </c>
      <c r="Z89" s="426">
        <v>72.841040525643564</v>
      </c>
      <c r="AA89" s="426">
        <v>59.263205803302967</v>
      </c>
      <c r="AB89" s="426">
        <v>98.994371770065911</v>
      </c>
      <c r="AC89" s="426">
        <v>71.962138912991705</v>
      </c>
      <c r="AD89" s="386">
        <v>115.86231090623464</v>
      </c>
      <c r="AE89" s="426">
        <v>103.17454403197034</v>
      </c>
      <c r="AF89" s="386">
        <v>76.500052577867891</v>
      </c>
      <c r="AG89" s="426">
        <v>52.063884802431062</v>
      </c>
      <c r="AH89" s="423" t="s">
        <v>358</v>
      </c>
      <c r="AI89" s="426">
        <v>86.236990912363865</v>
      </c>
      <c r="AJ89" s="419"/>
    </row>
    <row r="90" spans="1:36" ht="14.15" customHeight="1">
      <c r="A90" s="418">
        <v>2016</v>
      </c>
      <c r="B90" s="426">
        <v>100.4704128626756</v>
      </c>
      <c r="C90" s="426">
        <v>86.46493088876808</v>
      </c>
      <c r="D90" s="426">
        <v>103.38339288769701</v>
      </c>
      <c r="E90" s="426">
        <v>90.158126487865331</v>
      </c>
      <c r="F90" s="426">
        <v>71.394387150426681</v>
      </c>
      <c r="G90" s="426">
        <v>46.512783573979021</v>
      </c>
      <c r="H90" s="426">
        <v>91.918699446224693</v>
      </c>
      <c r="I90" s="426">
        <v>76.661720168061336</v>
      </c>
      <c r="J90" s="426">
        <v>126.06965243465545</v>
      </c>
      <c r="K90" s="426">
        <v>98.946143173993818</v>
      </c>
      <c r="L90" s="426">
        <v>166.98374489470615</v>
      </c>
      <c r="M90" s="426">
        <v>173.31080604044431</v>
      </c>
      <c r="N90" s="426">
        <v>132.20324623258674</v>
      </c>
      <c r="O90" s="426">
        <v>110.6975224786248</v>
      </c>
      <c r="P90" s="426">
        <v>84.420446266880916</v>
      </c>
      <c r="Q90" s="426">
        <v>63.454299928884218</v>
      </c>
      <c r="R90" s="426">
        <v>120.85600430696994</v>
      </c>
      <c r="S90" s="426">
        <v>107.28349448991324</v>
      </c>
      <c r="T90" s="426">
        <v>96.521160666759272</v>
      </c>
      <c r="U90" s="426">
        <v>94.140256492477377</v>
      </c>
      <c r="V90" s="426">
        <v>108.74179862317587</v>
      </c>
      <c r="W90" s="426">
        <v>97.136620588872603</v>
      </c>
      <c r="X90" s="426">
        <v>110.57017270431076</v>
      </c>
      <c r="Y90" s="426">
        <v>112.90054590883499</v>
      </c>
      <c r="Z90" s="426">
        <v>69.6470108335145</v>
      </c>
      <c r="AA90" s="426">
        <v>54.068664518356329</v>
      </c>
      <c r="AB90" s="426">
        <v>99.004643398585799</v>
      </c>
      <c r="AC90" s="426">
        <v>73.457352316013711</v>
      </c>
      <c r="AD90" s="386">
        <v>123.4370121475099</v>
      </c>
      <c r="AE90" s="426">
        <v>111.11669122847469</v>
      </c>
      <c r="AF90" s="386">
        <v>80.971835022405656</v>
      </c>
      <c r="AG90" s="426">
        <v>59.291249509637545</v>
      </c>
      <c r="AH90" s="423" t="s">
        <v>358</v>
      </c>
      <c r="AI90" s="426">
        <v>87.608886603812977</v>
      </c>
      <c r="AJ90" s="419"/>
    </row>
    <row r="91" spans="1:36" ht="14.15" customHeight="1">
      <c r="A91" s="418">
        <v>2017</v>
      </c>
      <c r="B91" s="426">
        <v>103.97216889281441</v>
      </c>
      <c r="C91" s="426">
        <v>91.461123865292535</v>
      </c>
      <c r="D91" s="426">
        <v>102.89022933042189</v>
      </c>
      <c r="E91" s="426">
        <v>89.512675713159567</v>
      </c>
      <c r="F91" s="426">
        <v>67.649645510083047</v>
      </c>
      <c r="G91" s="426">
        <v>46.366780671190533</v>
      </c>
      <c r="H91" s="426">
        <v>90.976424526569815</v>
      </c>
      <c r="I91" s="426">
        <v>77.082171493483756</v>
      </c>
      <c r="J91" s="426">
        <v>126.38850432361205</v>
      </c>
      <c r="K91" s="426">
        <v>100.75318488732508</v>
      </c>
      <c r="L91" s="426">
        <v>148.9592824123973</v>
      </c>
      <c r="M91" s="426">
        <v>125.14212452681997</v>
      </c>
      <c r="N91" s="426">
        <v>139.65827116959022</v>
      </c>
      <c r="O91" s="426">
        <v>124.31080995069995</v>
      </c>
      <c r="P91" s="426">
        <v>89.158848332468708</v>
      </c>
      <c r="Q91" s="426">
        <v>70.373440488815405</v>
      </c>
      <c r="R91" s="426">
        <v>111.64608028447543</v>
      </c>
      <c r="S91" s="426">
        <v>92.613736398246601</v>
      </c>
      <c r="T91" s="426">
        <v>99.710345656200005</v>
      </c>
      <c r="U91" s="426">
        <v>98.628437002365573</v>
      </c>
      <c r="V91" s="426">
        <v>110.685722334185</v>
      </c>
      <c r="W91" s="426">
        <v>99.640265531449543</v>
      </c>
      <c r="X91" s="426">
        <v>109.21663289808122</v>
      </c>
      <c r="Y91" s="426">
        <v>114.51396491953481</v>
      </c>
      <c r="Z91" s="426">
        <v>73.943383729904724</v>
      </c>
      <c r="AA91" s="426">
        <v>60.409980069187775</v>
      </c>
      <c r="AB91" s="426">
        <v>104.61213372456926</v>
      </c>
      <c r="AC91" s="426">
        <v>82.551889987754322</v>
      </c>
      <c r="AD91" s="386">
        <v>122.28484512632713</v>
      </c>
      <c r="AE91" s="426">
        <v>110.2503552514342</v>
      </c>
      <c r="AF91" s="386">
        <v>81.344586786466564</v>
      </c>
      <c r="AG91" s="426">
        <v>58.13379944904073</v>
      </c>
      <c r="AH91" s="423" t="s">
        <v>358</v>
      </c>
      <c r="AI91" s="426">
        <v>89.326063329790514</v>
      </c>
      <c r="AJ91" s="419"/>
    </row>
    <row r="92" spans="1:36" ht="14.15" customHeight="1">
      <c r="A92" s="418">
        <v>2018</v>
      </c>
      <c r="B92" s="426">
        <v>105.33052882724887</v>
      </c>
      <c r="C92" s="426">
        <v>90.951969589069506</v>
      </c>
      <c r="D92" s="426">
        <v>108.24130210319743</v>
      </c>
      <c r="E92" s="426">
        <v>91.978348499883126</v>
      </c>
      <c r="F92" s="426">
        <v>70.150950898475244</v>
      </c>
      <c r="G92" s="426">
        <v>46.940849456251655</v>
      </c>
      <c r="H92" s="426">
        <v>91.2290421307532</v>
      </c>
      <c r="I92" s="426">
        <v>77.326516658453116</v>
      </c>
      <c r="J92" s="426">
        <v>134.16687871152141</v>
      </c>
      <c r="K92" s="426">
        <v>115.8422900056085</v>
      </c>
      <c r="L92" s="426">
        <v>149.20088704810198</v>
      </c>
      <c r="M92" s="426">
        <v>118.47632346374243</v>
      </c>
      <c r="N92" s="426">
        <v>137.66355697440196</v>
      </c>
      <c r="O92" s="426">
        <v>117.22144037029223</v>
      </c>
      <c r="P92" s="426">
        <v>88.945141628294621</v>
      </c>
      <c r="Q92" s="426">
        <v>71.938990940874206</v>
      </c>
      <c r="R92" s="426">
        <v>109.81963627244981</v>
      </c>
      <c r="S92" s="426">
        <v>89.495727099584016</v>
      </c>
      <c r="T92" s="426">
        <v>101.06184657132933</v>
      </c>
      <c r="U92" s="426">
        <v>99.822441948429827</v>
      </c>
      <c r="V92" s="426">
        <v>111.31445769872605</v>
      </c>
      <c r="W92" s="426">
        <v>98.171436647342574</v>
      </c>
      <c r="X92" s="426">
        <v>103.20293102639314</v>
      </c>
      <c r="Y92" s="426">
        <v>105.76935357024927</v>
      </c>
      <c r="Z92" s="426">
        <v>72.943777965320635</v>
      </c>
      <c r="AA92" s="426">
        <v>58.229438443129204</v>
      </c>
      <c r="AB92" s="426">
        <v>105.17416411992033</v>
      </c>
      <c r="AC92" s="426">
        <v>82.966429238634731</v>
      </c>
      <c r="AD92" s="386">
        <v>116.90550880346036</v>
      </c>
      <c r="AE92" s="426">
        <v>102.29192199982455</v>
      </c>
      <c r="AF92" s="386">
        <v>85.630553105747111</v>
      </c>
      <c r="AG92" s="426">
        <v>60.476775149898607</v>
      </c>
      <c r="AH92" s="423" t="s">
        <v>358</v>
      </c>
      <c r="AI92" s="426">
        <v>89.051916785516411</v>
      </c>
      <c r="AJ92" s="419"/>
    </row>
    <row r="93" spans="1:36" ht="14.15" customHeight="1">
      <c r="A93" s="418">
        <v>2019</v>
      </c>
      <c r="B93" s="426">
        <v>101.65585274257718</v>
      </c>
      <c r="C93" s="426">
        <v>87.428542760568888</v>
      </c>
      <c r="D93" s="426">
        <v>109.18608157154841</v>
      </c>
      <c r="E93" s="426">
        <v>96.307208789354959</v>
      </c>
      <c r="F93" s="426">
        <v>70.327432064885201</v>
      </c>
      <c r="G93" s="426">
        <v>50.071097729138835</v>
      </c>
      <c r="H93" s="426">
        <v>83.24862173435622</v>
      </c>
      <c r="I93" s="426">
        <v>67.893612470480065</v>
      </c>
      <c r="J93" s="426">
        <v>128.63838537721566</v>
      </c>
      <c r="K93" s="426">
        <v>102.95911820698686</v>
      </c>
      <c r="L93" s="426">
        <v>145.22883721142838</v>
      </c>
      <c r="M93" s="426">
        <v>106.19795088377359</v>
      </c>
      <c r="N93" s="426">
        <v>133.0450713349652</v>
      </c>
      <c r="O93" s="426">
        <v>107.21967362362724</v>
      </c>
      <c r="P93" s="426">
        <v>112.42395581840086</v>
      </c>
      <c r="Q93" s="426">
        <v>100.49035460722931</v>
      </c>
      <c r="R93" s="426">
        <v>112.30615336356213</v>
      </c>
      <c r="S93" s="426">
        <v>93.639711545539583</v>
      </c>
      <c r="T93" s="426">
        <v>97.892754445003035</v>
      </c>
      <c r="U93" s="426">
        <v>97.217556714829556</v>
      </c>
      <c r="V93" s="426">
        <v>106.26102383197339</v>
      </c>
      <c r="W93" s="426">
        <v>91.063279220728234</v>
      </c>
      <c r="X93" s="426">
        <v>103.18043879170037</v>
      </c>
      <c r="Y93" s="426">
        <v>105.90072550212375</v>
      </c>
      <c r="Z93" s="426">
        <v>72.798407459112596</v>
      </c>
      <c r="AA93" s="426">
        <v>57.829622842890949</v>
      </c>
      <c r="AB93" s="426">
        <v>100.12129507493977</v>
      </c>
      <c r="AC93" s="426">
        <v>77.604356032204763</v>
      </c>
      <c r="AD93" s="386">
        <v>116.42858535327402</v>
      </c>
      <c r="AE93" s="426">
        <v>102.31683786274206</v>
      </c>
      <c r="AF93" s="386">
        <v>83.373781355267496</v>
      </c>
      <c r="AG93" s="426">
        <v>57.310772893059614</v>
      </c>
      <c r="AH93" s="423" t="s">
        <v>358</v>
      </c>
      <c r="AI93" s="426">
        <v>87.603085856381199</v>
      </c>
      <c r="AJ93" s="419"/>
    </row>
    <row r="94" spans="1:36" ht="13">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1:36" ht="13">
      <c r="B95" s="1273" t="s">
        <v>457</v>
      </c>
      <c r="C95" s="1273"/>
      <c r="D95" s="1273"/>
      <c r="E95" s="1273"/>
      <c r="F95" s="1273"/>
      <c r="G95" s="1273"/>
      <c r="H95" s="1273" t="s">
        <v>457</v>
      </c>
      <c r="I95" s="1273"/>
      <c r="J95" s="1273"/>
      <c r="K95" s="1273"/>
      <c r="L95" s="1273"/>
      <c r="M95" s="1273"/>
      <c r="N95" s="1273" t="s">
        <v>457</v>
      </c>
      <c r="O95" s="1273"/>
      <c r="P95" s="1273"/>
      <c r="Q95" s="1273"/>
      <c r="R95" s="1273"/>
      <c r="S95" s="1273"/>
      <c r="T95" s="1273" t="s">
        <v>457</v>
      </c>
      <c r="U95" s="1273"/>
      <c r="V95" s="1273"/>
      <c r="W95" s="1273"/>
      <c r="X95" s="1273"/>
      <c r="Y95" s="1273"/>
      <c r="Z95" s="1273" t="s">
        <v>457</v>
      </c>
      <c r="AA95" s="1273"/>
      <c r="AB95" s="1273"/>
      <c r="AC95" s="1273"/>
      <c r="AD95" s="1273"/>
      <c r="AE95" s="1273"/>
      <c r="AF95" s="1273" t="s">
        <v>457</v>
      </c>
      <c r="AG95" s="1273"/>
      <c r="AH95" s="1273"/>
      <c r="AI95" s="1273"/>
    </row>
    <row r="96" spans="1:36">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c r="AF96" s="417"/>
      <c r="AG96" s="417"/>
      <c r="AH96" s="417"/>
      <c r="AI96" s="417"/>
    </row>
    <row r="97" spans="1:36" s="315" customFormat="1" ht="14.15" customHeight="1">
      <c r="A97" s="418">
        <v>1994</v>
      </c>
      <c r="B97" s="383" t="s">
        <v>358</v>
      </c>
      <c r="C97" s="426">
        <v>10.45420461924628</v>
      </c>
      <c r="D97" s="386" t="s">
        <v>358</v>
      </c>
      <c r="E97" s="426">
        <v>13.281400306533222</v>
      </c>
      <c r="F97" s="386" t="s">
        <v>358</v>
      </c>
      <c r="G97" s="426">
        <v>1.0225200730264086</v>
      </c>
      <c r="H97" s="386" t="s">
        <v>358</v>
      </c>
      <c r="I97" s="426">
        <v>6.7935533783687356</v>
      </c>
      <c r="J97" s="386" t="s">
        <v>358</v>
      </c>
      <c r="K97" s="426">
        <v>1.2154211748634456</v>
      </c>
      <c r="L97" s="386" t="s">
        <v>358</v>
      </c>
      <c r="M97" s="426">
        <v>0.94002581056175394</v>
      </c>
      <c r="N97" s="386" t="s">
        <v>358</v>
      </c>
      <c r="O97" s="426">
        <v>4.1743920855708891</v>
      </c>
      <c r="P97" s="386" t="s">
        <v>358</v>
      </c>
      <c r="Q97" s="426">
        <v>2.1815849828569913</v>
      </c>
      <c r="R97" s="386" t="s">
        <v>358</v>
      </c>
      <c r="S97" s="426">
        <v>8.9757967232889868</v>
      </c>
      <c r="T97" s="386" t="s">
        <v>358</v>
      </c>
      <c r="U97" s="426">
        <v>25.375416272036222</v>
      </c>
      <c r="V97" s="386" t="s">
        <v>358</v>
      </c>
      <c r="W97" s="426">
        <v>4.221417033256432</v>
      </c>
      <c r="X97" s="386" t="s">
        <v>358</v>
      </c>
      <c r="Y97" s="426">
        <v>1.2190151652297199</v>
      </c>
      <c r="Z97" s="386" t="s">
        <v>358</v>
      </c>
      <c r="AA97" s="426">
        <v>10.278964937859802</v>
      </c>
      <c r="AB97" s="386" t="s">
        <v>358</v>
      </c>
      <c r="AC97" s="426">
        <v>4.626165633117246</v>
      </c>
      <c r="AD97" s="386" t="s">
        <v>358</v>
      </c>
      <c r="AE97" s="426">
        <v>1.9623014359233208</v>
      </c>
      <c r="AF97" s="386" t="s">
        <v>358</v>
      </c>
      <c r="AG97" s="426">
        <v>3.2778203682605578</v>
      </c>
      <c r="AH97" s="383" t="s">
        <v>358</v>
      </c>
      <c r="AI97" s="427">
        <v>100</v>
      </c>
      <c r="AJ97" s="419"/>
    </row>
    <row r="98" spans="1:36" s="305" customFormat="1" ht="14.15" customHeight="1">
      <c r="A98" s="420">
        <v>1995</v>
      </c>
      <c r="B98" s="383" t="s">
        <v>358</v>
      </c>
      <c r="C98" s="426">
        <v>10.651433150795819</v>
      </c>
      <c r="D98" s="386" t="s">
        <v>358</v>
      </c>
      <c r="E98" s="426">
        <v>13.561575298519138</v>
      </c>
      <c r="F98" s="386" t="s">
        <v>358</v>
      </c>
      <c r="G98" s="426">
        <v>0.81689524908930056</v>
      </c>
      <c r="H98" s="386" t="s">
        <v>358</v>
      </c>
      <c r="I98" s="426">
        <v>6.6694565668380621</v>
      </c>
      <c r="J98" s="386" t="s">
        <v>358</v>
      </c>
      <c r="K98" s="426">
        <v>1.1118349227164419</v>
      </c>
      <c r="L98" s="386" t="s">
        <v>358</v>
      </c>
      <c r="M98" s="426">
        <v>0.65879686014817518</v>
      </c>
      <c r="N98" s="386" t="s">
        <v>358</v>
      </c>
      <c r="O98" s="426">
        <v>4.3135370078270387</v>
      </c>
      <c r="P98" s="386" t="s">
        <v>358</v>
      </c>
      <c r="Q98" s="426">
        <v>1.9948036265481965</v>
      </c>
      <c r="R98" s="386" t="s">
        <v>358</v>
      </c>
      <c r="S98" s="426">
        <v>9.6277250400947327</v>
      </c>
      <c r="T98" s="386" t="s">
        <v>358</v>
      </c>
      <c r="U98" s="426">
        <v>25.275176821179706</v>
      </c>
      <c r="V98" s="386" t="s">
        <v>358</v>
      </c>
      <c r="W98" s="426">
        <v>4.3509765404741989</v>
      </c>
      <c r="X98" s="386" t="s">
        <v>358</v>
      </c>
      <c r="Y98" s="426">
        <v>1.2288491627410212</v>
      </c>
      <c r="Z98" s="386" t="s">
        <v>358</v>
      </c>
      <c r="AA98" s="426">
        <v>9.8062264795220102</v>
      </c>
      <c r="AB98" s="386" t="s">
        <v>358</v>
      </c>
      <c r="AC98" s="426">
        <v>4.4074295848102709</v>
      </c>
      <c r="AD98" s="386" t="s">
        <v>358</v>
      </c>
      <c r="AE98" s="426">
        <v>2.2249098943108754</v>
      </c>
      <c r="AF98" s="386" t="s">
        <v>358</v>
      </c>
      <c r="AG98" s="426">
        <v>3.3003737943850036</v>
      </c>
      <c r="AH98" s="383" t="s">
        <v>358</v>
      </c>
      <c r="AI98" s="427">
        <v>100.00000000000001</v>
      </c>
      <c r="AJ98" s="419"/>
    </row>
    <row r="99" spans="1:36" s="305" customFormat="1" ht="14.15" customHeight="1">
      <c r="A99" s="418">
        <v>1996</v>
      </c>
      <c r="B99" s="383" t="s">
        <v>358</v>
      </c>
      <c r="C99" s="426">
        <v>10.348955589557407</v>
      </c>
      <c r="D99" s="386" t="s">
        <v>358</v>
      </c>
      <c r="E99" s="426">
        <v>12.955489586595057</v>
      </c>
      <c r="F99" s="386" t="s">
        <v>358</v>
      </c>
      <c r="G99" s="426">
        <v>1.0238516645620306</v>
      </c>
      <c r="H99" s="386" t="s">
        <v>358</v>
      </c>
      <c r="I99" s="426">
        <v>7.023749802772473</v>
      </c>
      <c r="J99" s="386" t="s">
        <v>358</v>
      </c>
      <c r="K99" s="426">
        <v>1.14892462873021</v>
      </c>
      <c r="L99" s="386" t="s">
        <v>358</v>
      </c>
      <c r="M99" s="426">
        <v>0.9439984638080271</v>
      </c>
      <c r="N99" s="386" t="s">
        <v>358</v>
      </c>
      <c r="O99" s="426">
        <v>4.0076763569614844</v>
      </c>
      <c r="P99" s="386" t="s">
        <v>358</v>
      </c>
      <c r="Q99" s="426">
        <v>2.2556796778442774</v>
      </c>
      <c r="R99" s="386" t="s">
        <v>358</v>
      </c>
      <c r="S99" s="426">
        <v>10.164808193345788</v>
      </c>
      <c r="T99" s="386" t="s">
        <v>358</v>
      </c>
      <c r="U99" s="426">
        <v>25.43523945780824</v>
      </c>
      <c r="V99" s="386" t="s">
        <v>358</v>
      </c>
      <c r="W99" s="426">
        <v>4.2343982857005358</v>
      </c>
      <c r="X99" s="386" t="s">
        <v>358</v>
      </c>
      <c r="Y99" s="426">
        <v>1.1190854255138245</v>
      </c>
      <c r="Z99" s="386" t="s">
        <v>358</v>
      </c>
      <c r="AA99" s="426">
        <v>9.0902034450180107</v>
      </c>
      <c r="AB99" s="386" t="s">
        <v>358</v>
      </c>
      <c r="AC99" s="426">
        <v>4.603955413890886</v>
      </c>
      <c r="AD99" s="386" t="s">
        <v>358</v>
      </c>
      <c r="AE99" s="426">
        <v>2.0434790292151845</v>
      </c>
      <c r="AF99" s="386" t="s">
        <v>358</v>
      </c>
      <c r="AG99" s="426">
        <v>3.6005049786765486</v>
      </c>
      <c r="AH99" s="383" t="s">
        <v>358</v>
      </c>
      <c r="AI99" s="427">
        <v>99.999999999999986</v>
      </c>
      <c r="AJ99" s="419"/>
    </row>
    <row r="100" spans="1:36" s="305" customFormat="1" ht="14.15" customHeight="1">
      <c r="A100" s="420">
        <v>1997</v>
      </c>
      <c r="B100" s="383" t="s">
        <v>358</v>
      </c>
      <c r="C100" s="426">
        <v>10.453619000646576</v>
      </c>
      <c r="D100" s="386" t="s">
        <v>358</v>
      </c>
      <c r="E100" s="426">
        <v>12.535042019383237</v>
      </c>
      <c r="F100" s="386" t="s">
        <v>358</v>
      </c>
      <c r="G100" s="426">
        <v>1.0447234898981534</v>
      </c>
      <c r="H100" s="386" t="s">
        <v>358</v>
      </c>
      <c r="I100" s="426">
        <v>7.0804921463467121</v>
      </c>
      <c r="J100" s="386" t="s">
        <v>358</v>
      </c>
      <c r="K100" s="426">
        <v>1.1079911915383436</v>
      </c>
      <c r="L100" s="386" t="s">
        <v>358</v>
      </c>
      <c r="M100" s="426">
        <v>1.0937208829972955</v>
      </c>
      <c r="N100" s="386" t="s">
        <v>358</v>
      </c>
      <c r="O100" s="426">
        <v>4.0934264213071669</v>
      </c>
      <c r="P100" s="386" t="s">
        <v>358</v>
      </c>
      <c r="Q100" s="426">
        <v>1.9233337875226899</v>
      </c>
      <c r="R100" s="386" t="s">
        <v>358</v>
      </c>
      <c r="S100" s="426">
        <v>10.446511211809083</v>
      </c>
      <c r="T100" s="386" t="s">
        <v>358</v>
      </c>
      <c r="U100" s="426">
        <v>25.419211985550923</v>
      </c>
      <c r="V100" s="386" t="s">
        <v>358</v>
      </c>
      <c r="W100" s="426">
        <v>4.3595559439226488</v>
      </c>
      <c r="X100" s="386" t="s">
        <v>358</v>
      </c>
      <c r="Y100" s="426">
        <v>1.5832590892709182</v>
      </c>
      <c r="Z100" s="386" t="s">
        <v>358</v>
      </c>
      <c r="AA100" s="426">
        <v>8.5163925431142857</v>
      </c>
      <c r="AB100" s="386" t="s">
        <v>358</v>
      </c>
      <c r="AC100" s="426">
        <v>4.7781725705295743</v>
      </c>
      <c r="AD100" s="386" t="s">
        <v>358</v>
      </c>
      <c r="AE100" s="426">
        <v>1.9283405434101424</v>
      </c>
      <c r="AF100" s="386" t="s">
        <v>358</v>
      </c>
      <c r="AG100" s="426">
        <v>3.6362071727522496</v>
      </c>
      <c r="AH100" s="383" t="s">
        <v>358</v>
      </c>
      <c r="AI100" s="427">
        <v>100.00000000000001</v>
      </c>
      <c r="AJ100" s="419"/>
    </row>
    <row r="101" spans="1:36" s="305" customFormat="1" ht="14.15" customHeight="1">
      <c r="A101" s="418">
        <v>1998</v>
      </c>
      <c r="B101" s="383" t="s">
        <v>358</v>
      </c>
      <c r="C101" s="426">
        <v>10.599659742539419</v>
      </c>
      <c r="D101" s="386" t="s">
        <v>358</v>
      </c>
      <c r="E101" s="426">
        <v>12.7732697233885</v>
      </c>
      <c r="F101" s="386" t="s">
        <v>358</v>
      </c>
      <c r="G101" s="426">
        <v>1.036736483507267</v>
      </c>
      <c r="H101" s="386" t="s">
        <v>358</v>
      </c>
      <c r="I101" s="426">
        <v>6.814831595216253</v>
      </c>
      <c r="J101" s="386" t="s">
        <v>358</v>
      </c>
      <c r="K101" s="426">
        <v>1.1529948568336985</v>
      </c>
      <c r="L101" s="386" t="s">
        <v>358</v>
      </c>
      <c r="M101" s="426">
        <v>0.95094534558286803</v>
      </c>
      <c r="N101" s="386" t="s">
        <v>358</v>
      </c>
      <c r="O101" s="426">
        <v>4.2109651570100795</v>
      </c>
      <c r="P101" s="386" t="s">
        <v>358</v>
      </c>
      <c r="Q101" s="426">
        <v>1.6745923094279238</v>
      </c>
      <c r="R101" s="386" t="s">
        <v>358</v>
      </c>
      <c r="S101" s="426">
        <v>11.14409512057342</v>
      </c>
      <c r="T101" s="386" t="s">
        <v>358</v>
      </c>
      <c r="U101" s="426">
        <v>26.419508352745076</v>
      </c>
      <c r="V101" s="386" t="s">
        <v>358</v>
      </c>
      <c r="W101" s="426">
        <v>4.8197535889852841</v>
      </c>
      <c r="X101" s="386" t="s">
        <v>358</v>
      </c>
      <c r="Y101" s="426">
        <v>1.5645847285926615</v>
      </c>
      <c r="Z101" s="386" t="s">
        <v>358</v>
      </c>
      <c r="AA101" s="426">
        <v>6.9106283067925007</v>
      </c>
      <c r="AB101" s="386" t="s">
        <v>358</v>
      </c>
      <c r="AC101" s="426">
        <v>4.8783891847676539</v>
      </c>
      <c r="AD101" s="386" t="s">
        <v>358</v>
      </c>
      <c r="AE101" s="426">
        <v>2.0066684512459267</v>
      </c>
      <c r="AF101" s="386" t="s">
        <v>358</v>
      </c>
      <c r="AG101" s="426">
        <v>3.0423770527914575</v>
      </c>
      <c r="AH101" s="383" t="s">
        <v>358</v>
      </c>
      <c r="AI101" s="427">
        <v>100</v>
      </c>
      <c r="AJ101" s="419"/>
    </row>
    <row r="102" spans="1:36" s="305" customFormat="1" ht="14.15" customHeight="1">
      <c r="A102" s="420">
        <v>1999</v>
      </c>
      <c r="B102" s="383" t="s">
        <v>358</v>
      </c>
      <c r="C102" s="426">
        <v>10.921461556175561</v>
      </c>
      <c r="D102" s="386" t="s">
        <v>358</v>
      </c>
      <c r="E102" s="426">
        <v>13.222682999282094</v>
      </c>
      <c r="F102" s="386" t="s">
        <v>358</v>
      </c>
      <c r="G102" s="426">
        <v>0.92119273609130503</v>
      </c>
      <c r="H102" s="386" t="s">
        <v>358</v>
      </c>
      <c r="I102" s="426">
        <v>6.5868512006395585</v>
      </c>
      <c r="J102" s="386" t="s">
        <v>358</v>
      </c>
      <c r="K102" s="426">
        <v>1.1642159009866051</v>
      </c>
      <c r="L102" s="386" t="s">
        <v>358</v>
      </c>
      <c r="M102" s="426">
        <v>0.73477172647998956</v>
      </c>
      <c r="N102" s="386" t="s">
        <v>358</v>
      </c>
      <c r="O102" s="426">
        <v>4.2415169121768397</v>
      </c>
      <c r="P102" s="386" t="s">
        <v>358</v>
      </c>
      <c r="Q102" s="426">
        <v>1.8251299258643017</v>
      </c>
      <c r="R102" s="386" t="s">
        <v>358</v>
      </c>
      <c r="S102" s="426">
        <v>10.994947798627697</v>
      </c>
      <c r="T102" s="386" t="s">
        <v>358</v>
      </c>
      <c r="U102" s="426">
        <v>25.998021457602249</v>
      </c>
      <c r="V102" s="386" t="s">
        <v>358</v>
      </c>
      <c r="W102" s="426">
        <v>4.7162454326274394</v>
      </c>
      <c r="X102" s="386" t="s">
        <v>358</v>
      </c>
      <c r="Y102" s="426">
        <v>1.4100358364544829</v>
      </c>
      <c r="Z102" s="386" t="s">
        <v>358</v>
      </c>
      <c r="AA102" s="426">
        <v>6.6684643224034188</v>
      </c>
      <c r="AB102" s="386" t="s">
        <v>358</v>
      </c>
      <c r="AC102" s="426">
        <v>5.2506317390947705</v>
      </c>
      <c r="AD102" s="386" t="s">
        <v>358</v>
      </c>
      <c r="AE102" s="426">
        <v>2.0774082614907816</v>
      </c>
      <c r="AF102" s="386" t="s">
        <v>358</v>
      </c>
      <c r="AG102" s="426">
        <v>3.2664221940029048</v>
      </c>
      <c r="AH102" s="383" t="s">
        <v>358</v>
      </c>
      <c r="AI102" s="427">
        <v>99.999999999999986</v>
      </c>
      <c r="AJ102" s="419"/>
    </row>
    <row r="103" spans="1:36" s="305" customFormat="1" ht="14.15" customHeight="1">
      <c r="A103" s="418">
        <v>2000</v>
      </c>
      <c r="B103" s="383" t="s">
        <v>358</v>
      </c>
      <c r="C103" s="426">
        <v>11.523722486401171</v>
      </c>
      <c r="D103" s="386" t="s">
        <v>358</v>
      </c>
      <c r="E103" s="426">
        <v>13.298417174567641</v>
      </c>
      <c r="F103" s="386" t="s">
        <v>358</v>
      </c>
      <c r="G103" s="426">
        <v>0.88376326918416281</v>
      </c>
      <c r="H103" s="386" t="s">
        <v>358</v>
      </c>
      <c r="I103" s="426">
        <v>6.4261342899121674</v>
      </c>
      <c r="J103" s="386" t="s">
        <v>358</v>
      </c>
      <c r="K103" s="426">
        <v>1.3836416286141566</v>
      </c>
      <c r="L103" s="386" t="s">
        <v>358</v>
      </c>
      <c r="M103" s="426">
        <v>1.0500650423237845</v>
      </c>
      <c r="N103" s="386" t="s">
        <v>358</v>
      </c>
      <c r="O103" s="426">
        <v>4.527175086728481</v>
      </c>
      <c r="P103" s="386" t="s">
        <v>358</v>
      </c>
      <c r="Q103" s="426">
        <v>1.5691519323610597</v>
      </c>
      <c r="R103" s="386" t="s">
        <v>358</v>
      </c>
      <c r="S103" s="426">
        <v>10.824036370998909</v>
      </c>
      <c r="T103" s="386" t="s">
        <v>358</v>
      </c>
      <c r="U103" s="426">
        <v>25.89037649389039</v>
      </c>
      <c r="V103" s="386" t="s">
        <v>358</v>
      </c>
      <c r="W103" s="426">
        <v>4.8408952370418152</v>
      </c>
      <c r="X103" s="386" t="s">
        <v>358</v>
      </c>
      <c r="Y103" s="426">
        <v>1.4723398190288339</v>
      </c>
      <c r="Z103" s="386" t="s">
        <v>358</v>
      </c>
      <c r="AA103" s="426">
        <v>6.5645184755764507</v>
      </c>
      <c r="AB103" s="386" t="s">
        <v>358</v>
      </c>
      <c r="AC103" s="426">
        <v>4.4455555207265105</v>
      </c>
      <c r="AD103" s="386" t="s">
        <v>358</v>
      </c>
      <c r="AE103" s="426">
        <v>2.1788528286179329</v>
      </c>
      <c r="AF103" s="386" t="s">
        <v>358</v>
      </c>
      <c r="AG103" s="426">
        <v>3.1213543440265239</v>
      </c>
      <c r="AH103" s="383" t="s">
        <v>358</v>
      </c>
      <c r="AI103" s="427">
        <v>100</v>
      </c>
      <c r="AJ103" s="419"/>
    </row>
    <row r="104" spans="1:36" s="305" customFormat="1" ht="14.15" customHeight="1">
      <c r="A104" s="420">
        <v>2001</v>
      </c>
      <c r="B104" s="383" t="s">
        <v>358</v>
      </c>
      <c r="C104" s="426">
        <v>11.022349129969413</v>
      </c>
      <c r="D104" s="386" t="s">
        <v>358</v>
      </c>
      <c r="E104" s="426">
        <v>13.623252311530667</v>
      </c>
      <c r="F104" s="386" t="s">
        <v>358</v>
      </c>
      <c r="G104" s="426">
        <v>0.72130060714017608</v>
      </c>
      <c r="H104" s="386" t="s">
        <v>358</v>
      </c>
      <c r="I104" s="426">
        <v>6.7472274006180823</v>
      </c>
      <c r="J104" s="386" t="s">
        <v>358</v>
      </c>
      <c r="K104" s="426">
        <v>1.4818530216357888</v>
      </c>
      <c r="L104" s="386" t="s">
        <v>358</v>
      </c>
      <c r="M104" s="426">
        <v>1.0968793921376021</v>
      </c>
      <c r="N104" s="386" t="s">
        <v>358</v>
      </c>
      <c r="O104" s="426">
        <v>4.3858690119936181</v>
      </c>
      <c r="P104" s="386" t="s">
        <v>358</v>
      </c>
      <c r="Q104" s="426">
        <v>1.6122037007780488</v>
      </c>
      <c r="R104" s="386" t="s">
        <v>358</v>
      </c>
      <c r="S104" s="426">
        <v>10.84788551531371</v>
      </c>
      <c r="T104" s="386" t="s">
        <v>358</v>
      </c>
      <c r="U104" s="426">
        <v>26.384069279262235</v>
      </c>
      <c r="V104" s="386" t="s">
        <v>358</v>
      </c>
      <c r="W104" s="426">
        <v>4.7701266974359129</v>
      </c>
      <c r="X104" s="386" t="s">
        <v>358</v>
      </c>
      <c r="Y104" s="426">
        <v>1.5561069528419655</v>
      </c>
      <c r="Z104" s="386" t="s">
        <v>358</v>
      </c>
      <c r="AA104" s="426">
        <v>6.6561313901404802</v>
      </c>
      <c r="AB104" s="386" t="s">
        <v>358</v>
      </c>
      <c r="AC104" s="426">
        <v>4.0926022609497332</v>
      </c>
      <c r="AD104" s="386" t="s">
        <v>358</v>
      </c>
      <c r="AE104" s="426">
        <v>2.177314223734987</v>
      </c>
      <c r="AF104" s="386" t="s">
        <v>358</v>
      </c>
      <c r="AG104" s="426">
        <v>2.8248291045175664</v>
      </c>
      <c r="AH104" s="383" t="s">
        <v>358</v>
      </c>
      <c r="AI104" s="427">
        <v>100</v>
      </c>
      <c r="AJ104" s="419"/>
    </row>
    <row r="105" spans="1:36" s="305" customFormat="1" ht="14.15" customHeight="1">
      <c r="A105" s="418">
        <v>2002</v>
      </c>
      <c r="B105" s="383" t="s">
        <v>358</v>
      </c>
      <c r="C105" s="426">
        <v>10.434936861838837</v>
      </c>
      <c r="D105" s="386" t="s">
        <v>358</v>
      </c>
      <c r="E105" s="426">
        <v>12.483026679467429</v>
      </c>
      <c r="F105" s="386" t="s">
        <v>358</v>
      </c>
      <c r="G105" s="426">
        <v>0.6298432633222284</v>
      </c>
      <c r="H105" s="386" t="s">
        <v>358</v>
      </c>
      <c r="I105" s="426">
        <v>7.0705858802886157</v>
      </c>
      <c r="J105" s="386" t="s">
        <v>358</v>
      </c>
      <c r="K105" s="426">
        <v>1.2488945328111305</v>
      </c>
      <c r="L105" s="386" t="s">
        <v>358</v>
      </c>
      <c r="M105" s="426">
        <v>0.84254138785403387</v>
      </c>
      <c r="N105" s="386" t="s">
        <v>358</v>
      </c>
      <c r="O105" s="426">
        <v>4.2480456342177932</v>
      </c>
      <c r="P105" s="386" t="s">
        <v>358</v>
      </c>
      <c r="Q105" s="426">
        <v>1.7273291699146662</v>
      </c>
      <c r="R105" s="386" t="s">
        <v>358</v>
      </c>
      <c r="S105" s="426">
        <v>10.574272136345405</v>
      </c>
      <c r="T105" s="386" t="s">
        <v>358</v>
      </c>
      <c r="U105" s="426">
        <v>28.451650464107445</v>
      </c>
      <c r="V105" s="386" t="s">
        <v>358</v>
      </c>
      <c r="W105" s="426">
        <v>4.651429229693397</v>
      </c>
      <c r="X105" s="386" t="s">
        <v>358</v>
      </c>
      <c r="Y105" s="426">
        <v>1.5282791541023137</v>
      </c>
      <c r="Z105" s="386" t="s">
        <v>358</v>
      </c>
      <c r="AA105" s="426">
        <v>6.9072491696687752</v>
      </c>
      <c r="AB105" s="386" t="s">
        <v>358</v>
      </c>
      <c r="AC105" s="426">
        <v>4.0168132060939019</v>
      </c>
      <c r="AD105" s="386" t="s">
        <v>358</v>
      </c>
      <c r="AE105" s="426">
        <v>2.260149563673417</v>
      </c>
      <c r="AF105" s="386" t="s">
        <v>358</v>
      </c>
      <c r="AG105" s="426">
        <v>2.924953666600612</v>
      </c>
      <c r="AH105" s="383" t="s">
        <v>358</v>
      </c>
      <c r="AI105" s="427">
        <v>100</v>
      </c>
      <c r="AJ105" s="419"/>
    </row>
    <row r="106" spans="1:36" s="305" customFormat="1" ht="14.15" customHeight="1">
      <c r="A106" s="420">
        <v>2003</v>
      </c>
      <c r="B106" s="383" t="s">
        <v>358</v>
      </c>
      <c r="C106" s="426">
        <v>9.5366606119685304</v>
      </c>
      <c r="D106" s="386" t="s">
        <v>358</v>
      </c>
      <c r="E106" s="426">
        <v>12.381010856076703</v>
      </c>
      <c r="F106" s="386" t="s">
        <v>358</v>
      </c>
      <c r="G106" s="426">
        <v>0.73838371497206301</v>
      </c>
      <c r="H106" s="386" t="s">
        <v>358</v>
      </c>
      <c r="I106" s="426">
        <v>7.0785271296256429</v>
      </c>
      <c r="J106" s="386" t="s">
        <v>358</v>
      </c>
      <c r="K106" s="426">
        <v>1.1986537205299641</v>
      </c>
      <c r="L106" s="386" t="s">
        <v>358</v>
      </c>
      <c r="M106" s="426">
        <v>0.93690942094774643</v>
      </c>
      <c r="N106" s="386" t="s">
        <v>358</v>
      </c>
      <c r="O106" s="426">
        <v>4.3754912194601427</v>
      </c>
      <c r="P106" s="386" t="s">
        <v>358</v>
      </c>
      <c r="Q106" s="426">
        <v>1.7175927561517501</v>
      </c>
      <c r="R106" s="386" t="s">
        <v>358</v>
      </c>
      <c r="S106" s="426">
        <v>10.8183319518798</v>
      </c>
      <c r="T106" s="386" t="s">
        <v>358</v>
      </c>
      <c r="U106" s="426">
        <v>28.254341894356632</v>
      </c>
      <c r="V106" s="386" t="s">
        <v>358</v>
      </c>
      <c r="W106" s="426">
        <v>4.6290628809607375</v>
      </c>
      <c r="X106" s="386" t="s">
        <v>358</v>
      </c>
      <c r="Y106" s="426">
        <v>1.5920234705577601</v>
      </c>
      <c r="Z106" s="386" t="s">
        <v>358</v>
      </c>
      <c r="AA106" s="426">
        <v>7.6142089982644086</v>
      </c>
      <c r="AB106" s="386" t="s">
        <v>358</v>
      </c>
      <c r="AC106" s="426">
        <v>4.3076317946938047</v>
      </c>
      <c r="AD106" s="386" t="s">
        <v>358</v>
      </c>
      <c r="AE106" s="426">
        <v>2.2972788923478702</v>
      </c>
      <c r="AF106" s="386" t="s">
        <v>358</v>
      </c>
      <c r="AG106" s="426">
        <v>2.5238906872064462</v>
      </c>
      <c r="AH106" s="383" t="s">
        <v>358</v>
      </c>
      <c r="AI106" s="427">
        <v>100</v>
      </c>
      <c r="AJ106" s="419"/>
    </row>
    <row r="107" spans="1:36" s="305" customFormat="1" ht="14.15" customHeight="1">
      <c r="A107" s="418">
        <v>2004</v>
      </c>
      <c r="B107" s="383" t="s">
        <v>358</v>
      </c>
      <c r="C107" s="426">
        <v>9.5881393032874076</v>
      </c>
      <c r="D107" s="386" t="s">
        <v>358</v>
      </c>
      <c r="E107" s="426">
        <v>12.016722707671871</v>
      </c>
      <c r="F107" s="386" t="s">
        <v>358</v>
      </c>
      <c r="G107" s="426">
        <v>0.51482836938207943</v>
      </c>
      <c r="H107" s="386" t="s">
        <v>358</v>
      </c>
      <c r="I107" s="426">
        <v>6.8805776084526737</v>
      </c>
      <c r="J107" s="386" t="s">
        <v>358</v>
      </c>
      <c r="K107" s="426">
        <v>1.3560807772188097</v>
      </c>
      <c r="L107" s="386" t="s">
        <v>358</v>
      </c>
      <c r="M107" s="426">
        <v>1.477797872108799</v>
      </c>
      <c r="N107" s="386" t="s">
        <v>358</v>
      </c>
      <c r="O107" s="426">
        <v>4.2418168424805653</v>
      </c>
      <c r="P107" s="386" t="s">
        <v>358</v>
      </c>
      <c r="Q107" s="426">
        <v>1.6260245949394081</v>
      </c>
      <c r="R107" s="386" t="s">
        <v>358</v>
      </c>
      <c r="S107" s="426">
        <v>10.87970561242574</v>
      </c>
      <c r="T107" s="386" t="s">
        <v>358</v>
      </c>
      <c r="U107" s="426">
        <v>29.754029634347624</v>
      </c>
      <c r="V107" s="386" t="s">
        <v>358</v>
      </c>
      <c r="W107" s="426">
        <v>4.4573824714800816</v>
      </c>
      <c r="X107" s="386" t="s">
        <v>358</v>
      </c>
      <c r="Y107" s="426">
        <v>1.5736606618997142</v>
      </c>
      <c r="Z107" s="386" t="s">
        <v>358</v>
      </c>
      <c r="AA107" s="426">
        <v>7.0099052557444903</v>
      </c>
      <c r="AB107" s="386" t="s">
        <v>358</v>
      </c>
      <c r="AC107" s="426">
        <v>3.7566595228469049</v>
      </c>
      <c r="AD107" s="386" t="s">
        <v>358</v>
      </c>
      <c r="AE107" s="426">
        <v>2.1976326152217922</v>
      </c>
      <c r="AF107" s="386" t="s">
        <v>358</v>
      </c>
      <c r="AG107" s="426">
        <v>2.6690361504920346</v>
      </c>
      <c r="AH107" s="383" t="s">
        <v>358</v>
      </c>
      <c r="AI107" s="427">
        <v>100</v>
      </c>
      <c r="AJ107" s="419"/>
    </row>
    <row r="108" spans="1:36" s="305" customFormat="1" ht="14.15" customHeight="1">
      <c r="A108" s="420">
        <v>2005</v>
      </c>
      <c r="B108" s="383" t="s">
        <v>358</v>
      </c>
      <c r="C108" s="426">
        <v>10.268443680265419</v>
      </c>
      <c r="D108" s="386" t="s">
        <v>358</v>
      </c>
      <c r="E108" s="426">
        <v>11.606265044366845</v>
      </c>
      <c r="F108" s="386" t="s">
        <v>358</v>
      </c>
      <c r="G108" s="426">
        <v>0.59595562066777408</v>
      </c>
      <c r="H108" s="386" t="s">
        <v>358</v>
      </c>
      <c r="I108" s="426">
        <v>6.7221789618551</v>
      </c>
      <c r="J108" s="386" t="s">
        <v>358</v>
      </c>
      <c r="K108" s="426">
        <v>1.5599084714415652</v>
      </c>
      <c r="L108" s="386" t="s">
        <v>358</v>
      </c>
      <c r="M108" s="426">
        <v>1.6132756242299489</v>
      </c>
      <c r="N108" s="386" t="s">
        <v>358</v>
      </c>
      <c r="O108" s="426">
        <v>4.0247408521692352</v>
      </c>
      <c r="P108" s="386" t="s">
        <v>358</v>
      </c>
      <c r="Q108" s="426">
        <v>1.7728252760430727</v>
      </c>
      <c r="R108" s="386" t="s">
        <v>358</v>
      </c>
      <c r="S108" s="426">
        <v>11.023489475873104</v>
      </c>
      <c r="T108" s="386" t="s">
        <v>358</v>
      </c>
      <c r="U108" s="426">
        <v>29.522359419969771</v>
      </c>
      <c r="V108" s="386" t="s">
        <v>358</v>
      </c>
      <c r="W108" s="426">
        <v>4.5276020447778969</v>
      </c>
      <c r="X108" s="386" t="s">
        <v>358</v>
      </c>
      <c r="Y108" s="426">
        <v>1.3985181633460166</v>
      </c>
      <c r="Z108" s="386" t="s">
        <v>358</v>
      </c>
      <c r="AA108" s="426">
        <v>6.9690293615654539</v>
      </c>
      <c r="AB108" s="386" t="s">
        <v>358</v>
      </c>
      <c r="AC108" s="426">
        <v>3.5938504377081899</v>
      </c>
      <c r="AD108" s="386" t="s">
        <v>358</v>
      </c>
      <c r="AE108" s="426">
        <v>2.3933539522865135</v>
      </c>
      <c r="AF108" s="386" t="s">
        <v>358</v>
      </c>
      <c r="AG108" s="426">
        <v>2.4082036134340705</v>
      </c>
      <c r="AH108" s="383" t="s">
        <v>358</v>
      </c>
      <c r="AI108" s="427">
        <v>100</v>
      </c>
      <c r="AJ108" s="419"/>
    </row>
    <row r="109" spans="1:36" s="305" customFormat="1" ht="14.15" customHeight="1">
      <c r="A109" s="418">
        <v>2006</v>
      </c>
      <c r="B109" s="383" t="s">
        <v>358</v>
      </c>
      <c r="C109" s="426">
        <v>10.513193907875104</v>
      </c>
      <c r="D109" s="386" t="s">
        <v>358</v>
      </c>
      <c r="E109" s="426">
        <v>12.263899560594812</v>
      </c>
      <c r="F109" s="386" t="s">
        <v>358</v>
      </c>
      <c r="G109" s="426">
        <v>0.71315331427166384</v>
      </c>
      <c r="H109" s="386" t="s">
        <v>358</v>
      </c>
      <c r="I109" s="426">
        <v>6.5012979055975553</v>
      </c>
      <c r="J109" s="386" t="s">
        <v>358</v>
      </c>
      <c r="K109" s="426">
        <v>1.6202287475193928</v>
      </c>
      <c r="L109" s="386" t="s">
        <v>358</v>
      </c>
      <c r="M109" s="426">
        <v>1.5272908477499332</v>
      </c>
      <c r="N109" s="386" t="s">
        <v>358</v>
      </c>
      <c r="O109" s="426">
        <v>4.0467927601936546</v>
      </c>
      <c r="P109" s="386" t="s">
        <v>358</v>
      </c>
      <c r="Q109" s="426">
        <v>1.8712889984430237</v>
      </c>
      <c r="R109" s="386" t="s">
        <v>358</v>
      </c>
      <c r="S109" s="426">
        <v>10.540055391970235</v>
      </c>
      <c r="T109" s="386" t="s">
        <v>358</v>
      </c>
      <c r="U109" s="426">
        <v>28.442357679663374</v>
      </c>
      <c r="V109" s="386" t="s">
        <v>358</v>
      </c>
      <c r="W109" s="426">
        <v>4.6327680862395582</v>
      </c>
      <c r="X109" s="386" t="s">
        <v>358</v>
      </c>
      <c r="Y109" s="426">
        <v>1.5073245649633329</v>
      </c>
      <c r="Z109" s="386" t="s">
        <v>358</v>
      </c>
      <c r="AA109" s="426">
        <v>7.2567191653282466</v>
      </c>
      <c r="AB109" s="386" t="s">
        <v>358</v>
      </c>
      <c r="AC109" s="426">
        <v>3.3287161783153096</v>
      </c>
      <c r="AD109" s="386" t="s">
        <v>358</v>
      </c>
      <c r="AE109" s="426">
        <v>2.4996430008849528</v>
      </c>
      <c r="AF109" s="386" t="s">
        <v>358</v>
      </c>
      <c r="AG109" s="426">
        <v>2.7352698903898394</v>
      </c>
      <c r="AH109" s="383" t="s">
        <v>358</v>
      </c>
      <c r="AI109" s="427">
        <v>100.00000000000001</v>
      </c>
      <c r="AJ109" s="419"/>
    </row>
    <row r="110" spans="1:36" s="305" customFormat="1" ht="14.15" customHeight="1">
      <c r="A110" s="420">
        <v>2007</v>
      </c>
      <c r="B110" s="383" t="s">
        <v>358</v>
      </c>
      <c r="C110" s="426">
        <v>10.558396461586536</v>
      </c>
      <c r="D110" s="386" t="s">
        <v>358</v>
      </c>
      <c r="E110" s="426">
        <v>11.816080888048143</v>
      </c>
      <c r="F110" s="386" t="s">
        <v>358</v>
      </c>
      <c r="G110" s="426">
        <v>0.75257781092819775</v>
      </c>
      <c r="H110" s="386" t="s">
        <v>358</v>
      </c>
      <c r="I110" s="426">
        <v>6.5105283658945616</v>
      </c>
      <c r="J110" s="386" t="s">
        <v>358</v>
      </c>
      <c r="K110" s="426">
        <v>1.684586707939135</v>
      </c>
      <c r="L110" s="386" t="s">
        <v>358</v>
      </c>
      <c r="M110" s="426">
        <v>1.6427573712899555</v>
      </c>
      <c r="N110" s="386" t="s">
        <v>358</v>
      </c>
      <c r="O110" s="426">
        <v>4.2302638605473408</v>
      </c>
      <c r="P110" s="386" t="s">
        <v>358</v>
      </c>
      <c r="Q110" s="426">
        <v>1.7949857652547669</v>
      </c>
      <c r="R110" s="386" t="s">
        <v>358</v>
      </c>
      <c r="S110" s="426">
        <v>10.532690748705726</v>
      </c>
      <c r="T110" s="386" t="s">
        <v>358</v>
      </c>
      <c r="U110" s="426">
        <v>29.544012183570874</v>
      </c>
      <c r="V110" s="386" t="s">
        <v>358</v>
      </c>
      <c r="W110" s="426">
        <v>4.7018792787966754</v>
      </c>
      <c r="X110" s="386" t="s">
        <v>358</v>
      </c>
      <c r="Y110" s="426">
        <v>1.5914726876335343</v>
      </c>
      <c r="Z110" s="386" t="s">
        <v>358</v>
      </c>
      <c r="AA110" s="426">
        <v>6.6623577499817772</v>
      </c>
      <c r="AB110" s="386" t="s">
        <v>358</v>
      </c>
      <c r="AC110" s="426">
        <v>3.3895355506235871</v>
      </c>
      <c r="AD110" s="386" t="s">
        <v>358</v>
      </c>
      <c r="AE110" s="426">
        <v>2.2382012052538403</v>
      </c>
      <c r="AF110" s="386" t="s">
        <v>358</v>
      </c>
      <c r="AG110" s="426">
        <v>2.3496733639453393</v>
      </c>
      <c r="AH110" s="383" t="s">
        <v>358</v>
      </c>
      <c r="AI110" s="427">
        <v>100</v>
      </c>
      <c r="AJ110" s="419"/>
    </row>
    <row r="111" spans="1:36" s="305" customFormat="1" ht="14.15" customHeight="1">
      <c r="A111" s="418">
        <v>2008</v>
      </c>
      <c r="B111" s="383" t="s">
        <v>358</v>
      </c>
      <c r="C111" s="426">
        <v>10.447996623709058</v>
      </c>
      <c r="D111" s="386" t="s">
        <v>358</v>
      </c>
      <c r="E111" s="426">
        <v>12.201430807854337</v>
      </c>
      <c r="F111" s="386" t="s">
        <v>358</v>
      </c>
      <c r="G111" s="426">
        <v>0.63143250231673176</v>
      </c>
      <c r="H111" s="386" t="s">
        <v>358</v>
      </c>
      <c r="I111" s="426">
        <v>6.4040477452287314</v>
      </c>
      <c r="J111" s="386" t="s">
        <v>358</v>
      </c>
      <c r="K111" s="426">
        <v>1.5350697833501907</v>
      </c>
      <c r="L111" s="386" t="s">
        <v>358</v>
      </c>
      <c r="M111" s="426">
        <v>1.7445426490219735</v>
      </c>
      <c r="N111" s="386" t="s">
        <v>358</v>
      </c>
      <c r="O111" s="426">
        <v>4.4959716900410358</v>
      </c>
      <c r="P111" s="386" t="s">
        <v>358</v>
      </c>
      <c r="Q111" s="426">
        <v>1.7882467267591475</v>
      </c>
      <c r="R111" s="386" t="s">
        <v>358</v>
      </c>
      <c r="S111" s="426">
        <v>10.932967167508354</v>
      </c>
      <c r="T111" s="386" t="s">
        <v>358</v>
      </c>
      <c r="U111" s="426">
        <v>29.391947085534845</v>
      </c>
      <c r="V111" s="386" t="s">
        <v>358</v>
      </c>
      <c r="W111" s="426">
        <v>4.4827562156551544</v>
      </c>
      <c r="X111" s="386" t="s">
        <v>358</v>
      </c>
      <c r="Y111" s="426">
        <v>1.4951348565219831</v>
      </c>
      <c r="Z111" s="386" t="s">
        <v>358</v>
      </c>
      <c r="AA111" s="426">
        <v>6.5007670746482518</v>
      </c>
      <c r="AB111" s="386" t="s">
        <v>358</v>
      </c>
      <c r="AC111" s="426">
        <v>3.2770260772107505</v>
      </c>
      <c r="AD111" s="386" t="s">
        <v>358</v>
      </c>
      <c r="AE111" s="426">
        <v>2.1372037824934749</v>
      </c>
      <c r="AF111" s="386" t="s">
        <v>358</v>
      </c>
      <c r="AG111" s="426">
        <v>2.5334592121459893</v>
      </c>
      <c r="AH111" s="383" t="s">
        <v>358</v>
      </c>
      <c r="AI111" s="427">
        <v>100</v>
      </c>
      <c r="AJ111" s="419"/>
    </row>
    <row r="112" spans="1:36" s="305" customFormat="1" ht="14.15" customHeight="1">
      <c r="A112" s="420">
        <v>2009</v>
      </c>
      <c r="B112" s="383" t="s">
        <v>358</v>
      </c>
      <c r="C112" s="426">
        <v>10.169821628944115</v>
      </c>
      <c r="D112" s="386" t="s">
        <v>358</v>
      </c>
      <c r="E112" s="426">
        <v>12.370413085317665</v>
      </c>
      <c r="F112" s="386" t="s">
        <v>358</v>
      </c>
      <c r="G112" s="426">
        <v>0.65735168019126278</v>
      </c>
      <c r="H112" s="386" t="s">
        <v>358</v>
      </c>
      <c r="I112" s="426">
        <v>6.7325052114286867</v>
      </c>
      <c r="J112" s="386" t="s">
        <v>358</v>
      </c>
      <c r="K112" s="426">
        <v>1.394127548113451</v>
      </c>
      <c r="L112" s="386" t="s">
        <v>358</v>
      </c>
      <c r="M112" s="426">
        <v>2.0460119365044163</v>
      </c>
      <c r="N112" s="386" t="s">
        <v>358</v>
      </c>
      <c r="O112" s="426">
        <v>4.28455352278419</v>
      </c>
      <c r="P112" s="386" t="s">
        <v>358</v>
      </c>
      <c r="Q112" s="426">
        <v>1.8768046749965017</v>
      </c>
      <c r="R112" s="386" t="s">
        <v>358</v>
      </c>
      <c r="S112" s="426">
        <v>11.788645948865852</v>
      </c>
      <c r="T112" s="386" t="s">
        <v>358</v>
      </c>
      <c r="U112" s="426">
        <v>27.240118187060705</v>
      </c>
      <c r="V112" s="386" t="s">
        <v>358</v>
      </c>
      <c r="W112" s="426">
        <v>4.6091692106734445</v>
      </c>
      <c r="X112" s="386" t="s">
        <v>358</v>
      </c>
      <c r="Y112" s="426">
        <v>1.2659767549455705</v>
      </c>
      <c r="Z112" s="386" t="s">
        <v>358</v>
      </c>
      <c r="AA112" s="426">
        <v>6.6615543920643452</v>
      </c>
      <c r="AB112" s="386" t="s">
        <v>358</v>
      </c>
      <c r="AC112" s="426">
        <v>3.7537319184992146</v>
      </c>
      <c r="AD112" s="386" t="s">
        <v>358</v>
      </c>
      <c r="AE112" s="426">
        <v>2.3410790699646324</v>
      </c>
      <c r="AF112" s="386" t="s">
        <v>358</v>
      </c>
      <c r="AG112" s="426">
        <v>2.8081352296459445</v>
      </c>
      <c r="AH112" s="383" t="s">
        <v>358</v>
      </c>
      <c r="AI112" s="427">
        <v>100</v>
      </c>
      <c r="AJ112" s="419"/>
    </row>
    <row r="113" spans="1:36" ht="14.15" customHeight="1">
      <c r="A113" s="418">
        <v>2010</v>
      </c>
      <c r="B113" s="383" t="s">
        <v>358</v>
      </c>
      <c r="C113" s="426">
        <v>10.019682272835494</v>
      </c>
      <c r="D113" s="386" t="s">
        <v>358</v>
      </c>
      <c r="E113" s="426">
        <v>12.560203814518708</v>
      </c>
      <c r="F113" s="386" t="s">
        <v>358</v>
      </c>
      <c r="G113" s="426">
        <v>0.77852065044301322</v>
      </c>
      <c r="H113" s="386" t="s">
        <v>358</v>
      </c>
      <c r="I113" s="426">
        <v>6.4151026621788914</v>
      </c>
      <c r="J113" s="386" t="s">
        <v>358</v>
      </c>
      <c r="K113" s="426">
        <v>1.5535669724027126</v>
      </c>
      <c r="L113" s="386" t="s">
        <v>358</v>
      </c>
      <c r="M113" s="426">
        <v>2.0669908563941926</v>
      </c>
      <c r="N113" s="386" t="s">
        <v>358</v>
      </c>
      <c r="O113" s="426">
        <v>4.2468240128736774</v>
      </c>
      <c r="P113" s="386" t="s">
        <v>358</v>
      </c>
      <c r="Q113" s="426">
        <v>1.6911574945756014</v>
      </c>
      <c r="R113" s="386" t="s">
        <v>358</v>
      </c>
      <c r="S113" s="426">
        <v>11.161502784414074</v>
      </c>
      <c r="T113" s="386" t="s">
        <v>358</v>
      </c>
      <c r="U113" s="426">
        <v>28.264199079151012</v>
      </c>
      <c r="V113" s="386" t="s">
        <v>358</v>
      </c>
      <c r="W113" s="426">
        <v>4.7325190521796179</v>
      </c>
      <c r="X113" s="386" t="s">
        <v>358</v>
      </c>
      <c r="Y113" s="426">
        <v>1.3536857883505131</v>
      </c>
      <c r="Z113" s="386" t="s">
        <v>358</v>
      </c>
      <c r="AA113" s="426">
        <v>6.5750342966456135</v>
      </c>
      <c r="AB113" s="386" t="s">
        <v>358</v>
      </c>
      <c r="AC113" s="426">
        <v>3.7705711791502314</v>
      </c>
      <c r="AD113" s="386" t="s">
        <v>358</v>
      </c>
      <c r="AE113" s="426">
        <v>2.3655741623613991</v>
      </c>
      <c r="AF113" s="386" t="s">
        <v>358</v>
      </c>
      <c r="AG113" s="426">
        <v>2.444864921525232</v>
      </c>
      <c r="AH113" s="383" t="s">
        <v>358</v>
      </c>
      <c r="AI113" s="427">
        <v>100</v>
      </c>
      <c r="AJ113" s="419"/>
    </row>
    <row r="114" spans="1:36" s="305" customFormat="1" ht="14.15" customHeight="1">
      <c r="A114" s="420">
        <v>2011</v>
      </c>
      <c r="B114" s="383" t="s">
        <v>358</v>
      </c>
      <c r="C114" s="426">
        <v>10.117982882564757</v>
      </c>
      <c r="D114" s="386" t="s">
        <v>358</v>
      </c>
      <c r="E114" s="426">
        <v>13.068202870326232</v>
      </c>
      <c r="F114" s="386" t="s">
        <v>358</v>
      </c>
      <c r="G114" s="426">
        <v>0.71545634173316164</v>
      </c>
      <c r="H114" s="386" t="s">
        <v>358</v>
      </c>
      <c r="I114" s="426">
        <v>6.1130355004958474</v>
      </c>
      <c r="J114" s="386" t="s">
        <v>358</v>
      </c>
      <c r="K114" s="426">
        <v>1.4117169375049934</v>
      </c>
      <c r="L114" s="386" t="s">
        <v>358</v>
      </c>
      <c r="M114" s="426">
        <v>1.4608675494729368</v>
      </c>
      <c r="N114" s="386" t="s">
        <v>358</v>
      </c>
      <c r="O114" s="426">
        <v>4.3810504520555229</v>
      </c>
      <c r="P114" s="386" t="s">
        <v>358</v>
      </c>
      <c r="Q114" s="426">
        <v>1.8012829741259477</v>
      </c>
      <c r="R114" s="386" t="s">
        <v>358</v>
      </c>
      <c r="S114" s="426">
        <v>11.235714638710814</v>
      </c>
      <c r="T114" s="386" t="s">
        <v>358</v>
      </c>
      <c r="U114" s="426">
        <v>27.756258849322855</v>
      </c>
      <c r="V114" s="386" t="s">
        <v>358</v>
      </c>
      <c r="W114" s="426">
        <v>4.6684442191300333</v>
      </c>
      <c r="X114" s="386" t="s">
        <v>358</v>
      </c>
      <c r="Y114" s="426">
        <v>1.5364954916975881</v>
      </c>
      <c r="Z114" s="386" t="s">
        <v>358</v>
      </c>
      <c r="AA114" s="426">
        <v>7.1417128124641973</v>
      </c>
      <c r="AB114" s="386" t="s">
        <v>358</v>
      </c>
      <c r="AC114" s="426">
        <v>3.9420361317509887</v>
      </c>
      <c r="AD114" s="386" t="s">
        <v>358</v>
      </c>
      <c r="AE114" s="426">
        <v>2.2074123478250023</v>
      </c>
      <c r="AF114" s="386" t="s">
        <v>358</v>
      </c>
      <c r="AG114" s="426">
        <v>2.4423300008191093</v>
      </c>
      <c r="AH114" s="383" t="s">
        <v>358</v>
      </c>
      <c r="AI114" s="427">
        <v>100</v>
      </c>
      <c r="AJ114" s="419"/>
    </row>
    <row r="115" spans="1:36" s="305" customFormat="1" ht="14.15" customHeight="1">
      <c r="A115" s="418">
        <v>2012</v>
      </c>
      <c r="B115" s="383" t="s">
        <v>358</v>
      </c>
      <c r="C115" s="426">
        <v>10.021571000084583</v>
      </c>
      <c r="D115" s="386" t="s">
        <v>358</v>
      </c>
      <c r="E115" s="426">
        <v>13.25861525653567</v>
      </c>
      <c r="F115" s="386" t="s">
        <v>358</v>
      </c>
      <c r="G115" s="426">
        <v>0.64977773441992681</v>
      </c>
      <c r="H115" s="386" t="s">
        <v>358</v>
      </c>
      <c r="I115" s="426">
        <v>6.232121951151135</v>
      </c>
      <c r="J115" s="386" t="s">
        <v>358</v>
      </c>
      <c r="K115" s="426">
        <v>1.4582785593374159</v>
      </c>
      <c r="L115" s="386" t="s">
        <v>358</v>
      </c>
      <c r="M115" s="426">
        <v>1.5314068480847616</v>
      </c>
      <c r="N115" s="386" t="s">
        <v>358</v>
      </c>
      <c r="O115" s="426">
        <v>4.3485563638527314</v>
      </c>
      <c r="P115" s="386" t="s">
        <v>358</v>
      </c>
      <c r="Q115" s="426">
        <v>1.62645661077916</v>
      </c>
      <c r="R115" s="386" t="s">
        <v>358</v>
      </c>
      <c r="S115" s="426">
        <v>10.974882719897492</v>
      </c>
      <c r="T115" s="386" t="s">
        <v>358</v>
      </c>
      <c r="U115" s="426">
        <v>28.260484466376553</v>
      </c>
      <c r="V115" s="386" t="s">
        <v>358</v>
      </c>
      <c r="W115" s="426">
        <v>4.6014452237358148</v>
      </c>
      <c r="X115" s="386" t="s">
        <v>358</v>
      </c>
      <c r="Y115" s="426">
        <v>1.5061242011537457</v>
      </c>
      <c r="Z115" s="386" t="s">
        <v>358</v>
      </c>
      <c r="AA115" s="426">
        <v>6.8853634260749947</v>
      </c>
      <c r="AB115" s="386" t="s">
        <v>358</v>
      </c>
      <c r="AC115" s="426">
        <v>3.932281734401764</v>
      </c>
      <c r="AD115" s="386" t="s">
        <v>358</v>
      </c>
      <c r="AE115" s="426">
        <v>2.2634573594708876</v>
      </c>
      <c r="AF115" s="386" t="s">
        <v>358</v>
      </c>
      <c r="AG115" s="426">
        <v>2.4491765446433393</v>
      </c>
      <c r="AH115" s="383" t="s">
        <v>358</v>
      </c>
      <c r="AI115" s="427">
        <v>100</v>
      </c>
      <c r="AJ115" s="419"/>
    </row>
    <row r="116" spans="1:36" s="305" customFormat="1" ht="14.15" customHeight="1">
      <c r="A116" s="420">
        <v>2013</v>
      </c>
      <c r="B116" s="383" t="s">
        <v>358</v>
      </c>
      <c r="C116" s="426">
        <v>10.403555425975229</v>
      </c>
      <c r="D116" s="386" t="s">
        <v>358</v>
      </c>
      <c r="E116" s="426">
        <v>13.253659624046609</v>
      </c>
      <c r="F116" s="386" t="s">
        <v>358</v>
      </c>
      <c r="G116" s="426">
        <v>0.66130207743090375</v>
      </c>
      <c r="H116" s="386" t="s">
        <v>358</v>
      </c>
      <c r="I116" s="426">
        <v>6.1874191155283773</v>
      </c>
      <c r="J116" s="386" t="s">
        <v>358</v>
      </c>
      <c r="K116" s="426">
        <v>1.4767591400063043</v>
      </c>
      <c r="L116" s="386" t="s">
        <v>358</v>
      </c>
      <c r="M116" s="426">
        <v>1.5251605250190428</v>
      </c>
      <c r="N116" s="386" t="s">
        <v>358</v>
      </c>
      <c r="O116" s="426">
        <v>4.925059470764408</v>
      </c>
      <c r="P116" s="386" t="s">
        <v>358</v>
      </c>
      <c r="Q116" s="426">
        <v>1.589140917719192</v>
      </c>
      <c r="R116" s="386" t="s">
        <v>358</v>
      </c>
      <c r="S116" s="426">
        <v>10.111952382025249</v>
      </c>
      <c r="T116" s="386" t="s">
        <v>358</v>
      </c>
      <c r="U116" s="426">
        <v>28.470636032992857</v>
      </c>
      <c r="V116" s="386" t="s">
        <v>358</v>
      </c>
      <c r="W116" s="426">
        <v>4.5630792216707299</v>
      </c>
      <c r="X116" s="386" t="s">
        <v>358</v>
      </c>
      <c r="Y116" s="426">
        <v>1.6396738066687768</v>
      </c>
      <c r="Z116" s="386" t="s">
        <v>358</v>
      </c>
      <c r="AA116" s="426">
        <v>6.6406005774396473</v>
      </c>
      <c r="AB116" s="386" t="s">
        <v>358</v>
      </c>
      <c r="AC116" s="426">
        <v>3.9583844826519465</v>
      </c>
      <c r="AD116" s="386" t="s">
        <v>358</v>
      </c>
      <c r="AE116" s="426">
        <v>2.3355737012768181</v>
      </c>
      <c r="AF116" s="386" t="s">
        <v>358</v>
      </c>
      <c r="AG116" s="426">
        <v>2.2580434987839095</v>
      </c>
      <c r="AH116" s="383" t="s">
        <v>358</v>
      </c>
      <c r="AI116" s="427">
        <v>100</v>
      </c>
      <c r="AJ116" s="419"/>
    </row>
    <row r="117" spans="1:36" ht="14.15" customHeight="1">
      <c r="A117" s="418">
        <v>2014</v>
      </c>
      <c r="B117" s="383" t="s">
        <v>358</v>
      </c>
      <c r="C117" s="426">
        <v>10.215479943283778</v>
      </c>
      <c r="D117" s="386" t="s">
        <v>358</v>
      </c>
      <c r="E117" s="426">
        <v>12.589655722054147</v>
      </c>
      <c r="F117" s="386" t="s">
        <v>358</v>
      </c>
      <c r="G117" s="426">
        <v>0.6530481469622067</v>
      </c>
      <c r="H117" s="386" t="s">
        <v>358</v>
      </c>
      <c r="I117" s="426">
        <v>6.1922517652358016</v>
      </c>
      <c r="J117" s="386" t="s">
        <v>358</v>
      </c>
      <c r="K117" s="426">
        <v>1.4839415996899585</v>
      </c>
      <c r="L117" s="386" t="s">
        <v>358</v>
      </c>
      <c r="M117" s="426">
        <v>1.6336655956089017</v>
      </c>
      <c r="N117" s="386" t="s">
        <v>358</v>
      </c>
      <c r="O117" s="426">
        <v>4.817774524181889</v>
      </c>
      <c r="P117" s="386" t="s">
        <v>358</v>
      </c>
      <c r="Q117" s="426">
        <v>1.8714625373972478</v>
      </c>
      <c r="R117" s="386" t="s">
        <v>358</v>
      </c>
      <c r="S117" s="426">
        <v>10.558293072724716</v>
      </c>
      <c r="T117" s="386" t="s">
        <v>358</v>
      </c>
      <c r="U117" s="426">
        <v>28.174806969869902</v>
      </c>
      <c r="V117" s="386" t="s">
        <v>358</v>
      </c>
      <c r="W117" s="426">
        <v>4.768084024536865</v>
      </c>
      <c r="X117" s="386" t="s">
        <v>358</v>
      </c>
      <c r="Y117" s="426">
        <v>1.7239284337761052</v>
      </c>
      <c r="Z117" s="386" t="s">
        <v>358</v>
      </c>
      <c r="AA117" s="426">
        <v>6.8720532746844709</v>
      </c>
      <c r="AB117" s="386" t="s">
        <v>358</v>
      </c>
      <c r="AC117" s="426">
        <v>3.7269901197303317</v>
      </c>
      <c r="AD117" s="386" t="s">
        <v>358</v>
      </c>
      <c r="AE117" s="426">
        <v>2.3398662340830891</v>
      </c>
      <c r="AF117" s="386" t="s">
        <v>358</v>
      </c>
      <c r="AG117" s="426">
        <v>2.3786980361805869</v>
      </c>
      <c r="AH117" s="383" t="s">
        <v>358</v>
      </c>
      <c r="AI117" s="427">
        <v>100</v>
      </c>
      <c r="AJ117" s="419"/>
    </row>
    <row r="118" spans="1:36" ht="14.15" customHeight="1">
      <c r="A118" s="418">
        <v>2015</v>
      </c>
      <c r="B118" s="383" t="s">
        <v>358</v>
      </c>
      <c r="C118" s="426">
        <v>10.261514577588434</v>
      </c>
      <c r="D118" s="386" t="s">
        <v>358</v>
      </c>
      <c r="E118" s="426">
        <v>13.025929583492458</v>
      </c>
      <c r="F118" s="386" t="s">
        <v>358</v>
      </c>
      <c r="G118" s="426">
        <v>0.64900039761638639</v>
      </c>
      <c r="H118" s="386" t="s">
        <v>358</v>
      </c>
      <c r="I118" s="426">
        <v>5.8896902373670192</v>
      </c>
      <c r="J118" s="386" t="s">
        <v>358</v>
      </c>
      <c r="K118" s="426">
        <v>1.552626461966583</v>
      </c>
      <c r="L118" s="386" t="s">
        <v>358</v>
      </c>
      <c r="M118" s="426">
        <v>1.4468820555005846</v>
      </c>
      <c r="N118" s="386" t="s">
        <v>358</v>
      </c>
      <c r="O118" s="426">
        <v>5.2137545509169589</v>
      </c>
      <c r="P118" s="386" t="s">
        <v>358</v>
      </c>
      <c r="Q118" s="426">
        <v>1.6723337292868126</v>
      </c>
      <c r="R118" s="386" t="s">
        <v>358</v>
      </c>
      <c r="S118" s="426">
        <v>10.985494004042437</v>
      </c>
      <c r="T118" s="386" t="s">
        <v>358</v>
      </c>
      <c r="U118" s="426">
        <v>28.160903830138096</v>
      </c>
      <c r="V118" s="386" t="s">
        <v>358</v>
      </c>
      <c r="W118" s="426">
        <v>4.2675953281782188</v>
      </c>
      <c r="X118" s="386" t="s">
        <v>358</v>
      </c>
      <c r="Y118" s="426">
        <v>1.6234090839354072</v>
      </c>
      <c r="Z118" s="386" t="s">
        <v>358</v>
      </c>
      <c r="AA118" s="426">
        <v>7.0638412601428602</v>
      </c>
      <c r="AB118" s="386" t="s">
        <v>358</v>
      </c>
      <c r="AC118" s="426">
        <v>3.860394134846397</v>
      </c>
      <c r="AD118" s="386" t="s">
        <v>358</v>
      </c>
      <c r="AE118" s="426">
        <v>2.3477112752045541</v>
      </c>
      <c r="AF118" s="386" t="s">
        <v>358</v>
      </c>
      <c r="AG118" s="426">
        <v>1.9789194897767795</v>
      </c>
      <c r="AH118" s="383" t="s">
        <v>358</v>
      </c>
      <c r="AI118" s="427">
        <v>100</v>
      </c>
      <c r="AJ118" s="419"/>
    </row>
    <row r="119" spans="1:36" ht="14.15" customHeight="1">
      <c r="A119" s="418">
        <v>2016</v>
      </c>
      <c r="B119" s="383" t="s">
        <v>358</v>
      </c>
      <c r="C119" s="426">
        <v>10.31769852284401</v>
      </c>
      <c r="D119" s="386" t="s">
        <v>358</v>
      </c>
      <c r="E119" s="426">
        <v>13.66786196230783</v>
      </c>
      <c r="F119" s="386" t="s">
        <v>358</v>
      </c>
      <c r="G119" s="426">
        <v>0.54287021214873654</v>
      </c>
      <c r="H119" s="386" t="s">
        <v>358</v>
      </c>
      <c r="I119" s="426">
        <v>5.9446650702741017</v>
      </c>
      <c r="J119" s="386" t="s">
        <v>358</v>
      </c>
      <c r="K119" s="426">
        <v>1.372705923413803</v>
      </c>
      <c r="L119" s="386" t="s">
        <v>358</v>
      </c>
      <c r="M119" s="426">
        <v>1.8595902452684405</v>
      </c>
      <c r="N119" s="386" t="s">
        <v>358</v>
      </c>
      <c r="O119" s="426">
        <v>5.2745204241297294</v>
      </c>
      <c r="P119" s="386" t="s">
        <v>358</v>
      </c>
      <c r="Q119" s="426">
        <v>1.5801016676375885</v>
      </c>
      <c r="R119" s="386" t="s">
        <v>358</v>
      </c>
      <c r="S119" s="426">
        <v>10.991520102980568</v>
      </c>
      <c r="T119" s="386" t="s">
        <v>358</v>
      </c>
      <c r="U119" s="426">
        <v>27.267190453586981</v>
      </c>
      <c r="V119" s="386" t="s">
        <v>358</v>
      </c>
      <c r="W119" s="426">
        <v>4.6805090282814703</v>
      </c>
      <c r="X119" s="386" t="s">
        <v>358</v>
      </c>
      <c r="Y119" s="426">
        <v>1.5709305637904787</v>
      </c>
      <c r="Z119" s="386" t="s">
        <v>358</v>
      </c>
      <c r="AA119" s="426">
        <v>6.3437617845139966</v>
      </c>
      <c r="AB119" s="386" t="s">
        <v>358</v>
      </c>
      <c r="AC119" s="426">
        <v>3.878897357991741</v>
      </c>
      <c r="AD119" s="386" t="s">
        <v>358</v>
      </c>
      <c r="AE119" s="426">
        <v>2.48883933131955</v>
      </c>
      <c r="AF119" s="386" t="s">
        <v>358</v>
      </c>
      <c r="AG119" s="426">
        <v>2.2183373495109606</v>
      </c>
      <c r="AH119" s="383" t="s">
        <v>358</v>
      </c>
      <c r="AI119" s="427">
        <v>100</v>
      </c>
      <c r="AJ119" s="419"/>
    </row>
    <row r="120" spans="1:36" ht="14.15" customHeight="1">
      <c r="A120" s="418">
        <v>2017</v>
      </c>
      <c r="B120" s="383" t="s">
        <v>358</v>
      </c>
      <c r="C120" s="426">
        <v>10.704079727144062</v>
      </c>
      <c r="D120" s="386" t="s">
        <v>358</v>
      </c>
      <c r="E120" s="426">
        <v>13.309146673867581</v>
      </c>
      <c r="F120" s="386" t="s">
        <v>358</v>
      </c>
      <c r="G120" s="426">
        <v>0.53076293962339549</v>
      </c>
      <c r="H120" s="386" t="s">
        <v>358</v>
      </c>
      <c r="I120" s="426">
        <v>5.8623634249748919</v>
      </c>
      <c r="J120" s="386" t="s">
        <v>358</v>
      </c>
      <c r="K120" s="426">
        <v>1.370905083938101</v>
      </c>
      <c r="L120" s="386" t="s">
        <v>358</v>
      </c>
      <c r="M120" s="426">
        <v>1.3169373266728486</v>
      </c>
      <c r="N120" s="386" t="s">
        <v>358</v>
      </c>
      <c r="O120" s="426">
        <v>5.8093018080653138</v>
      </c>
      <c r="P120" s="386" t="s">
        <v>358</v>
      </c>
      <c r="Q120" s="426">
        <v>1.7187104775407538</v>
      </c>
      <c r="R120" s="386" t="s">
        <v>358</v>
      </c>
      <c r="S120" s="426">
        <v>9.3061536656535573</v>
      </c>
      <c r="T120" s="386" t="s">
        <v>358</v>
      </c>
      <c r="U120" s="426">
        <v>28.018000031583792</v>
      </c>
      <c r="V120" s="386" t="s">
        <v>358</v>
      </c>
      <c r="W120" s="426">
        <v>4.7088509045755265</v>
      </c>
      <c r="X120" s="386" t="s">
        <v>358</v>
      </c>
      <c r="Y120" s="426">
        <v>1.5627494894980103</v>
      </c>
      <c r="Z120" s="386" t="s">
        <v>358</v>
      </c>
      <c r="AA120" s="426">
        <v>6.9515216934551862</v>
      </c>
      <c r="AB120" s="386" t="s">
        <v>358</v>
      </c>
      <c r="AC120" s="426">
        <v>4.2753335608249099</v>
      </c>
      <c r="AD120" s="386" t="s">
        <v>358</v>
      </c>
      <c r="AE120" s="426">
        <v>2.4219631130749053</v>
      </c>
      <c r="AF120" s="386" t="s">
        <v>358</v>
      </c>
      <c r="AG120" s="426">
        <v>2.1332200795071912</v>
      </c>
      <c r="AH120" s="383" t="s">
        <v>358</v>
      </c>
      <c r="AI120" s="427">
        <v>100</v>
      </c>
      <c r="AJ120" s="419"/>
    </row>
    <row r="121" spans="1:36" ht="14.15" customHeight="1">
      <c r="A121" s="418">
        <v>2018</v>
      </c>
      <c r="B121" s="383" t="s">
        <v>358</v>
      </c>
      <c r="C121" s="426">
        <v>10.677260354739973</v>
      </c>
      <c r="D121" s="386" t="s">
        <v>358</v>
      </c>
      <c r="E121" s="426">
        <v>13.717854820610116</v>
      </c>
      <c r="F121" s="386" t="s">
        <v>358</v>
      </c>
      <c r="G121" s="426">
        <v>0.53898851980392826</v>
      </c>
      <c r="H121" s="386" t="s">
        <v>358</v>
      </c>
      <c r="I121" s="426">
        <v>5.899051221410204</v>
      </c>
      <c r="J121" s="386" t="s">
        <v>358</v>
      </c>
      <c r="K121" s="426">
        <v>1.5810684070574459</v>
      </c>
      <c r="L121" s="386" t="s">
        <v>358</v>
      </c>
      <c r="M121" s="426">
        <v>1.2506277912537263</v>
      </c>
      <c r="N121" s="386" t="s">
        <v>358</v>
      </c>
      <c r="O121" s="426">
        <v>5.4948649125602333</v>
      </c>
      <c r="P121" s="386" t="s">
        <v>358</v>
      </c>
      <c r="Q121" s="426">
        <v>1.7623542309200644</v>
      </c>
      <c r="R121" s="386" t="s">
        <v>358</v>
      </c>
      <c r="S121" s="426">
        <v>9.0205296308620415</v>
      </c>
      <c r="T121" s="386" t="s">
        <v>358</v>
      </c>
      <c r="U121" s="426">
        <v>28.444486195995673</v>
      </c>
      <c r="V121" s="386" t="s">
        <v>358</v>
      </c>
      <c r="W121" s="426">
        <v>4.6537187497097108</v>
      </c>
      <c r="X121" s="386" t="s">
        <v>358</v>
      </c>
      <c r="Y121" s="426">
        <v>1.4478570554435075</v>
      </c>
      <c r="Z121" s="386" t="s">
        <v>358</v>
      </c>
      <c r="AA121" s="426">
        <v>6.7212293425394103</v>
      </c>
      <c r="AB121" s="386" t="s">
        <v>358</v>
      </c>
      <c r="AC121" s="426">
        <v>4.3100301206391389</v>
      </c>
      <c r="AD121" s="386" t="s">
        <v>358</v>
      </c>
      <c r="AE121" s="426">
        <v>2.254051262108923</v>
      </c>
      <c r="AF121" s="386" t="s">
        <v>358</v>
      </c>
      <c r="AG121" s="426">
        <v>2.2260273843458975</v>
      </c>
      <c r="AH121" s="383" t="s">
        <v>358</v>
      </c>
      <c r="AI121" s="427">
        <v>100</v>
      </c>
      <c r="AJ121" s="419"/>
    </row>
    <row r="122" spans="1:36" ht="14.15" customHeight="1">
      <c r="A122" s="418">
        <v>2019</v>
      </c>
      <c r="B122" s="383" t="s">
        <v>358</v>
      </c>
      <c r="C122" s="426">
        <v>10.433375338854374</v>
      </c>
      <c r="D122" s="386" t="s">
        <v>358</v>
      </c>
      <c r="E122" s="426">
        <v>14.601022096793244</v>
      </c>
      <c r="F122" s="386" t="s">
        <v>358</v>
      </c>
      <c r="G122" s="426">
        <v>0.58443948641772703</v>
      </c>
      <c r="H122" s="386" t="s">
        <v>358</v>
      </c>
      <c r="I122" s="426">
        <v>5.2650985505767984</v>
      </c>
      <c r="J122" s="386" t="s">
        <v>358</v>
      </c>
      <c r="K122" s="426">
        <v>1.4284735656366716</v>
      </c>
      <c r="L122" s="386" t="s">
        <v>358</v>
      </c>
      <c r="M122" s="426">
        <v>1.1395582003033382</v>
      </c>
      <c r="N122" s="386" t="s">
        <v>358</v>
      </c>
      <c r="O122" s="426">
        <v>5.1091460148530929</v>
      </c>
      <c r="P122" s="386" t="s">
        <v>358</v>
      </c>
      <c r="Q122" s="426">
        <v>2.5025174215040082</v>
      </c>
      <c r="R122" s="386" t="s">
        <v>358</v>
      </c>
      <c r="S122" s="426">
        <v>9.5943083265137847</v>
      </c>
      <c r="T122" s="386" t="s">
        <v>358</v>
      </c>
      <c r="U122" s="426">
        <v>28.160377530917682</v>
      </c>
      <c r="V122" s="386" t="s">
        <v>358</v>
      </c>
      <c r="W122" s="426">
        <v>4.3881568126126336</v>
      </c>
      <c r="X122" s="386" t="s">
        <v>358</v>
      </c>
      <c r="Y122" s="426">
        <v>1.4736306276648705</v>
      </c>
      <c r="Z122" s="386" t="s">
        <v>358</v>
      </c>
      <c r="AA122" s="426">
        <v>6.7854763306655013</v>
      </c>
      <c r="AB122" s="386" t="s">
        <v>358</v>
      </c>
      <c r="AC122" s="426">
        <v>4.0981502117967867</v>
      </c>
      <c r="AD122" s="386" t="s">
        <v>358</v>
      </c>
      <c r="AE122" s="426">
        <v>2.291888189719145</v>
      </c>
      <c r="AF122" s="386" t="s">
        <v>358</v>
      </c>
      <c r="AG122" s="426">
        <v>2.1443812951703474</v>
      </c>
      <c r="AH122" s="383" t="s">
        <v>358</v>
      </c>
      <c r="AI122" s="427">
        <v>100</v>
      </c>
      <c r="AJ122" s="419"/>
    </row>
    <row r="123" spans="1:36" ht="12.65"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c r="AF123" s="429"/>
      <c r="AG123" s="424"/>
      <c r="AH123" s="429"/>
      <c r="AI123" s="424"/>
    </row>
    <row r="124" spans="1:36" s="129" customFormat="1" ht="34.5" customHeight="1">
      <c r="B124" s="1350" t="s">
        <v>1092</v>
      </c>
      <c r="C124" s="1350"/>
      <c r="D124" s="1350"/>
      <c r="E124" s="1350"/>
      <c r="F124" s="1350"/>
      <c r="G124" s="1350"/>
    </row>
    <row r="125" spans="1:36" s="535" customFormat="1" ht="15" customHeight="1">
      <c r="B125" s="1350" t="s">
        <v>917</v>
      </c>
      <c r="C125" s="1350"/>
      <c r="D125" s="1350"/>
      <c r="E125" s="1350"/>
      <c r="F125" s="1350"/>
      <c r="G125" s="1350"/>
    </row>
    <row r="126" spans="1:36" s="535" customFormat="1" ht="40" customHeight="1">
      <c r="B126" s="1350" t="s">
        <v>1093</v>
      </c>
      <c r="C126" s="1350"/>
      <c r="D126" s="1350"/>
      <c r="E126" s="1350"/>
      <c r="F126" s="1350"/>
      <c r="G126" s="1350"/>
    </row>
    <row r="127" spans="1:36" s="129" customFormat="1" ht="40" customHeight="1">
      <c r="B127" s="1350" t="s">
        <v>1094</v>
      </c>
      <c r="C127" s="1350"/>
      <c r="D127" s="1350"/>
      <c r="E127" s="1350"/>
      <c r="F127" s="1350"/>
      <c r="G127" s="1350"/>
    </row>
    <row r="128" spans="1:36">
      <c r="B128" s="282"/>
      <c r="C128" s="282"/>
      <c r="D128" s="282"/>
      <c r="E128" s="282"/>
      <c r="F128" s="282"/>
      <c r="G128" s="282"/>
    </row>
  </sheetData>
  <sheetProtection selectLockedCells="1"/>
  <mergeCells count="46">
    <mergeCell ref="B124:G124"/>
    <mergeCell ref="B125:G125"/>
    <mergeCell ref="B126:G126"/>
    <mergeCell ref="B127:G127"/>
    <mergeCell ref="B95:G95"/>
    <mergeCell ref="H95:M95"/>
    <mergeCell ref="N95:S95"/>
    <mergeCell ref="T95:Y95"/>
    <mergeCell ref="Z95:AE95"/>
    <mergeCell ref="AF95:AI95"/>
    <mergeCell ref="AF37:AI37"/>
    <mergeCell ref="B66:G66"/>
    <mergeCell ref="H66:M66"/>
    <mergeCell ref="N66:S66"/>
    <mergeCell ref="T66:Y66"/>
    <mergeCell ref="Z66:AE66"/>
    <mergeCell ref="AF66:AK66"/>
    <mergeCell ref="B37:G37"/>
    <mergeCell ref="H37:M37"/>
    <mergeCell ref="N37:S37"/>
    <mergeCell ref="T37:Y37"/>
    <mergeCell ref="Z37:AE37"/>
    <mergeCell ref="B8:G8"/>
    <mergeCell ref="H8:M8"/>
    <mergeCell ref="N8:S8"/>
    <mergeCell ref="T8:Y8"/>
    <mergeCell ref="Z8:AE8"/>
    <mergeCell ref="AF8:AI8"/>
    <mergeCell ref="X5:Y5"/>
    <mergeCell ref="Z5:AA5"/>
    <mergeCell ref="AB5:AC5"/>
    <mergeCell ref="AD5:AE5"/>
    <mergeCell ref="AF5:AG5"/>
    <mergeCell ref="AH5:AI5"/>
    <mergeCell ref="V5:W5"/>
    <mergeCell ref="A5:A6"/>
    <mergeCell ref="B5:C5"/>
    <mergeCell ref="D5:E5"/>
    <mergeCell ref="F5:G5"/>
    <mergeCell ref="H5:I5"/>
    <mergeCell ref="J5:K5"/>
    <mergeCell ref="L5:M5"/>
    <mergeCell ref="N5:O5"/>
    <mergeCell ref="P5:Q5"/>
    <mergeCell ref="R5:S5"/>
    <mergeCell ref="T5:U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&amp;"Arial,Fett"Rohstoffverbrauch (DMI abiotisch)*) 1994 – 2019 nach Bundesländern</oddHeader>
    <oddFooter>&amp;CStatistische Ämter der Länder – Indikatoren und Kennzahlen, UGRdL 2021</oddFooter>
  </headerFooter>
  <rowBreaks count="3" manualBreakCount="3">
    <brk id="35" max="16383" man="1"/>
    <brk id="64" max="16383" man="1"/>
    <brk id="93" max="16383" man="1"/>
  </rowBreaks>
  <colBreaks count="5" manualBreakCount="5">
    <brk id="7" max="1048575" man="1"/>
    <brk id="13" max="1048575" man="1"/>
    <brk id="19" max="1048575" man="1"/>
    <brk id="25" max="1048575" man="1"/>
    <brk id="31" max="1048575"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pageSetUpPr autoPageBreaks="0"/>
  </sheetPr>
  <dimension ref="A1:AF127"/>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31" width="12.54296875" style="33" customWidth="1"/>
    <col min="32" max="32" width="11.54296875" style="282" customWidth="1"/>
    <col min="33" max="16384" width="11.54296875" style="414"/>
  </cols>
  <sheetData>
    <row r="1" spans="1:32" ht="13">
      <c r="A1" s="152" t="s">
        <v>322</v>
      </c>
    </row>
    <row r="3" spans="1:32" s="305" customFormat="1" ht="13">
      <c r="A3" s="306" t="s">
        <v>951</v>
      </c>
      <c r="B3" s="307" t="s">
        <v>1408</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82"/>
    </row>
    <row r="4" spans="1:32" ht="1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row>
    <row r="5" spans="1:32" s="565" customFormat="1" ht="18.649999999999999" customHeight="1">
      <c r="A5" s="1348" t="s">
        <v>493</v>
      </c>
      <c r="B5" s="1346" t="s">
        <v>431</v>
      </c>
      <c r="C5" s="1347"/>
      <c r="D5" s="1346" t="s">
        <v>432</v>
      </c>
      <c r="E5" s="1347"/>
      <c r="F5" s="1346" t="s">
        <v>434</v>
      </c>
      <c r="G5" s="1347"/>
      <c r="H5" s="1346" t="s">
        <v>437</v>
      </c>
      <c r="I5" s="1347"/>
      <c r="J5" s="1346" t="s">
        <v>438</v>
      </c>
      <c r="K5" s="1347"/>
      <c r="L5" s="1346" t="s">
        <v>439</v>
      </c>
      <c r="M5" s="1347"/>
      <c r="N5" s="1346" t="s">
        <v>440</v>
      </c>
      <c r="O5" s="1347"/>
      <c r="P5" s="1346" t="s">
        <v>441</v>
      </c>
      <c r="Q5" s="1347"/>
      <c r="R5" s="1346" t="s">
        <v>442</v>
      </c>
      <c r="S5" s="1347"/>
      <c r="T5" s="1346" t="s">
        <v>443</v>
      </c>
      <c r="U5" s="1347"/>
      <c r="V5" s="1346" t="s">
        <v>444</v>
      </c>
      <c r="W5" s="1347"/>
      <c r="X5" s="1346" t="s">
        <v>445</v>
      </c>
      <c r="Y5" s="1347"/>
      <c r="Z5" s="1346" t="s">
        <v>446</v>
      </c>
      <c r="AA5" s="1347"/>
      <c r="AB5" s="1346" t="s">
        <v>918</v>
      </c>
      <c r="AC5" s="1347"/>
      <c r="AD5" s="1346" t="s">
        <v>455</v>
      </c>
      <c r="AE5" s="1347"/>
      <c r="AF5" s="416"/>
    </row>
    <row r="6" spans="1:32" s="565" customFormat="1" ht="60.65" customHeight="1">
      <c r="A6" s="1349"/>
      <c r="B6" s="311" t="s">
        <v>919</v>
      </c>
      <c r="C6" s="311" t="s">
        <v>920</v>
      </c>
      <c r="D6" s="311" t="s">
        <v>919</v>
      </c>
      <c r="E6" s="311" t="s">
        <v>920</v>
      </c>
      <c r="F6" s="311" t="s">
        <v>919</v>
      </c>
      <c r="G6" s="311" t="s">
        <v>920</v>
      </c>
      <c r="H6" s="311" t="s">
        <v>919</v>
      </c>
      <c r="I6" s="311" t="s">
        <v>920</v>
      </c>
      <c r="J6" s="311" t="s">
        <v>919</v>
      </c>
      <c r="K6" s="311" t="s">
        <v>920</v>
      </c>
      <c r="L6" s="311" t="s">
        <v>919</v>
      </c>
      <c r="M6" s="311" t="s">
        <v>920</v>
      </c>
      <c r="N6" s="311" t="s">
        <v>919</v>
      </c>
      <c r="O6" s="311" t="s">
        <v>920</v>
      </c>
      <c r="P6" s="311" t="s">
        <v>919</v>
      </c>
      <c r="Q6" s="311" t="s">
        <v>920</v>
      </c>
      <c r="R6" s="311" t="s">
        <v>919</v>
      </c>
      <c r="S6" s="311" t="s">
        <v>920</v>
      </c>
      <c r="T6" s="311" t="s">
        <v>919</v>
      </c>
      <c r="U6" s="311" t="s">
        <v>920</v>
      </c>
      <c r="V6" s="311" t="s">
        <v>919</v>
      </c>
      <c r="W6" s="311" t="s">
        <v>920</v>
      </c>
      <c r="X6" s="311" t="s">
        <v>919</v>
      </c>
      <c r="Y6" s="311" t="s">
        <v>920</v>
      </c>
      <c r="Z6" s="311" t="s">
        <v>919</v>
      </c>
      <c r="AA6" s="311" t="s">
        <v>920</v>
      </c>
      <c r="AB6" s="311" t="s">
        <v>919</v>
      </c>
      <c r="AC6" s="311" t="s">
        <v>920</v>
      </c>
      <c r="AD6" s="311" t="s">
        <v>919</v>
      </c>
      <c r="AE6" s="311" t="s">
        <v>920</v>
      </c>
      <c r="AF6" s="416"/>
    </row>
    <row r="7" spans="1:32" ht="13">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1:32" ht="13">
      <c r="B8" s="1273" t="s">
        <v>430</v>
      </c>
      <c r="C8" s="1273"/>
      <c r="D8" s="1273"/>
      <c r="E8" s="1273"/>
      <c r="F8" s="1273"/>
      <c r="G8" s="1273"/>
      <c r="H8" s="1273" t="s">
        <v>430</v>
      </c>
      <c r="I8" s="1273"/>
      <c r="J8" s="1273"/>
      <c r="K8" s="1273"/>
      <c r="L8" s="1273"/>
      <c r="M8" s="1273"/>
      <c r="N8" s="1273" t="s">
        <v>430</v>
      </c>
      <c r="O8" s="1273"/>
      <c r="P8" s="1273"/>
      <c r="Q8" s="1273"/>
      <c r="R8" s="1273"/>
      <c r="S8" s="1273"/>
      <c r="T8" s="1273" t="s">
        <v>430</v>
      </c>
      <c r="U8" s="1273"/>
      <c r="V8" s="1273"/>
      <c r="W8" s="1273"/>
      <c r="X8" s="1273"/>
      <c r="Y8" s="1273"/>
      <c r="Z8" s="1273" t="s">
        <v>430</v>
      </c>
      <c r="AA8" s="1273"/>
      <c r="AB8" s="1273"/>
      <c r="AC8" s="1273"/>
      <c r="AD8" s="1273"/>
      <c r="AE8" s="1273"/>
    </row>
    <row r="9" spans="1:32">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383"/>
      <c r="AE9" s="417"/>
    </row>
    <row r="10" spans="1:32" s="315" customFormat="1" ht="14.15" customHeight="1">
      <c r="A10" s="418">
        <v>1994</v>
      </c>
      <c r="B10" s="383">
        <v>242107.57164438308</v>
      </c>
      <c r="C10" s="762">
        <v>184647.26938893192</v>
      </c>
      <c r="D10" s="383">
        <v>311077.15401910443</v>
      </c>
      <c r="E10" s="762">
        <v>257385.23990373392</v>
      </c>
      <c r="F10" s="383">
        <v>150403.60052958294</v>
      </c>
      <c r="G10" s="762">
        <v>112573.19203929242</v>
      </c>
      <c r="H10" s="383">
        <v>120739.21110828116</v>
      </c>
      <c r="I10" s="762">
        <v>75089.883645595066</v>
      </c>
      <c r="J10" s="383">
        <v>55188.373996472117</v>
      </c>
      <c r="K10" s="762">
        <v>43940.838374726896</v>
      </c>
      <c r="L10" s="383">
        <v>251621.31444526324</v>
      </c>
      <c r="M10" s="762">
        <v>180236.06377856212</v>
      </c>
      <c r="N10" s="383">
        <v>542681.68106281303</v>
      </c>
      <c r="O10" s="762">
        <v>427414.50761016971</v>
      </c>
      <c r="P10" s="383">
        <v>122287.43685171611</v>
      </c>
      <c r="Q10" s="762">
        <v>72268.146394847863</v>
      </c>
      <c r="R10" s="383">
        <v>29869.418356109534</v>
      </c>
      <c r="S10" s="762">
        <v>20513.510047291347</v>
      </c>
      <c r="T10" s="383">
        <v>196985.5195023109</v>
      </c>
      <c r="U10" s="762">
        <v>166788.46042752598</v>
      </c>
      <c r="V10" s="383">
        <v>124800.44533930646</v>
      </c>
      <c r="W10" s="762">
        <v>80801.326552764134</v>
      </c>
      <c r="X10" s="383">
        <v>62888.922860592131</v>
      </c>
      <c r="Y10" s="762">
        <v>41320.322327085516</v>
      </c>
      <c r="Z10" s="383">
        <v>81814.721235491772</v>
      </c>
      <c r="AA10" s="762">
        <v>57028.71040715211</v>
      </c>
      <c r="AB10" s="383">
        <v>142627.79605997249</v>
      </c>
      <c r="AC10" s="762">
        <v>63401.07319832081</v>
      </c>
      <c r="AD10" s="383" t="s">
        <v>358</v>
      </c>
      <c r="AE10" s="762">
        <v>1783408.5440959996</v>
      </c>
      <c r="AF10" s="419"/>
    </row>
    <row r="11" spans="1:32" s="305" customFormat="1" ht="14.15" customHeight="1">
      <c r="A11" s="420">
        <v>1995</v>
      </c>
      <c r="B11" s="383">
        <v>239613.41328012091</v>
      </c>
      <c r="C11" s="762">
        <v>182220.93195265348</v>
      </c>
      <c r="D11" s="383">
        <v>306283.49454105803</v>
      </c>
      <c r="E11" s="762">
        <v>252129.3911665559</v>
      </c>
      <c r="F11" s="383">
        <v>148302.3612049993</v>
      </c>
      <c r="G11" s="762">
        <v>109473.05767145898</v>
      </c>
      <c r="H11" s="383">
        <v>121572.73945993585</v>
      </c>
      <c r="I11" s="762">
        <v>75575.334308178833</v>
      </c>
      <c r="J11" s="383">
        <v>55253.754976320808</v>
      </c>
      <c r="K11" s="762">
        <v>43211.533971899495</v>
      </c>
      <c r="L11" s="383">
        <v>259499.77217784908</v>
      </c>
      <c r="M11" s="762">
        <v>187548.17561155889</v>
      </c>
      <c r="N11" s="383">
        <v>529768.69128750719</v>
      </c>
      <c r="O11" s="762">
        <v>415440.79283864773</v>
      </c>
      <c r="P11" s="383">
        <v>122506.45632740564</v>
      </c>
      <c r="Q11" s="762">
        <v>72778.224225885773</v>
      </c>
      <c r="R11" s="383">
        <v>30040.684228918661</v>
      </c>
      <c r="S11" s="762">
        <v>20248.656170004615</v>
      </c>
      <c r="T11" s="383">
        <v>185164.8610723599</v>
      </c>
      <c r="U11" s="762">
        <v>155450.86821575498</v>
      </c>
      <c r="V11" s="383">
        <v>123514.18342118648</v>
      </c>
      <c r="W11" s="762">
        <v>76922.672058717741</v>
      </c>
      <c r="X11" s="383">
        <v>66139.979761850933</v>
      </c>
      <c r="Y11" s="762">
        <v>44261.906416148908</v>
      </c>
      <c r="Z11" s="383">
        <v>81294.775406872417</v>
      </c>
      <c r="AA11" s="762">
        <v>56037.773102238032</v>
      </c>
      <c r="AB11" s="383">
        <v>135084.93762889394</v>
      </c>
      <c r="AC11" s="762">
        <v>53854.975185296484</v>
      </c>
      <c r="AD11" s="383" t="s">
        <v>358</v>
      </c>
      <c r="AE11" s="762">
        <v>1745154.2928950004</v>
      </c>
      <c r="AF11" s="419"/>
    </row>
    <row r="12" spans="1:32" s="305" customFormat="1" ht="14.15" customHeight="1">
      <c r="A12" s="418">
        <v>1996</v>
      </c>
      <c r="B12" s="383">
        <v>234364.84136005153</v>
      </c>
      <c r="C12" s="762">
        <v>177107.42727182203</v>
      </c>
      <c r="D12" s="383">
        <v>299627.81135759503</v>
      </c>
      <c r="E12" s="762">
        <v>247163.69180031409</v>
      </c>
      <c r="F12" s="383">
        <v>157263.5294695897</v>
      </c>
      <c r="G12" s="762">
        <v>114542.78630513692</v>
      </c>
      <c r="H12" s="383">
        <v>117589.36050214307</v>
      </c>
      <c r="I12" s="762">
        <v>70249.587019938393</v>
      </c>
      <c r="J12" s="383">
        <v>59147.228561521042</v>
      </c>
      <c r="K12" s="762">
        <v>46126.519669519344</v>
      </c>
      <c r="L12" s="383">
        <v>263016.19697339449</v>
      </c>
      <c r="M12" s="762">
        <v>193657.54549245953</v>
      </c>
      <c r="N12" s="383">
        <v>525561.48958498449</v>
      </c>
      <c r="O12" s="762">
        <v>411606.89209913975</v>
      </c>
      <c r="P12" s="383">
        <v>115215.53359811869</v>
      </c>
      <c r="Q12" s="762">
        <v>69896.145793371819</v>
      </c>
      <c r="R12" s="383">
        <v>27162.26541190681</v>
      </c>
      <c r="S12" s="762">
        <v>17933.361185935726</v>
      </c>
      <c r="T12" s="383">
        <v>173705.14293198055</v>
      </c>
      <c r="U12" s="762">
        <v>142577.88344812964</v>
      </c>
      <c r="V12" s="383">
        <v>127464.15188343858</v>
      </c>
      <c r="W12" s="762">
        <v>80348.810810388604</v>
      </c>
      <c r="X12" s="383">
        <v>64080.474523955141</v>
      </c>
      <c r="Y12" s="762">
        <v>42726.34630576786</v>
      </c>
      <c r="Z12" s="383">
        <v>85400.719946614685</v>
      </c>
      <c r="AA12" s="762">
        <v>60105.351683336645</v>
      </c>
      <c r="AB12" s="383">
        <v>135105.42331144051</v>
      </c>
      <c r="AC12" s="762">
        <v>58395.071920739952</v>
      </c>
      <c r="AD12" s="383" t="s">
        <v>358</v>
      </c>
      <c r="AE12" s="762">
        <v>1732437.4208060005</v>
      </c>
      <c r="AF12" s="419"/>
    </row>
    <row r="13" spans="1:32" s="305" customFormat="1" ht="14.15" customHeight="1">
      <c r="A13" s="420">
        <v>1997</v>
      </c>
      <c r="B13" s="383">
        <v>234921.03773537633</v>
      </c>
      <c r="C13" s="762">
        <v>175901.21342584735</v>
      </c>
      <c r="D13" s="383">
        <v>294280.68898547487</v>
      </c>
      <c r="E13" s="762">
        <v>240108.8825405672</v>
      </c>
      <c r="F13" s="383">
        <v>155093.5088787523</v>
      </c>
      <c r="G13" s="762">
        <v>113176.09679672949</v>
      </c>
      <c r="H13" s="383">
        <v>117008.84803225291</v>
      </c>
      <c r="I13" s="762">
        <v>69796.891713152902</v>
      </c>
      <c r="J13" s="383">
        <v>55605.644203817654</v>
      </c>
      <c r="K13" s="762">
        <v>42512.746963345606</v>
      </c>
      <c r="L13" s="383">
        <v>272866.32074300823</v>
      </c>
      <c r="M13" s="762">
        <v>199296.09114343132</v>
      </c>
      <c r="N13" s="383">
        <v>522031.50727247004</v>
      </c>
      <c r="O13" s="762">
        <v>409503.57717367506</v>
      </c>
      <c r="P13" s="383">
        <v>117896.14636139723</v>
      </c>
      <c r="Q13" s="762">
        <v>70352.079089187158</v>
      </c>
      <c r="R13" s="383">
        <v>33138.526705065931</v>
      </c>
      <c r="S13" s="762">
        <v>24267.576252988936</v>
      </c>
      <c r="T13" s="383">
        <v>164945.34237680212</v>
      </c>
      <c r="U13" s="762">
        <v>134036.25596443223</v>
      </c>
      <c r="V13" s="383">
        <v>126280.17838352732</v>
      </c>
      <c r="W13" s="762">
        <v>81414.251464953122</v>
      </c>
      <c r="X13" s="383">
        <v>63246.551165653269</v>
      </c>
      <c r="Y13" s="762">
        <v>41307.225049190922</v>
      </c>
      <c r="Z13" s="383">
        <v>84753.074474204579</v>
      </c>
      <c r="AA13" s="762">
        <v>60760.51479254866</v>
      </c>
      <c r="AB13" s="383">
        <v>141040.83224828704</v>
      </c>
      <c r="AC13" s="762">
        <v>60715.534825950293</v>
      </c>
      <c r="AD13" s="383" t="s">
        <v>358</v>
      </c>
      <c r="AE13" s="762">
        <v>1723148.937196</v>
      </c>
      <c r="AF13" s="419"/>
    </row>
    <row r="14" spans="1:32" s="305" customFormat="1" ht="14.15" customHeight="1">
      <c r="A14" s="418">
        <v>1998</v>
      </c>
      <c r="B14" s="383">
        <v>235703.53305524273</v>
      </c>
      <c r="C14" s="762">
        <v>177286.61626861675</v>
      </c>
      <c r="D14" s="383">
        <v>295749.25918611977</v>
      </c>
      <c r="E14" s="762">
        <v>240979.89679094855</v>
      </c>
      <c r="F14" s="383">
        <v>148985.17936800342</v>
      </c>
      <c r="G14" s="762">
        <v>108511.41865846456</v>
      </c>
      <c r="H14" s="383">
        <v>122247.21254223761</v>
      </c>
      <c r="I14" s="762">
        <v>71105.499617627996</v>
      </c>
      <c r="J14" s="383">
        <v>54774.979369618697</v>
      </c>
      <c r="K14" s="762">
        <v>40152.01248443986</v>
      </c>
      <c r="L14" s="383">
        <v>281074.77815973136</v>
      </c>
      <c r="M14" s="762">
        <v>205012.9409323929</v>
      </c>
      <c r="N14" s="383">
        <v>530466.69734511338</v>
      </c>
      <c r="O14" s="762">
        <v>416046.58430436591</v>
      </c>
      <c r="P14" s="383">
        <v>123485.23359059576</v>
      </c>
      <c r="Q14" s="762">
        <v>77928.568323975865</v>
      </c>
      <c r="R14" s="383">
        <v>32897.222367892195</v>
      </c>
      <c r="S14" s="762">
        <v>23848.315080127762</v>
      </c>
      <c r="T14" s="383">
        <v>141353.23733799392</v>
      </c>
      <c r="U14" s="762">
        <v>109971.52636946595</v>
      </c>
      <c r="V14" s="383">
        <v>127931.17353159239</v>
      </c>
      <c r="W14" s="762">
        <v>82011.393706195682</v>
      </c>
      <c r="X14" s="383">
        <v>63597.175564918609</v>
      </c>
      <c r="Y14" s="762">
        <v>41996.947794888125</v>
      </c>
      <c r="Z14" s="383">
        <v>80314.614918199877</v>
      </c>
      <c r="AA14" s="762">
        <v>52675.239326017349</v>
      </c>
      <c r="AB14" s="383">
        <v>136538.9817478176</v>
      </c>
      <c r="AC14" s="762">
        <v>58289.176542472836</v>
      </c>
      <c r="AD14" s="383" t="s">
        <v>358</v>
      </c>
      <c r="AE14" s="762">
        <v>1705816.1362000001</v>
      </c>
      <c r="AF14" s="419"/>
    </row>
    <row r="15" spans="1:32" s="305" customFormat="1" ht="14.15" customHeight="1">
      <c r="A15" s="420">
        <v>1999</v>
      </c>
      <c r="B15" s="383">
        <v>246077.90955676514</v>
      </c>
      <c r="C15" s="762">
        <v>184853.51698626051</v>
      </c>
      <c r="D15" s="383">
        <v>309691.82730346342</v>
      </c>
      <c r="E15" s="762">
        <v>247368.72856851923</v>
      </c>
      <c r="F15" s="383">
        <v>148388.70462381846</v>
      </c>
      <c r="G15" s="762">
        <v>106213.80432638701</v>
      </c>
      <c r="H15" s="383">
        <v>125034.07893084208</v>
      </c>
      <c r="I15" s="762">
        <v>73530.311899394146</v>
      </c>
      <c r="J15" s="383">
        <v>57267.714958803655</v>
      </c>
      <c r="K15" s="762">
        <v>41723.098025781772</v>
      </c>
      <c r="L15" s="383">
        <v>289159.49542317179</v>
      </c>
      <c r="M15" s="762">
        <v>209234.66794830823</v>
      </c>
      <c r="N15" s="383">
        <v>531669.74189533095</v>
      </c>
      <c r="O15" s="762">
        <v>418986.37277407863</v>
      </c>
      <c r="P15" s="383">
        <v>126631.93343764392</v>
      </c>
      <c r="Q15" s="762">
        <v>77395.156882609328</v>
      </c>
      <c r="R15" s="383">
        <v>32146.102130938605</v>
      </c>
      <c r="S15" s="762">
        <v>22082.392163295266</v>
      </c>
      <c r="T15" s="383">
        <v>143662.91282697031</v>
      </c>
      <c r="U15" s="762">
        <v>107101.20545164056</v>
      </c>
      <c r="V15" s="383">
        <v>137844.3257215966</v>
      </c>
      <c r="W15" s="762">
        <v>87610.612927103764</v>
      </c>
      <c r="X15" s="383">
        <v>67970.693133923254</v>
      </c>
      <c r="Y15" s="762">
        <v>43877.615265972963</v>
      </c>
      <c r="Z15" s="383">
        <v>82729.682031522068</v>
      </c>
      <c r="AA15" s="762">
        <v>55842.266248156266</v>
      </c>
      <c r="AB15" s="383">
        <v>133276.93474161578</v>
      </c>
      <c r="AC15" s="762">
        <v>54658.134427492208</v>
      </c>
      <c r="AD15" s="383" t="s">
        <v>358</v>
      </c>
      <c r="AE15" s="762">
        <v>1730477.8838950002</v>
      </c>
      <c r="AF15" s="419"/>
    </row>
    <row r="16" spans="1:32" s="305" customFormat="1" ht="14.15" customHeight="1">
      <c r="A16" s="418">
        <v>2000</v>
      </c>
      <c r="B16" s="383">
        <v>264067.56186840049</v>
      </c>
      <c r="C16" s="762">
        <v>198379.84766625444</v>
      </c>
      <c r="D16" s="383">
        <v>315323.2084798711</v>
      </c>
      <c r="E16" s="762">
        <v>251210.79110804142</v>
      </c>
      <c r="F16" s="383">
        <v>145772.42755653433</v>
      </c>
      <c r="G16" s="762">
        <v>102936.36598705983</v>
      </c>
      <c r="H16" s="383">
        <v>129142.44249637987</v>
      </c>
      <c r="I16" s="762">
        <v>77463.532775314306</v>
      </c>
      <c r="J16" s="383">
        <v>54078.717738759355</v>
      </c>
      <c r="K16" s="762">
        <v>38723.791694542255</v>
      </c>
      <c r="L16" s="383">
        <v>284631.46920970117</v>
      </c>
      <c r="M16" s="762">
        <v>207688.78267389879</v>
      </c>
      <c r="N16" s="383">
        <v>530455.69839316793</v>
      </c>
      <c r="O16" s="762">
        <v>415302.55258474988</v>
      </c>
      <c r="P16" s="383">
        <v>128867.152449175</v>
      </c>
      <c r="Q16" s="762">
        <v>79313.054807504959</v>
      </c>
      <c r="R16" s="383">
        <v>31066.762359477609</v>
      </c>
      <c r="S16" s="762">
        <v>22797.156879845115</v>
      </c>
      <c r="T16" s="383">
        <v>141787.70532808104</v>
      </c>
      <c r="U16" s="762">
        <v>105020.07046020014</v>
      </c>
      <c r="V16" s="383">
        <v>126552.8467939176</v>
      </c>
      <c r="W16" s="762">
        <v>74368.880785668138</v>
      </c>
      <c r="X16" s="383">
        <v>68145.918160588088</v>
      </c>
      <c r="Y16" s="762">
        <v>44679.963383337134</v>
      </c>
      <c r="Z16" s="383">
        <v>79249.523543673276</v>
      </c>
      <c r="AA16" s="762">
        <v>53834.031719509308</v>
      </c>
      <c r="AB16" s="383">
        <v>135989.56438207862</v>
      </c>
      <c r="AC16" s="762">
        <v>62912.753480074214</v>
      </c>
      <c r="AD16" s="383" t="s">
        <v>358</v>
      </c>
      <c r="AE16" s="762">
        <v>1734631.5760059999</v>
      </c>
      <c r="AF16" s="419"/>
    </row>
    <row r="17" spans="1:32" s="305" customFormat="1" ht="14.15" customHeight="1">
      <c r="A17" s="420">
        <v>2001</v>
      </c>
      <c r="B17" s="383">
        <v>242120.51990017196</v>
      </c>
      <c r="C17" s="762">
        <v>176451.27420942701</v>
      </c>
      <c r="D17" s="383">
        <v>304298.36448373593</v>
      </c>
      <c r="E17" s="762">
        <v>242059.53436095078</v>
      </c>
      <c r="F17" s="383">
        <v>147070.02303774829</v>
      </c>
      <c r="G17" s="762">
        <v>103693.53393528418</v>
      </c>
      <c r="H17" s="383">
        <v>126626.56981196612</v>
      </c>
      <c r="I17" s="762">
        <v>73184.144158814655</v>
      </c>
      <c r="J17" s="383">
        <v>54206.566346646294</v>
      </c>
      <c r="K17" s="762">
        <v>38667.629982337152</v>
      </c>
      <c r="L17" s="383">
        <v>284551.25743430946</v>
      </c>
      <c r="M17" s="762">
        <v>198317.55887687957</v>
      </c>
      <c r="N17" s="383">
        <v>517788.55781165848</v>
      </c>
      <c r="O17" s="762">
        <v>404397.95391488622</v>
      </c>
      <c r="P17" s="383">
        <v>121064.96378801666</v>
      </c>
      <c r="Q17" s="762">
        <v>72055.853963225614</v>
      </c>
      <c r="R17" s="383">
        <v>30971.668704045474</v>
      </c>
      <c r="S17" s="762">
        <v>23141.863243259242</v>
      </c>
      <c r="T17" s="383">
        <v>138506.45353987301</v>
      </c>
      <c r="U17" s="762">
        <v>102086.64911009849</v>
      </c>
      <c r="V17" s="383">
        <v>118745.90577016084</v>
      </c>
      <c r="W17" s="762">
        <v>67990.679476540274</v>
      </c>
      <c r="X17" s="383">
        <v>68515.831107958045</v>
      </c>
      <c r="Y17" s="762">
        <v>44391.448368884608</v>
      </c>
      <c r="Z17" s="383">
        <v>73944.04706411509</v>
      </c>
      <c r="AA17" s="762">
        <v>48650.109630794752</v>
      </c>
      <c r="AB17" s="383">
        <v>141887.65702920072</v>
      </c>
      <c r="AC17" s="762">
        <v>61074.925074617648</v>
      </c>
      <c r="AD17" s="383" t="s">
        <v>358</v>
      </c>
      <c r="AE17" s="762">
        <v>1656163.1583059996</v>
      </c>
      <c r="AF17" s="419"/>
    </row>
    <row r="18" spans="1:32" s="305" customFormat="1" ht="14.15" customHeight="1">
      <c r="A18" s="418">
        <v>2002</v>
      </c>
      <c r="B18" s="383">
        <v>230050.51941807737</v>
      </c>
      <c r="C18" s="762">
        <v>166830.074225727</v>
      </c>
      <c r="D18" s="383">
        <v>292001.28314831614</v>
      </c>
      <c r="E18" s="762">
        <v>228028.36960319447</v>
      </c>
      <c r="F18" s="383">
        <v>147829.64159698313</v>
      </c>
      <c r="G18" s="762">
        <v>107457.21398224297</v>
      </c>
      <c r="H18" s="383">
        <v>120950.88631261651</v>
      </c>
      <c r="I18" s="762">
        <v>70118.630116830172</v>
      </c>
      <c r="J18" s="383">
        <v>54232.931203308144</v>
      </c>
      <c r="K18" s="762">
        <v>38258.472538035581</v>
      </c>
      <c r="L18" s="383">
        <v>269680.18464106065</v>
      </c>
      <c r="M18" s="762">
        <v>189608.74570647825</v>
      </c>
      <c r="N18" s="383">
        <v>534352.56978699565</v>
      </c>
      <c r="O18" s="762">
        <v>427080.96988905524</v>
      </c>
      <c r="P18" s="383">
        <v>118096.28078411997</v>
      </c>
      <c r="Q18" s="762">
        <v>71238.199072519114</v>
      </c>
      <c r="R18" s="383">
        <v>30491.052500031372</v>
      </c>
      <c r="S18" s="762">
        <v>22627.880477015402</v>
      </c>
      <c r="T18" s="383">
        <v>138243.41058690217</v>
      </c>
      <c r="U18" s="762">
        <v>101381.26672241406</v>
      </c>
      <c r="V18" s="383">
        <v>118985.64598806163</v>
      </c>
      <c r="W18" s="762">
        <v>65984.797513643571</v>
      </c>
      <c r="X18" s="383">
        <v>67671.005145841715</v>
      </c>
      <c r="Y18" s="762">
        <v>44159.955504375539</v>
      </c>
      <c r="Z18" s="383">
        <v>75262.778820167441</v>
      </c>
      <c r="AA18" s="762">
        <v>47839.909918965415</v>
      </c>
      <c r="AB18" s="383">
        <v>128071.83123059011</v>
      </c>
      <c r="AC18" s="762">
        <v>50993.366640503249</v>
      </c>
      <c r="AD18" s="383" t="s">
        <v>358</v>
      </c>
      <c r="AE18" s="762">
        <v>1631607.851911</v>
      </c>
      <c r="AF18" s="419"/>
    </row>
    <row r="19" spans="1:32" s="305" customFormat="1" ht="14.15" customHeight="1">
      <c r="A19" s="420">
        <v>2003</v>
      </c>
      <c r="B19" s="383">
        <v>223712.22564163664</v>
      </c>
      <c r="C19" s="762">
        <v>156834.80415108579</v>
      </c>
      <c r="D19" s="383">
        <v>287641.09864760557</v>
      </c>
      <c r="E19" s="762">
        <v>222452.87361074373</v>
      </c>
      <c r="F19" s="383">
        <v>146328.99678803465</v>
      </c>
      <c r="G19" s="762">
        <v>103559.59779151459</v>
      </c>
      <c r="H19" s="383">
        <v>123657.62601747355</v>
      </c>
      <c r="I19" s="762">
        <v>72039.894550997808</v>
      </c>
      <c r="J19" s="383">
        <v>52792.564229507247</v>
      </c>
      <c r="K19" s="762">
        <v>36211.94015707355</v>
      </c>
      <c r="L19" s="383">
        <v>274934.13023556431</v>
      </c>
      <c r="M19" s="762">
        <v>191312.25152931805</v>
      </c>
      <c r="N19" s="383">
        <v>542211.66245920188</v>
      </c>
      <c r="O19" s="762">
        <v>429149.98569541215</v>
      </c>
      <c r="P19" s="383">
        <v>121915.21787449285</v>
      </c>
      <c r="Q19" s="762">
        <v>70697.430356367549</v>
      </c>
      <c r="R19" s="383">
        <v>32398.863164041315</v>
      </c>
      <c r="S19" s="762">
        <v>23406.809404063457</v>
      </c>
      <c r="T19" s="383">
        <v>149529.32387397386</v>
      </c>
      <c r="U19" s="762">
        <v>112394.13058992615</v>
      </c>
      <c r="V19" s="383">
        <v>124880.29849183583</v>
      </c>
      <c r="W19" s="762">
        <v>68151.497658136097</v>
      </c>
      <c r="X19" s="383">
        <v>71629.126195765144</v>
      </c>
      <c r="Y19" s="762">
        <v>45734.304945201518</v>
      </c>
      <c r="Z19" s="383">
        <v>71034.542331509496</v>
      </c>
      <c r="AA19" s="762">
        <v>42207.675258493822</v>
      </c>
      <c r="AB19" s="383">
        <v>134887.53308486566</v>
      </c>
      <c r="AC19" s="762">
        <v>56201.65950466568</v>
      </c>
      <c r="AD19" s="383" t="s">
        <v>358</v>
      </c>
      <c r="AE19" s="762">
        <v>1630354.8552030004</v>
      </c>
      <c r="AF19" s="419"/>
    </row>
    <row r="20" spans="1:32" s="305" customFormat="1" ht="14.15" customHeight="1">
      <c r="A20" s="418">
        <v>2004</v>
      </c>
      <c r="B20" s="383">
        <v>225847.53267183207</v>
      </c>
      <c r="C20" s="762">
        <v>160171.84816624923</v>
      </c>
      <c r="D20" s="383">
        <v>293669.37805465492</v>
      </c>
      <c r="E20" s="762">
        <v>228698.67116037584</v>
      </c>
      <c r="F20" s="383">
        <v>150372.49530086998</v>
      </c>
      <c r="G20" s="762">
        <v>106345.95232908969</v>
      </c>
      <c r="H20" s="383">
        <v>125875.12282879197</v>
      </c>
      <c r="I20" s="762">
        <v>71375.130154381739</v>
      </c>
      <c r="J20" s="383">
        <v>55255.130710671794</v>
      </c>
      <c r="K20" s="762">
        <v>37027.730957197557</v>
      </c>
      <c r="L20" s="383">
        <v>286684.4318445524</v>
      </c>
      <c r="M20" s="762">
        <v>201157.78613145789</v>
      </c>
      <c r="N20" s="383">
        <v>565464.60061215295</v>
      </c>
      <c r="O20" s="762">
        <v>451906.64583258994</v>
      </c>
      <c r="P20" s="383">
        <v>122838.41670414165</v>
      </c>
      <c r="Q20" s="762">
        <v>71209.970877621163</v>
      </c>
      <c r="R20" s="383">
        <v>33993.761970640386</v>
      </c>
      <c r="S20" s="762">
        <v>23523.653637085739</v>
      </c>
      <c r="T20" s="383">
        <v>145527.25856216383</v>
      </c>
      <c r="U20" s="762">
        <v>106525.32088746433</v>
      </c>
      <c r="V20" s="383">
        <v>123487.10360009939</v>
      </c>
      <c r="W20" s="762">
        <v>64734.989932318626</v>
      </c>
      <c r="X20" s="383">
        <v>71929.568344324274</v>
      </c>
      <c r="Y20" s="762">
        <v>45475.680198534596</v>
      </c>
      <c r="Z20" s="383">
        <v>73130.02984444733</v>
      </c>
      <c r="AA20" s="762">
        <v>46161.505838568191</v>
      </c>
      <c r="AB20" s="383">
        <v>140150.87233135264</v>
      </c>
      <c r="AC20" s="762">
        <v>59510.265594065597</v>
      </c>
      <c r="AD20" s="383" t="s">
        <v>358</v>
      </c>
      <c r="AE20" s="762">
        <v>1673825.1516969996</v>
      </c>
      <c r="AF20" s="419"/>
    </row>
    <row r="21" spans="1:32" s="305" customFormat="1" ht="14.15" customHeight="1">
      <c r="A21" s="420">
        <v>2005</v>
      </c>
      <c r="B21" s="383">
        <v>234261.05762000004</v>
      </c>
      <c r="C21" s="762">
        <v>166902.23102000004</v>
      </c>
      <c r="D21" s="383">
        <v>287870.39822800003</v>
      </c>
      <c r="E21" s="762">
        <v>217740.63082799996</v>
      </c>
      <c r="F21" s="383">
        <v>149722.92934600002</v>
      </c>
      <c r="G21" s="762">
        <v>100562.01554599986</v>
      </c>
      <c r="H21" s="383">
        <v>124933.95182700001</v>
      </c>
      <c r="I21" s="762">
        <v>65921.598126999976</v>
      </c>
      <c r="J21" s="383">
        <v>55675.439324999999</v>
      </c>
      <c r="K21" s="762">
        <v>38949.811324999988</v>
      </c>
      <c r="L21" s="383">
        <v>289645.68353499996</v>
      </c>
      <c r="M21" s="762">
        <v>200035.55673500005</v>
      </c>
      <c r="N21" s="383">
        <v>558965.57289399998</v>
      </c>
      <c r="O21" s="762">
        <v>442151.40619399992</v>
      </c>
      <c r="P21" s="383">
        <v>124728.441426</v>
      </c>
      <c r="Q21" s="762">
        <v>69505.638926</v>
      </c>
      <c r="R21" s="383">
        <v>30259.811621000001</v>
      </c>
      <c r="S21" s="762">
        <v>20460.434321000008</v>
      </c>
      <c r="T21" s="383">
        <v>145872.97393799998</v>
      </c>
      <c r="U21" s="762">
        <v>102929.08043799998</v>
      </c>
      <c r="V21" s="383">
        <v>124818.991049</v>
      </c>
      <c r="W21" s="762">
        <v>62799.93134900002</v>
      </c>
      <c r="X21" s="383">
        <v>75891.112964</v>
      </c>
      <c r="Y21" s="762">
        <v>47965.298064000002</v>
      </c>
      <c r="Z21" s="383">
        <v>72567.383459999997</v>
      </c>
      <c r="AA21" s="762">
        <v>41699.729260000007</v>
      </c>
      <c r="AB21" s="383">
        <v>147364.38806500001</v>
      </c>
      <c r="AC21" s="762">
        <v>66661.429664999989</v>
      </c>
      <c r="AD21" s="383" t="s">
        <v>358</v>
      </c>
      <c r="AE21" s="762">
        <v>1644284.7917980002</v>
      </c>
      <c r="AF21" s="419"/>
    </row>
    <row r="22" spans="1:32" s="305" customFormat="1" ht="14.15" customHeight="1">
      <c r="A22" s="418">
        <v>2006</v>
      </c>
      <c r="B22" s="383">
        <v>249902.46660499999</v>
      </c>
      <c r="C22" s="762">
        <v>177364.00360500003</v>
      </c>
      <c r="D22" s="383">
        <v>309318.18884899997</v>
      </c>
      <c r="E22" s="762">
        <v>234201.04584899999</v>
      </c>
      <c r="F22" s="383">
        <v>152201.50487999999</v>
      </c>
      <c r="G22" s="762">
        <v>101197.82987999998</v>
      </c>
      <c r="H22" s="383">
        <v>132531.262132</v>
      </c>
      <c r="I22" s="762">
        <v>71095.884132000007</v>
      </c>
      <c r="J22" s="383">
        <v>59012.248787999997</v>
      </c>
      <c r="K22" s="762">
        <v>40518.482787999994</v>
      </c>
      <c r="L22" s="383">
        <v>294229.53379300004</v>
      </c>
      <c r="M22" s="762">
        <v>200931.02379300003</v>
      </c>
      <c r="N22" s="383">
        <v>568277.52014000004</v>
      </c>
      <c r="O22" s="762">
        <v>442564.79813999974</v>
      </c>
      <c r="P22" s="383">
        <v>133203.709661</v>
      </c>
      <c r="Q22" s="762">
        <v>75187.317660999994</v>
      </c>
      <c r="R22" s="383">
        <v>33002.710574999997</v>
      </c>
      <c r="S22" s="762">
        <v>22863.699574999999</v>
      </c>
      <c r="T22" s="383">
        <v>153977.07493800001</v>
      </c>
      <c r="U22" s="762">
        <v>110691.40893800004</v>
      </c>
      <c r="V22" s="383">
        <v>123951.31281999999</v>
      </c>
      <c r="W22" s="762">
        <v>60201.99682</v>
      </c>
      <c r="X22" s="383">
        <v>81079.579626999999</v>
      </c>
      <c r="Y22" s="762">
        <v>51433.020627000005</v>
      </c>
      <c r="Z22" s="383">
        <v>80189.391422000001</v>
      </c>
      <c r="AA22" s="762">
        <v>47410.39442199999</v>
      </c>
      <c r="AB22" s="383">
        <v>163172.37766900001</v>
      </c>
      <c r="AC22" s="762">
        <v>69461.721669000035</v>
      </c>
      <c r="AD22" s="383" t="s">
        <v>358</v>
      </c>
      <c r="AE22" s="762">
        <v>1705122.627899</v>
      </c>
      <c r="AF22" s="419"/>
    </row>
    <row r="23" spans="1:32" s="305" customFormat="1" ht="14.15" customHeight="1">
      <c r="A23" s="420">
        <v>2007</v>
      </c>
      <c r="B23" s="383">
        <v>255955.83681399998</v>
      </c>
      <c r="C23" s="762">
        <v>179674.378814</v>
      </c>
      <c r="D23" s="383">
        <v>310337.75736400002</v>
      </c>
      <c r="E23" s="762">
        <v>229192.49436400004</v>
      </c>
      <c r="F23" s="383">
        <v>153622.13405300002</v>
      </c>
      <c r="G23" s="762">
        <v>103033.64805299998</v>
      </c>
      <c r="H23" s="383">
        <v>136801.34998599999</v>
      </c>
      <c r="I23" s="762">
        <v>72673.947985999999</v>
      </c>
      <c r="J23" s="383">
        <v>59719.843387000001</v>
      </c>
      <c r="K23" s="762">
        <v>42008.152387000002</v>
      </c>
      <c r="L23" s="383">
        <v>302111.95890099998</v>
      </c>
      <c r="M23" s="762">
        <v>202441.55990099994</v>
      </c>
      <c r="N23" s="383">
        <v>584708.44900899997</v>
      </c>
      <c r="O23" s="762">
        <v>456083.01100899978</v>
      </c>
      <c r="P23" s="383">
        <v>134226.756945</v>
      </c>
      <c r="Q23" s="762">
        <v>74933.763944999999</v>
      </c>
      <c r="R23" s="383">
        <v>34350.352701999996</v>
      </c>
      <c r="S23" s="762">
        <v>23560.967701999994</v>
      </c>
      <c r="T23" s="383">
        <v>148636.45959099999</v>
      </c>
      <c r="U23" s="762">
        <v>102940.91659099993</v>
      </c>
      <c r="V23" s="383">
        <v>129173.29345500001</v>
      </c>
      <c r="W23" s="762">
        <v>62834.317454999982</v>
      </c>
      <c r="X23" s="383">
        <v>78112.984572999994</v>
      </c>
      <c r="Y23" s="762">
        <v>48497.961573</v>
      </c>
      <c r="Z23" s="383">
        <v>78148.547584</v>
      </c>
      <c r="AA23" s="762">
        <v>43899.025583999995</v>
      </c>
      <c r="AB23" s="383">
        <v>167781.67543900001</v>
      </c>
      <c r="AC23" s="762">
        <v>72900.253439000007</v>
      </c>
      <c r="AD23" s="383" t="s">
        <v>358</v>
      </c>
      <c r="AE23" s="762">
        <v>1714674.3988029999</v>
      </c>
      <c r="AF23" s="419"/>
    </row>
    <row r="24" spans="1:32" s="305" customFormat="1" ht="14.15" customHeight="1">
      <c r="A24" s="418">
        <v>2008</v>
      </c>
      <c r="B24" s="383">
        <v>250681.39431599999</v>
      </c>
      <c r="C24" s="762">
        <v>174891.72331600002</v>
      </c>
      <c r="D24" s="383">
        <v>313207.44494900003</v>
      </c>
      <c r="E24" s="762">
        <v>232539.22194900003</v>
      </c>
      <c r="F24" s="383">
        <v>153023.05972399999</v>
      </c>
      <c r="G24" s="762">
        <v>100030.86172400007</v>
      </c>
      <c r="H24" s="383">
        <v>138451.453439</v>
      </c>
      <c r="I24" s="762">
        <v>71770.981438999996</v>
      </c>
      <c r="J24" s="383">
        <v>61242.089961999998</v>
      </c>
      <c r="K24" s="762">
        <v>42074.910961999994</v>
      </c>
      <c r="L24" s="383">
        <v>311120.58443400002</v>
      </c>
      <c r="M24" s="762">
        <v>211676.34743400002</v>
      </c>
      <c r="N24" s="383">
        <v>577440.39681599999</v>
      </c>
      <c r="O24" s="762">
        <v>447647.96181599982</v>
      </c>
      <c r="P24" s="383">
        <v>133048.576822</v>
      </c>
      <c r="Q24" s="762">
        <v>72157.531822000019</v>
      </c>
      <c r="R24" s="383">
        <v>32839.168243</v>
      </c>
      <c r="S24" s="762">
        <v>22419.860242999996</v>
      </c>
      <c r="T24" s="383">
        <v>145550.09080500001</v>
      </c>
      <c r="U24" s="762">
        <v>99115.281805000035</v>
      </c>
      <c r="V24" s="383">
        <v>124677.899255</v>
      </c>
      <c r="W24" s="762">
        <v>61545.549255000005</v>
      </c>
      <c r="X24" s="383">
        <v>77389.557894999991</v>
      </c>
      <c r="Y24" s="762">
        <v>47357.836894999986</v>
      </c>
      <c r="Z24" s="383">
        <v>78955.210067000007</v>
      </c>
      <c r="AA24" s="762">
        <v>43876.875066999986</v>
      </c>
      <c r="AB24" s="383">
        <v>168046.76257600001</v>
      </c>
      <c r="AC24" s="762">
        <v>70399.363576000003</v>
      </c>
      <c r="AD24" s="383" t="s">
        <v>358</v>
      </c>
      <c r="AE24" s="762">
        <v>1697504.3073029993</v>
      </c>
      <c r="AF24" s="419"/>
    </row>
    <row r="25" spans="1:32" s="305" customFormat="1" ht="14.15" customHeight="1">
      <c r="A25" s="420">
        <v>2009</v>
      </c>
      <c r="B25" s="383">
        <v>230558.489886</v>
      </c>
      <c r="C25" s="762">
        <v>160845.864886</v>
      </c>
      <c r="D25" s="383">
        <v>295785.31895000004</v>
      </c>
      <c r="E25" s="762">
        <v>221102.72495</v>
      </c>
      <c r="F25" s="383">
        <v>149058.811491</v>
      </c>
      <c r="G25" s="762">
        <v>97136.556491000054</v>
      </c>
      <c r="H25" s="383">
        <v>127570.558007</v>
      </c>
      <c r="I25" s="762">
        <v>65033.506007000004</v>
      </c>
      <c r="J25" s="383">
        <v>60632.267690000001</v>
      </c>
      <c r="K25" s="762">
        <v>42850.56869</v>
      </c>
      <c r="L25" s="383">
        <v>303174.50622899999</v>
      </c>
      <c r="M25" s="762">
        <v>206892.87722900001</v>
      </c>
      <c r="N25" s="383">
        <v>502099.30957600009</v>
      </c>
      <c r="O25" s="762">
        <v>389636.09157600009</v>
      </c>
      <c r="P25" s="383">
        <v>123523.55845299999</v>
      </c>
      <c r="Q25" s="762">
        <v>67955.192452999981</v>
      </c>
      <c r="R25" s="383">
        <v>26195.572614000001</v>
      </c>
      <c r="S25" s="762">
        <v>17544.464613999997</v>
      </c>
      <c r="T25" s="383">
        <v>137486.85770300002</v>
      </c>
      <c r="U25" s="762">
        <v>94933.942703000095</v>
      </c>
      <c r="V25" s="383">
        <v>125485.04803800001</v>
      </c>
      <c r="W25" s="762">
        <v>65448.019037999999</v>
      </c>
      <c r="X25" s="383">
        <v>76567.973402000003</v>
      </c>
      <c r="Y25" s="762">
        <v>47639.316401999997</v>
      </c>
      <c r="Z25" s="383">
        <v>75736.160799999998</v>
      </c>
      <c r="AA25" s="762">
        <v>44756.378799999999</v>
      </c>
      <c r="AB25" s="383">
        <v>159462.79986</v>
      </c>
      <c r="AC25" s="762">
        <v>68941.110860000015</v>
      </c>
      <c r="AD25" s="383" t="s">
        <v>358</v>
      </c>
      <c r="AE25" s="762">
        <v>1590716.6146990005</v>
      </c>
      <c r="AF25" s="419"/>
    </row>
    <row r="26" spans="1:32" ht="14.15" customHeight="1">
      <c r="A26" s="418">
        <v>2010</v>
      </c>
      <c r="B26" s="383">
        <v>233860.50835199998</v>
      </c>
      <c r="C26" s="762">
        <v>160714.03265199999</v>
      </c>
      <c r="D26" s="383">
        <v>307820.962971</v>
      </c>
      <c r="E26" s="762">
        <v>228270.631971</v>
      </c>
      <c r="F26" s="383">
        <v>149427.22386299999</v>
      </c>
      <c r="G26" s="762">
        <v>95623.66686300002</v>
      </c>
      <c r="H26" s="383">
        <v>131573.87663000001</v>
      </c>
      <c r="I26" s="762">
        <v>66954.898629999981</v>
      </c>
      <c r="J26" s="383">
        <v>57068.638091000001</v>
      </c>
      <c r="K26" s="762">
        <v>39634.877090999988</v>
      </c>
      <c r="L26" s="383">
        <v>300074.64433500002</v>
      </c>
      <c r="M26" s="762">
        <v>202152.21133499994</v>
      </c>
      <c r="N26" s="383">
        <v>531108.76523100003</v>
      </c>
      <c r="O26" s="762">
        <v>410540.97043100011</v>
      </c>
      <c r="P26" s="383">
        <v>129412.97211799999</v>
      </c>
      <c r="Q26" s="762">
        <v>71982.738217999999</v>
      </c>
      <c r="R26" s="383">
        <v>27686.256401999999</v>
      </c>
      <c r="S26" s="762">
        <v>19075.505401999995</v>
      </c>
      <c r="T26" s="383">
        <v>143403.01366699999</v>
      </c>
      <c r="U26" s="762">
        <v>95319.435166999989</v>
      </c>
      <c r="V26" s="383">
        <v>128706.909208</v>
      </c>
      <c r="W26" s="762">
        <v>65755.740207999974</v>
      </c>
      <c r="X26" s="383">
        <v>76199.806734000013</v>
      </c>
      <c r="Y26" s="762">
        <v>49765.409434000001</v>
      </c>
      <c r="Z26" s="383">
        <v>73200.739181000012</v>
      </c>
      <c r="AA26" s="762">
        <v>40770.666181000008</v>
      </c>
      <c r="AB26" s="383">
        <v>167673.04471300001</v>
      </c>
      <c r="AC26" s="762">
        <v>74283.162612999949</v>
      </c>
      <c r="AD26" s="383" t="s">
        <v>358</v>
      </c>
      <c r="AE26" s="762">
        <v>1620843.9461959996</v>
      </c>
      <c r="AF26" s="419"/>
    </row>
    <row r="27" spans="1:32" s="305" customFormat="1" ht="14.15" customHeight="1">
      <c r="A27" s="420">
        <v>2011</v>
      </c>
      <c r="B27" s="383">
        <v>252121.75398400001</v>
      </c>
      <c r="C27" s="762">
        <v>173496.81298400002</v>
      </c>
      <c r="D27" s="383">
        <v>332624.32196899998</v>
      </c>
      <c r="E27" s="762">
        <v>252415.46996899997</v>
      </c>
      <c r="F27" s="383">
        <v>155296.170151</v>
      </c>
      <c r="G27" s="762">
        <v>99244.301151000021</v>
      </c>
      <c r="H27" s="383">
        <v>141512.01089099998</v>
      </c>
      <c r="I27" s="762">
        <v>72812.269890999974</v>
      </c>
      <c r="J27" s="383">
        <v>62853.418196999999</v>
      </c>
      <c r="K27" s="762">
        <v>43758.709196999989</v>
      </c>
      <c r="L27" s="383">
        <v>328496.87630199996</v>
      </c>
      <c r="M27" s="762">
        <v>221721.47030199994</v>
      </c>
      <c r="N27" s="383">
        <v>558745.914002</v>
      </c>
      <c r="O27" s="762">
        <v>430809.05600199976</v>
      </c>
      <c r="P27" s="383">
        <v>138949.30132299999</v>
      </c>
      <c r="Q27" s="762">
        <v>76267.298322999995</v>
      </c>
      <c r="R27" s="383">
        <v>33804.148737000003</v>
      </c>
      <c r="S27" s="762">
        <v>22709.065737000008</v>
      </c>
      <c r="T27" s="383">
        <v>160086.03058899997</v>
      </c>
      <c r="U27" s="762">
        <v>110567.18158900004</v>
      </c>
      <c r="V27" s="383">
        <v>139482.45502299999</v>
      </c>
      <c r="W27" s="762">
        <v>72616.720023000002</v>
      </c>
      <c r="X27" s="383">
        <v>79349.263441000003</v>
      </c>
      <c r="Y27" s="762">
        <v>51784.411441000011</v>
      </c>
      <c r="Z27" s="383">
        <v>77118.238057999988</v>
      </c>
      <c r="AA27" s="762">
        <v>43458.919058000007</v>
      </c>
      <c r="AB27" s="383">
        <v>167379.672533</v>
      </c>
      <c r="AC27" s="762">
        <v>66188.060532999996</v>
      </c>
      <c r="AD27" s="383" t="s">
        <v>358</v>
      </c>
      <c r="AE27" s="762">
        <v>1737849.7462000009</v>
      </c>
      <c r="AF27" s="419"/>
    </row>
    <row r="28" spans="1:32" s="305" customFormat="1" ht="14.15" customHeight="1">
      <c r="A28" s="418">
        <v>2012</v>
      </c>
      <c r="B28" s="383">
        <v>243100.716201</v>
      </c>
      <c r="C28" s="762">
        <v>165944.85010099999</v>
      </c>
      <c r="D28" s="383">
        <v>322239.71422000002</v>
      </c>
      <c r="E28" s="762">
        <v>243682.68081999998</v>
      </c>
      <c r="F28" s="383">
        <v>152312.91258100001</v>
      </c>
      <c r="G28" s="762">
        <v>96748.745580999996</v>
      </c>
      <c r="H28" s="383">
        <v>136465.70614999998</v>
      </c>
      <c r="I28" s="762">
        <v>70496.829950000014</v>
      </c>
      <c r="J28" s="383">
        <v>60791.500482000003</v>
      </c>
      <c r="K28" s="762">
        <v>41658.586481999999</v>
      </c>
      <c r="L28" s="383">
        <v>314231.81105200003</v>
      </c>
      <c r="M28" s="762">
        <v>214935.04305200005</v>
      </c>
      <c r="N28" s="383">
        <v>543841.57103200001</v>
      </c>
      <c r="O28" s="762">
        <v>420250.92283200007</v>
      </c>
      <c r="P28" s="383">
        <v>131180.57701900002</v>
      </c>
      <c r="Q28" s="762">
        <v>72146.750318999984</v>
      </c>
      <c r="R28" s="383">
        <v>31410.180679000001</v>
      </c>
      <c r="S28" s="762">
        <v>21828.280679</v>
      </c>
      <c r="T28" s="383">
        <v>148000.23620799999</v>
      </c>
      <c r="U28" s="762">
        <v>103084.97870799998</v>
      </c>
      <c r="V28" s="383">
        <v>133034.05481899998</v>
      </c>
      <c r="W28" s="762">
        <v>68039.311119000005</v>
      </c>
      <c r="X28" s="383">
        <v>80515.332479999997</v>
      </c>
      <c r="Y28" s="762">
        <v>52928.326479999989</v>
      </c>
      <c r="Z28" s="383">
        <v>74248.936117000005</v>
      </c>
      <c r="AA28" s="762">
        <v>41508.897117</v>
      </c>
      <c r="AB28" s="383">
        <v>164443.861263</v>
      </c>
      <c r="AC28" s="762">
        <v>65950.228762999992</v>
      </c>
      <c r="AD28" s="383" t="s">
        <v>358</v>
      </c>
      <c r="AE28" s="762">
        <v>1679204.4320029991</v>
      </c>
      <c r="AF28" s="419"/>
    </row>
    <row r="29" spans="1:32" s="305" customFormat="1" ht="14.15" customHeight="1">
      <c r="A29" s="420">
        <v>2013</v>
      </c>
      <c r="B29" s="383">
        <v>251584.29774300003</v>
      </c>
      <c r="C29" s="762">
        <v>171238.53554300001</v>
      </c>
      <c r="D29" s="383">
        <v>320794.60038100003</v>
      </c>
      <c r="E29" s="762">
        <v>239216.47538099997</v>
      </c>
      <c r="F29" s="383">
        <v>153448.225893</v>
      </c>
      <c r="G29" s="762">
        <v>97109.378892999957</v>
      </c>
      <c r="H29" s="383">
        <v>144754.55934199999</v>
      </c>
      <c r="I29" s="762">
        <v>79364.409941999998</v>
      </c>
      <c r="J29" s="383">
        <v>61798.330896000007</v>
      </c>
      <c r="K29" s="762">
        <v>42285.128896000009</v>
      </c>
      <c r="L29" s="383">
        <v>299037.79520200001</v>
      </c>
      <c r="M29" s="762">
        <v>196038.11440200004</v>
      </c>
      <c r="N29" s="383">
        <v>550762.55645200005</v>
      </c>
      <c r="O29" s="762">
        <v>425193.34395200026</v>
      </c>
      <c r="P29" s="383">
        <v>132297.24036500001</v>
      </c>
      <c r="Q29" s="762">
        <v>72120.75506499999</v>
      </c>
      <c r="R29" s="383">
        <v>32824.737421999998</v>
      </c>
      <c r="S29" s="762">
        <v>23422.212421999997</v>
      </c>
      <c r="T29" s="383">
        <v>147370.29768600001</v>
      </c>
      <c r="U29" s="762">
        <v>99246.791285999934</v>
      </c>
      <c r="V29" s="383">
        <v>135958.50984099999</v>
      </c>
      <c r="W29" s="762">
        <v>69428.28094099999</v>
      </c>
      <c r="X29" s="383">
        <v>80958.578915999999</v>
      </c>
      <c r="Y29" s="762">
        <v>52725.874916000015</v>
      </c>
      <c r="Z29" s="383">
        <v>72146.827481999993</v>
      </c>
      <c r="AA29" s="762">
        <v>39061.450481999993</v>
      </c>
      <c r="AB29" s="383">
        <v>167915.961476</v>
      </c>
      <c r="AC29" s="762">
        <v>66783.117276000004</v>
      </c>
      <c r="AD29" s="383" t="s">
        <v>358</v>
      </c>
      <c r="AE29" s="762">
        <v>1673233.8693970002</v>
      </c>
      <c r="AF29" s="419"/>
    </row>
    <row r="30" spans="1:32" ht="14.15" customHeight="1">
      <c r="A30" s="418">
        <v>2014</v>
      </c>
      <c r="B30" s="383">
        <v>254883.55564199999</v>
      </c>
      <c r="C30" s="762">
        <v>173381.65464199998</v>
      </c>
      <c r="D30" s="383">
        <v>327490.70738799998</v>
      </c>
      <c r="E30" s="762">
        <v>244371.14208799996</v>
      </c>
      <c r="F30" s="383">
        <v>157778.297135</v>
      </c>
      <c r="G30" s="762">
        <v>100504.69013499998</v>
      </c>
      <c r="H30" s="383">
        <v>148050.35979800002</v>
      </c>
      <c r="I30" s="762">
        <v>79410.762198000011</v>
      </c>
      <c r="J30" s="383">
        <v>69195.438456000003</v>
      </c>
      <c r="K30" s="762">
        <v>48786.610455999995</v>
      </c>
      <c r="L30" s="383">
        <v>316967.48522600002</v>
      </c>
      <c r="M30" s="762">
        <v>213993.48842599997</v>
      </c>
      <c r="N30" s="383">
        <v>553184.83801900002</v>
      </c>
      <c r="O30" s="762">
        <v>425947.93531899992</v>
      </c>
      <c r="P30" s="383">
        <v>138496.63753099999</v>
      </c>
      <c r="Q30" s="762">
        <v>76308.299631000002</v>
      </c>
      <c r="R30" s="383">
        <v>34754.068146999998</v>
      </c>
      <c r="S30" s="762">
        <v>24374.922147000001</v>
      </c>
      <c r="T30" s="383">
        <v>155071.59851899999</v>
      </c>
      <c r="U30" s="762">
        <v>106479.08101899998</v>
      </c>
      <c r="V30" s="383">
        <v>137054.533276</v>
      </c>
      <c r="W30" s="762">
        <v>72124.214375999989</v>
      </c>
      <c r="X30" s="383">
        <v>84187.360768999992</v>
      </c>
      <c r="Y30" s="762">
        <v>55000.389769000009</v>
      </c>
      <c r="Z30" s="383">
        <v>76007.417788999999</v>
      </c>
      <c r="AA30" s="762">
        <v>43103.963788999994</v>
      </c>
      <c r="AB30" s="383">
        <v>170692.42540400001</v>
      </c>
      <c r="AC30" s="762">
        <v>69796.643404000017</v>
      </c>
      <c r="AD30" s="383" t="s">
        <v>358</v>
      </c>
      <c r="AE30" s="762">
        <v>1733583.7973989996</v>
      </c>
      <c r="AF30" s="419"/>
    </row>
    <row r="31" spans="1:32" ht="14.15" customHeight="1">
      <c r="A31" s="418">
        <v>2015</v>
      </c>
      <c r="B31" s="383">
        <v>251477.10639300002</v>
      </c>
      <c r="C31" s="762">
        <v>170544.90669300003</v>
      </c>
      <c r="D31" s="383">
        <v>324805.370544</v>
      </c>
      <c r="E31" s="762">
        <v>238444.50604400001</v>
      </c>
      <c r="F31" s="383">
        <v>152830.02587399998</v>
      </c>
      <c r="G31" s="762">
        <v>93640.315074000042</v>
      </c>
      <c r="H31" s="383">
        <v>151820.68402300001</v>
      </c>
      <c r="I31" s="762">
        <v>81859.921123000007</v>
      </c>
      <c r="J31" s="383">
        <v>64631.612544000003</v>
      </c>
      <c r="K31" s="762">
        <v>44447.406543999998</v>
      </c>
      <c r="L31" s="383">
        <v>325004.85163699999</v>
      </c>
      <c r="M31" s="762">
        <v>216132.58863700004</v>
      </c>
      <c r="N31" s="383">
        <v>552674.71752000006</v>
      </c>
      <c r="O31" s="762">
        <v>422678.70331999986</v>
      </c>
      <c r="P31" s="383">
        <v>132511.958678</v>
      </c>
      <c r="Q31" s="762">
        <v>68737.528778000007</v>
      </c>
      <c r="R31" s="383">
        <v>33636.933863999999</v>
      </c>
      <c r="S31" s="762">
        <v>23422.049864000001</v>
      </c>
      <c r="T31" s="383">
        <v>156019.08394500002</v>
      </c>
      <c r="U31" s="762">
        <v>104711.11324500002</v>
      </c>
      <c r="V31" s="383">
        <v>137928.52316099999</v>
      </c>
      <c r="W31" s="762">
        <v>67660.916560999991</v>
      </c>
      <c r="X31" s="383">
        <v>83232.988941999996</v>
      </c>
      <c r="Y31" s="762">
        <v>54122.161941999977</v>
      </c>
      <c r="Z31" s="383">
        <v>71854.176772999999</v>
      </c>
      <c r="AA31" s="762">
        <v>36557.528773000005</v>
      </c>
      <c r="AB31" s="383">
        <v>173048.76649399998</v>
      </c>
      <c r="AC31" s="762">
        <v>68715.813993999982</v>
      </c>
      <c r="AD31" s="383" t="s">
        <v>358</v>
      </c>
      <c r="AE31" s="762">
        <v>1691675.4605919996</v>
      </c>
      <c r="AF31" s="419"/>
    </row>
    <row r="32" spans="1:32" ht="14.15" customHeight="1">
      <c r="A32" s="418">
        <v>2016</v>
      </c>
      <c r="B32" s="383">
        <v>256075.13400677001</v>
      </c>
      <c r="C32" s="762">
        <v>173659.30655499999</v>
      </c>
      <c r="D32" s="383">
        <v>341498.32963007997</v>
      </c>
      <c r="E32" s="762">
        <v>254845.8979486</v>
      </c>
      <c r="F32" s="383">
        <v>156153.15791777999</v>
      </c>
      <c r="G32" s="762">
        <v>96642.297627780004</v>
      </c>
      <c r="H32" s="383">
        <v>159331.69265536001</v>
      </c>
      <c r="I32" s="762">
        <v>84218.150697429985</v>
      </c>
      <c r="J32" s="383">
        <v>63120.641089550001</v>
      </c>
      <c r="K32" s="762">
        <v>42873.762809339998</v>
      </c>
      <c r="L32" s="383">
        <v>326008.93065962993</v>
      </c>
      <c r="M32" s="762">
        <v>217717.11115019003</v>
      </c>
      <c r="N32" s="383">
        <v>544663.42404407985</v>
      </c>
      <c r="O32" s="762">
        <v>415181.5503265101</v>
      </c>
      <c r="P32" s="383">
        <v>137818.93029639003</v>
      </c>
      <c r="Q32" s="762">
        <v>74619.331638120129</v>
      </c>
      <c r="R32" s="383">
        <v>33058.389618509995</v>
      </c>
      <c r="S32" s="762">
        <v>23187.658612109997</v>
      </c>
      <c r="T32" s="383">
        <v>151711.24189831998</v>
      </c>
      <c r="U32" s="762">
        <v>99698.024393069965</v>
      </c>
      <c r="V32" s="383">
        <v>137966.66990076</v>
      </c>
      <c r="W32" s="762">
        <v>70385.651472800018</v>
      </c>
      <c r="X32" s="383">
        <v>85905.682206369995</v>
      </c>
      <c r="Y32" s="762">
        <v>56018.205708640031</v>
      </c>
      <c r="Z32" s="383">
        <v>75170.170040699973</v>
      </c>
      <c r="AA32" s="762">
        <v>39901.94349849999</v>
      </c>
      <c r="AB32" s="383">
        <v>179918.30999770999</v>
      </c>
      <c r="AC32" s="762">
        <v>70507.531259910043</v>
      </c>
      <c r="AD32" s="383" t="s">
        <v>358</v>
      </c>
      <c r="AE32" s="762">
        <v>1719456.4236980001</v>
      </c>
      <c r="AF32" s="419"/>
    </row>
    <row r="33" spans="1:32" ht="14.15" customHeight="1">
      <c r="A33" s="418">
        <v>2017</v>
      </c>
      <c r="B33" s="383">
        <v>263540.04233835998</v>
      </c>
      <c r="C33" s="762">
        <v>182368.97772257996</v>
      </c>
      <c r="D33" s="383">
        <v>343952.76006192004</v>
      </c>
      <c r="E33" s="762">
        <v>258243.62021356015</v>
      </c>
      <c r="F33" s="383">
        <v>155956.85584137004</v>
      </c>
      <c r="G33" s="762">
        <v>98826.548768100096</v>
      </c>
      <c r="H33" s="383">
        <v>166699.35604944994</v>
      </c>
      <c r="I33" s="762">
        <v>93421.441238669941</v>
      </c>
      <c r="J33" s="383">
        <v>65874.609503710002</v>
      </c>
      <c r="K33" s="762">
        <v>45538.105279800002</v>
      </c>
      <c r="L33" s="383">
        <v>308172.35848220013</v>
      </c>
      <c r="M33" s="762">
        <v>195964.90886998019</v>
      </c>
      <c r="N33" s="383">
        <v>562454.16878404003</v>
      </c>
      <c r="O33" s="762">
        <v>435827.15041465999</v>
      </c>
      <c r="P33" s="383">
        <v>140380.41842456005</v>
      </c>
      <c r="Q33" s="762">
        <v>77169.841957039971</v>
      </c>
      <c r="R33" s="383">
        <v>32669.331405860001</v>
      </c>
      <c r="S33" s="762">
        <v>23404.343340480002</v>
      </c>
      <c r="T33" s="383">
        <v>158734.20026724</v>
      </c>
      <c r="U33" s="762">
        <v>107200.66753962007</v>
      </c>
      <c r="V33" s="383">
        <v>146985.66477197997</v>
      </c>
      <c r="W33" s="762">
        <v>79032.041865770021</v>
      </c>
      <c r="X33" s="383">
        <v>84913.357879570016</v>
      </c>
      <c r="Y33" s="762">
        <v>54249.901763540023</v>
      </c>
      <c r="Z33" s="383">
        <v>75876.816632389964</v>
      </c>
      <c r="AA33" s="762">
        <v>40423.651440089991</v>
      </c>
      <c r="AB33" s="383">
        <v>168711.45151950998</v>
      </c>
      <c r="AC33" s="762">
        <v>63292.694291109932</v>
      </c>
      <c r="AD33" s="383" t="s">
        <v>358</v>
      </c>
      <c r="AE33" s="762">
        <v>1754963.8947050003</v>
      </c>
      <c r="AF33" s="419"/>
    </row>
    <row r="34" spans="1:32" ht="14.15" customHeight="1">
      <c r="A34" s="418">
        <v>2018</v>
      </c>
      <c r="B34" s="383">
        <v>265482.23294200003</v>
      </c>
      <c r="C34" s="762">
        <v>180103.42944199999</v>
      </c>
      <c r="D34" s="383">
        <v>349736.881566</v>
      </c>
      <c r="E34" s="762">
        <v>255037.72556600004</v>
      </c>
      <c r="F34" s="383">
        <v>151191.21866300001</v>
      </c>
      <c r="G34" s="762">
        <v>94665.891662999929</v>
      </c>
      <c r="H34" s="383">
        <v>163974.38928200002</v>
      </c>
      <c r="I34" s="762">
        <v>88030.74818200001</v>
      </c>
      <c r="J34" s="383">
        <v>60283.830988999995</v>
      </c>
      <c r="K34" s="762">
        <v>41045.039989000012</v>
      </c>
      <c r="L34" s="383">
        <v>293458.31695000001</v>
      </c>
      <c r="M34" s="762">
        <v>181543.20944999997</v>
      </c>
      <c r="N34" s="383">
        <v>562851.79272999999</v>
      </c>
      <c r="O34" s="762">
        <v>434056.71743000008</v>
      </c>
      <c r="P34" s="383">
        <v>140880.67525899998</v>
      </c>
      <c r="Q34" s="762">
        <v>76346.455959000014</v>
      </c>
      <c r="R34" s="383">
        <v>30700.634467</v>
      </c>
      <c r="S34" s="762">
        <v>21398.336467000005</v>
      </c>
      <c r="T34" s="383">
        <v>155153.14927300002</v>
      </c>
      <c r="U34" s="762">
        <v>102984.36957299995</v>
      </c>
      <c r="V34" s="383">
        <v>141216.95296900001</v>
      </c>
      <c r="W34" s="762">
        <v>73205.333268999966</v>
      </c>
      <c r="X34" s="383">
        <v>79461.931358999995</v>
      </c>
      <c r="Y34" s="762">
        <v>50818.769358999998</v>
      </c>
      <c r="Z34" s="383">
        <v>76630.292780999996</v>
      </c>
      <c r="AA34" s="762">
        <v>39377.040780999989</v>
      </c>
      <c r="AB34" s="383">
        <v>170982.53666700001</v>
      </c>
      <c r="AC34" s="762">
        <v>64122.862367000002</v>
      </c>
      <c r="AD34" s="383" t="s">
        <v>358</v>
      </c>
      <c r="AE34" s="762">
        <v>1702735.9294970008</v>
      </c>
      <c r="AF34" s="419"/>
    </row>
    <row r="35" spans="1:32" ht="14.15" customHeight="1">
      <c r="A35" s="418">
        <v>2019</v>
      </c>
      <c r="B35" s="383">
        <v>257895.3430923399</v>
      </c>
      <c r="C35" s="762">
        <v>173949.53294229993</v>
      </c>
      <c r="D35" s="383">
        <v>356157.53478567989</v>
      </c>
      <c r="E35" s="762">
        <v>269030.30103218998</v>
      </c>
      <c r="F35" s="383">
        <v>141933.55699292995</v>
      </c>
      <c r="G35" s="762">
        <v>86125.273820439994</v>
      </c>
      <c r="H35" s="383">
        <v>162967.29128747003</v>
      </c>
      <c r="I35" s="762">
        <v>84045.954516779981</v>
      </c>
      <c r="J35" s="383">
        <v>73172.062100299998</v>
      </c>
      <c r="K35" s="762">
        <v>53593.10733277</v>
      </c>
      <c r="L35" s="383">
        <v>302428.07283245993</v>
      </c>
      <c r="M35" s="762">
        <v>191942.77837089996</v>
      </c>
      <c r="N35" s="383">
        <v>551247.34550844994</v>
      </c>
      <c r="O35" s="762">
        <v>426861.16360436997</v>
      </c>
      <c r="P35" s="383">
        <v>136345.74468290003</v>
      </c>
      <c r="Q35" s="762">
        <v>72642.608450829997</v>
      </c>
      <c r="R35" s="383">
        <v>30683.327568020013</v>
      </c>
      <c r="S35" s="762">
        <v>21439.323000770011</v>
      </c>
      <c r="T35" s="383">
        <v>155893.56504243001</v>
      </c>
      <c r="U35" s="762">
        <v>103732.25502663001</v>
      </c>
      <c r="V35" s="383">
        <v>136878.16156911</v>
      </c>
      <c r="W35" s="762">
        <v>70885.598387430015</v>
      </c>
      <c r="X35" s="383">
        <v>82722.967640200019</v>
      </c>
      <c r="Y35" s="762">
        <v>53038.953410230017</v>
      </c>
      <c r="Z35" s="383">
        <v>75941.71034640001</v>
      </c>
      <c r="AA35" s="762">
        <v>39666.817402329994</v>
      </c>
      <c r="AB35" s="383">
        <v>165939.84906749995</v>
      </c>
      <c r="AC35" s="762">
        <v>60776.825094029962</v>
      </c>
      <c r="AD35" s="383" t="s">
        <v>358</v>
      </c>
      <c r="AE35" s="762">
        <v>1707730.4923919996</v>
      </c>
      <c r="AF35" s="419"/>
    </row>
    <row r="36" spans="1:32" ht="13">
      <c r="A36" s="306"/>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row>
    <row r="37" spans="1:32" ht="13">
      <c r="B37" s="1273" t="s">
        <v>456</v>
      </c>
      <c r="C37" s="1273"/>
      <c r="D37" s="1273"/>
      <c r="E37" s="1273"/>
      <c r="F37" s="1273"/>
      <c r="G37" s="1273"/>
      <c r="H37" s="1273" t="s">
        <v>456</v>
      </c>
      <c r="I37" s="1273"/>
      <c r="J37" s="1273"/>
      <c r="K37" s="1273"/>
      <c r="L37" s="1273"/>
      <c r="M37" s="1273"/>
      <c r="N37" s="1273" t="s">
        <v>456</v>
      </c>
      <c r="O37" s="1273"/>
      <c r="P37" s="1273"/>
      <c r="Q37" s="1273"/>
      <c r="R37" s="1273"/>
      <c r="S37" s="1273"/>
      <c r="T37" s="1273" t="s">
        <v>456</v>
      </c>
      <c r="U37" s="1273"/>
      <c r="V37" s="1273"/>
      <c r="W37" s="1273"/>
      <c r="X37" s="1273"/>
      <c r="Y37" s="1273"/>
      <c r="Z37" s="1273" t="s">
        <v>456</v>
      </c>
      <c r="AA37" s="1273"/>
      <c r="AB37" s="1273"/>
      <c r="AC37" s="1273"/>
      <c r="AD37" s="1273"/>
      <c r="AE37" s="1273"/>
    </row>
    <row r="38" spans="1:32">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2" s="315" customFormat="1" ht="14.15"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383" t="s">
        <v>358</v>
      </c>
      <c r="AE39" s="421" t="s">
        <v>354</v>
      </c>
      <c r="AF39" s="419"/>
    </row>
    <row r="40" spans="1:32" s="305" customFormat="1" ht="14.15" customHeight="1">
      <c r="A40" s="420">
        <v>1995</v>
      </c>
      <c r="B40" s="422">
        <v>-1.0301860232300726</v>
      </c>
      <c r="C40" s="422">
        <v>-1.3140391646776663</v>
      </c>
      <c r="D40" s="422">
        <v>-1.5409873133120016</v>
      </c>
      <c r="E40" s="422">
        <v>-2.0420163717017346</v>
      </c>
      <c r="F40" s="422">
        <v>-1.3970671693928978</v>
      </c>
      <c r="G40" s="422">
        <v>-2.7538833284139059</v>
      </c>
      <c r="H40" s="422">
        <v>0.69035431323729313</v>
      </c>
      <c r="I40" s="422">
        <v>0.64649276176132275</v>
      </c>
      <c r="J40" s="422">
        <v>0.11846875548982894</v>
      </c>
      <c r="K40" s="422">
        <v>-1.6597416658460276</v>
      </c>
      <c r="L40" s="422">
        <v>3.1310772499361121</v>
      </c>
      <c r="M40" s="422">
        <v>4.0569637838853509</v>
      </c>
      <c r="N40" s="422">
        <v>-2.3794777354592895</v>
      </c>
      <c r="O40" s="422">
        <v>-2.8014291883706477</v>
      </c>
      <c r="P40" s="422">
        <v>0.17910218852253479</v>
      </c>
      <c r="Q40" s="422">
        <v>0.70581280478819508</v>
      </c>
      <c r="R40" s="422">
        <v>0.57338201489984897</v>
      </c>
      <c r="S40" s="422">
        <v>-1.2911192510503753</v>
      </c>
      <c r="T40" s="422">
        <v>-6.0007753157776307</v>
      </c>
      <c r="U40" s="422">
        <v>-6.7975879042887897</v>
      </c>
      <c r="V40" s="422">
        <v>-1.0306549104235216</v>
      </c>
      <c r="W40" s="422">
        <v>-4.8002361588873015</v>
      </c>
      <c r="X40" s="422">
        <v>5.1695223155046364</v>
      </c>
      <c r="Y40" s="422">
        <v>7.1189766279610467</v>
      </c>
      <c r="Z40" s="422">
        <v>-0.63551622589139356</v>
      </c>
      <c r="AA40" s="422">
        <v>-1.7376112800716754</v>
      </c>
      <c r="AB40" s="422">
        <v>-5.2884911913712074</v>
      </c>
      <c r="AC40" s="422">
        <v>-15.056682058304901</v>
      </c>
      <c r="AD40" s="423" t="s">
        <v>358</v>
      </c>
      <c r="AE40" s="422">
        <v>-2.1450077340741842</v>
      </c>
      <c r="AF40" s="419"/>
    </row>
    <row r="41" spans="1:32" s="305" customFormat="1" ht="14.15" customHeight="1">
      <c r="A41" s="418">
        <v>1996</v>
      </c>
      <c r="B41" s="422">
        <v>-2.1904332684136989</v>
      </c>
      <c r="C41" s="422">
        <v>-2.806211463214396</v>
      </c>
      <c r="D41" s="422">
        <v>-2.1730466388455056</v>
      </c>
      <c r="E41" s="422">
        <v>-1.9695043657014537</v>
      </c>
      <c r="F41" s="422">
        <v>6.0424987112668589</v>
      </c>
      <c r="G41" s="422">
        <v>4.6310286215744156</v>
      </c>
      <c r="H41" s="422">
        <v>-3.276539605414996</v>
      </c>
      <c r="I41" s="422">
        <v>-7.0469384449207553</v>
      </c>
      <c r="J41" s="422">
        <v>7.0465321078518457</v>
      </c>
      <c r="K41" s="422">
        <v>6.7458510024556659</v>
      </c>
      <c r="L41" s="422">
        <v>1.3550781821632683</v>
      </c>
      <c r="M41" s="422">
        <v>3.2574936338245664</v>
      </c>
      <c r="N41" s="422">
        <v>-0.79415823768253802</v>
      </c>
      <c r="O41" s="422">
        <v>-0.9228512956831878</v>
      </c>
      <c r="P41" s="422">
        <v>-5.9514599865671869</v>
      </c>
      <c r="Q41" s="422">
        <v>-3.9600834771245417</v>
      </c>
      <c r="R41" s="422">
        <v>-9.581735206420305</v>
      </c>
      <c r="S41" s="422">
        <v>-11.434314280562759</v>
      </c>
      <c r="T41" s="422">
        <v>-6.1889270318416578</v>
      </c>
      <c r="U41" s="422">
        <v>-8.2810632808808435</v>
      </c>
      <c r="V41" s="422">
        <v>3.1979877556107112</v>
      </c>
      <c r="W41" s="422">
        <v>4.4540038196483493</v>
      </c>
      <c r="X41" s="422">
        <v>-3.1138582825568193</v>
      </c>
      <c r="Y41" s="422">
        <v>-3.4692588609802897</v>
      </c>
      <c r="Z41" s="422">
        <v>5.0506868604930872</v>
      </c>
      <c r="AA41" s="422">
        <v>7.2586370869476298</v>
      </c>
      <c r="AB41" s="422">
        <v>1.5165038313028845E-2</v>
      </c>
      <c r="AC41" s="422">
        <v>8.4302271421025665</v>
      </c>
      <c r="AD41" s="423" t="s">
        <v>358</v>
      </c>
      <c r="AE41" s="422">
        <v>-0.72869614685497197</v>
      </c>
      <c r="AF41" s="419"/>
    </row>
    <row r="42" spans="1:32" s="305" customFormat="1" ht="14.15" customHeight="1">
      <c r="A42" s="420">
        <v>1997</v>
      </c>
      <c r="B42" s="422">
        <v>0.23732073979061852</v>
      </c>
      <c r="C42" s="422">
        <v>-0.68106338878909867</v>
      </c>
      <c r="D42" s="422">
        <v>-1.7845881354913899</v>
      </c>
      <c r="E42" s="422">
        <v>-2.854306475340465</v>
      </c>
      <c r="F42" s="422">
        <v>-1.3798625772652713</v>
      </c>
      <c r="G42" s="422">
        <v>-1.1931694282053087</v>
      </c>
      <c r="H42" s="422">
        <v>-0.49367771659885307</v>
      </c>
      <c r="I42" s="422">
        <v>-0.64440991896081812</v>
      </c>
      <c r="J42" s="422">
        <v>-5.9877435407132538</v>
      </c>
      <c r="K42" s="422">
        <v>-7.8344794536097169</v>
      </c>
      <c r="L42" s="422">
        <v>3.74506356755289</v>
      </c>
      <c r="M42" s="422">
        <v>2.9116064838234479</v>
      </c>
      <c r="N42" s="422">
        <v>-0.67165924111029085</v>
      </c>
      <c r="O42" s="422">
        <v>-0.51100090057725822</v>
      </c>
      <c r="P42" s="422">
        <v>2.3266070811499446</v>
      </c>
      <c r="Q42" s="422">
        <v>0.65230105414278228</v>
      </c>
      <c r="R42" s="422">
        <v>22.002072369631506</v>
      </c>
      <c r="S42" s="422">
        <v>35.320847003409654</v>
      </c>
      <c r="T42" s="422">
        <v>-5.0429137602498031</v>
      </c>
      <c r="U42" s="422">
        <v>-5.9908502476857706</v>
      </c>
      <c r="V42" s="422">
        <v>-0.92886782865346618</v>
      </c>
      <c r="W42" s="422">
        <v>1.3260191953292235</v>
      </c>
      <c r="X42" s="422">
        <v>-1.3013688873201517</v>
      </c>
      <c r="Y42" s="422">
        <v>-3.3214196374787264</v>
      </c>
      <c r="Z42" s="422">
        <v>-0.75836067051304212</v>
      </c>
      <c r="AA42" s="422">
        <v>1.0900245832745838</v>
      </c>
      <c r="AB42" s="422">
        <v>4.3931685282273492</v>
      </c>
      <c r="AC42" s="422">
        <v>3.9737307085774631</v>
      </c>
      <c r="AD42" s="423" t="s">
        <v>358</v>
      </c>
      <c r="AE42" s="422">
        <v>-0.53615117628197595</v>
      </c>
      <c r="AF42" s="419"/>
    </row>
    <row r="43" spans="1:32" s="305" customFormat="1" ht="14.15" customHeight="1">
      <c r="A43" s="418">
        <v>1998</v>
      </c>
      <c r="B43" s="422">
        <v>0.333088652855281</v>
      </c>
      <c r="C43" s="422">
        <v>0.78760277759734265</v>
      </c>
      <c r="D43" s="422">
        <v>0.49903723064797134</v>
      </c>
      <c r="E43" s="422">
        <v>0.36275802925958089</v>
      </c>
      <c r="F43" s="422">
        <v>-3.9384817294476164</v>
      </c>
      <c r="G43" s="422">
        <v>-4.1216107201884995</v>
      </c>
      <c r="H43" s="422">
        <v>4.4768960622027407</v>
      </c>
      <c r="I43" s="422">
        <v>1.8748799156460052</v>
      </c>
      <c r="J43" s="422">
        <v>-1.4938498530009383</v>
      </c>
      <c r="K43" s="422">
        <v>-5.5530038577398102</v>
      </c>
      <c r="L43" s="422">
        <v>3.0082339932505135</v>
      </c>
      <c r="M43" s="422">
        <v>2.8685207803936379</v>
      </c>
      <c r="N43" s="422">
        <v>1.6158392654718909</v>
      </c>
      <c r="O43" s="422">
        <v>1.5977899816772236</v>
      </c>
      <c r="P43" s="422">
        <v>4.7406869534698899</v>
      </c>
      <c r="Q43" s="422">
        <v>10.769389238921846</v>
      </c>
      <c r="R43" s="422">
        <v>-0.72816857345938502</v>
      </c>
      <c r="S43" s="422">
        <v>-1.7276598556460101</v>
      </c>
      <c r="T43" s="422">
        <v>-14.302983460372133</v>
      </c>
      <c r="U43" s="422">
        <v>-17.953895699199549</v>
      </c>
      <c r="V43" s="422">
        <v>1.3074064110448234</v>
      </c>
      <c r="W43" s="422">
        <v>0.73346156292994635</v>
      </c>
      <c r="X43" s="422">
        <v>0.55437710484322622</v>
      </c>
      <c r="Y43" s="422">
        <v>1.669738756054997</v>
      </c>
      <c r="Z43" s="422">
        <v>-5.2369304400344703</v>
      </c>
      <c r="AA43" s="422">
        <v>-13.306792238572086</v>
      </c>
      <c r="AB43" s="422">
        <v>-3.1918774362763429</v>
      </c>
      <c r="AC43" s="422">
        <v>-3.9962726021156811</v>
      </c>
      <c r="AD43" s="423" t="s">
        <v>358</v>
      </c>
      <c r="AE43" s="422">
        <v>-1.0058794467415453</v>
      </c>
      <c r="AF43" s="419"/>
    </row>
    <row r="44" spans="1:32" s="305" customFormat="1" ht="14.15" customHeight="1">
      <c r="A44" s="420">
        <v>1999</v>
      </c>
      <c r="B44" s="422">
        <v>4.4014514195215497</v>
      </c>
      <c r="C44" s="422">
        <v>4.2681736934832912</v>
      </c>
      <c r="D44" s="422">
        <v>4.71432055509203</v>
      </c>
      <c r="E44" s="422">
        <v>2.6511886936000479</v>
      </c>
      <c r="F44" s="422">
        <v>-0.40035844284325606</v>
      </c>
      <c r="G44" s="422">
        <v>-2.1173940590613824</v>
      </c>
      <c r="H44" s="422">
        <v>2.2796972876920023</v>
      </c>
      <c r="I44" s="422">
        <v>3.4101613726162583</v>
      </c>
      <c r="J44" s="422">
        <v>4.5508654094857945</v>
      </c>
      <c r="K44" s="422">
        <v>3.9128438255760045</v>
      </c>
      <c r="L44" s="422">
        <v>2.8763581408382208</v>
      </c>
      <c r="M44" s="422">
        <v>2.0592490389704352</v>
      </c>
      <c r="N44" s="422">
        <v>0.22678983548610177</v>
      </c>
      <c r="O44" s="422">
        <v>0.70660079438654577</v>
      </c>
      <c r="P44" s="422">
        <v>2.5482397818355906</v>
      </c>
      <c r="Q44" s="422">
        <v>-0.68448766971948771</v>
      </c>
      <c r="R44" s="422">
        <v>-2.2832329992901919</v>
      </c>
      <c r="S44" s="422">
        <v>-7.4048120837853162</v>
      </c>
      <c r="T44" s="422">
        <v>1.6339742424530783</v>
      </c>
      <c r="U44" s="422">
        <v>-2.6100582692488246</v>
      </c>
      <c r="V44" s="422">
        <v>7.7488167397731047</v>
      </c>
      <c r="W44" s="422">
        <v>6.8273674764840422</v>
      </c>
      <c r="X44" s="422">
        <v>6.8769053502073376</v>
      </c>
      <c r="Y44" s="422">
        <v>4.4781051239008178</v>
      </c>
      <c r="Z44" s="422">
        <v>3.0070082708880932</v>
      </c>
      <c r="AA44" s="422">
        <v>6.0123636126977544</v>
      </c>
      <c r="AB44" s="422">
        <v>-2.3890957471959808</v>
      </c>
      <c r="AC44" s="422">
        <v>-6.2293590857898664</v>
      </c>
      <c r="AD44" s="423" t="s">
        <v>358</v>
      </c>
      <c r="AE44" s="422">
        <v>1.4457447770390104</v>
      </c>
      <c r="AF44" s="419"/>
    </row>
    <row r="45" spans="1:32" s="305" customFormat="1" ht="14.15" customHeight="1">
      <c r="A45" s="418">
        <v>2000</v>
      </c>
      <c r="B45" s="422">
        <v>7.3105515013672999</v>
      </c>
      <c r="C45" s="422">
        <v>7.3173239549449818</v>
      </c>
      <c r="D45" s="422">
        <v>1.8183822367677749</v>
      </c>
      <c r="E45" s="422">
        <v>1.5531722872796081</v>
      </c>
      <c r="F45" s="422">
        <v>-1.7631241366495232</v>
      </c>
      <c r="G45" s="422">
        <v>-3.0856990389458758</v>
      </c>
      <c r="H45" s="422">
        <v>3.2857950413744277</v>
      </c>
      <c r="I45" s="422">
        <v>5.3491149082866514</v>
      </c>
      <c r="J45" s="422">
        <v>-5.5685777271510801</v>
      </c>
      <c r="K45" s="422">
        <v>-7.1885992966921322</v>
      </c>
      <c r="L45" s="422">
        <v>-1.5659268622128621</v>
      </c>
      <c r="M45" s="422">
        <v>-0.73882845972319444</v>
      </c>
      <c r="N45" s="422">
        <v>-0.22834541943934994</v>
      </c>
      <c r="O45" s="422">
        <v>-0.87922195773060707</v>
      </c>
      <c r="P45" s="422">
        <v>1.7651306039892063</v>
      </c>
      <c r="Q45" s="422">
        <v>2.4780593542883338</v>
      </c>
      <c r="R45" s="422">
        <v>-3.3576069878226349</v>
      </c>
      <c r="S45" s="422">
        <v>3.2368083641676861</v>
      </c>
      <c r="T45" s="422">
        <v>-1.3052829446301217</v>
      </c>
      <c r="U45" s="422">
        <v>-1.9431480557705925</v>
      </c>
      <c r="V45" s="422">
        <v>-8.1914716971987218</v>
      </c>
      <c r="W45" s="422">
        <v>-15.114301451644195</v>
      </c>
      <c r="X45" s="422">
        <v>0.25779496807481905</v>
      </c>
      <c r="Y45" s="422">
        <v>1.8286046598033465</v>
      </c>
      <c r="Z45" s="422">
        <v>-4.2066624727540471</v>
      </c>
      <c r="AA45" s="422">
        <v>-3.5962625866984155</v>
      </c>
      <c r="AB45" s="422">
        <v>2.0353331547741789</v>
      </c>
      <c r="AC45" s="422">
        <v>15.10227002630748</v>
      </c>
      <c r="AD45" s="423" t="s">
        <v>358</v>
      </c>
      <c r="AE45" s="422">
        <v>0.2400315051499291</v>
      </c>
      <c r="AF45" s="419"/>
    </row>
    <row r="46" spans="1:32" s="305" customFormat="1" ht="14.15" customHeight="1">
      <c r="A46" s="420">
        <v>2001</v>
      </c>
      <c r="B46" s="422">
        <v>-8.3111465160442464</v>
      </c>
      <c r="C46" s="422">
        <v>-11.05383118033194</v>
      </c>
      <c r="D46" s="422">
        <v>-3.4963630014055695</v>
      </c>
      <c r="E46" s="422">
        <v>-3.6428597301597847</v>
      </c>
      <c r="F46" s="422">
        <v>0.89015152108291318</v>
      </c>
      <c r="G46" s="422">
        <v>0.73556895171482495</v>
      </c>
      <c r="H46" s="422">
        <v>-1.9481377584168484</v>
      </c>
      <c r="I46" s="422">
        <v>-5.5243912369865313</v>
      </c>
      <c r="J46" s="422">
        <v>0.23641205493174766</v>
      </c>
      <c r="K46" s="422">
        <v>-0.1450315419732533</v>
      </c>
      <c r="L46" s="422">
        <v>-2.8180923077272269E-2</v>
      </c>
      <c r="M46" s="422">
        <v>-4.5121472986499072</v>
      </c>
      <c r="N46" s="422">
        <v>-2.3879733255539008</v>
      </c>
      <c r="O46" s="422">
        <v>-2.6256998908376374</v>
      </c>
      <c r="P46" s="422">
        <v>-6.0544432874277305</v>
      </c>
      <c r="Q46" s="422">
        <v>-9.1500710215900511</v>
      </c>
      <c r="R46" s="422">
        <v>-0.3060945145547862</v>
      </c>
      <c r="S46" s="422">
        <v>1.5120585660349661</v>
      </c>
      <c r="T46" s="422">
        <v>-2.3142005018104896</v>
      </c>
      <c r="U46" s="422">
        <v>-2.7932007065386131</v>
      </c>
      <c r="V46" s="422">
        <v>-6.1689177458566604</v>
      </c>
      <c r="W46" s="422">
        <v>-8.5764384803771634</v>
      </c>
      <c r="X46" s="422">
        <v>0.54282480499894348</v>
      </c>
      <c r="Y46" s="422">
        <v>-0.64573690890742341</v>
      </c>
      <c r="Z46" s="422">
        <v>-6.6946477938563476</v>
      </c>
      <c r="AA46" s="422">
        <v>-9.6294517113714875</v>
      </c>
      <c r="AB46" s="422">
        <v>4.3371656302616799</v>
      </c>
      <c r="AC46" s="422">
        <v>-2.9212334603009253</v>
      </c>
      <c r="AD46" s="423" t="s">
        <v>358</v>
      </c>
      <c r="AE46" s="422">
        <v>-4.5236359573641778</v>
      </c>
      <c r="AF46" s="419"/>
    </row>
    <row r="47" spans="1:32" s="305" customFormat="1" ht="14.15" customHeight="1">
      <c r="A47" s="418">
        <v>2002</v>
      </c>
      <c r="B47" s="422">
        <v>-4.9851208344799289</v>
      </c>
      <c r="C47" s="422">
        <v>-5.452610091259956</v>
      </c>
      <c r="D47" s="422">
        <v>-4.0411263321387452</v>
      </c>
      <c r="E47" s="422">
        <v>-5.7965759517795021</v>
      </c>
      <c r="F47" s="422">
        <v>0.5165012852686317</v>
      </c>
      <c r="G47" s="422">
        <v>3.6296188432614684</v>
      </c>
      <c r="H47" s="422">
        <v>-4.4822216283499756</v>
      </c>
      <c r="I47" s="422">
        <v>-4.1887680415201771</v>
      </c>
      <c r="J47" s="422">
        <v>4.8637754498685126E-2</v>
      </c>
      <c r="K47" s="422">
        <v>-1.0581394424444142</v>
      </c>
      <c r="L47" s="422">
        <v>-5.2261490345660775</v>
      </c>
      <c r="M47" s="422">
        <v>-4.3913475033282197</v>
      </c>
      <c r="N47" s="422">
        <v>3.1989915044361084</v>
      </c>
      <c r="O47" s="422">
        <v>5.6090827746727712</v>
      </c>
      <c r="P47" s="422">
        <v>-2.4521404963163604</v>
      </c>
      <c r="Q47" s="422">
        <v>-1.1347515097438219</v>
      </c>
      <c r="R47" s="422">
        <v>-1.5517930551521317</v>
      </c>
      <c r="S47" s="422">
        <v>-2.2210085715269798</v>
      </c>
      <c r="T47" s="422">
        <v>-0.18991386050839765</v>
      </c>
      <c r="U47" s="422">
        <v>-0.69096438548362471</v>
      </c>
      <c r="V47" s="422">
        <v>0.20189346011206055</v>
      </c>
      <c r="W47" s="422">
        <v>-2.9502307938970063</v>
      </c>
      <c r="X47" s="422">
        <v>-1.2330376037986923</v>
      </c>
      <c r="Y47" s="422">
        <v>-0.52148076491086215</v>
      </c>
      <c r="Z47" s="422">
        <v>1.7834184202940833</v>
      </c>
      <c r="AA47" s="422">
        <v>-1.6653605058198906</v>
      </c>
      <c r="AB47" s="422">
        <v>-9.7371583179834289</v>
      </c>
      <c r="AC47" s="422">
        <v>-16.506869917232578</v>
      </c>
      <c r="AD47" s="423" t="s">
        <v>358</v>
      </c>
      <c r="AE47" s="422">
        <v>-1.4826622770739561</v>
      </c>
      <c r="AF47" s="419"/>
    </row>
    <row r="48" spans="1:32" s="305" customFormat="1" ht="14.15" customHeight="1">
      <c r="A48" s="420">
        <v>2003</v>
      </c>
      <c r="B48" s="422">
        <v>-2.7551747296523104</v>
      </c>
      <c r="C48" s="422">
        <v>-5.9912879143824256</v>
      </c>
      <c r="D48" s="422">
        <v>-1.4932073084404607</v>
      </c>
      <c r="E48" s="422">
        <v>-2.4450887414373028</v>
      </c>
      <c r="F48" s="422">
        <v>-1.0151176670234889</v>
      </c>
      <c r="G48" s="422">
        <v>-3.6271331130662503</v>
      </c>
      <c r="H48" s="422">
        <v>2.2378833155972444</v>
      </c>
      <c r="I48" s="422">
        <v>2.7400199219044481</v>
      </c>
      <c r="J48" s="422">
        <v>-2.6558899580796265</v>
      </c>
      <c r="K48" s="422">
        <v>-5.3492265770083236</v>
      </c>
      <c r="L48" s="422">
        <v>1.9482134371483539</v>
      </c>
      <c r="M48" s="422">
        <v>0.89843209314663852</v>
      </c>
      <c r="N48" s="422">
        <v>1.4707691356923789</v>
      </c>
      <c r="O48" s="422">
        <v>0.48445516242374254</v>
      </c>
      <c r="P48" s="422">
        <v>3.2337488234315401</v>
      </c>
      <c r="Q48" s="422">
        <v>-0.75909936409408374</v>
      </c>
      <c r="R48" s="422">
        <v>6.256952474854657</v>
      </c>
      <c r="S48" s="422">
        <v>3.4423415301281324</v>
      </c>
      <c r="T48" s="422">
        <v>8.1637983605570668</v>
      </c>
      <c r="U48" s="422">
        <v>10.862819358595857</v>
      </c>
      <c r="V48" s="422">
        <v>4.9540870706081819</v>
      </c>
      <c r="W48" s="422">
        <v>3.2836353616823999</v>
      </c>
      <c r="X48" s="422">
        <v>5.8490649597904678</v>
      </c>
      <c r="Y48" s="422">
        <v>3.5651064926231442</v>
      </c>
      <c r="Z48" s="422">
        <v>-5.6179648890733489</v>
      </c>
      <c r="AA48" s="422">
        <v>-11.773087930165133</v>
      </c>
      <c r="AB48" s="422">
        <v>5.3217805888978518</v>
      </c>
      <c r="AC48" s="422">
        <v>10.213667398899602</v>
      </c>
      <c r="AD48" s="423" t="s">
        <v>358</v>
      </c>
      <c r="AE48" s="422">
        <v>-7.6795211945821507E-2</v>
      </c>
      <c r="AF48" s="419"/>
    </row>
    <row r="49" spans="1:32" s="305" customFormat="1" ht="14.15" customHeight="1">
      <c r="A49" s="418">
        <v>2004</v>
      </c>
      <c r="B49" s="422">
        <v>0.95448830481709024</v>
      </c>
      <c r="C49" s="422">
        <v>2.1277445610533761</v>
      </c>
      <c r="D49" s="422">
        <v>2.0957642824312472</v>
      </c>
      <c r="E49" s="422">
        <v>2.8076947032661224</v>
      </c>
      <c r="F49" s="422">
        <v>2.7632927181839051</v>
      </c>
      <c r="G49" s="422">
        <v>2.6905806868664826</v>
      </c>
      <c r="H49" s="422">
        <v>1.7932552020730697</v>
      </c>
      <c r="I49" s="422">
        <v>-0.92277258421786712</v>
      </c>
      <c r="J49" s="422">
        <v>4.6646085809716169</v>
      </c>
      <c r="K49" s="422">
        <v>2.2528226783359742</v>
      </c>
      <c r="L49" s="422">
        <v>4.273860651247773</v>
      </c>
      <c r="M49" s="422">
        <v>5.1463168320043877</v>
      </c>
      <c r="N49" s="422">
        <v>4.2885352276428961</v>
      </c>
      <c r="O49" s="422">
        <v>5.3027288583738255</v>
      </c>
      <c r="P49" s="422">
        <v>0.75724658967446601</v>
      </c>
      <c r="Q49" s="422">
        <v>0.72497758216957209</v>
      </c>
      <c r="R49" s="422">
        <v>4.9226999062399415</v>
      </c>
      <c r="S49" s="422">
        <v>0.49918906505043026</v>
      </c>
      <c r="T49" s="422">
        <v>-2.6764417895603287</v>
      </c>
      <c r="U49" s="422">
        <v>-5.2216336134796819</v>
      </c>
      <c r="V49" s="422">
        <v>-1.1156242486299988</v>
      </c>
      <c r="W49" s="422">
        <v>-5.0131073317793806</v>
      </c>
      <c r="X49" s="422">
        <v>0.41944131460994072</v>
      </c>
      <c r="Y49" s="422">
        <v>-0.56549399182256366</v>
      </c>
      <c r="Z49" s="422">
        <v>2.9499556753085727</v>
      </c>
      <c r="AA49" s="422">
        <v>9.3675630222697635</v>
      </c>
      <c r="AB49" s="422">
        <v>3.9020205397154939</v>
      </c>
      <c r="AC49" s="422">
        <v>5.8870256119843702</v>
      </c>
      <c r="AD49" s="423" t="s">
        <v>358</v>
      </c>
      <c r="AE49" s="422">
        <v>2.6663088931388899</v>
      </c>
      <c r="AF49" s="419"/>
    </row>
    <row r="50" spans="1:32" s="305" customFormat="1" ht="14.15" customHeight="1">
      <c r="A50" s="420">
        <v>2005</v>
      </c>
      <c r="B50" s="422">
        <v>3.7253118724096197</v>
      </c>
      <c r="C50" s="422">
        <v>4.2019761467477394</v>
      </c>
      <c r="D50" s="422">
        <v>-1.9746627534232175</v>
      </c>
      <c r="E50" s="422">
        <v>-4.7914752966323562</v>
      </c>
      <c r="F50" s="422">
        <v>-0.43197125482974741</v>
      </c>
      <c r="G50" s="422">
        <v>-5.4387935378972685</v>
      </c>
      <c r="H50" s="422">
        <v>-0.74770215165715115</v>
      </c>
      <c r="I50" s="422">
        <v>-7.6406614118754987</v>
      </c>
      <c r="J50" s="422">
        <v>0.76066893503345057</v>
      </c>
      <c r="K50" s="422">
        <v>5.1909212855205027</v>
      </c>
      <c r="L50" s="422">
        <v>1.0329307634162888</v>
      </c>
      <c r="M50" s="422">
        <v>-0.55788513983965515</v>
      </c>
      <c r="N50" s="422">
        <v>-1.1493253001367947</v>
      </c>
      <c r="O50" s="422">
        <v>-2.158684703699592</v>
      </c>
      <c r="P50" s="422">
        <v>1.5386267363006709</v>
      </c>
      <c r="Q50" s="422">
        <v>-2.3933894798948359</v>
      </c>
      <c r="R50" s="422">
        <v>-10.984222201900778</v>
      </c>
      <c r="S50" s="422">
        <v>-13.021868810619097</v>
      </c>
      <c r="T50" s="422">
        <v>0.23756056374034529</v>
      </c>
      <c r="U50" s="422">
        <v>-3.3759489476342424</v>
      </c>
      <c r="V50" s="422">
        <v>1.0785640039091078</v>
      </c>
      <c r="W50" s="422">
        <v>-2.9892004082208672</v>
      </c>
      <c r="X50" s="422">
        <v>5.5075328698094665</v>
      </c>
      <c r="Y50" s="422">
        <v>5.4746138036779257</v>
      </c>
      <c r="Z50" s="422">
        <v>-0.76937803203981048</v>
      </c>
      <c r="AA50" s="422">
        <v>-9.6655784890802749</v>
      </c>
      <c r="AB50" s="422">
        <v>5.1469645630123182</v>
      </c>
      <c r="AC50" s="422">
        <v>12.016689892991366</v>
      </c>
      <c r="AD50" s="423" t="s">
        <v>358</v>
      </c>
      <c r="AE50" s="422">
        <v>-1.764841439325366</v>
      </c>
      <c r="AF50" s="419"/>
    </row>
    <row r="51" spans="1:32" s="305" customFormat="1" ht="14.15" customHeight="1">
      <c r="A51" s="418">
        <v>2006</v>
      </c>
      <c r="B51" s="422">
        <v>6.67691384300511</v>
      </c>
      <c r="C51" s="422">
        <v>6.2682041582454104</v>
      </c>
      <c r="D51" s="422">
        <v>7.4505022930536882</v>
      </c>
      <c r="E51" s="422">
        <v>7.5596433051590708</v>
      </c>
      <c r="F51" s="422">
        <v>1.6554415177598827</v>
      </c>
      <c r="G51" s="422">
        <v>0.63226092928624666</v>
      </c>
      <c r="H51" s="422">
        <v>6.0810613879565949</v>
      </c>
      <c r="I51" s="422">
        <v>7.8491513434361906</v>
      </c>
      <c r="J51" s="422">
        <v>5.9933239925089765</v>
      </c>
      <c r="K51" s="422">
        <v>4.027417360024927</v>
      </c>
      <c r="L51" s="422">
        <v>1.5825715757459875</v>
      </c>
      <c r="M51" s="422">
        <v>0.44765394343679077</v>
      </c>
      <c r="N51" s="422">
        <v>1.6659250046095337</v>
      </c>
      <c r="O51" s="422">
        <v>9.3495562879297722E-2</v>
      </c>
      <c r="P51" s="422">
        <v>6.7949764609447811</v>
      </c>
      <c r="Q51" s="422">
        <v>8.1744140803439933</v>
      </c>
      <c r="R51" s="422">
        <v>9.0644944798547584</v>
      </c>
      <c r="S51" s="422">
        <v>11.745915146744224</v>
      </c>
      <c r="T51" s="422">
        <v>5.5555877015604693</v>
      </c>
      <c r="U51" s="422">
        <v>7.5414338367432947</v>
      </c>
      <c r="V51" s="422">
        <v>-0.69514920903293387</v>
      </c>
      <c r="W51" s="422">
        <v>-4.1368429442421473</v>
      </c>
      <c r="X51" s="422">
        <v>6.8367249607489953</v>
      </c>
      <c r="Y51" s="422">
        <v>7.2296487314079201</v>
      </c>
      <c r="Z51" s="422">
        <v>10.50335233073595</v>
      </c>
      <c r="AA51" s="422">
        <v>13.694729590193958</v>
      </c>
      <c r="AB51" s="422">
        <v>10.727143654969993</v>
      </c>
      <c r="AC51" s="422">
        <v>4.200767997435122</v>
      </c>
      <c r="AD51" s="423" t="s">
        <v>358</v>
      </c>
      <c r="AE51" s="422">
        <v>3.6999573555913372</v>
      </c>
      <c r="AF51" s="419"/>
    </row>
    <row r="52" spans="1:32" s="305" customFormat="1" ht="14.15" customHeight="1">
      <c r="A52" s="420">
        <v>2007</v>
      </c>
      <c r="B52" s="422">
        <v>2.4222931014794824</v>
      </c>
      <c r="C52" s="422">
        <v>1.3026178717443173</v>
      </c>
      <c r="D52" s="422">
        <v>0.32961802821681374</v>
      </c>
      <c r="E52" s="422">
        <v>-2.1385692223719559</v>
      </c>
      <c r="F52" s="422">
        <v>0.93338707401092336</v>
      </c>
      <c r="G52" s="422">
        <v>1.8140884791471308</v>
      </c>
      <c r="H52" s="422">
        <v>3.221947626022768</v>
      </c>
      <c r="I52" s="422">
        <v>2.2196275821960256</v>
      </c>
      <c r="J52" s="422">
        <v>1.199063946100452</v>
      </c>
      <c r="K52" s="422">
        <v>3.6765187057823283</v>
      </c>
      <c r="L52" s="422">
        <v>2.6790054031576176</v>
      </c>
      <c r="M52" s="422">
        <v>0.75176848228079507</v>
      </c>
      <c r="N52" s="422">
        <v>2.891356474025585</v>
      </c>
      <c r="O52" s="422">
        <v>3.0545160676615239</v>
      </c>
      <c r="P52" s="422">
        <v>0.768032126585382</v>
      </c>
      <c r="Q52" s="422">
        <v>-0.33722936778141843</v>
      </c>
      <c r="R52" s="422">
        <v>4.0834286139540836</v>
      </c>
      <c r="S52" s="422">
        <v>3.0496732373198796</v>
      </c>
      <c r="T52" s="422">
        <v>-3.4684483707399067</v>
      </c>
      <c r="U52" s="422">
        <v>-7.0018914939833223</v>
      </c>
      <c r="V52" s="422">
        <v>4.2129288639187479</v>
      </c>
      <c r="W52" s="422">
        <v>4.3724806053700291</v>
      </c>
      <c r="X52" s="422">
        <v>-3.6588683212808633</v>
      </c>
      <c r="Y52" s="422">
        <v>-5.706565584171102</v>
      </c>
      <c r="Z52" s="422">
        <v>-2.5450297125463663</v>
      </c>
      <c r="AA52" s="422">
        <v>-7.4063269897003892</v>
      </c>
      <c r="AB52" s="422">
        <v>2.8248027244844707</v>
      </c>
      <c r="AC52" s="422">
        <v>4.9502541649994072</v>
      </c>
      <c r="AD52" s="423" t="s">
        <v>358</v>
      </c>
      <c r="AE52" s="422">
        <v>0.56018087776884329</v>
      </c>
      <c r="AF52" s="419"/>
    </row>
    <row r="53" spans="1:32" s="305" customFormat="1" ht="14.15" customHeight="1">
      <c r="A53" s="418">
        <v>2008</v>
      </c>
      <c r="B53" s="422">
        <v>-2.0606845945196568</v>
      </c>
      <c r="C53" s="422">
        <v>-2.6618461294089144</v>
      </c>
      <c r="D53" s="422">
        <v>0.9246981770362197</v>
      </c>
      <c r="E53" s="422">
        <v>1.4602256475662614</v>
      </c>
      <c r="F53" s="422">
        <v>-0.38996615474262342</v>
      </c>
      <c r="G53" s="422">
        <v>-2.914374464791635</v>
      </c>
      <c r="H53" s="422">
        <v>1.2062040712090152</v>
      </c>
      <c r="I53" s="422">
        <v>-1.2424900146802997</v>
      </c>
      <c r="J53" s="422">
        <v>2.5489795161307569</v>
      </c>
      <c r="K53" s="422">
        <v>0.15891814137641802</v>
      </c>
      <c r="L53" s="422">
        <v>2.9818831289469472</v>
      </c>
      <c r="M53" s="422">
        <v>4.561705381798177</v>
      </c>
      <c r="N53" s="422">
        <v>-1.2430215785864505</v>
      </c>
      <c r="O53" s="422">
        <v>-1.8494548118201095</v>
      </c>
      <c r="P53" s="422">
        <v>-0.87775354915470416</v>
      </c>
      <c r="Q53" s="422">
        <v>-3.7049148165541084</v>
      </c>
      <c r="R53" s="422">
        <v>-4.3993273434773528</v>
      </c>
      <c r="S53" s="422">
        <v>-4.8432113376359069</v>
      </c>
      <c r="T53" s="422">
        <v>-2.0764547234862079</v>
      </c>
      <c r="U53" s="422">
        <v>-3.7163403170380889</v>
      </c>
      <c r="V53" s="422">
        <v>-3.4801266420957688</v>
      </c>
      <c r="W53" s="422">
        <v>-2.0510578489580098</v>
      </c>
      <c r="X53" s="422">
        <v>-0.92612858406906184</v>
      </c>
      <c r="Y53" s="422">
        <v>-2.3508713377239161</v>
      </c>
      <c r="Z53" s="422">
        <v>1.032216858711223</v>
      </c>
      <c r="AA53" s="422">
        <v>-5.0457878518557209E-2</v>
      </c>
      <c r="AB53" s="422">
        <v>0.15799528542459029</v>
      </c>
      <c r="AC53" s="422">
        <v>-3.4305640173015917</v>
      </c>
      <c r="AD53" s="423" t="s">
        <v>358</v>
      </c>
      <c r="AE53" s="422">
        <v>-1.0013616294724557</v>
      </c>
      <c r="AF53" s="419"/>
    </row>
    <row r="54" spans="1:32" s="305" customFormat="1" ht="14.15" customHeight="1">
      <c r="A54" s="420">
        <v>2009</v>
      </c>
      <c r="B54" s="422">
        <v>-8.0272827925289789</v>
      </c>
      <c r="C54" s="422">
        <v>-8.0311738964465036</v>
      </c>
      <c r="D54" s="422">
        <v>-5.5624878271449916</v>
      </c>
      <c r="E54" s="422">
        <v>-4.9180937749539027</v>
      </c>
      <c r="F54" s="422">
        <v>-2.5906214659085407</v>
      </c>
      <c r="G54" s="422">
        <v>-2.8934122760891938</v>
      </c>
      <c r="H54" s="422">
        <v>-7.8589968987172796</v>
      </c>
      <c r="I54" s="422">
        <v>-9.3874645391694287</v>
      </c>
      <c r="J54" s="422">
        <v>-0.99575679467892542</v>
      </c>
      <c r="K54" s="422">
        <v>1.8435160295420303</v>
      </c>
      <c r="L54" s="422">
        <v>-2.554018796106277</v>
      </c>
      <c r="M54" s="422">
        <v>-2.259803829283058</v>
      </c>
      <c r="N54" s="422">
        <v>-13.047422323659688</v>
      </c>
      <c r="O54" s="422">
        <v>-12.959261560057058</v>
      </c>
      <c r="P54" s="422">
        <v>-7.1590531793084438</v>
      </c>
      <c r="Q54" s="422">
        <v>-5.823840232460384</v>
      </c>
      <c r="R54" s="422">
        <v>-20.230706148948059</v>
      </c>
      <c r="S54" s="422">
        <v>-21.745878770685962</v>
      </c>
      <c r="T54" s="422">
        <v>-5.5398337832730533</v>
      </c>
      <c r="U54" s="422">
        <v>-4.2186623756226851</v>
      </c>
      <c r="V54" s="422">
        <v>0.64738721764085483</v>
      </c>
      <c r="W54" s="422">
        <v>6.3407830951853157</v>
      </c>
      <c r="X54" s="422">
        <v>-1.0616218975106335</v>
      </c>
      <c r="Y54" s="422">
        <v>0.5943673221901804</v>
      </c>
      <c r="Z54" s="422">
        <v>-4.0770574408812053</v>
      </c>
      <c r="AA54" s="422">
        <v>2.0044812481677639</v>
      </c>
      <c r="AB54" s="422">
        <v>-5.1080797894680501</v>
      </c>
      <c r="AC54" s="422">
        <v>-2.0714004245588455</v>
      </c>
      <c r="AD54" s="423" t="s">
        <v>358</v>
      </c>
      <c r="AE54" s="422">
        <v>-6.2908643085367828</v>
      </c>
      <c r="AF54" s="419"/>
    </row>
    <row r="55" spans="1:32" ht="14.15" customHeight="1">
      <c r="A55" s="418">
        <v>2010</v>
      </c>
      <c r="B55" s="422">
        <v>1.4321825527364638</v>
      </c>
      <c r="C55" s="422">
        <v>-8.196184222293823E-2</v>
      </c>
      <c r="D55" s="422">
        <v>4.0690471263837367</v>
      </c>
      <c r="E55" s="422">
        <v>3.2418899507552084</v>
      </c>
      <c r="F55" s="422">
        <v>0.24715906984286562</v>
      </c>
      <c r="G55" s="422">
        <v>-1.557487399854665</v>
      </c>
      <c r="H55" s="422">
        <v>3.1381211194359935</v>
      </c>
      <c r="I55" s="422">
        <v>2.9544656915669947</v>
      </c>
      <c r="J55" s="422">
        <v>-5.8774473308834274</v>
      </c>
      <c r="K55" s="422">
        <v>-7.5044315567052422</v>
      </c>
      <c r="L55" s="422">
        <v>-1.0224678626699983</v>
      </c>
      <c r="M55" s="422">
        <v>-2.2913625435025722</v>
      </c>
      <c r="N55" s="422">
        <v>5.7776330502220929</v>
      </c>
      <c r="O55" s="422">
        <v>5.3652316371525046</v>
      </c>
      <c r="P55" s="422">
        <v>4.7678465053618879</v>
      </c>
      <c r="Q55" s="422">
        <v>5.9267667703032458</v>
      </c>
      <c r="R55" s="422">
        <v>5.6905943991593233</v>
      </c>
      <c r="S55" s="422">
        <v>8.7266315711809739</v>
      </c>
      <c r="T55" s="422">
        <v>4.3030701718269597</v>
      </c>
      <c r="U55" s="422">
        <v>0.40606389350740812</v>
      </c>
      <c r="V55" s="422">
        <v>2.5675259486089033</v>
      </c>
      <c r="W55" s="422">
        <v>0.47017644616761345</v>
      </c>
      <c r="X55" s="422">
        <v>-0.48083637536940671</v>
      </c>
      <c r="Y55" s="422">
        <v>4.4628957604243595</v>
      </c>
      <c r="Z55" s="422">
        <v>-3.3477028571535214</v>
      </c>
      <c r="AA55" s="422">
        <v>-8.905350982059332</v>
      </c>
      <c r="AB55" s="422">
        <v>5.1486897635111006</v>
      </c>
      <c r="AC55" s="422">
        <v>7.7487172550035268</v>
      </c>
      <c r="AD55" s="423" t="s">
        <v>358</v>
      </c>
      <c r="AE55" s="422">
        <v>1.8939471190913508</v>
      </c>
      <c r="AF55" s="419"/>
    </row>
    <row r="56" spans="1:32" s="305" customFormat="1" ht="14.15" customHeight="1">
      <c r="A56" s="420">
        <v>2011</v>
      </c>
      <c r="B56" s="422">
        <v>7.8086059765652038</v>
      </c>
      <c r="C56" s="422">
        <v>7.9537425083963029</v>
      </c>
      <c r="D56" s="422">
        <v>8.0577225016142648</v>
      </c>
      <c r="E56" s="422">
        <v>10.577286175414528</v>
      </c>
      <c r="F56" s="422">
        <v>3.9276285380104952</v>
      </c>
      <c r="G56" s="422">
        <v>3.7863370092126729</v>
      </c>
      <c r="H56" s="422">
        <v>7.5532731234689265</v>
      </c>
      <c r="I56" s="422">
        <v>8.7482340812260162</v>
      </c>
      <c r="J56" s="422">
        <v>10.136530850404654</v>
      </c>
      <c r="K56" s="422">
        <v>10.404553788654013</v>
      </c>
      <c r="L56" s="422">
        <v>9.471720621376349</v>
      </c>
      <c r="M56" s="422">
        <v>9.6804575313650503</v>
      </c>
      <c r="N56" s="422">
        <v>5.2036702423804826</v>
      </c>
      <c r="O56" s="422">
        <v>4.9369215330010832</v>
      </c>
      <c r="P56" s="422">
        <v>7.368912906431575</v>
      </c>
      <c r="Q56" s="422">
        <v>5.9522049467251321</v>
      </c>
      <c r="R56" s="422">
        <v>22.097217645351506</v>
      </c>
      <c r="S56" s="422">
        <v>19.048304400988769</v>
      </c>
      <c r="T56" s="422">
        <v>11.633658523202357</v>
      </c>
      <c r="U56" s="422">
        <v>15.996471648500588</v>
      </c>
      <c r="V56" s="422">
        <v>8.3721580149095871</v>
      </c>
      <c r="W56" s="422">
        <v>10.434039360361894</v>
      </c>
      <c r="X56" s="422">
        <v>4.1331557676966071</v>
      </c>
      <c r="Y56" s="422">
        <v>4.0570388749190442</v>
      </c>
      <c r="Z56" s="422">
        <v>5.351720379917694</v>
      </c>
      <c r="AA56" s="422">
        <v>6.5935956627875356</v>
      </c>
      <c r="AB56" s="422">
        <v>-0.17496681145270543</v>
      </c>
      <c r="AC56" s="422">
        <v>-10.897627127393292</v>
      </c>
      <c r="AD56" s="423" t="s">
        <v>358</v>
      </c>
      <c r="AE56" s="422">
        <v>7.2188195710392193</v>
      </c>
      <c r="AF56" s="419"/>
    </row>
    <row r="57" spans="1:32" s="305" customFormat="1" ht="14.15" customHeight="1">
      <c r="A57" s="418">
        <v>2012</v>
      </c>
      <c r="B57" s="422">
        <v>-3.5780481614341397</v>
      </c>
      <c r="C57" s="422">
        <v>-4.3527963154553504</v>
      </c>
      <c r="D57" s="422">
        <v>-3.1220229740048211</v>
      </c>
      <c r="E57" s="422">
        <v>-3.4596885642835105</v>
      </c>
      <c r="F57" s="422">
        <v>-1.9210116818072578</v>
      </c>
      <c r="G57" s="422">
        <v>-2.5145580562888341</v>
      </c>
      <c r="H57" s="422">
        <v>-3.5659904125642896</v>
      </c>
      <c r="I57" s="422">
        <v>-3.1800134022276438</v>
      </c>
      <c r="J57" s="422">
        <v>-3.2805180277345869</v>
      </c>
      <c r="K57" s="422">
        <v>-4.7993251024506236</v>
      </c>
      <c r="L57" s="422">
        <v>-4.3425269094143459</v>
      </c>
      <c r="M57" s="422">
        <v>-3.0607893952517458</v>
      </c>
      <c r="N57" s="422">
        <v>-2.6674634384792313</v>
      </c>
      <c r="O57" s="422">
        <v>-2.4507686231068107</v>
      </c>
      <c r="P57" s="422">
        <v>-5.5910495627040859</v>
      </c>
      <c r="Q57" s="422">
        <v>-5.4027716919367776</v>
      </c>
      <c r="R57" s="422">
        <v>-7.081876478018529</v>
      </c>
      <c r="S57" s="422">
        <v>-3.8785614001061219</v>
      </c>
      <c r="T57" s="422">
        <v>-7.5495621551318663</v>
      </c>
      <c r="U57" s="422">
        <v>-6.7671100714250656</v>
      </c>
      <c r="V57" s="422">
        <v>-4.6230905549638379</v>
      </c>
      <c r="W57" s="422">
        <v>-6.3035192205736905</v>
      </c>
      <c r="X57" s="422">
        <v>1.4695398399848045</v>
      </c>
      <c r="Y57" s="422">
        <v>2.2089949603912942</v>
      </c>
      <c r="Z57" s="422">
        <v>-3.7206528744108596</v>
      </c>
      <c r="AA57" s="422">
        <v>-4.4870465793167114</v>
      </c>
      <c r="AB57" s="422">
        <v>-1.7539831603035339</v>
      </c>
      <c r="AC57" s="422">
        <v>-0.35932729873753999</v>
      </c>
      <c r="AD57" s="423" t="s">
        <v>358</v>
      </c>
      <c r="AE57" s="422">
        <v>-3.3745906011285598</v>
      </c>
      <c r="AF57" s="419"/>
    </row>
    <row r="58" spans="1:32" s="305" customFormat="1" ht="14.15" customHeight="1">
      <c r="A58" s="420">
        <v>2013</v>
      </c>
      <c r="B58" s="422">
        <v>3.4897394275817959</v>
      </c>
      <c r="C58" s="422">
        <v>3.1900269509888801</v>
      </c>
      <c r="D58" s="422">
        <v>-0.4484592603670734</v>
      </c>
      <c r="E58" s="422">
        <v>-1.832795594652481</v>
      </c>
      <c r="F58" s="422">
        <v>0.74538218248319765</v>
      </c>
      <c r="G58" s="422">
        <v>0.37275244225057236</v>
      </c>
      <c r="H58" s="422">
        <v>6.0739459208081854</v>
      </c>
      <c r="I58" s="422">
        <v>12.578693252291387</v>
      </c>
      <c r="J58" s="422">
        <v>1.6562026040106019</v>
      </c>
      <c r="K58" s="422">
        <v>1.5039934546764613</v>
      </c>
      <c r="L58" s="422">
        <v>-4.8352888904318121</v>
      </c>
      <c r="M58" s="422">
        <v>-8.7919254029824287</v>
      </c>
      <c r="N58" s="422">
        <v>1.2726105889380079</v>
      </c>
      <c r="O58" s="422">
        <v>1.1760643109821274</v>
      </c>
      <c r="P58" s="422">
        <v>0.85124137381882292</v>
      </c>
      <c r="Q58" s="422">
        <v>-3.6031080935799764E-2</v>
      </c>
      <c r="R58" s="422">
        <v>4.5034976317271855</v>
      </c>
      <c r="S58" s="422">
        <v>7.3021405874327456</v>
      </c>
      <c r="T58" s="422">
        <v>-0.42563345717547918</v>
      </c>
      <c r="U58" s="422">
        <v>-3.7233236792647944</v>
      </c>
      <c r="V58" s="422">
        <v>2.1982754911732059</v>
      </c>
      <c r="W58" s="422">
        <v>2.0414225234742531</v>
      </c>
      <c r="X58" s="422">
        <v>0.55051183712133422</v>
      </c>
      <c r="Y58" s="422">
        <v>-0.3825013512877149</v>
      </c>
      <c r="Z58" s="422">
        <v>-2.8311633067543909</v>
      </c>
      <c r="AA58" s="422">
        <v>-5.8961976949217814</v>
      </c>
      <c r="AB58" s="422">
        <v>2.1114197795726568</v>
      </c>
      <c r="AC58" s="422">
        <v>1.2629046610180836</v>
      </c>
      <c r="AD58" s="423" t="s">
        <v>358</v>
      </c>
      <c r="AE58" s="422">
        <v>-0.35555900712321886</v>
      </c>
      <c r="AF58" s="419"/>
    </row>
    <row r="59" spans="1:32" ht="14.15" customHeight="1">
      <c r="A59" s="418">
        <v>2014</v>
      </c>
      <c r="B59" s="422">
        <v>1.3113926141647454</v>
      </c>
      <c r="C59" s="422">
        <v>1.2515401934524277</v>
      </c>
      <c r="D59" s="422">
        <v>2.0873502855244936</v>
      </c>
      <c r="E59" s="422">
        <v>2.1548125808601384</v>
      </c>
      <c r="F59" s="422">
        <v>2.8218450990885913</v>
      </c>
      <c r="G59" s="422">
        <v>3.4963782908560717</v>
      </c>
      <c r="H59" s="422">
        <v>2.2768197913637493</v>
      </c>
      <c r="I59" s="422">
        <v>5.8404335184860656E-2</v>
      </c>
      <c r="J59" s="422">
        <v>11.969752989685986</v>
      </c>
      <c r="K59" s="422">
        <v>15.375338162005704</v>
      </c>
      <c r="L59" s="422">
        <v>5.9957939470121175</v>
      </c>
      <c r="M59" s="422">
        <v>9.1591240197200818</v>
      </c>
      <c r="N59" s="422">
        <v>0.43980505548601911</v>
      </c>
      <c r="O59" s="422">
        <v>0.17747017391805286</v>
      </c>
      <c r="P59" s="422">
        <v>4.6859610592754848</v>
      </c>
      <c r="Q59" s="422">
        <v>5.8062960686225722</v>
      </c>
      <c r="R59" s="422">
        <v>5.8776729885032211</v>
      </c>
      <c r="S59" s="422">
        <v>4.0675479661568659</v>
      </c>
      <c r="T59" s="422">
        <v>5.2258161610076002</v>
      </c>
      <c r="U59" s="422">
        <v>7.2871773880917914</v>
      </c>
      <c r="V59" s="422">
        <v>0.80614551916005439</v>
      </c>
      <c r="W59" s="422">
        <v>3.8830479430867655</v>
      </c>
      <c r="X59" s="422">
        <v>3.9881898820754742</v>
      </c>
      <c r="Y59" s="422">
        <v>4.3138494271050547</v>
      </c>
      <c r="Z59" s="422">
        <v>5.3510188067010915</v>
      </c>
      <c r="AA59" s="422">
        <v>10.349112122354072</v>
      </c>
      <c r="AB59" s="422">
        <v>1.6534842212703325</v>
      </c>
      <c r="AC59" s="422">
        <v>4.5124071036483286</v>
      </c>
      <c r="AD59" s="423" t="s">
        <v>358</v>
      </c>
      <c r="AE59" s="422">
        <v>3.6067837919004262</v>
      </c>
      <c r="AF59" s="419"/>
    </row>
    <row r="60" spans="1:32" ht="14.15" customHeight="1">
      <c r="A60" s="418">
        <v>2015</v>
      </c>
      <c r="B60" s="422">
        <v>-1.3364727435709938</v>
      </c>
      <c r="C60" s="422">
        <v>-1.6361292403497458</v>
      </c>
      <c r="D60" s="422">
        <v>-0.81997344761860802</v>
      </c>
      <c r="E60" s="422">
        <v>-2.4252601978124346</v>
      </c>
      <c r="F60" s="422">
        <v>-3.1362179405232951</v>
      </c>
      <c r="G60" s="422">
        <v>-6.829905203209492</v>
      </c>
      <c r="H60" s="422">
        <v>2.5466498224956808</v>
      </c>
      <c r="I60" s="422">
        <v>3.0841649887371148</v>
      </c>
      <c r="J60" s="422">
        <v>-6.5955589180955201</v>
      </c>
      <c r="K60" s="422">
        <v>-8.8942516634015192</v>
      </c>
      <c r="L60" s="422">
        <v>2.5357069054793726</v>
      </c>
      <c r="M60" s="422">
        <v>0.99960995389808716</v>
      </c>
      <c r="N60" s="422">
        <v>-9.2215198960758471E-2</v>
      </c>
      <c r="O60" s="422">
        <v>-0.76751915619726674</v>
      </c>
      <c r="P60" s="422">
        <v>-4.3211726722682613</v>
      </c>
      <c r="Q60" s="422">
        <v>-9.9212941313193568</v>
      </c>
      <c r="R60" s="422">
        <v>-3.2143986087465635</v>
      </c>
      <c r="S60" s="422">
        <v>-3.9092321085311852</v>
      </c>
      <c r="T60" s="422">
        <v>0.61099868386533274</v>
      </c>
      <c r="U60" s="422">
        <v>-1.6603897752315078</v>
      </c>
      <c r="V60" s="422">
        <v>0.63769498469631003</v>
      </c>
      <c r="W60" s="422">
        <v>-6.1883486061030908</v>
      </c>
      <c r="X60" s="422">
        <v>-1.1336283953819049</v>
      </c>
      <c r="Y60" s="422">
        <v>-1.5967665514527454</v>
      </c>
      <c r="Z60" s="422">
        <v>-5.4642574854070034</v>
      </c>
      <c r="AA60" s="422">
        <v>-15.187547595496582</v>
      </c>
      <c r="AB60" s="422">
        <v>1.3804602544154676</v>
      </c>
      <c r="AC60" s="422">
        <v>-1.5485406708513523</v>
      </c>
      <c r="AD60" s="423" t="s">
        <v>358</v>
      </c>
      <c r="AE60" s="422">
        <v>-2.4174393455844267</v>
      </c>
      <c r="AF60" s="419"/>
    </row>
    <row r="61" spans="1:32" ht="14.15" customHeight="1">
      <c r="A61" s="418">
        <v>2016</v>
      </c>
      <c r="B61" s="422">
        <v>1.8284080327313461</v>
      </c>
      <c r="C61" s="422">
        <v>1.8261465102597469</v>
      </c>
      <c r="D61" s="422">
        <v>5.1393728675488859</v>
      </c>
      <c r="E61" s="422">
        <v>6.8784943619432681</v>
      </c>
      <c r="F61" s="422">
        <v>2.1743973573097009</v>
      </c>
      <c r="G61" s="422">
        <v>3.2058654986451387</v>
      </c>
      <c r="H61" s="422">
        <v>4.9472894162577461</v>
      </c>
      <c r="I61" s="422">
        <v>2.8808109537347093</v>
      </c>
      <c r="J61" s="422">
        <v>-2.3378210677033024</v>
      </c>
      <c r="K61" s="422">
        <v>-3.5404624409350021</v>
      </c>
      <c r="L61" s="422">
        <v>0.30894277964546291</v>
      </c>
      <c r="M61" s="422">
        <v>0.73312521872917102</v>
      </c>
      <c r="N61" s="422">
        <v>-1.4495494767462986</v>
      </c>
      <c r="O61" s="422">
        <v>-1.7737238556383801</v>
      </c>
      <c r="P61" s="422">
        <v>4.0049001398325146</v>
      </c>
      <c r="Q61" s="422">
        <v>8.5569018332277409</v>
      </c>
      <c r="R61" s="422">
        <v>-1.7199672473988272</v>
      </c>
      <c r="S61" s="422">
        <v>-1.0007290277793572</v>
      </c>
      <c r="T61" s="422">
        <v>-2.761099435886095</v>
      </c>
      <c r="U61" s="422">
        <v>-4.7875423119612606</v>
      </c>
      <c r="V61" s="422">
        <v>2.7656889877292201E-2</v>
      </c>
      <c r="W61" s="422">
        <v>4.0270440459427306</v>
      </c>
      <c r="X61" s="422">
        <v>3.2110985059450741</v>
      </c>
      <c r="Y61" s="422">
        <v>3.5032668663013737</v>
      </c>
      <c r="Z61" s="422">
        <v>4.6148928519155987</v>
      </c>
      <c r="AA61" s="422">
        <v>9.1483610565330196</v>
      </c>
      <c r="AB61" s="422">
        <v>3.9697153830612137</v>
      </c>
      <c r="AC61" s="422">
        <v>2.6074307524997238</v>
      </c>
      <c r="AD61" s="423" t="s">
        <v>358</v>
      </c>
      <c r="AE61" s="422">
        <v>1.6422158831977498</v>
      </c>
      <c r="AF61" s="419"/>
    </row>
    <row r="62" spans="1:32" ht="14.15" customHeight="1">
      <c r="A62" s="418">
        <v>2017</v>
      </c>
      <c r="B62" s="422">
        <v>2.9151242507570601</v>
      </c>
      <c r="C62" s="422">
        <v>5.0153782946389356</v>
      </c>
      <c r="D62" s="422">
        <v>0.71872399332049497</v>
      </c>
      <c r="E62" s="422">
        <v>1.3332458133759957</v>
      </c>
      <c r="F62" s="422">
        <v>-0.1257112433892047</v>
      </c>
      <c r="G62" s="422">
        <v>2.2601399117525034</v>
      </c>
      <c r="H62" s="422">
        <v>4.6241041385447801</v>
      </c>
      <c r="I62" s="422">
        <v>10.927918109131312</v>
      </c>
      <c r="J62" s="422">
        <v>4.3630235159571811</v>
      </c>
      <c r="K62" s="422">
        <v>6.2143891645535092</v>
      </c>
      <c r="L62" s="422">
        <v>-5.4711912772880709</v>
      </c>
      <c r="M62" s="422">
        <v>-9.9910393653920408</v>
      </c>
      <c r="N62" s="422">
        <v>3.266374049475445</v>
      </c>
      <c r="O62" s="422">
        <v>4.9726679983524349</v>
      </c>
      <c r="P62" s="422">
        <v>1.8585894714618405</v>
      </c>
      <c r="Q62" s="422">
        <v>3.4180288980461597</v>
      </c>
      <c r="R62" s="422">
        <v>-1.1768819266143424</v>
      </c>
      <c r="S62" s="422">
        <v>0.93448300233659154</v>
      </c>
      <c r="T62" s="422">
        <v>4.6291614787696176</v>
      </c>
      <c r="U62" s="422">
        <v>7.5253679220062963</v>
      </c>
      <c r="V62" s="422">
        <v>6.5370823820763206</v>
      </c>
      <c r="W62" s="422">
        <v>12.284308253240127</v>
      </c>
      <c r="X62" s="422">
        <v>-1.1551323513340321</v>
      </c>
      <c r="Y62" s="422">
        <v>-3.1566593801615994</v>
      </c>
      <c r="Z62" s="422">
        <v>0.94006251589877365</v>
      </c>
      <c r="AA62" s="422">
        <v>1.307475014618305</v>
      </c>
      <c r="AB62" s="422">
        <v>-6.2288593519707121</v>
      </c>
      <c r="AC62" s="422">
        <v>-10.232718179004522</v>
      </c>
      <c r="AD62" s="423" t="s">
        <v>358</v>
      </c>
      <c r="AE62" s="422">
        <v>2.0650404696290536</v>
      </c>
      <c r="AF62" s="419"/>
    </row>
    <row r="63" spans="1:32" ht="14.15" customHeight="1">
      <c r="A63" s="418">
        <v>2018</v>
      </c>
      <c r="B63" s="422">
        <v>0.73696224164162061</v>
      </c>
      <c r="C63" s="422">
        <v>-1.2422881944462887</v>
      </c>
      <c r="D63" s="422">
        <v>1.681661604645555</v>
      </c>
      <c r="E63" s="422">
        <v>-1.2414225934832075</v>
      </c>
      <c r="F63" s="422">
        <v>-3.0557407384625463</v>
      </c>
      <c r="G63" s="422">
        <v>-4.210060107292918</v>
      </c>
      <c r="H63" s="422">
        <v>-1.6346594444201514</v>
      </c>
      <c r="I63" s="422">
        <v>-5.770295325350375</v>
      </c>
      <c r="J63" s="422">
        <v>-8.4870006165199925</v>
      </c>
      <c r="K63" s="422">
        <v>-9.8666056991023936</v>
      </c>
      <c r="L63" s="422">
        <v>-4.7746143115071078</v>
      </c>
      <c r="M63" s="422">
        <v>-7.3593274954899215</v>
      </c>
      <c r="N63" s="422">
        <v>7.0694461527352814E-2</v>
      </c>
      <c r="O63" s="422">
        <v>-0.40622365609289091</v>
      </c>
      <c r="P63" s="422">
        <v>0.35635798785482109</v>
      </c>
      <c r="Q63" s="422">
        <v>-1.0669789870741653</v>
      </c>
      <c r="R63" s="422">
        <v>-6.026131708673006</v>
      </c>
      <c r="S63" s="422">
        <v>-8.5710880424934714</v>
      </c>
      <c r="T63" s="422">
        <v>-2.2560046846936785</v>
      </c>
      <c r="U63" s="422">
        <v>-3.9330892832937252</v>
      </c>
      <c r="V63" s="422">
        <v>-3.9246764723138199</v>
      </c>
      <c r="W63" s="422">
        <v>-7.3725902294999202</v>
      </c>
      <c r="X63" s="422">
        <v>-6.4199869804955938</v>
      </c>
      <c r="Y63" s="422">
        <v>-6.3246794795967674</v>
      </c>
      <c r="Z63" s="422">
        <v>0.99302551431551933</v>
      </c>
      <c r="AA63" s="422">
        <v>-2.5891046993642703</v>
      </c>
      <c r="AB63" s="422">
        <v>1.3461357406597898</v>
      </c>
      <c r="AC63" s="422">
        <v>1.3116333333382499</v>
      </c>
      <c r="AD63" s="423" t="s">
        <v>358</v>
      </c>
      <c r="AE63" s="422">
        <v>-2.9760136584906007</v>
      </c>
      <c r="AF63" s="419"/>
    </row>
    <row r="64" spans="1:32" ht="14.15" customHeight="1">
      <c r="A64" s="418">
        <v>2019</v>
      </c>
      <c r="B64" s="422">
        <v>-2.8577768710110405</v>
      </c>
      <c r="C64" s="422">
        <v>-3.4168680289799056</v>
      </c>
      <c r="D64" s="422">
        <v>1.8358524817086561</v>
      </c>
      <c r="E64" s="422">
        <v>5.4864728091252033</v>
      </c>
      <c r="F64" s="422">
        <v>-6.1231477277162867</v>
      </c>
      <c r="G64" s="422">
        <v>-9.0218532699861953</v>
      </c>
      <c r="H64" s="422">
        <v>-0.61418005515361074</v>
      </c>
      <c r="I64" s="422">
        <v>-4.5265929774692211</v>
      </c>
      <c r="J64" s="422">
        <v>21.379250289603732</v>
      </c>
      <c r="K64" s="422">
        <v>30.571458444510824</v>
      </c>
      <c r="L64" s="422">
        <v>3.0565689790922477</v>
      </c>
      <c r="M64" s="422">
        <v>5.7284262806669233</v>
      </c>
      <c r="N64" s="422">
        <v>-2.0617234183913666</v>
      </c>
      <c r="O64" s="422">
        <v>-1.6577450680257044</v>
      </c>
      <c r="P64" s="422">
        <v>-3.2189869673486271</v>
      </c>
      <c r="Q64" s="422">
        <v>-4.8513679667843093</v>
      </c>
      <c r="R64" s="422">
        <v>-5.6373098733800475E-2</v>
      </c>
      <c r="S64" s="422">
        <v>0.19154074819421396</v>
      </c>
      <c r="T64" s="422">
        <v>0.47721607514856146</v>
      </c>
      <c r="U64" s="422">
        <v>0.72621258617301976</v>
      </c>
      <c r="V64" s="422">
        <v>-3.0724295551416247</v>
      </c>
      <c r="W64" s="422">
        <v>-3.1688058478551966</v>
      </c>
      <c r="X64" s="422">
        <v>4.1038975839475</v>
      </c>
      <c r="Y64" s="422">
        <v>4.3688268709262417</v>
      </c>
      <c r="Z64" s="422">
        <v>-0.89857732446340322</v>
      </c>
      <c r="AA64" s="422">
        <v>0.73590248424616789</v>
      </c>
      <c r="AB64" s="422">
        <v>-2.9492413072108263</v>
      </c>
      <c r="AC64" s="422">
        <v>-5.2181657983690286</v>
      </c>
      <c r="AD64" s="423" t="s">
        <v>358</v>
      </c>
      <c r="AE64" s="422">
        <v>0.29332574760869079</v>
      </c>
      <c r="AF64" s="419"/>
    </row>
    <row r="65" spans="1:32" ht="13">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383"/>
      <c r="AE65" s="415"/>
    </row>
    <row r="66" spans="1:32" ht="13">
      <c r="B66" s="1195" t="s">
        <v>1418</v>
      </c>
      <c r="C66" s="1195"/>
      <c r="D66" s="1195"/>
      <c r="E66" s="1195"/>
      <c r="F66" s="1195"/>
      <c r="G66" s="1195"/>
      <c r="H66" s="1195" t="s">
        <v>1418</v>
      </c>
      <c r="I66" s="1195"/>
      <c r="J66" s="1195"/>
      <c r="K66" s="1195"/>
      <c r="L66" s="1195"/>
      <c r="M66" s="1195"/>
      <c r="N66" s="1195" t="s">
        <v>1418</v>
      </c>
      <c r="O66" s="1195"/>
      <c r="P66" s="1195"/>
      <c r="Q66" s="1195"/>
      <c r="R66" s="1195"/>
      <c r="S66" s="1195"/>
      <c r="T66" s="1195" t="s">
        <v>1418</v>
      </c>
      <c r="U66" s="1195"/>
      <c r="V66" s="1195"/>
      <c r="W66" s="1195"/>
      <c r="X66" s="1195"/>
      <c r="Y66" s="1195"/>
      <c r="Z66" s="1195" t="s">
        <v>1418</v>
      </c>
      <c r="AA66" s="1195"/>
      <c r="AB66" s="1195"/>
      <c r="AC66" s="1195"/>
      <c r="AD66" s="1195"/>
      <c r="AE66" s="1195"/>
    </row>
    <row r="67" spans="1:32">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row>
    <row r="68" spans="1:32" s="315" customFormat="1" ht="14.15" customHeight="1">
      <c r="A68" s="418">
        <v>1994</v>
      </c>
      <c r="B68" s="424">
        <v>100</v>
      </c>
      <c r="C68" s="424">
        <v>100</v>
      </c>
      <c r="D68" s="424">
        <v>100</v>
      </c>
      <c r="E68" s="424">
        <v>100</v>
      </c>
      <c r="F68" s="424">
        <v>100</v>
      </c>
      <c r="G68" s="424">
        <v>100</v>
      </c>
      <c r="H68" s="424">
        <v>100</v>
      </c>
      <c r="I68" s="424">
        <v>100</v>
      </c>
      <c r="J68" s="424">
        <v>100</v>
      </c>
      <c r="K68" s="424">
        <v>100</v>
      </c>
      <c r="L68" s="424">
        <v>99.999999999999986</v>
      </c>
      <c r="M68" s="424">
        <v>100.00000000000001</v>
      </c>
      <c r="N68" s="424">
        <v>100</v>
      </c>
      <c r="O68" s="424">
        <v>100</v>
      </c>
      <c r="P68" s="424">
        <v>100</v>
      </c>
      <c r="Q68" s="424">
        <v>100</v>
      </c>
      <c r="R68" s="424">
        <v>100</v>
      </c>
      <c r="S68" s="424">
        <v>100</v>
      </c>
      <c r="T68" s="424">
        <v>100</v>
      </c>
      <c r="U68" s="424">
        <v>100</v>
      </c>
      <c r="V68" s="424">
        <v>100</v>
      </c>
      <c r="W68" s="424">
        <v>100</v>
      </c>
      <c r="X68" s="424">
        <v>100</v>
      </c>
      <c r="Y68" s="424">
        <v>100</v>
      </c>
      <c r="Z68" s="424">
        <v>100</v>
      </c>
      <c r="AA68" s="424">
        <v>100</v>
      </c>
      <c r="AB68" s="424">
        <v>100</v>
      </c>
      <c r="AC68" s="424">
        <v>100</v>
      </c>
      <c r="AD68" s="425" t="s">
        <v>358</v>
      </c>
      <c r="AE68" s="424">
        <v>100</v>
      </c>
      <c r="AF68" s="419"/>
    </row>
    <row r="69" spans="1:32" s="305" customFormat="1" ht="14.15" customHeight="1">
      <c r="A69" s="420">
        <v>1995</v>
      </c>
      <c r="B69" s="426">
        <v>98.969813976769927</v>
      </c>
      <c r="C69" s="426">
        <v>98.685960835322334</v>
      </c>
      <c r="D69" s="426">
        <v>98.459012686687998</v>
      </c>
      <c r="E69" s="426">
        <v>97.957983628298265</v>
      </c>
      <c r="F69" s="426">
        <v>98.602932830607102</v>
      </c>
      <c r="G69" s="426">
        <v>97.246116671586094</v>
      </c>
      <c r="H69" s="426">
        <v>100.69035431323729</v>
      </c>
      <c r="I69" s="426">
        <v>100.64649276176132</v>
      </c>
      <c r="J69" s="426">
        <v>100.11846875548983</v>
      </c>
      <c r="K69" s="426">
        <v>98.340258334153972</v>
      </c>
      <c r="L69" s="426">
        <v>103.13107724993611</v>
      </c>
      <c r="M69" s="426">
        <v>104.05696378388535</v>
      </c>
      <c r="N69" s="426">
        <v>97.62052226454071</v>
      </c>
      <c r="O69" s="426">
        <v>97.198570811629352</v>
      </c>
      <c r="P69" s="426">
        <v>100.17910218852253</v>
      </c>
      <c r="Q69" s="426">
        <v>100.7058128047882</v>
      </c>
      <c r="R69" s="426">
        <v>100.57338201489985</v>
      </c>
      <c r="S69" s="426">
        <v>98.708880748949625</v>
      </c>
      <c r="T69" s="426">
        <v>93.999224684222369</v>
      </c>
      <c r="U69" s="426">
        <v>93.20241209571121</v>
      </c>
      <c r="V69" s="426">
        <v>98.969345089576478</v>
      </c>
      <c r="W69" s="426">
        <v>95.199763841112699</v>
      </c>
      <c r="X69" s="426">
        <v>105.16952231550464</v>
      </c>
      <c r="Y69" s="426">
        <v>107.11897662796105</v>
      </c>
      <c r="Z69" s="426">
        <v>99.364483774108606</v>
      </c>
      <c r="AA69" s="426">
        <v>98.262388719928325</v>
      </c>
      <c r="AB69" s="426">
        <v>94.711508808628793</v>
      </c>
      <c r="AC69" s="426">
        <v>84.943317941695099</v>
      </c>
      <c r="AD69" s="386" t="s">
        <v>358</v>
      </c>
      <c r="AE69" s="426">
        <v>97.854992265925816</v>
      </c>
      <c r="AF69" s="419"/>
    </row>
    <row r="70" spans="1:32" s="305" customFormat="1" ht="14.15" customHeight="1">
      <c r="A70" s="418">
        <v>1996</v>
      </c>
      <c r="B70" s="426">
        <v>96.801946245735607</v>
      </c>
      <c r="C70" s="426">
        <v>95.916624089778253</v>
      </c>
      <c r="D70" s="426">
        <v>96.319452420859463</v>
      </c>
      <c r="E70" s="426">
        <v>96.028696864185818</v>
      </c>
      <c r="F70" s="426">
        <v>104.56101377616787</v>
      </c>
      <c r="G70" s="426">
        <v>101.74961216801691</v>
      </c>
      <c r="H70" s="426">
        <v>97.391194975331388</v>
      </c>
      <c r="I70" s="426">
        <v>93.553996369868386</v>
      </c>
      <c r="J70" s="426">
        <v>107.17334880223504</v>
      </c>
      <c r="K70" s="426">
        <v>104.97414563680599</v>
      </c>
      <c r="L70" s="426">
        <v>104.52858397677994</v>
      </c>
      <c r="M70" s="426">
        <v>107.44661275469655</v>
      </c>
      <c r="N70" s="426">
        <v>96.845260845308147</v>
      </c>
      <c r="O70" s="426">
        <v>96.301572541508691</v>
      </c>
      <c r="P70" s="426">
        <v>94.216983006870365</v>
      </c>
      <c r="Q70" s="426">
        <v>96.717778551401793</v>
      </c>
      <c r="R70" s="426">
        <v>90.936706862090602</v>
      </c>
      <c r="S70" s="426">
        <v>87.422197101288816</v>
      </c>
      <c r="T70" s="426">
        <v>88.181681258018955</v>
      </c>
      <c r="U70" s="426">
        <v>85.484261370758034</v>
      </c>
      <c r="V70" s="426">
        <v>102.13437262734925</v>
      </c>
      <c r="W70" s="426">
        <v>99.439964958892062</v>
      </c>
      <c r="X70" s="426">
        <v>101.89469243415785</v>
      </c>
      <c r="Y70" s="426">
        <v>103.4027420395041</v>
      </c>
      <c r="Z70" s="426">
        <v>104.38307270008431</v>
      </c>
      <c r="AA70" s="426">
        <v>105.39489891007369</v>
      </c>
      <c r="AB70" s="426">
        <v>94.725871845226465</v>
      </c>
      <c r="AC70" s="426">
        <v>92.104232586218359</v>
      </c>
      <c r="AD70" s="386" t="s">
        <v>358</v>
      </c>
      <c r="AE70" s="426">
        <v>97.141926707778779</v>
      </c>
      <c r="AF70" s="419"/>
    </row>
    <row r="71" spans="1:32" s="305" customFormat="1" ht="14.15" customHeight="1">
      <c r="A71" s="420">
        <v>1997</v>
      </c>
      <c r="B71" s="426">
        <v>97.031677340697712</v>
      </c>
      <c r="C71" s="426">
        <v>95.263371079340317</v>
      </c>
      <c r="D71" s="426">
        <v>94.60054690078654</v>
      </c>
      <c r="E71" s="426">
        <v>93.287743551406308</v>
      </c>
      <c r="F71" s="426">
        <v>103.11821547666133</v>
      </c>
      <c r="G71" s="426">
        <v>100.53556690231066</v>
      </c>
      <c r="H71" s="426">
        <v>96.910396347808827</v>
      </c>
      <c r="I71" s="426">
        <v>92.951125137676698</v>
      </c>
      <c r="J71" s="426">
        <v>100.75608353196311</v>
      </c>
      <c r="K71" s="426">
        <v>96.749967765288076</v>
      </c>
      <c r="L71" s="426">
        <v>108.44324589297324</v>
      </c>
      <c r="M71" s="426">
        <v>110.57503529831097</v>
      </c>
      <c r="N71" s="426">
        <v>96.194790701263273</v>
      </c>
      <c r="O71" s="426">
        <v>95.809470638551517</v>
      </c>
      <c r="P71" s="426">
        <v>96.409042005154063</v>
      </c>
      <c r="Q71" s="426">
        <v>97.348669640436071</v>
      </c>
      <c r="R71" s="426">
        <v>110.94466691644745</v>
      </c>
      <c r="S71" s="426">
        <v>118.30045758645427</v>
      </c>
      <c r="T71" s="426">
        <v>83.734755119838695</v>
      </c>
      <c r="U71" s="426">
        <v>80.363027286695626</v>
      </c>
      <c r="V71" s="426">
        <v>101.18567929801675</v>
      </c>
      <c r="W71" s="426">
        <v>100.75855798207563</v>
      </c>
      <c r="X71" s="426">
        <v>100.56866660898916</v>
      </c>
      <c r="Y71" s="426">
        <v>99.968303059712554</v>
      </c>
      <c r="Z71" s="426">
        <v>103.59147253005382</v>
      </c>
      <c r="AA71" s="426">
        <v>106.5437292177109</v>
      </c>
      <c r="AB71" s="426">
        <v>98.887339035219938</v>
      </c>
      <c r="AC71" s="426">
        <v>95.764206760396533</v>
      </c>
      <c r="AD71" s="386" t="s">
        <v>358</v>
      </c>
      <c r="AE71" s="426">
        <v>96.62109912507205</v>
      </c>
      <c r="AF71" s="419"/>
    </row>
    <row r="72" spans="1:32" s="305" customFormat="1" ht="14.15" customHeight="1">
      <c r="A72" s="418">
        <v>1998</v>
      </c>
      <c r="B72" s="426">
        <v>97.354878847594733</v>
      </c>
      <c r="C72" s="426">
        <v>96.013668035994058</v>
      </c>
      <c r="D72" s="426">
        <v>95.07263885021807</v>
      </c>
      <c r="E72" s="426">
        <v>93.626152331454122</v>
      </c>
      <c r="F72" s="426">
        <v>99.056923400380612</v>
      </c>
      <c r="G72" s="426">
        <v>96.391882199262739</v>
      </c>
      <c r="H72" s="426">
        <v>101.24897406576895</v>
      </c>
      <c r="I72" s="426">
        <v>94.693847114249991</v>
      </c>
      <c r="J72" s="426">
        <v>99.25093892623137</v>
      </c>
      <c r="K72" s="426">
        <v>91.377438322919602</v>
      </c>
      <c r="L72" s="426">
        <v>111.7054724793099</v>
      </c>
      <c r="M72" s="426">
        <v>113.74690316377061</v>
      </c>
      <c r="N72" s="426">
        <v>97.749143900752784</v>
      </c>
      <c r="O72" s="426">
        <v>97.340304761912265</v>
      </c>
      <c r="P72" s="426">
        <v>100.97949288145772</v>
      </c>
      <c r="Q72" s="426">
        <v>107.83252679292677</v>
      </c>
      <c r="R72" s="426">
        <v>110.13680271803267</v>
      </c>
      <c r="S72" s="426">
        <v>116.25662807168757</v>
      </c>
      <c r="T72" s="426">
        <v>71.758186944465052</v>
      </c>
      <c r="U72" s="426">
        <v>65.934733186923026</v>
      </c>
      <c r="V72" s="426">
        <v>102.50858735621827</v>
      </c>
      <c r="W72" s="426">
        <v>101.49758327623664</v>
      </c>
      <c r="X72" s="426">
        <v>101.12619627131552</v>
      </c>
      <c r="Y72" s="426">
        <v>101.63751255967109</v>
      </c>
      <c r="Z72" s="426">
        <v>98.166459171847507</v>
      </c>
      <c r="AA72" s="426">
        <v>92.36617652748329</v>
      </c>
      <c r="AB72" s="426">
        <v>95.730976373220656</v>
      </c>
      <c r="AC72" s="426">
        <v>91.937208002997394</v>
      </c>
      <c r="AD72" s="386" t="s">
        <v>358</v>
      </c>
      <c r="AE72" s="426">
        <v>95.649207347757169</v>
      </c>
      <c r="AF72" s="419"/>
    </row>
    <row r="73" spans="1:32" s="305" customFormat="1" ht="14.15" customHeight="1">
      <c r="A73" s="420">
        <v>1999</v>
      </c>
      <c r="B73" s="426">
        <v>101.63990654460567</v>
      </c>
      <c r="C73" s="426">
        <v>100.11169815725472</v>
      </c>
      <c r="D73" s="426">
        <v>99.554667805802296</v>
      </c>
      <c r="E73" s="426">
        <v>96.108358296318386</v>
      </c>
      <c r="F73" s="426">
        <v>98.660340644326411</v>
      </c>
      <c r="G73" s="426">
        <v>94.350886212158102</v>
      </c>
      <c r="H73" s="426">
        <v>103.55714418136226</v>
      </c>
      <c r="I73" s="426">
        <v>97.923060110784434</v>
      </c>
      <c r="J73" s="426">
        <v>103.76771557441511</v>
      </c>
      <c r="K73" s="426">
        <v>94.952894776307488</v>
      </c>
      <c r="L73" s="426">
        <v>114.91852193073034</v>
      </c>
      <c r="M73" s="426">
        <v>116.08923517402918</v>
      </c>
      <c r="N73" s="426">
        <v>97.970829023394373</v>
      </c>
      <c r="O73" s="426">
        <v>98.028112128618218</v>
      </c>
      <c r="P73" s="426">
        <v>103.55269249055885</v>
      </c>
      <c r="Q73" s="426">
        <v>107.09442644308223</v>
      </c>
      <c r="R73" s="426">
        <v>107.62212289401141</v>
      </c>
      <c r="S73" s="426">
        <v>107.6480432280339</v>
      </c>
      <c r="T73" s="426">
        <v>72.930697235988944</v>
      </c>
      <c r="U73" s="426">
        <v>64.213798231070598</v>
      </c>
      <c r="V73" s="426">
        <v>110.45178993298184</v>
      </c>
      <c r="W73" s="426">
        <v>108.42719626625572</v>
      </c>
      <c r="X73" s="426">
        <v>108.08054907315879</v>
      </c>
      <c r="Y73" s="426">
        <v>106.18894721741107</v>
      </c>
      <c r="Z73" s="426">
        <v>101.11833271838293</v>
      </c>
      <c r="AA73" s="426">
        <v>97.919566915461857</v>
      </c>
      <c r="AB73" s="426">
        <v>93.443871687938838</v>
      </c>
      <c r="AC73" s="426">
        <v>86.210109183041155</v>
      </c>
      <c r="AD73" s="386" t="s">
        <v>358</v>
      </c>
      <c r="AE73" s="426">
        <v>97.032050767266583</v>
      </c>
      <c r="AF73" s="419"/>
    </row>
    <row r="74" spans="1:32" s="305" customFormat="1" ht="14.15" customHeight="1">
      <c r="A74" s="418">
        <v>2000</v>
      </c>
      <c r="B74" s="426">
        <v>109.07034425849065</v>
      </c>
      <c r="C74" s="426">
        <v>107.43719542821773</v>
      </c>
      <c r="D74" s="426">
        <v>101.36495220105618</v>
      </c>
      <c r="E74" s="426">
        <v>97.601086683136202</v>
      </c>
      <c r="F74" s="426">
        <v>96.920836365125652</v>
      </c>
      <c r="G74" s="426">
        <v>91.439501823072618</v>
      </c>
      <c r="H74" s="426">
        <v>106.95981968986243</v>
      </c>
      <c r="I74" s="426">
        <v>103.16107711782089</v>
      </c>
      <c r="J74" s="426">
        <v>97.989329676964758</v>
      </c>
      <c r="K74" s="426">
        <v>88.127111650229025</v>
      </c>
      <c r="L74" s="426">
        <v>113.11898192615905</v>
      </c>
      <c r="M74" s="426">
        <v>115.23153486588846</v>
      </c>
      <c r="N74" s="426">
        <v>97.747117122932693</v>
      </c>
      <c r="O74" s="426">
        <v>97.166227442034625</v>
      </c>
      <c r="P74" s="426">
        <v>105.38053275696453</v>
      </c>
      <c r="Q74" s="426">
        <v>109.74828989547646</v>
      </c>
      <c r="R74" s="426">
        <v>104.00859497527901</v>
      </c>
      <c r="S74" s="426">
        <v>111.13240409510175</v>
      </c>
      <c r="T74" s="426">
        <v>71.978745283567747</v>
      </c>
      <c r="U74" s="426">
        <v>62.966029059207102</v>
      </c>
      <c r="V74" s="426">
        <v>101.40416282157226</v>
      </c>
      <c r="W74" s="426">
        <v>92.039182967007918</v>
      </c>
      <c r="X74" s="426">
        <v>108.35917529013703</v>
      </c>
      <c r="Y74" s="426">
        <v>108.13072325442477</v>
      </c>
      <c r="Z74" s="426">
        <v>96.864625762844142</v>
      </c>
      <c r="AA74" s="426">
        <v>94.398122165423985</v>
      </c>
      <c r="AB74" s="426">
        <v>95.345765789508093</v>
      </c>
      <c r="AC74" s="426">
        <v>99.229792661838516</v>
      </c>
      <c r="AD74" s="386" t="s">
        <v>358</v>
      </c>
      <c r="AE74" s="426">
        <v>97.264958259201094</v>
      </c>
      <c r="AF74" s="419"/>
    </row>
    <row r="75" spans="1:32" s="305" customFormat="1" ht="14.15" customHeight="1">
      <c r="A75" s="420">
        <v>2001</v>
      </c>
      <c r="B75" s="426">
        <v>100.00534814161364</v>
      </c>
      <c r="C75" s="426">
        <v>95.561269220699245</v>
      </c>
      <c r="D75" s="426">
        <v>97.820865515906007</v>
      </c>
      <c r="E75" s="426">
        <v>94.045616000157892</v>
      </c>
      <c r="F75" s="426">
        <v>97.783578664276092</v>
      </c>
      <c r="G75" s="426">
        <v>92.112102408085846</v>
      </c>
      <c r="H75" s="426">
        <v>104.87609505614962</v>
      </c>
      <c r="I75" s="426">
        <v>97.462055613543072</v>
      </c>
      <c r="J75" s="426">
        <v>98.220988264867913</v>
      </c>
      <c r="K75" s="426">
        <v>87.999299541306215</v>
      </c>
      <c r="L75" s="426">
        <v>113.08710395287665</v>
      </c>
      <c r="M75" s="426">
        <v>110.03211827824445</v>
      </c>
      <c r="N75" s="426">
        <v>95.412942039539146</v>
      </c>
      <c r="O75" s="426">
        <v>94.614933914158073</v>
      </c>
      <c r="P75" s="426">
        <v>99.000328165204905</v>
      </c>
      <c r="Q75" s="426">
        <v>99.706243425059839</v>
      </c>
      <c r="R75" s="426">
        <v>103.69023037139418</v>
      </c>
      <c r="S75" s="426">
        <v>112.81279113086231</v>
      </c>
      <c r="T75" s="426">
        <v>70.313012799018537</v>
      </c>
      <c r="U75" s="426">
        <v>61.207261490646019</v>
      </c>
      <c r="V75" s="426">
        <v>95.148623426234906</v>
      </c>
      <c r="W75" s="426">
        <v>84.14549906200071</v>
      </c>
      <c r="X75" s="426">
        <v>108.94737577210419</v>
      </c>
      <c r="Y75" s="426">
        <v>107.43248326450242</v>
      </c>
      <c r="Z75" s="426">
        <v>90.379880231184686</v>
      </c>
      <c r="AA75" s="426">
        <v>85.308100575063008</v>
      </c>
      <c r="AB75" s="426">
        <v>99.481069573240433</v>
      </c>
      <c r="AC75" s="426">
        <v>96.331058756013661</v>
      </c>
      <c r="AD75" s="386" t="s">
        <v>358</v>
      </c>
      <c r="AE75" s="426">
        <v>92.865045633472619</v>
      </c>
      <c r="AF75" s="419"/>
    </row>
    <row r="76" spans="1:32" s="305" customFormat="1" ht="14.15" customHeight="1">
      <c r="A76" s="418">
        <v>2002</v>
      </c>
      <c r="B76" s="426">
        <v>95.019960695811875</v>
      </c>
      <c r="C76" s="426">
        <v>90.350685811835291</v>
      </c>
      <c r="D76" s="426">
        <v>93.867800761216699</v>
      </c>
      <c r="E76" s="426">
        <v>88.594190439389862</v>
      </c>
      <c r="F76" s="426">
        <v>98.288632104858735</v>
      </c>
      <c r="G76" s="426">
        <v>95.455420634014033</v>
      </c>
      <c r="H76" s="426">
        <v>100.17531604057402</v>
      </c>
      <c r="I76" s="426">
        <v>93.379596175394369</v>
      </c>
      <c r="J76" s="426">
        <v>98.268760748006358</v>
      </c>
      <c r="K76" s="426">
        <v>87.068144243784857</v>
      </c>
      <c r="L76" s="426">
        <v>107.17700336142464</v>
      </c>
      <c r="M76" s="426">
        <v>105.20022559937361</v>
      </c>
      <c r="N76" s="426">
        <v>98.465193949516546</v>
      </c>
      <c r="O76" s="426">
        <v>99.921963874605154</v>
      </c>
      <c r="P76" s="426">
        <v>96.572701026779825</v>
      </c>
      <c r="Q76" s="426">
        <v>98.574825322485125</v>
      </c>
      <c r="R76" s="426">
        <v>102.08117257761964</v>
      </c>
      <c r="S76" s="426">
        <v>110.30720937006704</v>
      </c>
      <c r="T76" s="426">
        <v>70.179478641972153</v>
      </c>
      <c r="U76" s="426">
        <v>60.784341112415824</v>
      </c>
      <c r="V76" s="426">
        <v>95.340722274319134</v>
      </c>
      <c r="W76" s="426">
        <v>81.663012636995248</v>
      </c>
      <c r="X76" s="426">
        <v>107.60401366048228</v>
      </c>
      <c r="Y76" s="426">
        <v>106.87224352901197</v>
      </c>
      <c r="Z76" s="426">
        <v>91.991731663467363</v>
      </c>
      <c r="AA76" s="426">
        <v>83.887413159820809</v>
      </c>
      <c r="AB76" s="426">
        <v>89.794440332470771</v>
      </c>
      <c r="AC76" s="426">
        <v>80.429816197265595</v>
      </c>
      <c r="AD76" s="386" t="s">
        <v>358</v>
      </c>
      <c r="AE76" s="426">
        <v>91.488170633277605</v>
      </c>
      <c r="AF76" s="419"/>
    </row>
    <row r="77" spans="1:32" s="305" customFormat="1" ht="14.15" customHeight="1">
      <c r="A77" s="420">
        <v>2003</v>
      </c>
      <c r="B77" s="426">
        <v>92.401994750595307</v>
      </c>
      <c r="C77" s="426">
        <v>84.93751609222916</v>
      </c>
      <c r="D77" s="426">
        <v>92.466159899977868</v>
      </c>
      <c r="E77" s="426">
        <v>86.427983863388818</v>
      </c>
      <c r="F77" s="426">
        <v>97.290886835686578</v>
      </c>
      <c r="G77" s="426">
        <v>91.993125463981031</v>
      </c>
      <c r="H77" s="426">
        <v>102.41712272459284</v>
      </c>
      <c r="I77" s="426">
        <v>95.938215713594104</v>
      </c>
      <c r="J77" s="426">
        <v>95.658850599370766</v>
      </c>
      <c r="K77" s="426">
        <v>82.410671931788372</v>
      </c>
      <c r="L77" s="426">
        <v>109.26504014244486</v>
      </c>
      <c r="M77" s="426">
        <v>106.14537818822104</v>
      </c>
      <c r="N77" s="426">
        <v>99.913389631525675</v>
      </c>
      <c r="O77" s="426">
        <v>100.40604098699086</v>
      </c>
      <c r="P77" s="426">
        <v>99.695619609989379</v>
      </c>
      <c r="Q77" s="426">
        <v>97.826544450305292</v>
      </c>
      <c r="R77" s="426">
        <v>108.46834303157566</v>
      </c>
      <c r="S77" s="426">
        <v>114.10436024893824</v>
      </c>
      <c r="T77" s="426">
        <v>75.908789768792971</v>
      </c>
      <c r="U77" s="426">
        <v>67.387234285770262</v>
      </c>
      <c r="V77" s="426">
        <v>100.06398466953563</v>
      </c>
      <c r="W77" s="426">
        <v>84.344528197358784</v>
      </c>
      <c r="X77" s="426">
        <v>113.8978423188257</v>
      </c>
      <c r="Y77" s="426">
        <v>110.68235282187679</v>
      </c>
      <c r="Z77" s="426">
        <v>86.823668477763192</v>
      </c>
      <c r="AA77" s="426">
        <v>74.011274246174182</v>
      </c>
      <c r="AB77" s="426">
        <v>94.573103427993672</v>
      </c>
      <c r="AC77" s="426">
        <v>88.644650113200584</v>
      </c>
      <c r="AD77" s="386" t="s">
        <v>358</v>
      </c>
      <c r="AE77" s="426">
        <v>91.417912098734433</v>
      </c>
      <c r="AF77" s="419"/>
    </row>
    <row r="78" spans="1:32" s="305" customFormat="1" ht="14.15" customHeight="1">
      <c r="A78" s="418">
        <v>2004</v>
      </c>
      <c r="B78" s="426">
        <v>93.283960983907448</v>
      </c>
      <c r="C78" s="426">
        <v>86.744769471175402</v>
      </c>
      <c r="D78" s="426">
        <v>94.404032652497392</v>
      </c>
      <c r="E78" s="426">
        <v>88.854617788460871</v>
      </c>
      <c r="F78" s="426">
        <v>99.979318827073669</v>
      </c>
      <c r="G78" s="426">
        <v>94.468274730959763</v>
      </c>
      <c r="H78" s="426">
        <v>104.25372310566517</v>
      </c>
      <c r="I78" s="426">
        <v>95.052924161201247</v>
      </c>
      <c r="J78" s="426">
        <v>100.12096155288783</v>
      </c>
      <c r="K78" s="426">
        <v>84.267238238436761</v>
      </c>
      <c r="L78" s="426">
        <v>113.93487569866289</v>
      </c>
      <c r="M78" s="426">
        <v>111.60795565231618</v>
      </c>
      <c r="N78" s="426">
        <v>104.19821054300576</v>
      </c>
      <c r="O78" s="426">
        <v>105.73030109795867</v>
      </c>
      <c r="P78" s="426">
        <v>100.45056128954084</v>
      </c>
      <c r="Q78" s="426">
        <v>98.535764966981162</v>
      </c>
      <c r="R78" s="426">
        <v>113.80791405229104</v>
      </c>
      <c r="S78" s="426">
        <v>114.67395673804668</v>
      </c>
      <c r="T78" s="426">
        <v>73.877135197471503</v>
      </c>
      <c r="U78" s="426">
        <v>63.868519809110182</v>
      </c>
      <c r="V78" s="426">
        <v>98.947646592416902</v>
      </c>
      <c r="W78" s="426">
        <v>80.116246470342276</v>
      </c>
      <c r="X78" s="426">
        <v>114.37557692596013</v>
      </c>
      <c r="Y78" s="426">
        <v>110.05645076666123</v>
      </c>
      <c r="Z78" s="426">
        <v>89.384928213534067</v>
      </c>
      <c r="AA78" s="426">
        <v>80.944327004769448</v>
      </c>
      <c r="AB78" s="426">
        <v>98.263365348800349</v>
      </c>
      <c r="AC78" s="426">
        <v>93.863183369018657</v>
      </c>
      <c r="AD78" s="386" t="s">
        <v>358</v>
      </c>
      <c r="AE78" s="426">
        <v>93.855396018944887</v>
      </c>
      <c r="AF78" s="419"/>
    </row>
    <row r="79" spans="1:32" s="305" customFormat="1" ht="14.15" customHeight="1">
      <c r="A79" s="420">
        <v>2005</v>
      </c>
      <c r="B79" s="426">
        <v>96.759079457494906</v>
      </c>
      <c r="C79" s="426">
        <v>90.389763992905515</v>
      </c>
      <c r="D79" s="426">
        <v>92.539871381979026</v>
      </c>
      <c r="E79" s="426">
        <v>84.597170727209672</v>
      </c>
      <c r="F79" s="426">
        <v>99.54743690896612</v>
      </c>
      <c r="G79" s="426">
        <v>89.330340309529291</v>
      </c>
      <c r="H79" s="426">
        <v>103.47421577482143</v>
      </c>
      <c r="I79" s="426">
        <v>87.790252063957055</v>
      </c>
      <c r="J79" s="426">
        <v>100.88255060487744</v>
      </c>
      <c r="K79" s="426">
        <v>88.64148424487604</v>
      </c>
      <c r="L79" s="426">
        <v>115.1117440800145</v>
      </c>
      <c r="M79" s="426">
        <v>110.98531145285305</v>
      </c>
      <c r="N79" s="426">
        <v>103.00063414694519</v>
      </c>
      <c r="O79" s="426">
        <v>103.44791726098153</v>
      </c>
      <c r="P79" s="426">
        <v>101.99612048230581</v>
      </c>
      <c r="Q79" s="426">
        <v>96.177420334327536</v>
      </c>
      <c r="R79" s="426">
        <v>101.30699988943915</v>
      </c>
      <c r="S79" s="426">
        <v>99.741264531672158</v>
      </c>
      <c r="T79" s="426">
        <v>74.052638136321846</v>
      </c>
      <c r="U79" s="426">
        <v>61.712351186744961</v>
      </c>
      <c r="V79" s="426">
        <v>100.01486029127791</v>
      </c>
      <c r="W79" s="426">
        <v>77.721411303799556</v>
      </c>
      <c r="X79" s="426">
        <v>120.67484942019159</v>
      </c>
      <c r="Y79" s="426">
        <v>116.08161641217086</v>
      </c>
      <c r="Z79" s="426">
        <v>88.697220211904579</v>
      </c>
      <c r="AA79" s="426">
        <v>73.120589545665652</v>
      </c>
      <c r="AB79" s="426">
        <v>103.32094594172644</v>
      </c>
      <c r="AC79" s="426">
        <v>105.14243103816345</v>
      </c>
      <c r="AD79" s="386" t="s">
        <v>358</v>
      </c>
      <c r="AE79" s="426">
        <v>92.198997096959616</v>
      </c>
      <c r="AF79" s="419"/>
    </row>
    <row r="80" spans="1:32" s="305" customFormat="1" ht="14.15" customHeight="1">
      <c r="A80" s="418">
        <v>2006</v>
      </c>
      <c r="B80" s="426">
        <v>103.2195998281567</v>
      </c>
      <c r="C80" s="426">
        <v>96.055578938137032</v>
      </c>
      <c r="D80" s="426">
        <v>99.434556621282312</v>
      </c>
      <c r="E80" s="426">
        <v>90.992415080443166</v>
      </c>
      <c r="F80" s="426">
        <v>101.19538650942297</v>
      </c>
      <c r="G80" s="426">
        <v>89.895141149304891</v>
      </c>
      <c r="H80" s="426">
        <v>109.76654635679499</v>
      </c>
      <c r="I80" s="426">
        <v>94.681041813241166</v>
      </c>
      <c r="J80" s="426">
        <v>106.92876871453456</v>
      </c>
      <c r="K80" s="426">
        <v>92.211446769537943</v>
      </c>
      <c r="L80" s="426">
        <v>116.93346982217027</v>
      </c>
      <c r="M80" s="426">
        <v>111.48214157620737</v>
      </c>
      <c r="N80" s="426">
        <v>104.71654746610554</v>
      </c>
      <c r="O80" s="426">
        <v>103.54463647351159</v>
      </c>
      <c r="P80" s="426">
        <v>108.92673286015537</v>
      </c>
      <c r="Q80" s="426">
        <v>104.03936092424843</v>
      </c>
      <c r="R80" s="426">
        <v>110.48996730212383</v>
      </c>
      <c r="S80" s="426">
        <v>111.45678882985204</v>
      </c>
      <c r="T80" s="426">
        <v>78.166697393304418</v>
      </c>
      <c r="U80" s="426">
        <v>66.366347320591998</v>
      </c>
      <c r="V80" s="426">
        <v>99.319607781047694</v>
      </c>
      <c r="W80" s="426">
        <v>74.506198584112909</v>
      </c>
      <c r="X80" s="426">
        <v>128.92505697184808</v>
      </c>
      <c r="Y80" s="426">
        <v>124.47390952051119</v>
      </c>
      <c r="Z80" s="426">
        <v>98.01340175832965</v>
      </c>
      <c r="AA80" s="426">
        <v>83.134256558700201</v>
      </c>
      <c r="AB80" s="426">
        <v>114.40433223856932</v>
      </c>
      <c r="AC80" s="426">
        <v>109.55922063293991</v>
      </c>
      <c r="AD80" s="386" t="s">
        <v>358</v>
      </c>
      <c r="AE80" s="426">
        <v>95.61032067183001</v>
      </c>
      <c r="AF80" s="419"/>
    </row>
    <row r="81" spans="1:32" s="305" customFormat="1" ht="14.15" customHeight="1">
      <c r="A81" s="420">
        <v>2007</v>
      </c>
      <c r="B81" s="426">
        <v>105.71988107416887</v>
      </c>
      <c r="C81" s="426">
        <v>97.306816076192675</v>
      </c>
      <c r="D81" s="426">
        <v>99.76231084618351</v>
      </c>
      <c r="E81" s="426">
        <v>89.046479296839863</v>
      </c>
      <c r="F81" s="426">
        <v>102.13993116659732</v>
      </c>
      <c r="G81" s="426">
        <v>91.525918548207486</v>
      </c>
      <c r="H81" s="426">
        <v>113.30316699130492</v>
      </c>
      <c r="I81" s="426">
        <v>96.782608332438414</v>
      </c>
      <c r="J81" s="426">
        <v>108.21091302819967</v>
      </c>
      <c r="K81" s="426">
        <v>95.601617858892524</v>
      </c>
      <c r="L81" s="426">
        <v>120.0661237968059</v>
      </c>
      <c r="M81" s="426">
        <v>112.32022917994895</v>
      </c>
      <c r="N81" s="426">
        <v>107.74427614064285</v>
      </c>
      <c r="O81" s="426">
        <v>106.70742403179671</v>
      </c>
      <c r="P81" s="426">
        <v>109.76332516296119</v>
      </c>
      <c r="Q81" s="426">
        <v>103.68850964515975</v>
      </c>
      <c r="R81" s="426">
        <v>115.00174624248726</v>
      </c>
      <c r="S81" s="426">
        <v>114.85585668997217</v>
      </c>
      <c r="T81" s="426">
        <v>75.455525851105151</v>
      </c>
      <c r="U81" s="426">
        <v>61.719447692684042</v>
      </c>
      <c r="V81" s="426">
        <v>103.50387220478635</v>
      </c>
      <c r="W81" s="426">
        <v>77.763967667001722</v>
      </c>
      <c r="X81" s="426">
        <v>124.20785890411182</v>
      </c>
      <c r="Y81" s="426">
        <v>117.37072423854141</v>
      </c>
      <c r="Z81" s="426">
        <v>95.518931561302736</v>
      </c>
      <c r="AA81" s="426">
        <v>76.977061677506413</v>
      </c>
      <c r="AB81" s="426">
        <v>117.6360289325727</v>
      </c>
      <c r="AC81" s="426">
        <v>114.98268051546292</v>
      </c>
      <c r="AD81" s="386" t="s">
        <v>358</v>
      </c>
      <c r="AE81" s="426">
        <v>96.145911405407077</v>
      </c>
      <c r="AF81" s="419"/>
    </row>
    <row r="82" spans="1:32" s="305" customFormat="1" ht="14.15" customHeight="1">
      <c r="A82" s="418">
        <v>2008</v>
      </c>
      <c r="B82" s="426">
        <v>103.54132777152897</v>
      </c>
      <c r="C82" s="426">
        <v>94.716658358817483</v>
      </c>
      <c r="D82" s="426">
        <v>100.68481111594738</v>
      </c>
      <c r="E82" s="426">
        <v>90.346758825787106</v>
      </c>
      <c r="F82" s="426">
        <v>101.74162000457018</v>
      </c>
      <c r="G82" s="426">
        <v>88.858510549372539</v>
      </c>
      <c r="H82" s="426">
        <v>114.66983440436279</v>
      </c>
      <c r="I82" s="426">
        <v>95.580094087960717</v>
      </c>
      <c r="J82" s="426">
        <v>110.96918703550654</v>
      </c>
      <c r="K82" s="426">
        <v>95.753546173119645</v>
      </c>
      <c r="L82" s="426">
        <v>123.6463552858834</v>
      </c>
      <c r="M82" s="426">
        <v>117.44394711929873</v>
      </c>
      <c r="N82" s="426">
        <v>106.40499153852289</v>
      </c>
      <c r="O82" s="426">
        <v>104.73391844347135</v>
      </c>
      <c r="P82" s="426">
        <v>108.79987368067309</v>
      </c>
      <c r="Q82" s="426">
        <v>99.846938688252095</v>
      </c>
      <c r="R82" s="426">
        <v>109.94244297456508</v>
      </c>
      <c r="S82" s="426">
        <v>109.29314481682461</v>
      </c>
      <c r="T82" s="426">
        <v>73.888726020438526</v>
      </c>
      <c r="U82" s="426">
        <v>59.425742974627596</v>
      </c>
      <c r="V82" s="426">
        <v>99.901806372586819</v>
      </c>
      <c r="W82" s="426">
        <v>76.168983704506516</v>
      </c>
      <c r="X82" s="426">
        <v>123.05753441914068</v>
      </c>
      <c r="Y82" s="426">
        <v>114.61148952353857</v>
      </c>
      <c r="Z82" s="426">
        <v>96.504894076139337</v>
      </c>
      <c r="AA82" s="426">
        <v>76.938220685238008</v>
      </c>
      <c r="AB82" s="426">
        <v>117.82188831224687</v>
      </c>
      <c r="AC82" s="426">
        <v>111.0381260515706</v>
      </c>
      <c r="AD82" s="386" t="s">
        <v>358</v>
      </c>
      <c r="AE82" s="426">
        <v>95.183143140286745</v>
      </c>
      <c r="AF82" s="419"/>
    </row>
    <row r="83" spans="1:32" s="305" customFormat="1" ht="14.15" customHeight="1">
      <c r="A83" s="420">
        <v>2009</v>
      </c>
      <c r="B83" s="426">
        <v>95.229772584168984</v>
      </c>
      <c r="C83" s="426">
        <v>87.109798817117721</v>
      </c>
      <c r="D83" s="426">
        <v>95.084230753838881</v>
      </c>
      <c r="E83" s="426">
        <v>85.903420504103451</v>
      </c>
      <c r="F83" s="426">
        <v>99.10587975696869</v>
      </c>
      <c r="G83" s="426">
        <v>86.287467496787002</v>
      </c>
      <c r="H83" s="426">
        <v>105.65793567475967</v>
      </c>
      <c r="I83" s="426">
        <v>86.607546648948642</v>
      </c>
      <c r="J83" s="426">
        <v>109.86420381560052</v>
      </c>
      <c r="K83" s="426">
        <v>97.518778145676038</v>
      </c>
      <c r="L83" s="426">
        <v>120.4884041311816</v>
      </c>
      <c r="M83" s="426">
        <v>114.78994430503565</v>
      </c>
      <c r="N83" s="426">
        <v>92.521882919037452</v>
      </c>
      <c r="O83" s="426">
        <v>91.161176010285075</v>
      </c>
      <c r="P83" s="426">
        <v>101.0108328648533</v>
      </c>
      <c r="Q83" s="426">
        <v>94.032012502045632</v>
      </c>
      <c r="R83" s="426">
        <v>87.700310403406036</v>
      </c>
      <c r="S83" s="426">
        <v>85.526390040287666</v>
      </c>
      <c r="T83" s="426">
        <v>69.795413414328209</v>
      </c>
      <c r="U83" s="426">
        <v>56.918771514322735</v>
      </c>
      <c r="V83" s="426">
        <v>100.54855789723527</v>
      </c>
      <c r="W83" s="426">
        <v>80.998693747016318</v>
      </c>
      <c r="X83" s="426">
        <v>121.7511286872104</v>
      </c>
      <c r="Y83" s="426">
        <v>115.29270276474192</v>
      </c>
      <c r="Z83" s="426">
        <v>92.570334111393578</v>
      </c>
      <c r="AA83" s="426">
        <v>78.480432891547537</v>
      </c>
      <c r="AB83" s="426">
        <v>111.80345224779936</v>
      </c>
      <c r="AC83" s="426">
        <v>108.73808183711617</v>
      </c>
      <c r="AD83" s="386" t="s">
        <v>358</v>
      </c>
      <c r="AE83" s="426">
        <v>89.195300760730987</v>
      </c>
      <c r="AF83" s="419"/>
    </row>
    <row r="84" spans="1:32" ht="14.15" customHeight="1">
      <c r="A84" s="418">
        <v>2010</v>
      </c>
      <c r="B84" s="426">
        <v>96.593636772130068</v>
      </c>
      <c r="C84" s="426">
        <v>87.038402021250519</v>
      </c>
      <c r="D84" s="426">
        <v>98.953252912972047</v>
      </c>
      <c r="E84" s="426">
        <v>88.688314860780963</v>
      </c>
      <c r="F84" s="426">
        <v>99.350828927535616</v>
      </c>
      <c r="G84" s="426">
        <v>84.943551062870853</v>
      </c>
      <c r="H84" s="426">
        <v>108.97360966852941</v>
      </c>
      <c r="I84" s="426">
        <v>89.16633690099971</v>
      </c>
      <c r="J84" s="426">
        <v>103.40699310084418</v>
      </c>
      <c r="K84" s="426">
        <v>90.200548184798549</v>
      </c>
      <c r="L84" s="426">
        <v>119.25644892069631</v>
      </c>
      <c r="M84" s="426">
        <v>112.15969051752262</v>
      </c>
      <c r="N84" s="426">
        <v>97.867457805255555</v>
      </c>
      <c r="O84" s="426">
        <v>96.052184266389162</v>
      </c>
      <c r="P84" s="426">
        <v>105.82687432963715</v>
      </c>
      <c r="Q84" s="426">
        <v>99.605070572464257</v>
      </c>
      <c r="R84" s="426">
        <v>92.690979355267601</v>
      </c>
      <c r="S84" s="426">
        <v>92.989962995234791</v>
      </c>
      <c r="T84" s="426">
        <v>72.798759030263483</v>
      </c>
      <c r="U84" s="426">
        <v>57.14989809407038</v>
      </c>
      <c r="V84" s="426">
        <v>103.13016821219883</v>
      </c>
      <c r="W84" s="426">
        <v>81.379530526718227</v>
      </c>
      <c r="X84" s="426">
        <v>121.16570497305948</v>
      </c>
      <c r="Y84" s="426">
        <v>120.43809590850825</v>
      </c>
      <c r="Z84" s="426">
        <v>89.471354391469887</v>
      </c>
      <c r="AA84" s="426">
        <v>71.4914748903157</v>
      </c>
      <c r="AB84" s="426">
        <v>117.55986514893382</v>
      </c>
      <c r="AC84" s="426">
        <v>117.16388834718866</v>
      </c>
      <c r="AD84" s="386" t="s">
        <v>358</v>
      </c>
      <c r="AE84" s="426">
        <v>90.884612589853717</v>
      </c>
      <c r="AF84" s="419"/>
    </row>
    <row r="85" spans="1:32" s="305" customFormat="1" ht="14.15" customHeight="1">
      <c r="A85" s="420">
        <v>2011</v>
      </c>
      <c r="B85" s="426">
        <v>104.13625326610031</v>
      </c>
      <c r="C85" s="426">
        <v>93.961212401443575</v>
      </c>
      <c r="D85" s="426">
        <v>106.92663143901987</v>
      </c>
      <c r="E85" s="426">
        <v>98.06913172775846</v>
      </c>
      <c r="F85" s="426">
        <v>103.25296043724349</v>
      </c>
      <c r="G85" s="426">
        <v>88.159800173703786</v>
      </c>
      <c r="H85" s="426">
        <v>117.20468403929638</v>
      </c>
      <c r="I85" s="426">
        <v>96.966816774753781</v>
      </c>
      <c r="J85" s="426">
        <v>113.88887485798706</v>
      </c>
      <c r="K85" s="426">
        <v>99.585512738346694</v>
      </c>
      <c r="L85" s="426">
        <v>130.55208658543907</v>
      </c>
      <c r="M85" s="426">
        <v>123.01726172538186</v>
      </c>
      <c r="N85" s="426">
        <v>102.96015758404191</v>
      </c>
      <c r="O85" s="426">
        <v>100.79420523435439</v>
      </c>
      <c r="P85" s="426">
        <v>113.6251645305869</v>
      </c>
      <c r="Q85" s="426">
        <v>105.53376851026754</v>
      </c>
      <c r="R85" s="426">
        <v>113.17310680100891</v>
      </c>
      <c r="S85" s="426">
        <v>110.70297420893392</v>
      </c>
      <c r="T85" s="426">
        <v>81.267918064973273</v>
      </c>
      <c r="U85" s="426">
        <v>66.291865339835311</v>
      </c>
      <c r="V85" s="426">
        <v>111.76438885596617</v>
      </c>
      <c r="W85" s="426">
        <v>89.870702773153724</v>
      </c>
      <c r="X85" s="426">
        <v>126.17367229662374</v>
      </c>
      <c r="Y85" s="426">
        <v>125.32431627972871</v>
      </c>
      <c r="Z85" s="426">
        <v>94.259611098626564</v>
      </c>
      <c r="AA85" s="426">
        <v>76.205333677946399</v>
      </c>
      <c r="AB85" s="426">
        <v>117.35417440133463</v>
      </c>
      <c r="AC85" s="426">
        <v>104.39580466715665</v>
      </c>
      <c r="AD85" s="386" t="s">
        <v>358</v>
      </c>
      <c r="AE85" s="426">
        <v>97.445408790553259</v>
      </c>
      <c r="AF85" s="419"/>
    </row>
    <row r="86" spans="1:32" s="305" customFormat="1" ht="14.15" customHeight="1">
      <c r="A86" s="418">
        <v>2012</v>
      </c>
      <c r="B86" s="426">
        <v>100.4102079707262</v>
      </c>
      <c r="C86" s="426">
        <v>89.871272210076356</v>
      </c>
      <c r="D86" s="426">
        <v>103.5883574401642</v>
      </c>
      <c r="E86" s="426">
        <v>94.676245192281073</v>
      </c>
      <c r="F86" s="426">
        <v>101.26945900543221</v>
      </c>
      <c r="G86" s="426">
        <v>85.942970816027781</v>
      </c>
      <c r="H86" s="426">
        <v>113.02517624337881</v>
      </c>
      <c r="I86" s="426">
        <v>93.883259005603094</v>
      </c>
      <c r="J86" s="426">
        <v>110.15272978668671</v>
      </c>
      <c r="K86" s="426">
        <v>94.806080227091059</v>
      </c>
      <c r="L86" s="426">
        <v>124.88282709466445</v>
      </c>
      <c r="M86" s="426">
        <v>119.25196242416229</v>
      </c>
      <c r="N86" s="426">
        <v>100.21373302428698</v>
      </c>
      <c r="O86" s="426">
        <v>98.323972478560961</v>
      </c>
      <c r="P86" s="426">
        <v>107.27232526597773</v>
      </c>
      <c r="Q86" s="426">
        <v>99.832019939760713</v>
      </c>
      <c r="R86" s="426">
        <v>105.15832717102548</v>
      </c>
      <c r="S86" s="426">
        <v>106.40929138249678</v>
      </c>
      <c r="T86" s="426">
        <v>75.13254607847648</v>
      </c>
      <c r="U86" s="426">
        <v>61.805821843887784</v>
      </c>
      <c r="V86" s="426">
        <v>106.59741995095294</v>
      </c>
      <c r="W86" s="426">
        <v>84.205685750183335</v>
      </c>
      <c r="X86" s="426">
        <v>128.02784467859451</v>
      </c>
      <c r="Y86" s="426">
        <v>128.09272411049275</v>
      </c>
      <c r="Z86" s="426">
        <v>90.752538168877024</v>
      </c>
      <c r="AA86" s="426">
        <v>72.785964859893213</v>
      </c>
      <c r="AB86" s="426">
        <v>115.295801944422</v>
      </c>
      <c r="AC86" s="426">
        <v>104.02068204225083</v>
      </c>
      <c r="AD86" s="386" t="s">
        <v>358</v>
      </c>
      <c r="AE86" s="426">
        <v>94.157025184275938</v>
      </c>
      <c r="AF86" s="419"/>
    </row>
    <row r="87" spans="1:32" s="305" customFormat="1" ht="14.15" customHeight="1">
      <c r="A87" s="420">
        <v>2013</v>
      </c>
      <c r="B87" s="426">
        <v>103.91426258759752</v>
      </c>
      <c r="C87" s="426">
        <v>92.738190014774375</v>
      </c>
      <c r="D87" s="426">
        <v>103.12380585856164</v>
      </c>
      <c r="E87" s="426">
        <v>92.941023141214572</v>
      </c>
      <c r="F87" s="426">
        <v>102.02430350915583</v>
      </c>
      <c r="G87" s="426">
        <v>86.263325338687224</v>
      </c>
      <c r="H87" s="426">
        <v>119.89026432529978</v>
      </c>
      <c r="I87" s="426">
        <v>105.69254617117213</v>
      </c>
      <c r="J87" s="426">
        <v>111.97708216580257</v>
      </c>
      <c r="K87" s="426">
        <v>96.231957468341832</v>
      </c>
      <c r="L87" s="426">
        <v>118.84438163009897</v>
      </c>
      <c r="M87" s="426">
        <v>108.76741884623729</v>
      </c>
      <c r="N87" s="426">
        <v>101.48906360232412</v>
      </c>
      <c r="O87" s="426">
        <v>99.480325628021205</v>
      </c>
      <c r="P87" s="426">
        <v>108.18547168129923</v>
      </c>
      <c r="Q87" s="426">
        <v>99.796049383856371</v>
      </c>
      <c r="R87" s="426">
        <v>109.89412994473653</v>
      </c>
      <c r="S87" s="426">
        <v>114.17944743733763</v>
      </c>
      <c r="T87" s="426">
        <v>74.812756825138692</v>
      </c>
      <c r="U87" s="426">
        <v>59.504591044010091</v>
      </c>
      <c r="V87" s="426">
        <v>108.94072490795772</v>
      </c>
      <c r="W87" s="426">
        <v>85.924679585133518</v>
      </c>
      <c r="X87" s="426">
        <v>128.73265311836147</v>
      </c>
      <c r="Y87" s="426">
        <v>127.60276770986887</v>
      </c>
      <c r="Z87" s="426">
        <v>88.18318560829151</v>
      </c>
      <c r="AA87" s="426">
        <v>68.49436047759761</v>
      </c>
      <c r="AB87" s="426">
        <v>117.73018031169343</v>
      </c>
      <c r="AC87" s="426">
        <v>105.33436408418521</v>
      </c>
      <c r="AD87" s="386" t="s">
        <v>358</v>
      </c>
      <c r="AE87" s="426">
        <v>93.822241400393963</v>
      </c>
      <c r="AF87" s="419"/>
    </row>
    <row r="88" spans="1:32" ht="14.15" customHeight="1">
      <c r="A88" s="418">
        <v>2014</v>
      </c>
      <c r="B88" s="426">
        <v>105.27698655223504</v>
      </c>
      <c r="C88" s="426">
        <v>93.898845737489566</v>
      </c>
      <c r="D88" s="426">
        <v>105.27636091459404</v>
      </c>
      <c r="E88" s="426">
        <v>94.943728000641585</v>
      </c>
      <c r="F88" s="426">
        <v>104.9032713176082</v>
      </c>
      <c r="G88" s="426">
        <v>89.279417518799619</v>
      </c>
      <c r="H88" s="426">
        <v>122.61994959137651</v>
      </c>
      <c r="I88" s="426">
        <v>105.75427520010336</v>
      </c>
      <c r="J88" s="426">
        <v>125.38046230610686</v>
      </c>
      <c r="K88" s="426">
        <v>111.02794634901687</v>
      </c>
      <c r="L88" s="426">
        <v>125.97004587024044</v>
      </c>
      <c r="M88" s="426">
        <v>118.72956163141255</v>
      </c>
      <c r="N88" s="426">
        <v>101.93541763481257</v>
      </c>
      <c r="O88" s="426">
        <v>99.656873534927499</v>
      </c>
      <c r="P88" s="426">
        <v>113.25500075607842</v>
      </c>
      <c r="Q88" s="426">
        <v>105.59050347587187</v>
      </c>
      <c r="R88" s="426">
        <v>116.35334753644894</v>
      </c>
      <c r="S88" s="426">
        <v>118.8237512293442</v>
      </c>
      <c r="T88" s="426">
        <v>78.722333961802107</v>
      </c>
      <c r="U88" s="426">
        <v>63.840796147445687</v>
      </c>
      <c r="V88" s="426">
        <v>109.8189456803437</v>
      </c>
      <c r="W88" s="426">
        <v>89.261176088367932</v>
      </c>
      <c r="X88" s="426">
        <v>133.86675576495529</v>
      </c>
      <c r="Y88" s="426">
        <v>133.10735897369125</v>
      </c>
      <c r="Z88" s="426">
        <v>92.901884454539314</v>
      </c>
      <c r="AA88" s="426">
        <v>75.582918640913576</v>
      </c>
      <c r="AB88" s="426">
        <v>119.67683026682039</v>
      </c>
      <c r="AC88" s="426">
        <v>110.08747941170276</v>
      </c>
      <c r="AD88" s="386" t="s">
        <v>358</v>
      </c>
      <c r="AE88" s="426">
        <v>97.206206796421071</v>
      </c>
      <c r="AF88" s="419"/>
    </row>
    <row r="89" spans="1:32" ht="14.15" customHeight="1">
      <c r="A89" s="418">
        <v>2015</v>
      </c>
      <c r="B89" s="426">
        <v>103.86998832171152</v>
      </c>
      <c r="C89" s="426">
        <v>92.362539266027596</v>
      </c>
      <c r="D89" s="426">
        <v>104.41312270847523</v>
      </c>
      <c r="E89" s="426">
        <v>92.641095555122732</v>
      </c>
      <c r="F89" s="426">
        <v>101.61327610234956</v>
      </c>
      <c r="G89" s="426">
        <v>83.181717936287995</v>
      </c>
      <c r="H89" s="426">
        <v>125.74265031998958</v>
      </c>
      <c r="I89" s="426">
        <v>109.01591152991764</v>
      </c>
      <c r="J89" s="426">
        <v>117.11092004292703</v>
      </c>
      <c r="K89" s="426">
        <v>101.15284138402889</v>
      </c>
      <c r="L89" s="426">
        <v>129.16427702220764</v>
      </c>
      <c r="M89" s="426">
        <v>119.91639414769973</v>
      </c>
      <c r="N89" s="426">
        <v>101.84141768662914</v>
      </c>
      <c r="O89" s="426">
        <v>98.891987940079659</v>
      </c>
      <c r="P89" s="426">
        <v>108.36105661342954</v>
      </c>
      <c r="Q89" s="426">
        <v>95.114559051289632</v>
      </c>
      <c r="R89" s="426">
        <v>112.61328715200726</v>
      </c>
      <c r="S89" s="426">
        <v>114.17865499372547</v>
      </c>
      <c r="T89" s="426">
        <v>79.203326386216787</v>
      </c>
      <c r="U89" s="426">
        <v>62.780790095787104</v>
      </c>
      <c r="V89" s="426">
        <v>110.51925558919363</v>
      </c>
      <c r="W89" s="426">
        <v>83.737383342112196</v>
      </c>
      <c r="X89" s="426">
        <v>132.3492042096272</v>
      </c>
      <c r="Y89" s="426">
        <v>130.98194518807722</v>
      </c>
      <c r="Z89" s="426">
        <v>87.825486279147981</v>
      </c>
      <c r="AA89" s="426">
        <v>64.103726898259367</v>
      </c>
      <c r="AB89" s="426">
        <v>121.3289213423981</v>
      </c>
      <c r="AC89" s="426">
        <v>108.38273001949743</v>
      </c>
      <c r="AD89" s="386" t="s">
        <v>358</v>
      </c>
      <c r="AE89" s="426">
        <v>94.856305706974226</v>
      </c>
      <c r="AF89" s="419"/>
    </row>
    <row r="90" spans="1:32" ht="14.15" customHeight="1">
      <c r="A90" s="418">
        <v>2016</v>
      </c>
      <c r="B90" s="426">
        <v>105.7691555317828</v>
      </c>
      <c r="C90" s="426">
        <v>94.049214553621468</v>
      </c>
      <c r="D90" s="426">
        <v>109.77930240711513</v>
      </c>
      <c r="E90" s="426">
        <v>99.013408089724308</v>
      </c>
      <c r="F90" s="426">
        <v>103.82275249259486</v>
      </c>
      <c r="G90" s="426">
        <v>85.848411932787769</v>
      </c>
      <c r="H90" s="426">
        <v>131.96350315099244</v>
      </c>
      <c r="I90" s="426">
        <v>112.15645385058524</v>
      </c>
      <c r="J90" s="426">
        <v>114.37307628158234</v>
      </c>
      <c r="K90" s="426">
        <v>97.571563026888796</v>
      </c>
      <c r="L90" s="426">
        <v>129.563320729949</v>
      </c>
      <c r="M90" s="426">
        <v>120.79553147458719</v>
      </c>
      <c r="N90" s="426">
        <v>100.36517594944161</v>
      </c>
      <c r="O90" s="426">
        <v>97.137917158671442</v>
      </c>
      <c r="P90" s="426">
        <v>112.70080872126478</v>
      </c>
      <c r="Q90" s="426">
        <v>103.25341849841591</v>
      </c>
      <c r="R90" s="426">
        <v>110.67637549677355</v>
      </c>
      <c r="S90" s="426">
        <v>113.03603604967522</v>
      </c>
      <c r="T90" s="426">
        <v>77.01644378816394</v>
      </c>
      <c r="U90" s="426">
        <v>59.775133206167709</v>
      </c>
      <c r="V90" s="426">
        <v>110.54982177800512</v>
      </c>
      <c r="W90" s="426">
        <v>87.109524652218965</v>
      </c>
      <c r="X90" s="426">
        <v>136.59906752863273</v>
      </c>
      <c r="Y90" s="426">
        <v>135.57059227468812</v>
      </c>
      <c r="Z90" s="426">
        <v>91.878538367604492</v>
      </c>
      <c r="AA90" s="426">
        <v>69.968167285606</v>
      </c>
      <c r="AB90" s="426">
        <v>126.14533419702951</v>
      </c>
      <c r="AC90" s="426">
        <v>111.20873465242454</v>
      </c>
      <c r="AD90" s="386" t="s">
        <v>358</v>
      </c>
      <c r="AE90" s="426">
        <v>96.414051025508769</v>
      </c>
      <c r="AF90" s="419"/>
    </row>
    <row r="91" spans="1:32" ht="14.15" customHeight="1">
      <c r="A91" s="418">
        <v>2017</v>
      </c>
      <c r="B91" s="426">
        <v>108.85245783451074</v>
      </c>
      <c r="C91" s="426">
        <v>98.766138446622193</v>
      </c>
      <c r="D91" s="426">
        <v>110.56831259321493</v>
      </c>
      <c r="E91" s="426">
        <v>100.33350020776145</v>
      </c>
      <c r="F91" s="426">
        <v>103.69223561951553</v>
      </c>
      <c r="G91" s="426">
        <v>87.788706154486405</v>
      </c>
      <c r="H91" s="426">
        <v>138.06563296156614</v>
      </c>
      <c r="I91" s="426">
        <v>124.41281928148285</v>
      </c>
      <c r="J91" s="426">
        <v>119.36320049567141</v>
      </c>
      <c r="K91" s="426">
        <v>103.63503966731729</v>
      </c>
      <c r="L91" s="426">
        <v>122.47466362760727</v>
      </c>
      <c r="M91" s="426">
        <v>108.72680237332665</v>
      </c>
      <c r="N91" s="426">
        <v>103.64347801136454</v>
      </c>
      <c r="O91" s="426">
        <v>101.96826327948679</v>
      </c>
      <c r="P91" s="426">
        <v>114.79545408641054</v>
      </c>
      <c r="Q91" s="426">
        <v>106.7826501809123</v>
      </c>
      <c r="R91" s="426">
        <v>109.37384523652021</v>
      </c>
      <c r="S91" s="426">
        <v>114.0923385930745</v>
      </c>
      <c r="T91" s="426">
        <v>80.581659336323881</v>
      </c>
      <c r="U91" s="426">
        <v>64.273431905801189</v>
      </c>
      <c r="V91" s="426">
        <v>117.77655470087187</v>
      </c>
      <c r="W91" s="426">
        <v>97.810327178429745</v>
      </c>
      <c r="X91" s="426">
        <v>135.02116750798888</v>
      </c>
      <c r="Y91" s="426">
        <v>131.29109045690853</v>
      </c>
      <c r="Z91" s="426">
        <v>92.742254066954018</v>
      </c>
      <c r="AA91" s="426">
        <v>70.882983591051641</v>
      </c>
      <c r="AB91" s="426">
        <v>118.28791875082312</v>
      </c>
      <c r="AC91" s="426">
        <v>99.829058245005001</v>
      </c>
      <c r="AD91" s="386" t="s">
        <v>358</v>
      </c>
      <c r="AE91" s="426">
        <v>98.405040197594332</v>
      </c>
      <c r="AF91" s="419"/>
    </row>
    <row r="92" spans="1:32" ht="14.15" customHeight="1">
      <c r="A92" s="418">
        <v>2018</v>
      </c>
      <c r="B92" s="426">
        <v>109.65465934784996</v>
      </c>
      <c r="C92" s="426">
        <v>97.539178368589347</v>
      </c>
      <c r="D92" s="426">
        <v>112.4276974529995</v>
      </c>
      <c r="E92" s="426">
        <v>99.087937467349761</v>
      </c>
      <c r="F92" s="426">
        <v>100.52366973306742</v>
      </c>
      <c r="G92" s="426">
        <v>84.092748857967763</v>
      </c>
      <c r="H92" s="426">
        <v>135.80873005286142</v>
      </c>
      <c r="I92" s="426">
        <v>117.23383218634683</v>
      </c>
      <c r="J92" s="426">
        <v>109.23284493370579</v>
      </c>
      <c r="K92" s="426">
        <v>93.409778937234748</v>
      </c>
      <c r="L92" s="426">
        <v>116.62697081007333</v>
      </c>
      <c r="M92" s="426">
        <v>100.72524091129942</v>
      </c>
      <c r="N92" s="426">
        <v>103.71674821005288</v>
      </c>
      <c r="O92" s="426">
        <v>101.55404407233844</v>
      </c>
      <c r="P92" s="426">
        <v>115.20453685674168</v>
      </c>
      <c r="Q92" s="426">
        <v>105.64330174164104</v>
      </c>
      <c r="R92" s="426">
        <v>102.78283326772733</v>
      </c>
      <c r="S92" s="426">
        <v>104.31338380252234</v>
      </c>
      <c r="T92" s="426">
        <v>78.763733326692517</v>
      </c>
      <c r="U92" s="426">
        <v>61.745500443509037</v>
      </c>
      <c r="V92" s="426">
        <v>113.15420596862494</v>
      </c>
      <c r="W92" s="426">
        <v>90.599172553430918</v>
      </c>
      <c r="X92" s="426">
        <v>126.35282613306285</v>
      </c>
      <c r="Y92" s="426">
        <v>122.98734980024162</v>
      </c>
      <c r="Z92" s="426">
        <v>93.663208312390196</v>
      </c>
      <c r="AA92" s="426">
        <v>69.047748931846115</v>
      </c>
      <c r="AB92" s="426">
        <v>119.88023470201058</v>
      </c>
      <c r="AC92" s="426">
        <v>101.13844944930413</v>
      </c>
      <c r="AD92" s="386" t="s">
        <v>358</v>
      </c>
      <c r="AE92" s="426">
        <v>95.476492760670766</v>
      </c>
      <c r="AF92" s="419"/>
    </row>
    <row r="93" spans="1:32" ht="14.15" customHeight="1">
      <c r="A93" s="418">
        <v>2019</v>
      </c>
      <c r="B93" s="426">
        <v>106.52097385502115</v>
      </c>
      <c r="C93" s="426">
        <v>94.206393367183338</v>
      </c>
      <c r="D93" s="426">
        <v>114.49170412681829</v>
      </c>
      <c r="E93" s="426">
        <v>104.52437021361889</v>
      </c>
      <c r="F93" s="426">
        <v>94.368456933990075</v>
      </c>
      <c r="G93" s="426">
        <v>76.506024445303922</v>
      </c>
      <c r="H93" s="426">
        <v>134.97461991971932</v>
      </c>
      <c r="I93" s="426">
        <v>111.92713377138161</v>
      </c>
      <c r="J93" s="426">
        <v>132.58600825053747</v>
      </c>
      <c r="K93" s="426">
        <v>121.9665106881409</v>
      </c>
      <c r="L93" s="426">
        <v>120.19175462110901</v>
      </c>
      <c r="M93" s="426">
        <v>106.49521208292737</v>
      </c>
      <c r="N93" s="426">
        <v>101.57839572341221</v>
      </c>
      <c r="O93" s="426">
        <v>99.870536915348595</v>
      </c>
      <c r="P93" s="426">
        <v>111.49611782952881</v>
      </c>
      <c r="Q93" s="426">
        <v>100.51815644189379</v>
      </c>
      <c r="R93" s="426">
        <v>102.7248913996479</v>
      </c>
      <c r="S93" s="426">
        <v>104.51318643832438</v>
      </c>
      <c r="T93" s="426">
        <v>79.13960652351463</v>
      </c>
      <c r="U93" s="426">
        <v>62.193904039125322</v>
      </c>
      <c r="V93" s="426">
        <v>109.67762270155907</v>
      </c>
      <c r="W93" s="426">
        <v>87.728260675449377</v>
      </c>
      <c r="X93" s="426">
        <v>131.53821671198702</v>
      </c>
      <c r="Y93" s="426">
        <v>128.36045418615461</v>
      </c>
      <c r="Z93" s="426">
        <v>92.821571961130132</v>
      </c>
      <c r="AA93" s="426">
        <v>69.555873031551627</v>
      </c>
      <c r="AB93" s="426">
        <v>116.34467730099759</v>
      </c>
      <c r="AC93" s="426">
        <v>95.860877471139787</v>
      </c>
      <c r="AD93" s="386" t="s">
        <v>358</v>
      </c>
      <c r="AE93" s="426">
        <v>95.756549896851553</v>
      </c>
      <c r="AF93" s="419"/>
    </row>
    <row r="94" spans="1:32" ht="13">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row>
    <row r="95" spans="1:32" ht="13">
      <c r="B95" s="1273" t="s">
        <v>457</v>
      </c>
      <c r="C95" s="1273"/>
      <c r="D95" s="1273"/>
      <c r="E95" s="1273"/>
      <c r="F95" s="1273"/>
      <c r="G95" s="1273"/>
      <c r="H95" s="1273" t="s">
        <v>457</v>
      </c>
      <c r="I95" s="1273"/>
      <c r="J95" s="1273"/>
      <c r="K95" s="1273"/>
      <c r="L95" s="1273"/>
      <c r="M95" s="1273"/>
      <c r="N95" s="1273" t="s">
        <v>457</v>
      </c>
      <c r="O95" s="1273"/>
      <c r="P95" s="1273"/>
      <c r="Q95" s="1273"/>
      <c r="R95" s="1273"/>
      <c r="S95" s="1273"/>
      <c r="T95" s="1273" t="s">
        <v>457</v>
      </c>
      <c r="U95" s="1273"/>
      <c r="V95" s="1273"/>
      <c r="W95" s="1273"/>
      <c r="X95" s="1273"/>
      <c r="Y95" s="1273"/>
      <c r="Z95" s="1273" t="s">
        <v>457</v>
      </c>
      <c r="AA95" s="1273"/>
      <c r="AB95" s="1273"/>
      <c r="AC95" s="1273"/>
      <c r="AD95" s="1273"/>
      <c r="AE95" s="1273"/>
    </row>
    <row r="96" spans="1:32">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row>
    <row r="97" spans="1:32" s="315" customFormat="1" ht="14.15" customHeight="1">
      <c r="A97" s="418">
        <v>1994</v>
      </c>
      <c r="B97" s="383" t="s">
        <v>358</v>
      </c>
      <c r="C97" s="426">
        <v>10.353615833018713</v>
      </c>
      <c r="D97" s="386" t="s">
        <v>358</v>
      </c>
      <c r="E97" s="426">
        <v>14.432208523157051</v>
      </c>
      <c r="F97" s="386" t="s">
        <v>358</v>
      </c>
      <c r="G97" s="426">
        <v>6.3122492270191053</v>
      </c>
      <c r="H97" s="386" t="s">
        <v>358</v>
      </c>
      <c r="I97" s="426">
        <v>4.2104701076027276</v>
      </c>
      <c r="J97" s="386" t="s">
        <v>358</v>
      </c>
      <c r="K97" s="426">
        <v>2.4638683334894682</v>
      </c>
      <c r="L97" s="386" t="s">
        <v>358</v>
      </c>
      <c r="M97" s="426">
        <v>10.10626894074475</v>
      </c>
      <c r="N97" s="386" t="s">
        <v>358</v>
      </c>
      <c r="O97" s="426">
        <v>23.966157896076691</v>
      </c>
      <c r="P97" s="386" t="s">
        <v>358</v>
      </c>
      <c r="Q97" s="426">
        <v>4.0522485234296219</v>
      </c>
      <c r="R97" s="386" t="s">
        <v>358</v>
      </c>
      <c r="S97" s="426">
        <v>1.150241772430755</v>
      </c>
      <c r="T97" s="386" t="s">
        <v>358</v>
      </c>
      <c r="U97" s="426">
        <v>9.3522295258527084</v>
      </c>
      <c r="V97" s="386" t="s">
        <v>358</v>
      </c>
      <c r="W97" s="426">
        <v>4.5307244276841736</v>
      </c>
      <c r="X97" s="386" t="s">
        <v>358</v>
      </c>
      <c r="Y97" s="426">
        <v>2.3169297054159044</v>
      </c>
      <c r="Z97" s="386" t="s">
        <v>358</v>
      </c>
      <c r="AA97" s="426">
        <v>3.1977367494367179</v>
      </c>
      <c r="AB97" s="386" t="s">
        <v>358</v>
      </c>
      <c r="AC97" s="426">
        <v>3.5550504346416307</v>
      </c>
      <c r="AD97" s="383" t="s">
        <v>358</v>
      </c>
      <c r="AE97" s="427">
        <v>100</v>
      </c>
      <c r="AF97" s="419"/>
    </row>
    <row r="98" spans="1:32" s="305" customFormat="1" ht="14.15" customHeight="1">
      <c r="A98" s="420">
        <v>1995</v>
      </c>
      <c r="B98" s="383" t="s">
        <v>358</v>
      </c>
      <c r="C98" s="426">
        <v>10.441537043144246</v>
      </c>
      <c r="D98" s="386" t="s">
        <v>358</v>
      </c>
      <c r="E98" s="426">
        <v>14.447398272636606</v>
      </c>
      <c r="F98" s="386" t="s">
        <v>358</v>
      </c>
      <c r="G98" s="426">
        <v>6.2729730040004883</v>
      </c>
      <c r="H98" s="386" t="s">
        <v>358</v>
      </c>
      <c r="I98" s="426">
        <v>4.330581806770132</v>
      </c>
      <c r="J98" s="386" t="s">
        <v>358</v>
      </c>
      <c r="K98" s="426">
        <v>2.4760867361599743</v>
      </c>
      <c r="L98" s="386" t="s">
        <v>358</v>
      </c>
      <c r="M98" s="426">
        <v>10.746796221693332</v>
      </c>
      <c r="N98" s="386" t="s">
        <v>358</v>
      </c>
      <c r="O98" s="426">
        <v>23.805390419060402</v>
      </c>
      <c r="P98" s="386" t="s">
        <v>358</v>
      </c>
      <c r="Q98" s="426">
        <v>4.1703031372174824</v>
      </c>
      <c r="R98" s="386" t="s">
        <v>358</v>
      </c>
      <c r="S98" s="426">
        <v>1.1602788505544996</v>
      </c>
      <c r="T98" s="386" t="s">
        <v>358</v>
      </c>
      <c r="U98" s="426">
        <v>8.9075716026163363</v>
      </c>
      <c r="V98" s="386" t="s">
        <v>358</v>
      </c>
      <c r="W98" s="426">
        <v>4.4077863127570405</v>
      </c>
      <c r="X98" s="386" t="s">
        <v>358</v>
      </c>
      <c r="Y98" s="426">
        <v>2.5362746776231311</v>
      </c>
      <c r="Z98" s="386" t="s">
        <v>358</v>
      </c>
      <c r="AA98" s="426">
        <v>3.2110497811215377</v>
      </c>
      <c r="AB98" s="386" t="s">
        <v>358</v>
      </c>
      <c r="AC98" s="426">
        <v>3.0859721346447579</v>
      </c>
      <c r="AD98" s="383" t="s">
        <v>358</v>
      </c>
      <c r="AE98" s="427">
        <v>100.00000000000001</v>
      </c>
      <c r="AF98" s="419"/>
    </row>
    <row r="99" spans="1:32" s="305" customFormat="1" ht="14.15" customHeight="1">
      <c r="A99" s="418">
        <v>1996</v>
      </c>
      <c r="B99" s="383" t="s">
        <v>358</v>
      </c>
      <c r="C99" s="426">
        <v>10.223020187905226</v>
      </c>
      <c r="D99" s="386" t="s">
        <v>358</v>
      </c>
      <c r="E99" s="426">
        <v>14.266817885134543</v>
      </c>
      <c r="F99" s="386" t="s">
        <v>358</v>
      </c>
      <c r="G99" s="426">
        <v>6.6116550548675495</v>
      </c>
      <c r="H99" s="386" t="s">
        <v>358</v>
      </c>
      <c r="I99" s="426">
        <v>4.054956685665184</v>
      </c>
      <c r="J99" s="386" t="s">
        <v>358</v>
      </c>
      <c r="K99" s="426">
        <v>2.6625215500170509</v>
      </c>
      <c r="L99" s="386" t="s">
        <v>358</v>
      </c>
      <c r="M99" s="426">
        <v>11.178328473322988</v>
      </c>
      <c r="N99" s="386" t="s">
        <v>358</v>
      </c>
      <c r="O99" s="426">
        <v>23.758831756684376</v>
      </c>
      <c r="P99" s="386" t="s">
        <v>358</v>
      </c>
      <c r="Q99" s="426">
        <v>4.0345553007538522</v>
      </c>
      <c r="R99" s="386" t="s">
        <v>358</v>
      </c>
      <c r="S99" s="426">
        <v>1.0351520332314454</v>
      </c>
      <c r="T99" s="386" t="s">
        <v>358</v>
      </c>
      <c r="U99" s="426">
        <v>8.229900932398273</v>
      </c>
      <c r="V99" s="386" t="s">
        <v>358</v>
      </c>
      <c r="W99" s="426">
        <v>4.6379055223251333</v>
      </c>
      <c r="X99" s="386" t="s">
        <v>358</v>
      </c>
      <c r="Y99" s="426">
        <v>2.4662562579541731</v>
      </c>
      <c r="Z99" s="386" t="s">
        <v>358</v>
      </c>
      <c r="AA99" s="426">
        <v>3.4694096861157147</v>
      </c>
      <c r="AB99" s="386" t="s">
        <v>358</v>
      </c>
      <c r="AC99" s="426">
        <v>3.3706886736244814</v>
      </c>
      <c r="AD99" s="383" t="s">
        <v>358</v>
      </c>
      <c r="AE99" s="427">
        <v>100</v>
      </c>
      <c r="AF99" s="419"/>
    </row>
    <row r="100" spans="1:32" s="305" customFormat="1" ht="14.15" customHeight="1">
      <c r="A100" s="420">
        <v>1997</v>
      </c>
      <c r="B100" s="383" t="s">
        <v>358</v>
      </c>
      <c r="C100" s="426">
        <v>10.208125927413054</v>
      </c>
      <c r="D100" s="386" t="s">
        <v>358</v>
      </c>
      <c r="E100" s="426">
        <v>13.934308135388759</v>
      </c>
      <c r="F100" s="386" t="s">
        <v>358</v>
      </c>
      <c r="G100" s="426">
        <v>6.5679811160662451</v>
      </c>
      <c r="H100" s="386" t="s">
        <v>358</v>
      </c>
      <c r="I100" s="426">
        <v>4.0505431774649807</v>
      </c>
      <c r="J100" s="386" t="s">
        <v>358</v>
      </c>
      <c r="K100" s="426">
        <v>2.4671545242354163</v>
      </c>
      <c r="L100" s="386" t="s">
        <v>358</v>
      </c>
      <c r="M100" s="426">
        <v>11.565807623555546</v>
      </c>
      <c r="N100" s="386" t="s">
        <v>358</v>
      </c>
      <c r="O100" s="426">
        <v>23.764839378309407</v>
      </c>
      <c r="P100" s="386" t="s">
        <v>358</v>
      </c>
      <c r="Q100" s="426">
        <v>4.0827625268230046</v>
      </c>
      <c r="R100" s="386" t="s">
        <v>358</v>
      </c>
      <c r="S100" s="426">
        <v>1.4083272623246619</v>
      </c>
      <c r="T100" s="386" t="s">
        <v>358</v>
      </c>
      <c r="U100" s="426">
        <v>7.7785647584557136</v>
      </c>
      <c r="V100" s="386" t="s">
        <v>358</v>
      </c>
      <c r="W100" s="426">
        <v>4.7247367715895034</v>
      </c>
      <c r="X100" s="386" t="s">
        <v>358</v>
      </c>
      <c r="Y100" s="426">
        <v>2.397194122778977</v>
      </c>
      <c r="Z100" s="386" t="s">
        <v>358</v>
      </c>
      <c r="AA100" s="426">
        <v>3.5261325054943549</v>
      </c>
      <c r="AB100" s="386" t="s">
        <v>358</v>
      </c>
      <c r="AC100" s="426">
        <v>3.5235221701003892</v>
      </c>
      <c r="AD100" s="383" t="s">
        <v>358</v>
      </c>
      <c r="AE100" s="427">
        <v>100</v>
      </c>
      <c r="AF100" s="419"/>
    </row>
    <row r="101" spans="1:32" s="305" customFormat="1" ht="14.15" customHeight="1">
      <c r="A101" s="418">
        <v>1998</v>
      </c>
      <c r="B101" s="383" t="s">
        <v>358</v>
      </c>
      <c r="C101" s="426">
        <v>10.393067136974874</v>
      </c>
      <c r="D101" s="386" t="s">
        <v>358</v>
      </c>
      <c r="E101" s="426">
        <v>14.126956104880851</v>
      </c>
      <c r="F101" s="386" t="s">
        <v>358</v>
      </c>
      <c r="G101" s="426">
        <v>6.3612611204506768</v>
      </c>
      <c r="H101" s="386" t="s">
        <v>358</v>
      </c>
      <c r="I101" s="426">
        <v>4.1684152300275326</v>
      </c>
      <c r="J101" s="386" t="s">
        <v>358</v>
      </c>
      <c r="K101" s="426">
        <v>2.3538300308194642</v>
      </c>
      <c r="L101" s="386" t="s">
        <v>358</v>
      </c>
      <c r="M101" s="426">
        <v>12.018466503025033</v>
      </c>
      <c r="N101" s="386" t="s">
        <v>358</v>
      </c>
      <c r="O101" s="426">
        <v>24.389884435680241</v>
      </c>
      <c r="P101" s="386" t="s">
        <v>358</v>
      </c>
      <c r="Q101" s="426">
        <v>4.5684037493967669</v>
      </c>
      <c r="R101" s="386" t="s">
        <v>358</v>
      </c>
      <c r="S101" s="426">
        <v>1.3980589451600571</v>
      </c>
      <c r="T101" s="386" t="s">
        <v>358</v>
      </c>
      <c r="U101" s="426">
        <v>6.4468569639894779</v>
      </c>
      <c r="V101" s="386" t="s">
        <v>358</v>
      </c>
      <c r="W101" s="426">
        <v>4.8077510797201288</v>
      </c>
      <c r="X101" s="386" t="s">
        <v>358</v>
      </c>
      <c r="Y101" s="426">
        <v>2.4619856093308843</v>
      </c>
      <c r="Z101" s="386" t="s">
        <v>358</v>
      </c>
      <c r="AA101" s="426">
        <v>3.0879787222180077</v>
      </c>
      <c r="AB101" s="386" t="s">
        <v>358</v>
      </c>
      <c r="AC101" s="426">
        <v>3.4170843683260053</v>
      </c>
      <c r="AD101" s="383" t="s">
        <v>358</v>
      </c>
      <c r="AE101" s="427">
        <v>100</v>
      </c>
      <c r="AF101" s="419"/>
    </row>
    <row r="102" spans="1:32" s="305" customFormat="1" ht="14.15" customHeight="1">
      <c r="A102" s="420">
        <v>1999</v>
      </c>
      <c r="B102" s="383" t="s">
        <v>358</v>
      </c>
      <c r="C102" s="426">
        <v>10.682223604625786</v>
      </c>
      <c r="D102" s="386" t="s">
        <v>358</v>
      </c>
      <c r="E102" s="426">
        <v>14.29482172934426</v>
      </c>
      <c r="F102" s="386" t="s">
        <v>358</v>
      </c>
      <c r="G102" s="426">
        <v>6.1378307873729359</v>
      </c>
      <c r="H102" s="386" t="s">
        <v>358</v>
      </c>
      <c r="I102" s="426">
        <v>4.2491332933935224</v>
      </c>
      <c r="J102" s="386" t="s">
        <v>358</v>
      </c>
      <c r="K102" s="426">
        <v>2.4110737510190217</v>
      </c>
      <c r="L102" s="386" t="s">
        <v>358</v>
      </c>
      <c r="M102" s="426">
        <v>12.091149496655682</v>
      </c>
      <c r="N102" s="386" t="s">
        <v>358</v>
      </c>
      <c r="O102" s="426">
        <v>24.212177264641735</v>
      </c>
      <c r="P102" s="386" t="s">
        <v>358</v>
      </c>
      <c r="Q102" s="426">
        <v>4.4724730435968638</v>
      </c>
      <c r="R102" s="386" t="s">
        <v>358</v>
      </c>
      <c r="S102" s="426">
        <v>1.2760863556136124</v>
      </c>
      <c r="T102" s="386" t="s">
        <v>358</v>
      </c>
      <c r="U102" s="426">
        <v>6.1891114846596391</v>
      </c>
      <c r="V102" s="386" t="s">
        <v>358</v>
      </c>
      <c r="W102" s="426">
        <v>5.0627987645763923</v>
      </c>
      <c r="X102" s="386" t="s">
        <v>358</v>
      </c>
      <c r="Y102" s="426">
        <v>2.5355779275960577</v>
      </c>
      <c r="Z102" s="386" t="s">
        <v>358</v>
      </c>
      <c r="AA102" s="426">
        <v>3.2269852604221203</v>
      </c>
      <c r="AB102" s="386" t="s">
        <v>358</v>
      </c>
      <c r="AC102" s="426">
        <v>3.1585572364823524</v>
      </c>
      <c r="AD102" s="383" t="s">
        <v>358</v>
      </c>
      <c r="AE102" s="427">
        <v>100</v>
      </c>
      <c r="AF102" s="419"/>
    </row>
    <row r="103" spans="1:32" s="305" customFormat="1" ht="14.15" customHeight="1">
      <c r="A103" s="418">
        <v>2000</v>
      </c>
      <c r="B103" s="383" t="s">
        <v>358</v>
      </c>
      <c r="C103" s="426">
        <v>11.436425487135734</v>
      </c>
      <c r="D103" s="386" t="s">
        <v>358</v>
      </c>
      <c r="E103" s="426">
        <v>14.482083376255368</v>
      </c>
      <c r="F103" s="386" t="s">
        <v>358</v>
      </c>
      <c r="G103" s="426">
        <v>5.9341918716867506</v>
      </c>
      <c r="H103" s="386" t="s">
        <v>358</v>
      </c>
      <c r="I103" s="426">
        <v>4.4657052164168825</v>
      </c>
      <c r="J103" s="386" t="s">
        <v>358</v>
      </c>
      <c r="K103" s="426">
        <v>2.2323928740939922</v>
      </c>
      <c r="L103" s="386" t="s">
        <v>358</v>
      </c>
      <c r="M103" s="426">
        <v>11.97307748496678</v>
      </c>
      <c r="N103" s="386" t="s">
        <v>358</v>
      </c>
      <c r="O103" s="426">
        <v>23.941830549458036</v>
      </c>
      <c r="P103" s="386" t="s">
        <v>358</v>
      </c>
      <c r="Q103" s="426">
        <v>4.5723285511799432</v>
      </c>
      <c r="R103" s="386" t="s">
        <v>358</v>
      </c>
      <c r="S103" s="426">
        <v>1.3142362444672957</v>
      </c>
      <c r="T103" s="386" t="s">
        <v>358</v>
      </c>
      <c r="U103" s="426">
        <v>6.0543156202661494</v>
      </c>
      <c r="V103" s="386" t="s">
        <v>358</v>
      </c>
      <c r="W103" s="426">
        <v>4.2873012237505188</v>
      </c>
      <c r="X103" s="386" t="s">
        <v>358</v>
      </c>
      <c r="Y103" s="426">
        <v>2.5757609858695774</v>
      </c>
      <c r="Z103" s="386" t="s">
        <v>358</v>
      </c>
      <c r="AA103" s="426">
        <v>3.1034850549338264</v>
      </c>
      <c r="AB103" s="386" t="s">
        <v>358</v>
      </c>
      <c r="AC103" s="426">
        <v>3.6268654595191459</v>
      </c>
      <c r="AD103" s="383" t="s">
        <v>358</v>
      </c>
      <c r="AE103" s="427">
        <v>100</v>
      </c>
      <c r="AF103" s="419"/>
    </row>
    <row r="104" spans="1:32" s="305" customFormat="1" ht="14.15" customHeight="1">
      <c r="A104" s="420">
        <v>2001</v>
      </c>
      <c r="B104" s="383" t="s">
        <v>358</v>
      </c>
      <c r="C104" s="426">
        <v>10.654220468828056</v>
      </c>
      <c r="D104" s="386" t="s">
        <v>358</v>
      </c>
      <c r="E104" s="426">
        <v>14.615681622125955</v>
      </c>
      <c r="F104" s="386" t="s">
        <v>358</v>
      </c>
      <c r="G104" s="426">
        <v>6.2610699564979297</v>
      </c>
      <c r="H104" s="386" t="s">
        <v>358</v>
      </c>
      <c r="I104" s="426">
        <v>4.4188970024952603</v>
      </c>
      <c r="J104" s="386" t="s">
        <v>358</v>
      </c>
      <c r="K104" s="426">
        <v>2.3347717758610327</v>
      </c>
      <c r="L104" s="386" t="s">
        <v>358</v>
      </c>
      <c r="M104" s="426">
        <v>11.974518203854261</v>
      </c>
      <c r="N104" s="386" t="s">
        <v>358</v>
      </c>
      <c r="O104" s="426">
        <v>24.417760525993295</v>
      </c>
      <c r="P104" s="386" t="s">
        <v>358</v>
      </c>
      <c r="Q104" s="426">
        <v>4.3507702488037276</v>
      </c>
      <c r="R104" s="386" t="s">
        <v>358</v>
      </c>
      <c r="S104" s="426">
        <v>1.3973178383541518</v>
      </c>
      <c r="T104" s="386" t="s">
        <v>358</v>
      </c>
      <c r="U104" s="426">
        <v>6.1640454080935747</v>
      </c>
      <c r="V104" s="386" t="s">
        <v>358</v>
      </c>
      <c r="W104" s="426">
        <v>4.1053128814967899</v>
      </c>
      <c r="X104" s="386" t="s">
        <v>358</v>
      </c>
      <c r="Y104" s="426">
        <v>2.6803789316440438</v>
      </c>
      <c r="Z104" s="386" t="s">
        <v>358</v>
      </c>
      <c r="AA104" s="426">
        <v>2.937519131904633</v>
      </c>
      <c r="AB104" s="386" t="s">
        <v>358</v>
      </c>
      <c r="AC104" s="426">
        <v>3.6877360040473253</v>
      </c>
      <c r="AD104" s="383" t="s">
        <v>358</v>
      </c>
      <c r="AE104" s="427">
        <v>100</v>
      </c>
      <c r="AF104" s="419"/>
    </row>
    <row r="105" spans="1:32" s="305" customFormat="1" ht="14.15" customHeight="1">
      <c r="A105" s="418">
        <v>2002</v>
      </c>
      <c r="B105" s="383" t="s">
        <v>358</v>
      </c>
      <c r="C105" s="426">
        <v>10.224887924529746</v>
      </c>
      <c r="D105" s="386" t="s">
        <v>358</v>
      </c>
      <c r="E105" s="426">
        <v>13.975684741656467</v>
      </c>
      <c r="F105" s="386" t="s">
        <v>358</v>
      </c>
      <c r="G105" s="426">
        <v>6.5859706335922006</v>
      </c>
      <c r="H105" s="386" t="s">
        <v>358</v>
      </c>
      <c r="I105" s="426">
        <v>4.2975173252999861</v>
      </c>
      <c r="J105" s="386" t="s">
        <v>358</v>
      </c>
      <c r="K105" s="426">
        <v>2.3448325829779399</v>
      </c>
      <c r="L105" s="386" t="s">
        <v>358</v>
      </c>
      <c r="M105" s="426">
        <v>11.620975314895759</v>
      </c>
      <c r="N105" s="386" t="s">
        <v>358</v>
      </c>
      <c r="O105" s="426">
        <v>26.175466696169799</v>
      </c>
      <c r="P105" s="386" t="s">
        <v>358</v>
      </c>
      <c r="Q105" s="426">
        <v>4.3661348521387833</v>
      </c>
      <c r="R105" s="386" t="s">
        <v>358</v>
      </c>
      <c r="S105" s="426">
        <v>1.3868455248307849</v>
      </c>
      <c r="T105" s="386" t="s">
        <v>358</v>
      </c>
      <c r="U105" s="426">
        <v>6.2135804632021436</v>
      </c>
      <c r="V105" s="386" t="s">
        <v>358</v>
      </c>
      <c r="W105" s="426">
        <v>4.0441578799930209</v>
      </c>
      <c r="X105" s="386" t="s">
        <v>358</v>
      </c>
      <c r="Y105" s="426">
        <v>2.7065299699712617</v>
      </c>
      <c r="Z105" s="386" t="s">
        <v>358</v>
      </c>
      <c r="AA105" s="426">
        <v>2.93207156749911</v>
      </c>
      <c r="AB105" s="386" t="s">
        <v>358</v>
      </c>
      <c r="AC105" s="426">
        <v>3.1253445232430033</v>
      </c>
      <c r="AD105" s="383" t="s">
        <v>358</v>
      </c>
      <c r="AE105" s="427">
        <v>100</v>
      </c>
      <c r="AF105" s="419"/>
    </row>
    <row r="106" spans="1:32" s="305" customFormat="1" ht="14.15" customHeight="1">
      <c r="A106" s="420">
        <v>2003</v>
      </c>
      <c r="B106" s="383" t="s">
        <v>358</v>
      </c>
      <c r="C106" s="426">
        <v>9.6196728982389423</v>
      </c>
      <c r="D106" s="386" t="s">
        <v>358</v>
      </c>
      <c r="E106" s="426">
        <v>13.644445128054373</v>
      </c>
      <c r="F106" s="386" t="s">
        <v>358</v>
      </c>
      <c r="G106" s="426">
        <v>6.3519667182283497</v>
      </c>
      <c r="H106" s="386" t="s">
        <v>358</v>
      </c>
      <c r="I106" s="426">
        <v>4.4186634781437144</v>
      </c>
      <c r="J106" s="386" t="s">
        <v>358</v>
      </c>
      <c r="K106" s="426">
        <v>2.2211078797667452</v>
      </c>
      <c r="L106" s="386" t="s">
        <v>358</v>
      </c>
      <c r="M106" s="426">
        <v>11.734393338896592</v>
      </c>
      <c r="N106" s="386" t="s">
        <v>358</v>
      </c>
      <c r="O106" s="426">
        <v>26.322489507474579</v>
      </c>
      <c r="P106" s="386" t="s">
        <v>358</v>
      </c>
      <c r="Q106" s="426">
        <v>4.3363216376329801</v>
      </c>
      <c r="R106" s="386" t="s">
        <v>358</v>
      </c>
      <c r="S106" s="426">
        <v>1.4356880239516328</v>
      </c>
      <c r="T106" s="386" t="s">
        <v>358</v>
      </c>
      <c r="U106" s="426">
        <v>6.8938446272134799</v>
      </c>
      <c r="V106" s="386" t="s">
        <v>358</v>
      </c>
      <c r="W106" s="426">
        <v>4.1801634435989303</v>
      </c>
      <c r="X106" s="386" t="s">
        <v>358</v>
      </c>
      <c r="Y106" s="426">
        <v>2.8051748856543877</v>
      </c>
      <c r="Z106" s="386" t="s">
        <v>358</v>
      </c>
      <c r="AA106" s="426">
        <v>2.5888643275293846</v>
      </c>
      <c r="AB106" s="386" t="s">
        <v>358</v>
      </c>
      <c r="AC106" s="426">
        <v>3.4472041056158806</v>
      </c>
      <c r="AD106" s="383" t="s">
        <v>358</v>
      </c>
      <c r="AE106" s="427">
        <v>100</v>
      </c>
      <c r="AF106" s="419"/>
    </row>
    <row r="107" spans="1:32" s="305" customFormat="1" ht="14.15" customHeight="1">
      <c r="A107" s="418">
        <v>2004</v>
      </c>
      <c r="B107" s="383" t="s">
        <v>358</v>
      </c>
      <c r="C107" s="426">
        <v>9.5692102609319605</v>
      </c>
      <c r="D107" s="386" t="s">
        <v>358</v>
      </c>
      <c r="E107" s="426">
        <v>13.663235429848262</v>
      </c>
      <c r="F107" s="386" t="s">
        <v>358</v>
      </c>
      <c r="G107" s="426">
        <v>6.3534684146233174</v>
      </c>
      <c r="H107" s="386" t="s">
        <v>358</v>
      </c>
      <c r="I107" s="426">
        <v>4.2641927134395372</v>
      </c>
      <c r="J107" s="386" t="s">
        <v>358</v>
      </c>
      <c r="K107" s="426">
        <v>2.2121624184973663</v>
      </c>
      <c r="L107" s="386" t="s">
        <v>358</v>
      </c>
      <c r="M107" s="426">
        <v>12.017849410824963</v>
      </c>
      <c r="N107" s="386" t="s">
        <v>358</v>
      </c>
      <c r="O107" s="426">
        <v>26.998438001390202</v>
      </c>
      <c r="P107" s="386" t="s">
        <v>358</v>
      </c>
      <c r="Q107" s="426">
        <v>4.2543255372537141</v>
      </c>
      <c r="R107" s="386" t="s">
        <v>358</v>
      </c>
      <c r="S107" s="426">
        <v>1.4053829704516267</v>
      </c>
      <c r="T107" s="386" t="s">
        <v>358</v>
      </c>
      <c r="U107" s="426">
        <v>6.3641845015570553</v>
      </c>
      <c r="V107" s="386" t="s">
        <v>358</v>
      </c>
      <c r="W107" s="426">
        <v>3.8674881821848222</v>
      </c>
      <c r="X107" s="386" t="s">
        <v>358</v>
      </c>
      <c r="Y107" s="426">
        <v>2.7168716011005869</v>
      </c>
      <c r="Z107" s="386" t="s">
        <v>358</v>
      </c>
      <c r="AA107" s="426">
        <v>2.7578451543620055</v>
      </c>
      <c r="AB107" s="386" t="s">
        <v>358</v>
      </c>
      <c r="AC107" s="426">
        <v>3.5553454035346168</v>
      </c>
      <c r="AD107" s="383" t="s">
        <v>358</v>
      </c>
      <c r="AE107" s="427">
        <v>100</v>
      </c>
      <c r="AF107" s="419"/>
    </row>
    <row r="108" spans="1:32" s="305" customFormat="1" ht="14.15" customHeight="1">
      <c r="A108" s="420">
        <v>2005</v>
      </c>
      <c r="B108" s="383" t="s">
        <v>358</v>
      </c>
      <c r="C108" s="426">
        <v>10.150445461305702</v>
      </c>
      <c r="D108" s="386" t="s">
        <v>358</v>
      </c>
      <c r="E108" s="426">
        <v>13.242269947039036</v>
      </c>
      <c r="F108" s="386" t="s">
        <v>358</v>
      </c>
      <c r="G108" s="426">
        <v>6.1158514660977206</v>
      </c>
      <c r="H108" s="386" t="s">
        <v>358</v>
      </c>
      <c r="I108" s="426">
        <v>4.0091350632098059</v>
      </c>
      <c r="J108" s="386" t="s">
        <v>358</v>
      </c>
      <c r="K108" s="426">
        <v>2.3687995850407986</v>
      </c>
      <c r="L108" s="386" t="s">
        <v>358</v>
      </c>
      <c r="M108" s="426">
        <v>12.165505497150784</v>
      </c>
      <c r="N108" s="386" t="s">
        <v>358</v>
      </c>
      <c r="O108" s="426">
        <v>26.89019617523277</v>
      </c>
      <c r="P108" s="386" t="s">
        <v>358</v>
      </c>
      <c r="Q108" s="426">
        <v>4.2271046519865116</v>
      </c>
      <c r="R108" s="386" t="s">
        <v>358</v>
      </c>
      <c r="S108" s="426">
        <v>1.2443364083314812</v>
      </c>
      <c r="T108" s="386" t="s">
        <v>358</v>
      </c>
      <c r="U108" s="426">
        <v>6.2598085776520875</v>
      </c>
      <c r="V108" s="386" t="s">
        <v>358</v>
      </c>
      <c r="W108" s="426">
        <v>3.8192855436149387</v>
      </c>
      <c r="X108" s="386" t="s">
        <v>358</v>
      </c>
      <c r="Y108" s="426">
        <v>2.917091875036482</v>
      </c>
      <c r="Z108" s="386" t="s">
        <v>358</v>
      </c>
      <c r="AA108" s="426">
        <v>2.5360405611002457</v>
      </c>
      <c r="AB108" s="386" t="s">
        <v>358</v>
      </c>
      <c r="AC108" s="426">
        <v>4.0541291872016121</v>
      </c>
      <c r="AD108" s="383" t="s">
        <v>358</v>
      </c>
      <c r="AE108" s="427">
        <v>100</v>
      </c>
      <c r="AF108" s="419"/>
    </row>
    <row r="109" spans="1:32" s="305" customFormat="1" ht="14.15" customHeight="1">
      <c r="A109" s="418">
        <v>2006</v>
      </c>
      <c r="B109" s="383" t="s">
        <v>358</v>
      </c>
      <c r="C109" s="426">
        <v>10.401832730561001</v>
      </c>
      <c r="D109" s="386" t="s">
        <v>358</v>
      </c>
      <c r="E109" s="426">
        <v>13.735143855171014</v>
      </c>
      <c r="F109" s="386" t="s">
        <v>358</v>
      </c>
      <c r="G109" s="426">
        <v>5.9349297360913482</v>
      </c>
      <c r="H109" s="386" t="s">
        <v>358</v>
      </c>
      <c r="I109" s="426">
        <v>4.1695466923456515</v>
      </c>
      <c r="J109" s="386" t="s">
        <v>358</v>
      </c>
      <c r="K109" s="426">
        <v>2.3762796953744982</v>
      </c>
      <c r="L109" s="386" t="s">
        <v>358</v>
      </c>
      <c r="M109" s="426">
        <v>11.783963247299175</v>
      </c>
      <c r="N109" s="386" t="s">
        <v>358</v>
      </c>
      <c r="O109" s="426">
        <v>25.955012906333579</v>
      </c>
      <c r="P109" s="386" t="s">
        <v>358</v>
      </c>
      <c r="Q109" s="426">
        <v>4.4094962104657256</v>
      </c>
      <c r="R109" s="386" t="s">
        <v>358</v>
      </c>
      <c r="S109" s="426">
        <v>1.3408830075272622</v>
      </c>
      <c r="T109" s="386" t="s">
        <v>358</v>
      </c>
      <c r="U109" s="426">
        <v>6.4916978478193448</v>
      </c>
      <c r="V109" s="386" t="s">
        <v>358</v>
      </c>
      <c r="W109" s="426">
        <v>3.5306549707911072</v>
      </c>
      <c r="X109" s="386" t="s">
        <v>358</v>
      </c>
      <c r="Y109" s="426">
        <v>3.0163825044286816</v>
      </c>
      <c r="Z109" s="386" t="s">
        <v>358</v>
      </c>
      <c r="AA109" s="426">
        <v>2.7804683162534554</v>
      </c>
      <c r="AB109" s="386" t="s">
        <v>358</v>
      </c>
      <c r="AC109" s="426">
        <v>4.0737082795381498</v>
      </c>
      <c r="AD109" s="383" t="s">
        <v>358</v>
      </c>
      <c r="AE109" s="427">
        <v>100</v>
      </c>
      <c r="AF109" s="419"/>
    </row>
    <row r="110" spans="1:32" s="305" customFormat="1" ht="14.15" customHeight="1">
      <c r="A110" s="420">
        <v>2007</v>
      </c>
      <c r="B110" s="383" t="s">
        <v>358</v>
      </c>
      <c r="C110" s="426">
        <v>10.478629583519135</v>
      </c>
      <c r="D110" s="386" t="s">
        <v>358</v>
      </c>
      <c r="E110" s="426">
        <v>13.366531542314823</v>
      </c>
      <c r="F110" s="386" t="s">
        <v>358</v>
      </c>
      <c r="G110" s="426">
        <v>6.0089337150497446</v>
      </c>
      <c r="H110" s="386" t="s">
        <v>358</v>
      </c>
      <c r="I110" s="426">
        <v>4.2383526596497321</v>
      </c>
      <c r="J110" s="386" t="s">
        <v>358</v>
      </c>
      <c r="K110" s="426">
        <v>2.449920079073062</v>
      </c>
      <c r="L110" s="386" t="s">
        <v>358</v>
      </c>
      <c r="M110" s="426">
        <v>11.806414094846387</v>
      </c>
      <c r="N110" s="386" t="s">
        <v>358</v>
      </c>
      <c r="O110" s="426">
        <v>26.598811490239058</v>
      </c>
      <c r="P110" s="386" t="s">
        <v>358</v>
      </c>
      <c r="Q110" s="426">
        <v>4.3701453755483044</v>
      </c>
      <c r="R110" s="386" t="s">
        <v>358</v>
      </c>
      <c r="S110" s="426">
        <v>1.3740782342378068</v>
      </c>
      <c r="T110" s="386" t="s">
        <v>358</v>
      </c>
      <c r="U110" s="426">
        <v>6.003525605961233</v>
      </c>
      <c r="V110" s="386" t="s">
        <v>358</v>
      </c>
      <c r="W110" s="426">
        <v>3.6645043221537632</v>
      </c>
      <c r="X110" s="386" t="s">
        <v>358</v>
      </c>
      <c r="Y110" s="426">
        <v>2.8284064663737927</v>
      </c>
      <c r="Z110" s="386" t="s">
        <v>358</v>
      </c>
      <c r="AA110" s="426">
        <v>2.560196012411776</v>
      </c>
      <c r="AB110" s="386" t="s">
        <v>358</v>
      </c>
      <c r="AC110" s="426">
        <v>4.2515508186213706</v>
      </c>
      <c r="AD110" s="383" t="s">
        <v>358</v>
      </c>
      <c r="AE110" s="427">
        <v>100</v>
      </c>
      <c r="AF110" s="419"/>
    </row>
    <row r="111" spans="1:32" s="305" customFormat="1" ht="14.15" customHeight="1">
      <c r="A111" s="418">
        <v>2008</v>
      </c>
      <c r="B111" s="383" t="s">
        <v>358</v>
      </c>
      <c r="C111" s="426">
        <v>10.30287361060477</v>
      </c>
      <c r="D111" s="386" t="s">
        <v>358</v>
      </c>
      <c r="E111" s="426">
        <v>13.698888476958221</v>
      </c>
      <c r="F111" s="386" t="s">
        <v>358</v>
      </c>
      <c r="G111" s="426">
        <v>5.8928193167845002</v>
      </c>
      <c r="H111" s="386" t="s">
        <v>358</v>
      </c>
      <c r="I111" s="426">
        <v>4.2280294153144142</v>
      </c>
      <c r="J111" s="386" t="s">
        <v>358</v>
      </c>
      <c r="K111" s="426">
        <v>2.4786335316491042</v>
      </c>
      <c r="L111" s="386" t="s">
        <v>358</v>
      </c>
      <c r="M111" s="426">
        <v>12.469856278026896</v>
      </c>
      <c r="N111" s="386" t="s">
        <v>358</v>
      </c>
      <c r="O111" s="426">
        <v>26.370947036194828</v>
      </c>
      <c r="P111" s="386" t="s">
        <v>358</v>
      </c>
      <c r="Q111" s="426">
        <v>4.2508011032174728</v>
      </c>
      <c r="R111" s="386" t="s">
        <v>358</v>
      </c>
      <c r="S111" s="426">
        <v>1.3207542476649587</v>
      </c>
      <c r="T111" s="386" t="s">
        <v>358</v>
      </c>
      <c r="U111" s="426">
        <v>5.8388824922909768</v>
      </c>
      <c r="V111" s="386" t="s">
        <v>358</v>
      </c>
      <c r="W111" s="426">
        <v>3.6256490773083097</v>
      </c>
      <c r="X111" s="386" t="s">
        <v>358</v>
      </c>
      <c r="Y111" s="426">
        <v>2.7898507645168973</v>
      </c>
      <c r="Z111" s="386" t="s">
        <v>358</v>
      </c>
      <c r="AA111" s="426">
        <v>2.5847872596395187</v>
      </c>
      <c r="AB111" s="386" t="s">
        <v>358</v>
      </c>
      <c r="AC111" s="426">
        <v>4.147227389829176</v>
      </c>
      <c r="AD111" s="383" t="s">
        <v>358</v>
      </c>
      <c r="AE111" s="427">
        <v>100</v>
      </c>
      <c r="AF111" s="419"/>
    </row>
    <row r="112" spans="1:32" s="305" customFormat="1" ht="14.15" customHeight="1">
      <c r="A112" s="420">
        <v>2009</v>
      </c>
      <c r="B112" s="383" t="s">
        <v>358</v>
      </c>
      <c r="C112" s="426">
        <v>10.111534851632618</v>
      </c>
      <c r="D112" s="386" t="s">
        <v>358</v>
      </c>
      <c r="E112" s="426">
        <v>13.899567208068525</v>
      </c>
      <c r="F112" s="386" t="s">
        <v>358</v>
      </c>
      <c r="G112" s="426">
        <v>6.1064651989808061</v>
      </c>
      <c r="H112" s="386" t="s">
        <v>358</v>
      </c>
      <c r="I112" s="426">
        <v>4.0883150025629051</v>
      </c>
      <c r="J112" s="386" t="s">
        <v>358</v>
      </c>
      <c r="K112" s="426">
        <v>2.6937902259924718</v>
      </c>
      <c r="L112" s="386" t="s">
        <v>358</v>
      </c>
      <c r="M112" s="426">
        <v>13.006268704130484</v>
      </c>
      <c r="N112" s="386" t="s">
        <v>358</v>
      </c>
      <c r="O112" s="426">
        <v>24.494374923576693</v>
      </c>
      <c r="P112" s="386" t="s">
        <v>358</v>
      </c>
      <c r="Q112" s="426">
        <v>4.2719860863374857</v>
      </c>
      <c r="R112" s="386" t="s">
        <v>358</v>
      </c>
      <c r="S112" s="426">
        <v>1.1029283564326011</v>
      </c>
      <c r="T112" s="386" t="s">
        <v>358</v>
      </c>
      <c r="U112" s="426">
        <v>5.9679984370417696</v>
      </c>
      <c r="V112" s="386" t="s">
        <v>358</v>
      </c>
      <c r="W112" s="426">
        <v>4.1143732600281062</v>
      </c>
      <c r="X112" s="386" t="s">
        <v>358</v>
      </c>
      <c r="Y112" s="426">
        <v>2.994833646784687</v>
      </c>
      <c r="Z112" s="386" t="s">
        <v>358</v>
      </c>
      <c r="AA112" s="426">
        <v>2.8135984993448324</v>
      </c>
      <c r="AB112" s="386" t="s">
        <v>358</v>
      </c>
      <c r="AC112" s="426">
        <v>4.333965599085996</v>
      </c>
      <c r="AD112" s="383" t="s">
        <v>358</v>
      </c>
      <c r="AE112" s="427">
        <v>100</v>
      </c>
      <c r="AF112" s="419"/>
    </row>
    <row r="113" spans="1:32" ht="14.15" customHeight="1">
      <c r="A113" s="418">
        <v>2010</v>
      </c>
      <c r="B113" s="383" t="s">
        <v>358</v>
      </c>
      <c r="C113" s="426">
        <v>9.9154537998049666</v>
      </c>
      <c r="D113" s="386" t="s">
        <v>358</v>
      </c>
      <c r="E113" s="426">
        <v>14.083442919149261</v>
      </c>
      <c r="F113" s="386" t="s">
        <v>358</v>
      </c>
      <c r="G113" s="426">
        <v>5.8996220510568991</v>
      </c>
      <c r="H113" s="386" t="s">
        <v>358</v>
      </c>
      <c r="I113" s="426">
        <v>4.130866440729112</v>
      </c>
      <c r="J113" s="386" t="s">
        <v>358</v>
      </c>
      <c r="K113" s="426">
        <v>2.4453234491833777</v>
      </c>
      <c r="L113" s="386" t="s">
        <v>358</v>
      </c>
      <c r="M113" s="426">
        <v>12.472034202270748</v>
      </c>
      <c r="N113" s="386" t="s">
        <v>358</v>
      </c>
      <c r="O113" s="426">
        <v>25.328840040061188</v>
      </c>
      <c r="P113" s="386" t="s">
        <v>358</v>
      </c>
      <c r="Q113" s="426">
        <v>4.4410653096455182</v>
      </c>
      <c r="R113" s="386" t="s">
        <v>358</v>
      </c>
      <c r="S113" s="426">
        <v>1.1768872288272285</v>
      </c>
      <c r="T113" s="386" t="s">
        <v>358</v>
      </c>
      <c r="U113" s="426">
        <v>5.8808520950278789</v>
      </c>
      <c r="V113" s="386" t="s">
        <v>358</v>
      </c>
      <c r="W113" s="426">
        <v>4.0568828579903577</v>
      </c>
      <c r="X113" s="386" t="s">
        <v>358</v>
      </c>
      <c r="Y113" s="426">
        <v>3.0703393470294116</v>
      </c>
      <c r="Z113" s="386" t="s">
        <v>358</v>
      </c>
      <c r="AA113" s="426">
        <v>2.5153973815113866</v>
      </c>
      <c r="AB113" s="386" t="s">
        <v>358</v>
      </c>
      <c r="AC113" s="426">
        <v>4.5829928777126892</v>
      </c>
      <c r="AD113" s="383" t="s">
        <v>358</v>
      </c>
      <c r="AE113" s="427">
        <v>100</v>
      </c>
      <c r="AF113" s="419"/>
    </row>
    <row r="114" spans="1:32" s="305" customFormat="1" ht="14.15" customHeight="1">
      <c r="A114" s="420">
        <v>2011</v>
      </c>
      <c r="B114" s="383" t="s">
        <v>358</v>
      </c>
      <c r="C114" s="426">
        <v>9.9834184953773963</v>
      </c>
      <c r="D114" s="386" t="s">
        <v>358</v>
      </c>
      <c r="E114" s="426">
        <v>14.524585368840665</v>
      </c>
      <c r="F114" s="386" t="s">
        <v>358</v>
      </c>
      <c r="G114" s="426">
        <v>5.710752691250125</v>
      </c>
      <c r="H114" s="386" t="s">
        <v>358</v>
      </c>
      <c r="I114" s="426">
        <v>4.1897908636930197</v>
      </c>
      <c r="J114" s="386" t="s">
        <v>358</v>
      </c>
      <c r="K114" s="426">
        <v>2.5179800090705888</v>
      </c>
      <c r="L114" s="386" t="s">
        <v>358</v>
      </c>
      <c r="M114" s="426">
        <v>12.758379761358441</v>
      </c>
      <c r="N114" s="386" t="s">
        <v>358</v>
      </c>
      <c r="O114" s="426">
        <v>24.789775810251204</v>
      </c>
      <c r="P114" s="386" t="s">
        <v>358</v>
      </c>
      <c r="Q114" s="426">
        <v>4.388601401805122</v>
      </c>
      <c r="R114" s="386" t="s">
        <v>358</v>
      </c>
      <c r="S114" s="426">
        <v>1.3067335531541708</v>
      </c>
      <c r="T114" s="386" t="s">
        <v>358</v>
      </c>
      <c r="U114" s="426">
        <v>6.3622981118343116</v>
      </c>
      <c r="V114" s="386" t="s">
        <v>358</v>
      </c>
      <c r="W114" s="426">
        <v>4.1785384600587259</v>
      </c>
      <c r="X114" s="386" t="s">
        <v>358</v>
      </c>
      <c r="Y114" s="426">
        <v>2.9797979689689691</v>
      </c>
      <c r="Z114" s="386" t="s">
        <v>358</v>
      </c>
      <c r="AA114" s="426">
        <v>2.5007293727796491</v>
      </c>
      <c r="AB114" s="386" t="s">
        <v>358</v>
      </c>
      <c r="AC114" s="426">
        <v>3.8086181315575445</v>
      </c>
      <c r="AD114" s="383" t="s">
        <v>358</v>
      </c>
      <c r="AE114" s="427">
        <v>100</v>
      </c>
      <c r="AF114" s="419"/>
    </row>
    <row r="115" spans="1:32" s="305" customFormat="1" ht="14.15" customHeight="1">
      <c r="A115" s="418">
        <v>2012</v>
      </c>
      <c r="B115" s="383" t="s">
        <v>358</v>
      </c>
      <c r="C115" s="426">
        <v>9.8823494589671022</v>
      </c>
      <c r="D115" s="386" t="s">
        <v>358</v>
      </c>
      <c r="E115" s="426">
        <v>14.511793571752838</v>
      </c>
      <c r="F115" s="386" t="s">
        <v>358</v>
      </c>
      <c r="G115" s="426">
        <v>5.7615823146438192</v>
      </c>
      <c r="H115" s="386" t="s">
        <v>358</v>
      </c>
      <c r="I115" s="426">
        <v>4.1982279588143738</v>
      </c>
      <c r="J115" s="386" t="s">
        <v>358</v>
      </c>
      <c r="K115" s="426">
        <v>2.4808525804275385</v>
      </c>
      <c r="L115" s="386" t="s">
        <v>358</v>
      </c>
      <c r="M115" s="426">
        <v>12.799813944965587</v>
      </c>
      <c r="N115" s="386" t="s">
        <v>358</v>
      </c>
      <c r="O115" s="426">
        <v>25.026787377562705</v>
      </c>
      <c r="P115" s="386" t="s">
        <v>358</v>
      </c>
      <c r="Q115" s="426">
        <v>4.2964840339863466</v>
      </c>
      <c r="R115" s="386" t="s">
        <v>358</v>
      </c>
      <c r="S115" s="426">
        <v>1.2999180006309687</v>
      </c>
      <c r="T115" s="386" t="s">
        <v>358</v>
      </c>
      <c r="U115" s="426">
        <v>6.1389177364805727</v>
      </c>
      <c r="V115" s="386" t="s">
        <v>358</v>
      </c>
      <c r="W115" s="426">
        <v>4.0518777715373782</v>
      </c>
      <c r="X115" s="386" t="s">
        <v>358</v>
      </c>
      <c r="Y115" s="426">
        <v>3.15198825534695</v>
      </c>
      <c r="Z115" s="386" t="s">
        <v>358</v>
      </c>
      <c r="AA115" s="426">
        <v>2.4719382777883152</v>
      </c>
      <c r="AB115" s="386" t="s">
        <v>358</v>
      </c>
      <c r="AC115" s="426">
        <v>3.9274687170955613</v>
      </c>
      <c r="AD115" s="383" t="s">
        <v>358</v>
      </c>
      <c r="AE115" s="427">
        <v>100</v>
      </c>
      <c r="AF115" s="419"/>
    </row>
    <row r="116" spans="1:32" s="305" customFormat="1" ht="14.15" customHeight="1">
      <c r="A116" s="420">
        <v>2013</v>
      </c>
      <c r="B116" s="383" t="s">
        <v>358</v>
      </c>
      <c r="C116" s="426">
        <v>10.233986932425108</v>
      </c>
      <c r="D116" s="386" t="s">
        <v>358</v>
      </c>
      <c r="E116" s="426">
        <v>14.296655103402179</v>
      </c>
      <c r="F116" s="386" t="s">
        <v>358</v>
      </c>
      <c r="G116" s="426">
        <v>5.8036943113036692</v>
      </c>
      <c r="H116" s="386" t="s">
        <v>358</v>
      </c>
      <c r="I116" s="426">
        <v>4.7431749615850967</v>
      </c>
      <c r="J116" s="386" t="s">
        <v>358</v>
      </c>
      <c r="K116" s="426">
        <v>2.5271499501285328</v>
      </c>
      <c r="L116" s="386" t="s">
        <v>358</v>
      </c>
      <c r="M116" s="426">
        <v>11.716121576755331</v>
      </c>
      <c r="N116" s="386" t="s">
        <v>358</v>
      </c>
      <c r="O116" s="426">
        <v>25.411471267028048</v>
      </c>
      <c r="P116" s="386" t="s">
        <v>358</v>
      </c>
      <c r="Q116" s="426">
        <v>4.3102614872953096</v>
      </c>
      <c r="R116" s="386" t="s">
        <v>358</v>
      </c>
      <c r="S116" s="426">
        <v>1.3998170160421681</v>
      </c>
      <c r="T116" s="386" t="s">
        <v>358</v>
      </c>
      <c r="U116" s="426">
        <v>5.9314357126757473</v>
      </c>
      <c r="V116" s="386" t="s">
        <v>358</v>
      </c>
      <c r="W116" s="426">
        <v>4.1493470943198485</v>
      </c>
      <c r="X116" s="386" t="s">
        <v>358</v>
      </c>
      <c r="Y116" s="426">
        <v>3.1511360055723325</v>
      </c>
      <c r="Z116" s="386" t="s">
        <v>358</v>
      </c>
      <c r="AA116" s="426">
        <v>2.3344883937878302</v>
      </c>
      <c r="AB116" s="386" t="s">
        <v>358</v>
      </c>
      <c r="AC116" s="426">
        <v>3.9912601876788032</v>
      </c>
      <c r="AD116" s="383" t="s">
        <v>358</v>
      </c>
      <c r="AE116" s="427">
        <v>100</v>
      </c>
      <c r="AF116" s="419"/>
    </row>
    <row r="117" spans="1:32" ht="14.15" customHeight="1">
      <c r="A117" s="418">
        <v>2014</v>
      </c>
      <c r="B117" s="383" t="s">
        <v>358</v>
      </c>
      <c r="C117" s="426">
        <v>10.001342588811394</v>
      </c>
      <c r="D117" s="386" t="s">
        <v>358</v>
      </c>
      <c r="E117" s="426">
        <v>14.096298226520387</v>
      </c>
      <c r="F117" s="386" t="s">
        <v>358</v>
      </c>
      <c r="G117" s="426">
        <v>5.7975097763253922</v>
      </c>
      <c r="H117" s="386" t="s">
        <v>358</v>
      </c>
      <c r="I117" s="426">
        <v>4.5807282184538627</v>
      </c>
      <c r="J117" s="386" t="s">
        <v>358</v>
      </c>
      <c r="K117" s="426">
        <v>2.8142054932214697</v>
      </c>
      <c r="L117" s="386" t="s">
        <v>358</v>
      </c>
      <c r="M117" s="426">
        <v>12.343994489742423</v>
      </c>
      <c r="N117" s="386" t="s">
        <v>358</v>
      </c>
      <c r="O117" s="426">
        <v>24.570368963881371</v>
      </c>
      <c r="P117" s="386" t="s">
        <v>358</v>
      </c>
      <c r="Q117" s="426">
        <v>4.4017658532278601</v>
      </c>
      <c r="R117" s="386" t="s">
        <v>358</v>
      </c>
      <c r="S117" s="426">
        <v>1.4060423374728794</v>
      </c>
      <c r="T117" s="386" t="s">
        <v>358</v>
      </c>
      <c r="U117" s="426">
        <v>6.1421363754528038</v>
      </c>
      <c r="V117" s="386" t="s">
        <v>358</v>
      </c>
      <c r="W117" s="426">
        <v>4.160411194671541</v>
      </c>
      <c r="X117" s="386" t="s">
        <v>358</v>
      </c>
      <c r="Y117" s="426">
        <v>3.1726409678909331</v>
      </c>
      <c r="Z117" s="386" t="s">
        <v>358</v>
      </c>
      <c r="AA117" s="426">
        <v>2.48640785946843</v>
      </c>
      <c r="AB117" s="386" t="s">
        <v>358</v>
      </c>
      <c r="AC117" s="426">
        <v>4.0261476548592654</v>
      </c>
      <c r="AD117" s="383" t="s">
        <v>358</v>
      </c>
      <c r="AE117" s="427">
        <v>100</v>
      </c>
      <c r="AF117" s="419"/>
    </row>
    <row r="118" spans="1:32" ht="14.15" customHeight="1">
      <c r="A118" s="418">
        <v>2015</v>
      </c>
      <c r="B118" s="383" t="s">
        <v>358</v>
      </c>
      <c r="C118" s="426">
        <v>10.081419909780925</v>
      </c>
      <c r="D118" s="386" t="s">
        <v>358</v>
      </c>
      <c r="E118" s="426">
        <v>14.095168464556238</v>
      </c>
      <c r="F118" s="386" t="s">
        <v>358</v>
      </c>
      <c r="G118" s="426">
        <v>5.535359308293728</v>
      </c>
      <c r="H118" s="386" t="s">
        <v>358</v>
      </c>
      <c r="I118" s="426">
        <v>4.8389849607650657</v>
      </c>
      <c r="J118" s="386" t="s">
        <v>358</v>
      </c>
      <c r="K118" s="426">
        <v>2.6274192408303709</v>
      </c>
      <c r="L118" s="386" t="s">
        <v>358</v>
      </c>
      <c r="M118" s="426">
        <v>12.77624424257858</v>
      </c>
      <c r="N118" s="386" t="s">
        <v>358</v>
      </c>
      <c r="O118" s="426">
        <v>24.985803315494334</v>
      </c>
      <c r="P118" s="386" t="s">
        <v>358</v>
      </c>
      <c r="Q118" s="426">
        <v>4.0632810712963465</v>
      </c>
      <c r="R118" s="386" t="s">
        <v>358</v>
      </c>
      <c r="S118" s="426">
        <v>1.3845474743603292</v>
      </c>
      <c r="T118" s="386" t="s">
        <v>358</v>
      </c>
      <c r="U118" s="426">
        <v>6.1897873253039037</v>
      </c>
      <c r="V118" s="386" t="s">
        <v>358</v>
      </c>
      <c r="W118" s="426">
        <v>3.9996393006328854</v>
      </c>
      <c r="X118" s="386" t="s">
        <v>358</v>
      </c>
      <c r="Y118" s="426">
        <v>3.1993229908921181</v>
      </c>
      <c r="Z118" s="386" t="s">
        <v>358</v>
      </c>
      <c r="AA118" s="426">
        <v>2.1610249497978029</v>
      </c>
      <c r="AB118" s="386" t="s">
        <v>358</v>
      </c>
      <c r="AC118" s="426">
        <v>4.0619974454173962</v>
      </c>
      <c r="AD118" s="383" t="s">
        <v>358</v>
      </c>
      <c r="AE118" s="427">
        <v>100</v>
      </c>
      <c r="AF118" s="419"/>
    </row>
    <row r="119" spans="1:32" ht="14.15" customHeight="1">
      <c r="A119" s="418">
        <v>2016</v>
      </c>
      <c r="B119" s="383" t="s">
        <v>358</v>
      </c>
      <c r="C119" s="426">
        <v>10.099663135487576</v>
      </c>
      <c r="D119" s="386" t="s">
        <v>358</v>
      </c>
      <c r="E119" s="426">
        <v>14.821305991605655</v>
      </c>
      <c r="F119" s="386" t="s">
        <v>358</v>
      </c>
      <c r="G119" s="426">
        <v>5.6205145007358412</v>
      </c>
      <c r="H119" s="386" t="s">
        <v>358</v>
      </c>
      <c r="I119" s="426">
        <v>4.8979520234833114</v>
      </c>
      <c r="J119" s="386" t="s">
        <v>358</v>
      </c>
      <c r="K119" s="426">
        <v>2.4934486398400408</v>
      </c>
      <c r="L119" s="386" t="s">
        <v>358</v>
      </c>
      <c r="M119" s="426">
        <v>12.661973176496689</v>
      </c>
      <c r="N119" s="386" t="s">
        <v>358</v>
      </c>
      <c r="O119" s="426">
        <v>24.146093184123124</v>
      </c>
      <c r="P119" s="386" t="s">
        <v>358</v>
      </c>
      <c r="Q119" s="426">
        <v>4.3397047235217423</v>
      </c>
      <c r="R119" s="386" t="s">
        <v>358</v>
      </c>
      <c r="S119" s="426">
        <v>1.3485458713888641</v>
      </c>
      <c r="T119" s="386" t="s">
        <v>358</v>
      </c>
      <c r="U119" s="426">
        <v>5.798229197262903</v>
      </c>
      <c r="V119" s="386" t="s">
        <v>358</v>
      </c>
      <c r="W119" s="426">
        <v>4.0934827136487133</v>
      </c>
      <c r="X119" s="386" t="s">
        <v>358</v>
      </c>
      <c r="Y119" s="426">
        <v>3.2579020286052267</v>
      </c>
      <c r="Z119" s="386" t="s">
        <v>358</v>
      </c>
      <c r="AA119" s="426">
        <v>2.3206138258906082</v>
      </c>
      <c r="AB119" s="386" t="s">
        <v>358</v>
      </c>
      <c r="AC119" s="426">
        <v>4.1005709879097099</v>
      </c>
      <c r="AD119" s="383" t="s">
        <v>358</v>
      </c>
      <c r="AE119" s="427">
        <v>99.999999999999986</v>
      </c>
      <c r="AF119" s="419"/>
    </row>
    <row r="120" spans="1:32" ht="14.15" customHeight="1">
      <c r="A120" s="418">
        <v>2017</v>
      </c>
      <c r="B120" s="383" t="s">
        <v>358</v>
      </c>
      <c r="C120" s="426">
        <v>10.3916085266948</v>
      </c>
      <c r="D120" s="386" t="s">
        <v>358</v>
      </c>
      <c r="E120" s="426">
        <v>14.715038924317556</v>
      </c>
      <c r="F120" s="386" t="s">
        <v>358</v>
      </c>
      <c r="G120" s="426">
        <v>5.6312582307975232</v>
      </c>
      <c r="H120" s="386" t="s">
        <v>358</v>
      </c>
      <c r="I120" s="426">
        <v>5.3232685595719085</v>
      </c>
      <c r="J120" s="386" t="s">
        <v>358</v>
      </c>
      <c r="K120" s="426">
        <v>2.5948172163082992</v>
      </c>
      <c r="L120" s="386" t="s">
        <v>358</v>
      </c>
      <c r="M120" s="426">
        <v>11.166321396197203</v>
      </c>
      <c r="N120" s="386" t="s">
        <v>358</v>
      </c>
      <c r="O120" s="426">
        <v>24.833966768753388</v>
      </c>
      <c r="P120" s="386" t="s">
        <v>358</v>
      </c>
      <c r="Q120" s="426">
        <v>4.397232455315657</v>
      </c>
      <c r="R120" s="386" t="s">
        <v>358</v>
      </c>
      <c r="S120" s="426">
        <v>1.3336082532007953</v>
      </c>
      <c r="T120" s="386" t="s">
        <v>358</v>
      </c>
      <c r="U120" s="426">
        <v>6.108425812238143</v>
      </c>
      <c r="V120" s="386" t="s">
        <v>358</v>
      </c>
      <c r="W120" s="426">
        <v>4.503342895214085</v>
      </c>
      <c r="X120" s="386" t="s">
        <v>358</v>
      </c>
      <c r="Y120" s="426">
        <v>3.0912260888796879</v>
      </c>
      <c r="Z120" s="386" t="s">
        <v>358</v>
      </c>
      <c r="AA120" s="426">
        <v>2.3033893496073881</v>
      </c>
      <c r="AB120" s="386" t="s">
        <v>358</v>
      </c>
      <c r="AC120" s="426">
        <v>3.6064955229035687</v>
      </c>
      <c r="AD120" s="383" t="s">
        <v>358</v>
      </c>
      <c r="AE120" s="427">
        <v>100</v>
      </c>
      <c r="AF120" s="419"/>
    </row>
    <row r="121" spans="1:32" ht="14.15" customHeight="1">
      <c r="A121" s="418">
        <v>2018</v>
      </c>
      <c r="B121" s="383" t="s">
        <v>358</v>
      </c>
      <c r="C121" s="426">
        <v>10.577296592032548</v>
      </c>
      <c r="D121" s="386" t="s">
        <v>358</v>
      </c>
      <c r="E121" s="426">
        <v>14.978113819524548</v>
      </c>
      <c r="F121" s="386" t="s">
        <v>358</v>
      </c>
      <c r="G121" s="426">
        <v>5.5596343521666833</v>
      </c>
      <c r="H121" s="386" t="s">
        <v>358</v>
      </c>
      <c r="I121" s="426">
        <v>5.1699589265145107</v>
      </c>
      <c r="J121" s="386" t="s">
        <v>358</v>
      </c>
      <c r="K121" s="426">
        <v>2.4105346741068052</v>
      </c>
      <c r="L121" s="386" t="s">
        <v>358</v>
      </c>
      <c r="M121" s="426">
        <v>10.661853450383759</v>
      </c>
      <c r="N121" s="386" t="s">
        <v>358</v>
      </c>
      <c r="O121" s="426">
        <v>25.491722463284326</v>
      </c>
      <c r="P121" s="386" t="s">
        <v>358</v>
      </c>
      <c r="Q121" s="426">
        <v>4.4837519803527757</v>
      </c>
      <c r="R121" s="386" t="s">
        <v>358</v>
      </c>
      <c r="S121" s="426">
        <v>1.2567031737752319</v>
      </c>
      <c r="T121" s="386" t="s">
        <v>358</v>
      </c>
      <c r="U121" s="426">
        <v>6.0481703468500951</v>
      </c>
      <c r="V121" s="386" t="s">
        <v>358</v>
      </c>
      <c r="W121" s="426">
        <v>4.2992769460514824</v>
      </c>
      <c r="X121" s="386" t="s">
        <v>358</v>
      </c>
      <c r="Y121" s="426">
        <v>2.9845361502421688</v>
      </c>
      <c r="Z121" s="386" t="s">
        <v>358</v>
      </c>
      <c r="AA121" s="426">
        <v>2.3125747274641828</v>
      </c>
      <c r="AB121" s="386" t="s">
        <v>358</v>
      </c>
      <c r="AC121" s="426">
        <v>3.7658723972508357</v>
      </c>
      <c r="AD121" s="383" t="s">
        <v>358</v>
      </c>
      <c r="AE121" s="427">
        <v>100</v>
      </c>
      <c r="AF121" s="419"/>
    </row>
    <row r="122" spans="1:32" ht="14.15" customHeight="1">
      <c r="A122" s="418">
        <v>2019</v>
      </c>
      <c r="B122" s="383" t="s">
        <v>358</v>
      </c>
      <c r="C122" s="426">
        <v>10.18600614776461</v>
      </c>
      <c r="D122" s="386" t="s">
        <v>358</v>
      </c>
      <c r="E122" s="426">
        <v>15.753674378406288</v>
      </c>
      <c r="F122" s="386" t="s">
        <v>358</v>
      </c>
      <c r="G122" s="426">
        <v>5.0432591210458071</v>
      </c>
      <c r="H122" s="386" t="s">
        <v>358</v>
      </c>
      <c r="I122" s="426">
        <v>4.9214999024265085</v>
      </c>
      <c r="J122" s="386" t="s">
        <v>358</v>
      </c>
      <c r="K122" s="426">
        <v>3.1382649411912014</v>
      </c>
      <c r="L122" s="386" t="s">
        <v>358</v>
      </c>
      <c r="M122" s="426">
        <v>11.239641104144471</v>
      </c>
      <c r="N122" s="386" t="s">
        <v>358</v>
      </c>
      <c r="O122" s="426">
        <v>24.995815528624203</v>
      </c>
      <c r="P122" s="386" t="s">
        <v>358</v>
      </c>
      <c r="Q122" s="426">
        <v>4.2537513251918506</v>
      </c>
      <c r="R122" s="386" t="s">
        <v>358</v>
      </c>
      <c r="S122" s="426">
        <v>1.2554277795169062</v>
      </c>
      <c r="T122" s="386" t="s">
        <v>358</v>
      </c>
      <c r="U122" s="426">
        <v>6.0742755070990953</v>
      </c>
      <c r="V122" s="386" t="s">
        <v>358</v>
      </c>
      <c r="W122" s="426">
        <v>4.1508656490721396</v>
      </c>
      <c r="X122" s="386" t="s">
        <v>358</v>
      </c>
      <c r="Y122" s="426">
        <v>3.1058152118569327</v>
      </c>
      <c r="Z122" s="386" t="s">
        <v>358</v>
      </c>
      <c r="AA122" s="426">
        <v>2.3227797113799329</v>
      </c>
      <c r="AB122" s="386" t="s">
        <v>358</v>
      </c>
      <c r="AC122" s="426">
        <v>3.5589236922800693</v>
      </c>
      <c r="AD122" s="383" t="s">
        <v>358</v>
      </c>
      <c r="AE122" s="427">
        <v>100</v>
      </c>
      <c r="AF122" s="419"/>
    </row>
    <row r="123" spans="1:32" ht="12.65"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row>
    <row r="124" spans="1:32" s="129" customFormat="1" ht="33" customHeight="1">
      <c r="B124" s="1350" t="s">
        <v>1092</v>
      </c>
      <c r="C124" s="1350"/>
      <c r="D124" s="1350"/>
      <c r="E124" s="1350"/>
      <c r="F124" s="1350"/>
      <c r="G124" s="1350"/>
    </row>
    <row r="125" spans="1:32" s="535" customFormat="1" ht="15" customHeight="1">
      <c r="B125" s="1350" t="s">
        <v>917</v>
      </c>
      <c r="C125" s="1350"/>
      <c r="D125" s="1350"/>
      <c r="E125" s="1350"/>
      <c r="F125" s="1350"/>
      <c r="G125" s="1350"/>
    </row>
    <row r="126" spans="1:32" s="535" customFormat="1" ht="40" customHeight="1">
      <c r="B126" s="1350" t="s">
        <v>1093</v>
      </c>
      <c r="C126" s="1350"/>
      <c r="D126" s="1350"/>
      <c r="E126" s="1350"/>
      <c r="F126" s="1350"/>
      <c r="G126" s="1350"/>
    </row>
    <row r="127" spans="1:32" s="129" customFormat="1" ht="40" customHeight="1">
      <c r="B127" s="1350" t="s">
        <v>1094</v>
      </c>
      <c r="C127" s="1350"/>
      <c r="D127" s="1350"/>
      <c r="E127" s="1350"/>
      <c r="F127" s="1350"/>
      <c r="G127" s="1350"/>
    </row>
  </sheetData>
  <sheetProtection selectLockedCells="1"/>
  <mergeCells count="40">
    <mergeCell ref="B125:G125"/>
    <mergeCell ref="B126:G126"/>
    <mergeCell ref="B127:G127"/>
    <mergeCell ref="B95:G95"/>
    <mergeCell ref="H95:M95"/>
    <mergeCell ref="N95:S95"/>
    <mergeCell ref="T95:Y95"/>
    <mergeCell ref="Z95:AE95"/>
    <mergeCell ref="B124:G124"/>
    <mergeCell ref="B37:G37"/>
    <mergeCell ref="H37:M37"/>
    <mergeCell ref="N37:S37"/>
    <mergeCell ref="T37:Y37"/>
    <mergeCell ref="Z37:AE37"/>
    <mergeCell ref="B66:G66"/>
    <mergeCell ref="H66:M66"/>
    <mergeCell ref="N66:S66"/>
    <mergeCell ref="T66:Y66"/>
    <mergeCell ref="Z66:AE66"/>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&amp;"Arial,Fett"Direkter Materialeinsatz (DMI)*) 1994 – 2019 nach Bundesländern</oddHeader>
    <oddFooter>&amp;CStatistische Ämter der Länder – Indikatoren und Kennzahlen, UGRdL 2021</oddFooter>
  </headerFooter>
  <rowBreaks count="3" manualBreakCount="3">
    <brk id="35" max="16383" man="1"/>
    <brk id="64" max="16383" man="1"/>
    <brk id="93" max="16383" man="1"/>
  </rowBreaks>
  <colBreaks count="4" manualBreakCount="4">
    <brk id="7" max="1048575" man="1"/>
    <brk id="13" max="1048575" man="1"/>
    <brk id="19" max="1048575" man="1"/>
    <brk id="25"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pageSetUpPr autoPageBreaks="0"/>
  </sheetPr>
  <dimension ref="A1:AF126"/>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31" width="12.54296875" style="33" customWidth="1"/>
    <col min="32" max="32" width="11.54296875" style="282" customWidth="1"/>
    <col min="33" max="16384" width="11.54296875" style="414"/>
  </cols>
  <sheetData>
    <row r="1" spans="1:32" ht="13">
      <c r="A1" s="152" t="s">
        <v>322</v>
      </c>
    </row>
    <row r="3" spans="1:32" s="305" customFormat="1" ht="13">
      <c r="A3" s="306" t="s">
        <v>952</v>
      </c>
      <c r="B3" s="307" t="s">
        <v>1403</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282"/>
    </row>
    <row r="4" spans="1:32" ht="1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row>
    <row r="5" spans="1:32" s="565" customFormat="1" ht="18.649999999999999" customHeight="1">
      <c r="A5" s="1348" t="s">
        <v>493</v>
      </c>
      <c r="B5" s="1346" t="s">
        <v>431</v>
      </c>
      <c r="C5" s="1347"/>
      <c r="D5" s="1346" t="s">
        <v>432</v>
      </c>
      <c r="E5" s="1347"/>
      <c r="F5" s="1346" t="s">
        <v>434</v>
      </c>
      <c r="G5" s="1347"/>
      <c r="H5" s="1346" t="s">
        <v>437</v>
      </c>
      <c r="I5" s="1347"/>
      <c r="J5" s="1346" t="s">
        <v>438</v>
      </c>
      <c r="K5" s="1347"/>
      <c r="L5" s="1346" t="s">
        <v>439</v>
      </c>
      <c r="M5" s="1347"/>
      <c r="N5" s="1346" t="s">
        <v>440</v>
      </c>
      <c r="O5" s="1347"/>
      <c r="P5" s="1346" t="s">
        <v>441</v>
      </c>
      <c r="Q5" s="1347"/>
      <c r="R5" s="1346" t="s">
        <v>442</v>
      </c>
      <c r="S5" s="1347"/>
      <c r="T5" s="1346" t="s">
        <v>443</v>
      </c>
      <c r="U5" s="1347"/>
      <c r="V5" s="1346" t="s">
        <v>444</v>
      </c>
      <c r="W5" s="1347"/>
      <c r="X5" s="1346" t="s">
        <v>445</v>
      </c>
      <c r="Y5" s="1347"/>
      <c r="Z5" s="1346" t="s">
        <v>446</v>
      </c>
      <c r="AA5" s="1347"/>
      <c r="AB5" s="1346" t="s">
        <v>918</v>
      </c>
      <c r="AC5" s="1347"/>
      <c r="AD5" s="1346" t="s">
        <v>455</v>
      </c>
      <c r="AE5" s="1347"/>
      <c r="AF5" s="416"/>
    </row>
    <row r="6" spans="1:32" s="565" customFormat="1" ht="60.65" customHeight="1">
      <c r="A6" s="1349"/>
      <c r="B6" s="311" t="s">
        <v>921</v>
      </c>
      <c r="C6" s="311" t="s">
        <v>922</v>
      </c>
      <c r="D6" s="311" t="s">
        <v>921</v>
      </c>
      <c r="E6" s="311" t="s">
        <v>922</v>
      </c>
      <c r="F6" s="311" t="s">
        <v>921</v>
      </c>
      <c r="G6" s="311" t="s">
        <v>922</v>
      </c>
      <c r="H6" s="311" t="s">
        <v>921</v>
      </c>
      <c r="I6" s="311" t="s">
        <v>922</v>
      </c>
      <c r="J6" s="311" t="s">
        <v>921</v>
      </c>
      <c r="K6" s="311" t="s">
        <v>922</v>
      </c>
      <c r="L6" s="311" t="s">
        <v>921</v>
      </c>
      <c r="M6" s="311" t="s">
        <v>922</v>
      </c>
      <c r="N6" s="311" t="s">
        <v>921</v>
      </c>
      <c r="O6" s="311" t="s">
        <v>922</v>
      </c>
      <c r="P6" s="311" t="s">
        <v>921</v>
      </c>
      <c r="Q6" s="311" t="s">
        <v>922</v>
      </c>
      <c r="R6" s="311" t="s">
        <v>921</v>
      </c>
      <c r="S6" s="311" t="s">
        <v>922</v>
      </c>
      <c r="T6" s="311" t="s">
        <v>921</v>
      </c>
      <c r="U6" s="311" t="s">
        <v>922</v>
      </c>
      <c r="V6" s="311" t="s">
        <v>921</v>
      </c>
      <c r="W6" s="311" t="s">
        <v>922</v>
      </c>
      <c r="X6" s="311" t="s">
        <v>921</v>
      </c>
      <c r="Y6" s="311" t="s">
        <v>922</v>
      </c>
      <c r="Z6" s="311" t="s">
        <v>921</v>
      </c>
      <c r="AA6" s="311" t="s">
        <v>922</v>
      </c>
      <c r="AB6" s="311" t="s">
        <v>921</v>
      </c>
      <c r="AC6" s="311" t="s">
        <v>922</v>
      </c>
      <c r="AD6" s="311" t="s">
        <v>921</v>
      </c>
      <c r="AE6" s="311" t="s">
        <v>922</v>
      </c>
      <c r="AF6" s="416"/>
    </row>
    <row r="7" spans="1:32" ht="13">
      <c r="A7" s="306"/>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1:32" ht="13">
      <c r="B8" s="1273" t="s">
        <v>430</v>
      </c>
      <c r="C8" s="1273"/>
      <c r="D8" s="1273"/>
      <c r="E8" s="1273"/>
      <c r="F8" s="1273"/>
      <c r="G8" s="1273"/>
      <c r="H8" s="1273" t="s">
        <v>430</v>
      </c>
      <c r="I8" s="1273"/>
      <c r="J8" s="1273"/>
      <c r="K8" s="1273"/>
      <c r="L8" s="1273"/>
      <c r="M8" s="1273"/>
      <c r="N8" s="1273" t="s">
        <v>430</v>
      </c>
      <c r="O8" s="1273"/>
      <c r="P8" s="1273"/>
      <c r="Q8" s="1273"/>
      <c r="R8" s="1273"/>
      <c r="S8" s="1273"/>
      <c r="T8" s="1273" t="s">
        <v>430</v>
      </c>
      <c r="U8" s="1273"/>
      <c r="V8" s="1273"/>
      <c r="W8" s="1273"/>
      <c r="X8" s="1273"/>
      <c r="Y8" s="1273"/>
      <c r="Z8" s="1273" t="s">
        <v>430</v>
      </c>
      <c r="AA8" s="1273"/>
      <c r="AB8" s="1273"/>
      <c r="AC8" s="1273"/>
      <c r="AD8" s="1273"/>
      <c r="AE8" s="1273"/>
    </row>
    <row r="9" spans="1:32">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383"/>
      <c r="AE9" s="417"/>
    </row>
    <row r="10" spans="1:32" s="315" customFormat="1" ht="14.15" customHeight="1">
      <c r="A10" s="418">
        <v>1994</v>
      </c>
      <c r="B10" s="383">
        <v>312491.09864438308</v>
      </c>
      <c r="C10" s="762">
        <v>255030.79638893192</v>
      </c>
      <c r="D10" s="383">
        <v>417371.6030191044</v>
      </c>
      <c r="E10" s="762">
        <v>363679.68890373391</v>
      </c>
      <c r="F10" s="383">
        <v>619128.41852958291</v>
      </c>
      <c r="G10" s="762">
        <v>581298.01003929239</v>
      </c>
      <c r="H10" s="383">
        <v>160569.89710828115</v>
      </c>
      <c r="I10" s="762">
        <v>114920.56964559507</v>
      </c>
      <c r="J10" s="383">
        <v>66709.552996472121</v>
      </c>
      <c r="K10" s="762">
        <v>55462.0173747269</v>
      </c>
      <c r="L10" s="383">
        <v>334424.09044526325</v>
      </c>
      <c r="M10" s="762">
        <v>263038.83977856213</v>
      </c>
      <c r="N10" s="383">
        <v>1629746.2340628128</v>
      </c>
      <c r="O10" s="762">
        <v>1514479.0606101695</v>
      </c>
      <c r="P10" s="383">
        <v>142918.3478517161</v>
      </c>
      <c r="Q10" s="762">
        <v>92899.057394847856</v>
      </c>
      <c r="R10" s="383">
        <v>41056.120356109532</v>
      </c>
      <c r="S10" s="762">
        <v>31700.212047291348</v>
      </c>
      <c r="T10" s="383">
        <v>594279.20150231081</v>
      </c>
      <c r="U10" s="762">
        <v>564082.14242752595</v>
      </c>
      <c r="V10" s="383">
        <v>178685.47033930646</v>
      </c>
      <c r="W10" s="762">
        <v>134686.35155276413</v>
      </c>
      <c r="X10" s="383">
        <v>75170.91686059213</v>
      </c>
      <c r="Y10" s="762">
        <v>53602.316327085515</v>
      </c>
      <c r="Z10" s="383">
        <v>105746.87023549176</v>
      </c>
      <c r="AA10" s="762">
        <v>80960.859407152107</v>
      </c>
      <c r="AB10" s="383">
        <v>145990.19005997252</v>
      </c>
      <c r="AC10" s="762">
        <v>66763.46719832081</v>
      </c>
      <c r="AD10" s="383" t="s">
        <v>358</v>
      </c>
      <c r="AE10" s="762">
        <v>4172603.3890959993</v>
      </c>
      <c r="AF10" s="419"/>
    </row>
    <row r="11" spans="1:32" s="305" customFormat="1" ht="14.15" customHeight="1">
      <c r="A11" s="420">
        <v>1995</v>
      </c>
      <c r="B11" s="383">
        <v>305531.01628012094</v>
      </c>
      <c r="C11" s="762">
        <v>248138.53495265348</v>
      </c>
      <c r="D11" s="383">
        <v>401409.27554105804</v>
      </c>
      <c r="E11" s="762">
        <v>347255.17216655589</v>
      </c>
      <c r="F11" s="383">
        <v>532976.14320499927</v>
      </c>
      <c r="G11" s="762">
        <v>494146.83967145899</v>
      </c>
      <c r="H11" s="383">
        <v>162232.38545993585</v>
      </c>
      <c r="I11" s="762">
        <v>116234.98030817884</v>
      </c>
      <c r="J11" s="383">
        <v>67559.783976320818</v>
      </c>
      <c r="K11" s="762">
        <v>55517.562971899497</v>
      </c>
      <c r="L11" s="383">
        <v>336198.5641778491</v>
      </c>
      <c r="M11" s="762">
        <v>264246.96761155891</v>
      </c>
      <c r="N11" s="383">
        <v>1601261.2542875072</v>
      </c>
      <c r="O11" s="762">
        <v>1486933.3558386478</v>
      </c>
      <c r="P11" s="383">
        <v>143214.49332740565</v>
      </c>
      <c r="Q11" s="762">
        <v>93486.26122588577</v>
      </c>
      <c r="R11" s="383">
        <v>41669.154228918662</v>
      </c>
      <c r="S11" s="762">
        <v>31877.126170004616</v>
      </c>
      <c r="T11" s="383">
        <v>557908.76807235985</v>
      </c>
      <c r="U11" s="762">
        <v>528194.77521575498</v>
      </c>
      <c r="V11" s="383">
        <v>182052.89142118648</v>
      </c>
      <c r="W11" s="762">
        <v>135461.38005871774</v>
      </c>
      <c r="X11" s="383">
        <v>78481.873761850933</v>
      </c>
      <c r="Y11" s="762">
        <v>56603.800416148908</v>
      </c>
      <c r="Z11" s="383">
        <v>104107.86140687243</v>
      </c>
      <c r="AA11" s="762">
        <v>78850.859102238028</v>
      </c>
      <c r="AB11" s="383">
        <v>138203.75662889393</v>
      </c>
      <c r="AC11" s="762">
        <v>56973.794185296487</v>
      </c>
      <c r="AD11" s="383" t="s">
        <v>358</v>
      </c>
      <c r="AE11" s="762">
        <v>3993921.4098950005</v>
      </c>
      <c r="AF11" s="419"/>
    </row>
    <row r="12" spans="1:32" s="305" customFormat="1" ht="14.15" customHeight="1">
      <c r="A12" s="418">
        <v>1996</v>
      </c>
      <c r="B12" s="383">
        <v>299095.6703600515</v>
      </c>
      <c r="C12" s="762">
        <v>241838.25627182203</v>
      </c>
      <c r="D12" s="383">
        <v>394882.248357595</v>
      </c>
      <c r="E12" s="762">
        <v>342418.12880031409</v>
      </c>
      <c r="F12" s="383">
        <v>515172.89746958966</v>
      </c>
      <c r="G12" s="762">
        <v>472452.15430513688</v>
      </c>
      <c r="H12" s="383">
        <v>156760.48050214307</v>
      </c>
      <c r="I12" s="762">
        <v>109420.70701993839</v>
      </c>
      <c r="J12" s="383">
        <v>71324.73556152104</v>
      </c>
      <c r="K12" s="762">
        <v>58304.026669519342</v>
      </c>
      <c r="L12" s="383">
        <v>337803.99797339458</v>
      </c>
      <c r="M12" s="762">
        <v>268445.34649245953</v>
      </c>
      <c r="N12" s="383">
        <v>1614900.9795849847</v>
      </c>
      <c r="O12" s="762">
        <v>1500946.3820991397</v>
      </c>
      <c r="P12" s="383">
        <v>134841.18459811868</v>
      </c>
      <c r="Q12" s="762">
        <v>89521.796793371817</v>
      </c>
      <c r="R12" s="383">
        <v>37600.812411906809</v>
      </c>
      <c r="S12" s="762">
        <v>28371.908185935725</v>
      </c>
      <c r="T12" s="383">
        <v>460571.45393198053</v>
      </c>
      <c r="U12" s="762">
        <v>429444.19444812962</v>
      </c>
      <c r="V12" s="383">
        <v>189073.54988343859</v>
      </c>
      <c r="W12" s="762">
        <v>141958.20881038861</v>
      </c>
      <c r="X12" s="383">
        <v>75980.549523955153</v>
      </c>
      <c r="Y12" s="762">
        <v>54626.421305767857</v>
      </c>
      <c r="Z12" s="383">
        <v>108813.4159466147</v>
      </c>
      <c r="AA12" s="762">
        <v>83518.047683336641</v>
      </c>
      <c r="AB12" s="383">
        <v>138524.30531144052</v>
      </c>
      <c r="AC12" s="762">
        <v>61813.95392073995</v>
      </c>
      <c r="AD12" s="383" t="s">
        <v>358</v>
      </c>
      <c r="AE12" s="762">
        <v>3883079.5328060007</v>
      </c>
      <c r="AF12" s="419"/>
    </row>
    <row r="13" spans="1:32" s="305" customFormat="1" ht="14.15" customHeight="1">
      <c r="A13" s="420">
        <v>1997</v>
      </c>
      <c r="B13" s="383">
        <v>298209.40073537634</v>
      </c>
      <c r="C13" s="762">
        <v>239189.57642584734</v>
      </c>
      <c r="D13" s="383">
        <v>387612.21498547489</v>
      </c>
      <c r="E13" s="762">
        <v>333440.40854056721</v>
      </c>
      <c r="F13" s="383">
        <v>532932.93487875233</v>
      </c>
      <c r="G13" s="762">
        <v>491015.52279672946</v>
      </c>
      <c r="H13" s="383">
        <v>156017.3690322529</v>
      </c>
      <c r="I13" s="762">
        <v>108805.41271315291</v>
      </c>
      <c r="J13" s="383">
        <v>67729.447203817646</v>
      </c>
      <c r="K13" s="762">
        <v>54636.549963345606</v>
      </c>
      <c r="L13" s="383">
        <v>352559.97374300822</v>
      </c>
      <c r="M13" s="762">
        <v>278989.74414343131</v>
      </c>
      <c r="N13" s="383">
        <v>1513102.0692724702</v>
      </c>
      <c r="O13" s="762">
        <v>1400574.1391736751</v>
      </c>
      <c r="P13" s="383">
        <v>137630.55236139722</v>
      </c>
      <c r="Q13" s="762">
        <v>90086.485089187161</v>
      </c>
      <c r="R13" s="383">
        <v>43703.493705065936</v>
      </c>
      <c r="S13" s="762">
        <v>34832.543252988937</v>
      </c>
      <c r="T13" s="383">
        <v>425234.01437680214</v>
      </c>
      <c r="U13" s="762">
        <v>394324.92796443222</v>
      </c>
      <c r="V13" s="383">
        <v>195581.79738352733</v>
      </c>
      <c r="W13" s="762">
        <v>150715.87046495313</v>
      </c>
      <c r="X13" s="383">
        <v>75232.835165653261</v>
      </c>
      <c r="Y13" s="762">
        <v>53293.509049190921</v>
      </c>
      <c r="Z13" s="383">
        <v>107399.40947420459</v>
      </c>
      <c r="AA13" s="762">
        <v>83406.849792548659</v>
      </c>
      <c r="AB13" s="383">
        <v>144567.92224828704</v>
      </c>
      <c r="AC13" s="762">
        <v>64242.62482595029</v>
      </c>
      <c r="AD13" s="383" t="s">
        <v>358</v>
      </c>
      <c r="AE13" s="762">
        <v>3777554.164196</v>
      </c>
      <c r="AF13" s="419"/>
    </row>
    <row r="14" spans="1:32" s="305" customFormat="1" ht="14.15" customHeight="1">
      <c r="A14" s="418">
        <v>1998</v>
      </c>
      <c r="B14" s="383">
        <v>299484.06205524271</v>
      </c>
      <c r="C14" s="762">
        <v>241067.14526861676</v>
      </c>
      <c r="D14" s="383">
        <v>388613.9471861198</v>
      </c>
      <c r="E14" s="762">
        <v>333844.58479094855</v>
      </c>
      <c r="F14" s="383">
        <v>582366.55536800355</v>
      </c>
      <c r="G14" s="762">
        <v>541892.79465846461</v>
      </c>
      <c r="H14" s="383">
        <v>165272.84754223761</v>
      </c>
      <c r="I14" s="762">
        <v>114131.13461762801</v>
      </c>
      <c r="J14" s="383">
        <v>68531.352369618704</v>
      </c>
      <c r="K14" s="762">
        <v>53908.385484439859</v>
      </c>
      <c r="L14" s="383">
        <v>361389.94815973134</v>
      </c>
      <c r="M14" s="762">
        <v>285328.11093239288</v>
      </c>
      <c r="N14" s="383">
        <v>1476406.3483451132</v>
      </c>
      <c r="O14" s="762">
        <v>1361986.2353043659</v>
      </c>
      <c r="P14" s="383">
        <v>143931.29359059577</v>
      </c>
      <c r="Q14" s="762">
        <v>98374.628323975863</v>
      </c>
      <c r="R14" s="383">
        <v>42673.850367892199</v>
      </c>
      <c r="S14" s="762">
        <v>33624.943080127763</v>
      </c>
      <c r="T14" s="383">
        <v>360418.15833799395</v>
      </c>
      <c r="U14" s="762">
        <v>329036.44736946595</v>
      </c>
      <c r="V14" s="383">
        <v>195372.55853159237</v>
      </c>
      <c r="W14" s="762">
        <v>149452.77870619568</v>
      </c>
      <c r="X14" s="383">
        <v>78276.777564918608</v>
      </c>
      <c r="Y14" s="762">
        <v>56676.549794888124</v>
      </c>
      <c r="Z14" s="383">
        <v>104367.93091819988</v>
      </c>
      <c r="AA14" s="762">
        <v>76728.555326017347</v>
      </c>
      <c r="AB14" s="383">
        <v>139414.9707478176</v>
      </c>
      <c r="AC14" s="762">
        <v>61165.165542472838</v>
      </c>
      <c r="AD14" s="383" t="s">
        <v>358</v>
      </c>
      <c r="AE14" s="762">
        <v>3737217.4592000004</v>
      </c>
      <c r="AF14" s="419"/>
    </row>
    <row r="15" spans="1:32" s="305" customFormat="1" ht="14.15" customHeight="1">
      <c r="A15" s="420">
        <v>1999</v>
      </c>
      <c r="B15" s="383">
        <v>320286.45055676514</v>
      </c>
      <c r="C15" s="762">
        <v>259062.05798626051</v>
      </c>
      <c r="D15" s="383">
        <v>404671.27130346349</v>
      </c>
      <c r="E15" s="762">
        <v>342348.17256851925</v>
      </c>
      <c r="F15" s="383">
        <v>555826.99862381851</v>
      </c>
      <c r="G15" s="762">
        <v>513652.098326387</v>
      </c>
      <c r="H15" s="383">
        <v>168843.17493084207</v>
      </c>
      <c r="I15" s="762">
        <v>117339.40789939414</v>
      </c>
      <c r="J15" s="383">
        <v>70997.713958803652</v>
      </c>
      <c r="K15" s="762">
        <v>55453.097025781768</v>
      </c>
      <c r="L15" s="383">
        <v>376066.63142317178</v>
      </c>
      <c r="M15" s="762">
        <v>296141.80394830822</v>
      </c>
      <c r="N15" s="383">
        <v>1493080.6008953308</v>
      </c>
      <c r="O15" s="762">
        <v>1380397.2317740787</v>
      </c>
      <c r="P15" s="383">
        <v>148858.54543764394</v>
      </c>
      <c r="Q15" s="762">
        <v>99621.768882609322</v>
      </c>
      <c r="R15" s="383">
        <v>42060.921130938601</v>
      </c>
      <c r="S15" s="762">
        <v>31997.211163295266</v>
      </c>
      <c r="T15" s="383">
        <v>400741.8508269703</v>
      </c>
      <c r="U15" s="762">
        <v>364180.14345164056</v>
      </c>
      <c r="V15" s="383">
        <v>206246.66872159659</v>
      </c>
      <c r="W15" s="762">
        <v>156012.95592710376</v>
      </c>
      <c r="X15" s="383">
        <v>82028.508133923257</v>
      </c>
      <c r="Y15" s="762">
        <v>57935.430265972966</v>
      </c>
      <c r="Z15" s="383">
        <v>106787.87703152208</v>
      </c>
      <c r="AA15" s="762">
        <v>79900.461248156265</v>
      </c>
      <c r="AB15" s="383">
        <v>135993.3297416158</v>
      </c>
      <c r="AC15" s="762">
        <v>57374.529427492205</v>
      </c>
      <c r="AD15" s="383" t="s">
        <v>358</v>
      </c>
      <c r="AE15" s="762">
        <v>3811416.369895</v>
      </c>
      <c r="AF15" s="419"/>
    </row>
    <row r="16" spans="1:32" s="305" customFormat="1" ht="14.15" customHeight="1">
      <c r="A16" s="418">
        <v>2000</v>
      </c>
      <c r="B16" s="383">
        <v>349331.82886840048</v>
      </c>
      <c r="C16" s="762">
        <v>283644.11466625443</v>
      </c>
      <c r="D16" s="383">
        <v>415779.04547987104</v>
      </c>
      <c r="E16" s="762">
        <v>351666.62810804142</v>
      </c>
      <c r="F16" s="383">
        <v>564842.83155653439</v>
      </c>
      <c r="G16" s="762">
        <v>522006.76998705987</v>
      </c>
      <c r="H16" s="383">
        <v>173998.56349637985</v>
      </c>
      <c r="I16" s="762">
        <v>122319.65377531431</v>
      </c>
      <c r="J16" s="383">
        <v>67201.438738759345</v>
      </c>
      <c r="K16" s="762">
        <v>51846.512694542253</v>
      </c>
      <c r="L16" s="383">
        <v>371463.47920970124</v>
      </c>
      <c r="M16" s="762">
        <v>294520.7926738988</v>
      </c>
      <c r="N16" s="383">
        <v>1420005.302393168</v>
      </c>
      <c r="O16" s="762">
        <v>1304852.1565847499</v>
      </c>
      <c r="P16" s="383">
        <v>153828.75244917499</v>
      </c>
      <c r="Q16" s="762">
        <v>104274.65480750496</v>
      </c>
      <c r="R16" s="383">
        <v>39314.159359477613</v>
      </c>
      <c r="S16" s="762">
        <v>31044.553879845116</v>
      </c>
      <c r="T16" s="383">
        <v>421583.56832808099</v>
      </c>
      <c r="U16" s="762">
        <v>384815.93346020015</v>
      </c>
      <c r="V16" s="383">
        <v>196241.83179391758</v>
      </c>
      <c r="W16" s="762">
        <v>144057.86578566814</v>
      </c>
      <c r="X16" s="383">
        <v>83713.406160588085</v>
      </c>
      <c r="Y16" s="762">
        <v>60247.451383337131</v>
      </c>
      <c r="Z16" s="383">
        <v>100735.23554367328</v>
      </c>
      <c r="AA16" s="762">
        <v>75319.743719509308</v>
      </c>
      <c r="AB16" s="383">
        <v>138828.64438207864</v>
      </c>
      <c r="AC16" s="762">
        <v>65751.833480074216</v>
      </c>
      <c r="AD16" s="383" t="s">
        <v>358</v>
      </c>
      <c r="AE16" s="762">
        <v>3796368.6650060005</v>
      </c>
      <c r="AF16" s="419"/>
    </row>
    <row r="17" spans="1:32" s="305" customFormat="1" ht="14.15" customHeight="1">
      <c r="A17" s="420">
        <v>2001</v>
      </c>
      <c r="B17" s="383">
        <v>311233.4389001719</v>
      </c>
      <c r="C17" s="762">
        <v>245564.193209427</v>
      </c>
      <c r="D17" s="383">
        <v>398345.8184837359</v>
      </c>
      <c r="E17" s="762">
        <v>336106.98836095078</v>
      </c>
      <c r="F17" s="383">
        <v>607457.66003774828</v>
      </c>
      <c r="G17" s="762">
        <v>564081.17093528423</v>
      </c>
      <c r="H17" s="383">
        <v>173614.34481196612</v>
      </c>
      <c r="I17" s="762">
        <v>120171.91915881465</v>
      </c>
      <c r="J17" s="383">
        <v>66202.432346646296</v>
      </c>
      <c r="K17" s="762">
        <v>50663.495982337154</v>
      </c>
      <c r="L17" s="383">
        <v>364524.47643430944</v>
      </c>
      <c r="M17" s="762">
        <v>278290.77787687955</v>
      </c>
      <c r="N17" s="383">
        <v>1393263.7828116587</v>
      </c>
      <c r="O17" s="762">
        <v>1279873.1789148862</v>
      </c>
      <c r="P17" s="383">
        <v>146160.01378801666</v>
      </c>
      <c r="Q17" s="762">
        <v>97150.903963225617</v>
      </c>
      <c r="R17" s="383">
        <v>38353.820704045473</v>
      </c>
      <c r="S17" s="762">
        <v>30524.015243259244</v>
      </c>
      <c r="T17" s="383">
        <v>463343.66453987308</v>
      </c>
      <c r="U17" s="762">
        <v>426923.8601100985</v>
      </c>
      <c r="V17" s="383">
        <v>178863.19877016082</v>
      </c>
      <c r="W17" s="762">
        <v>128107.97247654026</v>
      </c>
      <c r="X17" s="383">
        <v>84905.208107958053</v>
      </c>
      <c r="Y17" s="762">
        <v>60780.825368884609</v>
      </c>
      <c r="Z17" s="383">
        <v>94590.791064115096</v>
      </c>
      <c r="AA17" s="762">
        <v>69296.853630794751</v>
      </c>
      <c r="AB17" s="383">
        <v>144243.67402920072</v>
      </c>
      <c r="AC17" s="762">
        <v>63430.942074617647</v>
      </c>
      <c r="AD17" s="383" t="s">
        <v>358</v>
      </c>
      <c r="AE17" s="762">
        <v>3750967.0973060001</v>
      </c>
      <c r="AF17" s="419"/>
    </row>
    <row r="18" spans="1:32" s="305" customFormat="1" ht="14.15" customHeight="1">
      <c r="A18" s="418">
        <v>2002</v>
      </c>
      <c r="B18" s="383">
        <v>293602.14941807732</v>
      </c>
      <c r="C18" s="762">
        <v>230381.70422572701</v>
      </c>
      <c r="D18" s="383">
        <v>390639.01714831614</v>
      </c>
      <c r="E18" s="762">
        <v>326666.10360319447</v>
      </c>
      <c r="F18" s="383">
        <v>626189.72559698322</v>
      </c>
      <c r="G18" s="762">
        <v>585817.29798224301</v>
      </c>
      <c r="H18" s="383">
        <v>166301.32031261653</v>
      </c>
      <c r="I18" s="762">
        <v>115469.06411683017</v>
      </c>
      <c r="J18" s="383">
        <v>65583.271203308133</v>
      </c>
      <c r="K18" s="762">
        <v>49608.812538035578</v>
      </c>
      <c r="L18" s="383">
        <v>344542.75364106067</v>
      </c>
      <c r="M18" s="762">
        <v>264471.31470647827</v>
      </c>
      <c r="N18" s="383">
        <v>1435397.9957869956</v>
      </c>
      <c r="O18" s="762">
        <v>1328126.3958890552</v>
      </c>
      <c r="P18" s="383">
        <v>140834.59078411997</v>
      </c>
      <c r="Q18" s="762">
        <v>93976.509072519111</v>
      </c>
      <c r="R18" s="383">
        <v>37566.632500031374</v>
      </c>
      <c r="S18" s="762">
        <v>29703.460477015404</v>
      </c>
      <c r="T18" s="383">
        <v>489566.12658690219</v>
      </c>
      <c r="U18" s="762">
        <v>452703.98272241408</v>
      </c>
      <c r="V18" s="383">
        <v>193240.14598806162</v>
      </c>
      <c r="W18" s="762">
        <v>140239.29751364357</v>
      </c>
      <c r="X18" s="383">
        <v>81423.864145841711</v>
      </c>
      <c r="Y18" s="762">
        <v>57912.814504375543</v>
      </c>
      <c r="Z18" s="383">
        <v>95347.394820167436</v>
      </c>
      <c r="AA18" s="762">
        <v>67924.525918965417</v>
      </c>
      <c r="AB18" s="383">
        <v>130498.87823059011</v>
      </c>
      <c r="AC18" s="762">
        <v>53420.413640503248</v>
      </c>
      <c r="AD18" s="383" t="s">
        <v>358</v>
      </c>
      <c r="AE18" s="762">
        <v>3796421.6969110002</v>
      </c>
      <c r="AF18" s="419"/>
    </row>
    <row r="19" spans="1:32" s="305" customFormat="1" ht="14.15" customHeight="1">
      <c r="A19" s="420">
        <v>2003</v>
      </c>
      <c r="B19" s="383">
        <v>277514.44764163665</v>
      </c>
      <c r="C19" s="762">
        <v>210637.0261510858</v>
      </c>
      <c r="D19" s="383">
        <v>374766.46964760555</v>
      </c>
      <c r="E19" s="762">
        <v>309578.24461074371</v>
      </c>
      <c r="F19" s="383">
        <v>613469.3917880347</v>
      </c>
      <c r="G19" s="762">
        <v>570699.99279151461</v>
      </c>
      <c r="H19" s="383">
        <v>165118.51901747356</v>
      </c>
      <c r="I19" s="762">
        <v>113500.7875509978</v>
      </c>
      <c r="J19" s="383">
        <v>63069.577229507253</v>
      </c>
      <c r="K19" s="762">
        <v>46488.953157073549</v>
      </c>
      <c r="L19" s="383">
        <v>341999.6092355643</v>
      </c>
      <c r="M19" s="762">
        <v>258377.73052931804</v>
      </c>
      <c r="N19" s="383">
        <v>1498122.6144592019</v>
      </c>
      <c r="O19" s="762">
        <v>1385060.9376954122</v>
      </c>
      <c r="P19" s="383">
        <v>143681.95487449286</v>
      </c>
      <c r="Q19" s="762">
        <v>92464.167356367543</v>
      </c>
      <c r="R19" s="383">
        <v>39778.296164041312</v>
      </c>
      <c r="S19" s="762">
        <v>30786.242404063458</v>
      </c>
      <c r="T19" s="383">
        <v>427955.55687397392</v>
      </c>
      <c r="U19" s="762">
        <v>390820.36358992616</v>
      </c>
      <c r="V19" s="383">
        <v>216737.7524918358</v>
      </c>
      <c r="W19" s="762">
        <v>160008.95165813609</v>
      </c>
      <c r="X19" s="383">
        <v>83750.124195765151</v>
      </c>
      <c r="Y19" s="762">
        <v>57855.302945201518</v>
      </c>
      <c r="Z19" s="383">
        <v>88668.568331509494</v>
      </c>
      <c r="AA19" s="762">
        <v>59841.701258493827</v>
      </c>
      <c r="AB19" s="383">
        <v>137961.77708486564</v>
      </c>
      <c r="AC19" s="762">
        <v>59275.903504665679</v>
      </c>
      <c r="AD19" s="383" t="s">
        <v>358</v>
      </c>
      <c r="AE19" s="762">
        <v>3745396.3052030005</v>
      </c>
      <c r="AF19" s="419"/>
    </row>
    <row r="20" spans="1:32" s="305" customFormat="1" ht="14.15" customHeight="1">
      <c r="A20" s="418">
        <v>2004</v>
      </c>
      <c r="B20" s="383">
        <v>278973.85467183206</v>
      </c>
      <c r="C20" s="762">
        <v>213298.17016624921</v>
      </c>
      <c r="D20" s="383">
        <v>388043.8970546549</v>
      </c>
      <c r="E20" s="762">
        <v>323073.19016037585</v>
      </c>
      <c r="F20" s="383">
        <v>671245.40430087002</v>
      </c>
      <c r="G20" s="762">
        <v>627218.86132908973</v>
      </c>
      <c r="H20" s="383">
        <v>165645.44982879196</v>
      </c>
      <c r="I20" s="762">
        <v>111145.45715438173</v>
      </c>
      <c r="J20" s="383">
        <v>65690.916710671794</v>
      </c>
      <c r="K20" s="762">
        <v>47463.516957197557</v>
      </c>
      <c r="L20" s="383">
        <v>364334.75984455249</v>
      </c>
      <c r="M20" s="762">
        <v>278808.11413145787</v>
      </c>
      <c r="N20" s="383">
        <v>1505877.331612153</v>
      </c>
      <c r="O20" s="762">
        <v>1392319.37683259</v>
      </c>
      <c r="P20" s="383">
        <v>143357.95070414167</v>
      </c>
      <c r="Q20" s="762">
        <v>91729.504877621162</v>
      </c>
      <c r="R20" s="383">
        <v>41373.709970640382</v>
      </c>
      <c r="S20" s="762">
        <v>30903.60163708574</v>
      </c>
      <c r="T20" s="383">
        <v>465509.0355621638</v>
      </c>
      <c r="U20" s="762">
        <v>426507.09788746433</v>
      </c>
      <c r="V20" s="383">
        <v>216204.17460009942</v>
      </c>
      <c r="W20" s="762">
        <v>157452.06093231862</v>
      </c>
      <c r="X20" s="383">
        <v>84658.566344324281</v>
      </c>
      <c r="Y20" s="762">
        <v>58204.678198534595</v>
      </c>
      <c r="Z20" s="383">
        <v>92403.840844447332</v>
      </c>
      <c r="AA20" s="762">
        <v>65435.316838568193</v>
      </c>
      <c r="AB20" s="383">
        <v>142382.39133135264</v>
      </c>
      <c r="AC20" s="762">
        <v>61741.784594065597</v>
      </c>
      <c r="AD20" s="383" t="s">
        <v>358</v>
      </c>
      <c r="AE20" s="762">
        <v>3885300.7316970001</v>
      </c>
      <c r="AF20" s="419"/>
    </row>
    <row r="21" spans="1:32" s="305" customFormat="1" ht="14.15" customHeight="1">
      <c r="A21" s="420">
        <v>2005</v>
      </c>
      <c r="B21" s="383">
        <v>288175.91062000004</v>
      </c>
      <c r="C21" s="762">
        <v>220817.08402000004</v>
      </c>
      <c r="D21" s="383">
        <v>384072.89922799997</v>
      </c>
      <c r="E21" s="762">
        <v>313943.13182799995</v>
      </c>
      <c r="F21" s="383">
        <v>667098.93134599982</v>
      </c>
      <c r="G21" s="762">
        <v>617938.01754599984</v>
      </c>
      <c r="H21" s="383">
        <v>164213.21782699999</v>
      </c>
      <c r="I21" s="762">
        <v>105200.86412699998</v>
      </c>
      <c r="J21" s="383">
        <v>66772.254324999987</v>
      </c>
      <c r="K21" s="762">
        <v>50046.62632499999</v>
      </c>
      <c r="L21" s="383">
        <v>363700.451535</v>
      </c>
      <c r="M21" s="762">
        <v>274090.32473500003</v>
      </c>
      <c r="N21" s="383">
        <v>1498269.7128939999</v>
      </c>
      <c r="O21" s="762">
        <v>1381455.5461939999</v>
      </c>
      <c r="P21" s="383">
        <v>145165.398426</v>
      </c>
      <c r="Q21" s="762">
        <v>89942.595925999995</v>
      </c>
      <c r="R21" s="383">
        <v>36916.339621000006</v>
      </c>
      <c r="S21" s="762">
        <v>27116.962321000006</v>
      </c>
      <c r="T21" s="383">
        <v>458193.02493799996</v>
      </c>
      <c r="U21" s="762">
        <v>415249.13143799995</v>
      </c>
      <c r="V21" s="383">
        <v>199990.78404900001</v>
      </c>
      <c r="W21" s="762">
        <v>137971.72434900003</v>
      </c>
      <c r="X21" s="383">
        <v>89496.884963999997</v>
      </c>
      <c r="Y21" s="762">
        <v>61571.070064</v>
      </c>
      <c r="Z21" s="383">
        <v>91074.804460000014</v>
      </c>
      <c r="AA21" s="762">
        <v>60207.150260000009</v>
      </c>
      <c r="AB21" s="383">
        <v>150552.55006499999</v>
      </c>
      <c r="AC21" s="762">
        <v>69849.591664999985</v>
      </c>
      <c r="AD21" s="383" t="s">
        <v>358</v>
      </c>
      <c r="AE21" s="762">
        <v>3825399.8207979999</v>
      </c>
      <c r="AF21" s="419"/>
    </row>
    <row r="22" spans="1:32" s="305" customFormat="1" ht="14.15" customHeight="1">
      <c r="A22" s="418">
        <v>2006</v>
      </c>
      <c r="B22" s="383">
        <v>303092.81860500004</v>
      </c>
      <c r="C22" s="762">
        <v>230554.35560500005</v>
      </c>
      <c r="D22" s="383">
        <v>410589.86384899996</v>
      </c>
      <c r="E22" s="762">
        <v>335472.72084899998</v>
      </c>
      <c r="F22" s="383">
        <v>649796.47888000007</v>
      </c>
      <c r="G22" s="762">
        <v>598792.80388000002</v>
      </c>
      <c r="H22" s="383">
        <v>172527.44513199999</v>
      </c>
      <c r="I22" s="762">
        <v>111092.067132</v>
      </c>
      <c r="J22" s="383">
        <v>70255.039787999995</v>
      </c>
      <c r="K22" s="762">
        <v>51761.273787999991</v>
      </c>
      <c r="L22" s="383">
        <v>367380.05179300002</v>
      </c>
      <c r="M22" s="762">
        <v>274081.54179300001</v>
      </c>
      <c r="N22" s="383">
        <v>1430097.0931399998</v>
      </c>
      <c r="O22" s="762">
        <v>1304384.3711399997</v>
      </c>
      <c r="P22" s="383">
        <v>155153.66166099999</v>
      </c>
      <c r="Q22" s="762">
        <v>97137.269660999998</v>
      </c>
      <c r="R22" s="383">
        <v>39013.322574999998</v>
      </c>
      <c r="S22" s="762">
        <v>28874.311575</v>
      </c>
      <c r="T22" s="383">
        <v>501140.852938</v>
      </c>
      <c r="U22" s="762">
        <v>457855.18693800003</v>
      </c>
      <c r="V22" s="383">
        <v>195024.95181999999</v>
      </c>
      <c r="W22" s="762">
        <v>131275.63582</v>
      </c>
      <c r="X22" s="383">
        <v>93386.489627000003</v>
      </c>
      <c r="Y22" s="762">
        <v>63739.930627000009</v>
      </c>
      <c r="Z22" s="383">
        <v>99316.355421999993</v>
      </c>
      <c r="AA22" s="762">
        <v>66537.35842199999</v>
      </c>
      <c r="AB22" s="383">
        <v>166212.39166900003</v>
      </c>
      <c r="AC22" s="762">
        <v>72501.735669000031</v>
      </c>
      <c r="AD22" s="383" t="s">
        <v>358</v>
      </c>
      <c r="AE22" s="762">
        <v>3824060.562899</v>
      </c>
      <c r="AF22" s="419"/>
    </row>
    <row r="23" spans="1:32" s="305" customFormat="1" ht="14.15" customHeight="1">
      <c r="A23" s="420">
        <v>2007</v>
      </c>
      <c r="B23" s="383">
        <v>309684.73381399998</v>
      </c>
      <c r="C23" s="762">
        <v>233403.27581399999</v>
      </c>
      <c r="D23" s="383">
        <v>412017.41636400006</v>
      </c>
      <c r="E23" s="762">
        <v>330872.15336400003</v>
      </c>
      <c r="F23" s="383">
        <v>698574.58805300004</v>
      </c>
      <c r="G23" s="762">
        <v>647986.10205300001</v>
      </c>
      <c r="H23" s="383">
        <v>180476.190986</v>
      </c>
      <c r="I23" s="762">
        <v>116348.788986</v>
      </c>
      <c r="J23" s="383">
        <v>71784.120387000003</v>
      </c>
      <c r="K23" s="762">
        <v>54072.429387000004</v>
      </c>
      <c r="L23" s="383">
        <v>371914.88690099993</v>
      </c>
      <c r="M23" s="762">
        <v>272244.48790099996</v>
      </c>
      <c r="N23" s="383">
        <v>1491477.6610089999</v>
      </c>
      <c r="O23" s="762">
        <v>1362852.2230089998</v>
      </c>
      <c r="P23" s="383">
        <v>157368.63694500001</v>
      </c>
      <c r="Q23" s="762">
        <v>98075.643945000003</v>
      </c>
      <c r="R23" s="383">
        <v>40331.125701999998</v>
      </c>
      <c r="S23" s="762">
        <v>29541.740701999996</v>
      </c>
      <c r="T23" s="383">
        <v>466737.16459099995</v>
      </c>
      <c r="U23" s="762">
        <v>421041.62159099994</v>
      </c>
      <c r="V23" s="383">
        <v>225196.220455</v>
      </c>
      <c r="W23" s="762">
        <v>158857.24445499998</v>
      </c>
      <c r="X23" s="383">
        <v>90970.384573000003</v>
      </c>
      <c r="Y23" s="762">
        <v>61355.361573000002</v>
      </c>
      <c r="Z23" s="383">
        <v>97845.647583999991</v>
      </c>
      <c r="AA23" s="762">
        <v>63596.125583999994</v>
      </c>
      <c r="AB23" s="383">
        <v>171123.763439</v>
      </c>
      <c r="AC23" s="762">
        <v>76242.341439000011</v>
      </c>
      <c r="AD23" s="383" t="s">
        <v>358</v>
      </c>
      <c r="AE23" s="762">
        <v>3926489.5398030002</v>
      </c>
      <c r="AF23" s="419"/>
    </row>
    <row r="24" spans="1:32" s="305" customFormat="1" ht="14.15" customHeight="1">
      <c r="A24" s="418">
        <v>2008</v>
      </c>
      <c r="B24" s="383">
        <v>301748.44131600001</v>
      </c>
      <c r="C24" s="762">
        <v>225958.77031600001</v>
      </c>
      <c r="D24" s="383">
        <v>405978.87894900003</v>
      </c>
      <c r="E24" s="762">
        <v>325310.65594900004</v>
      </c>
      <c r="F24" s="383">
        <v>727470.50372400007</v>
      </c>
      <c r="G24" s="762">
        <v>674478.30572400009</v>
      </c>
      <c r="H24" s="383">
        <v>178697.451439</v>
      </c>
      <c r="I24" s="762">
        <v>112016.979439</v>
      </c>
      <c r="J24" s="383">
        <v>72868.332962</v>
      </c>
      <c r="K24" s="762">
        <v>53701.153961999997</v>
      </c>
      <c r="L24" s="383">
        <v>374219.35843400005</v>
      </c>
      <c r="M24" s="762">
        <v>274775.12143400003</v>
      </c>
      <c r="N24" s="383">
        <v>1519455.6938159999</v>
      </c>
      <c r="O24" s="762">
        <v>1389663.2588159998</v>
      </c>
      <c r="P24" s="383">
        <v>155041.24182200001</v>
      </c>
      <c r="Q24" s="762">
        <v>94150.196822000013</v>
      </c>
      <c r="R24" s="383">
        <v>37155.915242999996</v>
      </c>
      <c r="S24" s="762">
        <v>26736.607242999995</v>
      </c>
      <c r="T24" s="383">
        <v>455043.42180500005</v>
      </c>
      <c r="U24" s="762">
        <v>408608.61280500004</v>
      </c>
      <c r="V24" s="383">
        <v>208105.882255</v>
      </c>
      <c r="W24" s="762">
        <v>144973.532255</v>
      </c>
      <c r="X24" s="383">
        <v>90393.164894999994</v>
      </c>
      <c r="Y24" s="762">
        <v>60361.443894999989</v>
      </c>
      <c r="Z24" s="383">
        <v>95589.10706699999</v>
      </c>
      <c r="AA24" s="762">
        <v>60510.772066999991</v>
      </c>
      <c r="AB24" s="383">
        <v>171180.77357600001</v>
      </c>
      <c r="AC24" s="762">
        <v>73533.374576000002</v>
      </c>
      <c r="AD24" s="383" t="s">
        <v>358</v>
      </c>
      <c r="AE24" s="762">
        <v>3924778.7853029994</v>
      </c>
      <c r="AF24" s="419"/>
    </row>
    <row r="25" spans="1:32" s="305" customFormat="1" ht="14.15" customHeight="1">
      <c r="A25" s="420">
        <v>2009</v>
      </c>
      <c r="B25" s="383">
        <v>281185.91988599999</v>
      </c>
      <c r="C25" s="762">
        <v>211473.29488599999</v>
      </c>
      <c r="D25" s="383">
        <v>386668.00195000001</v>
      </c>
      <c r="E25" s="762">
        <v>311985.40795000002</v>
      </c>
      <c r="F25" s="383">
        <v>652227.03949100012</v>
      </c>
      <c r="G25" s="762">
        <v>600304.78449100011</v>
      </c>
      <c r="H25" s="383">
        <v>158135.239007</v>
      </c>
      <c r="I25" s="762">
        <v>95598.187007</v>
      </c>
      <c r="J25" s="383">
        <v>72194.020690000005</v>
      </c>
      <c r="K25" s="762">
        <v>54412.321690000004</v>
      </c>
      <c r="L25" s="383">
        <v>366467.31422900001</v>
      </c>
      <c r="M25" s="762">
        <v>270185.685229</v>
      </c>
      <c r="N25" s="383">
        <v>1431322.615576</v>
      </c>
      <c r="O25" s="762">
        <v>1318859.3975760001</v>
      </c>
      <c r="P25" s="383">
        <v>143893.44345299999</v>
      </c>
      <c r="Q25" s="762">
        <v>88325.077452999976</v>
      </c>
      <c r="R25" s="383">
        <v>31313.814613999999</v>
      </c>
      <c r="S25" s="762">
        <v>22662.706613999999</v>
      </c>
      <c r="T25" s="383">
        <v>393700.76470300008</v>
      </c>
      <c r="U25" s="762">
        <v>351147.8497030001</v>
      </c>
      <c r="V25" s="383">
        <v>220743.83303799998</v>
      </c>
      <c r="W25" s="762">
        <v>160706.804038</v>
      </c>
      <c r="X25" s="383">
        <v>89482.044402</v>
      </c>
      <c r="Y25" s="762">
        <v>60553.387402</v>
      </c>
      <c r="Z25" s="383">
        <v>91527.940799999997</v>
      </c>
      <c r="AA25" s="762">
        <v>60548.158799999997</v>
      </c>
      <c r="AB25" s="383">
        <v>162317.83986000001</v>
      </c>
      <c r="AC25" s="762">
        <v>71796.150860000009</v>
      </c>
      <c r="AD25" s="383" t="s">
        <v>358</v>
      </c>
      <c r="AE25" s="762">
        <v>3678559.2136990004</v>
      </c>
      <c r="AF25" s="419"/>
    </row>
    <row r="26" spans="1:32" ht="14.15" customHeight="1">
      <c r="A26" s="418">
        <v>2010</v>
      </c>
      <c r="B26" s="383">
        <v>283154.80935200001</v>
      </c>
      <c r="C26" s="762">
        <v>210008.333652</v>
      </c>
      <c r="D26" s="383">
        <v>402456.76597100002</v>
      </c>
      <c r="E26" s="762">
        <v>322906.43497100001</v>
      </c>
      <c r="F26" s="383">
        <v>649448.08186300006</v>
      </c>
      <c r="G26" s="762">
        <v>595644.52486300003</v>
      </c>
      <c r="H26" s="383">
        <v>169627.50462999998</v>
      </c>
      <c r="I26" s="762">
        <v>105008.52662999998</v>
      </c>
      <c r="J26" s="383">
        <v>68212.92709099999</v>
      </c>
      <c r="K26" s="762">
        <v>50779.166090999992</v>
      </c>
      <c r="L26" s="383">
        <v>349415.51533499995</v>
      </c>
      <c r="M26" s="762">
        <v>251493.08233499993</v>
      </c>
      <c r="N26" s="383">
        <v>1484075.5502310002</v>
      </c>
      <c r="O26" s="762">
        <v>1363507.7554310001</v>
      </c>
      <c r="P26" s="383">
        <v>150493.05511799999</v>
      </c>
      <c r="Q26" s="762">
        <v>93062.821217999997</v>
      </c>
      <c r="R26" s="383">
        <v>32678.163401999995</v>
      </c>
      <c r="S26" s="762">
        <v>24067.412401999994</v>
      </c>
      <c r="T26" s="383">
        <v>407483.800667</v>
      </c>
      <c r="U26" s="762">
        <v>359400.222167</v>
      </c>
      <c r="V26" s="383">
        <v>230647.58020799997</v>
      </c>
      <c r="W26" s="762">
        <v>167696.41120799998</v>
      </c>
      <c r="X26" s="383">
        <v>93941.086733999997</v>
      </c>
      <c r="Y26" s="762">
        <v>67506.689434</v>
      </c>
      <c r="Z26" s="383">
        <v>90213.153181000001</v>
      </c>
      <c r="AA26" s="762">
        <v>57783.080181000005</v>
      </c>
      <c r="AB26" s="383">
        <v>170125.55971299997</v>
      </c>
      <c r="AC26" s="762">
        <v>76735.677612999949</v>
      </c>
      <c r="AD26" s="383" t="s">
        <v>358</v>
      </c>
      <c r="AE26" s="762">
        <v>3745600.1381959994</v>
      </c>
      <c r="AF26" s="419"/>
    </row>
    <row r="27" spans="1:32" s="305" customFormat="1" ht="14.15" customHeight="1">
      <c r="A27" s="420">
        <v>2011</v>
      </c>
      <c r="B27" s="383">
        <v>306770.87398400001</v>
      </c>
      <c r="C27" s="762">
        <v>228145.93298400001</v>
      </c>
      <c r="D27" s="383">
        <v>429558.76896899997</v>
      </c>
      <c r="E27" s="762">
        <v>349349.91696899995</v>
      </c>
      <c r="F27" s="383">
        <v>647545.74415099993</v>
      </c>
      <c r="G27" s="762">
        <v>591493.87515099999</v>
      </c>
      <c r="H27" s="383">
        <v>180015.08389099999</v>
      </c>
      <c r="I27" s="762">
        <v>111315.34289099998</v>
      </c>
      <c r="J27" s="383">
        <v>74878.774196999992</v>
      </c>
      <c r="K27" s="762">
        <v>55784.065196999989</v>
      </c>
      <c r="L27" s="383">
        <v>382727.26330199995</v>
      </c>
      <c r="M27" s="762">
        <v>275951.85730199993</v>
      </c>
      <c r="N27" s="383">
        <v>1466313.5680019998</v>
      </c>
      <c r="O27" s="762">
        <v>1338376.7100019997</v>
      </c>
      <c r="P27" s="383">
        <v>159217.969323</v>
      </c>
      <c r="Q27" s="762">
        <v>96535.966323000001</v>
      </c>
      <c r="R27" s="383">
        <v>37653.804737000006</v>
      </c>
      <c r="S27" s="762">
        <v>26558.721737000007</v>
      </c>
      <c r="T27" s="383">
        <v>460256.28258900001</v>
      </c>
      <c r="U27" s="762">
        <v>410737.43358900002</v>
      </c>
      <c r="V27" s="383">
        <v>239911.49902299998</v>
      </c>
      <c r="W27" s="762">
        <v>173045.764023</v>
      </c>
      <c r="X27" s="383">
        <v>97000.63644100001</v>
      </c>
      <c r="Y27" s="762">
        <v>69435.784441000011</v>
      </c>
      <c r="Z27" s="383">
        <v>94995.435058000003</v>
      </c>
      <c r="AA27" s="762">
        <v>61336.116058000007</v>
      </c>
      <c r="AB27" s="383">
        <v>170373.13853299999</v>
      </c>
      <c r="AC27" s="762">
        <v>69181.526532999997</v>
      </c>
      <c r="AD27" s="383" t="s">
        <v>358</v>
      </c>
      <c r="AE27" s="762">
        <v>3857249.0132000009</v>
      </c>
      <c r="AF27" s="419"/>
    </row>
    <row r="28" spans="1:32" s="305" customFormat="1" ht="14.15" customHeight="1">
      <c r="A28" s="418">
        <v>2012</v>
      </c>
      <c r="B28" s="383">
        <v>300709.33020099998</v>
      </c>
      <c r="C28" s="762">
        <v>223553.46410099999</v>
      </c>
      <c r="D28" s="383">
        <v>418396.54822</v>
      </c>
      <c r="E28" s="762">
        <v>339839.51481999998</v>
      </c>
      <c r="F28" s="383">
        <v>542965.93658099999</v>
      </c>
      <c r="G28" s="762">
        <v>487401.76958099997</v>
      </c>
      <c r="H28" s="383">
        <v>175552.93715000001</v>
      </c>
      <c r="I28" s="762">
        <v>109584.06095000001</v>
      </c>
      <c r="J28" s="383">
        <v>73086.628482</v>
      </c>
      <c r="K28" s="762">
        <v>53953.714481999996</v>
      </c>
      <c r="L28" s="383">
        <v>365583.26205200003</v>
      </c>
      <c r="M28" s="762">
        <v>266286.49405200005</v>
      </c>
      <c r="N28" s="383">
        <v>1469428.264032</v>
      </c>
      <c r="O28" s="762">
        <v>1345837.615832</v>
      </c>
      <c r="P28" s="383">
        <v>151134.840019</v>
      </c>
      <c r="Q28" s="762">
        <v>92101.013318999991</v>
      </c>
      <c r="R28" s="383">
        <v>34266.806679000001</v>
      </c>
      <c r="S28" s="762">
        <v>24684.906679</v>
      </c>
      <c r="T28" s="383">
        <v>437880.35320800002</v>
      </c>
      <c r="U28" s="762">
        <v>392965.09570800001</v>
      </c>
      <c r="V28" s="383">
        <v>225548.76581899999</v>
      </c>
      <c r="W28" s="762">
        <v>160554.022119</v>
      </c>
      <c r="X28" s="383">
        <v>98726.601479999983</v>
      </c>
      <c r="Y28" s="762">
        <v>71139.595479999989</v>
      </c>
      <c r="Z28" s="383">
        <v>90326.414117000008</v>
      </c>
      <c r="AA28" s="762">
        <v>57586.375117000003</v>
      </c>
      <c r="AB28" s="383">
        <v>167463.187263</v>
      </c>
      <c r="AC28" s="762">
        <v>68969.554762999993</v>
      </c>
      <c r="AD28" s="383" t="s">
        <v>358</v>
      </c>
      <c r="AE28" s="762">
        <v>3694457.197002999</v>
      </c>
      <c r="AF28" s="419"/>
    </row>
    <row r="29" spans="1:32" s="305" customFormat="1" ht="14.15" customHeight="1">
      <c r="A29" s="420">
        <v>2013</v>
      </c>
      <c r="B29" s="383">
        <v>309417.19274299999</v>
      </c>
      <c r="C29" s="762">
        <v>229071.43054299999</v>
      </c>
      <c r="D29" s="383">
        <v>415652.54238099995</v>
      </c>
      <c r="E29" s="762">
        <v>334074.41738099995</v>
      </c>
      <c r="F29" s="383">
        <v>558552.32289299998</v>
      </c>
      <c r="G29" s="762">
        <v>502213.47589299997</v>
      </c>
      <c r="H29" s="383">
        <v>184880.29334199999</v>
      </c>
      <c r="I29" s="762">
        <v>119490.143942</v>
      </c>
      <c r="J29" s="383">
        <v>74226.72389600001</v>
      </c>
      <c r="K29" s="762">
        <v>54713.521896000006</v>
      </c>
      <c r="L29" s="383">
        <v>349652.52020200004</v>
      </c>
      <c r="M29" s="762">
        <v>246652.83940200004</v>
      </c>
      <c r="N29" s="383">
        <v>1488472.6804520001</v>
      </c>
      <c r="O29" s="762">
        <v>1362903.4679520002</v>
      </c>
      <c r="P29" s="383">
        <v>153070.95336499999</v>
      </c>
      <c r="Q29" s="762">
        <v>92894.468064999994</v>
      </c>
      <c r="R29" s="383">
        <v>35506.525421999999</v>
      </c>
      <c r="S29" s="762">
        <v>26104.000421999997</v>
      </c>
      <c r="T29" s="383">
        <v>458430.81568599993</v>
      </c>
      <c r="U29" s="762">
        <v>410307.30928599992</v>
      </c>
      <c r="V29" s="383">
        <v>220832.63284099998</v>
      </c>
      <c r="W29" s="762">
        <v>154302.403941</v>
      </c>
      <c r="X29" s="383">
        <v>98455.84691600001</v>
      </c>
      <c r="Y29" s="762">
        <v>70223.142916000012</v>
      </c>
      <c r="Z29" s="383">
        <v>88277.823481999993</v>
      </c>
      <c r="AA29" s="762">
        <v>55192.446481999992</v>
      </c>
      <c r="AB29" s="383">
        <v>171326.50547599999</v>
      </c>
      <c r="AC29" s="762">
        <v>70193.661275999999</v>
      </c>
      <c r="AD29" s="383" t="s">
        <v>358</v>
      </c>
      <c r="AE29" s="762">
        <v>3728336.7293969998</v>
      </c>
      <c r="AF29" s="419"/>
    </row>
    <row r="30" spans="1:32" ht="14.15" customHeight="1">
      <c r="A30" s="418">
        <v>2014</v>
      </c>
      <c r="B30" s="383">
        <v>312695.23364200001</v>
      </c>
      <c r="C30" s="762">
        <v>231193.33264199999</v>
      </c>
      <c r="D30" s="383">
        <v>426221.44238799997</v>
      </c>
      <c r="E30" s="762">
        <v>343101.87708799995</v>
      </c>
      <c r="F30" s="383">
        <v>555381.08213500003</v>
      </c>
      <c r="G30" s="762">
        <v>498107.47513500002</v>
      </c>
      <c r="H30" s="383">
        <v>187512.88279800001</v>
      </c>
      <c r="I30" s="762">
        <v>118873.28519800001</v>
      </c>
      <c r="J30" s="383">
        <v>83052.223455999992</v>
      </c>
      <c r="K30" s="762">
        <v>62643.395455999991</v>
      </c>
      <c r="L30" s="383">
        <v>375551.55822599994</v>
      </c>
      <c r="M30" s="762">
        <v>272577.56142599997</v>
      </c>
      <c r="N30" s="383">
        <v>1474328.4320189999</v>
      </c>
      <c r="O30" s="762">
        <v>1347091.529319</v>
      </c>
      <c r="P30" s="383">
        <v>158890.41953099999</v>
      </c>
      <c r="Q30" s="762">
        <v>96702.081630999994</v>
      </c>
      <c r="R30" s="383">
        <v>37253.150147</v>
      </c>
      <c r="S30" s="762">
        <v>26874.004147</v>
      </c>
      <c r="T30" s="383">
        <v>452989.76251899998</v>
      </c>
      <c r="U30" s="762">
        <v>404397.24501899997</v>
      </c>
      <c r="V30" s="383">
        <v>225790.158276</v>
      </c>
      <c r="W30" s="762">
        <v>160859.83937599999</v>
      </c>
      <c r="X30" s="383">
        <v>103263.813769</v>
      </c>
      <c r="Y30" s="762">
        <v>74076.84276900001</v>
      </c>
      <c r="Z30" s="383">
        <v>92814.692788999993</v>
      </c>
      <c r="AA30" s="762">
        <v>59911.238788999995</v>
      </c>
      <c r="AB30" s="383">
        <v>173718.81240400003</v>
      </c>
      <c r="AC30" s="762">
        <v>72823.030404000019</v>
      </c>
      <c r="AD30" s="383" t="s">
        <v>358</v>
      </c>
      <c r="AE30" s="762">
        <v>3769232.7383989994</v>
      </c>
      <c r="AF30" s="419"/>
    </row>
    <row r="31" spans="1:32" ht="14.15" customHeight="1">
      <c r="A31" s="418">
        <v>2015</v>
      </c>
      <c r="B31" s="383">
        <v>308077.80939300003</v>
      </c>
      <c r="C31" s="762">
        <v>227145.60969300003</v>
      </c>
      <c r="D31" s="383">
        <v>416760.65654400003</v>
      </c>
      <c r="E31" s="762">
        <v>330399.792044</v>
      </c>
      <c r="F31" s="383">
        <v>545678.00887400005</v>
      </c>
      <c r="G31" s="762">
        <v>486488.29807400005</v>
      </c>
      <c r="H31" s="383">
        <v>190953.519023</v>
      </c>
      <c r="I31" s="762">
        <v>120992.756123</v>
      </c>
      <c r="J31" s="383">
        <v>76728.001543999999</v>
      </c>
      <c r="K31" s="762">
        <v>56543.795544000001</v>
      </c>
      <c r="L31" s="383">
        <v>375004.40363700001</v>
      </c>
      <c r="M31" s="762">
        <v>266132.14063700003</v>
      </c>
      <c r="N31" s="383">
        <v>1453191.23052</v>
      </c>
      <c r="O31" s="762">
        <v>1323195.2163199999</v>
      </c>
      <c r="P31" s="383">
        <v>151658.830678</v>
      </c>
      <c r="Q31" s="762">
        <v>87884.40077800001</v>
      </c>
      <c r="R31" s="383">
        <v>36036.238863999999</v>
      </c>
      <c r="S31" s="762">
        <v>25821.354864000001</v>
      </c>
      <c r="T31" s="383">
        <v>483465.69194500003</v>
      </c>
      <c r="U31" s="762">
        <v>432157.72124500002</v>
      </c>
      <c r="V31" s="383">
        <v>227963.37916099999</v>
      </c>
      <c r="W31" s="762">
        <v>157695.77256099999</v>
      </c>
      <c r="X31" s="383">
        <v>101942.26494199998</v>
      </c>
      <c r="Y31" s="762">
        <v>72831.437941999975</v>
      </c>
      <c r="Z31" s="383">
        <v>87596.636773000006</v>
      </c>
      <c r="AA31" s="762">
        <v>52299.988773000005</v>
      </c>
      <c r="AB31" s="383">
        <v>176762.21149399999</v>
      </c>
      <c r="AC31" s="762">
        <v>72429.258993999989</v>
      </c>
      <c r="AD31" s="383" t="s">
        <v>358</v>
      </c>
      <c r="AE31" s="762">
        <v>3712017.5435919994</v>
      </c>
      <c r="AF31" s="419"/>
    </row>
    <row r="32" spans="1:32" ht="14.15" customHeight="1">
      <c r="A32" s="418">
        <v>2016</v>
      </c>
      <c r="B32" s="383">
        <v>316335.86200676998</v>
      </c>
      <c r="C32" s="762">
        <v>233920.03455499999</v>
      </c>
      <c r="D32" s="383">
        <v>438155.06463008001</v>
      </c>
      <c r="E32" s="762">
        <v>351502.63294859999</v>
      </c>
      <c r="F32" s="383">
        <v>558795.38991777995</v>
      </c>
      <c r="G32" s="762">
        <v>499284.52962777996</v>
      </c>
      <c r="H32" s="383">
        <v>195298.55065536001</v>
      </c>
      <c r="I32" s="762">
        <v>120185.00869742998</v>
      </c>
      <c r="J32" s="383">
        <v>74161.785089550001</v>
      </c>
      <c r="K32" s="762">
        <v>53914.906809339998</v>
      </c>
      <c r="L32" s="383">
        <v>374411.11865962995</v>
      </c>
      <c r="M32" s="762">
        <v>266119.29915019003</v>
      </c>
      <c r="N32" s="383">
        <v>1409920.7250440801</v>
      </c>
      <c r="O32" s="762">
        <v>1280438.8513265101</v>
      </c>
      <c r="P32" s="383">
        <v>157760.08929639004</v>
      </c>
      <c r="Q32" s="762">
        <v>94560.490638120129</v>
      </c>
      <c r="R32" s="383">
        <v>35738.024618509997</v>
      </c>
      <c r="S32" s="762">
        <v>25867.293612109996</v>
      </c>
      <c r="T32" s="383">
        <v>463742.99089831999</v>
      </c>
      <c r="U32" s="762">
        <v>411729.77339306998</v>
      </c>
      <c r="V32" s="383">
        <v>208653.28790076001</v>
      </c>
      <c r="W32" s="762">
        <v>141072.26947280002</v>
      </c>
      <c r="X32" s="383">
        <v>105171.02820637001</v>
      </c>
      <c r="Y32" s="762">
        <v>75283.551708640036</v>
      </c>
      <c r="Z32" s="383">
        <v>93318.763040699982</v>
      </c>
      <c r="AA32" s="762">
        <v>58050.536498499991</v>
      </c>
      <c r="AB32" s="383">
        <v>182965.13399770999</v>
      </c>
      <c r="AC32" s="762">
        <v>73554.355259910037</v>
      </c>
      <c r="AD32" s="383" t="s">
        <v>358</v>
      </c>
      <c r="AE32" s="762">
        <v>3685483.533698</v>
      </c>
      <c r="AF32" s="419"/>
    </row>
    <row r="33" spans="1:32" ht="14.15" customHeight="1">
      <c r="A33" s="418">
        <v>2017</v>
      </c>
      <c r="B33" s="383">
        <v>324065.79733835999</v>
      </c>
      <c r="C33" s="762">
        <v>242894.73272257997</v>
      </c>
      <c r="D33" s="383">
        <v>442523.23606192006</v>
      </c>
      <c r="E33" s="762">
        <v>356814.09621356014</v>
      </c>
      <c r="F33" s="383">
        <v>570227.13984137005</v>
      </c>
      <c r="G33" s="762">
        <v>513096.83276810008</v>
      </c>
      <c r="H33" s="383">
        <v>205740.52804944996</v>
      </c>
      <c r="I33" s="762">
        <v>132462.61323866993</v>
      </c>
      <c r="J33" s="383">
        <v>77548.264503710001</v>
      </c>
      <c r="K33" s="762">
        <v>57211.760279800001</v>
      </c>
      <c r="L33" s="383">
        <v>353164.85348220012</v>
      </c>
      <c r="M33" s="762">
        <v>240957.40386998019</v>
      </c>
      <c r="N33" s="383">
        <v>1381802.4097840402</v>
      </c>
      <c r="O33" s="762">
        <v>1255175.39141466</v>
      </c>
      <c r="P33" s="383">
        <v>161266.01342456002</v>
      </c>
      <c r="Q33" s="762">
        <v>98055.436957039972</v>
      </c>
      <c r="R33" s="383">
        <v>35391.780405860001</v>
      </c>
      <c r="S33" s="762">
        <v>26126.792340480002</v>
      </c>
      <c r="T33" s="383">
        <v>492764.18926724006</v>
      </c>
      <c r="U33" s="762">
        <v>441230.65653962007</v>
      </c>
      <c r="V33" s="383">
        <v>221009.45677197998</v>
      </c>
      <c r="W33" s="762">
        <v>153055.83386577002</v>
      </c>
      <c r="X33" s="383">
        <v>103185.90687957003</v>
      </c>
      <c r="Y33" s="762">
        <v>72522.450763540022</v>
      </c>
      <c r="Z33" s="383">
        <v>94604.668632389978</v>
      </c>
      <c r="AA33" s="762">
        <v>59151.503440089989</v>
      </c>
      <c r="AB33" s="383">
        <v>171410.30751950998</v>
      </c>
      <c r="AC33" s="762">
        <v>65991.550291109932</v>
      </c>
      <c r="AD33" s="383" t="s">
        <v>358</v>
      </c>
      <c r="AE33" s="762">
        <v>3714747.0547050005</v>
      </c>
      <c r="AF33" s="419"/>
    </row>
    <row r="34" spans="1:32" ht="14.15" customHeight="1">
      <c r="A34" s="418">
        <v>2018</v>
      </c>
      <c r="B34" s="383">
        <v>324898.14294200001</v>
      </c>
      <c r="C34" s="762">
        <v>239519.339442</v>
      </c>
      <c r="D34" s="383">
        <v>446380.94756600005</v>
      </c>
      <c r="E34" s="762">
        <v>351681.79156600003</v>
      </c>
      <c r="F34" s="383">
        <v>564793.29966299993</v>
      </c>
      <c r="G34" s="762">
        <v>508267.97266299993</v>
      </c>
      <c r="H34" s="383">
        <v>202221.62928200001</v>
      </c>
      <c r="I34" s="762">
        <v>126277.988182</v>
      </c>
      <c r="J34" s="383">
        <v>70436.33498900001</v>
      </c>
      <c r="K34" s="762">
        <v>51197.543989000013</v>
      </c>
      <c r="L34" s="383">
        <v>333201.88894999999</v>
      </c>
      <c r="M34" s="762">
        <v>221286.78144999998</v>
      </c>
      <c r="N34" s="383">
        <v>1423389.84773</v>
      </c>
      <c r="O34" s="762">
        <v>1294594.7724300001</v>
      </c>
      <c r="P34" s="383">
        <v>161251.77525900002</v>
      </c>
      <c r="Q34" s="762">
        <v>96717.555959000019</v>
      </c>
      <c r="R34" s="383">
        <v>33586.576467000006</v>
      </c>
      <c r="S34" s="762">
        <v>24284.278467000004</v>
      </c>
      <c r="T34" s="383">
        <v>495754.03527299996</v>
      </c>
      <c r="U34" s="762">
        <v>443585.25557299994</v>
      </c>
      <c r="V34" s="383">
        <v>217700.84396899998</v>
      </c>
      <c r="W34" s="762">
        <v>149689.22426899997</v>
      </c>
      <c r="X34" s="383">
        <v>93812.197358999998</v>
      </c>
      <c r="Y34" s="762">
        <v>65169.035359000001</v>
      </c>
      <c r="Z34" s="383">
        <v>93175.339780999988</v>
      </c>
      <c r="AA34" s="762">
        <v>55922.087780999987</v>
      </c>
      <c r="AB34" s="383">
        <v>173886.819667</v>
      </c>
      <c r="AC34" s="762">
        <v>67027.145367000005</v>
      </c>
      <c r="AD34" s="383" t="s">
        <v>358</v>
      </c>
      <c r="AE34" s="762">
        <v>3695220.7724970011</v>
      </c>
      <c r="AF34" s="419"/>
    </row>
    <row r="35" spans="1:32" ht="14.15" customHeight="1">
      <c r="A35" s="418">
        <v>2019</v>
      </c>
      <c r="B35" s="383">
        <v>318562.2370923399</v>
      </c>
      <c r="C35" s="762">
        <v>234616.42694229994</v>
      </c>
      <c r="D35" s="383">
        <v>454880.2187856799</v>
      </c>
      <c r="E35" s="762">
        <v>367752.98503218999</v>
      </c>
      <c r="F35" s="383">
        <v>465072.92599292996</v>
      </c>
      <c r="G35" s="762">
        <v>409264.64282044</v>
      </c>
      <c r="H35" s="383">
        <v>205493.37028747</v>
      </c>
      <c r="I35" s="762">
        <v>126572.03351677998</v>
      </c>
      <c r="J35" s="383">
        <v>84493.725100299998</v>
      </c>
      <c r="K35" s="762">
        <v>64914.77033277</v>
      </c>
      <c r="L35" s="383">
        <v>344200.89483245992</v>
      </c>
      <c r="M35" s="762">
        <v>233715.60037089998</v>
      </c>
      <c r="N35" s="383">
        <v>1276595.3165084498</v>
      </c>
      <c r="O35" s="762">
        <v>1152209.13460437</v>
      </c>
      <c r="P35" s="383">
        <v>157440.95268290001</v>
      </c>
      <c r="Q35" s="762">
        <v>93737.816450829996</v>
      </c>
      <c r="R35" s="383">
        <v>33290.157568020011</v>
      </c>
      <c r="S35" s="762">
        <v>24046.153000770013</v>
      </c>
      <c r="T35" s="383">
        <v>485500.81404243002</v>
      </c>
      <c r="U35" s="762">
        <v>433339.50402663002</v>
      </c>
      <c r="V35" s="383">
        <v>200729.32556910999</v>
      </c>
      <c r="W35" s="762">
        <v>134736.76238743</v>
      </c>
      <c r="X35" s="383">
        <v>100346.87064020001</v>
      </c>
      <c r="Y35" s="762">
        <v>70662.856410230015</v>
      </c>
      <c r="Z35" s="383">
        <v>93549.813346400013</v>
      </c>
      <c r="AA35" s="762">
        <v>57274.920402329997</v>
      </c>
      <c r="AB35" s="383">
        <v>169812.14906749997</v>
      </c>
      <c r="AC35" s="762">
        <v>64649.125094029965</v>
      </c>
      <c r="AD35" s="383" t="s">
        <v>358</v>
      </c>
      <c r="AE35" s="762">
        <v>3467492.7313919999</v>
      </c>
      <c r="AF35" s="419"/>
    </row>
    <row r="36" spans="1:32" ht="13">
      <c r="A36" s="306"/>
      <c r="B36" s="415"/>
      <c r="C36" s="415"/>
      <c r="D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row>
    <row r="37" spans="1:32" ht="13">
      <c r="B37" s="1273" t="s">
        <v>456</v>
      </c>
      <c r="C37" s="1273"/>
      <c r="D37" s="1273"/>
      <c r="E37" s="1273"/>
      <c r="F37" s="1273"/>
      <c r="G37" s="1273"/>
      <c r="H37" s="1273" t="s">
        <v>456</v>
      </c>
      <c r="I37" s="1273"/>
      <c r="J37" s="1273"/>
      <c r="K37" s="1273"/>
      <c r="L37" s="1273"/>
      <c r="M37" s="1273"/>
      <c r="N37" s="1273" t="s">
        <v>456</v>
      </c>
      <c r="O37" s="1273"/>
      <c r="P37" s="1273"/>
      <c r="Q37" s="1273"/>
      <c r="R37" s="1273"/>
      <c r="S37" s="1273"/>
      <c r="T37" s="1273" t="s">
        <v>456</v>
      </c>
      <c r="U37" s="1273"/>
      <c r="V37" s="1273"/>
      <c r="W37" s="1273"/>
      <c r="X37" s="1273"/>
      <c r="Y37" s="1273"/>
      <c r="Z37" s="1273" t="s">
        <v>456</v>
      </c>
      <c r="AA37" s="1273"/>
      <c r="AB37" s="1273"/>
      <c r="AC37" s="1273"/>
      <c r="AD37" s="1273"/>
      <c r="AE37" s="1273"/>
    </row>
    <row r="38" spans="1:32">
      <c r="B38" s="417"/>
      <c r="C38" s="417"/>
      <c r="D38" s="417"/>
      <c r="E38" s="417"/>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row>
    <row r="39" spans="1:32" s="315" customFormat="1" ht="14.15" customHeight="1">
      <c r="A39" s="418">
        <v>1994</v>
      </c>
      <c r="B39" s="421" t="s">
        <v>354</v>
      </c>
      <c r="C39" s="421" t="s">
        <v>354</v>
      </c>
      <c r="D39" s="421" t="s">
        <v>354</v>
      </c>
      <c r="E39" s="421" t="s">
        <v>354</v>
      </c>
      <c r="F39" s="421" t="s">
        <v>354</v>
      </c>
      <c r="G39" s="421" t="s">
        <v>354</v>
      </c>
      <c r="H39" s="421" t="s">
        <v>354</v>
      </c>
      <c r="I39" s="421" t="s">
        <v>354</v>
      </c>
      <c r="J39" s="421" t="s">
        <v>354</v>
      </c>
      <c r="K39" s="421" t="s">
        <v>354</v>
      </c>
      <c r="L39" s="421" t="s">
        <v>354</v>
      </c>
      <c r="M39" s="421" t="s">
        <v>354</v>
      </c>
      <c r="N39" s="421" t="s">
        <v>354</v>
      </c>
      <c r="O39" s="421" t="s">
        <v>354</v>
      </c>
      <c r="P39" s="421" t="s">
        <v>354</v>
      </c>
      <c r="Q39" s="421" t="s">
        <v>354</v>
      </c>
      <c r="R39" s="421" t="s">
        <v>354</v>
      </c>
      <c r="S39" s="421" t="s">
        <v>354</v>
      </c>
      <c r="T39" s="421" t="s">
        <v>354</v>
      </c>
      <c r="U39" s="421" t="s">
        <v>354</v>
      </c>
      <c r="V39" s="421" t="s">
        <v>354</v>
      </c>
      <c r="W39" s="421" t="s">
        <v>354</v>
      </c>
      <c r="X39" s="421" t="s">
        <v>354</v>
      </c>
      <c r="Y39" s="421" t="s">
        <v>354</v>
      </c>
      <c r="Z39" s="421" t="s">
        <v>354</v>
      </c>
      <c r="AA39" s="421" t="s">
        <v>354</v>
      </c>
      <c r="AB39" s="421" t="s">
        <v>354</v>
      </c>
      <c r="AC39" s="421" t="s">
        <v>354</v>
      </c>
      <c r="AD39" s="383" t="s">
        <v>358</v>
      </c>
      <c r="AE39" s="421" t="s">
        <v>354</v>
      </c>
      <c r="AF39" s="419"/>
    </row>
    <row r="40" spans="1:32" s="305" customFormat="1" ht="14.15" customHeight="1">
      <c r="A40" s="420">
        <v>1995</v>
      </c>
      <c r="B40" s="422">
        <v>-2.2272897994392906</v>
      </c>
      <c r="C40" s="422">
        <v>-2.7025212381674351</v>
      </c>
      <c r="D40" s="422">
        <v>-3.8244881449962236</v>
      </c>
      <c r="E40" s="422">
        <v>-4.5162040219204016</v>
      </c>
      <c r="F40" s="422">
        <v>-13.915089785281296</v>
      </c>
      <c r="G40" s="422">
        <v>-14.992511390490137</v>
      </c>
      <c r="H40" s="422">
        <v>1.0353673892769564</v>
      </c>
      <c r="I40" s="422">
        <v>1.1437557842232309</v>
      </c>
      <c r="J40" s="422">
        <v>1.2745265732685453</v>
      </c>
      <c r="K40" s="422">
        <v>0.10015069736340365</v>
      </c>
      <c r="L40" s="422">
        <v>0.53060583351613388</v>
      </c>
      <c r="M40" s="422">
        <v>0.459296366275737</v>
      </c>
      <c r="N40" s="422">
        <v>-1.747816879704942</v>
      </c>
      <c r="O40" s="422">
        <v>-1.818823745270123</v>
      </c>
      <c r="P40" s="422">
        <v>0.20721305566506487</v>
      </c>
      <c r="Q40" s="422">
        <v>0.63208803997022756</v>
      </c>
      <c r="R40" s="422">
        <v>1.4931607455644667</v>
      </c>
      <c r="S40" s="422">
        <v>0.55808498204788748</v>
      </c>
      <c r="T40" s="422">
        <v>-6.1200919261532505</v>
      </c>
      <c r="U40" s="422">
        <v>-6.362081780736716</v>
      </c>
      <c r="V40" s="422">
        <v>1.8845522668886332</v>
      </c>
      <c r="W40" s="422">
        <v>0.57543210356395491</v>
      </c>
      <c r="X40" s="422">
        <v>4.4045716608713406</v>
      </c>
      <c r="Y40" s="422">
        <v>5.5995417637329439</v>
      </c>
      <c r="Z40" s="422">
        <v>-1.5499360169897898</v>
      </c>
      <c r="AA40" s="422">
        <v>-2.6061980077346902</v>
      </c>
      <c r="AB40" s="422">
        <v>-5.333531950249494</v>
      </c>
      <c r="AC40" s="422">
        <v>-14.663218409469522</v>
      </c>
      <c r="AD40" s="423" t="s">
        <v>358</v>
      </c>
      <c r="AE40" s="422">
        <v>-4.282266070816533</v>
      </c>
      <c r="AF40" s="419"/>
    </row>
    <row r="41" spans="1:32" s="305" customFormat="1" ht="14.15" customHeight="1">
      <c r="A41" s="418">
        <v>1996</v>
      </c>
      <c r="B41" s="422">
        <v>-2.1062823664911576</v>
      </c>
      <c r="C41" s="422">
        <v>-2.5390166352169246</v>
      </c>
      <c r="D41" s="422">
        <v>-1.6260279921696679</v>
      </c>
      <c r="E41" s="422">
        <v>-1.3929363056172974</v>
      </c>
      <c r="F41" s="422">
        <v>-3.3403457101009337</v>
      </c>
      <c r="G41" s="422">
        <v>-4.3903317039821985</v>
      </c>
      <c r="H41" s="422">
        <v>-3.3728807859661885</v>
      </c>
      <c r="I41" s="422">
        <v>-5.8624979074057393</v>
      </c>
      <c r="J41" s="422">
        <v>5.5727703133565569</v>
      </c>
      <c r="K41" s="422">
        <v>5.0190670275462708</v>
      </c>
      <c r="L41" s="422">
        <v>0.47752547649078281</v>
      </c>
      <c r="M41" s="422">
        <v>1.5888087264911377</v>
      </c>
      <c r="N41" s="422">
        <v>0.85181136188464279</v>
      </c>
      <c r="O41" s="422">
        <v>0.94241118510576882</v>
      </c>
      <c r="P41" s="422">
        <v>-5.8466908863368872</v>
      </c>
      <c r="Q41" s="422">
        <v>-4.2406920338110865</v>
      </c>
      <c r="R41" s="422">
        <v>-9.7634374690245096</v>
      </c>
      <c r="S41" s="422">
        <v>-10.996028830751982</v>
      </c>
      <c r="T41" s="422">
        <v>-17.446815628420964</v>
      </c>
      <c r="U41" s="422">
        <v>-18.695864745592786</v>
      </c>
      <c r="V41" s="422">
        <v>3.8563839373523479</v>
      </c>
      <c r="W41" s="422">
        <v>4.7960745334609243</v>
      </c>
      <c r="X41" s="422">
        <v>-3.1871362366881186</v>
      </c>
      <c r="Y41" s="422">
        <v>-3.4933681057516281</v>
      </c>
      <c r="Z41" s="422">
        <v>4.5198839704833773</v>
      </c>
      <c r="AA41" s="422">
        <v>5.9190079020535933</v>
      </c>
      <c r="AB41" s="422">
        <v>0.23193919641948924</v>
      </c>
      <c r="AC41" s="422">
        <v>8.4954140840642651</v>
      </c>
      <c r="AD41" s="423" t="s">
        <v>358</v>
      </c>
      <c r="AE41" s="422">
        <v>-2.775264350830426</v>
      </c>
      <c r="AF41" s="419"/>
    </row>
    <row r="42" spans="1:32" s="305" customFormat="1" ht="14.15" customHeight="1">
      <c r="A42" s="420">
        <v>1997</v>
      </c>
      <c r="B42" s="422">
        <v>-0.2963164340053055</v>
      </c>
      <c r="C42" s="422">
        <v>-1.0952278133355406</v>
      </c>
      <c r="D42" s="422">
        <v>-1.8410636087992884</v>
      </c>
      <c r="E42" s="422">
        <v>-2.621858921781083</v>
      </c>
      <c r="F42" s="422">
        <v>3.4473935830855709</v>
      </c>
      <c r="G42" s="422">
        <v>3.9291531052270869</v>
      </c>
      <c r="H42" s="422">
        <v>-0.47404260787527619</v>
      </c>
      <c r="I42" s="422">
        <v>-0.56231980540333382</v>
      </c>
      <c r="J42" s="422">
        <v>-5.0407314228347673</v>
      </c>
      <c r="K42" s="422">
        <v>-6.2902631527696116</v>
      </c>
      <c r="L42" s="422">
        <v>4.3682063735598007</v>
      </c>
      <c r="M42" s="422">
        <v>3.9279495021039423</v>
      </c>
      <c r="N42" s="422">
        <v>-6.3037245998002902</v>
      </c>
      <c r="O42" s="422">
        <v>-6.6872637239106183</v>
      </c>
      <c r="P42" s="422">
        <v>2.0686319032215437</v>
      </c>
      <c r="Q42" s="422">
        <v>0.63078302272988651</v>
      </c>
      <c r="R42" s="422">
        <v>16.230184673421135</v>
      </c>
      <c r="S42" s="422">
        <v>22.77123915921814</v>
      </c>
      <c r="T42" s="422">
        <v>-7.6725205727572501</v>
      </c>
      <c r="U42" s="422">
        <v>-8.1778417167400477</v>
      </c>
      <c r="V42" s="422">
        <v>3.442177662661436</v>
      </c>
      <c r="W42" s="422">
        <v>6.169182978535602</v>
      </c>
      <c r="X42" s="422">
        <v>-0.98408653660256107</v>
      </c>
      <c r="Y42" s="422">
        <v>-2.4400504823774583</v>
      </c>
      <c r="Z42" s="422">
        <v>-1.299478065373691</v>
      </c>
      <c r="AA42" s="422">
        <v>-0.13314234931543467</v>
      </c>
      <c r="AB42" s="422">
        <v>4.3628567010379982</v>
      </c>
      <c r="AC42" s="422">
        <v>3.9290010607062413</v>
      </c>
      <c r="AD42" s="423" t="s">
        <v>358</v>
      </c>
      <c r="AE42" s="422">
        <v>-2.7175690767720511</v>
      </c>
      <c r="AF42" s="419"/>
    </row>
    <row r="43" spans="1:32" s="305" customFormat="1" ht="14.15" customHeight="1">
      <c r="A43" s="418">
        <v>1998</v>
      </c>
      <c r="B43" s="422">
        <v>0.4274383425616719</v>
      </c>
      <c r="C43" s="422">
        <v>0.78497101371451095</v>
      </c>
      <c r="D43" s="422">
        <v>0.25843669572756767</v>
      </c>
      <c r="E43" s="422">
        <v>0.12121393809178471</v>
      </c>
      <c r="F43" s="422">
        <v>9.2757675973803089</v>
      </c>
      <c r="G43" s="422">
        <v>10.36164224950528</v>
      </c>
      <c r="H43" s="422">
        <v>5.9323385385837071</v>
      </c>
      <c r="I43" s="422">
        <v>4.8947214772443886</v>
      </c>
      <c r="J43" s="422">
        <v>1.1839830367844115</v>
      </c>
      <c r="K43" s="422">
        <v>-1.3327424213173344</v>
      </c>
      <c r="L43" s="422">
        <v>2.504531164720234</v>
      </c>
      <c r="M43" s="422">
        <v>2.2718995669256401</v>
      </c>
      <c r="N43" s="422">
        <v>-2.4251979871391711</v>
      </c>
      <c r="O43" s="422">
        <v>-2.7551489628443306</v>
      </c>
      <c r="P43" s="422">
        <v>4.5780105660360562</v>
      </c>
      <c r="Q43" s="422">
        <v>9.2002071415965361</v>
      </c>
      <c r="R43" s="422">
        <v>-2.3559748886949592</v>
      </c>
      <c r="S43" s="422">
        <v>-3.4668733893197867</v>
      </c>
      <c r="T43" s="422">
        <v>-15.24239685618717</v>
      </c>
      <c r="U43" s="422">
        <v>-16.557025935944694</v>
      </c>
      <c r="V43" s="422">
        <v>-0.10698278404950656</v>
      </c>
      <c r="W43" s="422">
        <v>-0.83806154909954955</v>
      </c>
      <c r="X43" s="422">
        <v>4.0460290942950223</v>
      </c>
      <c r="Y43" s="422">
        <v>6.347941439875143</v>
      </c>
      <c r="Z43" s="422">
        <v>-2.822621251686499</v>
      </c>
      <c r="AA43" s="422">
        <v>-8.0068897016752345</v>
      </c>
      <c r="AB43" s="422">
        <v>-3.5643809638624617</v>
      </c>
      <c r="AC43" s="422">
        <v>-4.7903697767877276</v>
      </c>
      <c r="AD43" s="423" t="s">
        <v>358</v>
      </c>
      <c r="AE43" s="422">
        <v>-1.0677995137254328</v>
      </c>
      <c r="AF43" s="419"/>
    </row>
    <row r="44" spans="1:32" s="305" customFormat="1" ht="14.15" customHeight="1">
      <c r="A44" s="420">
        <v>1999</v>
      </c>
      <c r="B44" s="422">
        <v>6.9460753132449469</v>
      </c>
      <c r="C44" s="422">
        <v>7.4646890174902722</v>
      </c>
      <c r="D44" s="422">
        <v>4.131947459326085</v>
      </c>
      <c r="E44" s="422">
        <v>2.5471696007576696</v>
      </c>
      <c r="F44" s="422">
        <v>-4.55719108516017</v>
      </c>
      <c r="G44" s="422">
        <v>-5.2114913891550572</v>
      </c>
      <c r="H44" s="422">
        <v>2.1602625244851623</v>
      </c>
      <c r="I44" s="422">
        <v>2.8110412575102828</v>
      </c>
      <c r="J44" s="422">
        <v>3.598880663966483</v>
      </c>
      <c r="K44" s="422">
        <v>2.8654383310881713</v>
      </c>
      <c r="L44" s="422">
        <v>4.0611763935817748</v>
      </c>
      <c r="M44" s="422">
        <v>3.7899150492317233</v>
      </c>
      <c r="N44" s="422">
        <v>1.1293809843684102</v>
      </c>
      <c r="O44" s="422">
        <v>1.3517755167032561</v>
      </c>
      <c r="P44" s="422">
        <v>3.4233360405023916</v>
      </c>
      <c r="Q44" s="422">
        <v>1.2677461454047574</v>
      </c>
      <c r="R44" s="422">
        <v>-1.4363110702913389</v>
      </c>
      <c r="S44" s="422">
        <v>-4.840846608880895</v>
      </c>
      <c r="T44" s="422">
        <v>11.188030224371076</v>
      </c>
      <c r="U44" s="422">
        <v>10.680791250676464</v>
      </c>
      <c r="V44" s="422">
        <v>5.5658329254289072</v>
      </c>
      <c r="W44" s="422">
        <v>4.3894648715796194</v>
      </c>
      <c r="X44" s="422">
        <v>4.7929037010921434</v>
      </c>
      <c r="Y44" s="422">
        <v>2.2211663829938857</v>
      </c>
      <c r="Z44" s="422">
        <v>2.3186682844358302</v>
      </c>
      <c r="AA44" s="422">
        <v>4.1339315052415344</v>
      </c>
      <c r="AB44" s="422">
        <v>-2.4542852090046097</v>
      </c>
      <c r="AC44" s="422">
        <v>-6.1973773492829451</v>
      </c>
      <c r="AD44" s="423" t="s">
        <v>358</v>
      </c>
      <c r="AE44" s="422">
        <v>1.9854052247439427</v>
      </c>
      <c r="AF44" s="419"/>
    </row>
    <row r="45" spans="1:32" s="305" customFormat="1" ht="14.15" customHeight="1">
      <c r="A45" s="418">
        <v>2000</v>
      </c>
      <c r="B45" s="422">
        <v>9.0685629258261571</v>
      </c>
      <c r="C45" s="422">
        <v>9.4888679844030435</v>
      </c>
      <c r="D45" s="422">
        <v>2.7448882498203915</v>
      </c>
      <c r="E45" s="422">
        <v>2.7219235521571647</v>
      </c>
      <c r="F45" s="422">
        <v>1.6220573946638694</v>
      </c>
      <c r="G45" s="422">
        <v>1.626523416899218</v>
      </c>
      <c r="H45" s="422">
        <v>3.0533591705139571</v>
      </c>
      <c r="I45" s="422">
        <v>4.2443079993979325</v>
      </c>
      <c r="J45" s="422">
        <v>-5.3470386697902512</v>
      </c>
      <c r="K45" s="422">
        <v>-6.5038465382063606</v>
      </c>
      <c r="L45" s="422">
        <v>-1.224025698863656</v>
      </c>
      <c r="M45" s="422">
        <v>-0.54737671372204488</v>
      </c>
      <c r="N45" s="422">
        <v>-4.8942634750155491</v>
      </c>
      <c r="O45" s="422">
        <v>-5.4727054974051583</v>
      </c>
      <c r="P45" s="422">
        <v>3.338879200329842</v>
      </c>
      <c r="Q45" s="422">
        <v>4.6705514036580098</v>
      </c>
      <c r="R45" s="422">
        <v>-6.5304365610779769</v>
      </c>
      <c r="S45" s="422">
        <v>-2.977313487067164</v>
      </c>
      <c r="T45" s="422">
        <v>5.2007838607576815</v>
      </c>
      <c r="U45" s="422">
        <v>5.6663687956671396</v>
      </c>
      <c r="V45" s="422">
        <v>-4.8509083757295173</v>
      </c>
      <c r="W45" s="422">
        <v>-7.6628829127637204</v>
      </c>
      <c r="X45" s="422">
        <v>2.0540395833043732</v>
      </c>
      <c r="Y45" s="422">
        <v>3.9906860219213343</v>
      </c>
      <c r="Z45" s="422">
        <v>-5.667910680593593</v>
      </c>
      <c r="AA45" s="422">
        <v>-5.7330301441190414</v>
      </c>
      <c r="AB45" s="422">
        <v>2.0848924324816949</v>
      </c>
      <c r="AC45" s="422">
        <v>14.601085422703008</v>
      </c>
      <c r="AD45" s="423" t="s">
        <v>358</v>
      </c>
      <c r="AE45" s="422">
        <v>-0.39480611480435357</v>
      </c>
      <c r="AF45" s="419"/>
    </row>
    <row r="46" spans="1:32" s="305" customFormat="1" ht="14.15" customHeight="1">
      <c r="A46" s="420">
        <v>2001</v>
      </c>
      <c r="B46" s="422">
        <v>-10.90607463157356</v>
      </c>
      <c r="C46" s="422">
        <v>-13.425246457742873</v>
      </c>
      <c r="D46" s="422">
        <v>-4.1929065896080857</v>
      </c>
      <c r="E46" s="422">
        <v>-4.4245425933080753</v>
      </c>
      <c r="F46" s="422">
        <v>7.5445462171805246</v>
      </c>
      <c r="G46" s="422">
        <v>8.0601255323311847</v>
      </c>
      <c r="H46" s="422">
        <v>-0.22081715888518261</v>
      </c>
      <c r="I46" s="422">
        <v>-1.7558377171707633</v>
      </c>
      <c r="J46" s="422">
        <v>-1.486584827441888</v>
      </c>
      <c r="K46" s="422">
        <v>-2.2817671830214152</v>
      </c>
      <c r="L46" s="422">
        <v>-1.8680174939821086</v>
      </c>
      <c r="M46" s="422">
        <v>-5.5106516078780032</v>
      </c>
      <c r="N46" s="422">
        <v>-1.8831985723180935</v>
      </c>
      <c r="O46" s="422">
        <v>-1.914314778406947</v>
      </c>
      <c r="P46" s="422">
        <v>-4.9852440061178243</v>
      </c>
      <c r="Q46" s="422">
        <v>-6.8317184625833249</v>
      </c>
      <c r="R46" s="422">
        <v>-2.4427297215007826</v>
      </c>
      <c r="S46" s="422">
        <v>-1.6767470346024851</v>
      </c>
      <c r="T46" s="422">
        <v>9.9055322239916848</v>
      </c>
      <c r="U46" s="422">
        <v>10.942355289520094</v>
      </c>
      <c r="V46" s="422">
        <v>-8.8557229948846157</v>
      </c>
      <c r="W46" s="422">
        <v>-11.071865616042388</v>
      </c>
      <c r="X46" s="422">
        <v>1.4236691612854884</v>
      </c>
      <c r="Y46" s="422">
        <v>0.88530547483871658</v>
      </c>
      <c r="Z46" s="422">
        <v>-6.0995980665516925</v>
      </c>
      <c r="AA46" s="422">
        <v>-7.9964293441355778</v>
      </c>
      <c r="AB46" s="422">
        <v>3.900513234299865</v>
      </c>
      <c r="AC46" s="422">
        <v>-3.529774430031523</v>
      </c>
      <c r="AD46" s="423" t="s">
        <v>358</v>
      </c>
      <c r="AE46" s="422">
        <v>-1.1959209367230557</v>
      </c>
      <c r="AF46" s="419"/>
    </row>
    <row r="47" spans="1:32" s="305" customFormat="1" ht="14.15" customHeight="1">
      <c r="A47" s="418">
        <v>2002</v>
      </c>
      <c r="B47" s="422">
        <v>-5.6649727434171382</v>
      </c>
      <c r="C47" s="422">
        <v>-6.1826965834354155</v>
      </c>
      <c r="D47" s="422">
        <v>-1.9347012012715368</v>
      </c>
      <c r="E47" s="422">
        <v>-2.80889272900734</v>
      </c>
      <c r="F47" s="422">
        <v>3.0836825002866703</v>
      </c>
      <c r="G47" s="422">
        <v>3.8533686580813935</v>
      </c>
      <c r="H47" s="422">
        <v>-4.2122236542550695</v>
      </c>
      <c r="I47" s="422">
        <v>-3.9134392417993809</v>
      </c>
      <c r="J47" s="422">
        <v>-0.93525437267339839</v>
      </c>
      <c r="K47" s="422">
        <v>-2.0817423350912634</v>
      </c>
      <c r="L47" s="422">
        <v>-5.4815860346896841</v>
      </c>
      <c r="M47" s="422">
        <v>-4.9658358339546709</v>
      </c>
      <c r="N47" s="422">
        <v>3.0241375319688899</v>
      </c>
      <c r="O47" s="422">
        <v>3.7701561193023423</v>
      </c>
      <c r="P47" s="422">
        <v>-3.6435567197061403</v>
      </c>
      <c r="Q47" s="422">
        <v>-3.2674887841580045</v>
      </c>
      <c r="R47" s="422">
        <v>-2.0524375135618982</v>
      </c>
      <c r="S47" s="422">
        <v>-2.6882268263348692</v>
      </c>
      <c r="T47" s="422">
        <v>5.6593979920000805</v>
      </c>
      <c r="U47" s="422">
        <v>6.0385762008399269</v>
      </c>
      <c r="V47" s="422">
        <v>8.0379571184876113</v>
      </c>
      <c r="W47" s="422">
        <v>9.4696097382423687</v>
      </c>
      <c r="X47" s="422">
        <v>-4.1002713964139446</v>
      </c>
      <c r="Y47" s="422">
        <v>-4.7186112513327032</v>
      </c>
      <c r="Z47" s="422">
        <v>0.79987041818849036</v>
      </c>
      <c r="AA47" s="422">
        <v>-1.9803607810838457</v>
      </c>
      <c r="AB47" s="422">
        <v>-9.5288725076623564</v>
      </c>
      <c r="AC47" s="422">
        <v>-15.781774803751787</v>
      </c>
      <c r="AD47" s="423" t="s">
        <v>358</v>
      </c>
      <c r="AE47" s="422">
        <v>1.2118101392477172</v>
      </c>
      <c r="AF47" s="419"/>
    </row>
    <row r="48" spans="1:32" s="305" customFormat="1" ht="14.15" customHeight="1">
      <c r="A48" s="420">
        <v>2003</v>
      </c>
      <c r="B48" s="422">
        <v>-5.4794223435784346</v>
      </c>
      <c r="C48" s="422">
        <v>-8.5704193138945897</v>
      </c>
      <c r="D48" s="422">
        <v>-4.063226355774944</v>
      </c>
      <c r="E48" s="422">
        <v>-5.230986259048052</v>
      </c>
      <c r="F48" s="422">
        <v>-2.0313865413268246</v>
      </c>
      <c r="G48" s="422">
        <v>-2.5805494721302296</v>
      </c>
      <c r="H48" s="422">
        <v>-0.71123987044691717</v>
      </c>
      <c r="I48" s="422">
        <v>-1.7045921181459249</v>
      </c>
      <c r="J48" s="422">
        <v>-3.8328279875037481</v>
      </c>
      <c r="K48" s="422">
        <v>-6.2889217083557583</v>
      </c>
      <c r="L48" s="422">
        <v>-0.73812157667543943</v>
      </c>
      <c r="M48" s="422">
        <v>-2.3040624212584788</v>
      </c>
      <c r="N48" s="422">
        <v>4.3698415948961866</v>
      </c>
      <c r="O48" s="422">
        <v>4.2868315833934503</v>
      </c>
      <c r="P48" s="422">
        <v>2.0217789355013736</v>
      </c>
      <c r="Q48" s="422">
        <v>-1.6092763298799895</v>
      </c>
      <c r="R48" s="422">
        <v>5.8873088079110829</v>
      </c>
      <c r="S48" s="422">
        <v>3.6453056635805439</v>
      </c>
      <c r="T48" s="422">
        <v>-12.584728878702734</v>
      </c>
      <c r="U48" s="422">
        <v>-13.669775724158654</v>
      </c>
      <c r="V48" s="422">
        <v>12.159795462598055</v>
      </c>
      <c r="W48" s="422">
        <v>14.097085834709901</v>
      </c>
      <c r="X48" s="422">
        <v>2.856975745779863</v>
      </c>
      <c r="Y48" s="422">
        <v>-9.9307138957442476E-2</v>
      </c>
      <c r="Z48" s="422">
        <v>-7.0047288667453671</v>
      </c>
      <c r="AA48" s="422">
        <v>-11.899714500936625</v>
      </c>
      <c r="AB48" s="422">
        <v>5.7187455980186002</v>
      </c>
      <c r="AC48" s="422">
        <v>10.961146620030689</v>
      </c>
      <c r="AD48" s="423" t="s">
        <v>358</v>
      </c>
      <c r="AE48" s="422">
        <v>-1.3440390921144854</v>
      </c>
      <c r="AF48" s="419"/>
    </row>
    <row r="49" spans="1:32" s="305" customFormat="1" ht="14.15" customHeight="1">
      <c r="A49" s="418">
        <v>2004</v>
      </c>
      <c r="B49" s="422">
        <v>0.5258850638579986</v>
      </c>
      <c r="C49" s="422">
        <v>1.2633790287442679</v>
      </c>
      <c r="D49" s="422">
        <v>3.5428536121532233</v>
      </c>
      <c r="E49" s="422">
        <v>4.3591388557036197</v>
      </c>
      <c r="F49" s="422">
        <v>9.4179128227473115</v>
      </c>
      <c r="G49" s="422">
        <v>9.9034289909693882</v>
      </c>
      <c r="H49" s="422">
        <v>0.31912278189864196</v>
      </c>
      <c r="I49" s="422">
        <v>-2.0751665670670292</v>
      </c>
      <c r="J49" s="422">
        <v>4.156266137040376</v>
      </c>
      <c r="K49" s="422">
        <v>2.0963341480958206</v>
      </c>
      <c r="L49" s="422">
        <v>6.5307532540495004</v>
      </c>
      <c r="M49" s="422">
        <v>7.9071766596469928</v>
      </c>
      <c r="N49" s="422">
        <v>0.51762900300056458</v>
      </c>
      <c r="O49" s="422">
        <v>0.5240519705403841</v>
      </c>
      <c r="P49" s="422">
        <v>-0.22550094800297416</v>
      </c>
      <c r="Q49" s="422">
        <v>-0.79453749463282008</v>
      </c>
      <c r="R49" s="422">
        <v>4.0107645637202722</v>
      </c>
      <c r="S49" s="422">
        <v>0.38120674644851249</v>
      </c>
      <c r="T49" s="422">
        <v>8.7750884607040547</v>
      </c>
      <c r="U49" s="422">
        <v>9.1312371673096777</v>
      </c>
      <c r="V49" s="422">
        <v>-0.24618594850312547</v>
      </c>
      <c r="W49" s="422">
        <v>-1.597967300779743</v>
      </c>
      <c r="X49" s="422">
        <v>1.0847054345085496</v>
      </c>
      <c r="Y49" s="422">
        <v>0.60387766643273721</v>
      </c>
      <c r="Z49" s="422">
        <v>4.2126230108651299</v>
      </c>
      <c r="AA49" s="422">
        <v>9.3473538726982781</v>
      </c>
      <c r="AB49" s="422">
        <v>3.2042311572775048</v>
      </c>
      <c r="AC49" s="422">
        <v>4.1600059106746841</v>
      </c>
      <c r="AD49" s="423" t="s">
        <v>358</v>
      </c>
      <c r="AE49" s="422">
        <v>3.735370441297448</v>
      </c>
      <c r="AF49" s="419"/>
    </row>
    <row r="50" spans="1:32" s="305" customFormat="1" ht="14.15" customHeight="1">
      <c r="A50" s="420">
        <v>2005</v>
      </c>
      <c r="B50" s="422">
        <v>3.2985370471339337</v>
      </c>
      <c r="C50" s="422">
        <v>3.5250718971899317</v>
      </c>
      <c r="D50" s="422">
        <v>-1.023337271065401</v>
      </c>
      <c r="E50" s="422">
        <v>-2.8260030886015812</v>
      </c>
      <c r="F50" s="422">
        <v>-0.61772831937507533</v>
      </c>
      <c r="G50" s="422">
        <v>-1.479681871081425</v>
      </c>
      <c r="H50" s="422">
        <v>-0.86463709282223533</v>
      </c>
      <c r="I50" s="422">
        <v>-5.3484804323803132</v>
      </c>
      <c r="J50" s="422">
        <v>1.6460991389278803</v>
      </c>
      <c r="K50" s="422">
        <v>5.4423050237340789</v>
      </c>
      <c r="L50" s="422">
        <v>-0.17410040969551233</v>
      </c>
      <c r="M50" s="422">
        <v>-1.6921277241713994</v>
      </c>
      <c r="N50" s="422">
        <v>-0.50519511506350057</v>
      </c>
      <c r="O50" s="422">
        <v>-0.78026858056837511</v>
      </c>
      <c r="P50" s="422">
        <v>1.2607934983588649</v>
      </c>
      <c r="Q50" s="422">
        <v>-1.9480198372433506</v>
      </c>
      <c r="R50" s="422">
        <v>-10.773436447452781</v>
      </c>
      <c r="S50" s="422">
        <v>-12.253067977492933</v>
      </c>
      <c r="T50" s="422">
        <v>-1.5716151707622146</v>
      </c>
      <c r="U50" s="422">
        <v>-2.6395730587430535</v>
      </c>
      <c r="V50" s="422">
        <v>-7.4991107739193268</v>
      </c>
      <c r="W50" s="422">
        <v>-12.372233470918047</v>
      </c>
      <c r="X50" s="422">
        <v>5.7150963317725711</v>
      </c>
      <c r="Y50" s="422">
        <v>5.783713559901031</v>
      </c>
      <c r="Z50" s="422">
        <v>-1.438291279130496</v>
      </c>
      <c r="AA50" s="422">
        <v>-7.9898238919913922</v>
      </c>
      <c r="AB50" s="422">
        <v>5.7381805834639579</v>
      </c>
      <c r="AC50" s="422">
        <v>13.131799030819849</v>
      </c>
      <c r="AD50" s="423" t="s">
        <v>358</v>
      </c>
      <c r="AE50" s="422">
        <v>-1.5417316453863492</v>
      </c>
      <c r="AF50" s="419"/>
    </row>
    <row r="51" spans="1:32" s="305" customFormat="1" ht="14.15" customHeight="1">
      <c r="A51" s="418">
        <v>2006</v>
      </c>
      <c r="B51" s="422">
        <v>5.1763202388800664</v>
      </c>
      <c r="C51" s="422">
        <v>4.4096549993921883</v>
      </c>
      <c r="D51" s="422">
        <v>6.9041488410924075</v>
      </c>
      <c r="E51" s="422">
        <v>6.8577990210008721</v>
      </c>
      <c r="F51" s="422">
        <v>-2.5936861315440467</v>
      </c>
      <c r="G51" s="422">
        <v>-3.0982417527943369</v>
      </c>
      <c r="H51" s="422">
        <v>5.0630682566363987</v>
      </c>
      <c r="I51" s="422">
        <v>5.5999568576623773</v>
      </c>
      <c r="J51" s="422">
        <v>5.2159171473353041</v>
      </c>
      <c r="K51" s="422">
        <v>3.4260999969611845</v>
      </c>
      <c r="L51" s="422">
        <v>1.0117117651271172</v>
      </c>
      <c r="M51" s="422">
        <v>-3.2043969477939527E-3</v>
      </c>
      <c r="N51" s="422">
        <v>-4.5500899582572742</v>
      </c>
      <c r="O51" s="422">
        <v>-5.5789833604372063</v>
      </c>
      <c r="P51" s="422">
        <v>6.8806088388147373</v>
      </c>
      <c r="Q51" s="422">
        <v>7.9991839916644238</v>
      </c>
      <c r="R51" s="422">
        <v>5.6803653220459438</v>
      </c>
      <c r="S51" s="422">
        <v>6.4806272664215783</v>
      </c>
      <c r="T51" s="422">
        <v>9.3733046254493786</v>
      </c>
      <c r="U51" s="422">
        <v>10.260359931989768</v>
      </c>
      <c r="V51" s="422">
        <v>-2.4830305319385673</v>
      </c>
      <c r="W51" s="422">
        <v>-4.8532324725189682</v>
      </c>
      <c r="X51" s="422">
        <v>4.346078262460864</v>
      </c>
      <c r="Y51" s="422">
        <v>3.5225318656076468</v>
      </c>
      <c r="Z51" s="422">
        <v>9.0492107129581143</v>
      </c>
      <c r="AA51" s="422">
        <v>10.514047143343362</v>
      </c>
      <c r="AB51" s="422">
        <v>10.401578450341106</v>
      </c>
      <c r="AC51" s="422">
        <v>3.7969355879985329</v>
      </c>
      <c r="AD51" s="423" t="s">
        <v>358</v>
      </c>
      <c r="AE51" s="422">
        <v>-3.5009618908816265E-2</v>
      </c>
      <c r="AF51" s="419"/>
    </row>
    <row r="52" spans="1:32" s="305" customFormat="1" ht="14.15" customHeight="1">
      <c r="A52" s="420">
        <v>2007</v>
      </c>
      <c r="B52" s="422">
        <v>2.1748833375002192</v>
      </c>
      <c r="C52" s="422">
        <v>1.2356826664688469</v>
      </c>
      <c r="D52" s="422">
        <v>0.34768333090782733</v>
      </c>
      <c r="E52" s="422">
        <v>-1.371368579047811</v>
      </c>
      <c r="F52" s="422">
        <v>7.5066748987428582</v>
      </c>
      <c r="G52" s="422">
        <v>8.2154123854264753</v>
      </c>
      <c r="H52" s="422">
        <v>4.6072355896294965</v>
      </c>
      <c r="I52" s="422">
        <v>4.7318606897052007</v>
      </c>
      <c r="J52" s="422">
        <v>2.1764710455137788</v>
      </c>
      <c r="K52" s="422">
        <v>4.4650284466836609</v>
      </c>
      <c r="L52" s="422">
        <v>1.234371623028423</v>
      </c>
      <c r="M52" s="422">
        <v>-0.67025815747470574</v>
      </c>
      <c r="N52" s="422">
        <v>4.2920559844107942</v>
      </c>
      <c r="O52" s="422">
        <v>4.4824097223658583</v>
      </c>
      <c r="P52" s="422">
        <v>1.427601037763182</v>
      </c>
      <c r="Q52" s="422">
        <v>0.96602909189731179</v>
      </c>
      <c r="R52" s="422">
        <v>3.3778284955520803</v>
      </c>
      <c r="S52" s="422">
        <v>2.3114979737832755</v>
      </c>
      <c r="T52" s="422">
        <v>-6.865073590649061</v>
      </c>
      <c r="U52" s="422">
        <v>-8.0404386358923432</v>
      </c>
      <c r="V52" s="422">
        <v>15.470465883179315</v>
      </c>
      <c r="W52" s="422">
        <v>21.010455186687352</v>
      </c>
      <c r="X52" s="422">
        <v>-2.5872104879948949</v>
      </c>
      <c r="Y52" s="422">
        <v>-3.7410913857975174</v>
      </c>
      <c r="Z52" s="422">
        <v>-1.4808314619992871</v>
      </c>
      <c r="AA52" s="422">
        <v>-4.4204232144982569</v>
      </c>
      <c r="AB52" s="422">
        <v>2.9548770225150207</v>
      </c>
      <c r="AC52" s="422">
        <v>5.1593327187053433</v>
      </c>
      <c r="AD52" s="423" t="s">
        <v>358</v>
      </c>
      <c r="AE52" s="422">
        <v>2.6785396104278476</v>
      </c>
      <c r="AF52" s="419"/>
    </row>
    <row r="53" spans="1:32" s="305" customFormat="1" ht="14.15" customHeight="1">
      <c r="A53" s="418">
        <v>2008</v>
      </c>
      <c r="B53" s="422">
        <v>-2.5627005891632422</v>
      </c>
      <c r="C53" s="422">
        <v>-3.1895462786617088</v>
      </c>
      <c r="D53" s="422">
        <v>-1.4656024661018847</v>
      </c>
      <c r="E53" s="422">
        <v>-1.6808599208050197</v>
      </c>
      <c r="F53" s="422">
        <v>4.1364109380983791</v>
      </c>
      <c r="G53" s="422">
        <v>4.0883907211999428</v>
      </c>
      <c r="H53" s="422">
        <v>-0.98558127655630301</v>
      </c>
      <c r="I53" s="422">
        <v>-3.7231238801473268</v>
      </c>
      <c r="J53" s="422">
        <v>1.510379411428076</v>
      </c>
      <c r="K53" s="422">
        <v>-0.68662612205338291</v>
      </c>
      <c r="L53" s="422">
        <v>0.61962336388366168</v>
      </c>
      <c r="M53" s="422">
        <v>0.92954445194141044</v>
      </c>
      <c r="N53" s="422">
        <v>1.8758599969960414</v>
      </c>
      <c r="O53" s="422">
        <v>1.9672738800546483</v>
      </c>
      <c r="P53" s="422">
        <v>-1.4789447047275388</v>
      </c>
      <c r="Q53" s="422">
        <v>-4.002468875148395</v>
      </c>
      <c r="R53" s="422">
        <v>-7.8728535435908782</v>
      </c>
      <c r="S53" s="422">
        <v>-9.4954914380183766</v>
      </c>
      <c r="T53" s="422">
        <v>-2.5054235388019777</v>
      </c>
      <c r="U53" s="422">
        <v>-2.9529168016736662</v>
      </c>
      <c r="V53" s="422">
        <v>-7.589087492440882</v>
      </c>
      <c r="W53" s="422">
        <v>-8.739741298945205</v>
      </c>
      <c r="X53" s="422">
        <v>-0.63451383734320643</v>
      </c>
      <c r="Y53" s="422">
        <v>-1.6199361433433381</v>
      </c>
      <c r="Z53" s="422">
        <v>-2.3062247250832257</v>
      </c>
      <c r="AA53" s="422">
        <v>-4.8514803200153409</v>
      </c>
      <c r="AB53" s="422">
        <v>3.3315149137848721E-2</v>
      </c>
      <c r="AC53" s="422">
        <v>-3.553100300792039</v>
      </c>
      <c r="AD53" s="423" t="s">
        <v>358</v>
      </c>
      <c r="AE53" s="422">
        <v>-4.3569567234513329E-2</v>
      </c>
      <c r="AF53" s="419"/>
    </row>
    <row r="54" spans="1:32" s="305" customFormat="1" ht="14.15" customHeight="1">
      <c r="A54" s="420">
        <v>2009</v>
      </c>
      <c r="B54" s="422">
        <v>-6.8144582090703523</v>
      </c>
      <c r="C54" s="422">
        <v>-6.4106719158288428</v>
      </c>
      <c r="D54" s="422">
        <v>-4.7566210954107078</v>
      </c>
      <c r="E54" s="422">
        <v>-4.0961609327328858</v>
      </c>
      <c r="F54" s="422">
        <v>-10.343163585027924</v>
      </c>
      <c r="G54" s="422">
        <v>-10.997169309008456</v>
      </c>
      <c r="H54" s="422">
        <v>-11.506718347921762</v>
      </c>
      <c r="I54" s="422">
        <v>-14.657414004759005</v>
      </c>
      <c r="J54" s="422">
        <v>-0.9253845183361733</v>
      </c>
      <c r="K54" s="422">
        <v>1.3243062309298779</v>
      </c>
      <c r="L54" s="422">
        <v>-2.0715241021843838</v>
      </c>
      <c r="M54" s="422">
        <v>-1.6702517247735642</v>
      </c>
      <c r="N54" s="422">
        <v>-5.8003058989275473</v>
      </c>
      <c r="O54" s="422">
        <v>-5.0950372898485483</v>
      </c>
      <c r="P54" s="422">
        <v>-7.1902148344494066</v>
      </c>
      <c r="Q54" s="422">
        <v>-6.1870495926981306</v>
      </c>
      <c r="R54" s="422">
        <v>-15.723204746249991</v>
      </c>
      <c r="S54" s="422">
        <v>-15.237163758189979</v>
      </c>
      <c r="T54" s="422">
        <v>-13.480616170359042</v>
      </c>
      <c r="U54" s="422">
        <v>-14.062543299698362</v>
      </c>
      <c r="V54" s="422">
        <v>6.0728464981658732</v>
      </c>
      <c r="W54" s="422">
        <v>10.852513240365894</v>
      </c>
      <c r="X54" s="422">
        <v>-1.0079528624297609</v>
      </c>
      <c r="Y54" s="422">
        <v>0.3179902510846091</v>
      </c>
      <c r="Z54" s="422">
        <v>-4.2485659628073051</v>
      </c>
      <c r="AA54" s="422">
        <v>6.1785251985568834E-2</v>
      </c>
      <c r="AB54" s="422">
        <v>-5.1775287205750828</v>
      </c>
      <c r="AC54" s="422">
        <v>-2.3624969287986346</v>
      </c>
      <c r="AD54" s="423" t="s">
        <v>358</v>
      </c>
      <c r="AE54" s="422">
        <v>-6.2734636796858467</v>
      </c>
      <c r="AF54" s="419"/>
    </row>
    <row r="55" spans="1:32" ht="14.15" customHeight="1">
      <c r="A55" s="418">
        <v>2010</v>
      </c>
      <c r="B55" s="422">
        <v>0.70020912384171652</v>
      </c>
      <c r="C55" s="422">
        <v>-0.69274053482246245</v>
      </c>
      <c r="D55" s="422">
        <v>4.0832869390215762</v>
      </c>
      <c r="E55" s="422">
        <v>3.5004928893181528</v>
      </c>
      <c r="F55" s="422">
        <v>-0.42607212822221641</v>
      </c>
      <c r="G55" s="422">
        <v>-0.7763155897468863</v>
      </c>
      <c r="H55" s="422">
        <v>7.2673653862130578</v>
      </c>
      <c r="I55" s="422">
        <v>9.8436381668105639</v>
      </c>
      <c r="J55" s="422">
        <v>-5.5144367372123071</v>
      </c>
      <c r="K55" s="422">
        <v>-6.6770824808744038</v>
      </c>
      <c r="L55" s="422">
        <v>-4.6530204009803384</v>
      </c>
      <c r="M55" s="422">
        <v>-6.9184282942883755</v>
      </c>
      <c r="N55" s="422">
        <v>3.6856075688967707</v>
      </c>
      <c r="O55" s="422">
        <v>3.385376632039879</v>
      </c>
      <c r="P55" s="422">
        <v>4.5864575248389485</v>
      </c>
      <c r="Q55" s="422">
        <v>5.3639848405693158</v>
      </c>
      <c r="R55" s="422">
        <v>4.3570187944780514</v>
      </c>
      <c r="S55" s="422">
        <v>6.1983143140203367</v>
      </c>
      <c r="T55" s="422">
        <v>3.5008913366976913</v>
      </c>
      <c r="U55" s="422">
        <v>2.350113341425768</v>
      </c>
      <c r="V55" s="422">
        <v>4.4865340216753111</v>
      </c>
      <c r="W55" s="422">
        <v>4.3492913768276082</v>
      </c>
      <c r="X55" s="422">
        <v>4.9831699329171073</v>
      </c>
      <c r="Y55" s="422">
        <v>11.482928256083568</v>
      </c>
      <c r="Z55" s="422">
        <v>-1.4364877080245577</v>
      </c>
      <c r="AA55" s="422">
        <v>-4.566742695072648</v>
      </c>
      <c r="AB55" s="422">
        <v>4.810142778966366</v>
      </c>
      <c r="AC55" s="422">
        <v>6.8799325504675579</v>
      </c>
      <c r="AD55" s="423" t="s">
        <v>358</v>
      </c>
      <c r="AE55" s="422">
        <v>1.8224777855236738</v>
      </c>
      <c r="AF55" s="419"/>
    </row>
    <row r="56" spans="1:32" s="305" customFormat="1" ht="14.15" customHeight="1">
      <c r="A56" s="420">
        <v>2011</v>
      </c>
      <c r="B56" s="422">
        <v>8.3403367529039656</v>
      </c>
      <c r="C56" s="422">
        <v>8.6366093271590785</v>
      </c>
      <c r="D56" s="422">
        <v>6.7341402330785627</v>
      </c>
      <c r="E56" s="422">
        <v>8.1892087410320045</v>
      </c>
      <c r="F56" s="422">
        <v>-0.29291605674515608</v>
      </c>
      <c r="G56" s="422">
        <v>-0.69683335256958401</v>
      </c>
      <c r="H56" s="422">
        <v>6.1237588112010144</v>
      </c>
      <c r="I56" s="422">
        <v>6.0060039535858181</v>
      </c>
      <c r="J56" s="422">
        <v>9.7721170902215988</v>
      </c>
      <c r="K56" s="422">
        <v>9.8562057853231693</v>
      </c>
      <c r="L56" s="422">
        <v>9.5335629086368954</v>
      </c>
      <c r="M56" s="422">
        <v>9.7254265365517369</v>
      </c>
      <c r="N56" s="422">
        <v>-1.1968381411738562</v>
      </c>
      <c r="O56" s="422">
        <v>-1.8431171607862638</v>
      </c>
      <c r="P56" s="422">
        <v>5.7975527164086742</v>
      </c>
      <c r="Q56" s="422">
        <v>3.7320436448666783</v>
      </c>
      <c r="R56" s="422">
        <v>15.226196386224956</v>
      </c>
      <c r="S56" s="422">
        <v>10.351380087678166</v>
      </c>
      <c r="T56" s="422">
        <v>12.950817145520404</v>
      </c>
      <c r="U56" s="422">
        <v>14.28413458190505</v>
      </c>
      <c r="V56" s="422">
        <v>4.0164821181499946</v>
      </c>
      <c r="W56" s="422">
        <v>3.1899029779265931</v>
      </c>
      <c r="X56" s="422">
        <v>3.2568813214427905</v>
      </c>
      <c r="Y56" s="422">
        <v>2.8576353294380539</v>
      </c>
      <c r="Z56" s="422">
        <v>5.3010915907184994</v>
      </c>
      <c r="AA56" s="422">
        <v>6.1489208707297252</v>
      </c>
      <c r="AB56" s="422">
        <v>0.1455271156301734</v>
      </c>
      <c r="AC56" s="422">
        <v>-9.844379192293971</v>
      </c>
      <c r="AD56" s="423" t="s">
        <v>358</v>
      </c>
      <c r="AE56" s="422">
        <v>2.980800696407897</v>
      </c>
      <c r="AF56" s="419"/>
    </row>
    <row r="57" spans="1:32" s="305" customFormat="1" ht="14.15" customHeight="1">
      <c r="A57" s="418">
        <v>2012</v>
      </c>
      <c r="B57" s="422">
        <v>-1.9759189339846444</v>
      </c>
      <c r="C57" s="422">
        <v>-2.0129523340317945</v>
      </c>
      <c r="D57" s="422">
        <v>-2.5985316923667625</v>
      </c>
      <c r="E57" s="422">
        <v>-2.7223141289150163</v>
      </c>
      <c r="F57" s="422">
        <v>-16.15018066516906</v>
      </c>
      <c r="G57" s="422">
        <v>-17.598171332446469</v>
      </c>
      <c r="H57" s="422">
        <v>-2.4787626928540334</v>
      </c>
      <c r="I57" s="422">
        <v>-1.55529498094009</v>
      </c>
      <c r="J57" s="422">
        <v>-2.3933961716373773</v>
      </c>
      <c r="K57" s="422">
        <v>-3.2811354076404342</v>
      </c>
      <c r="L57" s="422">
        <v>-4.4794303656575494</v>
      </c>
      <c r="M57" s="422">
        <v>-3.5025541572717742</v>
      </c>
      <c r="N57" s="422">
        <v>0.21241677755490684</v>
      </c>
      <c r="O57" s="422">
        <v>0.557459329218986</v>
      </c>
      <c r="P57" s="422">
        <v>-5.0767694993032109</v>
      </c>
      <c r="Q57" s="422">
        <v>-4.5940939661401359</v>
      </c>
      <c r="R57" s="422">
        <v>-8.9951017743283046</v>
      </c>
      <c r="S57" s="422">
        <v>-7.0553661300254618</v>
      </c>
      <c r="T57" s="422">
        <v>-4.8616238881374017</v>
      </c>
      <c r="U57" s="422">
        <v>-4.3269340526638587</v>
      </c>
      <c r="V57" s="422">
        <v>-5.9866797808733025</v>
      </c>
      <c r="W57" s="422">
        <v>-7.2187504701586818</v>
      </c>
      <c r="X57" s="422">
        <v>1.7793337263820774</v>
      </c>
      <c r="Y57" s="422">
        <v>2.4537938941954565</v>
      </c>
      <c r="Z57" s="422">
        <v>-4.9149950607092876</v>
      </c>
      <c r="AA57" s="422">
        <v>-6.1134306865048558</v>
      </c>
      <c r="AB57" s="422">
        <v>-1.7079871246466212</v>
      </c>
      <c r="AC57" s="422">
        <v>-0.30639938235374586</v>
      </c>
      <c r="AD57" s="423" t="s">
        <v>358</v>
      </c>
      <c r="AE57" s="422">
        <v>-4.2204124141300525</v>
      </c>
      <c r="AF57" s="419"/>
    </row>
    <row r="58" spans="1:32" s="305" customFormat="1" ht="14.15" customHeight="1">
      <c r="A58" s="420">
        <v>2013</v>
      </c>
      <c r="B58" s="422">
        <v>2.8957739808670055</v>
      </c>
      <c r="C58" s="422">
        <v>2.4682983393659299</v>
      </c>
      <c r="D58" s="422">
        <v>-0.65583854615292125</v>
      </c>
      <c r="E58" s="422">
        <v>-1.6964176287897459</v>
      </c>
      <c r="F58" s="422">
        <v>2.8706011301824645</v>
      </c>
      <c r="G58" s="422">
        <v>3.038911066066305</v>
      </c>
      <c r="H58" s="422">
        <v>5.3131302406124234</v>
      </c>
      <c r="I58" s="422">
        <v>9.0397115293252597</v>
      </c>
      <c r="J58" s="422">
        <v>1.5599233918428723</v>
      </c>
      <c r="K58" s="422">
        <v>1.408257839696077</v>
      </c>
      <c r="L58" s="422">
        <v>-4.3576234208813389</v>
      </c>
      <c r="M58" s="422">
        <v>-7.3731319794859616</v>
      </c>
      <c r="N58" s="422">
        <v>1.2960426096435498</v>
      </c>
      <c r="O58" s="422">
        <v>1.2680468965381095</v>
      </c>
      <c r="P58" s="422">
        <v>1.2810503162319264</v>
      </c>
      <c r="Q58" s="422">
        <v>0.86150490359079868</v>
      </c>
      <c r="R58" s="422">
        <v>3.6178414715245282</v>
      </c>
      <c r="S58" s="422">
        <v>5.7488317110279041</v>
      </c>
      <c r="T58" s="422">
        <v>4.6931684254484196</v>
      </c>
      <c r="U58" s="422">
        <v>4.4131689474238556</v>
      </c>
      <c r="V58" s="422">
        <v>-2.0909593368312329</v>
      </c>
      <c r="W58" s="422">
        <v>-3.893778614506715</v>
      </c>
      <c r="X58" s="422">
        <v>-0.2742468189334204</v>
      </c>
      <c r="Y58" s="422">
        <v>-1.2882453966970218</v>
      </c>
      <c r="Z58" s="422">
        <v>-2.2679862308565362</v>
      </c>
      <c r="AA58" s="422">
        <v>-4.1571094380158513</v>
      </c>
      <c r="AB58" s="422">
        <v>2.3069656538500283</v>
      </c>
      <c r="AC58" s="422">
        <v>1.7748505368874845</v>
      </c>
      <c r="AD58" s="423" t="s">
        <v>358</v>
      </c>
      <c r="AE58" s="422">
        <v>0.91703680912813468</v>
      </c>
      <c r="AF58" s="419"/>
    </row>
    <row r="59" spans="1:32" ht="14.15" customHeight="1">
      <c r="A59" s="418">
        <v>2014</v>
      </c>
      <c r="B59" s="422">
        <v>1.0594242905314957</v>
      </c>
      <c r="C59" s="422">
        <v>0.92630586624012778</v>
      </c>
      <c r="D59" s="422">
        <v>2.5427247350533975</v>
      </c>
      <c r="E59" s="422">
        <v>2.7022301730768277</v>
      </c>
      <c r="F59" s="422">
        <v>-0.56776073216823875</v>
      </c>
      <c r="G59" s="422">
        <v>-0.8175807609899266</v>
      </c>
      <c r="H59" s="422">
        <v>1.4239427082312943</v>
      </c>
      <c r="I59" s="422">
        <v>-0.51624236413958613</v>
      </c>
      <c r="J59" s="422">
        <v>11.889921980613749</v>
      </c>
      <c r="K59" s="422">
        <v>14.49344382376475</v>
      </c>
      <c r="L59" s="422">
        <v>7.4070788933646412</v>
      </c>
      <c r="M59" s="422">
        <v>10.510611630035712</v>
      </c>
      <c r="N59" s="422">
        <v>-0.95025247145986214</v>
      </c>
      <c r="O59" s="422">
        <v>-1.1601657054083603</v>
      </c>
      <c r="P59" s="422">
        <v>3.801809577891234</v>
      </c>
      <c r="Q59" s="422">
        <v>4.098859324255713</v>
      </c>
      <c r="R59" s="422">
        <v>4.9191654329482333</v>
      </c>
      <c r="S59" s="422">
        <v>2.9497537256820578</v>
      </c>
      <c r="T59" s="422">
        <v>-1.1868864353845652</v>
      </c>
      <c r="U59" s="422">
        <v>-1.440399459927832</v>
      </c>
      <c r="V59" s="422">
        <v>2.2449242991045821</v>
      </c>
      <c r="W59" s="422">
        <v>4.2497299248217359</v>
      </c>
      <c r="X59" s="422">
        <v>4.8833736173150015</v>
      </c>
      <c r="Y59" s="422">
        <v>5.4877917634785121</v>
      </c>
      <c r="Z59" s="422">
        <v>5.1393080708713654</v>
      </c>
      <c r="AA59" s="422">
        <v>8.5497067221670591</v>
      </c>
      <c r="AB59" s="422">
        <v>1.3963437363958491</v>
      </c>
      <c r="AC59" s="422">
        <v>3.7458783032578964</v>
      </c>
      <c r="AD59" s="423" t="s">
        <v>358</v>
      </c>
      <c r="AE59" s="422">
        <v>1.0968968730625903</v>
      </c>
      <c r="AF59" s="419"/>
    </row>
    <row r="60" spans="1:32" ht="14.15" customHeight="1">
      <c r="A60" s="418">
        <v>2015</v>
      </c>
      <c r="B60" s="422">
        <v>-1.476653224041911</v>
      </c>
      <c r="C60" s="422">
        <v>-1.750795709696277</v>
      </c>
      <c r="D60" s="422">
        <v>-2.2196879141025221</v>
      </c>
      <c r="E60" s="422">
        <v>-3.7021321922823773</v>
      </c>
      <c r="F60" s="422">
        <v>-1.7471018680901693</v>
      </c>
      <c r="G60" s="422">
        <v>-2.3326646639564927</v>
      </c>
      <c r="H60" s="422">
        <v>1.8348799152677202</v>
      </c>
      <c r="I60" s="422">
        <v>1.7829665609642262</v>
      </c>
      <c r="J60" s="422">
        <v>-7.6147532827347817</v>
      </c>
      <c r="K60" s="422">
        <v>-9.7370199485503406</v>
      </c>
      <c r="L60" s="422">
        <v>-0.14569360105561202</v>
      </c>
      <c r="M60" s="422">
        <v>-2.3646189933171655</v>
      </c>
      <c r="N60" s="422">
        <v>-1.4336833666060471</v>
      </c>
      <c r="O60" s="422">
        <v>-1.7739190306601103</v>
      </c>
      <c r="P60" s="422">
        <v>-4.5513057831589947</v>
      </c>
      <c r="Q60" s="422">
        <v>-9.1183981815891713</v>
      </c>
      <c r="R60" s="422">
        <v>-3.2665996786797962</v>
      </c>
      <c r="S60" s="422">
        <v>-3.9169796850593457</v>
      </c>
      <c r="T60" s="422">
        <v>6.7277302817018381</v>
      </c>
      <c r="U60" s="422">
        <v>6.8646551300555387</v>
      </c>
      <c r="V60" s="422">
        <v>0.96249584197708771</v>
      </c>
      <c r="W60" s="422">
        <v>-1.9669712634762675</v>
      </c>
      <c r="X60" s="422">
        <v>-1.2797792167121571</v>
      </c>
      <c r="Y60" s="422">
        <v>-1.6812336763375413</v>
      </c>
      <c r="Z60" s="422">
        <v>-5.6220150702458653</v>
      </c>
      <c r="AA60" s="422">
        <v>-12.704210712126766</v>
      </c>
      <c r="AB60" s="422">
        <v>1.75191106126276</v>
      </c>
      <c r="AC60" s="422">
        <v>-0.5407237350814853</v>
      </c>
      <c r="AD60" s="423" t="s">
        <v>358</v>
      </c>
      <c r="AE60" s="422">
        <v>-1.5179533549128195</v>
      </c>
      <c r="AF60" s="419"/>
    </row>
    <row r="61" spans="1:32" ht="14.15" customHeight="1">
      <c r="A61" s="418">
        <v>2016</v>
      </c>
      <c r="B61" s="422">
        <v>2.6805087422689269</v>
      </c>
      <c r="C61" s="422">
        <v>2.9824150557679587</v>
      </c>
      <c r="D61" s="422">
        <v>5.1334999477862766</v>
      </c>
      <c r="E61" s="422">
        <v>6.3870624052298695</v>
      </c>
      <c r="F61" s="422">
        <v>2.4038683675098866</v>
      </c>
      <c r="G61" s="422">
        <v>2.6303266911948384</v>
      </c>
      <c r="H61" s="422">
        <v>2.2754394130001003</v>
      </c>
      <c r="I61" s="422">
        <v>-0.66759982287607045</v>
      </c>
      <c r="J61" s="422">
        <v>-3.3445631357652275</v>
      </c>
      <c r="K61" s="422">
        <v>-4.649296548574128</v>
      </c>
      <c r="L61" s="422">
        <v>-0.15820746946330644</v>
      </c>
      <c r="M61" s="422">
        <v>-4.825229594317193E-3</v>
      </c>
      <c r="N61" s="422">
        <v>-2.9776195016285811</v>
      </c>
      <c r="O61" s="422">
        <v>-3.2312968234877388</v>
      </c>
      <c r="P61" s="422">
        <v>4.0230157328221452</v>
      </c>
      <c r="Q61" s="422">
        <v>7.5964446489021782</v>
      </c>
      <c r="R61" s="422">
        <v>-0.82753987344644031</v>
      </c>
      <c r="S61" s="422">
        <v>0.1779099057812914</v>
      </c>
      <c r="T61" s="422">
        <v>-4.0794417008857238</v>
      </c>
      <c r="U61" s="422">
        <v>-4.7269658385552731</v>
      </c>
      <c r="V61" s="422">
        <v>-8.4706988163226669</v>
      </c>
      <c r="W61" s="422">
        <v>-10.541502044241327</v>
      </c>
      <c r="X61" s="422">
        <v>3.1672469374768468</v>
      </c>
      <c r="Y61" s="422">
        <v>3.3668342077672975</v>
      </c>
      <c r="Z61" s="422">
        <v>6.5323584083809294</v>
      </c>
      <c r="AA61" s="422">
        <v>10.995313498936582</v>
      </c>
      <c r="AB61" s="422">
        <v>3.5091903700924973</v>
      </c>
      <c r="AC61" s="422">
        <v>1.5533726031951431</v>
      </c>
      <c r="AD61" s="423" t="s">
        <v>358</v>
      </c>
      <c r="AE61" s="422">
        <v>-0.71481369854528509</v>
      </c>
      <c r="AF61" s="419"/>
    </row>
    <row r="62" spans="1:32" ht="14.15" customHeight="1">
      <c r="A62" s="418">
        <v>2017</v>
      </c>
      <c r="B62" s="422">
        <v>2.4435848918781744</v>
      </c>
      <c r="C62" s="422">
        <v>3.836652206662464</v>
      </c>
      <c r="D62" s="422">
        <v>0.99694646586544877</v>
      </c>
      <c r="E62" s="422">
        <v>1.5110735360371734</v>
      </c>
      <c r="F62" s="422">
        <v>2.0457845805192107</v>
      </c>
      <c r="G62" s="422">
        <v>2.7664192100278484</v>
      </c>
      <c r="H62" s="422">
        <v>5.346674288697983</v>
      </c>
      <c r="I62" s="422">
        <v>10.215587346795687</v>
      </c>
      <c r="J62" s="422">
        <v>4.5663402115669669</v>
      </c>
      <c r="K62" s="422">
        <v>6.1149200945829421</v>
      </c>
      <c r="L62" s="422">
        <v>-5.6745817948703632</v>
      </c>
      <c r="M62" s="422">
        <v>-9.4551185729709744</v>
      </c>
      <c r="N62" s="422">
        <v>-1.9943188833656507</v>
      </c>
      <c r="O62" s="422">
        <v>-1.9730313466884866</v>
      </c>
      <c r="P62" s="422">
        <v>2.2223137320766</v>
      </c>
      <c r="Q62" s="422">
        <v>3.6959900433415527</v>
      </c>
      <c r="R62" s="422">
        <v>-0.9688398179418698</v>
      </c>
      <c r="S62" s="422">
        <v>1.0031924184311265</v>
      </c>
      <c r="T62" s="422">
        <v>6.2580349328197826</v>
      </c>
      <c r="U62" s="422">
        <v>7.1651080521656212</v>
      </c>
      <c r="V62" s="422">
        <v>5.9218663628712136</v>
      </c>
      <c r="W62" s="422">
        <v>8.4946279220953045</v>
      </c>
      <c r="X62" s="422">
        <v>-1.887517276055064</v>
      </c>
      <c r="Y62" s="422">
        <v>-3.6676018631346352</v>
      </c>
      <c r="Z62" s="422">
        <v>1.3779711065492393</v>
      </c>
      <c r="AA62" s="422">
        <v>1.8965663506287314</v>
      </c>
      <c r="AB62" s="422">
        <v>-6.3153160526992167</v>
      </c>
      <c r="AC62" s="422">
        <v>-10.28192680375804</v>
      </c>
      <c r="AD62" s="423" t="s">
        <v>358</v>
      </c>
      <c r="AE62" s="422">
        <v>0.79402121158408079</v>
      </c>
      <c r="AF62" s="419"/>
    </row>
    <row r="63" spans="1:32" ht="14.15" customHeight="1">
      <c r="A63" s="418">
        <v>2018</v>
      </c>
      <c r="B63" s="422">
        <v>0.25684463170019001</v>
      </c>
      <c r="C63" s="422">
        <v>-1.3896527284661886</v>
      </c>
      <c r="D63" s="422">
        <v>0.87175343342653377</v>
      </c>
      <c r="E63" s="422">
        <v>-1.4383693643337239</v>
      </c>
      <c r="F63" s="422">
        <v>-0.95292556223853353</v>
      </c>
      <c r="G63" s="422">
        <v>-0.94112062221257986</v>
      </c>
      <c r="H63" s="422">
        <v>-1.7103576047030487</v>
      </c>
      <c r="I63" s="422">
        <v>-4.6689589654452419</v>
      </c>
      <c r="J63" s="422">
        <v>-9.1709718589121394</v>
      </c>
      <c r="K63" s="422">
        <v>-10.512202843238597</v>
      </c>
      <c r="L63" s="422">
        <v>-5.652590945946514</v>
      </c>
      <c r="M63" s="422">
        <v>-8.1635268740670881</v>
      </c>
      <c r="N63" s="422">
        <v>3.0096515718524159</v>
      </c>
      <c r="O63" s="422">
        <v>3.1405476306312892</v>
      </c>
      <c r="P63" s="422">
        <v>-8.8289933245278007E-3</v>
      </c>
      <c r="Q63" s="422">
        <v>-1.3644128663932236</v>
      </c>
      <c r="R63" s="422">
        <v>-5.100630480180925</v>
      </c>
      <c r="S63" s="422">
        <v>-7.0522008575284048</v>
      </c>
      <c r="T63" s="422">
        <v>0.6067498553833417</v>
      </c>
      <c r="U63" s="422">
        <v>0.53364357133430929</v>
      </c>
      <c r="V63" s="422">
        <v>-1.4970458057790523</v>
      </c>
      <c r="W63" s="422">
        <v>-2.1995957368881278</v>
      </c>
      <c r="X63" s="422">
        <v>-9.0842924232959916</v>
      </c>
      <c r="Y63" s="422">
        <v>-10.139502081246377</v>
      </c>
      <c r="Z63" s="422">
        <v>-1.5108438854577173</v>
      </c>
      <c r="AA63" s="422">
        <v>-5.4595664882141648</v>
      </c>
      <c r="AB63" s="422">
        <v>1.4447860127712175</v>
      </c>
      <c r="AC63" s="422">
        <v>1.5692843573483657</v>
      </c>
      <c r="AD63" s="423" t="s">
        <v>358</v>
      </c>
      <c r="AE63" s="422">
        <v>-0.52564230943444556</v>
      </c>
      <c r="AF63" s="419"/>
    </row>
    <row r="64" spans="1:32" ht="14.15" customHeight="1">
      <c r="A64" s="418">
        <v>2019</v>
      </c>
      <c r="B64" s="422">
        <v>-1.9501206723705877</v>
      </c>
      <c r="C64" s="422">
        <v>-2.0469798017655734</v>
      </c>
      <c r="D64" s="422">
        <v>1.9040398713305819</v>
      </c>
      <c r="E64" s="422">
        <v>4.5698110768336164</v>
      </c>
      <c r="F64" s="422">
        <v>-17.656082982848943</v>
      </c>
      <c r="G64" s="422">
        <v>-19.478569409724088</v>
      </c>
      <c r="H64" s="422">
        <v>1.6178986476800219</v>
      </c>
      <c r="I64" s="422">
        <v>0.23285557444593508</v>
      </c>
      <c r="J64" s="422">
        <v>19.957583133045347</v>
      </c>
      <c r="K64" s="422">
        <v>26.792742922819087</v>
      </c>
      <c r="L64" s="422">
        <v>3.3010034598304543</v>
      </c>
      <c r="M64" s="422">
        <v>5.6166115479013712</v>
      </c>
      <c r="N64" s="422">
        <v>-10.313023621438333</v>
      </c>
      <c r="O64" s="422">
        <v>-10.99847155711646</v>
      </c>
      <c r="P64" s="422">
        <v>-2.3632748042488885</v>
      </c>
      <c r="Q64" s="422">
        <v>-3.0808672516840545</v>
      </c>
      <c r="R64" s="422">
        <v>-0.88255169225490704</v>
      </c>
      <c r="S64" s="422">
        <v>-0.98057459913245282</v>
      </c>
      <c r="T64" s="422">
        <v>-2.0682073167440223</v>
      </c>
      <c r="U64" s="422">
        <v>-2.3097592667130016</v>
      </c>
      <c r="V64" s="422">
        <v>-7.7957981652596118</v>
      </c>
      <c r="W64" s="422">
        <v>-9.9890035201863014</v>
      </c>
      <c r="X64" s="422">
        <v>6.9656968551681615</v>
      </c>
      <c r="Y64" s="422">
        <v>8.4301095159164561</v>
      </c>
      <c r="Z64" s="422">
        <v>0.40190201214204535</v>
      </c>
      <c r="AA64" s="422">
        <v>2.4191382600519518</v>
      </c>
      <c r="AB64" s="422">
        <v>-2.3432889320209398</v>
      </c>
      <c r="AC64" s="422">
        <v>-3.5478465626865585</v>
      </c>
      <c r="AD64" s="423" t="s">
        <v>358</v>
      </c>
      <c r="AE64" s="422">
        <v>-6.1627722706028436</v>
      </c>
      <c r="AF64" s="419"/>
    </row>
    <row r="65" spans="1:32" ht="13">
      <c r="A65" s="306"/>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383"/>
      <c r="AE65" s="415"/>
    </row>
    <row r="66" spans="1:32" ht="13">
      <c r="B66" s="1195" t="s">
        <v>1418</v>
      </c>
      <c r="C66" s="1195"/>
      <c r="D66" s="1195"/>
      <c r="E66" s="1195"/>
      <c r="F66" s="1195"/>
      <c r="G66" s="1195"/>
      <c r="H66" s="1195" t="s">
        <v>1418</v>
      </c>
      <c r="I66" s="1195"/>
      <c r="J66" s="1195"/>
      <c r="K66" s="1195"/>
      <c r="L66" s="1195"/>
      <c r="M66" s="1195"/>
      <c r="N66" s="1195" t="s">
        <v>1418</v>
      </c>
      <c r="O66" s="1195"/>
      <c r="P66" s="1195"/>
      <c r="Q66" s="1195"/>
      <c r="R66" s="1195"/>
      <c r="S66" s="1195"/>
      <c r="T66" s="1195" t="s">
        <v>1418</v>
      </c>
      <c r="U66" s="1195"/>
      <c r="V66" s="1195"/>
      <c r="W66" s="1195"/>
      <c r="X66" s="1195"/>
      <c r="Y66" s="1195"/>
      <c r="Z66" s="1195" t="s">
        <v>1418</v>
      </c>
      <c r="AA66" s="1195"/>
      <c r="AB66" s="1195"/>
      <c r="AC66" s="1195"/>
      <c r="AD66" s="1195"/>
      <c r="AE66" s="1195"/>
    </row>
    <row r="67" spans="1:32">
      <c r="B67" s="417"/>
      <c r="C67" s="417"/>
      <c r="D67" s="417"/>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row>
    <row r="68" spans="1:32" s="315" customFormat="1" ht="14.15" customHeight="1">
      <c r="A68" s="418">
        <v>1994</v>
      </c>
      <c r="B68" s="424">
        <v>100</v>
      </c>
      <c r="C68" s="424">
        <v>100</v>
      </c>
      <c r="D68" s="424">
        <v>100</v>
      </c>
      <c r="E68" s="424">
        <v>100</v>
      </c>
      <c r="F68" s="424">
        <v>100</v>
      </c>
      <c r="G68" s="424">
        <v>100</v>
      </c>
      <c r="H68" s="424">
        <v>100</v>
      </c>
      <c r="I68" s="424">
        <v>100</v>
      </c>
      <c r="J68" s="424">
        <v>100</v>
      </c>
      <c r="K68" s="424">
        <v>100</v>
      </c>
      <c r="L68" s="424">
        <v>100</v>
      </c>
      <c r="M68" s="424">
        <v>100</v>
      </c>
      <c r="N68" s="424">
        <v>99.999999999999986</v>
      </c>
      <c r="O68" s="424">
        <v>100</v>
      </c>
      <c r="P68" s="424">
        <v>100</v>
      </c>
      <c r="Q68" s="424">
        <v>100</v>
      </c>
      <c r="R68" s="424">
        <v>100</v>
      </c>
      <c r="S68" s="424">
        <v>100</v>
      </c>
      <c r="T68" s="424">
        <v>100</v>
      </c>
      <c r="U68" s="424">
        <v>100</v>
      </c>
      <c r="V68" s="424">
        <v>100</v>
      </c>
      <c r="W68" s="424">
        <v>100</v>
      </c>
      <c r="X68" s="424">
        <v>100</v>
      </c>
      <c r="Y68" s="424">
        <v>100</v>
      </c>
      <c r="Z68" s="424">
        <v>100</v>
      </c>
      <c r="AA68" s="424">
        <v>100</v>
      </c>
      <c r="AB68" s="424">
        <v>100</v>
      </c>
      <c r="AC68" s="424">
        <v>100</v>
      </c>
      <c r="AD68" s="425" t="s">
        <v>358</v>
      </c>
      <c r="AE68" s="424">
        <v>99.999999999999986</v>
      </c>
      <c r="AF68" s="419"/>
    </row>
    <row r="69" spans="1:32" s="305" customFormat="1" ht="14.15" customHeight="1">
      <c r="A69" s="420">
        <v>1995</v>
      </c>
      <c r="B69" s="426">
        <v>97.772710200560709</v>
      </c>
      <c r="C69" s="426">
        <v>97.297478761832565</v>
      </c>
      <c r="D69" s="426">
        <v>96.175511855003776</v>
      </c>
      <c r="E69" s="426">
        <v>95.483795978079598</v>
      </c>
      <c r="F69" s="426">
        <v>86.084910214718704</v>
      </c>
      <c r="G69" s="426">
        <v>85.007488609509863</v>
      </c>
      <c r="H69" s="426">
        <v>101.03536738927696</v>
      </c>
      <c r="I69" s="426">
        <v>101.14375578422323</v>
      </c>
      <c r="J69" s="426">
        <v>101.27452657326855</v>
      </c>
      <c r="K69" s="426">
        <v>100.1001506973634</v>
      </c>
      <c r="L69" s="426">
        <v>100.53060583351613</v>
      </c>
      <c r="M69" s="426">
        <v>100.45929636627574</v>
      </c>
      <c r="N69" s="426">
        <v>98.252183120295058</v>
      </c>
      <c r="O69" s="426">
        <v>98.181176254729877</v>
      </c>
      <c r="P69" s="426">
        <v>100.20721305566506</v>
      </c>
      <c r="Q69" s="426">
        <v>100.63208803997023</v>
      </c>
      <c r="R69" s="426">
        <v>101.49316074556447</v>
      </c>
      <c r="S69" s="426">
        <v>100.55808498204789</v>
      </c>
      <c r="T69" s="426">
        <v>93.87990807384675</v>
      </c>
      <c r="U69" s="426">
        <v>93.637918219263284</v>
      </c>
      <c r="V69" s="426">
        <v>101.88455226688863</v>
      </c>
      <c r="W69" s="426">
        <v>100.57543210356395</v>
      </c>
      <c r="X69" s="426">
        <v>104.40457166087134</v>
      </c>
      <c r="Y69" s="426">
        <v>105.59954176373294</v>
      </c>
      <c r="Z69" s="426">
        <v>98.45006398301021</v>
      </c>
      <c r="AA69" s="426">
        <v>97.39380199226531</v>
      </c>
      <c r="AB69" s="426">
        <v>94.666468049750506</v>
      </c>
      <c r="AC69" s="426">
        <v>85.336781590530478</v>
      </c>
      <c r="AD69" s="386" t="s">
        <v>358</v>
      </c>
      <c r="AE69" s="426">
        <v>95.717733929183467</v>
      </c>
      <c r="AF69" s="419"/>
    </row>
    <row r="70" spans="1:32" s="305" customFormat="1" ht="14.15" customHeight="1">
      <c r="A70" s="418">
        <v>1996</v>
      </c>
      <c r="B70" s="426">
        <v>95.713340846365782</v>
      </c>
      <c r="C70" s="426">
        <v>94.827079590422983</v>
      </c>
      <c r="D70" s="426">
        <v>94.611671110628961</v>
      </c>
      <c r="E70" s="426">
        <v>94.153767517919377</v>
      </c>
      <c r="F70" s="426">
        <v>83.209376609317104</v>
      </c>
      <c r="G70" s="426">
        <v>81.275377886327504</v>
      </c>
      <c r="H70" s="426">
        <v>97.627564895573684</v>
      </c>
      <c r="I70" s="426">
        <v>95.214205217901565</v>
      </c>
      <c r="J70" s="426">
        <v>106.91832332513604</v>
      </c>
      <c r="K70" s="426">
        <v>105.12424435553889</v>
      </c>
      <c r="L70" s="426">
        <v>101.0106650880417</v>
      </c>
      <c r="M70" s="426">
        <v>102.0554024335147</v>
      </c>
      <c r="N70" s="426">
        <v>99.089106379413437</v>
      </c>
      <c r="O70" s="426">
        <v>99.106446641422849</v>
      </c>
      <c r="P70" s="426">
        <v>94.348407062487297</v>
      </c>
      <c r="Q70" s="426">
        <v>96.364591099001458</v>
      </c>
      <c r="R70" s="426">
        <v>91.583939460834756</v>
      </c>
      <c r="S70" s="426">
        <v>89.500688965769825</v>
      </c>
      <c r="T70" s="426">
        <v>77.500853600071622</v>
      </c>
      <c r="U70" s="426">
        <v>76.131499678401042</v>
      </c>
      <c r="V70" s="426">
        <v>105.81361177515228</v>
      </c>
      <c r="W70" s="426">
        <v>105.39910478960127</v>
      </c>
      <c r="X70" s="426">
        <v>101.0770557247087</v>
      </c>
      <c r="Y70" s="426">
        <v>101.91056105193883</v>
      </c>
      <c r="Z70" s="426">
        <v>102.89989264390893</v>
      </c>
      <c r="AA70" s="426">
        <v>103.15854882829792</v>
      </c>
      <c r="AB70" s="426">
        <v>94.886036695023805</v>
      </c>
      <c r="AC70" s="426">
        <v>92.586494552659573</v>
      </c>
      <c r="AD70" s="386" t="s">
        <v>358</v>
      </c>
      <c r="AE70" s="426">
        <v>93.061313782024115</v>
      </c>
      <c r="AF70" s="419"/>
    </row>
    <row r="71" spans="1:32" s="305" customFormat="1" ht="14.15" customHeight="1">
      <c r="A71" s="420">
        <v>1997</v>
      </c>
      <c r="B71" s="426">
        <v>95.429726487902485</v>
      </c>
      <c r="C71" s="426">
        <v>93.788507040174821</v>
      </c>
      <c r="D71" s="426">
        <v>92.869810064134299</v>
      </c>
      <c r="E71" s="426">
        <v>91.685188564057796</v>
      </c>
      <c r="F71" s="426">
        <v>86.077931319072206</v>
      </c>
      <c r="G71" s="426">
        <v>84.468811920333195</v>
      </c>
      <c r="H71" s="426">
        <v>97.164768640937581</v>
      </c>
      <c r="I71" s="426">
        <v>94.678796884403937</v>
      </c>
      <c r="J71" s="426">
        <v>101.52885780451784</v>
      </c>
      <c r="K71" s="426">
        <v>98.511652748214942</v>
      </c>
      <c r="L71" s="426">
        <v>105.4230193983927</v>
      </c>
      <c r="M71" s="426">
        <v>106.06408710527211</v>
      </c>
      <c r="N71" s="426">
        <v>92.842802004852061</v>
      </c>
      <c r="O71" s="426">
        <v>92.478937187114155</v>
      </c>
      <c r="P71" s="426">
        <v>96.300128311163249</v>
      </c>
      <c r="Q71" s="426">
        <v>96.972442579577034</v>
      </c>
      <c r="R71" s="426">
        <v>106.44818196652245</v>
      </c>
      <c r="S71" s="426">
        <v>109.88110489931323</v>
      </c>
      <c r="T71" s="426">
        <v>71.55458466354365</v>
      </c>
      <c r="U71" s="426">
        <v>69.905586138120952</v>
      </c>
      <c r="V71" s="426">
        <v>109.45590428373185</v>
      </c>
      <c r="W71" s="426">
        <v>111.90136842181025</v>
      </c>
      <c r="X71" s="426">
        <v>100.08237002772756</v>
      </c>
      <c r="Y71" s="426">
        <v>99.423891915397419</v>
      </c>
      <c r="Z71" s="426">
        <v>101.56273110970824</v>
      </c>
      <c r="AA71" s="426">
        <v>103.02120111286821</v>
      </c>
      <c r="AB71" s="426">
        <v>99.025778505322023</v>
      </c>
      <c r="AC71" s="426">
        <v>96.224218905704291</v>
      </c>
      <c r="AD71" s="386" t="s">
        <v>358</v>
      </c>
      <c r="AE71" s="426">
        <v>90.532308296246029</v>
      </c>
      <c r="AF71" s="419"/>
    </row>
    <row r="72" spans="1:32" s="305" customFormat="1" ht="14.15" customHeight="1">
      <c r="A72" s="418">
        <v>1998</v>
      </c>
      <c r="B72" s="426">
        <v>95.837629729113516</v>
      </c>
      <c r="C72" s="426">
        <v>94.524719634635787</v>
      </c>
      <c r="D72" s="426">
        <v>93.109819732592513</v>
      </c>
      <c r="E72" s="426">
        <v>91.796323791763157</v>
      </c>
      <c r="F72" s="426">
        <v>94.062320180861988</v>
      </c>
      <c r="G72" s="426">
        <v>93.2211680239256</v>
      </c>
      <c r="H72" s="426">
        <v>102.92891165694962</v>
      </c>
      <c r="I72" s="426">
        <v>99.313060289901443</v>
      </c>
      <c r="J72" s="426">
        <v>102.73094225836429</v>
      </c>
      <c r="K72" s="426">
        <v>97.198746162098672</v>
      </c>
      <c r="L72" s="426">
        <v>108.0633717740145</v>
      </c>
      <c r="M72" s="426">
        <v>108.47375664088044</v>
      </c>
      <c r="N72" s="426">
        <v>90.591180239426791</v>
      </c>
      <c r="O72" s="426">
        <v>89.931004708353925</v>
      </c>
      <c r="P72" s="426">
        <v>100.70875836035458</v>
      </c>
      <c r="Q72" s="426">
        <v>105.89410816716389</v>
      </c>
      <c r="R72" s="426">
        <v>103.94028952991886</v>
      </c>
      <c r="S72" s="426">
        <v>106.07166611366839</v>
      </c>
      <c r="T72" s="426">
        <v>60.647950900329882</v>
      </c>
      <c r="U72" s="426">
        <v>58.331300110558097</v>
      </c>
      <c r="V72" s="426">
        <v>109.33880531002255</v>
      </c>
      <c r="W72" s="426">
        <v>110.96356608015083</v>
      </c>
      <c r="X72" s="426">
        <v>104.13173183730942</v>
      </c>
      <c r="Y72" s="426">
        <v>105.7352623514316</v>
      </c>
      <c r="Z72" s="426">
        <v>98.695999877612394</v>
      </c>
      <c r="AA72" s="426">
        <v>94.772407170419839</v>
      </c>
      <c r="AB72" s="426">
        <v>95.496122506961711</v>
      </c>
      <c r="AC72" s="426">
        <v>91.61472300529536</v>
      </c>
      <c r="AD72" s="386" t="s">
        <v>358</v>
      </c>
      <c r="AE72" s="426">
        <v>89.565604748494295</v>
      </c>
      <c r="AF72" s="419"/>
    </row>
    <row r="73" spans="1:32" s="305" customFormat="1" ht="14.15" customHeight="1">
      <c r="A73" s="420">
        <v>1999</v>
      </c>
      <c r="B73" s="426">
        <v>102.49458366852657</v>
      </c>
      <c r="C73" s="426">
        <v>101.58069600001592</v>
      </c>
      <c r="D73" s="426">
        <v>96.957068563416485</v>
      </c>
      <c r="E73" s="426">
        <v>94.134531846000044</v>
      </c>
      <c r="F73" s="426">
        <v>89.775720511084927</v>
      </c>
      <c r="G73" s="426">
        <v>88.362954879488939</v>
      </c>
      <c r="H73" s="426">
        <v>105.15244636233516</v>
      </c>
      <c r="I73" s="426">
        <v>102.10479138874663</v>
      </c>
      <c r="J73" s="426">
        <v>106.42810627521115</v>
      </c>
      <c r="K73" s="426">
        <v>99.983916291964533</v>
      </c>
      <c r="L73" s="426">
        <v>112.45201591860929</v>
      </c>
      <c r="M73" s="426">
        <v>112.58481986828015</v>
      </c>
      <c r="N73" s="426">
        <v>91.614299802565796</v>
      </c>
      <c r="O73" s="426">
        <v>91.146670011926702</v>
      </c>
      <c r="P73" s="426">
        <v>104.15635758124705</v>
      </c>
      <c r="Q73" s="426">
        <v>107.23657664166387</v>
      </c>
      <c r="R73" s="426">
        <v>102.44738364490776</v>
      </c>
      <c r="S73" s="426">
        <v>100.93689946162141</v>
      </c>
      <c r="T73" s="426">
        <v>67.43326197752053</v>
      </c>
      <c r="U73" s="426">
        <v>64.561544509172421</v>
      </c>
      <c r="V73" s="426">
        <v>115.42442053623839</v>
      </c>
      <c r="W73" s="426">
        <v>115.83427283349108</v>
      </c>
      <c r="X73" s="426">
        <v>109.12266546655117</v>
      </c>
      <c r="Y73" s="426">
        <v>108.08381845375199</v>
      </c>
      <c r="Z73" s="426">
        <v>100.98443272478141</v>
      </c>
      <c r="AA73" s="426">
        <v>98.690233568713609</v>
      </c>
      <c r="AB73" s="426">
        <v>93.15237529710042</v>
      </c>
      <c r="AC73" s="426">
        <v>85.937012913156877</v>
      </c>
      <c r="AD73" s="386" t="s">
        <v>358</v>
      </c>
      <c r="AE73" s="426">
        <v>91.343844944744404</v>
      </c>
      <c r="AF73" s="419"/>
    </row>
    <row r="74" spans="1:32" s="305" customFormat="1" ht="14.15" customHeight="1">
      <c r="A74" s="418">
        <v>2000</v>
      </c>
      <c r="B74" s="426">
        <v>111.78936948407045</v>
      </c>
      <c r="C74" s="426">
        <v>111.21955414109522</v>
      </c>
      <c r="D74" s="426">
        <v>99.618431745783994</v>
      </c>
      <c r="E74" s="426">
        <v>96.696801839029192</v>
      </c>
      <c r="F74" s="426">
        <v>91.231934224247752</v>
      </c>
      <c r="G74" s="426">
        <v>89.800199032467916</v>
      </c>
      <c r="H74" s="426">
        <v>108.36312822635928</v>
      </c>
      <c r="I74" s="426">
        <v>106.43843321742779</v>
      </c>
      <c r="J74" s="426">
        <v>100.73735427715013</v>
      </c>
      <c r="K74" s="426">
        <v>93.481115813446451</v>
      </c>
      <c r="L74" s="426">
        <v>111.07557434487526</v>
      </c>
      <c r="M74" s="426">
        <v>111.96855678113528</v>
      </c>
      <c r="N74" s="426">
        <v>87.130454589437562</v>
      </c>
      <c r="O74" s="426">
        <v>86.158481191482252</v>
      </c>
      <c r="P74" s="426">
        <v>107.63401254034849</v>
      </c>
      <c r="Q74" s="426">
        <v>112.24511607723589</v>
      </c>
      <c r="R74" s="426">
        <v>95.757122247492887</v>
      </c>
      <c r="S74" s="426">
        <v>97.931691540523133</v>
      </c>
      <c r="T74" s="426">
        <v>70.940320183229858</v>
      </c>
      <c r="U74" s="426">
        <v>68.219839721240916</v>
      </c>
      <c r="V74" s="426">
        <v>109.82528765280874</v>
      </c>
      <c r="W74" s="426">
        <v>106.9580281334094</v>
      </c>
      <c r="X74" s="426">
        <v>111.36408820959095</v>
      </c>
      <c r="Y74" s="426">
        <v>112.39710428874469</v>
      </c>
      <c r="Z74" s="426">
        <v>95.260725276636677</v>
      </c>
      <c r="AA74" s="426">
        <v>93.032292728917767</v>
      </c>
      <c r="AB74" s="426">
        <v>95.094502120346618</v>
      </c>
      <c r="AC74" s="426">
        <v>98.484749578326216</v>
      </c>
      <c r="AD74" s="386" t="s">
        <v>358</v>
      </c>
      <c r="AE74" s="426">
        <v>90.983213859405154</v>
      </c>
      <c r="AF74" s="419"/>
    </row>
    <row r="75" spans="1:32" s="305" customFormat="1" ht="14.15" customHeight="1">
      <c r="A75" s="420">
        <v>2001</v>
      </c>
      <c r="B75" s="426">
        <v>99.597537417972205</v>
      </c>
      <c r="C75" s="426">
        <v>96.288054888450418</v>
      </c>
      <c r="D75" s="426">
        <v>95.441523956650784</v>
      </c>
      <c r="E75" s="426">
        <v>92.418410655294636</v>
      </c>
      <c r="F75" s="426">
        <v>98.114969666623864</v>
      </c>
      <c r="G75" s="426">
        <v>97.038207802768085</v>
      </c>
      <c r="H75" s="426">
        <v>108.12384384533073</v>
      </c>
      <c r="I75" s="426">
        <v>104.56954706143058</v>
      </c>
      <c r="J75" s="426">
        <v>99.239808052899633</v>
      </c>
      <c r="K75" s="426">
        <v>91.348094390493003</v>
      </c>
      <c r="L75" s="426">
        <v>109.00066318457188</v>
      </c>
      <c r="M75" s="426">
        <v>105.79835970655786</v>
      </c>
      <c r="N75" s="426">
        <v>85.489615112555015</v>
      </c>
      <c r="O75" s="426">
        <v>84.509136653182722</v>
      </c>
      <c r="P75" s="426">
        <v>102.26819438163666</v>
      </c>
      <c r="Q75" s="426">
        <v>104.57684575883927</v>
      </c>
      <c r="R75" s="426">
        <v>93.418034561899532</v>
      </c>
      <c r="S75" s="426">
        <v>96.28962480668136</v>
      </c>
      <c r="T75" s="426">
        <v>77.967336458782569</v>
      </c>
      <c r="U75" s="426">
        <v>75.684696961480256</v>
      </c>
      <c r="V75" s="426">
        <v>100.09946439994079</v>
      </c>
      <c r="W75" s="426">
        <v>95.115778992909497</v>
      </c>
      <c r="X75" s="426">
        <v>112.94954439017765</v>
      </c>
      <c r="Y75" s="426">
        <v>113.39216200657313</v>
      </c>
      <c r="Z75" s="426">
        <v>89.450203919479819</v>
      </c>
      <c r="AA75" s="426">
        <v>85.593031173620474</v>
      </c>
      <c r="AB75" s="426">
        <v>98.803675760642307</v>
      </c>
      <c r="AC75" s="426">
        <v>95.008460070229887</v>
      </c>
      <c r="AD75" s="386" t="s">
        <v>358</v>
      </c>
      <c r="AE75" s="426">
        <v>89.895126555957006</v>
      </c>
      <c r="AF75" s="419"/>
    </row>
    <row r="76" spans="1:32" s="305" customFormat="1" ht="14.15" customHeight="1">
      <c r="A76" s="418">
        <v>2002</v>
      </c>
      <c r="B76" s="426">
        <v>93.955364070129406</v>
      </c>
      <c r="C76" s="426">
        <v>90.334856608605776</v>
      </c>
      <c r="D76" s="426">
        <v>93.595015646149591</v>
      </c>
      <c r="E76" s="426">
        <v>89.822476638133907</v>
      </c>
      <c r="F76" s="426">
        <v>101.14052381639512</v>
      </c>
      <c r="G76" s="426">
        <v>100.77744768860384</v>
      </c>
      <c r="H76" s="426">
        <v>103.56942571898789</v>
      </c>
      <c r="I76" s="426">
        <v>100.4772813717567</v>
      </c>
      <c r="J76" s="426">
        <v>98.311663408652208</v>
      </c>
      <c r="K76" s="426">
        <v>89.446462437266973</v>
      </c>
      <c r="L76" s="426">
        <v>103.02569805372725</v>
      </c>
      <c r="M76" s="426">
        <v>100.54458684851335</v>
      </c>
      <c r="N76" s="426">
        <v>88.074938649109541</v>
      </c>
      <c r="O76" s="426">
        <v>87.695263040082281</v>
      </c>
      <c r="P76" s="426">
        <v>98.541994713122406</v>
      </c>
      <c r="Q76" s="426">
        <v>101.159809052843</v>
      </c>
      <c r="R76" s="426">
        <v>91.50068777611888</v>
      </c>
      <c r="S76" s="426">
        <v>93.701141281650962</v>
      </c>
      <c r="T76" s="426">
        <v>82.379818332746851</v>
      </c>
      <c r="U76" s="426">
        <v>80.254975059874027</v>
      </c>
      <c r="V76" s="426">
        <v>108.14541642424381</v>
      </c>
      <c r="W76" s="426">
        <v>104.12287206302715</v>
      </c>
      <c r="X76" s="426">
        <v>108.31830652916733</v>
      </c>
      <c r="Y76" s="426">
        <v>108.04162669200157</v>
      </c>
      <c r="Z76" s="426">
        <v>90.16568963964103</v>
      </c>
      <c r="AA76" s="426">
        <v>83.89798035291723</v>
      </c>
      <c r="AB76" s="426">
        <v>89.388799464526628</v>
      </c>
      <c r="AC76" s="426">
        <v>80.01443885743376</v>
      </c>
      <c r="AD76" s="386" t="s">
        <v>358</v>
      </c>
      <c r="AE76" s="426">
        <v>90.984484814251672</v>
      </c>
      <c r="AF76" s="419"/>
    </row>
    <row r="77" spans="1:32" s="305" customFormat="1" ht="14.15" customHeight="1">
      <c r="A77" s="420">
        <v>2003</v>
      </c>
      <c r="B77" s="426">
        <v>88.807152858280261</v>
      </c>
      <c r="C77" s="426">
        <v>82.592780610642848</v>
      </c>
      <c r="D77" s="426">
        <v>89.792038302723569</v>
      </c>
      <c r="E77" s="426">
        <v>85.123875227656484</v>
      </c>
      <c r="F77" s="426">
        <v>99.08596882776142</v>
      </c>
      <c r="G77" s="426">
        <v>98.176835794249257</v>
      </c>
      <c r="H77" s="426">
        <v>102.83279866968155</v>
      </c>
      <c r="I77" s="426">
        <v>98.764553552966419</v>
      </c>
      <c r="J77" s="426">
        <v>94.543546458544895</v>
      </c>
      <c r="K77" s="426">
        <v>83.821244443693416</v>
      </c>
      <c r="L77" s="426">
        <v>102.26524314687222</v>
      </c>
      <c r="M77" s="426">
        <v>98.227976806327149</v>
      </c>
      <c r="N77" s="426">
        <v>91.923673952877635</v>
      </c>
      <c r="O77" s="426">
        <v>91.454611273224486</v>
      </c>
      <c r="P77" s="426">
        <v>100.53429600485519</v>
      </c>
      <c r="Q77" s="426">
        <v>99.531868190403799</v>
      </c>
      <c r="R77" s="426">
        <v>96.887615826861563</v>
      </c>
      <c r="S77" s="426">
        <v>97.116834291630596</v>
      </c>
      <c r="T77" s="426">
        <v>72.012541544802801</v>
      </c>
      <c r="U77" s="426">
        <v>69.284299961709792</v>
      </c>
      <c r="V77" s="426">
        <v>121.29567786360678</v>
      </c>
      <c r="W77" s="426">
        <v>118.80116271131726</v>
      </c>
      <c r="X77" s="426">
        <v>111.41293427494513</v>
      </c>
      <c r="Y77" s="426">
        <v>107.93433364365067</v>
      </c>
      <c r="Z77" s="426">
        <v>83.849827549553055</v>
      </c>
      <c r="AA77" s="426">
        <v>73.914360218868168</v>
      </c>
      <c r="AB77" s="426">
        <v>94.50071749902591</v>
      </c>
      <c r="AC77" s="426">
        <v>88.784938817791883</v>
      </c>
      <c r="AD77" s="386" t="s">
        <v>358</v>
      </c>
      <c r="AE77" s="426">
        <v>89.761617770589169</v>
      </c>
      <c r="AF77" s="419"/>
    </row>
    <row r="78" spans="1:32" s="305" customFormat="1" ht="14.15" customHeight="1">
      <c r="A78" s="418">
        <v>2004</v>
      </c>
      <c r="B78" s="426">
        <v>89.274176410799512</v>
      </c>
      <c r="C78" s="426">
        <v>83.636240480134475</v>
      </c>
      <c r="D78" s="426">
        <v>92.973238775157611</v>
      </c>
      <c r="E78" s="426">
        <v>88.834543148185929</v>
      </c>
      <c r="F78" s="426">
        <v>108.41779899153455</v>
      </c>
      <c r="G78" s="426">
        <v>107.89970901271334</v>
      </c>
      <c r="H78" s="426">
        <v>103.16096155750046</v>
      </c>
      <c r="I78" s="426">
        <v>96.715024557522241</v>
      </c>
      <c r="J78" s="426">
        <v>98.473027864758436</v>
      </c>
      <c r="K78" s="426">
        <v>85.578417814325434</v>
      </c>
      <c r="L78" s="426">
        <v>108.9439338414482</v>
      </c>
      <c r="M78" s="426">
        <v>105.99503646160051</v>
      </c>
      <c r="N78" s="426">
        <v>92.399497549881403</v>
      </c>
      <c r="O78" s="426">
        <v>91.933880965751854</v>
      </c>
      <c r="P78" s="426">
        <v>100.30759021429613</v>
      </c>
      <c r="Q78" s="426">
        <v>98.741050178522528</v>
      </c>
      <c r="R78" s="426">
        <v>100.77354998907876</v>
      </c>
      <c r="S78" s="426">
        <v>97.487050215887521</v>
      </c>
      <c r="T78" s="426">
        <v>78.331705768160504</v>
      </c>
      <c r="U78" s="426">
        <v>75.610813710923765</v>
      </c>
      <c r="V78" s="426">
        <v>120.99706494856495</v>
      </c>
      <c r="W78" s="426">
        <v>116.90275897824428</v>
      </c>
      <c r="X78" s="426">
        <v>112.62143642777089</v>
      </c>
      <c r="Y78" s="426">
        <v>108.58612497893768</v>
      </c>
      <c r="Z78" s="426">
        <v>87.382104679476257</v>
      </c>
      <c r="AA78" s="426">
        <v>80.823397031266708</v>
      </c>
      <c r="AB78" s="426">
        <v>97.528738932980502</v>
      </c>
      <c r="AC78" s="426">
        <v>92.478397520400918</v>
      </c>
      <c r="AD78" s="386" t="s">
        <v>358</v>
      </c>
      <c r="AE78" s="426">
        <v>93.114546708422154</v>
      </c>
      <c r="AF78" s="419"/>
    </row>
    <row r="79" spans="1:32" s="305" customFormat="1" ht="14.15" customHeight="1">
      <c r="A79" s="420">
        <v>2005</v>
      </c>
      <c r="B79" s="426">
        <v>92.218918193233435</v>
      </c>
      <c r="C79" s="426">
        <v>86.584478089165884</v>
      </c>
      <c r="D79" s="426">
        <v>92.021808970654803</v>
      </c>
      <c r="E79" s="426">
        <v>86.324076215073077</v>
      </c>
      <c r="F79" s="426">
        <v>107.74807154392072</v>
      </c>
      <c r="G79" s="426">
        <v>106.30313657950262</v>
      </c>
      <c r="H79" s="426">
        <v>102.26899361856223</v>
      </c>
      <c r="I79" s="426">
        <v>91.542240393891348</v>
      </c>
      <c r="J79" s="426">
        <v>100.09399152851644</v>
      </c>
      <c r="K79" s="426">
        <v>90.235856346266615</v>
      </c>
      <c r="L79" s="426">
        <v>108.75426200629184</v>
      </c>
      <c r="M79" s="426">
        <v>104.20146506338817</v>
      </c>
      <c r="N79" s="426">
        <v>91.932699801916172</v>
      </c>
      <c r="O79" s="426">
        <v>91.216549777678949</v>
      </c>
      <c r="P79" s="426">
        <v>101.57226179007841</v>
      </c>
      <c r="Q79" s="426">
        <v>96.817554933542496</v>
      </c>
      <c r="R79" s="426">
        <v>89.916775625163311</v>
      </c>
      <c r="S79" s="426">
        <v>85.541895683682142</v>
      </c>
      <c r="T79" s="426">
        <v>77.100632796791288</v>
      </c>
      <c r="U79" s="426">
        <v>73.615011042713832</v>
      </c>
      <c r="V79" s="426">
        <v>111.92336101488095</v>
      </c>
      <c r="W79" s="426">
        <v>102.4392767035113</v>
      </c>
      <c r="X79" s="426">
        <v>119.05786000984401</v>
      </c>
      <c r="Y79" s="426">
        <v>114.86643541351559</v>
      </c>
      <c r="Z79" s="426">
        <v>86.125295488350673</v>
      </c>
      <c r="AA79" s="426">
        <v>74.365749944943502</v>
      </c>
      <c r="AB79" s="426">
        <v>103.12511409373003</v>
      </c>
      <c r="AC79" s="426">
        <v>104.62247482970267</v>
      </c>
      <c r="AD79" s="386" t="s">
        <v>358</v>
      </c>
      <c r="AE79" s="426">
        <v>91.678970275360356</v>
      </c>
      <c r="AF79" s="419"/>
    </row>
    <row r="80" spans="1:32" s="305" customFormat="1" ht="14.15" customHeight="1">
      <c r="A80" s="418">
        <v>2006</v>
      </c>
      <c r="B80" s="426">
        <v>96.992464719746039</v>
      </c>
      <c r="C80" s="426">
        <v>90.402554855922432</v>
      </c>
      <c r="D80" s="426">
        <v>98.375131628254536</v>
      </c>
      <c r="E80" s="426">
        <v>92.244007868638406</v>
      </c>
      <c r="F80" s="426">
        <v>104.95342475527987</v>
      </c>
      <c r="G80" s="426">
        <v>103.00960841746647</v>
      </c>
      <c r="H80" s="426">
        <v>107.44694257084515</v>
      </c>
      <c r="I80" s="426">
        <v>96.668566362486857</v>
      </c>
      <c r="J80" s="426">
        <v>105.31481119610467</v>
      </c>
      <c r="K80" s="426">
        <v>93.327427017803942</v>
      </c>
      <c r="L80" s="426">
        <v>109.85454167008666</v>
      </c>
      <c r="M80" s="426">
        <v>104.19812603482214</v>
      </c>
      <c r="N80" s="426">
        <v>87.749679259874384</v>
      </c>
      <c r="O80" s="426">
        <v>86.127593643617331</v>
      </c>
      <c r="P80" s="426">
        <v>108.56105181259061</v>
      </c>
      <c r="Q80" s="426">
        <v>104.56216928890733</v>
      </c>
      <c r="R80" s="426">
        <v>95.02437696647695</v>
      </c>
      <c r="S80" s="426">
        <v>91.08554709957275</v>
      </c>
      <c r="T80" s="426">
        <v>84.327509976983663</v>
      </c>
      <c r="U80" s="426">
        <v>81.16817613967028</v>
      </c>
      <c r="V80" s="426">
        <v>109.14426978850963</v>
      </c>
      <c r="W80" s="426">
        <v>97.467660461922932</v>
      </c>
      <c r="X80" s="426">
        <v>124.23220778348291</v>
      </c>
      <c r="Y80" s="426">
        <v>118.91264220384429</v>
      </c>
      <c r="Z80" s="426">
        <v>93.918954954249315</v>
      </c>
      <c r="AA80" s="426">
        <v>82.184599952655716</v>
      </c>
      <c r="AB80" s="426">
        <v>113.85175373819314</v>
      </c>
      <c r="AC80" s="426">
        <v>108.59492280955645</v>
      </c>
      <c r="AD80" s="386" t="s">
        <v>358</v>
      </c>
      <c r="AE80" s="426">
        <v>91.646873817247425</v>
      </c>
      <c r="AF80" s="419"/>
    </row>
    <row r="81" spans="1:32" s="305" customFormat="1" ht="14.15" customHeight="1">
      <c r="A81" s="420">
        <v>2007</v>
      </c>
      <c r="B81" s="426">
        <v>99.101937673566582</v>
      </c>
      <c r="C81" s="426">
        <v>91.519643556322066</v>
      </c>
      <c r="D81" s="426">
        <v>98.717165562684613</v>
      </c>
      <c r="E81" s="426">
        <v>90.979002528673504</v>
      </c>
      <c r="F81" s="426">
        <v>112.83193714675545</v>
      </c>
      <c r="G81" s="426">
        <v>111.47227254557433</v>
      </c>
      <c r="H81" s="426">
        <v>112.39727634893789</v>
      </c>
      <c r="I81" s="426">
        <v>101.24278825349495</v>
      </c>
      <c r="J81" s="426">
        <v>107.60695756842539</v>
      </c>
      <c r="K81" s="426">
        <v>97.494523182706828</v>
      </c>
      <c r="L81" s="426">
        <v>111.21055495907014</v>
      </c>
      <c r="M81" s="426">
        <v>103.49972959513795</v>
      </c>
      <c r="N81" s="426">
        <v>91.515944619849094</v>
      </c>
      <c r="O81" s="426">
        <v>89.988185274738584</v>
      </c>
      <c r="P81" s="426">
        <v>110.11087051487378</v>
      </c>
      <c r="Q81" s="426">
        <v>105.5722702633571</v>
      </c>
      <c r="R81" s="426">
        <v>98.234137449371431</v>
      </c>
      <c r="S81" s="426">
        <v>93.190987675188794</v>
      </c>
      <c r="T81" s="426">
        <v>78.538364359901806</v>
      </c>
      <c r="U81" s="426">
        <v>74.641898745287079</v>
      </c>
      <c r="V81" s="426">
        <v>126.0293968095862</v>
      </c>
      <c r="W81" s="426">
        <v>117.94605958478782</v>
      </c>
      <c r="X81" s="426">
        <v>121.01805907424104</v>
      </c>
      <c r="Y81" s="426">
        <v>114.46401158973205</v>
      </c>
      <c r="Z81" s="426">
        <v>92.52817352050586</v>
      </c>
      <c r="AA81" s="426">
        <v>78.551692817605996</v>
      </c>
      <c r="AB81" s="426">
        <v>117.2159330491334</v>
      </c>
      <c r="AC81" s="426">
        <v>114.19769619292272</v>
      </c>
      <c r="AD81" s="386" t="s">
        <v>358</v>
      </c>
      <c r="AE81" s="426">
        <v>94.101671634161235</v>
      </c>
      <c r="AF81" s="419"/>
    </row>
    <row r="82" spans="1:32" s="305" customFormat="1" ht="14.15" customHeight="1">
      <c r="A82" s="418">
        <v>2008</v>
      </c>
      <c r="B82" s="426">
        <v>96.562251732933902</v>
      </c>
      <c r="C82" s="426">
        <v>88.600582171026929</v>
      </c>
      <c r="D82" s="426">
        <v>97.270364349732034</v>
      </c>
      <c r="E82" s="426">
        <v>89.449772938820857</v>
      </c>
      <c r="F82" s="426">
        <v>117.49912973656214</v>
      </c>
      <c r="G82" s="426">
        <v>116.02969459303829</v>
      </c>
      <c r="H82" s="426">
        <v>111.28950983788351</v>
      </c>
      <c r="I82" s="426">
        <v>97.473393827102072</v>
      </c>
      <c r="J82" s="426">
        <v>109.23223090080303</v>
      </c>
      <c r="K82" s="426">
        <v>96.825100318962967</v>
      </c>
      <c r="L82" s="426">
        <v>111.89964154070123</v>
      </c>
      <c r="M82" s="426">
        <v>104.46180558936392</v>
      </c>
      <c r="N82" s="426">
        <v>93.232655615845886</v>
      </c>
      <c r="O82" s="426">
        <v>91.758499338783693</v>
      </c>
      <c r="P82" s="426">
        <v>108.48239162606465</v>
      </c>
      <c r="Q82" s="426">
        <v>101.34677300527868</v>
      </c>
      <c r="R82" s="426">
        <v>90.500307678172646</v>
      </c>
      <c r="S82" s="426">
        <v>84.342045419486482</v>
      </c>
      <c r="T82" s="426">
        <v>76.57064569223877</v>
      </c>
      <c r="U82" s="426">
        <v>72.437785576149238</v>
      </c>
      <c r="V82" s="426">
        <v>116.4649156195112</v>
      </c>
      <c r="W82" s="426">
        <v>107.63787910477761</v>
      </c>
      <c r="X82" s="426">
        <v>120.25018274373082</v>
      </c>
      <c r="Y82" s="426">
        <v>112.60976769486928</v>
      </c>
      <c r="Z82" s="426">
        <v>90.394265905108057</v>
      </c>
      <c r="AA82" s="426">
        <v>74.740772899520934</v>
      </c>
      <c r="AB82" s="426">
        <v>117.25498371204205</v>
      </c>
      <c r="AC82" s="426">
        <v>110.14013750599439</v>
      </c>
      <c r="AD82" s="386" t="s">
        <v>358</v>
      </c>
      <c r="AE82" s="426">
        <v>94.060671943069792</v>
      </c>
      <c r="AF82" s="419"/>
    </row>
    <row r="83" spans="1:32" s="305" customFormat="1" ht="14.15" customHeight="1">
      <c r="A83" s="420">
        <v>2009</v>
      </c>
      <c r="B83" s="426">
        <v>89.982057442855819</v>
      </c>
      <c r="C83" s="426">
        <v>82.920689532528058</v>
      </c>
      <c r="D83" s="426">
        <v>92.643581679489827</v>
      </c>
      <c r="E83" s="426">
        <v>85.785766285282605</v>
      </c>
      <c r="F83" s="426">
        <v>105.34600253692533</v>
      </c>
      <c r="G83" s="426">
        <v>103.26971262991644</v>
      </c>
      <c r="H83" s="426">
        <v>98.483739390055575</v>
      </c>
      <c r="I83" s="426">
        <v>83.18631494937452</v>
      </c>
      <c r="J83" s="426">
        <v>108.22141274701379</v>
      </c>
      <c r="K83" s="426">
        <v>98.107361155591107</v>
      </c>
      <c r="L83" s="426">
        <v>109.58161349592768</v>
      </c>
      <c r="M83" s="426">
        <v>102.71703047977797</v>
      </c>
      <c r="N83" s="426">
        <v>87.824876392433168</v>
      </c>
      <c r="O83" s="426">
        <v>87.083369580867227</v>
      </c>
      <c r="P83" s="426">
        <v>100.68227461060184</v>
      </c>
      <c r="Q83" s="426">
        <v>95.076397898842885</v>
      </c>
      <c r="R83" s="426">
        <v>76.270759005947369</v>
      </c>
      <c r="S83" s="426">
        <v>71.490709841912349</v>
      </c>
      <c r="T83" s="426">
        <v>66.248450847302493</v>
      </c>
      <c r="U83" s="426">
        <v>62.251190614160606</v>
      </c>
      <c r="V83" s="426">
        <v>123.53765116930255</v>
      </c>
      <c r="W83" s="426">
        <v>119.31929418627263</v>
      </c>
      <c r="X83" s="426">
        <v>119.03811758468837</v>
      </c>
      <c r="Y83" s="426">
        <v>112.967855777908</v>
      </c>
      <c r="Z83" s="426">
        <v>86.553805891534111</v>
      </c>
      <c r="AA83" s="426">
        <v>74.786951674392867</v>
      </c>
      <c r="AB83" s="426">
        <v>111.18407325404544</v>
      </c>
      <c r="AC83" s="426">
        <v>107.53808014004069</v>
      </c>
      <c r="AD83" s="386" t="s">
        <v>358</v>
      </c>
      <c r="AE83" s="426">
        <v>88.159809851852842</v>
      </c>
      <c r="AF83" s="419"/>
    </row>
    <row r="84" spans="1:32" ht="14.15" customHeight="1">
      <c r="A84" s="418">
        <v>2010</v>
      </c>
      <c r="B84" s="426">
        <v>90.612120018891176</v>
      </c>
      <c r="C84" s="426">
        <v>82.346264304381933</v>
      </c>
      <c r="D84" s="426">
        <v>96.426484950050224</v>
      </c>
      <c r="E84" s="426">
        <v>88.788690934146004</v>
      </c>
      <c r="F84" s="426">
        <v>104.89715258191923</v>
      </c>
      <c r="G84" s="426">
        <v>102.46801375128361</v>
      </c>
      <c r="H84" s="426">
        <v>105.64091257753675</v>
      </c>
      <c r="I84" s="426">
        <v>91.374874797294382</v>
      </c>
      <c r="J84" s="426">
        <v>102.2536114049623</v>
      </c>
      <c r="K84" s="426">
        <v>91.556651731422946</v>
      </c>
      <c r="L84" s="426">
        <v>104.48275866423876</v>
      </c>
      <c r="M84" s="426">
        <v>95.610626380012192</v>
      </c>
      <c r="N84" s="426">
        <v>91.061756684126919</v>
      </c>
      <c r="O84" s="426">
        <v>90.031469625050832</v>
      </c>
      <c r="P84" s="426">
        <v>105.30002437065882</v>
      </c>
      <c r="Q84" s="426">
        <v>100.17628146909618</v>
      </c>
      <c r="R84" s="426">
        <v>79.593890310527556</v>
      </c>
      <c r="S84" s="426">
        <v>75.92192874323834</v>
      </c>
      <c r="T84" s="426">
        <v>68.567737123712121</v>
      </c>
      <c r="U84" s="426">
        <v>63.714164149980384</v>
      </c>
      <c r="V84" s="426">
        <v>129.08020991859186</v>
      </c>
      <c r="W84" s="426">
        <v>124.50883795920775</v>
      </c>
      <c r="X84" s="426">
        <v>124.96998926887908</v>
      </c>
      <c r="Y84" s="426">
        <v>125.93987360932113</v>
      </c>
      <c r="Z84" s="426">
        <v>85.310471109074783</v>
      </c>
      <c r="AA84" s="426">
        <v>71.37162402193502</v>
      </c>
      <c r="AB84" s="426">
        <v>116.53218592503558</v>
      </c>
      <c r="AC84" s="426">
        <v>114.93662751974324</v>
      </c>
      <c r="AD84" s="386" t="s">
        <v>358</v>
      </c>
      <c r="AE84" s="426">
        <v>89.766502802162776</v>
      </c>
      <c r="AF84" s="419"/>
    </row>
    <row r="85" spans="1:32" s="305" customFormat="1" ht="14.15" customHeight="1">
      <c r="A85" s="420">
        <v>2011</v>
      </c>
      <c r="B85" s="426">
        <v>98.169475967412211</v>
      </c>
      <c r="C85" s="426">
        <v>89.458189447861244</v>
      </c>
      <c r="D85" s="426">
        <v>102.919979668415</v>
      </c>
      <c r="E85" s="426">
        <v>96.059782173172977</v>
      </c>
      <c r="F85" s="426">
        <v>104.58989197893833</v>
      </c>
      <c r="G85" s="426">
        <v>101.75398245574907</v>
      </c>
      <c r="H85" s="426">
        <v>112.1101072697368</v>
      </c>
      <c r="I85" s="426">
        <v>96.862853390203966</v>
      </c>
      <c r="J85" s="426">
        <v>112.24595404043541</v>
      </c>
      <c r="K85" s="426">
        <v>100.58066373622364</v>
      </c>
      <c r="L85" s="426">
        <v>114.44368819017322</v>
      </c>
      <c r="M85" s="426">
        <v>104.90916760973724</v>
      </c>
      <c r="N85" s="426">
        <v>89.971894848108363</v>
      </c>
      <c r="O85" s="426">
        <v>88.372084158283457</v>
      </c>
      <c r="P85" s="426">
        <v>111.40484879393894</v>
      </c>
      <c r="Q85" s="426">
        <v>103.91490401532734</v>
      </c>
      <c r="R85" s="426">
        <v>91.713012360644953</v>
      </c>
      <c r="S85" s="426">
        <v>83.780896157347115</v>
      </c>
      <c r="T85" s="426">
        <v>77.447819379425198</v>
      </c>
      <c r="U85" s="426">
        <v>72.81518110489948</v>
      </c>
      <c r="V85" s="426">
        <v>134.26469346804259</v>
      </c>
      <c r="W85" s="426">
        <v>128.48054908905033</v>
      </c>
      <c r="X85" s="426">
        <v>129.04011350678624</v>
      </c>
      <c r="Y85" s="426">
        <v>129.53877593143071</v>
      </c>
      <c r="Z85" s="426">
        <v>89.832857319040286</v>
      </c>
      <c r="AA85" s="426">
        <v>75.76020870719853</v>
      </c>
      <c r="AB85" s="426">
        <v>116.70177185399305</v>
      </c>
      <c r="AC85" s="426">
        <v>103.6218300758652</v>
      </c>
      <c r="AD85" s="386" t="s">
        <v>358</v>
      </c>
      <c r="AE85" s="426">
        <v>92.442263342830671</v>
      </c>
      <c r="AF85" s="419"/>
    </row>
    <row r="86" spans="1:32" s="305" customFormat="1" ht="14.15" customHeight="1">
      <c r="A86" s="418">
        <v>2012</v>
      </c>
      <c r="B86" s="426">
        <v>96.229726704378606</v>
      </c>
      <c r="C86" s="426">
        <v>87.657438735387956</v>
      </c>
      <c r="D86" s="426">
        <v>100.2455713789538</v>
      </c>
      <c r="E86" s="426">
        <v>93.444733150867705</v>
      </c>
      <c r="F86" s="426">
        <v>87.698435466834624</v>
      </c>
      <c r="G86" s="426">
        <v>83.847142285598821</v>
      </c>
      <c r="H86" s="426">
        <v>109.33116375581592</v>
      </c>
      <c r="I86" s="426">
        <v>95.356350293030758</v>
      </c>
      <c r="J86" s="426">
        <v>109.55946367361376</v>
      </c>
      <c r="K86" s="426">
        <v>97.280475965134627</v>
      </c>
      <c r="L86" s="426">
        <v>109.31726286980415</v>
      </c>
      <c r="M86" s="426">
        <v>101.23466719826317</v>
      </c>
      <c r="N86" s="426">
        <v>90.163010247849797</v>
      </c>
      <c r="O86" s="426">
        <v>88.864722585849066</v>
      </c>
      <c r="P86" s="426">
        <v>105.74908140962339</v>
      </c>
      <c r="Q86" s="426">
        <v>99.140955680038871</v>
      </c>
      <c r="R86" s="426">
        <v>83.46333355850264</v>
      </c>
      <c r="S86" s="426">
        <v>77.869847186429851</v>
      </c>
      <c r="T86" s="426">
        <v>73.682597691633561</v>
      </c>
      <c r="U86" s="426">
        <v>69.664516238162719</v>
      </c>
      <c r="V86" s="426">
        <v>126.22669621133979</v>
      </c>
      <c r="W86" s="426">
        <v>119.20585884762204</v>
      </c>
      <c r="X86" s="426">
        <v>131.3361677669742</v>
      </c>
      <c r="Y86" s="426">
        <v>132.71739050585171</v>
      </c>
      <c r="Z86" s="426">
        <v>85.41757681891545</v>
      </c>
      <c r="AA86" s="426">
        <v>71.128660859932538</v>
      </c>
      <c r="AB86" s="426">
        <v>114.70852061649238</v>
      </c>
      <c r="AC86" s="426">
        <v>103.30433342852911</v>
      </c>
      <c r="AD86" s="386" t="s">
        <v>358</v>
      </c>
      <c r="AE86" s="426">
        <v>88.540818584807042</v>
      </c>
      <c r="AF86" s="419"/>
    </row>
    <row r="87" spans="1:32" s="305" customFormat="1" ht="14.15" customHeight="1">
      <c r="A87" s="420">
        <v>2013</v>
      </c>
      <c r="B87" s="426">
        <v>99.016322092143426</v>
      </c>
      <c r="C87" s="426">
        <v>89.821085840024239</v>
      </c>
      <c r="D87" s="426">
        <v>99.588122281039375</v>
      </c>
      <c r="E87" s="426">
        <v>91.85952022452085</v>
      </c>
      <c r="F87" s="426">
        <v>90.215907746497905</v>
      </c>
      <c r="G87" s="426">
        <v>86.39518237109624</v>
      </c>
      <c r="H87" s="426">
        <v>115.14007087973968</v>
      </c>
      <c r="I87" s="426">
        <v>103.97628928441365</v>
      </c>
      <c r="J87" s="426">
        <v>111.26850737543606</v>
      </c>
      <c r="K87" s="426">
        <v>98.650435894407309</v>
      </c>
      <c r="L87" s="426">
        <v>104.55362821992314</v>
      </c>
      <c r="M87" s="426">
        <v>93.770501576741836</v>
      </c>
      <c r="N87" s="426">
        <v>91.331561278799214</v>
      </c>
      <c r="O87" s="426">
        <v>89.991568942716128</v>
      </c>
      <c r="P87" s="426">
        <v>107.10378035143371</v>
      </c>
      <c r="Q87" s="426">
        <v>99.99505987468919</v>
      </c>
      <c r="R87" s="426">
        <v>86.482904653499006</v>
      </c>
      <c r="S87" s="426">
        <v>82.346453654812294</v>
      </c>
      <c r="T87" s="426">
        <v>77.140646101547503</v>
      </c>
      <c r="U87" s="426">
        <v>72.738929036158368</v>
      </c>
      <c r="V87" s="426">
        <v>123.58734732133516</v>
      </c>
      <c r="W87" s="426">
        <v>114.56424660857427</v>
      </c>
      <c r="X87" s="426">
        <v>130.97598250476423</v>
      </c>
      <c r="Y87" s="426">
        <v>131.00766483204367</v>
      </c>
      <c r="Z87" s="426">
        <v>83.480317937931133</v>
      </c>
      <c r="AA87" s="426">
        <v>68.171764586189994</v>
      </c>
      <c r="AB87" s="426">
        <v>117.35480678915435</v>
      </c>
      <c r="AC87" s="426">
        <v>105.13783094501339</v>
      </c>
      <c r="AD87" s="386" t="s">
        <v>358</v>
      </c>
      <c r="AE87" s="426">
        <v>89.352770482333085</v>
      </c>
      <c r="AF87" s="419"/>
    </row>
    <row r="88" spans="1:32" ht="14.15" customHeight="1">
      <c r="A88" s="418">
        <v>2014</v>
      </c>
      <c r="B88" s="426">
        <v>100.06532505997851</v>
      </c>
      <c r="C88" s="426">
        <v>90.653103827280972</v>
      </c>
      <c r="D88" s="426">
        <v>102.12037409945461</v>
      </c>
      <c r="E88" s="426">
        <v>94.341775896871468</v>
      </c>
      <c r="F88" s="426">
        <v>89.703697248144167</v>
      </c>
      <c r="G88" s="426">
        <v>85.688831981608004</v>
      </c>
      <c r="H88" s="426">
        <v>116.77959952328408</v>
      </c>
      <c r="I88" s="426">
        <v>103.43951963046717</v>
      </c>
      <c r="J88" s="426">
        <v>124.49824609136887</v>
      </c>
      <c r="K88" s="426">
        <v>112.94828140266229</v>
      </c>
      <c r="L88" s="426">
        <v>112.29799794804801</v>
      </c>
      <c r="M88" s="426">
        <v>103.62635482100968</v>
      </c>
      <c r="N88" s="426">
        <v>90.463680860524534</v>
      </c>
      <c r="O88" s="426">
        <v>88.947517622083808</v>
      </c>
      <c r="P88" s="426">
        <v>111.17566213111812</v>
      </c>
      <c r="Q88" s="426">
        <v>104.09371671015796</v>
      </c>
      <c r="R88" s="426">
        <v>90.737141804623505</v>
      </c>
      <c r="S88" s="426">
        <v>84.775471239462178</v>
      </c>
      <c r="T88" s="426">
        <v>76.225074236800211</v>
      </c>
      <c r="U88" s="426">
        <v>71.691197895164265</v>
      </c>
      <c r="V88" s="426">
        <v>126.36178971197057</v>
      </c>
      <c r="W88" s="426">
        <v>119.43291767984542</v>
      </c>
      <c r="X88" s="426">
        <v>137.372029079421</v>
      </c>
      <c r="Y88" s="426">
        <v>138.19709267222211</v>
      </c>
      <c r="Z88" s="426">
        <v>87.770628655304307</v>
      </c>
      <c r="AA88" s="426">
        <v>74.00025052563538</v>
      </c>
      <c r="AB88" s="426">
        <v>118.99348328311417</v>
      </c>
      <c r="AC88" s="426">
        <v>109.07616614289861</v>
      </c>
      <c r="AD88" s="386" t="s">
        <v>358</v>
      </c>
      <c r="AE88" s="426">
        <v>90.33287822774858</v>
      </c>
      <c r="AF88" s="419"/>
    </row>
    <row r="89" spans="1:32" ht="14.15" customHeight="1">
      <c r="A89" s="418">
        <v>2015</v>
      </c>
      <c r="B89" s="426">
        <v>98.587707211332315</v>
      </c>
      <c r="C89" s="426">
        <v>89.065953174766435</v>
      </c>
      <c r="D89" s="426">
        <v>99.85362049773272</v>
      </c>
      <c r="E89" s="426">
        <v>90.849118640622493</v>
      </c>
      <c r="F89" s="426">
        <v>88.136482277775897</v>
      </c>
      <c r="G89" s="426">
        <v>83.689998877015981</v>
      </c>
      <c r="H89" s="426">
        <v>118.92236494006688</v>
      </c>
      <c r="I89" s="426">
        <v>105.28381167630043</v>
      </c>
      <c r="J89" s="426">
        <v>115.01801181017912</v>
      </c>
      <c r="K89" s="426">
        <v>101.95048471094029</v>
      </c>
      <c r="L89" s="426">
        <v>112.13438695092414</v>
      </c>
      <c r="M89" s="426">
        <v>101.17598635282985</v>
      </c>
      <c r="N89" s="426">
        <v>89.166718115207615</v>
      </c>
      <c r="O89" s="426">
        <v>87.369660679685907</v>
      </c>
      <c r="P89" s="426">
        <v>106.11571779107923</v>
      </c>
      <c r="Q89" s="426">
        <v>94.602037138510354</v>
      </c>
      <c r="R89" s="426">
        <v>87.773122621990439</v>
      </c>
      <c r="S89" s="426">
        <v>81.45483325309911</v>
      </c>
      <c r="T89" s="426">
        <v>81.353291638479135</v>
      </c>
      <c r="U89" s="426">
        <v>76.612551389272923</v>
      </c>
      <c r="V89" s="426">
        <v>127.57801668379614</v>
      </c>
      <c r="W89" s="426">
        <v>117.0837065099516</v>
      </c>
      <c r="X89" s="426">
        <v>135.61397040168677</v>
      </c>
      <c r="Y89" s="426">
        <v>135.87367661049731</v>
      </c>
      <c r="Z89" s="426">
        <v>82.836150685053553</v>
      </c>
      <c r="AA89" s="426">
        <v>64.599102771356954</v>
      </c>
      <c r="AB89" s="426">
        <v>121.07814327893291</v>
      </c>
      <c r="AC89" s="426">
        <v>108.48636542324704</v>
      </c>
      <c r="AD89" s="386" t="s">
        <v>358</v>
      </c>
      <c r="AE89" s="426">
        <v>88.961667272101153</v>
      </c>
      <c r="AF89" s="419"/>
    </row>
    <row r="90" spans="1:32" ht="14.15" customHeight="1">
      <c r="A90" s="418">
        <v>2016</v>
      </c>
      <c r="B90" s="426">
        <v>101.23035932193457</v>
      </c>
      <c r="C90" s="426">
        <v>91.722269571813911</v>
      </c>
      <c r="D90" s="426">
        <v>104.97960605384652</v>
      </c>
      <c r="E90" s="426">
        <v>96.651708542800364</v>
      </c>
      <c r="F90" s="426">
        <v>90.255167295487311</v>
      </c>
      <c r="G90" s="426">
        <v>85.891319255338786</v>
      </c>
      <c r="H90" s="426">
        <v>121.62837130278498</v>
      </c>
      <c r="I90" s="426">
        <v>104.58093713603228</v>
      </c>
      <c r="J90" s="426">
        <v>111.17116178768576</v>
      </c>
      <c r="K90" s="426">
        <v>97.210504344019967</v>
      </c>
      <c r="L90" s="426">
        <v>111.9569819749309</v>
      </c>
      <c r="M90" s="426">
        <v>101.17110437919402</v>
      </c>
      <c r="N90" s="426">
        <v>86.511672527647008</v>
      </c>
      <c r="O90" s="426">
        <v>84.546487609451205</v>
      </c>
      <c r="P90" s="426">
        <v>110.3847698128115</v>
      </c>
      <c r="Q90" s="426">
        <v>101.78842852647117</v>
      </c>
      <c r="R90" s="426">
        <v>87.046765034124434</v>
      </c>
      <c r="S90" s="426">
        <v>81.599749470193998</v>
      </c>
      <c r="T90" s="426">
        <v>78.034531534335841</v>
      </c>
      <c r="U90" s="426">
        <v>72.991102257056397</v>
      </c>
      <c r="V90" s="426">
        <v>116.77126713467389</v>
      </c>
      <c r="W90" s="426">
        <v>104.74132519473154</v>
      </c>
      <c r="X90" s="426">
        <v>139.90919972602495</v>
      </c>
      <c r="Y90" s="426">
        <v>140.44831803397065</v>
      </c>
      <c r="Z90" s="426">
        <v>88.247304939507757</v>
      </c>
      <c r="AA90" s="426">
        <v>71.701976638567871</v>
      </c>
      <c r="AB90" s="426">
        <v>125.32700582316401</v>
      </c>
      <c r="AC90" s="426">
        <v>110.17156290193394</v>
      </c>
      <c r="AD90" s="386" t="s">
        <v>358</v>
      </c>
      <c r="AE90" s="426">
        <v>88.325757087985906</v>
      </c>
      <c r="AF90" s="419"/>
    </row>
    <row r="91" spans="1:32" ht="14.15" customHeight="1">
      <c r="A91" s="418">
        <v>2017</v>
      </c>
      <c r="B91" s="426">
        <v>103.70400908831934</v>
      </c>
      <c r="C91" s="426">
        <v>95.241334051341795</v>
      </c>
      <c r="D91" s="426">
        <v>106.02619652627982</v>
      </c>
      <c r="E91" s="426">
        <v>98.112186932718402</v>
      </c>
      <c r="F91" s="426">
        <v>92.101593591140215</v>
      </c>
      <c r="G91" s="426">
        <v>88.267433210964825</v>
      </c>
      <c r="H91" s="426">
        <v>128.13144415899311</v>
      </c>
      <c r="I91" s="426">
        <v>115.26449411726115</v>
      </c>
      <c r="J91" s="426">
        <v>116.24761525206304</v>
      </c>
      <c r="K91" s="426">
        <v>103.15484900819786</v>
      </c>
      <c r="L91" s="426">
        <v>105.60389145769517</v>
      </c>
      <c r="M91" s="426">
        <v>91.605256498556997</v>
      </c>
      <c r="N91" s="426">
        <v>84.786353906112694</v>
      </c>
      <c r="O91" s="426">
        <v>82.878358906392648</v>
      </c>
      <c r="P91" s="426">
        <v>112.83786571048275</v>
      </c>
      <c r="Q91" s="426">
        <v>105.55051871008335</v>
      </c>
      <c r="R91" s="426">
        <v>86.203421314243542</v>
      </c>
      <c r="S91" s="426">
        <v>82.418351970337767</v>
      </c>
      <c r="T91" s="426">
        <v>82.91795977741684</v>
      </c>
      <c r="U91" s="426">
        <v>78.22099360224118</v>
      </c>
      <c r="V91" s="426">
        <v>123.68630552462064</v>
      </c>
      <c r="W91" s="426">
        <v>113.63871105069585</v>
      </c>
      <c r="X91" s="426">
        <v>137.26838941040586</v>
      </c>
      <c r="Y91" s="426">
        <v>135.29723290501548</v>
      </c>
      <c r="Z91" s="426">
        <v>89.463327303882579</v>
      </c>
      <c r="AA91" s="426">
        <v>73.061852200230632</v>
      </c>
      <c r="AB91" s="426">
        <v>117.41220930604646</v>
      </c>
      <c r="AC91" s="426">
        <v>98.84380344580083</v>
      </c>
      <c r="AD91" s="386" t="s">
        <v>358</v>
      </c>
      <c r="AE91" s="426">
        <v>89.027082334556752</v>
      </c>
      <c r="AF91" s="419"/>
    </row>
    <row r="92" spans="1:32" ht="14.15" customHeight="1">
      <c r="A92" s="418">
        <v>2018</v>
      </c>
      <c r="B92" s="426">
        <v>103.97036726852058</v>
      </c>
      <c r="C92" s="426">
        <v>93.917810254069721</v>
      </c>
      <c r="D92" s="426">
        <v>106.95048353482923</v>
      </c>
      <c r="E92" s="426">
        <v>96.700971293200354</v>
      </c>
      <c r="F92" s="426">
        <v>91.223933962581185</v>
      </c>
      <c r="G92" s="426">
        <v>87.436730194318741</v>
      </c>
      <c r="H92" s="426">
        <v>125.93993825980394</v>
      </c>
      <c r="I92" s="426">
        <v>109.88284218519819</v>
      </c>
      <c r="J92" s="426">
        <v>105.58657917063989</v>
      </c>
      <c r="K92" s="426">
        <v>92.311002037819605</v>
      </c>
      <c r="L92" s="426">
        <v>99.634535450590306</v>
      </c>
      <c r="M92" s="426">
        <v>84.1270367662392</v>
      </c>
      <c r="N92" s="426">
        <v>87.338127739164364</v>
      </c>
      <c r="O92" s="426">
        <v>85.48119324333345</v>
      </c>
      <c r="P92" s="426">
        <v>112.82790326285162</v>
      </c>
      <c r="Q92" s="426">
        <v>104.11037385225821</v>
      </c>
      <c r="R92" s="426">
        <v>81.80650333173044</v>
      </c>
      <c r="S92" s="426">
        <v>76.606044245924835</v>
      </c>
      <c r="T92" s="426">
        <v>83.421064378453138</v>
      </c>
      <c r="U92" s="426">
        <v>78.638414906033361</v>
      </c>
      <c r="V92" s="426">
        <v>121.83466487544125</v>
      </c>
      <c r="W92" s="426">
        <v>111.13911880697012</v>
      </c>
      <c r="X92" s="426">
        <v>124.79852751161592</v>
      </c>
      <c r="Y92" s="426">
        <v>121.57876715874268</v>
      </c>
      <c r="Z92" s="426">
        <v>88.111676093584848</v>
      </c>
      <c r="AA92" s="426">
        <v>69.07299180183827</v>
      </c>
      <c r="AB92" s="426">
        <v>119.10856448338589</v>
      </c>
      <c r="AC92" s="426">
        <v>100.39494379148395</v>
      </c>
      <c r="AD92" s="386" t="s">
        <v>358</v>
      </c>
      <c r="AE92" s="426">
        <v>88.559118322951278</v>
      </c>
      <c r="AF92" s="419"/>
    </row>
    <row r="93" spans="1:32" ht="14.15" customHeight="1">
      <c r="A93" s="418">
        <v>2019</v>
      </c>
      <c r="B93" s="426">
        <v>101.94281964327753</v>
      </c>
      <c r="C93" s="426">
        <v>91.995331647908401</v>
      </c>
      <c r="D93" s="426">
        <v>108.98686338391322</v>
      </c>
      <c r="E93" s="426">
        <v>101.12002299076271</v>
      </c>
      <c r="F93" s="426">
        <v>75.117360481928529</v>
      </c>
      <c r="G93" s="426">
        <v>70.405306013825182</v>
      </c>
      <c r="H93" s="426">
        <v>127.97751881779838</v>
      </c>
      <c r="I93" s="426">
        <v>110.13871050858606</v>
      </c>
      <c r="J93" s="426">
        <v>126.65910848595909</v>
      </c>
      <c r="K93" s="426">
        <v>117.0436515032909</v>
      </c>
      <c r="L93" s="426">
        <v>102.92347491300029</v>
      </c>
      <c r="M93" s="426">
        <v>88.85212562815903</v>
      </c>
      <c r="N93" s="426">
        <v>78.330925994902344</v>
      </c>
      <c r="O93" s="426">
        <v>76.079568517781667</v>
      </c>
      <c r="P93" s="426">
        <v>110.16146985287833</v>
      </c>
      <c r="Q93" s="426">
        <v>100.90287143863814</v>
      </c>
      <c r="R93" s="426">
        <v>81.084518652201695</v>
      </c>
      <c r="S93" s="426">
        <v>75.854864834649121</v>
      </c>
      <c r="T93" s="426">
        <v>81.695743821272231</v>
      </c>
      <c r="U93" s="426">
        <v>76.822056830545037</v>
      </c>
      <c r="V93" s="426">
        <v>112.3366803064314</v>
      </c>
      <c r="W93" s="426">
        <v>100.03742831703784</v>
      </c>
      <c r="X93" s="426">
        <v>133.49161461778871</v>
      </c>
      <c r="Y93" s="426">
        <v>131.82799037832572</v>
      </c>
      <c r="Z93" s="426">
        <v>88.465798692737053</v>
      </c>
      <c r="AA93" s="426">
        <v>70.743962973879093</v>
      </c>
      <c r="AB93" s="426">
        <v>116.31750667475769</v>
      </c>
      <c r="AC93" s="426">
        <v>96.833085229066683</v>
      </c>
      <c r="AD93" s="386" t="s">
        <v>358</v>
      </c>
      <c r="AE93" s="426">
        <v>83.101421535854072</v>
      </c>
      <c r="AF93" s="419"/>
    </row>
    <row r="94" spans="1:32" ht="13">
      <c r="A94" s="306"/>
      <c r="B94" s="415"/>
      <c r="C94" s="415"/>
      <c r="D94" s="415"/>
      <c r="E94" s="415"/>
      <c r="F94" s="415"/>
      <c r="G94" s="415"/>
      <c r="H94" s="415"/>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row>
    <row r="95" spans="1:32" ht="13">
      <c r="B95" s="1273" t="s">
        <v>457</v>
      </c>
      <c r="C95" s="1273"/>
      <c r="D95" s="1273"/>
      <c r="E95" s="1273"/>
      <c r="F95" s="1273"/>
      <c r="G95" s="1273"/>
      <c r="H95" s="1273" t="s">
        <v>457</v>
      </c>
      <c r="I95" s="1273"/>
      <c r="J95" s="1273"/>
      <c r="K95" s="1273"/>
      <c r="L95" s="1273"/>
      <c r="M95" s="1273"/>
      <c r="N95" s="1273" t="s">
        <v>457</v>
      </c>
      <c r="O95" s="1273"/>
      <c r="P95" s="1273"/>
      <c r="Q95" s="1273"/>
      <c r="R95" s="1273"/>
      <c r="S95" s="1273"/>
      <c r="T95" s="1273" t="s">
        <v>457</v>
      </c>
      <c r="U95" s="1273"/>
      <c r="V95" s="1273"/>
      <c r="W95" s="1273"/>
      <c r="X95" s="1273"/>
      <c r="Y95" s="1273"/>
      <c r="Z95" s="1273" t="s">
        <v>457</v>
      </c>
      <c r="AA95" s="1273"/>
      <c r="AB95" s="1273"/>
      <c r="AC95" s="1273"/>
      <c r="AD95" s="1273"/>
      <c r="AE95" s="1273"/>
    </row>
    <row r="96" spans="1:32">
      <c r="B96" s="417"/>
      <c r="C96" s="417"/>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c r="AE96" s="417"/>
    </row>
    <row r="97" spans="1:32" s="315" customFormat="1" ht="14.15" customHeight="1">
      <c r="A97" s="418">
        <v>1994</v>
      </c>
      <c r="B97" s="383" t="s">
        <v>358</v>
      </c>
      <c r="C97" s="426">
        <v>6.1120306103232283</v>
      </c>
      <c r="D97" s="386" t="s">
        <v>358</v>
      </c>
      <c r="E97" s="426">
        <v>8.7158940112572179</v>
      </c>
      <c r="F97" s="386" t="s">
        <v>358</v>
      </c>
      <c r="G97" s="426">
        <v>13.931302734363918</v>
      </c>
      <c r="H97" s="386" t="s">
        <v>358</v>
      </c>
      <c r="I97" s="426">
        <v>2.7541694939401555</v>
      </c>
      <c r="J97" s="386" t="s">
        <v>358</v>
      </c>
      <c r="K97" s="426">
        <v>1.3291945627917161</v>
      </c>
      <c r="L97" s="386" t="s">
        <v>358</v>
      </c>
      <c r="M97" s="426">
        <v>6.3039502020715634</v>
      </c>
      <c r="N97" s="386" t="s">
        <v>358</v>
      </c>
      <c r="O97" s="426">
        <v>36.295782737651557</v>
      </c>
      <c r="P97" s="386" t="s">
        <v>358</v>
      </c>
      <c r="Q97" s="426">
        <v>2.2264051656003319</v>
      </c>
      <c r="R97" s="386" t="s">
        <v>358</v>
      </c>
      <c r="S97" s="426">
        <v>0.75972262616982733</v>
      </c>
      <c r="T97" s="386" t="s">
        <v>358</v>
      </c>
      <c r="U97" s="426">
        <v>13.518709779645153</v>
      </c>
      <c r="V97" s="386" t="s">
        <v>358</v>
      </c>
      <c r="W97" s="426">
        <v>3.2278733201610161</v>
      </c>
      <c r="X97" s="386" t="s">
        <v>358</v>
      </c>
      <c r="Y97" s="426">
        <v>1.2846252406150334</v>
      </c>
      <c r="Z97" s="386" t="s">
        <v>358</v>
      </c>
      <c r="AA97" s="426">
        <v>1.9402960659697972</v>
      </c>
      <c r="AB97" s="386" t="s">
        <v>358</v>
      </c>
      <c r="AC97" s="426">
        <v>1.6000434494394928</v>
      </c>
      <c r="AD97" s="383" t="s">
        <v>358</v>
      </c>
      <c r="AE97" s="427">
        <v>99.999999999999986</v>
      </c>
      <c r="AF97" s="419"/>
    </row>
    <row r="98" spans="1:32" s="305" customFormat="1" ht="14.15" customHeight="1">
      <c r="A98" s="420">
        <v>1995</v>
      </c>
      <c r="B98" s="383" t="s">
        <v>358</v>
      </c>
      <c r="C98" s="426">
        <v>6.2129047992253064</v>
      </c>
      <c r="D98" s="386" t="s">
        <v>358</v>
      </c>
      <c r="E98" s="426">
        <v>8.6945920194179571</v>
      </c>
      <c r="F98" s="386" t="s">
        <v>358</v>
      </c>
      <c r="G98" s="426">
        <v>12.372472789454562</v>
      </c>
      <c r="H98" s="386" t="s">
        <v>358</v>
      </c>
      <c r="I98" s="426">
        <v>2.9102971335441135</v>
      </c>
      <c r="J98" s="386" t="s">
        <v>358</v>
      </c>
      <c r="K98" s="426">
        <v>1.3900514625639329</v>
      </c>
      <c r="L98" s="386" t="s">
        <v>358</v>
      </c>
      <c r="M98" s="426">
        <v>6.6162285256010067</v>
      </c>
      <c r="N98" s="386" t="s">
        <v>358</v>
      </c>
      <c r="O98" s="426">
        <v>37.229910236960293</v>
      </c>
      <c r="P98" s="386" t="s">
        <v>358</v>
      </c>
      <c r="Q98" s="426">
        <v>2.3407135902642486</v>
      </c>
      <c r="R98" s="386" t="s">
        <v>358</v>
      </c>
      <c r="S98" s="426">
        <v>0.79814104731827107</v>
      </c>
      <c r="T98" s="386" t="s">
        <v>358</v>
      </c>
      <c r="U98" s="426">
        <v>13.224966668276057</v>
      </c>
      <c r="V98" s="386" t="s">
        <v>358</v>
      </c>
      <c r="W98" s="426">
        <v>3.3916886727693272</v>
      </c>
      <c r="X98" s="386" t="s">
        <v>358</v>
      </c>
      <c r="Y98" s="426">
        <v>1.4172487289287201</v>
      </c>
      <c r="Z98" s="386" t="s">
        <v>358</v>
      </c>
      <c r="AA98" s="426">
        <v>1.9742716746224358</v>
      </c>
      <c r="AB98" s="386" t="s">
        <v>358</v>
      </c>
      <c r="AC98" s="426">
        <v>1.42651265105375</v>
      </c>
      <c r="AD98" s="383" t="s">
        <v>358</v>
      </c>
      <c r="AE98" s="427">
        <v>100</v>
      </c>
      <c r="AF98" s="419"/>
    </row>
    <row r="99" spans="1:32" s="305" customFormat="1" ht="14.15" customHeight="1">
      <c r="A99" s="418">
        <v>1996</v>
      </c>
      <c r="B99" s="383" t="s">
        <v>358</v>
      </c>
      <c r="C99" s="426">
        <v>6.2280016216166523</v>
      </c>
      <c r="D99" s="386" t="s">
        <v>358</v>
      </c>
      <c r="E99" s="426">
        <v>8.8182105441676342</v>
      </c>
      <c r="F99" s="386" t="s">
        <v>358</v>
      </c>
      <c r="G99" s="426">
        <v>12.166945083500062</v>
      </c>
      <c r="H99" s="386" t="s">
        <v>358</v>
      </c>
      <c r="I99" s="426">
        <v>2.8178847766444926</v>
      </c>
      <c r="J99" s="386" t="s">
        <v>358</v>
      </c>
      <c r="K99" s="426">
        <v>1.5014893765873381</v>
      </c>
      <c r="L99" s="386" t="s">
        <v>358</v>
      </c>
      <c r="M99" s="426">
        <v>6.9132075257411714</v>
      </c>
      <c r="N99" s="386" t="s">
        <v>358</v>
      </c>
      <c r="O99" s="426">
        <v>38.653506048961148</v>
      </c>
      <c r="P99" s="386" t="s">
        <v>358</v>
      </c>
      <c r="Q99" s="426">
        <v>2.3054329955657988</v>
      </c>
      <c r="R99" s="386" t="s">
        <v>358</v>
      </c>
      <c r="S99" s="426">
        <v>0.73065483068881532</v>
      </c>
      <c r="T99" s="386" t="s">
        <v>358</v>
      </c>
      <c r="U99" s="426">
        <v>11.059371584331252</v>
      </c>
      <c r="V99" s="386" t="s">
        <v>358</v>
      </c>
      <c r="W99" s="426">
        <v>3.6558151233077223</v>
      </c>
      <c r="X99" s="386" t="s">
        <v>358</v>
      </c>
      <c r="Y99" s="426">
        <v>1.4067809027412213</v>
      </c>
      <c r="Z99" s="386" t="s">
        <v>358</v>
      </c>
      <c r="AA99" s="426">
        <v>2.1508199092431317</v>
      </c>
      <c r="AB99" s="386" t="s">
        <v>358</v>
      </c>
      <c r="AC99" s="426">
        <v>1.5918796769035477</v>
      </c>
      <c r="AD99" s="383" t="s">
        <v>358</v>
      </c>
      <c r="AE99" s="427">
        <v>100</v>
      </c>
      <c r="AF99" s="419"/>
    </row>
    <row r="100" spans="1:32" s="305" customFormat="1" ht="14.15" customHeight="1">
      <c r="A100" s="420">
        <v>1997</v>
      </c>
      <c r="B100" s="383" t="s">
        <v>358</v>
      </c>
      <c r="C100" s="426">
        <v>6.3318635823387464</v>
      </c>
      <c r="D100" s="386" t="s">
        <v>358</v>
      </c>
      <c r="E100" s="426">
        <v>8.8268862350392094</v>
      </c>
      <c r="F100" s="386" t="s">
        <v>358</v>
      </c>
      <c r="G100" s="426">
        <v>12.998239110655751</v>
      </c>
      <c r="H100" s="386" t="s">
        <v>358</v>
      </c>
      <c r="I100" s="426">
        <v>2.8803137687454083</v>
      </c>
      <c r="J100" s="386" t="s">
        <v>358</v>
      </c>
      <c r="K100" s="426">
        <v>1.4463472286167534</v>
      </c>
      <c r="L100" s="386" t="s">
        <v>358</v>
      </c>
      <c r="M100" s="426">
        <v>7.3854597979751375</v>
      </c>
      <c r="N100" s="386" t="s">
        <v>358</v>
      </c>
      <c r="O100" s="426">
        <v>37.076215940156295</v>
      </c>
      <c r="P100" s="386" t="s">
        <v>358</v>
      </c>
      <c r="Q100" s="426">
        <v>2.3847834120562719</v>
      </c>
      <c r="R100" s="386" t="s">
        <v>358</v>
      </c>
      <c r="S100" s="426">
        <v>0.92209248998028759</v>
      </c>
      <c r="T100" s="386" t="s">
        <v>358</v>
      </c>
      <c r="U100" s="426">
        <v>10.438630680716098</v>
      </c>
      <c r="V100" s="386" t="s">
        <v>358</v>
      </c>
      <c r="W100" s="426">
        <v>3.9897739096225751</v>
      </c>
      <c r="X100" s="386" t="s">
        <v>358</v>
      </c>
      <c r="Y100" s="426">
        <v>1.4107940411367659</v>
      </c>
      <c r="Z100" s="386" t="s">
        <v>358</v>
      </c>
      <c r="AA100" s="426">
        <v>2.2079590700005398</v>
      </c>
      <c r="AB100" s="386" t="s">
        <v>358</v>
      </c>
      <c r="AC100" s="426">
        <v>1.7006407329601705</v>
      </c>
      <c r="AD100" s="383" t="s">
        <v>358</v>
      </c>
      <c r="AE100" s="427">
        <v>100</v>
      </c>
      <c r="AF100" s="419"/>
    </row>
    <row r="101" spans="1:32" s="305" customFormat="1" ht="14.15" customHeight="1">
      <c r="A101" s="418">
        <v>1998</v>
      </c>
      <c r="B101" s="383" t="s">
        <v>358</v>
      </c>
      <c r="C101" s="426">
        <v>6.4504446931546839</v>
      </c>
      <c r="D101" s="386" t="s">
        <v>358</v>
      </c>
      <c r="E101" s="426">
        <v>8.9329718817703565</v>
      </c>
      <c r="F101" s="386" t="s">
        <v>358</v>
      </c>
      <c r="G101" s="426">
        <v>14.499900007811259</v>
      </c>
      <c r="H101" s="386" t="s">
        <v>358</v>
      </c>
      <c r="I101" s="426">
        <v>3.0539067063563179</v>
      </c>
      <c r="J101" s="386" t="s">
        <v>358</v>
      </c>
      <c r="K101" s="426">
        <v>1.442473874559594</v>
      </c>
      <c r="L101" s="386" t="s">
        <v>358</v>
      </c>
      <c r="M101" s="426">
        <v>7.6347741079394149</v>
      </c>
      <c r="N101" s="386" t="s">
        <v>358</v>
      </c>
      <c r="O101" s="426">
        <v>36.443858302960955</v>
      </c>
      <c r="P101" s="386" t="s">
        <v>358</v>
      </c>
      <c r="Q101" s="426">
        <v>2.6322960704843279</v>
      </c>
      <c r="R101" s="386" t="s">
        <v>358</v>
      </c>
      <c r="S101" s="426">
        <v>0.89973204522397832</v>
      </c>
      <c r="T101" s="386" t="s">
        <v>358</v>
      </c>
      <c r="U101" s="426">
        <v>8.804316338602904</v>
      </c>
      <c r="V101" s="386" t="s">
        <v>358</v>
      </c>
      <c r="W101" s="426">
        <v>3.9990388661565324</v>
      </c>
      <c r="X101" s="386" t="s">
        <v>358</v>
      </c>
      <c r="Y101" s="426">
        <v>1.5165440709200924</v>
      </c>
      <c r="Z101" s="386" t="s">
        <v>358</v>
      </c>
      <c r="AA101" s="426">
        <v>2.0530931411853697</v>
      </c>
      <c r="AB101" s="386" t="s">
        <v>358</v>
      </c>
      <c r="AC101" s="426">
        <v>1.6366498928742035</v>
      </c>
      <c r="AD101" s="383" t="s">
        <v>358</v>
      </c>
      <c r="AE101" s="427">
        <v>100</v>
      </c>
      <c r="AF101" s="419"/>
    </row>
    <row r="102" spans="1:32" s="305" customFormat="1" ht="14.15" customHeight="1">
      <c r="A102" s="420">
        <v>1999</v>
      </c>
      <c r="B102" s="383" t="s">
        <v>358</v>
      </c>
      <c r="C102" s="426">
        <v>6.7970022911298287</v>
      </c>
      <c r="D102" s="386" t="s">
        <v>358</v>
      </c>
      <c r="E102" s="426">
        <v>8.9821772103568556</v>
      </c>
      <c r="F102" s="386" t="s">
        <v>358</v>
      </c>
      <c r="G102" s="426">
        <v>13.476672409331588</v>
      </c>
      <c r="H102" s="386" t="s">
        <v>358</v>
      </c>
      <c r="I102" s="426">
        <v>3.0786300029095663</v>
      </c>
      <c r="J102" s="386" t="s">
        <v>358</v>
      </c>
      <c r="K102" s="426">
        <v>1.4549209963987597</v>
      </c>
      <c r="L102" s="386" t="s">
        <v>358</v>
      </c>
      <c r="M102" s="426">
        <v>7.7698623086006888</v>
      </c>
      <c r="N102" s="386" t="s">
        <v>358</v>
      </c>
      <c r="O102" s="426">
        <v>36.217434617674868</v>
      </c>
      <c r="P102" s="386" t="s">
        <v>358</v>
      </c>
      <c r="Q102" s="426">
        <v>2.6137729183692882</v>
      </c>
      <c r="R102" s="386" t="s">
        <v>358</v>
      </c>
      <c r="S102" s="426">
        <v>0.83950972704083626</v>
      </c>
      <c r="T102" s="386" t="s">
        <v>358</v>
      </c>
      <c r="U102" s="426">
        <v>9.5549818783423355</v>
      </c>
      <c r="V102" s="386" t="s">
        <v>358</v>
      </c>
      <c r="W102" s="426">
        <v>4.0933065502733763</v>
      </c>
      <c r="X102" s="386" t="s">
        <v>358</v>
      </c>
      <c r="Y102" s="426">
        <v>1.5200498881094175</v>
      </c>
      <c r="Z102" s="386" t="s">
        <v>358</v>
      </c>
      <c r="AA102" s="426">
        <v>2.096345649330289</v>
      </c>
      <c r="AB102" s="386" t="s">
        <v>358</v>
      </c>
      <c r="AC102" s="426">
        <v>1.5053335521322959</v>
      </c>
      <c r="AD102" s="383" t="s">
        <v>358</v>
      </c>
      <c r="AE102" s="427">
        <v>100</v>
      </c>
      <c r="AF102" s="419"/>
    </row>
    <row r="103" spans="1:32" s="305" customFormat="1" ht="14.15" customHeight="1">
      <c r="A103" s="418">
        <v>2000</v>
      </c>
      <c r="B103" s="383" t="s">
        <v>358</v>
      </c>
      <c r="C103" s="426">
        <v>7.4714586410117816</v>
      </c>
      <c r="D103" s="386" t="s">
        <v>358</v>
      </c>
      <c r="E103" s="426">
        <v>9.2632370335794452</v>
      </c>
      <c r="F103" s="386" t="s">
        <v>358</v>
      </c>
      <c r="G103" s="426">
        <v>13.750160114816847</v>
      </c>
      <c r="H103" s="386" t="s">
        <v>358</v>
      </c>
      <c r="I103" s="426">
        <v>3.2220172635715545</v>
      </c>
      <c r="J103" s="386" t="s">
        <v>358</v>
      </c>
      <c r="K103" s="426">
        <v>1.3656869832598384</v>
      </c>
      <c r="L103" s="386" t="s">
        <v>358</v>
      </c>
      <c r="M103" s="426">
        <v>7.7579607952388701</v>
      </c>
      <c r="N103" s="386" t="s">
        <v>358</v>
      </c>
      <c r="O103" s="426">
        <v>34.371060129448402</v>
      </c>
      <c r="P103" s="386" t="s">
        <v>358</v>
      </c>
      <c r="Q103" s="426">
        <v>2.7466946445081395</v>
      </c>
      <c r="R103" s="386" t="s">
        <v>358</v>
      </c>
      <c r="S103" s="426">
        <v>0.81774339162595644</v>
      </c>
      <c r="T103" s="386" t="s">
        <v>358</v>
      </c>
      <c r="U103" s="426">
        <v>10.136421602236354</v>
      </c>
      <c r="V103" s="386" t="s">
        <v>358</v>
      </c>
      <c r="W103" s="426">
        <v>3.7946226643781564</v>
      </c>
      <c r="X103" s="386" t="s">
        <v>358</v>
      </c>
      <c r="Y103" s="426">
        <v>1.5869757839559531</v>
      </c>
      <c r="Z103" s="386" t="s">
        <v>358</v>
      </c>
      <c r="AA103" s="426">
        <v>1.983994452746076</v>
      </c>
      <c r="AB103" s="386" t="s">
        <v>358</v>
      </c>
      <c r="AC103" s="426">
        <v>1.7319664996226147</v>
      </c>
      <c r="AD103" s="383" t="s">
        <v>358</v>
      </c>
      <c r="AE103" s="427">
        <v>100</v>
      </c>
      <c r="AF103" s="419"/>
    </row>
    <row r="104" spans="1:32" s="305" customFormat="1" ht="14.15" customHeight="1">
      <c r="A104" s="420">
        <v>2001</v>
      </c>
      <c r="B104" s="383" t="s">
        <v>358</v>
      </c>
      <c r="C104" s="426">
        <v>6.5466901425447004</v>
      </c>
      <c r="D104" s="386" t="s">
        <v>358</v>
      </c>
      <c r="E104" s="426">
        <v>8.9605421653084552</v>
      </c>
      <c r="F104" s="386" t="s">
        <v>358</v>
      </c>
      <c r="G104" s="426">
        <v>15.038286295297434</v>
      </c>
      <c r="H104" s="386" t="s">
        <v>358</v>
      </c>
      <c r="I104" s="426">
        <v>3.2037582852999136</v>
      </c>
      <c r="J104" s="386" t="s">
        <v>358</v>
      </c>
      <c r="K104" s="426">
        <v>1.3506782295884288</v>
      </c>
      <c r="L104" s="386" t="s">
        <v>358</v>
      </c>
      <c r="M104" s="426">
        <v>7.4191740598511808</v>
      </c>
      <c r="N104" s="386" t="s">
        <v>358</v>
      </c>
      <c r="O104" s="426">
        <v>34.121151844656545</v>
      </c>
      <c r="P104" s="386" t="s">
        <v>358</v>
      </c>
      <c r="Q104" s="426">
        <v>2.5900228245937114</v>
      </c>
      <c r="R104" s="386" t="s">
        <v>358</v>
      </c>
      <c r="S104" s="426">
        <v>0.81376387612629397</v>
      </c>
      <c r="T104" s="386" t="s">
        <v>358</v>
      </c>
      <c r="U104" s="426">
        <v>11.381701012966003</v>
      </c>
      <c r="V104" s="386" t="s">
        <v>358</v>
      </c>
      <c r="W104" s="426">
        <v>3.4153318105229262</v>
      </c>
      <c r="X104" s="386" t="s">
        <v>358</v>
      </c>
      <c r="Y104" s="426">
        <v>1.6204041195812753</v>
      </c>
      <c r="Z104" s="386" t="s">
        <v>358</v>
      </c>
      <c r="AA104" s="426">
        <v>1.8474396557774333</v>
      </c>
      <c r="AB104" s="386" t="s">
        <v>358</v>
      </c>
      <c r="AC104" s="426">
        <v>1.6910556778857029</v>
      </c>
      <c r="AD104" s="383" t="s">
        <v>358</v>
      </c>
      <c r="AE104" s="427">
        <v>100</v>
      </c>
      <c r="AF104" s="419"/>
    </row>
    <row r="105" spans="1:32" s="305" customFormat="1" ht="14.15" customHeight="1">
      <c r="A105" s="418">
        <v>2002</v>
      </c>
      <c r="B105" s="383" t="s">
        <v>358</v>
      </c>
      <c r="C105" s="426">
        <v>6.068390780012126</v>
      </c>
      <c r="D105" s="386" t="s">
        <v>358</v>
      </c>
      <c r="E105" s="426">
        <v>8.6045789873393126</v>
      </c>
      <c r="F105" s="386" t="s">
        <v>358</v>
      </c>
      <c r="G105" s="426">
        <v>15.430775207582963</v>
      </c>
      <c r="H105" s="386" t="s">
        <v>358</v>
      </c>
      <c r="I105" s="426">
        <v>3.0415236592600561</v>
      </c>
      <c r="J105" s="386" t="s">
        <v>358</v>
      </c>
      <c r="K105" s="426">
        <v>1.3067255562889741</v>
      </c>
      <c r="L105" s="386" t="s">
        <v>358</v>
      </c>
      <c r="M105" s="426">
        <v>6.9663313462165766</v>
      </c>
      <c r="N105" s="386" t="s">
        <v>358</v>
      </c>
      <c r="O105" s="426">
        <v>34.983637275324284</v>
      </c>
      <c r="P105" s="386" t="s">
        <v>358</v>
      </c>
      <c r="Q105" s="426">
        <v>2.475397007371023</v>
      </c>
      <c r="R105" s="386" t="s">
        <v>358</v>
      </c>
      <c r="S105" s="426">
        <v>0.78240677270346304</v>
      </c>
      <c r="T105" s="386" t="s">
        <v>358</v>
      </c>
      <c r="U105" s="426">
        <v>11.924491504480695</v>
      </c>
      <c r="V105" s="386" t="s">
        <v>358</v>
      </c>
      <c r="W105" s="426">
        <v>3.6939863036751373</v>
      </c>
      <c r="X105" s="386" t="s">
        <v>358</v>
      </c>
      <c r="Y105" s="426">
        <v>1.5254578950356577</v>
      </c>
      <c r="Z105" s="386" t="s">
        <v>358</v>
      </c>
      <c r="AA105" s="426">
        <v>1.7891723138721114</v>
      </c>
      <c r="AB105" s="386" t="s">
        <v>358</v>
      </c>
      <c r="AC105" s="426">
        <v>1.4071253908376236</v>
      </c>
      <c r="AD105" s="383" t="s">
        <v>358</v>
      </c>
      <c r="AE105" s="427">
        <v>100</v>
      </c>
      <c r="AF105" s="419"/>
    </row>
    <row r="106" spans="1:32" s="305" customFormat="1" ht="14.15" customHeight="1">
      <c r="A106" s="420">
        <v>2003</v>
      </c>
      <c r="B106" s="383" t="s">
        <v>358</v>
      </c>
      <c r="C106" s="426">
        <v>5.6238915454280418</v>
      </c>
      <c r="D106" s="386" t="s">
        <v>358</v>
      </c>
      <c r="E106" s="426">
        <v>8.2655670958153671</v>
      </c>
      <c r="F106" s="386" t="s">
        <v>358</v>
      </c>
      <c r="G106" s="426">
        <v>15.237372664642031</v>
      </c>
      <c r="H106" s="386" t="s">
        <v>358</v>
      </c>
      <c r="I106" s="426">
        <v>3.0304079542484108</v>
      </c>
      <c r="J106" s="386" t="s">
        <v>358</v>
      </c>
      <c r="K106" s="426">
        <v>1.2412292149830015</v>
      </c>
      <c r="L106" s="386" t="s">
        <v>358</v>
      </c>
      <c r="M106" s="426">
        <v>6.8985418224070676</v>
      </c>
      <c r="N106" s="386" t="s">
        <v>358</v>
      </c>
      <c r="O106" s="426">
        <v>36.980357346199227</v>
      </c>
      <c r="P106" s="386" t="s">
        <v>358</v>
      </c>
      <c r="Q106" s="426">
        <v>2.4687418852824434</v>
      </c>
      <c r="R106" s="386" t="s">
        <v>358</v>
      </c>
      <c r="S106" s="426">
        <v>0.82197556400896921</v>
      </c>
      <c r="T106" s="386" t="s">
        <v>358</v>
      </c>
      <c r="U106" s="426">
        <v>10.43468652561571</v>
      </c>
      <c r="V106" s="386" t="s">
        <v>358</v>
      </c>
      <c r="W106" s="426">
        <v>4.2721500909224508</v>
      </c>
      <c r="X106" s="386" t="s">
        <v>358</v>
      </c>
      <c r="Y106" s="426">
        <v>1.5447044379477424</v>
      </c>
      <c r="Z106" s="386" t="s">
        <v>358</v>
      </c>
      <c r="AA106" s="426">
        <v>1.5977401690540305</v>
      </c>
      <c r="AB106" s="386" t="s">
        <v>358</v>
      </c>
      <c r="AC106" s="426">
        <v>1.5826336834454939</v>
      </c>
      <c r="AD106" s="383" t="s">
        <v>358</v>
      </c>
      <c r="AE106" s="427">
        <v>100</v>
      </c>
      <c r="AF106" s="419"/>
    </row>
    <row r="107" spans="1:32" s="305" customFormat="1" ht="14.15" customHeight="1">
      <c r="A107" s="418">
        <v>2004</v>
      </c>
      <c r="B107" s="383" t="s">
        <v>358</v>
      </c>
      <c r="C107" s="426">
        <v>5.4898754278175526</v>
      </c>
      <c r="D107" s="386" t="s">
        <v>358</v>
      </c>
      <c r="E107" s="426">
        <v>8.3152685588707502</v>
      </c>
      <c r="F107" s="386" t="s">
        <v>358</v>
      </c>
      <c r="G107" s="426">
        <v>16.14338000176209</v>
      </c>
      <c r="H107" s="386" t="s">
        <v>358</v>
      </c>
      <c r="I107" s="426">
        <v>2.8606654884559277</v>
      </c>
      <c r="J107" s="386" t="s">
        <v>358</v>
      </c>
      <c r="K107" s="426">
        <v>1.2216175847079591</v>
      </c>
      <c r="L107" s="386" t="s">
        <v>358</v>
      </c>
      <c r="M107" s="426">
        <v>7.1759725536015742</v>
      </c>
      <c r="N107" s="386" t="s">
        <v>358</v>
      </c>
      <c r="O107" s="426">
        <v>35.83556262386054</v>
      </c>
      <c r="P107" s="386" t="s">
        <v>358</v>
      </c>
      <c r="Q107" s="426">
        <v>2.3609370602711635</v>
      </c>
      <c r="R107" s="386" t="s">
        <v>358</v>
      </c>
      <c r="S107" s="426">
        <v>0.79539793110398016</v>
      </c>
      <c r="T107" s="386" t="s">
        <v>358</v>
      </c>
      <c r="U107" s="426">
        <v>10.977453930604154</v>
      </c>
      <c r="V107" s="386" t="s">
        <v>358</v>
      </c>
      <c r="W107" s="426">
        <v>4.0525064031156113</v>
      </c>
      <c r="X107" s="386" t="s">
        <v>358</v>
      </c>
      <c r="Y107" s="426">
        <v>1.498073951488236</v>
      </c>
      <c r="Z107" s="386" t="s">
        <v>358</v>
      </c>
      <c r="AA107" s="426">
        <v>1.6841763703060306</v>
      </c>
      <c r="AB107" s="386" t="s">
        <v>358</v>
      </c>
      <c r="AC107" s="426">
        <v>1.5891121140344355</v>
      </c>
      <c r="AD107" s="383" t="s">
        <v>358</v>
      </c>
      <c r="AE107" s="427">
        <v>100</v>
      </c>
      <c r="AF107" s="419"/>
    </row>
    <row r="108" spans="1:32" s="305" customFormat="1" ht="14.15" customHeight="1">
      <c r="A108" s="420">
        <v>2005</v>
      </c>
      <c r="B108" s="383" t="s">
        <v>358</v>
      </c>
      <c r="C108" s="426">
        <v>5.7723922822251907</v>
      </c>
      <c r="D108" s="386" t="s">
        <v>358</v>
      </c>
      <c r="E108" s="426">
        <v>8.2068057336424935</v>
      </c>
      <c r="F108" s="386" t="s">
        <v>358</v>
      </c>
      <c r="G108" s="426">
        <v>16.153553785054928</v>
      </c>
      <c r="H108" s="386" t="s">
        <v>358</v>
      </c>
      <c r="I108" s="426">
        <v>2.7500619296064714</v>
      </c>
      <c r="J108" s="386" t="s">
        <v>358</v>
      </c>
      <c r="K108" s="426">
        <v>1.3082717799301822</v>
      </c>
      <c r="L108" s="386" t="s">
        <v>358</v>
      </c>
      <c r="M108" s="426">
        <v>7.165011177258414</v>
      </c>
      <c r="N108" s="386" t="s">
        <v>358</v>
      </c>
      <c r="O108" s="426">
        <v>36.112710067148498</v>
      </c>
      <c r="P108" s="386" t="s">
        <v>358</v>
      </c>
      <c r="Q108" s="426">
        <v>2.3511946499552421</v>
      </c>
      <c r="R108" s="386" t="s">
        <v>358</v>
      </c>
      <c r="S108" s="426">
        <v>0.70886609482151475</v>
      </c>
      <c r="T108" s="386" t="s">
        <v>358</v>
      </c>
      <c r="U108" s="426">
        <v>10.855051782570969</v>
      </c>
      <c r="V108" s="386" t="s">
        <v>358</v>
      </c>
      <c r="W108" s="426">
        <v>3.6067268994700363</v>
      </c>
      <c r="X108" s="386" t="s">
        <v>358</v>
      </c>
      <c r="Y108" s="426">
        <v>1.609532936380907</v>
      </c>
      <c r="Z108" s="386" t="s">
        <v>358</v>
      </c>
      <c r="AA108" s="426">
        <v>1.5738786291739946</v>
      </c>
      <c r="AB108" s="386" t="s">
        <v>358</v>
      </c>
      <c r="AC108" s="426">
        <v>1.8259422527611497</v>
      </c>
      <c r="AD108" s="383" t="s">
        <v>358</v>
      </c>
      <c r="AE108" s="427">
        <v>100</v>
      </c>
      <c r="AF108" s="419"/>
    </row>
    <row r="109" spans="1:32" s="305" customFormat="1" ht="14.15" customHeight="1">
      <c r="A109" s="418">
        <v>2006</v>
      </c>
      <c r="B109" s="383" t="s">
        <v>358</v>
      </c>
      <c r="C109" s="426">
        <v>6.0290456129758052</v>
      </c>
      <c r="D109" s="386" t="s">
        <v>358</v>
      </c>
      <c r="E109" s="426">
        <v>8.7726832598770326</v>
      </c>
      <c r="F109" s="386" t="s">
        <v>358</v>
      </c>
      <c r="G109" s="426">
        <v>15.658559639182554</v>
      </c>
      <c r="H109" s="386" t="s">
        <v>358</v>
      </c>
      <c r="I109" s="426">
        <v>2.9050812691047363</v>
      </c>
      <c r="J109" s="386" t="s">
        <v>358</v>
      </c>
      <c r="K109" s="426">
        <v>1.3535683584665836</v>
      </c>
      <c r="L109" s="386" t="s">
        <v>358</v>
      </c>
      <c r="M109" s="426">
        <v>7.1672908230621815</v>
      </c>
      <c r="N109" s="386" t="s">
        <v>358</v>
      </c>
      <c r="O109" s="426">
        <v>34.109929737910662</v>
      </c>
      <c r="P109" s="386" t="s">
        <v>358</v>
      </c>
      <c r="Q109" s="426">
        <v>2.5401603364607999</v>
      </c>
      <c r="R109" s="386" t="s">
        <v>358</v>
      </c>
      <c r="S109" s="426">
        <v>0.75506941116828274</v>
      </c>
      <c r="T109" s="386" t="s">
        <v>358</v>
      </c>
      <c r="U109" s="426">
        <v>11.97301087174473</v>
      </c>
      <c r="V109" s="386" t="s">
        <v>358</v>
      </c>
      <c r="W109" s="426">
        <v>3.4328858986605755</v>
      </c>
      <c r="X109" s="386" t="s">
        <v>358</v>
      </c>
      <c r="Y109" s="426">
        <v>1.6668127917586928</v>
      </c>
      <c r="Z109" s="386" t="s">
        <v>358</v>
      </c>
      <c r="AA109" s="426">
        <v>1.7399661257341168</v>
      </c>
      <c r="AB109" s="386" t="s">
        <v>358</v>
      </c>
      <c r="AC109" s="426">
        <v>1.8959358638932446</v>
      </c>
      <c r="AD109" s="383" t="s">
        <v>358</v>
      </c>
      <c r="AE109" s="427">
        <v>100</v>
      </c>
      <c r="AF109" s="419"/>
    </row>
    <row r="110" spans="1:32" s="305" customFormat="1" ht="14.15" customHeight="1">
      <c r="A110" s="420">
        <v>2007</v>
      </c>
      <c r="B110" s="383" t="s">
        <v>358</v>
      </c>
      <c r="C110" s="426">
        <v>5.9443244009179335</v>
      </c>
      <c r="D110" s="386" t="s">
        <v>358</v>
      </c>
      <c r="E110" s="426">
        <v>8.4266658553380616</v>
      </c>
      <c r="F110" s="386" t="s">
        <v>358</v>
      </c>
      <c r="G110" s="426">
        <v>16.50293717796357</v>
      </c>
      <c r="H110" s="386" t="s">
        <v>358</v>
      </c>
      <c r="I110" s="426">
        <v>2.9631758293653179</v>
      </c>
      <c r="J110" s="386" t="s">
        <v>358</v>
      </c>
      <c r="K110" s="426">
        <v>1.3771188956156732</v>
      </c>
      <c r="L110" s="386" t="s">
        <v>358</v>
      </c>
      <c r="M110" s="426">
        <v>6.933534016613196</v>
      </c>
      <c r="N110" s="386" t="s">
        <v>358</v>
      </c>
      <c r="O110" s="426">
        <v>34.709177477584134</v>
      </c>
      <c r="P110" s="386" t="s">
        <v>358</v>
      </c>
      <c r="Q110" s="426">
        <v>2.4977946063730161</v>
      </c>
      <c r="R110" s="386" t="s">
        <v>358</v>
      </c>
      <c r="S110" s="426">
        <v>0.75237028909752712</v>
      </c>
      <c r="T110" s="386" t="s">
        <v>358</v>
      </c>
      <c r="U110" s="426">
        <v>10.723105647497139</v>
      </c>
      <c r="V110" s="386" t="s">
        <v>358</v>
      </c>
      <c r="W110" s="426">
        <v>4.0457829530591383</v>
      </c>
      <c r="X110" s="386" t="s">
        <v>358</v>
      </c>
      <c r="Y110" s="426">
        <v>1.5626009174617161</v>
      </c>
      <c r="Z110" s="386" t="s">
        <v>358</v>
      </c>
      <c r="AA110" s="426">
        <v>1.6196687891136148</v>
      </c>
      <c r="AB110" s="386" t="s">
        <v>358</v>
      </c>
      <c r="AC110" s="426">
        <v>1.9417431439999517</v>
      </c>
      <c r="AD110" s="383" t="s">
        <v>358</v>
      </c>
      <c r="AE110" s="427">
        <v>100</v>
      </c>
      <c r="AF110" s="419"/>
    </row>
    <row r="111" spans="1:32" s="305" customFormat="1" ht="14.15" customHeight="1">
      <c r="A111" s="418">
        <v>2008</v>
      </c>
      <c r="B111" s="383" t="s">
        <v>358</v>
      </c>
      <c r="C111" s="426">
        <v>5.7572358259309038</v>
      </c>
      <c r="D111" s="386" t="s">
        <v>358</v>
      </c>
      <c r="E111" s="426">
        <v>8.2886367294681946</v>
      </c>
      <c r="F111" s="386" t="s">
        <v>358</v>
      </c>
      <c r="G111" s="426">
        <v>17.185129216701299</v>
      </c>
      <c r="H111" s="386" t="s">
        <v>358</v>
      </c>
      <c r="I111" s="426">
        <v>2.8540966400059693</v>
      </c>
      <c r="J111" s="386" t="s">
        <v>358</v>
      </c>
      <c r="K111" s="426">
        <v>1.3682593822381297</v>
      </c>
      <c r="L111" s="386" t="s">
        <v>358</v>
      </c>
      <c r="M111" s="426">
        <v>7.0010346178730405</v>
      </c>
      <c r="N111" s="386" t="s">
        <v>358</v>
      </c>
      <c r="O111" s="426">
        <v>35.407428923633354</v>
      </c>
      <c r="P111" s="386" t="s">
        <v>358</v>
      </c>
      <c r="Q111" s="426">
        <v>2.3988663303664759</v>
      </c>
      <c r="R111" s="386" t="s">
        <v>358</v>
      </c>
      <c r="S111" s="426">
        <v>0.68122583986439589</v>
      </c>
      <c r="T111" s="386" t="s">
        <v>358</v>
      </c>
      <c r="U111" s="426">
        <v>10.410997285633126</v>
      </c>
      <c r="V111" s="386" t="s">
        <v>358</v>
      </c>
      <c r="W111" s="426">
        <v>3.6938013627131805</v>
      </c>
      <c r="X111" s="386" t="s">
        <v>358</v>
      </c>
      <c r="Y111" s="426">
        <v>1.5379578620082657</v>
      </c>
      <c r="Z111" s="386" t="s">
        <v>358</v>
      </c>
      <c r="AA111" s="426">
        <v>1.5417626158598505</v>
      </c>
      <c r="AB111" s="386" t="s">
        <v>358</v>
      </c>
      <c r="AC111" s="426">
        <v>1.8735673677038363</v>
      </c>
      <c r="AD111" s="383" t="s">
        <v>358</v>
      </c>
      <c r="AE111" s="427">
        <v>100</v>
      </c>
      <c r="AF111" s="419"/>
    </row>
    <row r="112" spans="1:32" s="305" customFormat="1" ht="14.15" customHeight="1">
      <c r="A112" s="420">
        <v>2009</v>
      </c>
      <c r="B112" s="383" t="s">
        <v>358</v>
      </c>
      <c r="C112" s="426">
        <v>5.748807688033696</v>
      </c>
      <c r="D112" s="386" t="s">
        <v>358</v>
      </c>
      <c r="E112" s="426">
        <v>8.481184883151057</v>
      </c>
      <c r="F112" s="386" t="s">
        <v>358</v>
      </c>
      <c r="G112" s="426">
        <v>16.319019203373365</v>
      </c>
      <c r="H112" s="386" t="s">
        <v>358</v>
      </c>
      <c r="I112" s="426">
        <v>2.5987942956305057</v>
      </c>
      <c r="J112" s="386" t="s">
        <v>358</v>
      </c>
      <c r="K112" s="426">
        <v>1.4791748216901834</v>
      </c>
      <c r="L112" s="386" t="s">
        <v>358</v>
      </c>
      <c r="M112" s="426">
        <v>7.3448779680594818</v>
      </c>
      <c r="N112" s="386" t="s">
        <v>358</v>
      </c>
      <c r="O112" s="426">
        <v>35.852607528092825</v>
      </c>
      <c r="P112" s="386" t="s">
        <v>358</v>
      </c>
      <c r="Q112" s="426">
        <v>2.4010780395780031</v>
      </c>
      <c r="R112" s="386" t="s">
        <v>358</v>
      </c>
      <c r="S112" s="426">
        <v>0.61607562356489465</v>
      </c>
      <c r="T112" s="386" t="s">
        <v>358</v>
      </c>
      <c r="U112" s="426">
        <v>9.5457984853233064</v>
      </c>
      <c r="V112" s="386" t="s">
        <v>358</v>
      </c>
      <c r="W112" s="426">
        <v>4.3687431600808777</v>
      </c>
      <c r="X112" s="386" t="s">
        <v>358</v>
      </c>
      <c r="Y112" s="426">
        <v>1.646116968200442</v>
      </c>
      <c r="Z112" s="386" t="s">
        <v>358</v>
      </c>
      <c r="AA112" s="426">
        <v>1.6459748309750704</v>
      </c>
      <c r="AB112" s="386" t="s">
        <v>358</v>
      </c>
      <c r="AC112" s="426">
        <v>1.9517465042462889</v>
      </c>
      <c r="AD112" s="383" t="s">
        <v>358</v>
      </c>
      <c r="AE112" s="427">
        <v>100</v>
      </c>
      <c r="AF112" s="419"/>
    </row>
    <row r="113" spans="1:32" ht="14.15" customHeight="1">
      <c r="A113" s="418">
        <v>2010</v>
      </c>
      <c r="B113" s="383" t="s">
        <v>358</v>
      </c>
      <c r="C113" s="426">
        <v>5.6068006702164084</v>
      </c>
      <c r="D113" s="386" t="s">
        <v>358</v>
      </c>
      <c r="E113" s="426">
        <v>8.6209531999462712</v>
      </c>
      <c r="F113" s="386" t="s">
        <v>358</v>
      </c>
      <c r="G113" s="426">
        <v>15.902512358136592</v>
      </c>
      <c r="H113" s="386" t="s">
        <v>358</v>
      </c>
      <c r="I113" s="426">
        <v>2.8035167331175783</v>
      </c>
      <c r="J113" s="386" t="s">
        <v>358</v>
      </c>
      <c r="K113" s="426">
        <v>1.3557017358360324</v>
      </c>
      <c r="L113" s="386" t="s">
        <v>358</v>
      </c>
      <c r="M113" s="426">
        <v>6.7143601307139802</v>
      </c>
      <c r="N113" s="386" t="s">
        <v>358</v>
      </c>
      <c r="O113" s="426">
        <v>36.40291822735005</v>
      </c>
      <c r="P113" s="386" t="s">
        <v>358</v>
      </c>
      <c r="Q113" s="426">
        <v>2.4845903936457567</v>
      </c>
      <c r="R113" s="386" t="s">
        <v>358</v>
      </c>
      <c r="S113" s="426">
        <v>0.64255156754643938</v>
      </c>
      <c r="T113" s="386" t="s">
        <v>358</v>
      </c>
      <c r="U113" s="426">
        <v>9.5952640139558163</v>
      </c>
      <c r="V113" s="386" t="s">
        <v>358</v>
      </c>
      <c r="W113" s="426">
        <v>4.4771573318226094</v>
      </c>
      <c r="X113" s="386" t="s">
        <v>358</v>
      </c>
      <c r="Y113" s="426">
        <v>1.8022930089519213</v>
      </c>
      <c r="Z113" s="386" t="s">
        <v>358</v>
      </c>
      <c r="AA113" s="426">
        <v>1.5426921734584884</v>
      </c>
      <c r="AB113" s="386" t="s">
        <v>358</v>
      </c>
      <c r="AC113" s="426">
        <v>2.0486884553020732</v>
      </c>
      <c r="AD113" s="383" t="s">
        <v>358</v>
      </c>
      <c r="AE113" s="427">
        <v>100</v>
      </c>
      <c r="AF113" s="419"/>
    </row>
    <row r="114" spans="1:32" s="305" customFormat="1" ht="14.15" customHeight="1">
      <c r="A114" s="420">
        <v>2011</v>
      </c>
      <c r="B114" s="383" t="s">
        <v>358</v>
      </c>
      <c r="C114" s="426">
        <v>5.9147317739470635</v>
      </c>
      <c r="D114" s="386" t="s">
        <v>358</v>
      </c>
      <c r="E114" s="426">
        <v>9.0569708041529005</v>
      </c>
      <c r="F114" s="386" t="s">
        <v>358</v>
      </c>
      <c r="G114" s="426">
        <v>15.334604354731367</v>
      </c>
      <c r="H114" s="386" t="s">
        <v>358</v>
      </c>
      <c r="I114" s="426">
        <v>2.8858739093603916</v>
      </c>
      <c r="J114" s="386" t="s">
        <v>358</v>
      </c>
      <c r="K114" s="426">
        <v>1.4462137395356061</v>
      </c>
      <c r="L114" s="386" t="s">
        <v>358</v>
      </c>
      <c r="M114" s="426">
        <v>7.1541105165276413</v>
      </c>
      <c r="N114" s="386" t="s">
        <v>358</v>
      </c>
      <c r="O114" s="426">
        <v>34.697700496439381</v>
      </c>
      <c r="P114" s="386" t="s">
        <v>358</v>
      </c>
      <c r="Q114" s="426">
        <v>2.5027154324919536</v>
      </c>
      <c r="R114" s="386" t="s">
        <v>358</v>
      </c>
      <c r="S114" s="426">
        <v>0.68854050246983423</v>
      </c>
      <c r="T114" s="386" t="s">
        <v>358</v>
      </c>
      <c r="U114" s="426">
        <v>10.648455212080005</v>
      </c>
      <c r="V114" s="386" t="s">
        <v>358</v>
      </c>
      <c r="W114" s="426">
        <v>4.4862481895987321</v>
      </c>
      <c r="X114" s="386" t="s">
        <v>358</v>
      </c>
      <c r="Y114" s="426">
        <v>1.8001374607494058</v>
      </c>
      <c r="Z114" s="386" t="s">
        <v>358</v>
      </c>
      <c r="AA114" s="426">
        <v>1.5901518374390649</v>
      </c>
      <c r="AB114" s="386" t="s">
        <v>358</v>
      </c>
      <c r="AC114" s="426">
        <v>1.7935457704766256</v>
      </c>
      <c r="AD114" s="383" t="s">
        <v>358</v>
      </c>
      <c r="AE114" s="427">
        <v>100</v>
      </c>
      <c r="AF114" s="419"/>
    </row>
    <row r="115" spans="1:32" s="305" customFormat="1" ht="14.15" customHeight="1">
      <c r="A115" s="418">
        <v>2012</v>
      </c>
      <c r="B115" s="383" t="s">
        <v>358</v>
      </c>
      <c r="C115" s="426">
        <v>6.0510503216101679</v>
      </c>
      <c r="D115" s="386" t="s">
        <v>358</v>
      </c>
      <c r="E115" s="426">
        <v>9.1986318070130331</v>
      </c>
      <c r="F115" s="386" t="s">
        <v>358</v>
      </c>
      <c r="G115" s="426">
        <v>13.192784314198791</v>
      </c>
      <c r="H115" s="386" t="s">
        <v>358</v>
      </c>
      <c r="I115" s="426">
        <v>2.9661748697182442</v>
      </c>
      <c r="J115" s="386" t="s">
        <v>358</v>
      </c>
      <c r="K115" s="426">
        <v>1.4603962532241024</v>
      </c>
      <c r="L115" s="386" t="s">
        <v>358</v>
      </c>
      <c r="M115" s="426">
        <v>7.2077298464309125</v>
      </c>
      <c r="N115" s="386" t="s">
        <v>358</v>
      </c>
      <c r="O115" s="426">
        <v>36.428561600977929</v>
      </c>
      <c r="P115" s="386" t="s">
        <v>358</v>
      </c>
      <c r="Q115" s="426">
        <v>2.4929511537909752</v>
      </c>
      <c r="R115" s="386" t="s">
        <v>358</v>
      </c>
      <c r="S115" s="426">
        <v>0.66816058118158139</v>
      </c>
      <c r="T115" s="386" t="s">
        <v>358</v>
      </c>
      <c r="U115" s="426">
        <v>10.636612491458267</v>
      </c>
      <c r="V115" s="386" t="s">
        <v>358</v>
      </c>
      <c r="W115" s="426">
        <v>4.3458081541516815</v>
      </c>
      <c r="X115" s="386" t="s">
        <v>358</v>
      </c>
      <c r="Y115" s="426">
        <v>1.925576388805087</v>
      </c>
      <c r="Z115" s="386" t="s">
        <v>358</v>
      </c>
      <c r="AA115" s="426">
        <v>1.5587235701015827</v>
      </c>
      <c r="AB115" s="386" t="s">
        <v>358</v>
      </c>
      <c r="AC115" s="426">
        <v>1.8668386473376701</v>
      </c>
      <c r="AD115" s="383" t="s">
        <v>358</v>
      </c>
      <c r="AE115" s="427">
        <v>100</v>
      </c>
      <c r="AF115" s="419"/>
    </row>
    <row r="116" spans="1:32" s="305" customFormat="1" ht="14.15" customHeight="1">
      <c r="A116" s="420">
        <v>2013</v>
      </c>
      <c r="B116" s="383" t="s">
        <v>358</v>
      </c>
      <c r="C116" s="426">
        <v>6.1440649589622423</v>
      </c>
      <c r="D116" s="386" t="s">
        <v>358</v>
      </c>
      <c r="E116" s="426">
        <v>8.9604142980677413</v>
      </c>
      <c r="F116" s="386" t="s">
        <v>358</v>
      </c>
      <c r="G116" s="426">
        <v>13.470174835152971</v>
      </c>
      <c r="H116" s="386" t="s">
        <v>358</v>
      </c>
      <c r="I116" s="426">
        <v>3.2049182414198314</v>
      </c>
      <c r="J116" s="386" t="s">
        <v>358</v>
      </c>
      <c r="K116" s="426">
        <v>1.4675048384068319</v>
      </c>
      <c r="L116" s="386" t="s">
        <v>358</v>
      </c>
      <c r="M116" s="426">
        <v>6.6156266803157635</v>
      </c>
      <c r="N116" s="386" t="s">
        <v>358</v>
      </c>
      <c r="O116" s="426">
        <v>36.555267586370306</v>
      </c>
      <c r="P116" s="386" t="s">
        <v>358</v>
      </c>
      <c r="Q116" s="426">
        <v>2.4915793504527208</v>
      </c>
      <c r="R116" s="386" t="s">
        <v>358</v>
      </c>
      <c r="S116" s="426">
        <v>0.70015136283631518</v>
      </c>
      <c r="T116" s="386" t="s">
        <v>358</v>
      </c>
      <c r="U116" s="426">
        <v>11.00510332263794</v>
      </c>
      <c r="V116" s="386" t="s">
        <v>358</v>
      </c>
      <c r="W116" s="426">
        <v>4.1386391611134332</v>
      </c>
      <c r="X116" s="386" t="s">
        <v>358</v>
      </c>
      <c r="Y116" s="426">
        <v>1.8834978708416583</v>
      </c>
      <c r="Z116" s="386" t="s">
        <v>358</v>
      </c>
      <c r="AA116" s="426">
        <v>1.4803503676806173</v>
      </c>
      <c r="AB116" s="386" t="s">
        <v>358</v>
      </c>
      <c r="AC116" s="426">
        <v>1.8827071257416368</v>
      </c>
      <c r="AD116" s="383" t="s">
        <v>358</v>
      </c>
      <c r="AE116" s="427">
        <v>100</v>
      </c>
      <c r="AF116" s="419"/>
    </row>
    <row r="117" spans="1:32" ht="14.15" customHeight="1">
      <c r="A117" s="418">
        <v>2014</v>
      </c>
      <c r="B117" s="383" t="s">
        <v>358</v>
      </c>
      <c r="C117" s="426">
        <v>6.1336974574884042</v>
      </c>
      <c r="D117" s="386" t="s">
        <v>358</v>
      </c>
      <c r="E117" s="426">
        <v>9.1026981059740617</v>
      </c>
      <c r="F117" s="386" t="s">
        <v>358</v>
      </c>
      <c r="G117" s="426">
        <v>13.215089375101144</v>
      </c>
      <c r="H117" s="386" t="s">
        <v>358</v>
      </c>
      <c r="I117" s="426">
        <v>3.153779388228811</v>
      </c>
      <c r="J117" s="386" t="s">
        <v>358</v>
      </c>
      <c r="K117" s="426">
        <v>1.6619667662816726</v>
      </c>
      <c r="L117" s="386" t="s">
        <v>358</v>
      </c>
      <c r="M117" s="426">
        <v>7.2316458108070734</v>
      </c>
      <c r="N117" s="386" t="s">
        <v>358</v>
      </c>
      <c r="O117" s="426">
        <v>35.739144351462464</v>
      </c>
      <c r="P117" s="386" t="s">
        <v>358</v>
      </c>
      <c r="Q117" s="426">
        <v>2.5655640906927566</v>
      </c>
      <c r="R117" s="386" t="s">
        <v>358</v>
      </c>
      <c r="S117" s="426">
        <v>0.71298341100621099</v>
      </c>
      <c r="T117" s="386" t="s">
        <v>358</v>
      </c>
      <c r="U117" s="426">
        <v>10.72890089537877</v>
      </c>
      <c r="V117" s="386" t="s">
        <v>358</v>
      </c>
      <c r="W117" s="426">
        <v>4.2677077946724511</v>
      </c>
      <c r="X117" s="386" t="s">
        <v>358</v>
      </c>
      <c r="Y117" s="426">
        <v>1.9653029650926921</v>
      </c>
      <c r="Z117" s="386" t="s">
        <v>358</v>
      </c>
      <c r="AA117" s="426">
        <v>1.5894810150260872</v>
      </c>
      <c r="AB117" s="386" t="s">
        <v>358</v>
      </c>
      <c r="AC117" s="426">
        <v>1.9320385727874148</v>
      </c>
      <c r="AD117" s="383" t="s">
        <v>358</v>
      </c>
      <c r="AE117" s="427">
        <v>100</v>
      </c>
      <c r="AF117" s="419"/>
    </row>
    <row r="118" spans="1:32" ht="14.15" customHeight="1">
      <c r="A118" s="418">
        <v>2015</v>
      </c>
      <c r="B118" s="383" t="s">
        <v>358</v>
      </c>
      <c r="C118" s="426">
        <v>6.119195478618308</v>
      </c>
      <c r="D118" s="386" t="s">
        <v>358</v>
      </c>
      <c r="E118" s="426">
        <v>8.9008143998231972</v>
      </c>
      <c r="F118" s="386" t="s">
        <v>358</v>
      </c>
      <c r="G118" s="426">
        <v>13.105765055281529</v>
      </c>
      <c r="H118" s="386" t="s">
        <v>358</v>
      </c>
      <c r="I118" s="426">
        <v>3.2594877233774926</v>
      </c>
      <c r="J118" s="386" t="s">
        <v>358</v>
      </c>
      <c r="K118" s="426">
        <v>1.5232631548741118</v>
      </c>
      <c r="L118" s="386" t="s">
        <v>358</v>
      </c>
      <c r="M118" s="426">
        <v>7.1694742148086013</v>
      </c>
      <c r="N118" s="386" t="s">
        <v>358</v>
      </c>
      <c r="O118" s="426">
        <v>35.646254382720038</v>
      </c>
      <c r="P118" s="386" t="s">
        <v>358</v>
      </c>
      <c r="Q118" s="426">
        <v>2.367564262451118</v>
      </c>
      <c r="R118" s="386" t="s">
        <v>358</v>
      </c>
      <c r="S118" s="426">
        <v>0.69561510851625752</v>
      </c>
      <c r="T118" s="386" t="s">
        <v>358</v>
      </c>
      <c r="U118" s="426">
        <v>11.642124967621109</v>
      </c>
      <c r="V118" s="386" t="s">
        <v>358</v>
      </c>
      <c r="W118" s="426">
        <v>4.2482496569346191</v>
      </c>
      <c r="X118" s="386" t="s">
        <v>358</v>
      </c>
      <c r="Y118" s="426">
        <v>1.9620445508865603</v>
      </c>
      <c r="Z118" s="386" t="s">
        <v>358</v>
      </c>
      <c r="AA118" s="426">
        <v>1.4089370041713487</v>
      </c>
      <c r="AB118" s="386" t="s">
        <v>358</v>
      </c>
      <c r="AC118" s="426">
        <v>1.9512100399157202</v>
      </c>
      <c r="AD118" s="383" t="s">
        <v>358</v>
      </c>
      <c r="AE118" s="427">
        <v>100</v>
      </c>
      <c r="AF118" s="419"/>
    </row>
    <row r="119" spans="1:32" ht="14.15" customHeight="1">
      <c r="A119" s="418">
        <v>2016</v>
      </c>
      <c r="B119" s="383" t="s">
        <v>358</v>
      </c>
      <c r="C119" s="426">
        <v>6.3470649757668438</v>
      </c>
      <c r="D119" s="386" t="s">
        <v>358</v>
      </c>
      <c r="E119" s="426">
        <v>9.5374902569678177</v>
      </c>
      <c r="F119" s="386" t="s">
        <v>358</v>
      </c>
      <c r="G119" s="426">
        <v>13.5473276454121</v>
      </c>
      <c r="H119" s="386" t="s">
        <v>358</v>
      </c>
      <c r="I119" s="426">
        <v>3.2610377335436578</v>
      </c>
      <c r="J119" s="386" t="s">
        <v>358</v>
      </c>
      <c r="K119" s="426">
        <v>1.4628991370161404</v>
      </c>
      <c r="L119" s="386" t="s">
        <v>358</v>
      </c>
      <c r="M119" s="426">
        <v>7.2207431322632161</v>
      </c>
      <c r="N119" s="386" t="s">
        <v>358</v>
      </c>
      <c r="O119" s="426">
        <v>34.742764134445139</v>
      </c>
      <c r="P119" s="386" t="s">
        <v>358</v>
      </c>
      <c r="Q119" s="426">
        <v>2.5657553418299637</v>
      </c>
      <c r="R119" s="386" t="s">
        <v>358</v>
      </c>
      <c r="S119" s="426">
        <v>0.70186973773166894</v>
      </c>
      <c r="T119" s="386" t="s">
        <v>358</v>
      </c>
      <c r="U119" s="426">
        <v>11.171662269779343</v>
      </c>
      <c r="V119" s="386" t="s">
        <v>358</v>
      </c>
      <c r="W119" s="426">
        <v>3.8277818414575484</v>
      </c>
      <c r="X119" s="386" t="s">
        <v>358</v>
      </c>
      <c r="Y119" s="426">
        <v>2.0427048722451029</v>
      </c>
      <c r="Z119" s="386" t="s">
        <v>358</v>
      </c>
      <c r="AA119" s="426">
        <v>1.5751131694855871</v>
      </c>
      <c r="AB119" s="386" t="s">
        <v>358</v>
      </c>
      <c r="AC119" s="426">
        <v>1.9957857520558742</v>
      </c>
      <c r="AD119" s="383" t="s">
        <v>358</v>
      </c>
      <c r="AE119" s="427">
        <v>99.999999999999986</v>
      </c>
      <c r="AF119" s="419"/>
    </row>
    <row r="120" spans="1:32" ht="14.15" customHeight="1">
      <c r="A120" s="418">
        <v>2017</v>
      </c>
      <c r="B120" s="383" t="s">
        <v>358</v>
      </c>
      <c r="C120" s="426">
        <v>6.5386614255454063</v>
      </c>
      <c r="D120" s="386" t="s">
        <v>358</v>
      </c>
      <c r="E120" s="426">
        <v>9.6053403087466975</v>
      </c>
      <c r="F120" s="386" t="s">
        <v>358</v>
      </c>
      <c r="G120" s="426">
        <v>13.812429896625806</v>
      </c>
      <c r="H120" s="386" t="s">
        <v>358</v>
      </c>
      <c r="I120" s="426">
        <v>3.5658582209762111</v>
      </c>
      <c r="J120" s="386" t="s">
        <v>358</v>
      </c>
      <c r="K120" s="426">
        <v>1.5401253285156278</v>
      </c>
      <c r="L120" s="386" t="s">
        <v>358</v>
      </c>
      <c r="M120" s="426">
        <v>6.4865090495136117</v>
      </c>
      <c r="N120" s="386" t="s">
        <v>358</v>
      </c>
      <c r="O120" s="426">
        <v>33.788986785113352</v>
      </c>
      <c r="P120" s="386" t="s">
        <v>358</v>
      </c>
      <c r="Q120" s="426">
        <v>2.6396262117724958</v>
      </c>
      <c r="R120" s="386" t="s">
        <v>358</v>
      </c>
      <c r="S120" s="426">
        <v>0.70332628186321589</v>
      </c>
      <c r="T120" s="386" t="s">
        <v>358</v>
      </c>
      <c r="U120" s="426">
        <v>11.877811599063495</v>
      </c>
      <c r="V120" s="386" t="s">
        <v>358</v>
      </c>
      <c r="W120" s="426">
        <v>4.1202222281033523</v>
      </c>
      <c r="X120" s="386" t="s">
        <v>358</v>
      </c>
      <c r="Y120" s="426">
        <v>1.9522850330195431</v>
      </c>
      <c r="Z120" s="386" t="s">
        <v>358</v>
      </c>
      <c r="AA120" s="426">
        <v>1.5923426970665542</v>
      </c>
      <c r="AB120" s="386" t="s">
        <v>358</v>
      </c>
      <c r="AC120" s="426">
        <v>1.7764749340746304</v>
      </c>
      <c r="AD120" s="383" t="s">
        <v>358</v>
      </c>
      <c r="AE120" s="427">
        <v>100</v>
      </c>
      <c r="AF120" s="419"/>
    </row>
    <row r="121" spans="1:32" ht="14.15" customHeight="1">
      <c r="A121" s="418">
        <v>2018</v>
      </c>
      <c r="B121" s="383" t="s">
        <v>358</v>
      </c>
      <c r="C121" s="426">
        <v>6.4818681802372433</v>
      </c>
      <c r="D121" s="386" t="s">
        <v>358</v>
      </c>
      <c r="E121" s="426">
        <v>9.5172065004482889</v>
      </c>
      <c r="F121" s="386" t="s">
        <v>358</v>
      </c>
      <c r="G121" s="426">
        <v>13.754738998166649</v>
      </c>
      <c r="H121" s="386" t="s">
        <v>358</v>
      </c>
      <c r="I121" s="426">
        <v>3.4173327104531608</v>
      </c>
      <c r="J121" s="386" t="s">
        <v>358</v>
      </c>
      <c r="K121" s="426">
        <v>1.3855070411504504</v>
      </c>
      <c r="L121" s="386" t="s">
        <v>358</v>
      </c>
      <c r="M121" s="426">
        <v>5.9884590143302345</v>
      </c>
      <c r="N121" s="386" t="s">
        <v>358</v>
      </c>
      <c r="O121" s="426">
        <v>35.034301118501055</v>
      </c>
      <c r="P121" s="386" t="s">
        <v>358</v>
      </c>
      <c r="Q121" s="426">
        <v>2.6173688099735459</v>
      </c>
      <c r="R121" s="386" t="s">
        <v>358</v>
      </c>
      <c r="S121" s="426">
        <v>0.65718071969459613</v>
      </c>
      <c r="T121" s="386" t="s">
        <v>358</v>
      </c>
      <c r="U121" s="426">
        <v>12.004296438105714</v>
      </c>
      <c r="V121" s="386" t="s">
        <v>358</v>
      </c>
      <c r="W121" s="426">
        <v>4.0508871725098388</v>
      </c>
      <c r="X121" s="386" t="s">
        <v>358</v>
      </c>
      <c r="Y121" s="426">
        <v>1.7636032965619755</v>
      </c>
      <c r="Z121" s="386" t="s">
        <v>358</v>
      </c>
      <c r="AA121" s="426">
        <v>1.513362562724806</v>
      </c>
      <c r="AB121" s="386" t="s">
        <v>358</v>
      </c>
      <c r="AC121" s="426">
        <v>1.813887437142415</v>
      </c>
      <c r="AD121" s="383" t="s">
        <v>358</v>
      </c>
      <c r="AE121" s="427">
        <v>100</v>
      </c>
      <c r="AF121" s="419"/>
    </row>
    <row r="122" spans="1:32" ht="14.15" customHeight="1">
      <c r="A122" s="418">
        <v>2019</v>
      </c>
      <c r="B122" s="383" t="s">
        <v>358</v>
      </c>
      <c r="C122" s="426">
        <v>6.7661692501404289</v>
      </c>
      <c r="D122" s="386" t="s">
        <v>358</v>
      </c>
      <c r="E122" s="426">
        <v>10.605731966006408</v>
      </c>
      <c r="F122" s="386" t="s">
        <v>358</v>
      </c>
      <c r="G122" s="426">
        <v>11.802898362706696</v>
      </c>
      <c r="H122" s="386" t="s">
        <v>358</v>
      </c>
      <c r="I122" s="426">
        <v>3.6502465418570189</v>
      </c>
      <c r="J122" s="386" t="s">
        <v>358</v>
      </c>
      <c r="K122" s="426">
        <v>1.8720953542333869</v>
      </c>
      <c r="L122" s="386" t="s">
        <v>358</v>
      </c>
      <c r="M122" s="426">
        <v>6.7401900588001098</v>
      </c>
      <c r="N122" s="386" t="s">
        <v>358</v>
      </c>
      <c r="O122" s="426">
        <v>33.228883918721984</v>
      </c>
      <c r="P122" s="386" t="s">
        <v>358</v>
      </c>
      <c r="Q122" s="426">
        <v>2.7033313033997226</v>
      </c>
      <c r="R122" s="386" t="s">
        <v>358</v>
      </c>
      <c r="S122" s="426">
        <v>0.69347378245597235</v>
      </c>
      <c r="T122" s="386" t="s">
        <v>358</v>
      </c>
      <c r="U122" s="426">
        <v>12.49720006918858</v>
      </c>
      <c r="V122" s="386" t="s">
        <v>358</v>
      </c>
      <c r="W122" s="426">
        <v>3.8857114585310435</v>
      </c>
      <c r="X122" s="386" t="s">
        <v>358</v>
      </c>
      <c r="Y122" s="426">
        <v>2.0378660283986498</v>
      </c>
      <c r="Z122" s="386" t="s">
        <v>358</v>
      </c>
      <c r="AA122" s="426">
        <v>1.6517675692239271</v>
      </c>
      <c r="AB122" s="386" t="s">
        <v>358</v>
      </c>
      <c r="AC122" s="426">
        <v>1.864434336336072</v>
      </c>
      <c r="AD122" s="383" t="s">
        <v>358</v>
      </c>
      <c r="AE122" s="427">
        <v>100</v>
      </c>
      <c r="AF122" s="419"/>
    </row>
    <row r="123" spans="1:32" ht="12.65" customHeight="1">
      <c r="A123" s="320"/>
      <c r="B123" s="428"/>
      <c r="C123" s="424"/>
      <c r="D123" s="429"/>
      <c r="E123" s="424"/>
      <c r="F123" s="429"/>
      <c r="G123" s="424"/>
      <c r="H123" s="429"/>
      <c r="I123" s="424"/>
      <c r="J123" s="429"/>
      <c r="K123" s="424"/>
      <c r="L123" s="429"/>
      <c r="M123" s="424"/>
      <c r="N123" s="429"/>
      <c r="O123" s="424"/>
      <c r="P123" s="429"/>
      <c r="Q123" s="424"/>
      <c r="R123" s="429"/>
      <c r="S123" s="424"/>
      <c r="T123" s="429"/>
      <c r="U123" s="424"/>
      <c r="V123" s="429"/>
      <c r="W123" s="424"/>
      <c r="X123" s="429"/>
      <c r="Y123" s="424"/>
      <c r="Z123" s="429"/>
      <c r="AA123" s="424"/>
      <c r="AB123" s="429"/>
      <c r="AC123" s="424"/>
      <c r="AD123" s="429"/>
      <c r="AE123" s="424"/>
    </row>
    <row r="124" spans="1:32" s="535" customFormat="1" ht="20.149999999999999" customHeight="1">
      <c r="B124" s="1350" t="s">
        <v>917</v>
      </c>
      <c r="C124" s="1350"/>
      <c r="D124" s="1350"/>
      <c r="E124" s="1350"/>
      <c r="F124" s="1350"/>
      <c r="G124" s="1350"/>
    </row>
    <row r="125" spans="1:32" s="535" customFormat="1" ht="40" customHeight="1">
      <c r="B125" s="1350" t="s">
        <v>1093</v>
      </c>
      <c r="C125" s="1350"/>
      <c r="D125" s="1350"/>
      <c r="E125" s="1350"/>
      <c r="F125" s="1350"/>
      <c r="G125" s="1350"/>
    </row>
    <row r="126" spans="1:32" s="129" customFormat="1" ht="40" customHeight="1">
      <c r="B126" s="1350" t="s">
        <v>1095</v>
      </c>
      <c r="C126" s="1350"/>
      <c r="D126" s="1350"/>
      <c r="E126" s="1350"/>
      <c r="F126" s="1350"/>
      <c r="G126" s="1350"/>
    </row>
  </sheetData>
  <sheetProtection selectLockedCells="1"/>
  <mergeCells count="39">
    <mergeCell ref="B125:G125"/>
    <mergeCell ref="B126:G126"/>
    <mergeCell ref="B95:G95"/>
    <mergeCell ref="H95:M95"/>
    <mergeCell ref="N95:S95"/>
    <mergeCell ref="T95:Y95"/>
    <mergeCell ref="Z95:AE95"/>
    <mergeCell ref="B124:G124"/>
    <mergeCell ref="B37:G37"/>
    <mergeCell ref="H37:M37"/>
    <mergeCell ref="N37:S37"/>
    <mergeCell ref="T37:Y37"/>
    <mergeCell ref="Z37:AE37"/>
    <mergeCell ref="B66:G66"/>
    <mergeCell ref="H66:M66"/>
    <mergeCell ref="N66:S66"/>
    <mergeCell ref="T66:Y66"/>
    <mergeCell ref="Z66:AE66"/>
    <mergeCell ref="X5:Y5"/>
    <mergeCell ref="Z5:AA5"/>
    <mergeCell ref="AB5:AC5"/>
    <mergeCell ref="AD5:AE5"/>
    <mergeCell ref="B8:G8"/>
    <mergeCell ref="H8:M8"/>
    <mergeCell ref="N8:S8"/>
    <mergeCell ref="T8:Y8"/>
    <mergeCell ref="Z8:AE8"/>
    <mergeCell ref="L5:M5"/>
    <mergeCell ref="N5:O5"/>
    <mergeCell ref="P5:Q5"/>
    <mergeCell ref="R5:S5"/>
    <mergeCell ref="T5:U5"/>
    <mergeCell ref="V5:W5"/>
    <mergeCell ref="J5:K5"/>
    <mergeCell ref="A5:A6"/>
    <mergeCell ref="B5:C5"/>
    <mergeCell ref="D5:E5"/>
    <mergeCell ref="F5:G5"/>
    <mergeCell ref="H5:I5"/>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&amp;"Arial,Fett"Gesamtmaterialeinsatz (TMI) 1994 – 2019 nach Bundesländern</oddHeader>
    <oddFooter>&amp;CStatistische Ämter der Länder – Indikatoren und Kennzahlen, UGRdL 2021</oddFooter>
  </headerFooter>
  <rowBreaks count="3" manualBreakCount="3">
    <brk id="35" max="16383" man="1"/>
    <brk id="64" max="16383" man="1"/>
    <brk id="93" max="16383" man="1"/>
  </rowBreaks>
  <colBreaks count="4" manualBreakCount="4">
    <brk id="7" max="1048575" man="1"/>
    <brk id="13" max="1048575" man="1"/>
    <brk id="19" max="1048575" man="1"/>
    <brk id="25"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pageSetUpPr autoPageBreaks="0"/>
  </sheetPr>
  <dimension ref="A1:S123"/>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16" width="12.54296875" style="33" customWidth="1"/>
    <col min="17" max="17" width="11.54296875" style="282" customWidth="1"/>
    <col min="18" max="16384" width="11.54296875" style="414"/>
  </cols>
  <sheetData>
    <row r="1" spans="1:19" ht="13">
      <c r="A1" s="152" t="s">
        <v>322</v>
      </c>
    </row>
    <row r="3" spans="1:19" s="305" customFormat="1" ht="13">
      <c r="A3" s="306" t="s">
        <v>953</v>
      </c>
      <c r="B3" s="307" t="s">
        <v>1404</v>
      </c>
      <c r="C3" s="307"/>
      <c r="D3" s="307"/>
      <c r="E3" s="307"/>
      <c r="F3" s="307"/>
      <c r="G3" s="307"/>
      <c r="H3" s="307"/>
      <c r="I3" s="307"/>
      <c r="J3" s="307"/>
      <c r="K3" s="307"/>
      <c r="L3" s="307"/>
      <c r="M3" s="307"/>
      <c r="N3" s="307"/>
      <c r="O3" s="307"/>
      <c r="P3" s="307"/>
      <c r="Q3" s="282"/>
    </row>
    <row r="4" spans="1:19" ht="13">
      <c r="A4" s="306"/>
      <c r="B4" s="415"/>
      <c r="C4" s="415"/>
      <c r="D4" s="415"/>
      <c r="E4" s="415"/>
      <c r="F4" s="415"/>
      <c r="G4" s="415"/>
      <c r="H4" s="415"/>
      <c r="I4" s="415"/>
      <c r="J4" s="415"/>
      <c r="K4" s="415"/>
      <c r="L4" s="415"/>
      <c r="M4" s="415"/>
      <c r="N4" s="415"/>
      <c r="O4" s="415"/>
      <c r="P4" s="415"/>
    </row>
    <row r="5" spans="1:19" s="565" customFormat="1" ht="30" customHeight="1">
      <c r="A5" s="308" t="s">
        <v>493</v>
      </c>
      <c r="B5" s="311" t="s">
        <v>524</v>
      </c>
      <c r="C5" s="311" t="s">
        <v>432</v>
      </c>
      <c r="D5" s="311" t="s">
        <v>434</v>
      </c>
      <c r="E5" s="311" t="s">
        <v>437</v>
      </c>
      <c r="F5" s="311" t="s">
        <v>525</v>
      </c>
      <c r="G5" s="311" t="s">
        <v>526</v>
      </c>
      <c r="H5" s="311" t="s">
        <v>527</v>
      </c>
      <c r="I5" s="311" t="s">
        <v>528</v>
      </c>
      <c r="J5" s="311" t="s">
        <v>442</v>
      </c>
      <c r="K5" s="311" t="s">
        <v>443</v>
      </c>
      <c r="L5" s="311" t="s">
        <v>529</v>
      </c>
      <c r="M5" s="311" t="s">
        <v>530</v>
      </c>
      <c r="N5" s="311" t="s">
        <v>446</v>
      </c>
      <c r="O5" s="311" t="s">
        <v>918</v>
      </c>
      <c r="P5" s="311" t="s">
        <v>923</v>
      </c>
      <c r="Q5" s="416"/>
    </row>
    <row r="6" spans="1:19" s="305" customFormat="1" ht="13">
      <c r="A6" s="306"/>
      <c r="B6" s="306"/>
      <c r="C6" s="306"/>
      <c r="D6" s="306"/>
      <c r="E6" s="306"/>
      <c r="F6" s="306"/>
      <c r="G6" s="306"/>
      <c r="H6" s="306"/>
      <c r="I6" s="306"/>
      <c r="J6" s="306"/>
      <c r="K6" s="306"/>
      <c r="L6" s="306"/>
      <c r="M6" s="306"/>
      <c r="N6" s="306"/>
      <c r="O6" s="306"/>
      <c r="P6" s="306"/>
      <c r="Q6" s="282"/>
    </row>
    <row r="7" spans="1:19" ht="13">
      <c r="B7" s="1273" t="s">
        <v>430</v>
      </c>
      <c r="C7" s="1273"/>
      <c r="D7" s="1273"/>
      <c r="E7" s="1273"/>
      <c r="F7" s="1273"/>
      <c r="G7" s="1273"/>
      <c r="H7" s="1273" t="s">
        <v>430</v>
      </c>
      <c r="I7" s="1273"/>
      <c r="J7" s="1273"/>
      <c r="K7" s="1273"/>
      <c r="L7" s="1273"/>
      <c r="M7" s="1273"/>
      <c r="N7" s="1273" t="s">
        <v>430</v>
      </c>
      <c r="O7" s="1273"/>
      <c r="P7" s="1273"/>
      <c r="Q7" s="927"/>
      <c r="R7" s="927"/>
      <c r="S7" s="927"/>
    </row>
    <row r="8" spans="1:19">
      <c r="B8" s="417"/>
      <c r="C8" s="417"/>
      <c r="D8" s="417"/>
      <c r="E8" s="417"/>
      <c r="F8" s="417"/>
      <c r="G8" s="417"/>
      <c r="H8" s="417"/>
      <c r="I8" s="417"/>
      <c r="J8" s="417"/>
      <c r="K8" s="417"/>
      <c r="L8" s="417"/>
      <c r="M8" s="417"/>
      <c r="N8" s="417"/>
      <c r="O8" s="417"/>
      <c r="P8" s="417"/>
    </row>
    <row r="9" spans="1:19" s="315" customFormat="1" ht="14.15" customHeight="1">
      <c r="A9" s="418">
        <v>1994</v>
      </c>
      <c r="B9" s="762">
        <v>159737.88782293192</v>
      </c>
      <c r="C9" s="762">
        <v>235696.42890773393</v>
      </c>
      <c r="D9" s="762">
        <v>109464.50595429243</v>
      </c>
      <c r="E9" s="762">
        <v>65637.490255595068</v>
      </c>
      <c r="F9" s="762">
        <v>39963.634427726895</v>
      </c>
      <c r="G9" s="762">
        <v>151472.61282956213</v>
      </c>
      <c r="H9" s="762">
        <v>348195.66447516973</v>
      </c>
      <c r="I9" s="762">
        <v>54621.94368984786</v>
      </c>
      <c r="J9" s="762">
        <v>14677.570992291347</v>
      </c>
      <c r="K9" s="762">
        <v>164636.09305652598</v>
      </c>
      <c r="L9" s="762">
        <v>75451.954505764137</v>
      </c>
      <c r="M9" s="762">
        <v>35992.857081085516</v>
      </c>
      <c r="N9" s="762">
        <v>55079.813963152112</v>
      </c>
      <c r="O9" s="762">
        <v>49599.344429320809</v>
      </c>
      <c r="P9" s="762">
        <v>1560227.8023909996</v>
      </c>
      <c r="Q9" s="419"/>
    </row>
    <row r="10" spans="1:19" s="305" customFormat="1" ht="14.15" customHeight="1">
      <c r="A10" s="420">
        <v>1995</v>
      </c>
      <c r="B10" s="762">
        <v>157047.72457165347</v>
      </c>
      <c r="C10" s="762">
        <v>231531.62011155591</v>
      </c>
      <c r="D10" s="762">
        <v>105928.99465545898</v>
      </c>
      <c r="E10" s="762">
        <v>65922.983939178841</v>
      </c>
      <c r="F10" s="762">
        <v>38303.421368899493</v>
      </c>
      <c r="G10" s="762">
        <v>158975.0640925589</v>
      </c>
      <c r="H10" s="762">
        <v>335131.68779264775</v>
      </c>
      <c r="I10" s="762">
        <v>56107.15664388577</v>
      </c>
      <c r="J10" s="762">
        <v>15141.638762004615</v>
      </c>
      <c r="K10" s="762">
        <v>152617.16207875498</v>
      </c>
      <c r="L10" s="762">
        <v>70938.639283717741</v>
      </c>
      <c r="M10" s="762">
        <v>38892.098663148907</v>
      </c>
      <c r="N10" s="762">
        <v>54184.570983238031</v>
      </c>
      <c r="O10" s="762">
        <v>39729.824348296483</v>
      </c>
      <c r="P10" s="762">
        <v>1520452.5872950004</v>
      </c>
      <c r="Q10" s="419"/>
    </row>
    <row r="11" spans="1:19" s="305" customFormat="1" ht="14.15" customHeight="1">
      <c r="A11" s="418">
        <v>1996</v>
      </c>
      <c r="B11" s="762">
        <v>151425.30040782204</v>
      </c>
      <c r="C11" s="762">
        <v>225469.16379931409</v>
      </c>
      <c r="D11" s="762">
        <v>109339.93566613692</v>
      </c>
      <c r="E11" s="762">
        <v>59940.398699938392</v>
      </c>
      <c r="F11" s="762">
        <v>41798.972529519342</v>
      </c>
      <c r="G11" s="762">
        <v>162014.84525045953</v>
      </c>
      <c r="H11" s="762">
        <v>324982.83456613973</v>
      </c>
      <c r="I11" s="762">
        <v>53532.409531371814</v>
      </c>
      <c r="J11" s="762">
        <v>12866.328849935726</v>
      </c>
      <c r="K11" s="762">
        <v>140267.99048112964</v>
      </c>
      <c r="L11" s="762">
        <v>73936.315513388603</v>
      </c>
      <c r="M11" s="762">
        <v>36710.339050767856</v>
      </c>
      <c r="N11" s="762">
        <v>57844.379738336647</v>
      </c>
      <c r="O11" s="762">
        <v>44056.14842673995</v>
      </c>
      <c r="P11" s="762">
        <v>1494185.3625110006</v>
      </c>
      <c r="Q11" s="419"/>
    </row>
    <row r="12" spans="1:19" s="305" customFormat="1" ht="14.15" customHeight="1">
      <c r="A12" s="420">
        <v>1997</v>
      </c>
      <c r="B12" s="762">
        <v>148974.22685884737</v>
      </c>
      <c r="C12" s="762">
        <v>216697.09012756721</v>
      </c>
      <c r="D12" s="762">
        <v>106692.80868872949</v>
      </c>
      <c r="E12" s="762">
        <v>58457.787840152901</v>
      </c>
      <c r="F12" s="762">
        <v>38742.293591345602</v>
      </c>
      <c r="G12" s="762">
        <v>167628.7645304313</v>
      </c>
      <c r="H12" s="762">
        <v>318563.42049367505</v>
      </c>
      <c r="I12" s="762">
        <v>52570.117075187154</v>
      </c>
      <c r="J12" s="762">
        <v>18610.997792988936</v>
      </c>
      <c r="K12" s="762">
        <v>131031.92439043224</v>
      </c>
      <c r="L12" s="762">
        <v>74662.749939953123</v>
      </c>
      <c r="M12" s="762">
        <v>35860.19551219092</v>
      </c>
      <c r="N12" s="762">
        <v>58255.940889548663</v>
      </c>
      <c r="O12" s="762">
        <v>47080.366163950297</v>
      </c>
      <c r="P12" s="762">
        <v>1473828.683895</v>
      </c>
      <c r="Q12" s="419"/>
    </row>
    <row r="13" spans="1:19" s="305" customFormat="1" ht="14.15" customHeight="1">
      <c r="A13" s="418">
        <v>1998</v>
      </c>
      <c r="B13" s="762">
        <v>150138.81367461674</v>
      </c>
      <c r="C13" s="762">
        <v>215481.53649794855</v>
      </c>
      <c r="D13" s="762">
        <v>101729.95483246456</v>
      </c>
      <c r="E13" s="762">
        <v>59285.138555628</v>
      </c>
      <c r="F13" s="762">
        <v>36222.820007439863</v>
      </c>
      <c r="G13" s="762">
        <v>169204.20188039291</v>
      </c>
      <c r="H13" s="762">
        <v>324905.39452936593</v>
      </c>
      <c r="I13" s="762">
        <v>60527.01308097587</v>
      </c>
      <c r="J13" s="762">
        <v>18324.770038127761</v>
      </c>
      <c r="K13" s="762">
        <v>106262.49961846595</v>
      </c>
      <c r="L13" s="762">
        <v>73954.177692195677</v>
      </c>
      <c r="M13" s="762">
        <v>36397.724566888122</v>
      </c>
      <c r="N13" s="762">
        <v>50030.496375017348</v>
      </c>
      <c r="O13" s="762">
        <v>43432.731351472838</v>
      </c>
      <c r="P13" s="762">
        <v>1445897.2727010001</v>
      </c>
      <c r="Q13" s="419"/>
    </row>
    <row r="14" spans="1:19" s="305" customFormat="1" ht="14.15" customHeight="1">
      <c r="A14" s="420">
        <v>1999</v>
      </c>
      <c r="B14" s="762">
        <v>157406.17803026052</v>
      </c>
      <c r="C14" s="762">
        <v>219665.11971451924</v>
      </c>
      <c r="D14" s="762">
        <v>100415.35308238701</v>
      </c>
      <c r="E14" s="762">
        <v>62111.312292394141</v>
      </c>
      <c r="F14" s="762">
        <v>36988.491770781773</v>
      </c>
      <c r="G14" s="762">
        <v>172648.34232930822</v>
      </c>
      <c r="H14" s="762">
        <v>326441.1833900786</v>
      </c>
      <c r="I14" s="762">
        <v>60086.612401609331</v>
      </c>
      <c r="J14" s="762">
        <v>16259.312330295266</v>
      </c>
      <c r="K14" s="762">
        <v>103582.36261164056</v>
      </c>
      <c r="L14" s="762">
        <v>79374.449998103766</v>
      </c>
      <c r="M14" s="762">
        <v>36869.642568972966</v>
      </c>
      <c r="N14" s="762">
        <v>53118.759262156265</v>
      </c>
      <c r="O14" s="762">
        <v>40035.062513492208</v>
      </c>
      <c r="P14" s="762">
        <v>1465002.1822960002</v>
      </c>
      <c r="Q14" s="419"/>
    </row>
    <row r="15" spans="1:19" s="305" customFormat="1" ht="14.15" customHeight="1">
      <c r="A15" s="418">
        <v>2000</v>
      </c>
      <c r="B15" s="762">
        <v>167508.72502725443</v>
      </c>
      <c r="C15" s="762">
        <v>221051.23506304141</v>
      </c>
      <c r="D15" s="762">
        <v>96747.050842059834</v>
      </c>
      <c r="E15" s="762">
        <v>65452.613315314302</v>
      </c>
      <c r="F15" s="762">
        <v>32589.822490542254</v>
      </c>
      <c r="G15" s="762">
        <v>166212.35662789879</v>
      </c>
      <c r="H15" s="762">
        <v>319932.38306174986</v>
      </c>
      <c r="I15" s="762">
        <v>61230.929118504959</v>
      </c>
      <c r="J15" s="762">
        <v>15700.850003845115</v>
      </c>
      <c r="K15" s="762">
        <v>101114.35785420013</v>
      </c>
      <c r="L15" s="762">
        <v>65975.463783668136</v>
      </c>
      <c r="M15" s="762">
        <v>34762.45671133713</v>
      </c>
      <c r="N15" s="762">
        <v>50646.425987509312</v>
      </c>
      <c r="O15" s="762">
        <v>46461.589416074217</v>
      </c>
      <c r="P15" s="762">
        <v>1445386.2593029998</v>
      </c>
      <c r="Q15" s="419"/>
    </row>
    <row r="16" spans="1:19" s="305" customFormat="1" ht="14.15" customHeight="1">
      <c r="A16" s="420">
        <v>2001</v>
      </c>
      <c r="B16" s="762">
        <v>144949.52390842701</v>
      </c>
      <c r="C16" s="762">
        <v>211413.12296095077</v>
      </c>
      <c r="D16" s="762">
        <v>98596.817348284181</v>
      </c>
      <c r="E16" s="762">
        <v>61040.195185814657</v>
      </c>
      <c r="F16" s="762">
        <v>32449.203246337151</v>
      </c>
      <c r="G16" s="762">
        <v>156433.35801387957</v>
      </c>
      <c r="H16" s="762">
        <v>308220.2191548862</v>
      </c>
      <c r="I16" s="762">
        <v>53621.518475225617</v>
      </c>
      <c r="J16" s="762">
        <v>15882.266259259242</v>
      </c>
      <c r="K16" s="762">
        <v>97464.179839098491</v>
      </c>
      <c r="L16" s="762">
        <v>58585.002925540277</v>
      </c>
      <c r="M16" s="762">
        <v>34835.028062884609</v>
      </c>
      <c r="N16" s="762">
        <v>44942.712085794752</v>
      </c>
      <c r="O16" s="762">
        <v>46039.227040617647</v>
      </c>
      <c r="P16" s="762">
        <v>1364472.3745069997</v>
      </c>
      <c r="Q16" s="419"/>
    </row>
    <row r="17" spans="1:17" s="305" customFormat="1" ht="14.15" customHeight="1">
      <c r="A17" s="418">
        <v>2002</v>
      </c>
      <c r="B17" s="762">
        <v>133991.53888472699</v>
      </c>
      <c r="C17" s="762">
        <v>196823.76890219448</v>
      </c>
      <c r="D17" s="762">
        <v>101358.17681524297</v>
      </c>
      <c r="E17" s="762">
        <v>57751.445514830171</v>
      </c>
      <c r="F17" s="762">
        <v>32480.518308035582</v>
      </c>
      <c r="G17" s="762">
        <v>147314.63535847826</v>
      </c>
      <c r="H17" s="762">
        <v>326020.25557905523</v>
      </c>
      <c r="I17" s="762">
        <v>51229.99843151911</v>
      </c>
      <c r="J17" s="762">
        <v>14695.049547015402</v>
      </c>
      <c r="K17" s="762">
        <v>96511.427252414054</v>
      </c>
      <c r="L17" s="762">
        <v>55799.60130764357</v>
      </c>
      <c r="M17" s="762">
        <v>32968.455331375539</v>
      </c>
      <c r="N17" s="762">
        <v>44002.385207965417</v>
      </c>
      <c r="O17" s="762">
        <v>36946.285575503251</v>
      </c>
      <c r="P17" s="762">
        <v>1327893.542016</v>
      </c>
      <c r="Q17" s="419"/>
    </row>
    <row r="18" spans="1:17" s="305" customFormat="1" ht="14.15" customHeight="1">
      <c r="A18" s="420">
        <v>2003</v>
      </c>
      <c r="B18" s="762">
        <v>119250.95775108579</v>
      </c>
      <c r="C18" s="762">
        <v>188751.47018374375</v>
      </c>
      <c r="D18" s="762">
        <v>97223.185662514588</v>
      </c>
      <c r="E18" s="762">
        <v>58770.02224599781</v>
      </c>
      <c r="F18" s="762">
        <v>29409.226603073548</v>
      </c>
      <c r="G18" s="762">
        <v>149629.24991931807</v>
      </c>
      <c r="H18" s="762">
        <v>329559.64598341216</v>
      </c>
      <c r="I18" s="762">
        <v>50051.587988367552</v>
      </c>
      <c r="J18" s="762">
        <v>14505.271725063458</v>
      </c>
      <c r="K18" s="762">
        <v>107656.58199492615</v>
      </c>
      <c r="L18" s="762">
        <v>57531.053358136094</v>
      </c>
      <c r="M18" s="762">
        <v>32596.796905201518</v>
      </c>
      <c r="N18" s="762">
        <v>38213.482576493821</v>
      </c>
      <c r="O18" s="762">
        <v>38740.832018665678</v>
      </c>
      <c r="P18" s="762">
        <v>1311889.3649160005</v>
      </c>
      <c r="Q18" s="419"/>
    </row>
    <row r="19" spans="1:17" s="305" customFormat="1" ht="14.15" customHeight="1">
      <c r="A19" s="418">
        <v>2004</v>
      </c>
      <c r="B19" s="762">
        <v>121780.89474424924</v>
      </c>
      <c r="C19" s="762">
        <v>191060.50420237583</v>
      </c>
      <c r="D19" s="762">
        <v>99353.357565089696</v>
      </c>
      <c r="E19" s="762">
        <v>57349.52948638174</v>
      </c>
      <c r="F19" s="762">
        <v>31245.062154197556</v>
      </c>
      <c r="G19" s="762">
        <v>157716.02617445789</v>
      </c>
      <c r="H19" s="762">
        <v>339171.34044658998</v>
      </c>
      <c r="I19" s="762">
        <v>47683.227957621159</v>
      </c>
      <c r="J19" s="762">
        <v>13110.599384085739</v>
      </c>
      <c r="K19" s="762">
        <v>101214.35457546433</v>
      </c>
      <c r="L19" s="762">
        <v>53041.310057318624</v>
      </c>
      <c r="M19" s="762">
        <v>35801.385684534594</v>
      </c>
      <c r="N19" s="762">
        <v>42080.295987568192</v>
      </c>
      <c r="O19" s="762">
        <v>33719.749173065597</v>
      </c>
      <c r="P19" s="762">
        <v>1324327.6375929997</v>
      </c>
      <c r="Q19" s="419"/>
    </row>
    <row r="20" spans="1:17" s="305" customFormat="1" ht="14.15" customHeight="1">
      <c r="A20" s="420">
        <v>2005</v>
      </c>
      <c r="B20" s="762">
        <v>128091.71318700004</v>
      </c>
      <c r="C20" s="762">
        <v>176816.37739899996</v>
      </c>
      <c r="D20" s="762">
        <v>90959.737175999864</v>
      </c>
      <c r="E20" s="762">
        <v>53304.754070999974</v>
      </c>
      <c r="F20" s="762">
        <v>30714.934337999988</v>
      </c>
      <c r="G20" s="762">
        <v>150903.66993600005</v>
      </c>
      <c r="H20" s="762">
        <v>330395.0072339999</v>
      </c>
      <c r="I20" s="762">
        <v>46897.621089</v>
      </c>
      <c r="J20" s="762">
        <v>10923.856934000009</v>
      </c>
      <c r="K20" s="762">
        <v>96769.347912999976</v>
      </c>
      <c r="L20" s="762">
        <v>50919.58332200002</v>
      </c>
      <c r="M20" s="762">
        <v>36872.140211000005</v>
      </c>
      <c r="N20" s="762">
        <v>37974.05831700001</v>
      </c>
      <c r="O20" s="762">
        <v>45719.525269999984</v>
      </c>
      <c r="P20" s="762">
        <v>1287262.3263970003</v>
      </c>
      <c r="Q20" s="419"/>
    </row>
    <row r="21" spans="1:17" s="305" customFormat="1" ht="14.15" customHeight="1">
      <c r="A21" s="418">
        <v>2006</v>
      </c>
      <c r="B21" s="762">
        <v>132925.74995500004</v>
      </c>
      <c r="C21" s="762">
        <v>189346.228932</v>
      </c>
      <c r="D21" s="762">
        <v>89867.601989999981</v>
      </c>
      <c r="E21" s="762">
        <v>57771.143002000012</v>
      </c>
      <c r="F21" s="762">
        <v>31574.867831999996</v>
      </c>
      <c r="G21" s="762">
        <v>151050.79138700003</v>
      </c>
      <c r="H21" s="762">
        <v>329627.61761099973</v>
      </c>
      <c r="I21" s="762">
        <v>50012.075616999995</v>
      </c>
      <c r="J21" s="762">
        <v>12345.313721999999</v>
      </c>
      <c r="K21" s="762">
        <v>103767.15356300003</v>
      </c>
      <c r="L21" s="762">
        <v>47527.734249000001</v>
      </c>
      <c r="M21" s="762">
        <v>40440.843628000002</v>
      </c>
      <c r="N21" s="762">
        <v>42495.030324999992</v>
      </c>
      <c r="O21" s="762">
        <v>46738.897084000033</v>
      </c>
      <c r="P21" s="762">
        <v>1325491.048897</v>
      </c>
      <c r="Q21" s="419"/>
    </row>
    <row r="22" spans="1:17" s="305" customFormat="1" ht="14.15" customHeight="1">
      <c r="A22" s="420">
        <v>2007</v>
      </c>
      <c r="B22" s="762">
        <v>135498.66138399998</v>
      </c>
      <c r="C22" s="762">
        <v>181448.90939100005</v>
      </c>
      <c r="D22" s="762">
        <v>91012.468510999985</v>
      </c>
      <c r="E22" s="762">
        <v>58122.199494</v>
      </c>
      <c r="F22" s="762">
        <v>33727.335816000006</v>
      </c>
      <c r="G22" s="762">
        <v>154300.05354999995</v>
      </c>
      <c r="H22" s="762">
        <v>333262.39169799979</v>
      </c>
      <c r="I22" s="762">
        <v>48264.567386999996</v>
      </c>
      <c r="J22" s="762">
        <v>12638.561474999995</v>
      </c>
      <c r="K22" s="762">
        <v>94508.469605999926</v>
      </c>
      <c r="L22" s="762">
        <v>50364.679859999982</v>
      </c>
      <c r="M22" s="762">
        <v>37869.181057000002</v>
      </c>
      <c r="N22" s="762">
        <v>38693.606227999997</v>
      </c>
      <c r="O22" s="762">
        <v>48810.819448000009</v>
      </c>
      <c r="P22" s="762">
        <v>1318521.9049049998</v>
      </c>
      <c r="Q22" s="419"/>
    </row>
    <row r="23" spans="1:17" s="305" customFormat="1" ht="14.15" customHeight="1">
      <c r="A23" s="418">
        <v>2008</v>
      </c>
      <c r="B23" s="762">
        <v>130721.24886500003</v>
      </c>
      <c r="C23" s="762">
        <v>187087.80354400002</v>
      </c>
      <c r="D23" s="762">
        <v>87809.928532000078</v>
      </c>
      <c r="E23" s="762">
        <v>58742.818004000001</v>
      </c>
      <c r="F23" s="762">
        <v>33780.459262999997</v>
      </c>
      <c r="G23" s="762">
        <v>168522.70376900001</v>
      </c>
      <c r="H23" s="762">
        <v>327437.8861339998</v>
      </c>
      <c r="I23" s="762">
        <v>45930.277104000023</v>
      </c>
      <c r="J23" s="762">
        <v>9194.6997149999952</v>
      </c>
      <c r="K23" s="762">
        <v>90087.379185000027</v>
      </c>
      <c r="L23" s="762">
        <v>49043.428758000009</v>
      </c>
      <c r="M23" s="762">
        <v>35835.770334999987</v>
      </c>
      <c r="N23" s="762">
        <v>37967.930126999985</v>
      </c>
      <c r="O23" s="762">
        <v>47315.813261000003</v>
      </c>
      <c r="P23" s="762">
        <v>1309478.1465959994</v>
      </c>
      <c r="Q23" s="419"/>
    </row>
    <row r="24" spans="1:17" s="305" customFormat="1" ht="14.15" customHeight="1">
      <c r="A24" s="420">
        <v>2009</v>
      </c>
      <c r="B24" s="762">
        <v>122114.855853</v>
      </c>
      <c r="C24" s="762">
        <v>182476.61878200001</v>
      </c>
      <c r="D24" s="762">
        <v>86932.588523000057</v>
      </c>
      <c r="E24" s="762">
        <v>54298.480127000003</v>
      </c>
      <c r="F24" s="762">
        <v>32442.741576</v>
      </c>
      <c r="G24" s="762">
        <v>171441.91188500001</v>
      </c>
      <c r="H24" s="762">
        <v>285288.20241300011</v>
      </c>
      <c r="I24" s="762">
        <v>45013.505563999985</v>
      </c>
      <c r="J24" s="762">
        <v>8095.9144719999967</v>
      </c>
      <c r="K24" s="762">
        <v>87052.14387800009</v>
      </c>
      <c r="L24" s="762">
        <v>53203.355894</v>
      </c>
      <c r="M24" s="762">
        <v>36756.687726999997</v>
      </c>
      <c r="N24" s="762">
        <v>39796.187088999999</v>
      </c>
      <c r="O24" s="762">
        <v>47327.227205000017</v>
      </c>
      <c r="P24" s="762">
        <v>1252240.4209880005</v>
      </c>
      <c r="Q24" s="419"/>
    </row>
    <row r="25" spans="1:17" ht="14.15" customHeight="1">
      <c r="A25" s="418">
        <v>2010</v>
      </c>
      <c r="B25" s="762">
        <v>120574.87546899999</v>
      </c>
      <c r="C25" s="762">
        <v>184534.90800499998</v>
      </c>
      <c r="D25" s="762">
        <v>83755.225974000015</v>
      </c>
      <c r="E25" s="762">
        <v>55031.526046999978</v>
      </c>
      <c r="F25" s="762">
        <v>28199.095236999987</v>
      </c>
      <c r="G25" s="762">
        <v>166652.21155599994</v>
      </c>
      <c r="H25" s="762">
        <v>293618.26951900008</v>
      </c>
      <c r="I25" s="762">
        <v>46495.324563000002</v>
      </c>
      <c r="J25" s="762">
        <v>9724.3139919999958</v>
      </c>
      <c r="K25" s="762">
        <v>87080.555827999982</v>
      </c>
      <c r="L25" s="762">
        <v>52863.847306999975</v>
      </c>
      <c r="M25" s="762">
        <v>40176.111757999999</v>
      </c>
      <c r="N25" s="762">
        <v>35725.880881000005</v>
      </c>
      <c r="O25" s="762">
        <v>51115.636958999952</v>
      </c>
      <c r="P25" s="762">
        <v>1255547.7830949996</v>
      </c>
      <c r="Q25" s="419"/>
    </row>
    <row r="26" spans="1:17" s="305" customFormat="1" ht="14.15" customHeight="1">
      <c r="A26" s="420">
        <v>2011</v>
      </c>
      <c r="B26" s="762">
        <v>133193.03921200003</v>
      </c>
      <c r="C26" s="762">
        <v>207134.71387199999</v>
      </c>
      <c r="D26" s="762">
        <v>84960.346056000024</v>
      </c>
      <c r="E26" s="762">
        <v>60761.270776999976</v>
      </c>
      <c r="F26" s="762">
        <v>32363.789501999989</v>
      </c>
      <c r="G26" s="762">
        <v>184870.62243599995</v>
      </c>
      <c r="H26" s="762">
        <v>308700.0508549998</v>
      </c>
      <c r="I26" s="762">
        <v>50754.151831999996</v>
      </c>
      <c r="J26" s="762">
        <v>13644.038313000008</v>
      </c>
      <c r="K26" s="762">
        <v>100110.01184500004</v>
      </c>
      <c r="L26" s="762">
        <v>59480.431131999998</v>
      </c>
      <c r="M26" s="762">
        <v>42796.440236000009</v>
      </c>
      <c r="N26" s="762">
        <v>38012.725103000004</v>
      </c>
      <c r="O26" s="762">
        <v>42619.239022999995</v>
      </c>
      <c r="P26" s="762">
        <v>1359400.8701940009</v>
      </c>
      <c r="Q26" s="419"/>
    </row>
    <row r="27" spans="1:17" s="305" customFormat="1" ht="14.15" customHeight="1">
      <c r="A27" s="418">
        <v>2012</v>
      </c>
      <c r="B27" s="762">
        <v>124317.71212799998</v>
      </c>
      <c r="C27" s="762">
        <v>199915.09935699997</v>
      </c>
      <c r="D27" s="762">
        <v>83708.390847999995</v>
      </c>
      <c r="E27" s="762">
        <v>57972.590029000014</v>
      </c>
      <c r="F27" s="762">
        <v>32723.836979</v>
      </c>
      <c r="G27" s="762">
        <v>177895.35769700006</v>
      </c>
      <c r="H27" s="762">
        <v>306180.14837000007</v>
      </c>
      <c r="I27" s="762">
        <v>47703.255565999978</v>
      </c>
      <c r="J27" s="762">
        <v>13085.57907</v>
      </c>
      <c r="K27" s="762">
        <v>94286.136788999982</v>
      </c>
      <c r="L27" s="762">
        <v>52180.456701000003</v>
      </c>
      <c r="M27" s="762">
        <v>44007.84038799999</v>
      </c>
      <c r="N27" s="762">
        <v>36459.349288999998</v>
      </c>
      <c r="O27" s="762">
        <v>40990.997598999988</v>
      </c>
      <c r="P27" s="762">
        <v>1311426.7508099992</v>
      </c>
      <c r="Q27" s="419"/>
    </row>
    <row r="28" spans="1:17" s="305" customFormat="1" ht="14.15" customHeight="1">
      <c r="A28" s="420">
        <v>2013</v>
      </c>
      <c r="B28" s="762">
        <v>129693.42878100001</v>
      </c>
      <c r="C28" s="762">
        <v>195176.18933299999</v>
      </c>
      <c r="D28" s="762">
        <v>85250.982650999955</v>
      </c>
      <c r="E28" s="762">
        <v>66988.790532999992</v>
      </c>
      <c r="F28" s="762">
        <v>29942.634470000008</v>
      </c>
      <c r="G28" s="762">
        <v>158588.85164600002</v>
      </c>
      <c r="H28" s="762">
        <v>312403.48353100027</v>
      </c>
      <c r="I28" s="762">
        <v>47711.030668999985</v>
      </c>
      <c r="J28" s="762">
        <v>14785.817217999997</v>
      </c>
      <c r="K28" s="762">
        <v>90591.716062999942</v>
      </c>
      <c r="L28" s="762">
        <v>53813.311101999992</v>
      </c>
      <c r="M28" s="762">
        <v>44005.411167000013</v>
      </c>
      <c r="N28" s="762">
        <v>34191.916516999991</v>
      </c>
      <c r="O28" s="762">
        <v>40006.13212200001</v>
      </c>
      <c r="P28" s="762">
        <v>1303149.6958030001</v>
      </c>
      <c r="Q28" s="419"/>
    </row>
    <row r="29" spans="1:17" ht="14.15" customHeight="1">
      <c r="A29" s="418">
        <v>2014</v>
      </c>
      <c r="B29" s="762">
        <v>132435.02860099997</v>
      </c>
      <c r="C29" s="762">
        <v>199802.25344899995</v>
      </c>
      <c r="D29" s="762">
        <v>89325.209639999986</v>
      </c>
      <c r="E29" s="762">
        <v>66391.283991000004</v>
      </c>
      <c r="F29" s="762">
        <v>36681.422435999993</v>
      </c>
      <c r="G29" s="762">
        <v>176057.64936999997</v>
      </c>
      <c r="H29" s="762">
        <v>315062.86001099995</v>
      </c>
      <c r="I29" s="762">
        <v>50988.638651000001</v>
      </c>
      <c r="J29" s="762">
        <v>15568.502388000001</v>
      </c>
      <c r="K29" s="762">
        <v>97391.028282999978</v>
      </c>
      <c r="L29" s="762">
        <v>58250.879131999987</v>
      </c>
      <c r="M29" s="762">
        <v>45870.681825000007</v>
      </c>
      <c r="N29" s="762">
        <v>37911.868441999992</v>
      </c>
      <c r="O29" s="762">
        <v>31106.111282000013</v>
      </c>
      <c r="P29" s="762">
        <v>1352843.4175009995</v>
      </c>
      <c r="Q29" s="419"/>
    </row>
    <row r="30" spans="1:17" ht="14.15" customHeight="1">
      <c r="A30" s="418">
        <v>2015</v>
      </c>
      <c r="B30" s="762">
        <v>130631.24663300003</v>
      </c>
      <c r="C30" s="762">
        <v>191326.953347</v>
      </c>
      <c r="D30" s="762">
        <v>81269.378009000036</v>
      </c>
      <c r="E30" s="762">
        <v>68506.901441000009</v>
      </c>
      <c r="F30" s="762">
        <v>30785.825245</v>
      </c>
      <c r="G30" s="762">
        <v>177246.77419700002</v>
      </c>
      <c r="H30" s="762">
        <v>310898.17665599985</v>
      </c>
      <c r="I30" s="762">
        <v>42818.048226000006</v>
      </c>
      <c r="J30" s="762">
        <v>15070.191934</v>
      </c>
      <c r="K30" s="762">
        <v>95732.333143000011</v>
      </c>
      <c r="L30" s="762">
        <v>53253.863043999991</v>
      </c>
      <c r="M30" s="762">
        <v>44231.301924999978</v>
      </c>
      <c r="N30" s="762">
        <v>31583.557455000006</v>
      </c>
      <c r="O30" s="762">
        <v>20195.679637999987</v>
      </c>
      <c r="P30" s="762">
        <v>1293550.2308929996</v>
      </c>
      <c r="Q30" s="419"/>
    </row>
    <row r="31" spans="1:17" ht="14.15" customHeight="1">
      <c r="A31" s="418">
        <v>2016</v>
      </c>
      <c r="B31" s="762">
        <v>132685.32748599999</v>
      </c>
      <c r="C31" s="762">
        <v>207338.32069160001</v>
      </c>
      <c r="D31" s="762">
        <v>81890.575294780007</v>
      </c>
      <c r="E31" s="762">
        <v>70761.285920429989</v>
      </c>
      <c r="F31" s="762">
        <v>29876.942832339999</v>
      </c>
      <c r="G31" s="762">
        <v>176979.98957619001</v>
      </c>
      <c r="H31" s="762">
        <v>284571.22477851011</v>
      </c>
      <c r="I31" s="762">
        <v>47364.72630512013</v>
      </c>
      <c r="J31" s="762">
        <v>15368.972838109998</v>
      </c>
      <c r="K31" s="762">
        <v>90343.56130106996</v>
      </c>
      <c r="L31" s="762">
        <v>56256.158124800015</v>
      </c>
      <c r="M31" s="762">
        <v>46880.711586640027</v>
      </c>
      <c r="N31" s="762">
        <v>34810.418306499989</v>
      </c>
      <c r="O31" s="762">
        <v>44914.737946910042</v>
      </c>
      <c r="P31" s="762">
        <v>1320042.9529890001</v>
      </c>
      <c r="Q31" s="419"/>
    </row>
    <row r="32" spans="1:17" ht="14.15" customHeight="1">
      <c r="A32" s="418">
        <v>2017</v>
      </c>
      <c r="B32" s="762">
        <v>140856.85424957995</v>
      </c>
      <c r="C32" s="762">
        <v>210333.22547056014</v>
      </c>
      <c r="D32" s="762">
        <v>80455.335048100096</v>
      </c>
      <c r="E32" s="762">
        <v>79655.482461669948</v>
      </c>
      <c r="F32" s="762">
        <v>34965.857819800003</v>
      </c>
      <c r="G32" s="762">
        <v>156319.78619298019</v>
      </c>
      <c r="H32" s="762">
        <v>301479.40958765999</v>
      </c>
      <c r="I32" s="762">
        <v>49788.625617039972</v>
      </c>
      <c r="J32" s="762">
        <v>15084.326646480002</v>
      </c>
      <c r="K32" s="762">
        <v>97427.495001620075</v>
      </c>
      <c r="L32" s="762">
        <v>64342.314788770018</v>
      </c>
      <c r="M32" s="762">
        <v>43007.132026540021</v>
      </c>
      <c r="N32" s="762">
        <v>35004.829518089988</v>
      </c>
      <c r="O32" s="762">
        <v>34788.346582109931</v>
      </c>
      <c r="P32" s="762">
        <v>1343509.0210110005</v>
      </c>
      <c r="Q32" s="419"/>
    </row>
    <row r="33" spans="1:19" ht="14.15" customHeight="1">
      <c r="A33" s="418">
        <v>2018</v>
      </c>
      <c r="B33" s="762">
        <v>139646.830193</v>
      </c>
      <c r="C33" s="762">
        <v>205930.19410700005</v>
      </c>
      <c r="D33" s="762">
        <v>76098.711295999936</v>
      </c>
      <c r="E33" s="762">
        <v>74243.085273000004</v>
      </c>
      <c r="F33" s="762">
        <v>31297.405662000012</v>
      </c>
      <c r="G33" s="762">
        <v>141293.42859499995</v>
      </c>
      <c r="H33" s="762">
        <v>296331.00001400011</v>
      </c>
      <c r="I33" s="762">
        <v>49089.075132000013</v>
      </c>
      <c r="J33" s="762">
        <v>13024.812380000005</v>
      </c>
      <c r="K33" s="762">
        <v>92612.732947999946</v>
      </c>
      <c r="L33" s="762">
        <v>57648.742933999965</v>
      </c>
      <c r="M33" s="762">
        <v>41031.369485999996</v>
      </c>
      <c r="N33" s="762">
        <v>33762.362748999993</v>
      </c>
      <c r="O33" s="762">
        <v>35416.586229000008</v>
      </c>
      <c r="P33" s="762">
        <v>1287426.3369980007</v>
      </c>
      <c r="Q33" s="419"/>
    </row>
    <row r="34" spans="1:19" ht="14.15" customHeight="1">
      <c r="A34" s="418">
        <v>2019</v>
      </c>
      <c r="B34" s="762">
        <v>133375.06420029994</v>
      </c>
      <c r="C34" s="762">
        <v>222687.29281118998</v>
      </c>
      <c r="D34" s="762">
        <v>65671.124950439989</v>
      </c>
      <c r="E34" s="762">
        <v>69866.812247779977</v>
      </c>
      <c r="F34" s="762">
        <v>43761.856850769997</v>
      </c>
      <c r="G34" s="762">
        <v>151254.28819689996</v>
      </c>
      <c r="H34" s="762">
        <v>283136.94750936993</v>
      </c>
      <c r="I34" s="762">
        <v>45556.247713829995</v>
      </c>
      <c r="J34" s="762">
        <v>13630.417966770012</v>
      </c>
      <c r="K34" s="762">
        <v>94121.260634630016</v>
      </c>
      <c r="L34" s="762">
        <v>54869.395039430019</v>
      </c>
      <c r="M34" s="762">
        <v>43625.003678230016</v>
      </c>
      <c r="N34" s="762">
        <v>34280.716234329993</v>
      </c>
      <c r="O34" s="762">
        <v>23076.480261029967</v>
      </c>
      <c r="P34" s="762">
        <v>1278912.9082949995</v>
      </c>
      <c r="Q34" s="419"/>
    </row>
    <row r="35" spans="1:19" ht="13">
      <c r="A35" s="306"/>
      <c r="B35" s="306"/>
      <c r="C35" s="306"/>
      <c r="D35" s="306"/>
      <c r="E35" s="306"/>
      <c r="F35" s="306"/>
      <c r="G35" s="306"/>
      <c r="H35" s="306"/>
      <c r="I35" s="306"/>
      <c r="J35" s="306"/>
      <c r="K35" s="306"/>
      <c r="L35" s="306"/>
      <c r="M35" s="306"/>
      <c r="N35" s="306"/>
      <c r="O35" s="306"/>
      <c r="P35" s="306"/>
    </row>
    <row r="36" spans="1:19" ht="13">
      <c r="B36" s="1273" t="s">
        <v>456</v>
      </c>
      <c r="C36" s="1273"/>
      <c r="D36" s="1273"/>
      <c r="E36" s="1273"/>
      <c r="F36" s="1273"/>
      <c r="G36" s="1273"/>
      <c r="H36" s="1273" t="s">
        <v>456</v>
      </c>
      <c r="I36" s="1273"/>
      <c r="J36" s="1273"/>
      <c r="K36" s="1273"/>
      <c r="L36" s="1273"/>
      <c r="M36" s="1273"/>
      <c r="N36" s="927" t="s">
        <v>456</v>
      </c>
      <c r="O36" s="927"/>
      <c r="P36" s="927"/>
      <c r="Q36" s="927"/>
      <c r="R36" s="927"/>
      <c r="S36" s="927"/>
    </row>
    <row r="37" spans="1:19">
      <c r="B37" s="417"/>
      <c r="C37" s="417"/>
      <c r="D37" s="417"/>
      <c r="E37" s="417"/>
      <c r="F37" s="417"/>
      <c r="G37" s="417"/>
      <c r="H37" s="417"/>
      <c r="I37" s="417"/>
      <c r="J37" s="417"/>
      <c r="K37" s="417"/>
      <c r="L37" s="417"/>
      <c r="M37" s="417"/>
      <c r="N37" s="417"/>
      <c r="O37" s="417"/>
      <c r="P37" s="417"/>
    </row>
    <row r="38" spans="1:19" s="315" customFormat="1" ht="14.15" customHeight="1">
      <c r="A38" s="418">
        <v>1994</v>
      </c>
      <c r="B38" s="421" t="s">
        <v>354</v>
      </c>
      <c r="C38" s="421" t="s">
        <v>354</v>
      </c>
      <c r="D38" s="421" t="s">
        <v>354</v>
      </c>
      <c r="E38" s="421" t="s">
        <v>354</v>
      </c>
      <c r="F38" s="421" t="s">
        <v>354</v>
      </c>
      <c r="G38" s="421" t="s">
        <v>354</v>
      </c>
      <c r="H38" s="421" t="s">
        <v>354</v>
      </c>
      <c r="I38" s="421" t="s">
        <v>354</v>
      </c>
      <c r="J38" s="421" t="s">
        <v>354</v>
      </c>
      <c r="K38" s="421" t="s">
        <v>354</v>
      </c>
      <c r="L38" s="421" t="s">
        <v>354</v>
      </c>
      <c r="M38" s="421" t="s">
        <v>354</v>
      </c>
      <c r="N38" s="421" t="s">
        <v>354</v>
      </c>
      <c r="O38" s="421" t="s">
        <v>354</v>
      </c>
      <c r="P38" s="421" t="s">
        <v>354</v>
      </c>
      <c r="Q38" s="419"/>
    </row>
    <row r="39" spans="1:19" s="305" customFormat="1" ht="14.15" customHeight="1">
      <c r="A39" s="420">
        <v>1995</v>
      </c>
      <c r="B39" s="422">
        <v>-1.6841109444620059</v>
      </c>
      <c r="C39" s="422">
        <v>-1.7670224430122374</v>
      </c>
      <c r="D39" s="422">
        <v>-3.2298243782415881</v>
      </c>
      <c r="E39" s="422">
        <v>0.4349552100058105</v>
      </c>
      <c r="F39" s="422">
        <v>-4.1543094931214171</v>
      </c>
      <c r="G39" s="422">
        <v>4.9530084170651776</v>
      </c>
      <c r="H39" s="422">
        <v>-3.7519067625994467</v>
      </c>
      <c r="I39" s="422">
        <v>2.7190774507607784</v>
      </c>
      <c r="J39" s="422">
        <v>3.1617477439352655</v>
      </c>
      <c r="K39" s="422">
        <v>-7.3003013826648839</v>
      </c>
      <c r="L39" s="422">
        <v>-5.9817075006342009</v>
      </c>
      <c r="M39" s="422">
        <v>8.05504707651275</v>
      </c>
      <c r="N39" s="422">
        <v>-1.6253558527140086</v>
      </c>
      <c r="O39" s="422">
        <v>-19.898488971136345</v>
      </c>
      <c r="P39" s="422">
        <v>-2.5493210052432573</v>
      </c>
      <c r="Q39" s="419"/>
    </row>
    <row r="40" spans="1:19" s="305" customFormat="1" ht="14.15" customHeight="1">
      <c r="A40" s="418">
        <v>1996</v>
      </c>
      <c r="B40" s="422">
        <v>-3.5800736235857897</v>
      </c>
      <c r="C40" s="422">
        <v>-2.6184139813477003</v>
      </c>
      <c r="D40" s="422">
        <v>3.2200258501199386</v>
      </c>
      <c r="E40" s="422">
        <v>-9.0751129299002002</v>
      </c>
      <c r="F40" s="422">
        <v>9.125950204171744</v>
      </c>
      <c r="G40" s="422">
        <v>1.912111924754953</v>
      </c>
      <c r="H40" s="422">
        <v>-3.0283180004116161</v>
      </c>
      <c r="I40" s="422">
        <v>-4.5889816318013885</v>
      </c>
      <c r="J40" s="422">
        <v>-15.026840541054227</v>
      </c>
      <c r="K40" s="422">
        <v>-8.0916008589209554</v>
      </c>
      <c r="L40" s="422">
        <v>4.2257312234052335</v>
      </c>
      <c r="M40" s="422">
        <v>-5.6097759888908172</v>
      </c>
      <c r="N40" s="422">
        <v>6.7543374224200647</v>
      </c>
      <c r="O40" s="422">
        <v>10.889361202597328</v>
      </c>
      <c r="P40" s="422">
        <v>-1.7275924947275882</v>
      </c>
      <c r="Q40" s="419"/>
    </row>
    <row r="41" spans="1:19" s="305" customFormat="1" ht="14.15" customHeight="1">
      <c r="A41" s="420">
        <v>1997</v>
      </c>
      <c r="B41" s="422">
        <v>-1.618668440725159</v>
      </c>
      <c r="C41" s="422">
        <v>-3.8905868651532103</v>
      </c>
      <c r="D41" s="422">
        <v>-2.4210065254567894</v>
      </c>
      <c r="E41" s="422">
        <v>-2.4734751385412608</v>
      </c>
      <c r="F41" s="422">
        <v>-7.3128087921659954</v>
      </c>
      <c r="G41" s="422">
        <v>3.4650647422421059</v>
      </c>
      <c r="H41" s="422">
        <v>-1.9753086593126596</v>
      </c>
      <c r="I41" s="422">
        <v>-1.7975885348869269</v>
      </c>
      <c r="J41" s="422">
        <v>44.648858350001746</v>
      </c>
      <c r="K41" s="422">
        <v>-6.5845857340773222</v>
      </c>
      <c r="L41" s="422">
        <v>0.98251369644323461</v>
      </c>
      <c r="M41" s="422">
        <v>-2.3158150007856051</v>
      </c>
      <c r="N41" s="422">
        <v>0.7114972155873005</v>
      </c>
      <c r="O41" s="422">
        <v>6.8644623854018079</v>
      </c>
      <c r="P41" s="422">
        <v>-1.362393122483212</v>
      </c>
      <c r="Q41" s="419"/>
    </row>
    <row r="42" spans="1:19" s="305" customFormat="1" ht="14.15" customHeight="1">
      <c r="A42" s="418">
        <v>1998</v>
      </c>
      <c r="B42" s="422">
        <v>0.78173711005247526</v>
      </c>
      <c r="C42" s="422">
        <v>-0.56094598635499437</v>
      </c>
      <c r="D42" s="422">
        <v>-4.6515354851551365</v>
      </c>
      <c r="E42" s="422">
        <v>1.4152959700380734</v>
      </c>
      <c r="F42" s="422">
        <v>-6.503160629778904</v>
      </c>
      <c r="G42" s="422">
        <v>0.93983711827429772</v>
      </c>
      <c r="H42" s="422">
        <v>1.9908042253761522</v>
      </c>
      <c r="I42" s="422">
        <v>15.135777602337384</v>
      </c>
      <c r="J42" s="422">
        <v>-1.5379495395405485</v>
      </c>
      <c r="K42" s="422">
        <v>-18.903351139193759</v>
      </c>
      <c r="L42" s="422">
        <v>-0.94903047145639619</v>
      </c>
      <c r="M42" s="422">
        <v>1.4989574011509887</v>
      </c>
      <c r="N42" s="422">
        <v>-14.119494748400825</v>
      </c>
      <c r="O42" s="422">
        <v>-7.7476772372056786</v>
      </c>
      <c r="P42" s="422">
        <v>-1.8951599666376069</v>
      </c>
      <c r="Q42" s="419"/>
    </row>
    <row r="43" spans="1:19" s="305" customFormat="1" ht="14.15" customHeight="1">
      <c r="A43" s="420">
        <v>1999</v>
      </c>
      <c r="B43" s="422">
        <v>4.8404301178199773</v>
      </c>
      <c r="C43" s="422">
        <v>1.9415042627610575</v>
      </c>
      <c r="D43" s="422">
        <v>-1.2922464698254572</v>
      </c>
      <c r="E43" s="422">
        <v>4.7670863316180174</v>
      </c>
      <c r="F43" s="422">
        <v>2.113782867221957</v>
      </c>
      <c r="G43" s="422">
        <v>2.0354934514864453</v>
      </c>
      <c r="H43" s="422">
        <v>0.47268801521049397</v>
      </c>
      <c r="I43" s="422">
        <v>-0.72761013132657126</v>
      </c>
      <c r="J43" s="422">
        <v>-11.271397695768968</v>
      </c>
      <c r="K43" s="422">
        <v>-2.5221851701666935</v>
      </c>
      <c r="L43" s="422">
        <v>7.3292307142779265</v>
      </c>
      <c r="M43" s="422">
        <v>1.2965590780753331</v>
      </c>
      <c r="N43" s="422">
        <v>6.1727608376898644</v>
      </c>
      <c r="O43" s="422">
        <v>-7.8228302302369741</v>
      </c>
      <c r="P43" s="422">
        <v>1.3213185995787313</v>
      </c>
      <c r="Q43" s="419"/>
    </row>
    <row r="44" spans="1:19" s="305" customFormat="1" ht="14.15" customHeight="1">
      <c r="A44" s="418">
        <v>2000</v>
      </c>
      <c r="B44" s="422">
        <v>6.4181388071386607</v>
      </c>
      <c r="C44" s="422">
        <v>0.63101294840235767</v>
      </c>
      <c r="D44" s="422">
        <v>-3.6531288570159859</v>
      </c>
      <c r="E44" s="422">
        <v>5.3795369951140515</v>
      </c>
      <c r="F44" s="422">
        <v>-11.891994157258807</v>
      </c>
      <c r="G44" s="422">
        <v>-3.7278004610860762</v>
      </c>
      <c r="H44" s="422">
        <v>-1.9938661723790858</v>
      </c>
      <c r="I44" s="422">
        <v>1.9044453850172118</v>
      </c>
      <c r="J44" s="422">
        <v>-3.4347229151235013</v>
      </c>
      <c r="K44" s="422">
        <v>-2.3826496086922333</v>
      </c>
      <c r="L44" s="422">
        <v>-16.88072952285745</v>
      </c>
      <c r="M44" s="422">
        <v>-5.7152326706012246</v>
      </c>
      <c r="N44" s="422">
        <v>-4.6543505702858852</v>
      </c>
      <c r="O44" s="422">
        <v>16.052246453758386</v>
      </c>
      <c r="P44" s="422">
        <v>-1.3389688582072665</v>
      </c>
      <c r="Q44" s="419"/>
    </row>
    <row r="45" spans="1:19" s="305" customFormat="1" ht="14.15" customHeight="1">
      <c r="A45" s="420">
        <v>2001</v>
      </c>
      <c r="B45" s="422">
        <v>-13.467478255330832</v>
      </c>
      <c r="C45" s="422">
        <v>-4.3601258773071123</v>
      </c>
      <c r="D45" s="422">
        <v>1.9119616465044516</v>
      </c>
      <c r="E45" s="422">
        <v>-6.7413933623139997</v>
      </c>
      <c r="F45" s="422">
        <v>-0.43148208078123673</v>
      </c>
      <c r="G45" s="422">
        <v>-5.8834365942548743</v>
      </c>
      <c r="H45" s="422">
        <v>-3.6608247639011608</v>
      </c>
      <c r="I45" s="422">
        <v>-12.427396991726624</v>
      </c>
      <c r="J45" s="422">
        <v>1.1554549936449234</v>
      </c>
      <c r="K45" s="422">
        <v>-3.6099502509474917</v>
      </c>
      <c r="L45" s="422">
        <v>-11.201832369623034</v>
      </c>
      <c r="M45" s="422">
        <v>0.20876358696423836</v>
      </c>
      <c r="N45" s="422">
        <v>-11.261829024463125</v>
      </c>
      <c r="O45" s="422">
        <v>-0.90905709590393258</v>
      </c>
      <c r="P45" s="422">
        <v>-5.598080393750152</v>
      </c>
      <c r="Q45" s="419"/>
    </row>
    <row r="46" spans="1:19" s="305" customFormat="1" ht="14.15" customHeight="1">
      <c r="A46" s="418">
        <v>2002</v>
      </c>
      <c r="B46" s="422">
        <v>-7.5598627220209522</v>
      </c>
      <c r="C46" s="422">
        <v>-6.9008743896427944</v>
      </c>
      <c r="D46" s="422">
        <v>2.8006578115037399</v>
      </c>
      <c r="E46" s="422">
        <v>-5.3878426518347169</v>
      </c>
      <c r="F46" s="422">
        <v>9.6504870892218264E-2</v>
      </c>
      <c r="G46" s="422">
        <v>-5.829142052037426</v>
      </c>
      <c r="H46" s="422">
        <v>5.7751034221490158</v>
      </c>
      <c r="I46" s="422">
        <v>-4.460000596237208</v>
      </c>
      <c r="J46" s="422">
        <v>-7.4751089854805883</v>
      </c>
      <c r="K46" s="422">
        <v>-0.97754127542786762</v>
      </c>
      <c r="L46" s="422">
        <v>-4.7544618567944212</v>
      </c>
      <c r="M46" s="422">
        <v>-5.3583213084815355</v>
      </c>
      <c r="N46" s="422">
        <v>-2.0922788905891281</v>
      </c>
      <c r="O46" s="422">
        <v>-19.750421650416158</v>
      </c>
      <c r="P46" s="422">
        <v>-2.6808041829513911</v>
      </c>
      <c r="Q46" s="419"/>
    </row>
    <row r="47" spans="1:19" s="305" customFormat="1" ht="14.15" customHeight="1">
      <c r="A47" s="420">
        <v>2003</v>
      </c>
      <c r="B47" s="422">
        <v>-11.001128322231253</v>
      </c>
      <c r="C47" s="422">
        <v>-4.1012824637363821</v>
      </c>
      <c r="D47" s="422">
        <v>-4.0795831995534968</v>
      </c>
      <c r="E47" s="422">
        <v>1.7637250844328776</v>
      </c>
      <c r="F47" s="422">
        <v>-9.4557964741658935</v>
      </c>
      <c r="G47" s="422">
        <v>1.5712047585817857</v>
      </c>
      <c r="H47" s="422">
        <v>1.0856351235203192</v>
      </c>
      <c r="I47" s="422">
        <v>-2.3002351731998942</v>
      </c>
      <c r="J47" s="422">
        <v>-1.2914405041287438</v>
      </c>
      <c r="K47" s="422">
        <v>11.548015670064927</v>
      </c>
      <c r="L47" s="422">
        <v>3.1029828348528952</v>
      </c>
      <c r="M47" s="422">
        <v>-1.1273152546528848</v>
      </c>
      <c r="N47" s="422">
        <v>-13.155883718830026</v>
      </c>
      <c r="O47" s="422">
        <v>4.8571768858742388</v>
      </c>
      <c r="P47" s="422">
        <v>-1.2052304340378157</v>
      </c>
      <c r="Q47" s="419"/>
    </row>
    <row r="48" spans="1:19" s="305" customFormat="1" ht="14.15" customHeight="1">
      <c r="A48" s="418">
        <v>2004</v>
      </c>
      <c r="B48" s="422">
        <v>2.1215234165617431</v>
      </c>
      <c r="C48" s="422">
        <v>1.2233197528921522</v>
      </c>
      <c r="D48" s="422">
        <v>2.1910122447226144</v>
      </c>
      <c r="E48" s="422">
        <v>-2.4170362802828578</v>
      </c>
      <c r="F48" s="422">
        <v>6.2423795630591172</v>
      </c>
      <c r="G48" s="422">
        <v>5.4045424002996185</v>
      </c>
      <c r="H48" s="422">
        <v>2.9165265166177505</v>
      </c>
      <c r="I48" s="422">
        <v>-4.7318379414791423</v>
      </c>
      <c r="J48" s="422">
        <v>-9.6149342626093954</v>
      </c>
      <c r="K48" s="422">
        <v>-5.9840534596996946</v>
      </c>
      <c r="L48" s="422">
        <v>-7.8040345843633503</v>
      </c>
      <c r="M48" s="422">
        <v>9.8309928691849962</v>
      </c>
      <c r="N48" s="422">
        <v>10.118976733758771</v>
      </c>
      <c r="O48" s="422">
        <v>-12.960699561591454</v>
      </c>
      <c r="P48" s="422">
        <v>0.94811902662200964</v>
      </c>
      <c r="Q48" s="419"/>
    </row>
    <row r="49" spans="1:17" s="305" customFormat="1" ht="14.15" customHeight="1">
      <c r="A49" s="420">
        <v>2005</v>
      </c>
      <c r="B49" s="422">
        <v>5.1821087831585544</v>
      </c>
      <c r="C49" s="422">
        <v>-7.4552963538126846</v>
      </c>
      <c r="D49" s="422">
        <v>-8.4482503609310839</v>
      </c>
      <c r="E49" s="422">
        <v>-7.0528484742708173</v>
      </c>
      <c r="F49" s="422">
        <v>-1.6966771055897851</v>
      </c>
      <c r="G49" s="422">
        <v>-4.3193811077400142</v>
      </c>
      <c r="H49" s="422">
        <v>-2.587581014667748</v>
      </c>
      <c r="I49" s="422">
        <v>-1.6475538722323222</v>
      </c>
      <c r="J49" s="422">
        <v>-16.679195100264451</v>
      </c>
      <c r="K49" s="422">
        <v>-4.3916761422908763</v>
      </c>
      <c r="L49" s="422">
        <v>-4.0001401417607951</v>
      </c>
      <c r="M49" s="422">
        <v>2.9908186680270035</v>
      </c>
      <c r="N49" s="422">
        <v>-9.758100731471302</v>
      </c>
      <c r="O49" s="422">
        <v>35.586789318467055</v>
      </c>
      <c r="P49" s="422">
        <v>-2.7988022105592023</v>
      </c>
      <c r="Q49" s="419"/>
    </row>
    <row r="50" spans="1:17" s="305" customFormat="1" ht="14.15" customHeight="1">
      <c r="A50" s="418">
        <v>2006</v>
      </c>
      <c r="B50" s="422">
        <v>3.773887199824415</v>
      </c>
      <c r="C50" s="422">
        <v>7.0863636713500995</v>
      </c>
      <c r="D50" s="422">
        <v>-1.2006797951567307</v>
      </c>
      <c r="E50" s="422">
        <v>8.3789692098587949</v>
      </c>
      <c r="F50" s="422">
        <v>2.7997243443106186</v>
      </c>
      <c r="G50" s="422">
        <v>9.7493620309151652E-2</v>
      </c>
      <c r="H50" s="422">
        <v>-0.23226429158981432</v>
      </c>
      <c r="I50" s="422">
        <v>6.6409648414565368</v>
      </c>
      <c r="J50" s="422">
        <v>13.012407582671372</v>
      </c>
      <c r="K50" s="422">
        <v>7.2314279272517297</v>
      </c>
      <c r="L50" s="422">
        <v>-6.6611878018541404</v>
      </c>
      <c r="M50" s="422">
        <v>9.6785903844424865</v>
      </c>
      <c r="N50" s="422">
        <v>11.905422302403892</v>
      </c>
      <c r="O50" s="422">
        <v>2.2296202945679795</v>
      </c>
      <c r="P50" s="422">
        <v>2.9697693870215573</v>
      </c>
      <c r="Q50" s="419"/>
    </row>
    <row r="51" spans="1:17" s="305" customFormat="1" ht="14.15" customHeight="1">
      <c r="A51" s="420">
        <v>2007</v>
      </c>
      <c r="B51" s="422">
        <v>1.9356004610626343</v>
      </c>
      <c r="C51" s="422">
        <v>-4.1708353979609001</v>
      </c>
      <c r="D51" s="422">
        <v>1.2739480031161747</v>
      </c>
      <c r="E51" s="422">
        <v>0.60766755469566647</v>
      </c>
      <c r="F51" s="422">
        <v>6.8170292761085136</v>
      </c>
      <c r="G51" s="422">
        <v>2.151105686480733</v>
      </c>
      <c r="H51" s="422">
        <v>1.1026910042742628</v>
      </c>
      <c r="I51" s="422">
        <v>-3.494172574205237</v>
      </c>
      <c r="J51" s="422">
        <v>2.3753770831875443</v>
      </c>
      <c r="K51" s="422">
        <v>-8.9225575137115953</v>
      </c>
      <c r="L51" s="422">
        <v>5.9690318838619447</v>
      </c>
      <c r="M51" s="422">
        <v>-6.3590725125710748</v>
      </c>
      <c r="N51" s="422">
        <v>-8.945573324520268</v>
      </c>
      <c r="O51" s="422">
        <v>4.4329723062918589</v>
      </c>
      <c r="P51" s="422">
        <v>-0.52577827649606945</v>
      </c>
      <c r="Q51" s="419"/>
    </row>
    <row r="52" spans="1:17" s="305" customFormat="1" ht="14.15" customHeight="1">
      <c r="A52" s="418">
        <v>2008</v>
      </c>
      <c r="B52" s="422">
        <v>-3.5258005283615859</v>
      </c>
      <c r="C52" s="422">
        <v>3.1077035248797387</v>
      </c>
      <c r="D52" s="422">
        <v>-3.5187925691883066</v>
      </c>
      <c r="E52" s="422">
        <v>1.067782216438772</v>
      </c>
      <c r="F52" s="422">
        <v>0.15750857787820394</v>
      </c>
      <c r="G52" s="422">
        <v>9.2175277271639544</v>
      </c>
      <c r="H52" s="422">
        <v>-1.7477236283169191</v>
      </c>
      <c r="I52" s="422">
        <v>-4.8364471275230159</v>
      </c>
      <c r="J52" s="422">
        <v>-27.248842890958841</v>
      </c>
      <c r="K52" s="422">
        <v>-4.6779832954984499</v>
      </c>
      <c r="L52" s="422">
        <v>-2.6233684114992712</v>
      </c>
      <c r="M52" s="422">
        <v>-5.3695661359546278</v>
      </c>
      <c r="N52" s="422">
        <v>-1.875441892709631</v>
      </c>
      <c r="O52" s="422">
        <v>-3.0628582021506361</v>
      </c>
      <c r="P52" s="422">
        <v>-0.68590125619886066</v>
      </c>
      <c r="Q52" s="419"/>
    </row>
    <row r="53" spans="1:17" s="305" customFormat="1" ht="14.15" customHeight="1">
      <c r="A53" s="420">
        <v>2009</v>
      </c>
      <c r="B53" s="422">
        <v>-6.5837750837953877</v>
      </c>
      <c r="C53" s="422">
        <v>-2.4647169268388609</v>
      </c>
      <c r="D53" s="422">
        <v>-0.99913531837154324</v>
      </c>
      <c r="E53" s="422">
        <v>-7.5657553178626387</v>
      </c>
      <c r="F53" s="422">
        <v>-3.9600340438983039</v>
      </c>
      <c r="G53" s="422">
        <v>1.7322343225643095</v>
      </c>
      <c r="H53" s="422">
        <v>-12.872573854740338</v>
      </c>
      <c r="I53" s="422">
        <v>-1.9960069866859129</v>
      </c>
      <c r="J53" s="422">
        <v>-11.950202584728984</v>
      </c>
      <c r="K53" s="422">
        <v>-3.3692125739021748</v>
      </c>
      <c r="L53" s="422">
        <v>8.4821294949150996</v>
      </c>
      <c r="M53" s="422">
        <v>2.5698272519080518</v>
      </c>
      <c r="N53" s="422">
        <v>4.8152663468475225</v>
      </c>
      <c r="O53" s="422">
        <v>2.4122895102848929E-2</v>
      </c>
      <c r="P53" s="422">
        <v>-4.3710332819825055</v>
      </c>
      <c r="Q53" s="419"/>
    </row>
    <row r="54" spans="1:17" ht="14.15" customHeight="1">
      <c r="A54" s="418">
        <v>2010</v>
      </c>
      <c r="B54" s="422">
        <v>-1.2610917592645876</v>
      </c>
      <c r="C54" s="422">
        <v>1.1279742230750998</v>
      </c>
      <c r="D54" s="422">
        <v>-3.6549728967973891</v>
      </c>
      <c r="E54" s="422">
        <v>1.3500302739329726</v>
      </c>
      <c r="F54" s="422">
        <v>-13.080418401320657</v>
      </c>
      <c r="G54" s="422">
        <v>-2.7937744489299234</v>
      </c>
      <c r="H54" s="422">
        <v>2.9198778763171163</v>
      </c>
      <c r="I54" s="422">
        <v>3.2919431189227595</v>
      </c>
      <c r="J54" s="422">
        <v>20.113842922030315</v>
      </c>
      <c r="K54" s="422">
        <v>3.2637852135749768E-2</v>
      </c>
      <c r="L54" s="422">
        <v>-0.63813378177957247</v>
      </c>
      <c r="M54" s="422">
        <v>9.3028622611395662</v>
      </c>
      <c r="N54" s="422">
        <v>-10.227879869237682</v>
      </c>
      <c r="O54" s="422">
        <v>8.0047152088379647</v>
      </c>
      <c r="P54" s="422">
        <v>0.26411558448094752</v>
      </c>
      <c r="Q54" s="419"/>
    </row>
    <row r="55" spans="1:17" s="305" customFormat="1" ht="14.15" customHeight="1">
      <c r="A55" s="420">
        <v>2011</v>
      </c>
      <c r="B55" s="422">
        <v>10.465002508954854</v>
      </c>
      <c r="C55" s="422">
        <v>12.246900118425103</v>
      </c>
      <c r="D55" s="422">
        <v>1.4388595672514981</v>
      </c>
      <c r="E55" s="422">
        <v>10.411749667102598</v>
      </c>
      <c r="F55" s="422">
        <v>14.768893221565193</v>
      </c>
      <c r="G55" s="422">
        <v>10.931994667156346</v>
      </c>
      <c r="H55" s="422">
        <v>5.1365268791708445</v>
      </c>
      <c r="I55" s="422">
        <v>9.1596893000056241</v>
      </c>
      <c r="J55" s="422">
        <v>40.308491932949664</v>
      </c>
      <c r="K55" s="422">
        <v>14.962531983300181</v>
      </c>
      <c r="L55" s="422">
        <v>12.516273714576741</v>
      </c>
      <c r="M55" s="422">
        <v>6.5221057074500095</v>
      </c>
      <c r="N55" s="422">
        <v>6.4010856152638667</v>
      </c>
      <c r="O55" s="422">
        <v>-16.621915408811105</v>
      </c>
      <c r="P55" s="422">
        <v>8.2715360177688524</v>
      </c>
      <c r="Q55" s="419"/>
    </row>
    <row r="56" spans="1:17" s="305" customFormat="1" ht="14.15" customHeight="1">
      <c r="A56" s="418">
        <v>2012</v>
      </c>
      <c r="B56" s="422">
        <v>-6.6635066941249192</v>
      </c>
      <c r="C56" s="422">
        <v>-3.4854681670892802</v>
      </c>
      <c r="D56" s="422">
        <v>-1.4735759282039993</v>
      </c>
      <c r="E56" s="422">
        <v>-4.5895694944147891</v>
      </c>
      <c r="F56" s="422">
        <v>1.1125009850214269</v>
      </c>
      <c r="G56" s="422">
        <v>-3.7730520117736148</v>
      </c>
      <c r="H56" s="422">
        <v>-0.81629480721510106</v>
      </c>
      <c r="I56" s="422">
        <v>-6.0111264908902626</v>
      </c>
      <c r="J56" s="422">
        <v>-4.0930641661121001</v>
      </c>
      <c r="K56" s="422">
        <v>-5.8174751442614507</v>
      </c>
      <c r="L56" s="422">
        <v>-12.272901006382696</v>
      </c>
      <c r="M56" s="422">
        <v>2.8306096145374369</v>
      </c>
      <c r="N56" s="422">
        <v>-4.08646265110157</v>
      </c>
      <c r="O56" s="422">
        <v>-3.8204375801297346</v>
      </c>
      <c r="P56" s="422">
        <v>-3.5290634599310948</v>
      </c>
      <c r="Q56" s="419"/>
    </row>
    <row r="57" spans="1:17" s="305" customFormat="1" ht="14.15" customHeight="1">
      <c r="A57" s="420">
        <v>2013</v>
      </c>
      <c r="B57" s="422">
        <v>4.324175985047944</v>
      </c>
      <c r="C57" s="422">
        <v>-2.3704612804345686</v>
      </c>
      <c r="D57" s="422">
        <v>1.8428162187480552</v>
      </c>
      <c r="E57" s="422">
        <v>15.552523182920993</v>
      </c>
      <c r="F57" s="422">
        <v>-8.4990110138514154</v>
      </c>
      <c r="G57" s="422">
        <v>-10.85273179746703</v>
      </c>
      <c r="H57" s="422">
        <v>2.0325730437231613</v>
      </c>
      <c r="I57" s="422">
        <v>1.6298893875799081E-2</v>
      </c>
      <c r="J57" s="422">
        <v>12.993220543811958</v>
      </c>
      <c r="K57" s="422">
        <v>-3.9183074541145544</v>
      </c>
      <c r="L57" s="422">
        <v>3.1292451316714818</v>
      </c>
      <c r="M57" s="422">
        <v>-5.519973210596163E-3</v>
      </c>
      <c r="N57" s="422">
        <v>-6.219070872677662</v>
      </c>
      <c r="O57" s="422">
        <v>-2.4026384686573294</v>
      </c>
      <c r="P57" s="422">
        <v>-0.63114886148896687</v>
      </c>
      <c r="Q57" s="419"/>
    </row>
    <row r="58" spans="1:17" ht="14.15" customHeight="1">
      <c r="A58" s="418">
        <v>2014</v>
      </c>
      <c r="B58" s="422">
        <v>2.1139080412697098</v>
      </c>
      <c r="C58" s="422">
        <v>2.3701990144439264</v>
      </c>
      <c r="D58" s="422">
        <v>4.7790968060498216</v>
      </c>
      <c r="E58" s="422">
        <v>-0.89195003708216802</v>
      </c>
      <c r="F58" s="422">
        <v>22.505661526715969</v>
      </c>
      <c r="G58" s="422">
        <v>11.015148632889748</v>
      </c>
      <c r="H58" s="422">
        <v>0.85126338859656414</v>
      </c>
      <c r="I58" s="422">
        <v>6.8697069336832044</v>
      </c>
      <c r="J58" s="422">
        <v>5.2934860377360735</v>
      </c>
      <c r="K58" s="422">
        <v>7.5054458790377794</v>
      </c>
      <c r="L58" s="422">
        <v>8.2462274465677154</v>
      </c>
      <c r="M58" s="422">
        <v>4.2387302118853398</v>
      </c>
      <c r="N58" s="422">
        <v>10.879623910962891</v>
      </c>
      <c r="O58" s="422">
        <v>-22.246641621987081</v>
      </c>
      <c r="P58" s="422">
        <v>3.8133548170287668</v>
      </c>
      <c r="Q58" s="419"/>
    </row>
    <row r="59" spans="1:17" ht="14.15" customHeight="1">
      <c r="A59" s="418">
        <v>2015</v>
      </c>
      <c r="B59" s="422">
        <v>-1.3620127447054529</v>
      </c>
      <c r="C59" s="422">
        <v>-4.2418441012044497</v>
      </c>
      <c r="D59" s="422">
        <v>-9.0185420929508098</v>
      </c>
      <c r="E59" s="422">
        <v>3.1865891466819676</v>
      </c>
      <c r="F59" s="422">
        <v>-16.072433399458149</v>
      </c>
      <c r="G59" s="422">
        <v>0.67541787093895778</v>
      </c>
      <c r="H59" s="422">
        <v>-1.3218579158631059</v>
      </c>
      <c r="I59" s="422">
        <v>-16.024335305213626</v>
      </c>
      <c r="J59" s="422">
        <v>-3.2007603659045145</v>
      </c>
      <c r="K59" s="422">
        <v>-1.7031293017875413</v>
      </c>
      <c r="L59" s="422">
        <v>-8.5784389222288979</v>
      </c>
      <c r="M59" s="422">
        <v>-3.5739165732359908</v>
      </c>
      <c r="N59" s="422">
        <v>-16.692163290979551</v>
      </c>
      <c r="O59" s="422">
        <v>-35.074881411851379</v>
      </c>
      <c r="P59" s="422">
        <v>-4.3828565701659272</v>
      </c>
      <c r="Q59" s="419"/>
    </row>
    <row r="60" spans="1:17" ht="14.15" customHeight="1">
      <c r="A60" s="418">
        <v>2016</v>
      </c>
      <c r="B60" s="422">
        <v>1.5724268932154928</v>
      </c>
      <c r="C60" s="422">
        <v>8.3685895084321942</v>
      </c>
      <c r="D60" s="422">
        <v>0.76436820484977375</v>
      </c>
      <c r="E60" s="422">
        <v>3.290740687449599</v>
      </c>
      <c r="F60" s="422">
        <v>-2.9522756184930188</v>
      </c>
      <c r="G60" s="422">
        <v>-0.15051592448926954</v>
      </c>
      <c r="H60" s="422">
        <v>-8.4680303244813757</v>
      </c>
      <c r="I60" s="422">
        <v>10.61860189217893</v>
      </c>
      <c r="J60" s="422">
        <v>1.9825952145699972</v>
      </c>
      <c r="K60" s="422">
        <v>-5.6289987562306436</v>
      </c>
      <c r="L60" s="422">
        <v>5.6377038381599363</v>
      </c>
      <c r="M60" s="422">
        <v>5.9898975303337778</v>
      </c>
      <c r="N60" s="422">
        <v>10.216901171115978</v>
      </c>
      <c r="O60" s="422">
        <v>122.39775413350745</v>
      </c>
      <c r="P60" s="422">
        <v>2.0480628786801276</v>
      </c>
      <c r="Q60" s="419"/>
    </row>
    <row r="61" spans="1:17" ht="14.15" customHeight="1">
      <c r="A61" s="418">
        <v>2017</v>
      </c>
      <c r="B61" s="422">
        <v>6.1585760222373835</v>
      </c>
      <c r="C61" s="422">
        <v>1.4444530895062115</v>
      </c>
      <c r="D61" s="422">
        <v>-1.7526317790704269</v>
      </c>
      <c r="E61" s="422">
        <v>12.569297498693501</v>
      </c>
      <c r="F61" s="422">
        <v>17.03291737718078</v>
      </c>
      <c r="G61" s="422">
        <v>-11.673751045349448</v>
      </c>
      <c r="H61" s="422">
        <v>5.9416354630760679</v>
      </c>
      <c r="I61" s="422">
        <v>5.1175199373163309</v>
      </c>
      <c r="J61" s="422">
        <v>-1.8520833801213286</v>
      </c>
      <c r="K61" s="422">
        <v>7.8411052193779511</v>
      </c>
      <c r="L61" s="422">
        <v>14.373816011451538</v>
      </c>
      <c r="M61" s="422">
        <v>-8.262629616748157</v>
      </c>
      <c r="N61" s="422">
        <v>0.55848570930184849</v>
      </c>
      <c r="O61" s="422">
        <v>-22.545809744609159</v>
      </c>
      <c r="P61" s="422">
        <v>1.7776745801237581</v>
      </c>
      <c r="Q61" s="419"/>
    </row>
    <row r="62" spans="1:17" ht="14.15" customHeight="1">
      <c r="A62" s="418">
        <v>2018</v>
      </c>
      <c r="B62" s="422">
        <v>-0.85904520800666262</v>
      </c>
      <c r="C62" s="422">
        <v>-2.0933598834466522</v>
      </c>
      <c r="D62" s="422">
        <v>-5.4149594299688886</v>
      </c>
      <c r="E62" s="422">
        <v>-6.7947579016602901</v>
      </c>
      <c r="F62" s="422">
        <v>-10.491526267439866</v>
      </c>
      <c r="G62" s="422">
        <v>-9.612575582357735</v>
      </c>
      <c r="H62" s="422">
        <v>-1.7077151572976419</v>
      </c>
      <c r="I62" s="422">
        <v>-1.4050407625643402</v>
      </c>
      <c r="J62" s="422">
        <v>-13.653339089952638</v>
      </c>
      <c r="K62" s="422">
        <v>-4.9418924848063313</v>
      </c>
      <c r="L62" s="422">
        <v>-10.403063484340663</v>
      </c>
      <c r="M62" s="422">
        <v>-4.5940346343503364</v>
      </c>
      <c r="N62" s="422">
        <v>-3.5494152841050379</v>
      </c>
      <c r="O62" s="422">
        <v>1.8058910773677042</v>
      </c>
      <c r="P62" s="422">
        <v>-4.1743436877555951</v>
      </c>
      <c r="Q62" s="419"/>
    </row>
    <row r="63" spans="1:17" ht="14.15" customHeight="1">
      <c r="A63" s="418">
        <v>2019</v>
      </c>
      <c r="B63" s="422">
        <v>-4.4911624445983591</v>
      </c>
      <c r="C63" s="422">
        <v>8.1372713587998788</v>
      </c>
      <c r="D63" s="422">
        <v>-13.702710818583952</v>
      </c>
      <c r="E63" s="422">
        <v>-5.894519346991018</v>
      </c>
      <c r="F63" s="422">
        <v>39.825828771180852</v>
      </c>
      <c r="G63" s="422">
        <v>7.0497684860147274</v>
      </c>
      <c r="H63" s="422">
        <v>-4.4524712244101465</v>
      </c>
      <c r="I63" s="422">
        <v>-7.1967691562130227</v>
      </c>
      <c r="J63" s="422">
        <v>4.6496300223098359</v>
      </c>
      <c r="K63" s="422">
        <v>1.6288555996690945</v>
      </c>
      <c r="L63" s="422">
        <v>-4.8211769296546976</v>
      </c>
      <c r="M63" s="422">
        <v>6.3211007205474345</v>
      </c>
      <c r="N63" s="422">
        <v>1.5352997928006573</v>
      </c>
      <c r="O63" s="422">
        <v>-34.842731279012</v>
      </c>
      <c r="P63" s="422">
        <v>-0.66127501499252617</v>
      </c>
      <c r="Q63" s="419"/>
    </row>
    <row r="64" spans="1:17" ht="13">
      <c r="A64" s="306"/>
      <c r="B64" s="415"/>
      <c r="C64" s="415"/>
      <c r="D64" s="415"/>
      <c r="E64" s="415"/>
      <c r="F64" s="415"/>
      <c r="G64" s="415"/>
      <c r="H64" s="415"/>
      <c r="I64" s="415"/>
      <c r="J64" s="415"/>
      <c r="K64" s="415"/>
      <c r="L64" s="415"/>
      <c r="M64" s="415"/>
      <c r="N64" s="415"/>
      <c r="O64" s="415"/>
      <c r="P64" s="415"/>
    </row>
    <row r="65" spans="1:19" ht="13">
      <c r="B65" s="1195" t="s">
        <v>1418</v>
      </c>
      <c r="C65" s="1195"/>
      <c r="D65" s="1195"/>
      <c r="E65" s="1195"/>
      <c r="F65" s="1195"/>
      <c r="G65" s="1195"/>
      <c r="H65" s="1195" t="s">
        <v>1418</v>
      </c>
      <c r="I65" s="1195"/>
      <c r="J65" s="1195"/>
      <c r="K65" s="1195"/>
      <c r="L65" s="1195"/>
      <c r="M65" s="1195"/>
      <c r="N65" s="1195" t="s">
        <v>1418</v>
      </c>
      <c r="O65" s="1195"/>
      <c r="P65" s="1195"/>
      <c r="Q65" s="666"/>
      <c r="R65" s="666"/>
      <c r="S65" s="666"/>
    </row>
    <row r="66" spans="1:19">
      <c r="B66" s="417"/>
      <c r="C66" s="417"/>
      <c r="D66" s="417"/>
      <c r="E66" s="417"/>
      <c r="F66" s="417"/>
      <c r="G66" s="417"/>
      <c r="H66" s="417"/>
      <c r="I66" s="417"/>
      <c r="J66" s="417"/>
      <c r="K66" s="417"/>
      <c r="L66" s="417"/>
      <c r="M66" s="417"/>
      <c r="N66" s="417"/>
      <c r="O66" s="417"/>
      <c r="P66" s="417"/>
    </row>
    <row r="67" spans="1:19" s="315" customFormat="1" ht="14.15" customHeight="1">
      <c r="A67" s="418">
        <v>1994</v>
      </c>
      <c r="B67" s="424">
        <v>100</v>
      </c>
      <c r="C67" s="424">
        <v>100</v>
      </c>
      <c r="D67" s="424">
        <v>100</v>
      </c>
      <c r="E67" s="424">
        <v>100</v>
      </c>
      <c r="F67" s="424">
        <v>100</v>
      </c>
      <c r="G67" s="424">
        <v>100</v>
      </c>
      <c r="H67" s="424">
        <v>99.999999999999986</v>
      </c>
      <c r="I67" s="424">
        <v>100</v>
      </c>
      <c r="J67" s="424">
        <v>100</v>
      </c>
      <c r="K67" s="424">
        <v>100</v>
      </c>
      <c r="L67" s="424">
        <v>100</v>
      </c>
      <c r="M67" s="424">
        <v>100</v>
      </c>
      <c r="N67" s="424">
        <v>100</v>
      </c>
      <c r="O67" s="424">
        <v>99.999999999999986</v>
      </c>
      <c r="P67" s="424">
        <v>99.999999999999986</v>
      </c>
      <c r="Q67" s="419"/>
    </row>
    <row r="68" spans="1:19" s="305" customFormat="1" ht="14.15" customHeight="1">
      <c r="A68" s="420">
        <v>1995</v>
      </c>
      <c r="B68" s="426">
        <v>98.315889055537994</v>
      </c>
      <c r="C68" s="426">
        <v>98.232977556987763</v>
      </c>
      <c r="D68" s="426">
        <v>96.770175621758412</v>
      </c>
      <c r="E68" s="426">
        <v>100.43495521000581</v>
      </c>
      <c r="F68" s="426">
        <v>95.845690506878583</v>
      </c>
      <c r="G68" s="426">
        <v>104.95300841706518</v>
      </c>
      <c r="H68" s="426">
        <v>96.248093237400553</v>
      </c>
      <c r="I68" s="426">
        <v>102.71907745076078</v>
      </c>
      <c r="J68" s="426">
        <v>103.16174774393527</v>
      </c>
      <c r="K68" s="426">
        <v>92.699698617335116</v>
      </c>
      <c r="L68" s="426">
        <v>94.018292499365799</v>
      </c>
      <c r="M68" s="426">
        <v>108.05504707651275</v>
      </c>
      <c r="N68" s="426">
        <v>98.374644147285991</v>
      </c>
      <c r="O68" s="426">
        <v>80.101511028863655</v>
      </c>
      <c r="P68" s="426">
        <v>97.450678994756743</v>
      </c>
      <c r="Q68" s="419"/>
    </row>
    <row r="69" spans="1:19" s="305" customFormat="1" ht="14.15" customHeight="1">
      <c r="A69" s="418">
        <v>1996</v>
      </c>
      <c r="B69" s="426">
        <v>94.796107843666803</v>
      </c>
      <c r="C69" s="426">
        <v>95.660831538341455</v>
      </c>
      <c r="D69" s="426">
        <v>99.886200291985503</v>
      </c>
      <c r="E69" s="426">
        <v>91.320369603603112</v>
      </c>
      <c r="F69" s="426">
        <v>104.59252049538088</v>
      </c>
      <c r="G69" s="426">
        <v>106.95982740639695</v>
      </c>
      <c r="H69" s="426">
        <v>93.333394904839395</v>
      </c>
      <c r="I69" s="426">
        <v>98.005317854189528</v>
      </c>
      <c r="J69" s="426">
        <v>87.659796411089516</v>
      </c>
      <c r="K69" s="426">
        <v>85.198809007797692</v>
      </c>
      <c r="L69" s="426">
        <v>97.991252841223954</v>
      </c>
      <c r="M69" s="426">
        <v>101.99340099082987</v>
      </c>
      <c r="N69" s="426">
        <v>105.01919955109871</v>
      </c>
      <c r="O69" s="426">
        <v>88.824053893534966</v>
      </c>
      <c r="P69" s="426">
        <v>95.767128378382239</v>
      </c>
      <c r="Q69" s="419"/>
    </row>
    <row r="70" spans="1:19" s="305" customFormat="1" ht="14.15" customHeight="1">
      <c r="A70" s="420">
        <v>1997</v>
      </c>
      <c r="B70" s="426">
        <v>93.261673162965579</v>
      </c>
      <c r="C70" s="426">
        <v>91.939063791414398</v>
      </c>
      <c r="D70" s="426">
        <v>97.467948864885699</v>
      </c>
      <c r="E70" s="426">
        <v>89.061582965033992</v>
      </c>
      <c r="F70" s="426">
        <v>96.943869460646653</v>
      </c>
      <c r="G70" s="426">
        <v>110.66605467421901</v>
      </c>
      <c r="H70" s="426">
        <v>91.489772273253621</v>
      </c>
      <c r="I70" s="426">
        <v>96.243585496863119</v>
      </c>
      <c r="J70" s="426">
        <v>126.79889474057678</v>
      </c>
      <c r="K70" s="426">
        <v>79.588820384266455</v>
      </c>
      <c r="L70" s="426">
        <v>98.954030321705289</v>
      </c>
      <c r="M70" s="426">
        <v>99.631422510872824</v>
      </c>
      <c r="N70" s="426">
        <v>105.76640823173685</v>
      </c>
      <c r="O70" s="426">
        <v>94.921347662245708</v>
      </c>
      <c r="P70" s="426">
        <v>94.46240360775549</v>
      </c>
      <c r="Q70" s="419"/>
    </row>
    <row r="71" spans="1:19" s="305" customFormat="1" ht="14.15" customHeight="1">
      <c r="A71" s="418">
        <v>1998</v>
      </c>
      <c r="B71" s="426">
        <v>93.99073427153634</v>
      </c>
      <c r="C71" s="426">
        <v>91.423335303184103</v>
      </c>
      <c r="D71" s="426">
        <v>92.934192636782655</v>
      </c>
      <c r="E71" s="426">
        <v>90.322067959590228</v>
      </c>
      <c r="F71" s="426">
        <v>90.639453908897622</v>
      </c>
      <c r="G71" s="426">
        <v>111.70613533337705</v>
      </c>
      <c r="H71" s="426">
        <v>93.311154525456573</v>
      </c>
      <c r="I71" s="426">
        <v>110.81080055418376</v>
      </c>
      <c r="J71" s="426">
        <v>124.84879172277158</v>
      </c>
      <c r="K71" s="426">
        <v>64.543866199486345</v>
      </c>
      <c r="L71" s="426">
        <v>98.014926421218107</v>
      </c>
      <c r="M71" s="426">
        <v>101.12485509247156</v>
      </c>
      <c r="N71" s="426">
        <v>90.832725775884597</v>
      </c>
      <c r="O71" s="426">
        <v>87.567148016169028</v>
      </c>
      <c r="P71" s="426">
        <v>92.672189951057675</v>
      </c>
      <c r="Q71" s="419"/>
    </row>
    <row r="72" spans="1:19" s="305" customFormat="1" ht="14.15" customHeight="1">
      <c r="A72" s="420">
        <v>1999</v>
      </c>
      <c r="B72" s="426">
        <v>98.540290081175925</v>
      </c>
      <c r="C72" s="426">
        <v>93.198323255253754</v>
      </c>
      <c r="D72" s="426">
        <v>91.73325381317305</v>
      </c>
      <c r="E72" s="426">
        <v>94.627798915726601</v>
      </c>
      <c r="F72" s="426">
        <v>92.55537515656745</v>
      </c>
      <c r="G72" s="426">
        <v>113.97990640299652</v>
      </c>
      <c r="H72" s="426">
        <v>93.752225169752947</v>
      </c>
      <c r="I72" s="426">
        <v>110.00452994274742</v>
      </c>
      <c r="J72" s="426">
        <v>110.7765878893357</v>
      </c>
      <c r="K72" s="426">
        <v>62.915950377950665</v>
      </c>
      <c r="L72" s="426">
        <v>105.19866651305894</v>
      </c>
      <c r="M72" s="426">
        <v>102.43599858136355</v>
      </c>
      <c r="N72" s="426">
        <v>96.439612700384615</v>
      </c>
      <c r="O72" s="426">
        <v>80.716918689403798</v>
      </c>
      <c r="P72" s="426">
        <v>93.896684833517952</v>
      </c>
      <c r="Q72" s="419"/>
    </row>
    <row r="73" spans="1:19" s="305" customFormat="1" ht="14.15" customHeight="1">
      <c r="A73" s="418">
        <v>2000</v>
      </c>
      <c r="B73" s="426">
        <v>104.86474267954289</v>
      </c>
      <c r="C73" s="426">
        <v>93.786416742688303</v>
      </c>
      <c r="D73" s="426">
        <v>88.382119846644315</v>
      </c>
      <c r="E73" s="426">
        <v>99.718336366060242</v>
      </c>
      <c r="F73" s="426">
        <v>81.548695350719484</v>
      </c>
      <c r="G73" s="426">
        <v>109.73096292656014</v>
      </c>
      <c r="H73" s="426">
        <v>91.882931266240575</v>
      </c>
      <c r="I73" s="426">
        <v>112.09950613655197</v>
      </c>
      <c r="J73" s="426">
        <v>106.97171904050877</v>
      </c>
      <c r="K73" s="426">
        <v>61.416883732465422</v>
      </c>
      <c r="L73" s="426">
        <v>87.440364157336646</v>
      </c>
      <c r="M73" s="426">
        <v>96.581542923984856</v>
      </c>
      <c r="N73" s="426">
        <v>91.950975036682777</v>
      </c>
      <c r="O73" s="426">
        <v>93.673797407306651</v>
      </c>
      <c r="P73" s="426">
        <v>92.639437464708124</v>
      </c>
      <c r="Q73" s="419"/>
    </row>
    <row r="74" spans="1:19" s="305" customFormat="1" ht="14.15" customHeight="1">
      <c r="A74" s="420">
        <v>2001</v>
      </c>
      <c r="B74" s="426">
        <v>90.742106261666819</v>
      </c>
      <c r="C74" s="426">
        <v>89.697210916891265</v>
      </c>
      <c r="D74" s="426">
        <v>90.071952080479747</v>
      </c>
      <c r="E74" s="426">
        <v>92.995931057268706</v>
      </c>
      <c r="F74" s="426">
        <v>81.196827343170256</v>
      </c>
      <c r="G74" s="426">
        <v>103.27501129851063</v>
      </c>
      <c r="H74" s="426">
        <v>88.519258164647752</v>
      </c>
      <c r="I74" s="426">
        <v>98.168455483197704</v>
      </c>
      <c r="J74" s="426">
        <v>108.20772910995015</v>
      </c>
      <c r="K74" s="426">
        <v>59.199764784041157</v>
      </c>
      <c r="L74" s="426">
        <v>77.645441141043847</v>
      </c>
      <c r="M74" s="426">
        <v>96.783170017338364</v>
      </c>
      <c r="N74" s="426">
        <v>81.595613441724794</v>
      </c>
      <c r="O74" s="426">
        <v>92.822249104972869</v>
      </c>
      <c r="P74" s="426">
        <v>87.453407279115865</v>
      </c>
      <c r="Q74" s="419"/>
    </row>
    <row r="75" spans="1:19" s="305" customFormat="1" ht="14.15" customHeight="1">
      <c r="A75" s="418">
        <v>2002</v>
      </c>
      <c r="B75" s="426">
        <v>83.882127597214421</v>
      </c>
      <c r="C75" s="426">
        <v>83.507319060503633</v>
      </c>
      <c r="D75" s="426">
        <v>92.594559242395604</v>
      </c>
      <c r="E75" s="426">
        <v>87.985456619294382</v>
      </c>
      <c r="F75" s="426">
        <v>81.275186236566356</v>
      </c>
      <c r="G75" s="426">
        <v>97.254964185662757</v>
      </c>
      <c r="H75" s="426">
        <v>93.631336872175254</v>
      </c>
      <c r="I75" s="426">
        <v>93.790141783330242</v>
      </c>
      <c r="J75" s="426">
        <v>100.11908342826777</v>
      </c>
      <c r="K75" s="426">
        <v>58.621062648320944</v>
      </c>
      <c r="L75" s="426">
        <v>73.953818258453154</v>
      </c>
      <c r="M75" s="426">
        <v>91.597216795275415</v>
      </c>
      <c r="N75" s="426">
        <v>79.888405646036873</v>
      </c>
      <c r="O75" s="426">
        <v>74.489463521341094</v>
      </c>
      <c r="P75" s="426">
        <v>85.108952678643803</v>
      </c>
      <c r="Q75" s="419"/>
    </row>
    <row r="76" spans="1:19" s="305" customFormat="1" ht="14.15" customHeight="1">
      <c r="A76" s="420">
        <v>2003</v>
      </c>
      <c r="B76" s="426">
        <v>74.654147100827117</v>
      </c>
      <c r="C76" s="426">
        <v>80.08244802793881</v>
      </c>
      <c r="D76" s="426">
        <v>88.817087159842217</v>
      </c>
      <c r="E76" s="426">
        <v>89.537278188341674</v>
      </c>
      <c r="F76" s="426">
        <v>73.589970042037351</v>
      </c>
      <c r="G76" s="426">
        <v>98.783038810904898</v>
      </c>
      <c r="H76" s="426">
        <v>94.647831551881211</v>
      </c>
      <c r="I76" s="426">
        <v>91.632747953036031</v>
      </c>
      <c r="J76" s="426">
        <v>98.826105032512658</v>
      </c>
      <c r="K76" s="426">
        <v>65.390632148907628</v>
      </c>
      <c r="L76" s="426">
        <v>76.248592544731267</v>
      </c>
      <c r="M76" s="426">
        <v>90.564627397504793</v>
      </c>
      <c r="N76" s="426">
        <v>69.378379894417023</v>
      </c>
      <c r="O76" s="426">
        <v>78.107548525911398</v>
      </c>
      <c r="P76" s="426">
        <v>84.083193678869947</v>
      </c>
      <c r="Q76" s="419"/>
    </row>
    <row r="77" spans="1:19" s="305" customFormat="1" ht="14.15" customHeight="1">
      <c r="A77" s="418">
        <v>2004</v>
      </c>
      <c r="B77" s="426">
        <v>76.237952313005607</v>
      </c>
      <c r="C77" s="426">
        <v>81.062112433264161</v>
      </c>
      <c r="D77" s="426">
        <v>90.763080414920324</v>
      </c>
      <c r="E77" s="426">
        <v>87.373129690151657</v>
      </c>
      <c r="F77" s="426">
        <v>78.183735292402829</v>
      </c>
      <c r="G77" s="426">
        <v>104.12181002774467</v>
      </c>
      <c r="H77" s="426">
        <v>97.408260656495543</v>
      </c>
      <c r="I77" s="426">
        <v>87.296834818574311</v>
      </c>
      <c r="J77" s="426">
        <v>89.324039999339263</v>
      </c>
      <c r="K77" s="426">
        <v>61.477621763481416</v>
      </c>
      <c r="L77" s="426">
        <v>70.29812601245014</v>
      </c>
      <c r="M77" s="426">
        <v>99.46802945895746</v>
      </c>
      <c r="N77" s="426">
        <v>76.398762014191846</v>
      </c>
      <c r="O77" s="426">
        <v>67.984263826543767</v>
      </c>
      <c r="P77" s="426">
        <v>84.880402436330755</v>
      </c>
      <c r="Q77" s="419"/>
    </row>
    <row r="78" spans="1:19" s="305" customFormat="1" ht="14.15" customHeight="1">
      <c r="A78" s="420">
        <v>2005</v>
      </c>
      <c r="B78" s="426">
        <v>80.188685935918102</v>
      </c>
      <c r="C78" s="426">
        <v>75.018691720703487</v>
      </c>
      <c r="D78" s="426">
        <v>83.095188146174664</v>
      </c>
      <c r="E78" s="426">
        <v>81.210835245877149</v>
      </c>
      <c r="F78" s="426">
        <v>76.857209755401698</v>
      </c>
      <c r="G78" s="426">
        <v>99.624392236369317</v>
      </c>
      <c r="H78" s="426">
        <v>94.887742997029989</v>
      </c>
      <c r="I78" s="426">
        <v>85.85857243618463</v>
      </c>
      <c r="J78" s="426">
        <v>74.425509096411204</v>
      </c>
      <c r="K78" s="426">
        <v>58.777723715646779</v>
      </c>
      <c r="L78" s="426">
        <v>67.486102454920541</v>
      </c>
      <c r="M78" s="426">
        <v>102.44293785273456</v>
      </c>
      <c r="N78" s="426">
        <v>68.943693859249962</v>
      </c>
      <c r="O78" s="426">
        <v>92.17768056420671</v>
      </c>
      <c r="P78" s="426">
        <v>82.504767856611181</v>
      </c>
      <c r="Q78" s="419"/>
    </row>
    <row r="79" spans="1:19" s="305" customFormat="1" ht="14.15" customHeight="1">
      <c r="A79" s="418">
        <v>2006</v>
      </c>
      <c r="B79" s="426">
        <v>83.214916490161116</v>
      </c>
      <c r="C79" s="426">
        <v>80.334789037521546</v>
      </c>
      <c r="D79" s="426">
        <v>82.097481011356081</v>
      </c>
      <c r="E79" s="426">
        <v>88.015466126198334</v>
      </c>
      <c r="F79" s="426">
        <v>79.008999767281551</v>
      </c>
      <c r="G79" s="426">
        <v>99.721519663071547</v>
      </c>
      <c r="H79" s="426">
        <v>94.667352652952374</v>
      </c>
      <c r="I79" s="426">
        <v>91.56041004504813</v>
      </c>
      <c r="J79" s="426">
        <v>84.110059685514386</v>
      </c>
      <c r="K79" s="426">
        <v>63.028192443422924</v>
      </c>
      <c r="L79" s="426">
        <v>62.990726430246589</v>
      </c>
      <c r="M79" s="426">
        <v>112.35797018528972</v>
      </c>
      <c r="N79" s="426">
        <v>77.151731764070178</v>
      </c>
      <c r="O79" s="426">
        <v>94.23289283712829</v>
      </c>
      <c r="P79" s="426">
        <v>84.954969195250015</v>
      </c>
      <c r="Q79" s="419"/>
    </row>
    <row r="80" spans="1:19" s="305" customFormat="1" ht="14.15" customHeight="1">
      <c r="A80" s="420">
        <v>2007</v>
      </c>
      <c r="B80" s="426">
        <v>84.825624797417561</v>
      </c>
      <c r="C80" s="426">
        <v>76.984157219467377</v>
      </c>
      <c r="D80" s="426">
        <v>83.143360231308947</v>
      </c>
      <c r="E80" s="426">
        <v>88.5503075569614</v>
      </c>
      <c r="F80" s="426">
        <v>84.395066412177655</v>
      </c>
      <c r="G80" s="426">
        <v>101.86663494318888</v>
      </c>
      <c r="H80" s="426">
        <v>95.711241034641077</v>
      </c>
      <c r="I80" s="426">
        <v>88.361131308424206</v>
      </c>
      <c r="J80" s="426">
        <v>86.107990767939469</v>
      </c>
      <c r="K80" s="426">
        <v>57.404465722805682</v>
      </c>
      <c r="L80" s="426">
        <v>66.750662974744259</v>
      </c>
      <c r="M80" s="426">
        <v>105.21304538755415</v>
      </c>
      <c r="N80" s="426">
        <v>70.250067027978091</v>
      </c>
      <c r="O80" s="426">
        <v>98.410210880015853</v>
      </c>
      <c r="P80" s="426">
        <v>84.508294422417464</v>
      </c>
      <c r="Q80" s="419"/>
    </row>
    <row r="81" spans="1:19" s="305" customFormat="1" ht="14.15" customHeight="1">
      <c r="A81" s="418">
        <v>2008</v>
      </c>
      <c r="B81" s="426">
        <v>81.834842470124187</v>
      </c>
      <c r="C81" s="426">
        <v>79.376596586975737</v>
      </c>
      <c r="D81" s="426">
        <v>80.21771784971618</v>
      </c>
      <c r="E81" s="426">
        <v>89.495831993656466</v>
      </c>
      <c r="F81" s="426">
        <v>84.527995881082845</v>
      </c>
      <c r="G81" s="426">
        <v>111.25622026380621</v>
      </c>
      <c r="H81" s="426">
        <v>94.038473060123295</v>
      </c>
      <c r="I81" s="426">
        <v>84.087591911411081</v>
      </c>
      <c r="J81" s="426">
        <v>62.644559647022298</v>
      </c>
      <c r="K81" s="426">
        <v>54.719094405422702</v>
      </c>
      <c r="L81" s="426">
        <v>64.999547167798468</v>
      </c>
      <c r="M81" s="426">
        <v>99.563561331817468</v>
      </c>
      <c r="N81" s="426">
        <v>68.932567841278797</v>
      </c>
      <c r="O81" s="426">
        <v>95.396045664323566</v>
      </c>
      <c r="P81" s="426">
        <v>83.928650969381877</v>
      </c>
      <c r="Q81" s="419"/>
    </row>
    <row r="82" spans="1:19" s="305" customFormat="1" ht="14.15" customHeight="1">
      <c r="A82" s="420">
        <v>2009</v>
      </c>
      <c r="B82" s="426">
        <v>76.447020501712956</v>
      </c>
      <c r="C82" s="426">
        <v>77.420188174947953</v>
      </c>
      <c r="D82" s="426">
        <v>79.416234299088032</v>
      </c>
      <c r="E82" s="426">
        <v>82.724796325330999</v>
      </c>
      <c r="F82" s="426">
        <v>81.180658467567014</v>
      </c>
      <c r="G82" s="426">
        <v>113.18343869720361</v>
      </c>
      <c r="H82" s="426">
        <v>81.933301163588823</v>
      </c>
      <c r="I82" s="426">
        <v>82.409197701923375</v>
      </c>
      <c r="J82" s="426">
        <v>55.158407860891749</v>
      </c>
      <c r="K82" s="426">
        <v>52.875491796389809</v>
      </c>
      <c r="L82" s="426">
        <v>70.512892929679566</v>
      </c>
      <c r="M82" s="426">
        <v>102.1221728638927</v>
      </c>
      <c r="N82" s="426">
        <v>72.251854582557741</v>
      </c>
      <c r="O82" s="426">
        <v>95.419057952351437</v>
      </c>
      <c r="P82" s="426">
        <v>80.260101702391268</v>
      </c>
      <c r="Q82" s="419"/>
    </row>
    <row r="83" spans="1:19" ht="14.15" customHeight="1">
      <c r="A83" s="418">
        <v>2010</v>
      </c>
      <c r="B83" s="426">
        <v>75.482953425962535</v>
      </c>
      <c r="C83" s="426">
        <v>78.293467941017582</v>
      </c>
      <c r="D83" s="426">
        <v>76.51359245979927</v>
      </c>
      <c r="E83" s="426">
        <v>83.841606119772365</v>
      </c>
      <c r="F83" s="426">
        <v>70.561888679062108</v>
      </c>
      <c r="G83" s="426">
        <v>110.02134870646087</v>
      </c>
      <c r="H83" s="426">
        <v>84.32565349760074</v>
      </c>
      <c r="I83" s="426">
        <v>85.122061615031299</v>
      </c>
      <c r="J83" s="426">
        <v>66.252883376324334</v>
      </c>
      <c r="K83" s="426">
        <v>52.892749221218367</v>
      </c>
      <c r="L83" s="426">
        <v>70.062926339385214</v>
      </c>
      <c r="M83" s="426">
        <v>111.62245794350349</v>
      </c>
      <c r="N83" s="426">
        <v>64.862021692557434</v>
      </c>
      <c r="O83" s="426">
        <v>103.05708179639322</v>
      </c>
      <c r="P83" s="426">
        <v>80.472081139107544</v>
      </c>
      <c r="Q83" s="419"/>
    </row>
    <row r="84" spans="1:19" s="305" customFormat="1" ht="14.15" customHeight="1">
      <c r="A84" s="420">
        <v>2011</v>
      </c>
      <c r="B84" s="426">
        <v>83.382246395822747</v>
      </c>
      <c r="C84" s="426">
        <v>87.881990759005191</v>
      </c>
      <c r="D84" s="426">
        <v>77.614515605154921</v>
      </c>
      <c r="E84" s="426">
        <v>92.570984265841219</v>
      </c>
      <c r="F84" s="426">
        <v>80.983098673192472</v>
      </c>
      <c r="G84" s="426">
        <v>122.04887667978466</v>
      </c>
      <c r="H84" s="426">
        <v>88.657063355541453</v>
      </c>
      <c r="I84" s="426">
        <v>92.918977984727519</v>
      </c>
      <c r="J84" s="426">
        <v>92.958421527416576</v>
      </c>
      <c r="K84" s="426">
        <v>60.806843740289921</v>
      </c>
      <c r="L84" s="426">
        <v>78.83219397246495</v>
      </c>
      <c r="M84" s="426">
        <v>118.90259264383272</v>
      </c>
      <c r="N84" s="426">
        <v>69.01389523288907</v>
      </c>
      <c r="O84" s="426">
        <v>85.927020837407468</v>
      </c>
      <c r="P84" s="426">
        <v>87.128358314776989</v>
      </c>
      <c r="Q84" s="419"/>
    </row>
    <row r="85" spans="1:19" s="305" customFormat="1" ht="14.15" customHeight="1">
      <c r="A85" s="418">
        <v>2012</v>
      </c>
      <c r="B85" s="426">
        <v>77.826064825525364</v>
      </c>
      <c r="C85" s="426">
        <v>84.818891946495725</v>
      </c>
      <c r="D85" s="426">
        <v>76.47080678640522</v>
      </c>
      <c r="E85" s="426">
        <v>88.322374611296652</v>
      </c>
      <c r="F85" s="426">
        <v>81.88403644363261</v>
      </c>
      <c r="G85" s="426">
        <v>117.44390908287095</v>
      </c>
      <c r="H85" s="426">
        <v>87.933360351140777</v>
      </c>
      <c r="I85" s="426">
        <v>87.333500684023079</v>
      </c>
      <c r="J85" s="426">
        <v>89.15357368649444</v>
      </c>
      <c r="K85" s="426">
        <v>57.269420719688654</v>
      </c>
      <c r="L85" s="426">
        <v>69.157196845064746</v>
      </c>
      <c r="M85" s="426">
        <v>122.26826086314333</v>
      </c>
      <c r="N85" s="426">
        <v>66.193668180126693</v>
      </c>
      <c r="O85" s="426">
        <v>82.644232641849257</v>
      </c>
      <c r="P85" s="426">
        <v>84.053543258252361</v>
      </c>
      <c r="Q85" s="419"/>
    </row>
    <row r="86" spans="1:19" s="305" customFormat="1" ht="14.15" customHeight="1">
      <c r="A86" s="420">
        <v>2013</v>
      </c>
      <c r="B86" s="426">
        <v>81.19140083081858</v>
      </c>
      <c r="C86" s="426">
        <v>82.808292954410419</v>
      </c>
      <c r="D86" s="426">
        <v>77.88002321647258</v>
      </c>
      <c r="E86" s="426">
        <v>102.05873239842489</v>
      </c>
      <c r="F86" s="426">
        <v>74.924703167702162</v>
      </c>
      <c r="G86" s="426">
        <v>104.69803661764594</v>
      </c>
      <c r="H86" s="426">
        <v>89.72067013007802</v>
      </c>
      <c r="I86" s="426">
        <v>87.347735078617575</v>
      </c>
      <c r="J86" s="426">
        <v>100.73749413827058</v>
      </c>
      <c r="K86" s="426">
        <v>55.025428738700867</v>
      </c>
      <c r="L86" s="426">
        <v>71.321295060539398</v>
      </c>
      <c r="M86" s="426">
        <v>122.2615116878986</v>
      </c>
      <c r="N86" s="426">
        <v>62.07703704277953</v>
      </c>
      <c r="O86" s="426">
        <v>80.658590516269527</v>
      </c>
      <c r="P86" s="426">
        <v>83.523040276936783</v>
      </c>
      <c r="Q86" s="419"/>
    </row>
    <row r="87" spans="1:19" ht="14.15" customHeight="1">
      <c r="A87" s="418">
        <v>2014</v>
      </c>
      <c r="B87" s="426">
        <v>82.907712381800778</v>
      </c>
      <c r="C87" s="426">
        <v>84.771014297893686</v>
      </c>
      <c r="D87" s="426">
        <v>81.601984918561882</v>
      </c>
      <c r="E87" s="426">
        <v>101.14841949695156</v>
      </c>
      <c r="F87" s="426">
        <v>91.78700326252185</v>
      </c>
      <c r="G87" s="426">
        <v>116.23068096679698</v>
      </c>
      <c r="H87" s="426">
        <v>90.484429346898864</v>
      </c>
      <c r="I87" s="426">
        <v>93.348268491728618</v>
      </c>
      <c r="J87" s="426">
        <v>106.07001932524511</v>
      </c>
      <c r="K87" s="426">
        <v>59.155332512392555</v>
      </c>
      <c r="L87" s="426">
        <v>77.202611269069138</v>
      </c>
      <c r="M87" s="426">
        <v>127.44384732132131</v>
      </c>
      <c r="N87" s="426">
        <v>68.830785208103066</v>
      </c>
      <c r="O87" s="426">
        <v>62.714762946768978</v>
      </c>
      <c r="P87" s="426">
        <v>86.708070156666224</v>
      </c>
      <c r="Q87" s="419"/>
    </row>
    <row r="88" spans="1:19" ht="14.15" customHeight="1">
      <c r="A88" s="418">
        <v>2015</v>
      </c>
      <c r="B88" s="426">
        <v>81.778498772816917</v>
      </c>
      <c r="C88" s="426">
        <v>81.175160028367301</v>
      </c>
      <c r="D88" s="426">
        <v>74.24267555999802</v>
      </c>
      <c r="E88" s="426">
        <v>104.37160405468177</v>
      </c>
      <c r="F88" s="426">
        <v>77.034598293794559</v>
      </c>
      <c r="G88" s="426">
        <v>117.01572375756079</v>
      </c>
      <c r="H88" s="426">
        <v>89.28835375495332</v>
      </c>
      <c r="I88" s="426">
        <v>78.38982894700294</v>
      </c>
      <c r="J88" s="426">
        <v>102.6749721865754</v>
      </c>
      <c r="K88" s="426">
        <v>58.147840710804147</v>
      </c>
      <c r="L88" s="426">
        <v>70.579832414986242</v>
      </c>
      <c r="M88" s="426">
        <v>122.88911054033503</v>
      </c>
      <c r="N88" s="426">
        <v>57.341438146703105</v>
      </c>
      <c r="O88" s="426">
        <v>40.717634215466056</v>
      </c>
      <c r="P88" s="426">
        <v>82.907779806940681</v>
      </c>
      <c r="Q88" s="419"/>
    </row>
    <row r="89" spans="1:19" ht="14.15" customHeight="1">
      <c r="A89" s="418">
        <v>2016</v>
      </c>
      <c r="B89" s="426">
        <v>83.064405880388591</v>
      </c>
      <c r="C89" s="426">
        <v>87.968375953954293</v>
      </c>
      <c r="D89" s="426">
        <v>74.810162966408413</v>
      </c>
      <c r="E89" s="426">
        <v>107.80620289545297</v>
      </c>
      <c r="F89" s="426">
        <v>74.760324630562835</v>
      </c>
      <c r="G89" s="426">
        <v>116.83959645914931</v>
      </c>
      <c r="H89" s="426">
        <v>81.727388882753658</v>
      </c>
      <c r="I89" s="426">
        <v>86.713732806845229</v>
      </c>
      <c r="J89" s="426">
        <v>104.71060127170752</v>
      </c>
      <c r="K89" s="426">
        <v>54.874699480418009</v>
      </c>
      <c r="L89" s="426">
        <v>74.558914336012776</v>
      </c>
      <c r="M89" s="426">
        <v>130.25004233763968</v>
      </c>
      <c r="N89" s="426">
        <v>63.199956212248352</v>
      </c>
      <c r="O89" s="426">
        <v>90.555104031493102</v>
      </c>
      <c r="P89" s="426">
        <v>84.605783268704485</v>
      </c>
      <c r="Q89" s="419"/>
    </row>
    <row r="90" spans="1:19" ht="14.15" customHeight="1">
      <c r="A90" s="418">
        <v>2017</v>
      </c>
      <c r="B90" s="426">
        <v>88.179990463952151</v>
      </c>
      <c r="C90" s="426">
        <v>89.239037878209629</v>
      </c>
      <c r="D90" s="426">
        <v>73.499016276284763</v>
      </c>
      <c r="E90" s="426">
        <v>121.35668525942756</v>
      </c>
      <c r="F90" s="426">
        <v>87.494188955798734</v>
      </c>
      <c r="G90" s="426">
        <v>103.20003284611728</v>
      </c>
      <c r="H90" s="426">
        <v>86.583332403657437</v>
      </c>
      <c r="I90" s="426">
        <v>91.151325371626754</v>
      </c>
      <c r="J90" s="426">
        <v>102.77127362832913</v>
      </c>
      <c r="K90" s="426">
        <v>59.17748240549502</v>
      </c>
      <c r="L90" s="426">
        <v>85.275875502807011</v>
      </c>
      <c r="M90" s="426">
        <v>119.48796376362284</v>
      </c>
      <c r="N90" s="426">
        <v>63.552918935978788</v>
      </c>
      <c r="O90" s="426">
        <v>70.138722562519789</v>
      </c>
      <c r="P90" s="426">
        <v>86.109798771186846</v>
      </c>
      <c r="Q90" s="419"/>
    </row>
    <row r="91" spans="1:19" ht="14.15" customHeight="1">
      <c r="A91" s="418">
        <v>2018</v>
      </c>
      <c r="B91" s="426">
        <v>87.422484481450837</v>
      </c>
      <c r="C91" s="426">
        <v>87.370943658893438</v>
      </c>
      <c r="D91" s="426">
        <v>69.519074363497722</v>
      </c>
      <c r="E91" s="426">
        <v>113.11079229856961</v>
      </c>
      <c r="F91" s="426">
        <v>78.314713139017641</v>
      </c>
      <c r="G91" s="426">
        <v>93.279851687766254</v>
      </c>
      <c r="H91" s="426">
        <v>85.104735712506795</v>
      </c>
      <c r="I91" s="426">
        <v>89.870612094537748</v>
      </c>
      <c r="J91" s="426">
        <v>88.739563152790282</v>
      </c>
      <c r="K91" s="426">
        <v>56.252994849800274</v>
      </c>
      <c r="L91" s="426">
        <v>76.404572037422696</v>
      </c>
      <c r="M91" s="426">
        <v>113.99864532444204</v>
      </c>
      <c r="N91" s="426">
        <v>61.297161917770275</v>
      </c>
      <c r="O91" s="426">
        <v>71.40535149505601</v>
      </c>
      <c r="P91" s="426">
        <v>82.51527982164275</v>
      </c>
      <c r="Q91" s="419"/>
    </row>
    <row r="92" spans="1:19" ht="14.15" customHeight="1">
      <c r="A92" s="418">
        <v>2019</v>
      </c>
      <c r="B92" s="426">
        <v>83.496198690285084</v>
      </c>
      <c r="C92" s="426">
        <v>94.480554433161757</v>
      </c>
      <c r="D92" s="426">
        <v>59.99307663971129</v>
      </c>
      <c r="E92" s="426">
        <v>106.44345476299559</v>
      </c>
      <c r="F92" s="426">
        <v>109.50419669640428</v>
      </c>
      <c r="G92" s="426">
        <v>99.85586527585167</v>
      </c>
      <c r="H92" s="426">
        <v>81.315471844297122</v>
      </c>
      <c r="I92" s="426">
        <v>83.40283160281821</v>
      </c>
      <c r="J92" s="426">
        <v>92.865624522809</v>
      </c>
      <c r="K92" s="426">
        <v>57.169274906392815</v>
      </c>
      <c r="L92" s="426">
        <v>72.72097243715308</v>
      </c>
      <c r="M92" s="426">
        <v>121.20461451545964</v>
      </c>
      <c r="N92" s="426">
        <v>62.238257117686487</v>
      </c>
      <c r="O92" s="426">
        <v>46.525776754799665</v>
      </c>
      <c r="P92" s="426">
        <v>81.969626892631055</v>
      </c>
      <c r="Q92" s="419"/>
    </row>
    <row r="93" spans="1:19" ht="13">
      <c r="A93" s="306"/>
      <c r="B93" s="415"/>
      <c r="C93" s="415"/>
      <c r="D93" s="415"/>
      <c r="E93" s="415"/>
      <c r="F93" s="415"/>
      <c r="G93" s="415"/>
      <c r="H93" s="415"/>
      <c r="I93" s="415"/>
      <c r="J93" s="415"/>
      <c r="K93" s="415"/>
      <c r="L93" s="415"/>
      <c r="M93" s="415"/>
      <c r="N93" s="415"/>
      <c r="O93" s="415"/>
      <c r="P93" s="415"/>
    </row>
    <row r="94" spans="1:19" ht="13">
      <c r="B94" s="1273" t="s">
        <v>457</v>
      </c>
      <c r="C94" s="1273"/>
      <c r="D94" s="1273"/>
      <c r="E94" s="1273"/>
      <c r="F94" s="1273"/>
      <c r="G94" s="1273"/>
      <c r="H94" s="1273" t="s">
        <v>457</v>
      </c>
      <c r="I94" s="1273"/>
      <c r="J94" s="1273"/>
      <c r="K94" s="1273"/>
      <c r="L94" s="1273"/>
      <c r="M94" s="1273"/>
      <c r="N94" s="927" t="s">
        <v>457</v>
      </c>
      <c r="O94" s="927"/>
      <c r="P94" s="927"/>
      <c r="Q94" s="927"/>
      <c r="R94" s="927"/>
      <c r="S94" s="927"/>
    </row>
    <row r="95" spans="1:19">
      <c r="B95" s="417"/>
      <c r="C95" s="417"/>
      <c r="D95" s="417"/>
      <c r="E95" s="417"/>
      <c r="F95" s="417"/>
      <c r="G95" s="417"/>
      <c r="H95" s="417"/>
      <c r="I95" s="417"/>
      <c r="J95" s="417"/>
      <c r="K95" s="417"/>
      <c r="L95" s="417"/>
      <c r="M95" s="417"/>
      <c r="N95" s="417"/>
      <c r="O95" s="417"/>
      <c r="P95" s="417"/>
    </row>
    <row r="96" spans="1:19" s="315" customFormat="1" ht="14.15" customHeight="1">
      <c r="A96" s="418">
        <v>1994</v>
      </c>
      <c r="B96" s="426">
        <v>10.238113151050038</v>
      </c>
      <c r="C96" s="426">
        <v>15.106539477538897</v>
      </c>
      <c r="D96" s="426">
        <v>7.0159309933165881</v>
      </c>
      <c r="E96" s="426">
        <v>4.2069171024261776</v>
      </c>
      <c r="F96" s="426">
        <v>2.5613974040511192</v>
      </c>
      <c r="G96" s="426">
        <v>9.7083651885599753</v>
      </c>
      <c r="H96" s="426">
        <v>22.316976017320734</v>
      </c>
      <c r="I96" s="426">
        <v>3.5008954209213208</v>
      </c>
      <c r="J96" s="426">
        <v>0.94073256288590901</v>
      </c>
      <c r="K96" s="426">
        <v>10.552054822009094</v>
      </c>
      <c r="L96" s="426">
        <v>4.8359575691534538</v>
      </c>
      <c r="M96" s="426">
        <v>2.3068975585441822</v>
      </c>
      <c r="N96" s="426">
        <v>3.5302417940985316</v>
      </c>
      <c r="O96" s="426">
        <v>3.178980938123996</v>
      </c>
      <c r="P96" s="427">
        <v>99.999999999999986</v>
      </c>
      <c r="Q96" s="419"/>
    </row>
    <row r="97" spans="1:17" s="305" customFormat="1" ht="14.15" customHeight="1">
      <c r="A97" s="420">
        <v>1995</v>
      </c>
      <c r="B97" s="426">
        <v>10.329011630086617</v>
      </c>
      <c r="C97" s="426">
        <v>15.227809275096705</v>
      </c>
      <c r="D97" s="426">
        <v>6.9669383669447154</v>
      </c>
      <c r="E97" s="426">
        <v>4.3357474274459804</v>
      </c>
      <c r="F97" s="426">
        <v>2.5192118247530599</v>
      </c>
      <c r="G97" s="426">
        <v>10.455772539108734</v>
      </c>
      <c r="H97" s="426">
        <v>22.041574370225661</v>
      </c>
      <c r="I97" s="426">
        <v>3.6901615422092586</v>
      </c>
      <c r="J97" s="426">
        <v>0.99586392160657444</v>
      </c>
      <c r="K97" s="426">
        <v>10.037614020590565</v>
      </c>
      <c r="L97" s="426">
        <v>4.6656265296587058</v>
      </c>
      <c r="M97" s="426">
        <v>2.5579290658672149</v>
      </c>
      <c r="N97" s="426">
        <v>3.5637132940551908</v>
      </c>
      <c r="O97" s="426">
        <v>2.6130261923509779</v>
      </c>
      <c r="P97" s="427">
        <v>100.00000000000001</v>
      </c>
      <c r="Q97" s="419"/>
    </row>
    <row r="98" spans="1:17" s="305" customFormat="1" ht="14.15" customHeight="1">
      <c r="A98" s="418">
        <v>1996</v>
      </c>
      <c r="B98" s="426">
        <v>10.134304899985741</v>
      </c>
      <c r="C98" s="426">
        <v>15.089771955763897</v>
      </c>
      <c r="D98" s="426">
        <v>7.317695542298015</v>
      </c>
      <c r="E98" s="426">
        <v>4.0115771579509829</v>
      </c>
      <c r="F98" s="426">
        <v>2.7974422436635002</v>
      </c>
      <c r="G98" s="426">
        <v>10.843021844236995</v>
      </c>
      <c r="H98" s="426">
        <v>21.749833904141671</v>
      </c>
      <c r="I98" s="426">
        <v>3.5827154297248511</v>
      </c>
      <c r="J98" s="426">
        <v>0.86109321994117716</v>
      </c>
      <c r="K98" s="426">
        <v>9.3875896525587166</v>
      </c>
      <c r="L98" s="426">
        <v>4.9482692956607162</v>
      </c>
      <c r="M98" s="426">
        <v>2.4568798471613715</v>
      </c>
      <c r="N98" s="426">
        <v>3.8712987819080431</v>
      </c>
      <c r="O98" s="426">
        <v>2.9485062250043019</v>
      </c>
      <c r="P98" s="427">
        <v>100</v>
      </c>
      <c r="Q98" s="419"/>
    </row>
    <row r="99" spans="1:17" s="305" customFormat="1" ht="14.15" customHeight="1">
      <c r="A99" s="420">
        <v>1997</v>
      </c>
      <c r="B99" s="426">
        <v>10.107974453661857</v>
      </c>
      <c r="C99" s="426">
        <v>14.703003985163676</v>
      </c>
      <c r="D99" s="426">
        <v>7.2391594664017687</v>
      </c>
      <c r="E99" s="426">
        <v>3.9663896135921326</v>
      </c>
      <c r="F99" s="426">
        <v>2.6286836465252104</v>
      </c>
      <c r="G99" s="426">
        <v>11.37369399592807</v>
      </c>
      <c r="H99" s="426">
        <v>21.614684527090564</v>
      </c>
      <c r="I99" s="426">
        <v>3.5669082607522657</v>
      </c>
      <c r="J99" s="426">
        <v>1.2627653401210936</v>
      </c>
      <c r="K99" s="426">
        <v>8.8905804197095772</v>
      </c>
      <c r="L99" s="426">
        <v>5.0659042503254961</v>
      </c>
      <c r="M99" s="426">
        <v>2.4331318764553034</v>
      </c>
      <c r="N99" s="426">
        <v>3.9526941988665345</v>
      </c>
      <c r="O99" s="426">
        <v>3.1944259654064684</v>
      </c>
      <c r="P99" s="427">
        <v>100</v>
      </c>
      <c r="Q99" s="419"/>
    </row>
    <row r="100" spans="1:17" s="305" customFormat="1" ht="14.15" customHeight="1">
      <c r="A100" s="418">
        <v>1998</v>
      </c>
      <c r="B100" s="426">
        <v>10.383781511265374</v>
      </c>
      <c r="C100" s="426">
        <v>14.902963064272159</v>
      </c>
      <c r="D100" s="426">
        <v>7.0357664236013457</v>
      </c>
      <c r="E100" s="426">
        <v>4.1002317159697474</v>
      </c>
      <c r="F100" s="426">
        <v>2.5052139381779197</v>
      </c>
      <c r="G100" s="426">
        <v>11.702366763878874</v>
      </c>
      <c r="H100" s="426">
        <v>22.470849116578542</v>
      </c>
      <c r="I100" s="426">
        <v>4.1861212565889092</v>
      </c>
      <c r="J100" s="426">
        <v>1.2673632065088747</v>
      </c>
      <c r="K100" s="426">
        <v>7.3492426899708372</v>
      </c>
      <c r="L100" s="426">
        <v>5.1147601623209376</v>
      </c>
      <c r="M100" s="426">
        <v>2.5173105485492453</v>
      </c>
      <c r="N100" s="426">
        <v>3.4601694961052227</v>
      </c>
      <c r="O100" s="426">
        <v>3.0038601062120116</v>
      </c>
      <c r="P100" s="427">
        <v>99.999999999999986</v>
      </c>
      <c r="Q100" s="419"/>
    </row>
    <row r="101" spans="1:17" s="305" customFormat="1" ht="14.15" customHeight="1">
      <c r="A101" s="420">
        <v>1999</v>
      </c>
      <c r="B101" s="426">
        <v>10.744433007162373</v>
      </c>
      <c r="C101" s="426">
        <v>14.994183788194277</v>
      </c>
      <c r="D101" s="426">
        <v>6.8542801025055615</v>
      </c>
      <c r="E101" s="426">
        <v>4.2396737044480863</v>
      </c>
      <c r="F101" s="426">
        <v>2.524807963958946</v>
      </c>
      <c r="G101" s="426">
        <v>11.784852228597227</v>
      </c>
      <c r="H101" s="426">
        <v>22.282641441425646</v>
      </c>
      <c r="I101" s="426">
        <v>4.1014691396185903</v>
      </c>
      <c r="J101" s="426">
        <v>1.1098490177545763</v>
      </c>
      <c r="K101" s="426">
        <v>7.0704579053461094</v>
      </c>
      <c r="L101" s="426">
        <v>5.4180431235744289</v>
      </c>
      <c r="M101" s="426">
        <v>2.5166954025412873</v>
      </c>
      <c r="N101" s="426">
        <v>3.6258484734068297</v>
      </c>
      <c r="O101" s="426">
        <v>2.7327647014660363</v>
      </c>
      <c r="P101" s="427">
        <v>100</v>
      </c>
      <c r="Q101" s="419"/>
    </row>
    <row r="102" spans="1:17" s="305" customFormat="1" ht="14.15" customHeight="1">
      <c r="A102" s="418">
        <v>2000</v>
      </c>
      <c r="B102" s="426">
        <v>11.589201429660136</v>
      </c>
      <c r="C102" s="426">
        <v>15.293575239163935</v>
      </c>
      <c r="D102" s="426">
        <v>6.6935084112888683</v>
      </c>
      <c r="E102" s="426">
        <v>4.5283821465742404</v>
      </c>
      <c r="F102" s="426">
        <v>2.2547483263233628</v>
      </c>
      <c r="G102" s="426">
        <v>11.499511328414759</v>
      </c>
      <c r="H102" s="426">
        <v>22.134732567336638</v>
      </c>
      <c r="I102" s="426">
        <v>4.2363021458383034</v>
      </c>
      <c r="J102" s="426">
        <v>1.086273645040492</v>
      </c>
      <c r="K102" s="426">
        <v>6.9956634223823269</v>
      </c>
      <c r="L102" s="426">
        <v>4.5645559004748737</v>
      </c>
      <c r="M102" s="426">
        <v>2.4050634553631656</v>
      </c>
      <c r="N102" s="426">
        <v>3.5040063278263238</v>
      </c>
      <c r="O102" s="426">
        <v>3.214475654312579</v>
      </c>
      <c r="P102" s="427">
        <v>100.00000000000001</v>
      </c>
      <c r="Q102" s="419"/>
    </row>
    <row r="103" spans="1:17" s="305" customFormat="1" ht="14.15" customHeight="1">
      <c r="A103" s="420">
        <v>2001</v>
      </c>
      <c r="B103" s="426">
        <v>10.623118988451417</v>
      </c>
      <c r="C103" s="426">
        <v>15.494129959013415</v>
      </c>
      <c r="D103" s="426">
        <v>7.2260031929124544</v>
      </c>
      <c r="E103" s="426">
        <v>4.4735383673758298</v>
      </c>
      <c r="F103" s="426">
        <v>2.3781502544572541</v>
      </c>
      <c r="G103" s="426">
        <v>11.464750839708339</v>
      </c>
      <c r="H103" s="426">
        <v>22.588967348367888</v>
      </c>
      <c r="I103" s="426">
        <v>3.9298354057625913</v>
      </c>
      <c r="J103" s="426">
        <v>1.1639859154347258</v>
      </c>
      <c r="K103" s="426">
        <v>7.142993999736599</v>
      </c>
      <c r="L103" s="426">
        <v>4.2936012498389893</v>
      </c>
      <c r="M103" s="426">
        <v>2.5530035428874784</v>
      </c>
      <c r="N103" s="426">
        <v>3.2937795535826142</v>
      </c>
      <c r="O103" s="426">
        <v>3.3741413824704343</v>
      </c>
      <c r="P103" s="427">
        <v>100.00000000000001</v>
      </c>
      <c r="Q103" s="419"/>
    </row>
    <row r="104" spans="1:17" s="305" customFormat="1" ht="14.15" customHeight="1">
      <c r="A104" s="418">
        <v>2002</v>
      </c>
      <c r="B104" s="426">
        <v>10.090533212572284</v>
      </c>
      <c r="C104" s="426">
        <v>14.822255148810939</v>
      </c>
      <c r="D104" s="426">
        <v>7.6330047257675187</v>
      </c>
      <c r="E104" s="426">
        <v>4.349102069368624</v>
      </c>
      <c r="F104" s="426">
        <v>2.4460182447098773</v>
      </c>
      <c r="G104" s="426">
        <v>11.093858859711455</v>
      </c>
      <c r="H104" s="426">
        <v>24.551686205514127</v>
      </c>
      <c r="I104" s="426">
        <v>3.8579898772413665</v>
      </c>
      <c r="J104" s="426">
        <v>1.1066436489107001</v>
      </c>
      <c r="K104" s="426">
        <v>7.2680093846899041</v>
      </c>
      <c r="L104" s="426">
        <v>4.2021140657803748</v>
      </c>
      <c r="M104" s="426">
        <v>2.4827634360901421</v>
      </c>
      <c r="N104" s="426">
        <v>3.3136982608682066</v>
      </c>
      <c r="O104" s="426">
        <v>2.7823228599644834</v>
      </c>
      <c r="P104" s="427">
        <v>100</v>
      </c>
      <c r="Q104" s="419"/>
    </row>
    <row r="105" spans="1:17" s="305" customFormat="1" ht="14.15" customHeight="1">
      <c r="A105" s="420">
        <v>2003</v>
      </c>
      <c r="B105" s="426">
        <v>9.0900163489564818</v>
      </c>
      <c r="C105" s="426">
        <v>14.387758238731465</v>
      </c>
      <c r="D105" s="426">
        <v>7.4109287156802077</v>
      </c>
      <c r="E105" s="426">
        <v>4.4798001887728409</v>
      </c>
      <c r="F105" s="426">
        <v>2.2417459421173525</v>
      </c>
      <c r="G105" s="426">
        <v>11.405630224687334</v>
      </c>
      <c r="H105" s="426">
        <v>25.120993796951289</v>
      </c>
      <c r="I105" s="426">
        <v>3.8152293422679229</v>
      </c>
      <c r="J105" s="426">
        <v>1.1056779720134571</v>
      </c>
      <c r="K105" s="426">
        <v>8.2062241583778164</v>
      </c>
      <c r="L105" s="426">
        <v>4.3853586206806225</v>
      </c>
      <c r="M105" s="426">
        <v>2.484721484672503</v>
      </c>
      <c r="N105" s="426">
        <v>2.912858629579683</v>
      </c>
      <c r="O105" s="426">
        <v>2.9530563365109859</v>
      </c>
      <c r="P105" s="427">
        <v>100</v>
      </c>
      <c r="Q105" s="419"/>
    </row>
    <row r="106" spans="1:17" s="305" customFormat="1" ht="14.15" customHeight="1">
      <c r="A106" s="418">
        <v>2004</v>
      </c>
      <c r="B106" s="426">
        <v>9.195677209122449</v>
      </c>
      <c r="C106" s="426">
        <v>14.426981570031515</v>
      </c>
      <c r="D106" s="426">
        <v>7.5021735365779287</v>
      </c>
      <c r="E106" s="426">
        <v>4.3304638413056162</v>
      </c>
      <c r="F106" s="426">
        <v>2.3593151171402176</v>
      </c>
      <c r="G106" s="426">
        <v>11.90913952842598</v>
      </c>
      <c r="H106" s="426">
        <v>25.610833061148131</v>
      </c>
      <c r="I106" s="426">
        <v>3.6005612662653994</v>
      </c>
      <c r="J106" s="426">
        <v>0.98998155833360069</v>
      </c>
      <c r="K106" s="426">
        <v>7.6426974490560422</v>
      </c>
      <c r="L106" s="426">
        <v>4.0051501268766536</v>
      </c>
      <c r="M106" s="426">
        <v>2.7033631760192329</v>
      </c>
      <c r="N106" s="426">
        <v>3.1774837882300964</v>
      </c>
      <c r="O106" s="426">
        <v>2.5461787714671669</v>
      </c>
      <c r="P106" s="427">
        <v>100</v>
      </c>
      <c r="Q106" s="419"/>
    </row>
    <row r="107" spans="1:17" s="305" customFormat="1" ht="14.15" customHeight="1">
      <c r="A107" s="420">
        <v>2005</v>
      </c>
      <c r="B107" s="426">
        <v>9.9507078363369814</v>
      </c>
      <c r="C107" s="426">
        <v>13.735846514975892</v>
      </c>
      <c r="D107" s="426">
        <v>7.0661383706142322</v>
      </c>
      <c r="E107" s="426">
        <v>4.1409394944539404</v>
      </c>
      <c r="F107" s="426">
        <v>2.386066437908577</v>
      </c>
      <c r="G107" s="426">
        <v>11.722837438921548</v>
      </c>
      <c r="H107" s="426">
        <v>25.666486190018727</v>
      </c>
      <c r="I107" s="426">
        <v>3.6432062158041019</v>
      </c>
      <c r="J107" s="426">
        <v>0.84861156191648057</v>
      </c>
      <c r="K107" s="426">
        <v>7.5174535856924978</v>
      </c>
      <c r="L107" s="426">
        <v>3.9556493092221574</v>
      </c>
      <c r="M107" s="426">
        <v>2.8643843181679807</v>
      </c>
      <c r="N107" s="426">
        <v>2.9499859926210994</v>
      </c>
      <c r="O107" s="426">
        <v>3.5516867333457394</v>
      </c>
      <c r="P107" s="427">
        <v>100</v>
      </c>
      <c r="Q107" s="419"/>
    </row>
    <row r="108" spans="1:17" s="305" customFormat="1" ht="14.15" customHeight="1">
      <c r="A108" s="418">
        <v>2006</v>
      </c>
      <c r="B108" s="426">
        <v>10.028415511791909</v>
      </c>
      <c r="C108" s="426">
        <v>14.284987370496648</v>
      </c>
      <c r="D108" s="426">
        <v>6.7799478589299262</v>
      </c>
      <c r="E108" s="426">
        <v>4.3584710021296598</v>
      </c>
      <c r="F108" s="426">
        <v>2.3821260700534226</v>
      </c>
      <c r="G108" s="426">
        <v>11.395836396835429</v>
      </c>
      <c r="H108" s="426">
        <v>24.868339766254739</v>
      </c>
      <c r="I108" s="426">
        <v>3.7730979517830212</v>
      </c>
      <c r="J108" s="426">
        <v>0.93137661942516192</v>
      </c>
      <c r="K108" s="426">
        <v>7.8285819922623618</v>
      </c>
      <c r="L108" s="426">
        <v>3.5856699514153596</v>
      </c>
      <c r="M108" s="426">
        <v>3.0510084290386286</v>
      </c>
      <c r="N108" s="426">
        <v>3.2059839529178253</v>
      </c>
      <c r="O108" s="426">
        <v>3.5261571266658911</v>
      </c>
      <c r="P108" s="427">
        <v>100</v>
      </c>
      <c r="Q108" s="419"/>
    </row>
    <row r="109" spans="1:17" s="305" customFormat="1" ht="14.15" customHeight="1">
      <c r="A109" s="420">
        <v>2007</v>
      </c>
      <c r="B109" s="426">
        <v>10.276557475452995</v>
      </c>
      <c r="C109" s="426">
        <v>13.761539244512857</v>
      </c>
      <c r="D109" s="426">
        <v>6.9026133105886833</v>
      </c>
      <c r="E109" s="426">
        <v>4.4081330221197756</v>
      </c>
      <c r="F109" s="426">
        <v>2.5579655287130083</v>
      </c>
      <c r="G109" s="426">
        <v>11.702502095413982</v>
      </c>
      <c r="H109" s="426">
        <v>25.275453555852113</v>
      </c>
      <c r="I109" s="426">
        <v>3.6605055408978955</v>
      </c>
      <c r="J109" s="426">
        <v>0.95854012193378091</v>
      </c>
      <c r="K109" s="426">
        <v>7.1677587800719404</v>
      </c>
      <c r="L109" s="426">
        <v>3.8197833249974553</v>
      </c>
      <c r="M109" s="426">
        <v>2.8720934340281965</v>
      </c>
      <c r="N109" s="426">
        <v>2.9346199015774328</v>
      </c>
      <c r="O109" s="426">
        <v>3.7019346638398738</v>
      </c>
      <c r="P109" s="427">
        <v>100</v>
      </c>
      <c r="Q109" s="419"/>
    </row>
    <row r="110" spans="1:17" s="305" customFormat="1" ht="14.15" customHeight="1">
      <c r="A110" s="418">
        <v>2008</v>
      </c>
      <c r="B110" s="426">
        <v>9.9826980087305106</v>
      </c>
      <c r="C110" s="426">
        <v>14.287203190854044</v>
      </c>
      <c r="D110" s="426">
        <v>6.7057192791084601</v>
      </c>
      <c r="E110" s="426">
        <v>4.4859716182895077</v>
      </c>
      <c r="F110" s="426">
        <v>2.5796886607701408</v>
      </c>
      <c r="G110" s="426">
        <v>12.869455225891043</v>
      </c>
      <c r="H110" s="426">
        <v>25.005219597224865</v>
      </c>
      <c r="I110" s="426">
        <v>3.5075252858091757</v>
      </c>
      <c r="J110" s="426">
        <v>0.7021651899194884</v>
      </c>
      <c r="K110" s="426">
        <v>6.8796397571951093</v>
      </c>
      <c r="L110" s="426">
        <v>3.7452651566189825</v>
      </c>
      <c r="M110" s="426">
        <v>2.7366451611396037</v>
      </c>
      <c r="N110" s="426">
        <v>2.8994703138573157</v>
      </c>
      <c r="O110" s="426">
        <v>3.6133335545917968</v>
      </c>
      <c r="P110" s="427">
        <v>100</v>
      </c>
      <c r="Q110" s="419"/>
    </row>
    <row r="111" spans="1:17" s="305" customFormat="1" ht="14.15" customHeight="1">
      <c r="A111" s="420">
        <v>2009</v>
      </c>
      <c r="B111" s="426">
        <v>9.7517101194236382</v>
      </c>
      <c r="C111" s="426">
        <v>14.572011550148531</v>
      </c>
      <c r="D111" s="426">
        <v>6.9421643852073895</v>
      </c>
      <c r="E111" s="426">
        <v>4.3361066466900375</v>
      </c>
      <c r="F111" s="426">
        <v>2.5907757833278633</v>
      </c>
      <c r="G111" s="426">
        <v>13.690814400459514</v>
      </c>
      <c r="H111" s="426">
        <v>22.782222776989713</v>
      </c>
      <c r="I111" s="426">
        <v>3.5946376438228169</v>
      </c>
      <c r="J111" s="426">
        <v>0.64651438624001867</v>
      </c>
      <c r="K111" s="426">
        <v>6.9517117016009706</v>
      </c>
      <c r="L111" s="426">
        <v>4.2486534536254057</v>
      </c>
      <c r="M111" s="426">
        <v>2.9352740185466524</v>
      </c>
      <c r="N111" s="426">
        <v>3.1779989227309366</v>
      </c>
      <c r="O111" s="426">
        <v>3.7794042111864976</v>
      </c>
      <c r="P111" s="427">
        <v>100</v>
      </c>
      <c r="Q111" s="419"/>
    </row>
    <row r="112" spans="1:17" ht="14.15" customHeight="1">
      <c r="A112" s="418">
        <v>2010</v>
      </c>
      <c r="B112" s="426">
        <v>9.6033681148937067</v>
      </c>
      <c r="C112" s="426">
        <v>14.697561533668635</v>
      </c>
      <c r="D112" s="426">
        <v>6.6708115056790929</v>
      </c>
      <c r="E112" s="426">
        <v>4.3830690307416269</v>
      </c>
      <c r="F112" s="426">
        <v>2.245959541857304</v>
      </c>
      <c r="G112" s="426">
        <v>13.273267158752999</v>
      </c>
      <c r="H112" s="426">
        <v>23.385670658842923</v>
      </c>
      <c r="I112" s="426">
        <v>3.7031903675052709</v>
      </c>
      <c r="J112" s="426">
        <v>0.77450767887375715</v>
      </c>
      <c r="K112" s="426">
        <v>6.9356624256339545</v>
      </c>
      <c r="L112" s="426">
        <v>4.2104209826795644</v>
      </c>
      <c r="M112" s="426">
        <v>3.1998871169174863</v>
      </c>
      <c r="N112" s="426">
        <v>2.845441755544627</v>
      </c>
      <c r="O112" s="426">
        <v>4.0711821284090739</v>
      </c>
      <c r="P112" s="427">
        <v>100</v>
      </c>
      <c r="Q112" s="419"/>
    </row>
    <row r="113" spans="1:17" s="305" customFormat="1" ht="14.15" customHeight="1">
      <c r="A113" s="420">
        <v>2011</v>
      </c>
      <c r="B113" s="426">
        <v>9.7979221679468242</v>
      </c>
      <c r="C113" s="426">
        <v>15.237206214414124</v>
      </c>
      <c r="D113" s="426">
        <v>6.2498375511467259</v>
      </c>
      <c r="E113" s="426">
        <v>4.4697095690639586</v>
      </c>
      <c r="F113" s="426">
        <v>2.3807392073672378</v>
      </c>
      <c r="G113" s="426">
        <v>13.599419162473904</v>
      </c>
      <c r="H113" s="426">
        <v>22.708537093325901</v>
      </c>
      <c r="I113" s="426">
        <v>3.73356770212725</v>
      </c>
      <c r="J113" s="426">
        <v>1.0036802691654052</v>
      </c>
      <c r="K113" s="426">
        <v>7.3642745153394884</v>
      </c>
      <c r="L113" s="426">
        <v>4.3754886756480822</v>
      </c>
      <c r="M113" s="426">
        <v>3.1481839665066937</v>
      </c>
      <c r="N113" s="426">
        <v>2.7962851824256361</v>
      </c>
      <c r="O113" s="426">
        <v>3.1351487230486894</v>
      </c>
      <c r="P113" s="427">
        <v>100</v>
      </c>
      <c r="Q113" s="419"/>
    </row>
    <row r="114" spans="1:17" s="305" customFormat="1" ht="14.15" customHeight="1">
      <c r="A114" s="418">
        <v>2012</v>
      </c>
      <c r="B114" s="426">
        <v>9.4795772658454229</v>
      </c>
      <c r="C114" s="426">
        <v>15.244091920004143</v>
      </c>
      <c r="D114" s="426">
        <v>6.3830016275249637</v>
      </c>
      <c r="E114" s="426">
        <v>4.4205740040908426</v>
      </c>
      <c r="F114" s="426">
        <v>2.4952851509844689</v>
      </c>
      <c r="G114" s="426">
        <v>13.565024320811167</v>
      </c>
      <c r="H114" s="426">
        <v>23.347102549257038</v>
      </c>
      <c r="I114" s="426">
        <v>3.6375081975822279</v>
      </c>
      <c r="J114" s="426">
        <v>0.99781242543037396</v>
      </c>
      <c r="K114" s="426">
        <v>7.189584681779932</v>
      </c>
      <c r="L114" s="426">
        <v>3.9789074508942943</v>
      </c>
      <c r="M114" s="426">
        <v>3.3557223352976955</v>
      </c>
      <c r="N114" s="426">
        <v>2.7801285330256515</v>
      </c>
      <c r="O114" s="426">
        <v>3.1256795374718416</v>
      </c>
      <c r="P114" s="427">
        <v>100</v>
      </c>
      <c r="Q114" s="419"/>
    </row>
    <row r="115" spans="1:17" s="305" customFormat="1" ht="14.15" customHeight="1">
      <c r="A115" s="420">
        <v>2013</v>
      </c>
      <c r="B115" s="426">
        <v>9.9523047274383156</v>
      </c>
      <c r="C115" s="426">
        <v>14.977265463944457</v>
      </c>
      <c r="D115" s="426">
        <v>6.5419178568328897</v>
      </c>
      <c r="E115" s="426">
        <v>5.1405291923673841</v>
      </c>
      <c r="F115" s="426">
        <v>2.2977125779513283</v>
      </c>
      <c r="G115" s="426">
        <v>12.169657266295692</v>
      </c>
      <c r="H115" s="426">
        <v>23.972954491502023</v>
      </c>
      <c r="I115" s="426">
        <v>3.6612087485160689</v>
      </c>
      <c r="J115" s="426">
        <v>1.134621545446395</v>
      </c>
      <c r="K115" s="426">
        <v>6.9517505436838842</v>
      </c>
      <c r="L115" s="426">
        <v>4.1294803870433521</v>
      </c>
      <c r="M115" s="426">
        <v>3.3768500509746811</v>
      </c>
      <c r="N115" s="426">
        <v>2.6237903923947088</v>
      </c>
      <c r="O115" s="426">
        <v>3.0699567556088216</v>
      </c>
      <c r="P115" s="427">
        <v>100</v>
      </c>
      <c r="Q115" s="419"/>
    </row>
    <row r="116" spans="1:17" ht="14.15" customHeight="1">
      <c r="A116" s="418">
        <v>2014</v>
      </c>
      <c r="B116" s="426">
        <v>9.789383374879904</v>
      </c>
      <c r="C116" s="426">
        <v>14.769059808715989</v>
      </c>
      <c r="D116" s="426">
        <v>6.6027751981085414</v>
      </c>
      <c r="E116" s="426">
        <v>4.9075364622492206</v>
      </c>
      <c r="F116" s="426">
        <v>2.7114314902576586</v>
      </c>
      <c r="G116" s="426">
        <v>13.013897032904023</v>
      </c>
      <c r="H116" s="426">
        <v>23.288937650522087</v>
      </c>
      <c r="I116" s="426">
        <v>3.7689978005870977</v>
      </c>
      <c r="J116" s="426">
        <v>1.1507985467200974</v>
      </c>
      <c r="K116" s="426">
        <v>7.1989874824466167</v>
      </c>
      <c r="L116" s="426">
        <v>4.3058108853131145</v>
      </c>
      <c r="M116" s="426">
        <v>3.390686699701972</v>
      </c>
      <c r="N116" s="426">
        <v>2.8023840713237593</v>
      </c>
      <c r="O116" s="426">
        <v>2.2993134962699426</v>
      </c>
      <c r="P116" s="427">
        <v>100</v>
      </c>
      <c r="Q116" s="419"/>
    </row>
    <row r="117" spans="1:17" ht="14.15" customHeight="1">
      <c r="A117" s="418">
        <v>2015</v>
      </c>
      <c r="B117" s="426">
        <v>10.098660532325756</v>
      </c>
      <c r="C117" s="426">
        <v>14.790840647519181</v>
      </c>
      <c r="D117" s="426">
        <v>6.2826611652255595</v>
      </c>
      <c r="E117" s="426">
        <v>5.2960372009447534</v>
      </c>
      <c r="F117" s="426">
        <v>2.3799481852163615</v>
      </c>
      <c r="G117" s="426">
        <v>13.702349546537368</v>
      </c>
      <c r="H117" s="426">
        <v>24.034488126632084</v>
      </c>
      <c r="I117" s="426">
        <v>3.3101187107701771</v>
      </c>
      <c r="J117" s="426">
        <v>1.1650256460157968</v>
      </c>
      <c r="K117" s="426">
        <v>7.4007433848866775</v>
      </c>
      <c r="L117" s="426">
        <v>4.1168763123513417</v>
      </c>
      <c r="M117" s="426">
        <v>3.4193725816480276</v>
      </c>
      <c r="N117" s="426">
        <v>2.4416181684105429</v>
      </c>
      <c r="O117" s="426">
        <v>1.5612597915164024</v>
      </c>
      <c r="P117" s="427">
        <v>100</v>
      </c>
      <c r="Q117" s="419"/>
    </row>
    <row r="118" spans="1:17" ht="14.15" customHeight="1">
      <c r="A118" s="418">
        <v>2016</v>
      </c>
      <c r="B118" s="426">
        <v>10.051591668707287</v>
      </c>
      <c r="C118" s="426">
        <v>15.706937431249461</v>
      </c>
      <c r="D118" s="426">
        <v>6.203629594730498</v>
      </c>
      <c r="E118" s="426">
        <v>5.360529046437752</v>
      </c>
      <c r="F118" s="426">
        <v>2.2633311109073402</v>
      </c>
      <c r="G118" s="426">
        <v>13.407138697680299</v>
      </c>
      <c r="H118" s="426">
        <v>21.557724628138022</v>
      </c>
      <c r="I118" s="426">
        <v>3.5881200833557134</v>
      </c>
      <c r="J118" s="426">
        <v>1.1642782383186636</v>
      </c>
      <c r="K118" s="426">
        <v>6.8439864851748347</v>
      </c>
      <c r="L118" s="426">
        <v>4.2616914849185816</v>
      </c>
      <c r="M118" s="426">
        <v>3.5514534947887175</v>
      </c>
      <c r="N118" s="426">
        <v>2.6370670914668382</v>
      </c>
      <c r="O118" s="426">
        <v>3.4025209441259987</v>
      </c>
      <c r="P118" s="427">
        <v>100</v>
      </c>
      <c r="Q118" s="419"/>
    </row>
    <row r="119" spans="1:17" ht="14.15" customHeight="1">
      <c r="A119" s="418">
        <v>2017</v>
      </c>
      <c r="B119" s="426">
        <v>10.484250723049415</v>
      </c>
      <c r="C119" s="426">
        <v>15.655512704505908</v>
      </c>
      <c r="D119" s="426">
        <v>5.9884476985168922</v>
      </c>
      <c r="E119" s="426">
        <v>5.9289131085795468</v>
      </c>
      <c r="F119" s="426">
        <v>2.6025770778589887</v>
      </c>
      <c r="G119" s="426">
        <v>11.635186943169789</v>
      </c>
      <c r="H119" s="426">
        <v>22.439701176014026</v>
      </c>
      <c r="I119" s="426">
        <v>3.7058646304863405</v>
      </c>
      <c r="J119" s="426">
        <v>1.1227558885409592</v>
      </c>
      <c r="K119" s="426">
        <v>7.2517187066079511</v>
      </c>
      <c r="L119" s="426">
        <v>4.7891241355679135</v>
      </c>
      <c r="M119" s="426">
        <v>3.2011048198378926</v>
      </c>
      <c r="N119" s="426">
        <v>2.6054778174655349</v>
      </c>
      <c r="O119" s="426">
        <v>2.5893645697988275</v>
      </c>
      <c r="P119" s="427">
        <v>100</v>
      </c>
      <c r="Q119" s="419"/>
    </row>
    <row r="120" spans="1:17" ht="14.15" customHeight="1">
      <c r="A120" s="418">
        <v>2018</v>
      </c>
      <c r="B120" s="426">
        <v>10.846976341856276</v>
      </c>
      <c r="C120" s="426">
        <v>15.995493348938677</v>
      </c>
      <c r="D120" s="426">
        <v>5.910917705275911</v>
      </c>
      <c r="E120" s="426">
        <v>5.7667831657164008</v>
      </c>
      <c r="F120" s="426">
        <v>2.4310055466923863</v>
      </c>
      <c r="G120" s="426">
        <v>10.974874797455644</v>
      </c>
      <c r="H120" s="426">
        <v>23.017316913446074</v>
      </c>
      <c r="I120" s="426">
        <v>3.812961854304231</v>
      </c>
      <c r="J120" s="426">
        <v>1.0116937960404824</v>
      </c>
      <c r="K120" s="426">
        <v>7.1936335529652728</v>
      </c>
      <c r="L120" s="426">
        <v>4.4778284611160233</v>
      </c>
      <c r="M120" s="426">
        <v>3.1870848301640513</v>
      </c>
      <c r="N120" s="426">
        <v>2.6224694787374401</v>
      </c>
      <c r="O120" s="426">
        <v>2.7509602072910684</v>
      </c>
      <c r="P120" s="427">
        <v>100</v>
      </c>
      <c r="Q120" s="419"/>
    </row>
    <row r="121" spans="1:17" ht="14.15" customHeight="1">
      <c r="A121" s="418">
        <v>2019</v>
      </c>
      <c r="B121" s="426">
        <v>10.428783956689495</v>
      </c>
      <c r="C121" s="426">
        <v>17.412232792932603</v>
      </c>
      <c r="D121" s="426">
        <v>5.1349176730095216</v>
      </c>
      <c r="E121" s="426">
        <v>5.4629843670061851</v>
      </c>
      <c r="F121" s="426">
        <v>3.4218011693315162</v>
      </c>
      <c r="G121" s="426">
        <v>11.826785640825747</v>
      </c>
      <c r="H121" s="426">
        <v>22.138876359207124</v>
      </c>
      <c r="I121" s="426">
        <v>3.5621071160008806</v>
      </c>
      <c r="J121" s="426">
        <v>1.0657815616969253</v>
      </c>
      <c r="K121" s="426">
        <v>7.359473817502483</v>
      </c>
      <c r="L121" s="426">
        <v>4.2903152109536462</v>
      </c>
      <c r="M121" s="426">
        <v>3.4111004271893148</v>
      </c>
      <c r="N121" s="426">
        <v>2.6804574425659529</v>
      </c>
      <c r="O121" s="426">
        <v>1.8043824650886271</v>
      </c>
      <c r="P121" s="427">
        <v>100</v>
      </c>
      <c r="Q121" s="419"/>
    </row>
    <row r="122" spans="1:17" ht="12.65" customHeight="1">
      <c r="A122" s="320"/>
      <c r="B122" s="428"/>
      <c r="C122" s="424"/>
      <c r="D122" s="424"/>
      <c r="E122" s="424"/>
      <c r="F122" s="424"/>
      <c r="G122" s="424"/>
      <c r="H122" s="424"/>
      <c r="I122" s="424"/>
      <c r="J122" s="424"/>
      <c r="K122" s="424"/>
      <c r="L122" s="424"/>
      <c r="M122" s="424"/>
      <c r="N122" s="424"/>
      <c r="O122" s="424"/>
      <c r="P122" s="424"/>
    </row>
    <row r="123" spans="1:17" s="129" customFormat="1" ht="20.149999999999999" customHeight="1">
      <c r="B123" s="1188" t="s">
        <v>917</v>
      </c>
      <c r="C123" s="1188"/>
      <c r="D123" s="1188"/>
      <c r="E123" s="1188"/>
      <c r="F123" s="1188"/>
      <c r="G123" s="1188"/>
    </row>
  </sheetData>
  <sheetProtection selectLockedCells="1"/>
  <mergeCells count="11">
    <mergeCell ref="N65:P65"/>
    <mergeCell ref="B123:G123"/>
    <mergeCell ref="B65:G65"/>
    <mergeCell ref="H65:M65"/>
    <mergeCell ref="B94:G94"/>
    <mergeCell ref="H94:M94"/>
    <mergeCell ref="B7:G7"/>
    <mergeCell ref="H7:M7"/>
    <mergeCell ref="B36:G36"/>
    <mergeCell ref="H36:M36"/>
    <mergeCell ref="N7:P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&amp;"Arial,Fett"Inländischer Materialverbrauch (DMC) 1994 – 2019 nach Bundesländern</oddHeader>
    <oddFooter>&amp;CStatistische Ämter der Länder – Indikatoren und Kennzahlen, UGRdL 2021</oddFooter>
  </headerFooter>
  <rowBreaks count="3" manualBreakCount="3">
    <brk id="34" max="16383" man="1"/>
    <brk id="63" max="16383" man="1"/>
    <brk id="92" max="16383" man="1"/>
  </rowBreaks>
  <colBreaks count="2" manualBreakCount="2">
    <brk id="7" max="1048575" man="1"/>
    <brk id="13"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pageSetUpPr autoPageBreaks="0"/>
  </sheetPr>
  <dimension ref="A1:E52"/>
  <sheetViews>
    <sheetView showGridLines="0" showRowColHeaders="0" zoomScaleNormal="100" workbookViewId="0">
      <pane ySplit="6" topLeftCell="A7" activePane="bottomLeft" state="frozen"/>
      <selection activeCell="A3" sqref="A3"/>
      <selection pane="bottomLeft"/>
    </sheetView>
  </sheetViews>
  <sheetFormatPr baseColWidth="10" defaultColWidth="11.453125" defaultRowHeight="12.5"/>
  <cols>
    <col min="1" max="1" width="25.453125" style="304" customWidth="1"/>
    <col min="2" max="4" width="16.54296875" style="430" customWidth="1"/>
    <col min="5" max="16384" width="11.453125" style="430"/>
  </cols>
  <sheetData>
    <row r="1" spans="1:5" ht="13">
      <c r="A1" s="152" t="s">
        <v>322</v>
      </c>
    </row>
    <row r="3" spans="1:5" ht="13">
      <c r="A3" s="431" t="s">
        <v>954</v>
      </c>
      <c r="B3" s="307" t="s">
        <v>1405</v>
      </c>
    </row>
    <row r="4" spans="1:5" ht="13">
      <c r="A4" s="432"/>
      <c r="B4" s="432"/>
    </row>
    <row r="5" spans="1:5" ht="34" customHeight="1">
      <c r="A5" s="1351" t="s">
        <v>429</v>
      </c>
      <c r="B5" s="1346" t="s">
        <v>1096</v>
      </c>
      <c r="C5" s="1353"/>
      <c r="D5" s="591" t="s">
        <v>1097</v>
      </c>
      <c r="E5" s="1356" t="s">
        <v>1098</v>
      </c>
    </row>
    <row r="6" spans="1:5" ht="47.15" customHeight="1">
      <c r="A6" s="1352"/>
      <c r="B6" s="311" t="s">
        <v>926</v>
      </c>
      <c r="C6" s="311" t="s">
        <v>927</v>
      </c>
      <c r="D6" s="311" t="s">
        <v>926</v>
      </c>
      <c r="E6" s="1357"/>
    </row>
    <row r="7" spans="1:5" ht="13">
      <c r="A7" s="432"/>
      <c r="B7" s="432"/>
    </row>
    <row r="8" spans="1:5" ht="12.75" customHeight="1">
      <c r="A8" s="306"/>
      <c r="B8" s="1354" t="s">
        <v>924</v>
      </c>
      <c r="C8" s="1354"/>
      <c r="D8" s="1354"/>
    </row>
    <row r="9" spans="1:5" ht="13">
      <c r="A9" s="433"/>
      <c r="B9" s="320"/>
    </row>
    <row r="10" spans="1:5">
      <c r="A10" s="605" t="s">
        <v>431</v>
      </c>
      <c r="B10" s="891">
        <v>2.5126551795124601</v>
      </c>
      <c r="C10" s="892">
        <v>3.8089477032934074</v>
      </c>
      <c r="D10" s="892">
        <v>2.0263490404046851</v>
      </c>
      <c r="E10" s="892">
        <v>3.9181685432232753</v>
      </c>
    </row>
    <row r="11" spans="1:5">
      <c r="A11" s="605" t="s">
        <v>432</v>
      </c>
      <c r="B11" s="891">
        <v>2.4102353289010678</v>
      </c>
      <c r="C11" s="892">
        <v>3.3135876015784724</v>
      </c>
      <c r="D11" s="892">
        <v>1.7863538571010482</v>
      </c>
      <c r="E11" s="892">
        <v>2.8570260025543317</v>
      </c>
    </row>
    <row r="12" spans="1:5">
      <c r="A12" s="605" t="s">
        <v>433</v>
      </c>
      <c r="B12" s="891">
        <v>6.7483305258756046</v>
      </c>
      <c r="C12" s="892">
        <v>20.407363584531364</v>
      </c>
      <c r="D12" s="892" t="s">
        <v>354</v>
      </c>
      <c r="E12" s="892" t="s">
        <v>354</v>
      </c>
    </row>
    <row r="13" spans="1:5">
      <c r="A13" s="605" t="s">
        <v>434</v>
      </c>
      <c r="B13" s="891">
        <v>0.66728649571532483</v>
      </c>
      <c r="C13" s="892">
        <v>1.0802487608254852</v>
      </c>
      <c r="D13" s="892">
        <v>0.52695448901999675</v>
      </c>
      <c r="E13" s="892">
        <v>1.1388951393240736</v>
      </c>
    </row>
    <row r="14" spans="1:5" ht="14.5">
      <c r="A14" s="605" t="s">
        <v>1099</v>
      </c>
      <c r="B14" s="891">
        <v>0.8935319349107278</v>
      </c>
      <c r="C14" s="892">
        <v>1.7773526004997229</v>
      </c>
      <c r="D14" s="892" t="s">
        <v>354</v>
      </c>
      <c r="E14" s="892" t="s">
        <v>354</v>
      </c>
    </row>
    <row r="15" spans="1:5" ht="14.5">
      <c r="A15" s="605" t="s">
        <v>1100</v>
      </c>
      <c r="B15" s="891">
        <v>1.687525995119199</v>
      </c>
      <c r="C15" s="892">
        <v>8.2477405516253057</v>
      </c>
      <c r="D15" s="892" t="s">
        <v>354</v>
      </c>
      <c r="E15" s="892" t="s">
        <v>354</v>
      </c>
    </row>
    <row r="16" spans="1:5">
      <c r="A16" s="605" t="s">
        <v>437</v>
      </c>
      <c r="B16" s="891">
        <v>2.219518384500236</v>
      </c>
      <c r="C16" s="892">
        <v>4.375935374450469</v>
      </c>
      <c r="D16" s="892">
        <v>1.8040421527372137</v>
      </c>
      <c r="E16" s="892">
        <v>4.2080045380822693</v>
      </c>
    </row>
    <row r="17" spans="1:5">
      <c r="A17" s="605" t="s">
        <v>438</v>
      </c>
      <c r="B17" s="891">
        <v>1.0171158139995486</v>
      </c>
      <c r="C17" s="892">
        <v>1.4174780398637223</v>
      </c>
      <c r="D17" s="892">
        <v>0.63749395139444565</v>
      </c>
      <c r="E17" s="892">
        <v>1.0659224803706939</v>
      </c>
    </row>
    <row r="18" spans="1:5">
      <c r="A18" s="605" t="s">
        <v>439</v>
      </c>
      <c r="B18" s="891">
        <v>1.4602785728573286</v>
      </c>
      <c r="C18" s="892">
        <v>2.4306597273671864</v>
      </c>
      <c r="D18" s="892">
        <v>1.0140132929058072</v>
      </c>
      <c r="E18" s="892">
        <v>2.0274868875174494</v>
      </c>
    </row>
    <row r="19" spans="1:5">
      <c r="A19" s="605" t="s">
        <v>440</v>
      </c>
      <c r="B19" s="891">
        <v>1.5206455765792097</v>
      </c>
      <c r="C19" s="892">
        <v>1.9375695092931209</v>
      </c>
      <c r="D19" s="892">
        <v>1.301598882690677</v>
      </c>
      <c r="E19" s="892">
        <v>2.5341197442140801</v>
      </c>
    </row>
    <row r="20" spans="1:5">
      <c r="A20" s="605" t="s">
        <v>441</v>
      </c>
      <c r="B20" s="891">
        <v>1.3310584034872537</v>
      </c>
      <c r="C20" s="892">
        <v>2.5364609717396154</v>
      </c>
      <c r="D20" s="892">
        <v>1.0734866521900084</v>
      </c>
      <c r="E20" s="892">
        <v>3.2128488263436656</v>
      </c>
    </row>
    <row r="21" spans="1:5">
      <c r="A21" s="605" t="s">
        <v>442</v>
      </c>
      <c r="B21" s="891">
        <v>1.2946840257671541</v>
      </c>
      <c r="C21" s="892">
        <v>1.825578119471424</v>
      </c>
      <c r="D21" s="892">
        <v>1.1529607380938587</v>
      </c>
      <c r="E21" s="892">
        <v>2.5954209244533666</v>
      </c>
    </row>
    <row r="22" spans="1:5">
      <c r="A22" s="605" t="s">
        <v>443</v>
      </c>
      <c r="B22" s="891">
        <v>0.97936286161410835</v>
      </c>
      <c r="C22" s="892">
        <v>1.4449548416332081</v>
      </c>
      <c r="D22" s="892">
        <v>0.82705490098265477</v>
      </c>
      <c r="E22" s="892">
        <v>1.3698556110558711</v>
      </c>
    </row>
    <row r="23" spans="1:5">
      <c r="A23" s="605" t="s">
        <v>444</v>
      </c>
      <c r="B23" s="891">
        <v>0.59900485683707627</v>
      </c>
      <c r="C23" s="892">
        <v>1.1897250799236523</v>
      </c>
      <c r="D23" s="892">
        <v>0.46841224535024184</v>
      </c>
      <c r="E23" s="892">
        <v>1.1685094569372534</v>
      </c>
    </row>
    <row r="24" spans="1:5">
      <c r="A24" s="605" t="s">
        <v>445</v>
      </c>
      <c r="B24" s="891">
        <v>1.8769451607934682</v>
      </c>
      <c r="C24" s="892">
        <v>3.2749108481656597</v>
      </c>
      <c r="D24" s="892">
        <v>1.1931490952947315</v>
      </c>
      <c r="E24" s="892">
        <v>2.2624831100989504</v>
      </c>
    </row>
    <row r="25" spans="1:5">
      <c r="A25" s="605" t="s">
        <v>446</v>
      </c>
      <c r="B25" s="891">
        <v>1.0965624112517294</v>
      </c>
      <c r="C25" s="892">
        <v>2.2455354664417193</v>
      </c>
      <c r="D25" s="892">
        <v>0.83381454949021605</v>
      </c>
      <c r="E25" s="892">
        <v>1.8471406071903385</v>
      </c>
    </row>
    <row r="26" spans="1:5">
      <c r="A26" s="605" t="s">
        <v>925</v>
      </c>
      <c r="B26" s="891" t="s">
        <v>358</v>
      </c>
      <c r="C26" s="892" t="s">
        <v>358</v>
      </c>
      <c r="D26" s="892">
        <v>1.8911696302215277</v>
      </c>
      <c r="E26" s="892">
        <v>13.599145079761541</v>
      </c>
    </row>
    <row r="27" spans="1:5" ht="20.25" customHeight="1">
      <c r="A27" s="605" t="s">
        <v>455</v>
      </c>
      <c r="B27" s="891">
        <v>1.6707664068511694</v>
      </c>
      <c r="C27" s="892">
        <v>2.6228386672802588</v>
      </c>
      <c r="D27" s="892">
        <v>1.3113228818196503</v>
      </c>
      <c r="E27" s="892">
        <v>2.69686073823287</v>
      </c>
    </row>
    <row r="28" spans="1:5">
      <c r="B28" s="434"/>
    </row>
    <row r="29" spans="1:5" s="476" customFormat="1" ht="59.25" customHeight="1">
      <c r="A29" s="560"/>
      <c r="B29" s="1355" t="s">
        <v>1724</v>
      </c>
      <c r="C29" s="1355"/>
      <c r="D29" s="1355"/>
      <c r="E29" s="1355"/>
    </row>
    <row r="30" spans="1:5" s="536" customFormat="1" ht="40" customHeight="1">
      <c r="B30" s="1355" t="s">
        <v>1725</v>
      </c>
      <c r="C30" s="1355"/>
      <c r="D30" s="1355"/>
      <c r="E30" s="1355"/>
    </row>
    <row r="31" spans="1:5" s="536" customFormat="1" ht="41.25" customHeight="1">
      <c r="B31" s="1355" t="s">
        <v>1726</v>
      </c>
      <c r="C31" s="1355"/>
      <c r="D31" s="1355"/>
      <c r="E31" s="1355"/>
    </row>
    <row r="32" spans="1:5" s="536" customFormat="1" ht="41.25" customHeight="1">
      <c r="B32" s="1183" t="s">
        <v>1101</v>
      </c>
      <c r="C32" s="1183"/>
      <c r="D32" s="1183"/>
      <c r="E32" s="1183"/>
    </row>
    <row r="33" spans="1:5" s="536" customFormat="1" ht="43.5" customHeight="1">
      <c r="B33" s="1183" t="s">
        <v>1102</v>
      </c>
      <c r="C33" s="1183"/>
      <c r="D33" s="1183"/>
      <c r="E33" s="1183"/>
    </row>
    <row r="34" spans="1:5" ht="17.25" customHeight="1">
      <c r="A34" s="435" t="s">
        <v>501</v>
      </c>
      <c r="B34" s="1355" t="s">
        <v>1103</v>
      </c>
      <c r="C34" s="1355"/>
      <c r="D34" s="1355"/>
      <c r="E34" s="1355"/>
    </row>
    <row r="35" spans="1:5" ht="13">
      <c r="A35" s="435"/>
    </row>
    <row r="36" spans="1:5" ht="13">
      <c r="A36" s="435"/>
    </row>
    <row r="37" spans="1:5" ht="13">
      <c r="A37" s="435"/>
    </row>
    <row r="38" spans="1:5" ht="13">
      <c r="A38" s="435"/>
    </row>
    <row r="39" spans="1:5" ht="13">
      <c r="A39" s="435"/>
    </row>
    <row r="40" spans="1:5" ht="13">
      <c r="A40" s="435"/>
    </row>
    <row r="41" spans="1:5" ht="13">
      <c r="A41" s="435"/>
    </row>
    <row r="42" spans="1:5" ht="13">
      <c r="A42" s="435"/>
    </row>
    <row r="43" spans="1:5" ht="13">
      <c r="A43" s="435"/>
    </row>
    <row r="44" spans="1:5" ht="13">
      <c r="A44" s="435"/>
    </row>
    <row r="45" spans="1:5" ht="13">
      <c r="A45" s="435"/>
    </row>
    <row r="46" spans="1:5" ht="13">
      <c r="A46" s="435"/>
    </row>
    <row r="47" spans="1:5" ht="13">
      <c r="A47" s="435"/>
    </row>
    <row r="48" spans="1:5" ht="13">
      <c r="A48" s="435"/>
    </row>
    <row r="49" spans="1:1" ht="13">
      <c r="A49" s="435"/>
    </row>
    <row r="50" spans="1:1" ht="13">
      <c r="A50" s="435"/>
    </row>
    <row r="51" spans="1:1" ht="13">
      <c r="A51" s="435"/>
    </row>
    <row r="52" spans="1:1" ht="13">
      <c r="A52" s="435"/>
    </row>
  </sheetData>
  <sheetProtection selectLockedCells="1"/>
  <mergeCells count="10">
    <mergeCell ref="A5:A6"/>
    <mergeCell ref="B5:C5"/>
    <mergeCell ref="B8:D8"/>
    <mergeCell ref="B33:E33"/>
    <mergeCell ref="B34:E34"/>
    <mergeCell ref="E5:E6"/>
    <mergeCell ref="B29:E29"/>
    <mergeCell ref="B30:E30"/>
    <mergeCell ref="B31:E31"/>
    <mergeCell ref="B32:E32"/>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&amp;"Arial,Fett"Rohstoffproduktivitäten des DMI und DMC in jeweiligen Preisen 2019
nach Bundesländern</oddHeader>
    <oddFooter>&amp;CStatistische Ämter der Länder – Indikatoren und Kennzahlen, UGRdL 2021</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pageSetUpPr autoPageBreaks="0"/>
  </sheetPr>
  <dimension ref="A1:BU72"/>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13.453125" style="304" customWidth="1"/>
    <col min="2" max="55" width="12.7265625" style="33" customWidth="1"/>
    <col min="56" max="56" width="12.7265625" style="282" customWidth="1"/>
    <col min="57" max="73" width="12.7265625" style="414" customWidth="1"/>
    <col min="74" max="16384" width="11.54296875" style="414"/>
  </cols>
  <sheetData>
    <row r="1" spans="1:73" ht="13">
      <c r="A1" s="152" t="s">
        <v>322</v>
      </c>
    </row>
    <row r="3" spans="1:73" s="305" customFormat="1" ht="13">
      <c r="A3" s="306" t="s">
        <v>955</v>
      </c>
      <c r="B3" s="307" t="s">
        <v>1406</v>
      </c>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7"/>
      <c r="AT3" s="307"/>
      <c r="AU3" s="307"/>
      <c r="AV3" s="307"/>
      <c r="AW3" s="307"/>
      <c r="AX3" s="307"/>
      <c r="AY3" s="307"/>
      <c r="AZ3" s="307"/>
      <c r="BA3" s="307"/>
      <c r="BB3" s="307"/>
      <c r="BC3" s="307"/>
      <c r="BD3" s="282"/>
    </row>
    <row r="4" spans="1:73" ht="13">
      <c r="A4" s="306"/>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5"/>
      <c r="AO4" s="415"/>
      <c r="AP4" s="415"/>
      <c r="AQ4" s="415"/>
      <c r="AR4" s="415"/>
      <c r="AS4" s="415"/>
      <c r="AT4" s="415"/>
      <c r="AU4" s="415"/>
      <c r="AV4" s="415"/>
      <c r="AW4" s="415"/>
      <c r="AX4" s="415"/>
      <c r="AY4" s="415"/>
      <c r="AZ4" s="415"/>
      <c r="BA4" s="415"/>
      <c r="BB4" s="415"/>
      <c r="BC4" s="415"/>
    </row>
    <row r="5" spans="1:73" s="565" customFormat="1" ht="18.649999999999999" customHeight="1">
      <c r="A5" s="1348" t="s">
        <v>493</v>
      </c>
      <c r="B5" s="1346" t="s">
        <v>431</v>
      </c>
      <c r="C5" s="1347"/>
      <c r="D5" s="1347"/>
      <c r="E5" s="1347"/>
      <c r="F5" s="1346" t="s">
        <v>432</v>
      </c>
      <c r="G5" s="1347"/>
      <c r="H5" s="1347"/>
      <c r="I5" s="1347"/>
      <c r="J5" s="1346" t="s">
        <v>433</v>
      </c>
      <c r="K5" s="1347"/>
      <c r="L5" s="1347"/>
      <c r="M5" s="1347"/>
      <c r="N5" s="1346" t="s">
        <v>434</v>
      </c>
      <c r="O5" s="1347"/>
      <c r="P5" s="1347"/>
      <c r="Q5" s="1347"/>
      <c r="R5" s="1346" t="s">
        <v>695</v>
      </c>
      <c r="S5" s="1347"/>
      <c r="T5" s="1347"/>
      <c r="U5" s="1347"/>
      <c r="V5" s="1346" t="s">
        <v>483</v>
      </c>
      <c r="W5" s="1347"/>
      <c r="X5" s="1347"/>
      <c r="Y5" s="1347"/>
      <c r="Z5" s="1346" t="s">
        <v>437</v>
      </c>
      <c r="AA5" s="1347"/>
      <c r="AB5" s="1347"/>
      <c r="AC5" s="1347"/>
      <c r="AD5" s="1346" t="s">
        <v>438</v>
      </c>
      <c r="AE5" s="1347"/>
      <c r="AF5" s="1347"/>
      <c r="AG5" s="1347"/>
      <c r="AH5" s="1346" t="s">
        <v>439</v>
      </c>
      <c r="AI5" s="1347"/>
      <c r="AJ5" s="1347"/>
      <c r="AK5" s="1347"/>
      <c r="AL5" s="1346" t="s">
        <v>440</v>
      </c>
      <c r="AM5" s="1347"/>
      <c r="AN5" s="1347"/>
      <c r="AO5" s="1347"/>
      <c r="AP5" s="1346" t="s">
        <v>441</v>
      </c>
      <c r="AQ5" s="1347"/>
      <c r="AR5" s="1347"/>
      <c r="AS5" s="1347"/>
      <c r="AT5" s="1346" t="s">
        <v>442</v>
      </c>
      <c r="AU5" s="1347"/>
      <c r="AV5" s="1347"/>
      <c r="AW5" s="1347"/>
      <c r="AX5" s="1346" t="s">
        <v>443</v>
      </c>
      <c r="AY5" s="1347"/>
      <c r="AZ5" s="1347"/>
      <c r="BA5" s="1347"/>
      <c r="BB5" s="1346" t="s">
        <v>444</v>
      </c>
      <c r="BC5" s="1347"/>
      <c r="BD5" s="1347"/>
      <c r="BE5" s="1347"/>
      <c r="BF5" s="1346" t="s">
        <v>445</v>
      </c>
      <c r="BG5" s="1347"/>
      <c r="BH5" s="1347"/>
      <c r="BI5" s="1347"/>
      <c r="BJ5" s="1346" t="s">
        <v>446</v>
      </c>
      <c r="BK5" s="1347"/>
      <c r="BL5" s="1347"/>
      <c r="BM5" s="1347"/>
      <c r="BN5" s="1346" t="s">
        <v>455</v>
      </c>
      <c r="BO5" s="1347"/>
      <c r="BP5" s="1347"/>
      <c r="BQ5" s="1347"/>
      <c r="BR5" s="1346" t="s">
        <v>908</v>
      </c>
      <c r="BS5" s="1347"/>
      <c r="BT5" s="1347"/>
      <c r="BU5" s="1347"/>
    </row>
    <row r="6" spans="1:73" s="565" customFormat="1" ht="35.15" customHeight="1">
      <c r="A6" s="1358"/>
      <c r="B6" s="1346" t="s">
        <v>1104</v>
      </c>
      <c r="C6" s="1353"/>
      <c r="D6" s="311" t="s">
        <v>1105</v>
      </c>
      <c r="E6" s="1356" t="s">
        <v>1106</v>
      </c>
      <c r="F6" s="1346" t="s">
        <v>1104</v>
      </c>
      <c r="G6" s="1353"/>
      <c r="H6" s="311" t="s">
        <v>1105</v>
      </c>
      <c r="I6" s="1356" t="s">
        <v>1106</v>
      </c>
      <c r="J6" s="1346" t="s">
        <v>1104</v>
      </c>
      <c r="K6" s="1353"/>
      <c r="L6" s="311" t="s">
        <v>1105</v>
      </c>
      <c r="M6" s="1356" t="s">
        <v>1106</v>
      </c>
      <c r="N6" s="1346" t="s">
        <v>1104</v>
      </c>
      <c r="O6" s="1353"/>
      <c r="P6" s="311" t="s">
        <v>1105</v>
      </c>
      <c r="Q6" s="1356" t="s">
        <v>1106</v>
      </c>
      <c r="R6" s="1346" t="s">
        <v>1104</v>
      </c>
      <c r="S6" s="1353"/>
      <c r="T6" s="311" t="s">
        <v>1105</v>
      </c>
      <c r="U6" s="1356" t="s">
        <v>1106</v>
      </c>
      <c r="V6" s="1346" t="s">
        <v>1104</v>
      </c>
      <c r="W6" s="1353"/>
      <c r="X6" s="311" t="s">
        <v>1105</v>
      </c>
      <c r="Y6" s="1356" t="s">
        <v>1106</v>
      </c>
      <c r="Z6" s="1346" t="s">
        <v>1104</v>
      </c>
      <c r="AA6" s="1353"/>
      <c r="AB6" s="311" t="s">
        <v>1105</v>
      </c>
      <c r="AC6" s="1356" t="s">
        <v>1106</v>
      </c>
      <c r="AD6" s="1346" t="s">
        <v>1104</v>
      </c>
      <c r="AE6" s="1353"/>
      <c r="AF6" s="311" t="s">
        <v>1105</v>
      </c>
      <c r="AG6" s="1356" t="s">
        <v>1106</v>
      </c>
      <c r="AH6" s="1346" t="s">
        <v>1104</v>
      </c>
      <c r="AI6" s="1353"/>
      <c r="AJ6" s="311" t="s">
        <v>1105</v>
      </c>
      <c r="AK6" s="1356" t="s">
        <v>1106</v>
      </c>
      <c r="AL6" s="1346" t="s">
        <v>1104</v>
      </c>
      <c r="AM6" s="1353"/>
      <c r="AN6" s="311" t="s">
        <v>1105</v>
      </c>
      <c r="AO6" s="1356" t="s">
        <v>1106</v>
      </c>
      <c r="AP6" s="1346" t="s">
        <v>1104</v>
      </c>
      <c r="AQ6" s="1353"/>
      <c r="AR6" s="311" t="s">
        <v>1105</v>
      </c>
      <c r="AS6" s="1356" t="s">
        <v>1106</v>
      </c>
      <c r="AT6" s="1346" t="s">
        <v>1104</v>
      </c>
      <c r="AU6" s="1353"/>
      <c r="AV6" s="311" t="s">
        <v>1105</v>
      </c>
      <c r="AW6" s="1356" t="s">
        <v>1106</v>
      </c>
      <c r="AX6" s="1346" t="s">
        <v>1104</v>
      </c>
      <c r="AY6" s="1353"/>
      <c r="AZ6" s="311" t="s">
        <v>1105</v>
      </c>
      <c r="BA6" s="1356" t="s">
        <v>1106</v>
      </c>
      <c r="BB6" s="1346" t="s">
        <v>1104</v>
      </c>
      <c r="BC6" s="1353"/>
      <c r="BD6" s="311" t="s">
        <v>1105</v>
      </c>
      <c r="BE6" s="1356" t="s">
        <v>1106</v>
      </c>
      <c r="BF6" s="1346" t="s">
        <v>1104</v>
      </c>
      <c r="BG6" s="1353"/>
      <c r="BH6" s="311" t="s">
        <v>1105</v>
      </c>
      <c r="BI6" s="1356" t="s">
        <v>1106</v>
      </c>
      <c r="BJ6" s="1346" t="s">
        <v>1104</v>
      </c>
      <c r="BK6" s="1353"/>
      <c r="BL6" s="311" t="s">
        <v>1105</v>
      </c>
      <c r="BM6" s="1356" t="s">
        <v>1106</v>
      </c>
      <c r="BN6" s="1346" t="s">
        <v>1104</v>
      </c>
      <c r="BO6" s="1353"/>
      <c r="BP6" s="311" t="s">
        <v>1105</v>
      </c>
      <c r="BQ6" s="1356" t="s">
        <v>1106</v>
      </c>
      <c r="BR6" s="1346" t="s">
        <v>1104</v>
      </c>
      <c r="BS6" s="1353"/>
      <c r="BT6" s="311" t="s">
        <v>1105</v>
      </c>
      <c r="BU6" s="1356" t="s">
        <v>1106</v>
      </c>
    </row>
    <row r="7" spans="1:73" s="565" customFormat="1" ht="60.65" customHeight="1">
      <c r="A7" s="1349"/>
      <c r="B7" s="311" t="s">
        <v>1107</v>
      </c>
      <c r="C7" s="311" t="s">
        <v>1108</v>
      </c>
      <c r="D7" s="311" t="s">
        <v>1107</v>
      </c>
      <c r="E7" s="1357"/>
      <c r="F7" s="311" t="s">
        <v>1107</v>
      </c>
      <c r="G7" s="311" t="s">
        <v>1108</v>
      </c>
      <c r="H7" s="311" t="s">
        <v>1107</v>
      </c>
      <c r="I7" s="1357"/>
      <c r="J7" s="311" t="s">
        <v>1107</v>
      </c>
      <c r="K7" s="311" t="s">
        <v>1108</v>
      </c>
      <c r="L7" s="311" t="s">
        <v>1107</v>
      </c>
      <c r="M7" s="1357"/>
      <c r="N7" s="311" t="s">
        <v>1107</v>
      </c>
      <c r="O7" s="311" t="s">
        <v>1108</v>
      </c>
      <c r="P7" s="311" t="s">
        <v>1107</v>
      </c>
      <c r="Q7" s="1357"/>
      <c r="R7" s="311" t="s">
        <v>1107</v>
      </c>
      <c r="S7" s="311" t="s">
        <v>1108</v>
      </c>
      <c r="T7" s="311" t="s">
        <v>1107</v>
      </c>
      <c r="U7" s="1357"/>
      <c r="V7" s="311" t="s">
        <v>1107</v>
      </c>
      <c r="W7" s="311" t="s">
        <v>1108</v>
      </c>
      <c r="X7" s="311" t="s">
        <v>1107</v>
      </c>
      <c r="Y7" s="1357"/>
      <c r="Z7" s="311" t="s">
        <v>1107</v>
      </c>
      <c r="AA7" s="311" t="s">
        <v>1108</v>
      </c>
      <c r="AB7" s="311" t="s">
        <v>1107</v>
      </c>
      <c r="AC7" s="1357"/>
      <c r="AD7" s="311" t="s">
        <v>1107</v>
      </c>
      <c r="AE7" s="311" t="s">
        <v>1108</v>
      </c>
      <c r="AF7" s="311" t="s">
        <v>1107</v>
      </c>
      <c r="AG7" s="1357"/>
      <c r="AH7" s="311" t="s">
        <v>1107</v>
      </c>
      <c r="AI7" s="311" t="s">
        <v>1108</v>
      </c>
      <c r="AJ7" s="311" t="s">
        <v>1107</v>
      </c>
      <c r="AK7" s="1357"/>
      <c r="AL7" s="311" t="s">
        <v>1107</v>
      </c>
      <c r="AM7" s="311" t="s">
        <v>1108</v>
      </c>
      <c r="AN7" s="311" t="s">
        <v>1107</v>
      </c>
      <c r="AO7" s="1357"/>
      <c r="AP7" s="311" t="s">
        <v>1107</v>
      </c>
      <c r="AQ7" s="311" t="s">
        <v>1108</v>
      </c>
      <c r="AR7" s="311" t="s">
        <v>1107</v>
      </c>
      <c r="AS7" s="1357"/>
      <c r="AT7" s="311" t="s">
        <v>1107</v>
      </c>
      <c r="AU7" s="311" t="s">
        <v>1108</v>
      </c>
      <c r="AV7" s="311" t="s">
        <v>1107</v>
      </c>
      <c r="AW7" s="1357"/>
      <c r="AX7" s="311" t="s">
        <v>1107</v>
      </c>
      <c r="AY7" s="311" t="s">
        <v>1108</v>
      </c>
      <c r="AZ7" s="311" t="s">
        <v>1107</v>
      </c>
      <c r="BA7" s="1357"/>
      <c r="BB7" s="311" t="s">
        <v>1107</v>
      </c>
      <c r="BC7" s="311" t="s">
        <v>1108</v>
      </c>
      <c r="BD7" s="311" t="s">
        <v>1107</v>
      </c>
      <c r="BE7" s="1357"/>
      <c r="BF7" s="311" t="s">
        <v>1107</v>
      </c>
      <c r="BG7" s="311" t="s">
        <v>1108</v>
      </c>
      <c r="BH7" s="311" t="s">
        <v>1107</v>
      </c>
      <c r="BI7" s="1357"/>
      <c r="BJ7" s="311" t="s">
        <v>1107</v>
      </c>
      <c r="BK7" s="311" t="s">
        <v>1108</v>
      </c>
      <c r="BL7" s="311" t="s">
        <v>1107</v>
      </c>
      <c r="BM7" s="1357"/>
      <c r="BN7" s="311" t="s">
        <v>1107</v>
      </c>
      <c r="BO7" s="311" t="s">
        <v>1108</v>
      </c>
      <c r="BP7" s="311" t="s">
        <v>1107</v>
      </c>
      <c r="BQ7" s="1357"/>
      <c r="BR7" s="311" t="s">
        <v>1107</v>
      </c>
      <c r="BS7" s="311" t="s">
        <v>1108</v>
      </c>
      <c r="BT7" s="311" t="s">
        <v>1107</v>
      </c>
      <c r="BU7" s="1357"/>
    </row>
    <row r="8" spans="1:73" ht="13">
      <c r="A8" s="306"/>
      <c r="B8" s="415"/>
      <c r="C8" s="415"/>
      <c r="D8" s="415"/>
      <c r="E8" s="415"/>
      <c r="F8" s="415"/>
      <c r="G8" s="415"/>
      <c r="H8" s="415"/>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c r="AT8" s="415"/>
      <c r="AU8" s="415"/>
      <c r="AV8" s="415"/>
      <c r="AW8" s="415"/>
      <c r="AX8" s="415"/>
      <c r="AY8" s="415"/>
      <c r="AZ8" s="415"/>
      <c r="BA8" s="415"/>
      <c r="BB8" s="415"/>
      <c r="BC8" s="415"/>
    </row>
    <row r="9" spans="1:73" ht="13">
      <c r="B9" s="1273" t="s">
        <v>1418</v>
      </c>
      <c r="C9" s="1273"/>
      <c r="D9" s="1273"/>
      <c r="E9" s="1273"/>
      <c r="F9" s="1273" t="s">
        <v>1418</v>
      </c>
      <c r="G9" s="1273"/>
      <c r="H9" s="1273"/>
      <c r="I9" s="1273"/>
      <c r="J9" s="1273" t="s">
        <v>1418</v>
      </c>
      <c r="K9" s="1273"/>
      <c r="L9" s="1273"/>
      <c r="M9" s="1273"/>
      <c r="N9" s="1273" t="s">
        <v>1418</v>
      </c>
      <c r="O9" s="1273"/>
      <c r="P9" s="1273"/>
      <c r="Q9" s="1273"/>
      <c r="R9" s="1273" t="s">
        <v>1418</v>
      </c>
      <c r="S9" s="1273"/>
      <c r="T9" s="1273"/>
      <c r="U9" s="1273"/>
      <c r="V9" s="1273" t="s">
        <v>1418</v>
      </c>
      <c r="W9" s="1273"/>
      <c r="X9" s="1273"/>
      <c r="Y9" s="1273"/>
      <c r="Z9" s="1273" t="s">
        <v>1418</v>
      </c>
      <c r="AA9" s="1273"/>
      <c r="AB9" s="1273"/>
      <c r="AC9" s="1273"/>
      <c r="AD9" s="1273" t="s">
        <v>1418</v>
      </c>
      <c r="AE9" s="1273"/>
      <c r="AF9" s="1273"/>
      <c r="AG9" s="1273"/>
      <c r="AH9" s="1273" t="s">
        <v>1418</v>
      </c>
      <c r="AI9" s="1273"/>
      <c r="AJ9" s="1273"/>
      <c r="AK9" s="1273"/>
      <c r="AL9" s="1273" t="s">
        <v>1418</v>
      </c>
      <c r="AM9" s="1273"/>
      <c r="AN9" s="1273"/>
      <c r="AO9" s="1273"/>
      <c r="AP9" s="1273" t="s">
        <v>1418</v>
      </c>
      <c r="AQ9" s="1273"/>
      <c r="AR9" s="1273"/>
      <c r="AS9" s="1273"/>
      <c r="AT9" s="1273" t="s">
        <v>1418</v>
      </c>
      <c r="AU9" s="1273"/>
      <c r="AV9" s="1273"/>
      <c r="AW9" s="1273"/>
      <c r="AX9" s="1273" t="s">
        <v>1418</v>
      </c>
      <c r="AY9" s="1273"/>
      <c r="AZ9" s="1273"/>
      <c r="BA9" s="1273"/>
      <c r="BB9" s="1273" t="s">
        <v>1418</v>
      </c>
      <c r="BC9" s="1273"/>
      <c r="BD9" s="1273"/>
      <c r="BE9" s="1273"/>
      <c r="BF9" s="1273" t="s">
        <v>1418</v>
      </c>
      <c r="BG9" s="1273"/>
      <c r="BH9" s="1273"/>
      <c r="BI9" s="1273"/>
      <c r="BJ9" s="1273" t="s">
        <v>1418</v>
      </c>
      <c r="BK9" s="1273"/>
      <c r="BL9" s="1273"/>
      <c r="BM9" s="1273"/>
      <c r="BN9" s="1273" t="s">
        <v>1418</v>
      </c>
      <c r="BO9" s="1273"/>
      <c r="BP9" s="1273"/>
      <c r="BQ9" s="1273"/>
      <c r="BR9" s="1273" t="s">
        <v>1418</v>
      </c>
      <c r="BS9" s="1273"/>
      <c r="BT9" s="1273"/>
      <c r="BU9" s="1273"/>
    </row>
    <row r="10" spans="1:73">
      <c r="B10" s="417"/>
      <c r="C10" s="417"/>
      <c r="D10" s="417"/>
      <c r="E10" s="417"/>
      <c r="F10" s="417"/>
      <c r="G10" s="417"/>
      <c r="H10" s="417"/>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row>
    <row r="11" spans="1:73" s="315" customFormat="1" ht="14.15" customHeight="1">
      <c r="A11" s="418">
        <v>1994</v>
      </c>
      <c r="B11" s="322">
        <v>100</v>
      </c>
      <c r="C11" s="322">
        <v>100</v>
      </c>
      <c r="D11" s="322">
        <v>100</v>
      </c>
      <c r="E11" s="322">
        <v>100</v>
      </c>
      <c r="F11" s="322">
        <v>100</v>
      </c>
      <c r="G11" s="322">
        <v>100</v>
      </c>
      <c r="H11" s="322">
        <v>100</v>
      </c>
      <c r="I11" s="322">
        <v>100</v>
      </c>
      <c r="J11" s="322">
        <v>100</v>
      </c>
      <c r="K11" s="322">
        <v>100</v>
      </c>
      <c r="L11" s="322" t="s">
        <v>354</v>
      </c>
      <c r="M11" s="322" t="s">
        <v>354</v>
      </c>
      <c r="N11" s="322">
        <v>100</v>
      </c>
      <c r="O11" s="322">
        <v>100</v>
      </c>
      <c r="P11" s="322">
        <v>100</v>
      </c>
      <c r="Q11" s="322">
        <v>100</v>
      </c>
      <c r="R11" s="322">
        <v>99.999999999999986</v>
      </c>
      <c r="S11" s="322">
        <v>99.999999999999986</v>
      </c>
      <c r="T11" s="322" t="s">
        <v>354</v>
      </c>
      <c r="U11" s="322" t="s">
        <v>354</v>
      </c>
      <c r="V11" s="322">
        <v>100</v>
      </c>
      <c r="W11" s="322">
        <v>100</v>
      </c>
      <c r="X11" s="322" t="s">
        <v>354</v>
      </c>
      <c r="Y11" s="322" t="s">
        <v>354</v>
      </c>
      <c r="Z11" s="322">
        <v>100</v>
      </c>
      <c r="AA11" s="322">
        <v>100.00000000000001</v>
      </c>
      <c r="AB11" s="322">
        <v>100</v>
      </c>
      <c r="AC11" s="322">
        <v>100</v>
      </c>
      <c r="AD11" s="322">
        <v>100</v>
      </c>
      <c r="AE11" s="322">
        <v>100</v>
      </c>
      <c r="AF11" s="322">
        <v>100</v>
      </c>
      <c r="AG11" s="322">
        <v>100</v>
      </c>
      <c r="AH11" s="322">
        <v>100</v>
      </c>
      <c r="AI11" s="322">
        <v>100</v>
      </c>
      <c r="AJ11" s="322">
        <v>100.00000000000003</v>
      </c>
      <c r="AK11" s="322">
        <v>100</v>
      </c>
      <c r="AL11" s="322">
        <v>100</v>
      </c>
      <c r="AM11" s="322">
        <v>99.999999999999986</v>
      </c>
      <c r="AN11" s="322">
        <v>100</v>
      </c>
      <c r="AO11" s="322">
        <v>100.00000000000003</v>
      </c>
      <c r="AP11" s="322">
        <v>100</v>
      </c>
      <c r="AQ11" s="322">
        <v>100</v>
      </c>
      <c r="AR11" s="322">
        <v>100</v>
      </c>
      <c r="AS11" s="322">
        <v>100</v>
      </c>
      <c r="AT11" s="322">
        <v>100</v>
      </c>
      <c r="AU11" s="322">
        <v>100</v>
      </c>
      <c r="AV11" s="322">
        <v>100</v>
      </c>
      <c r="AW11" s="322">
        <v>100</v>
      </c>
      <c r="AX11" s="322">
        <v>99.999999999999986</v>
      </c>
      <c r="AY11" s="322">
        <v>100</v>
      </c>
      <c r="AZ11" s="322">
        <v>100</v>
      </c>
      <c r="BA11" s="322">
        <v>100</v>
      </c>
      <c r="BB11" s="322">
        <v>100</v>
      </c>
      <c r="BC11" s="322">
        <v>100</v>
      </c>
      <c r="BD11" s="419">
        <v>100</v>
      </c>
      <c r="BE11" s="315">
        <v>100</v>
      </c>
      <c r="BF11" s="315">
        <v>100</v>
      </c>
      <c r="BG11" s="315">
        <v>100</v>
      </c>
      <c r="BH11" s="315">
        <v>100</v>
      </c>
      <c r="BI11" s="315">
        <v>100</v>
      </c>
      <c r="BJ11" s="315">
        <v>100</v>
      </c>
      <c r="BK11" s="315">
        <v>100</v>
      </c>
      <c r="BL11" s="315">
        <v>100</v>
      </c>
      <c r="BM11" s="315">
        <v>100</v>
      </c>
      <c r="BN11" s="321" t="s">
        <v>358</v>
      </c>
      <c r="BO11" s="315">
        <v>100</v>
      </c>
      <c r="BP11" s="315">
        <v>100</v>
      </c>
      <c r="BQ11" s="315">
        <v>100.00000000000003</v>
      </c>
      <c r="BR11" s="321" t="s">
        <v>358</v>
      </c>
      <c r="BS11" s="321" t="s">
        <v>358</v>
      </c>
      <c r="BT11" s="315">
        <v>100</v>
      </c>
      <c r="BU11" s="315">
        <v>100.00000000000003</v>
      </c>
    </row>
    <row r="12" spans="1:73" s="305" customFormat="1" ht="14.15" customHeight="1">
      <c r="A12" s="420">
        <v>1995</v>
      </c>
      <c r="B12" s="321">
        <v>102.72943650794713</v>
      </c>
      <c r="C12" s="321">
        <v>102.95634364252098</v>
      </c>
      <c r="D12" s="321">
        <v>102.69133145664581</v>
      </c>
      <c r="E12" s="321">
        <v>103.3743585998582</v>
      </c>
      <c r="F12" s="321">
        <v>101.75087033459727</v>
      </c>
      <c r="G12" s="321">
        <v>101.96913581149703</v>
      </c>
      <c r="H12" s="321">
        <v>102.4580092485558</v>
      </c>
      <c r="I12" s="321">
        <v>102.69376622126785</v>
      </c>
      <c r="J12" s="321">
        <v>108.30407750909528</v>
      </c>
      <c r="K12" s="321">
        <v>131.06854675120346</v>
      </c>
      <c r="L12" s="321" t="s">
        <v>354</v>
      </c>
      <c r="M12" s="321" t="s">
        <v>354</v>
      </c>
      <c r="N12" s="321">
        <v>111.84411574612538</v>
      </c>
      <c r="O12" s="321">
        <v>113.48811341807605</v>
      </c>
      <c r="P12" s="321">
        <v>109.47636744197639</v>
      </c>
      <c r="Q12" s="321">
        <v>111.54977074354835</v>
      </c>
      <c r="R12" s="321">
        <v>107.28938122094129</v>
      </c>
      <c r="S12" s="321">
        <v>112.82243207410167</v>
      </c>
      <c r="T12" s="321" t="s">
        <v>354</v>
      </c>
      <c r="U12" s="321" t="s">
        <v>354</v>
      </c>
      <c r="V12" s="321">
        <v>109.24399833058875</v>
      </c>
      <c r="W12" s="321">
        <v>147.95879171818896</v>
      </c>
      <c r="X12" s="321" t="s">
        <v>354</v>
      </c>
      <c r="Y12" s="321" t="s">
        <v>354</v>
      </c>
      <c r="Z12" s="321">
        <v>100.55791563486244</v>
      </c>
      <c r="AA12" s="321">
        <v>100.77653208589236</v>
      </c>
      <c r="AB12" s="321">
        <v>100.20241957863733</v>
      </c>
      <c r="AC12" s="321">
        <v>100.45722735993716</v>
      </c>
      <c r="AD12" s="321">
        <v>117.01973748242848</v>
      </c>
      <c r="AE12" s="321">
        <v>121.30841246903833</v>
      </c>
      <c r="AF12" s="321">
        <v>107.34235333318591</v>
      </c>
      <c r="AG12" s="321">
        <v>112.12765009562995</v>
      </c>
      <c r="AH12" s="321">
        <v>96.344152547824677</v>
      </c>
      <c r="AI12" s="321">
        <v>95.280711972543315</v>
      </c>
      <c r="AJ12" s="321">
        <v>96.013541235611427</v>
      </c>
      <c r="AK12" s="321">
        <v>94.346794699404938</v>
      </c>
      <c r="AL12" s="321">
        <v>104.43011229448197</v>
      </c>
      <c r="AM12" s="321">
        <v>104.89972476903577</v>
      </c>
      <c r="AN12" s="321">
        <v>103.70044672580762</v>
      </c>
      <c r="AO12" s="321">
        <v>105.17914098796675</v>
      </c>
      <c r="AP12" s="321">
        <v>101.55262125540978</v>
      </c>
      <c r="AQ12" s="321">
        <v>101.27035627914837</v>
      </c>
      <c r="AR12" s="321">
        <v>100.94854515153911</v>
      </c>
      <c r="AS12" s="321">
        <v>98.452350541859502</v>
      </c>
      <c r="AT12" s="321">
        <v>102.04589213725471</v>
      </c>
      <c r="AU12" s="321">
        <v>104.54526428853502</v>
      </c>
      <c r="AV12" s="321">
        <v>101.52597242302986</v>
      </c>
      <c r="AW12" s="321">
        <v>98.978648891064822</v>
      </c>
      <c r="AX12" s="321">
        <v>116.25897904846026</v>
      </c>
      <c r="AY12" s="321">
        <v>116.82955955990334</v>
      </c>
      <c r="AZ12" s="321">
        <v>114.88078135020436</v>
      </c>
      <c r="BA12" s="321">
        <v>116.49125659635632</v>
      </c>
      <c r="BB12" s="321">
        <v>107.74789145882752</v>
      </c>
      <c r="BC12" s="321">
        <v>112.77514956497441</v>
      </c>
      <c r="BD12" s="321">
        <v>105.182453752245</v>
      </c>
      <c r="BE12" s="321">
        <v>110.72141692899362</v>
      </c>
      <c r="BF12" s="321">
        <v>95.621047238479051</v>
      </c>
      <c r="BG12" s="321">
        <v>92.539655385600042</v>
      </c>
      <c r="BH12" s="321">
        <v>96.66095028637541</v>
      </c>
      <c r="BI12" s="321">
        <v>94.079695888546027</v>
      </c>
      <c r="BJ12" s="321">
        <v>105.57100485369766</v>
      </c>
      <c r="BK12" s="321">
        <v>106.34786013361794</v>
      </c>
      <c r="BL12" s="321">
        <v>104.40996105677911</v>
      </c>
      <c r="BM12" s="321">
        <v>105.4605276716303</v>
      </c>
      <c r="BN12" s="321" t="s">
        <v>358</v>
      </c>
      <c r="BO12" s="321">
        <v>104.80657204091533</v>
      </c>
      <c r="BP12" s="321">
        <v>102.85579572235358</v>
      </c>
      <c r="BQ12" s="321">
        <v>104.20055335416892</v>
      </c>
      <c r="BR12" s="321" t="s">
        <v>358</v>
      </c>
      <c r="BS12" s="321" t="s">
        <v>358</v>
      </c>
      <c r="BT12" s="321">
        <v>106.26308841140941</v>
      </c>
      <c r="BU12" s="321">
        <v>125.64478877911225</v>
      </c>
    </row>
    <row r="13" spans="1:73" s="305" customFormat="1" ht="14.15" customHeight="1">
      <c r="A13" s="418">
        <v>1996</v>
      </c>
      <c r="B13" s="321">
        <v>107.56742107150718</v>
      </c>
      <c r="C13" s="321">
        <v>108.99981765045989</v>
      </c>
      <c r="D13" s="321">
        <v>106.00828047733081</v>
      </c>
      <c r="E13" s="321">
        <v>108.25136286494718</v>
      </c>
      <c r="F13" s="321">
        <v>108.92165030145708</v>
      </c>
      <c r="G13" s="321">
        <v>109.9297735155735</v>
      </c>
      <c r="H13" s="321">
        <v>105.87754723219305</v>
      </c>
      <c r="I13" s="321">
        <v>106.60650978118534</v>
      </c>
      <c r="J13" s="321">
        <v>98.856657769345105</v>
      </c>
      <c r="K13" s="321">
        <v>105.31326497164275</v>
      </c>
      <c r="L13" s="321" t="s">
        <v>354</v>
      </c>
      <c r="M13" s="321" t="s">
        <v>354</v>
      </c>
      <c r="N13" s="321">
        <v>111.34306124752653</v>
      </c>
      <c r="O13" s="321">
        <v>114.41084221587538</v>
      </c>
      <c r="P13" s="321">
        <v>107.58755024600417</v>
      </c>
      <c r="Q13" s="321">
        <v>112.62279764904835</v>
      </c>
      <c r="R13" s="321">
        <v>108.11548121278611</v>
      </c>
      <c r="S13" s="321">
        <v>111.14448139392232</v>
      </c>
      <c r="T13" s="321" t="s">
        <v>354</v>
      </c>
      <c r="U13" s="321" t="s">
        <v>354</v>
      </c>
      <c r="V13" s="321">
        <v>111.16753647227664</v>
      </c>
      <c r="W13" s="321">
        <v>107.36283156088375</v>
      </c>
      <c r="X13" s="321" t="s">
        <v>354</v>
      </c>
      <c r="Y13" s="321" t="s">
        <v>354</v>
      </c>
      <c r="Z13" s="321">
        <v>107.28821286617412</v>
      </c>
      <c r="AA13" s="321">
        <v>112.69540480981618</v>
      </c>
      <c r="AB13" s="321">
        <v>105.65218864806434</v>
      </c>
      <c r="AC13" s="321">
        <v>112.67576936951144</v>
      </c>
      <c r="AD13" s="321">
        <v>108.8873158565886</v>
      </c>
      <c r="AE13" s="321">
        <v>112.29349556895335</v>
      </c>
      <c r="AF13" s="321">
        <v>103.03046789837758</v>
      </c>
      <c r="AG13" s="321">
        <v>105.5727524399601</v>
      </c>
      <c r="AH13" s="321">
        <v>94.693572841645349</v>
      </c>
      <c r="AI13" s="321">
        <v>91.888025452769767</v>
      </c>
      <c r="AJ13" s="321">
        <v>94.676591083437444</v>
      </c>
      <c r="AK13" s="321">
        <v>92.524550961536704</v>
      </c>
      <c r="AL13" s="321">
        <v>105.68950065939028</v>
      </c>
      <c r="AM13" s="321">
        <v>106.11214074478012</v>
      </c>
      <c r="AN13" s="321">
        <v>104.44843543630272</v>
      </c>
      <c r="AO13" s="321">
        <v>108.37852823232703</v>
      </c>
      <c r="AP13" s="321">
        <v>108.46526610969632</v>
      </c>
      <c r="AQ13" s="321">
        <v>105.44526732949717</v>
      </c>
      <c r="AR13" s="321">
        <v>106.76377629608412</v>
      </c>
      <c r="AS13" s="321">
        <v>102.6368886635621</v>
      </c>
      <c r="AT13" s="321">
        <v>109.57300103445743</v>
      </c>
      <c r="AU13" s="321">
        <v>113.90801568722122</v>
      </c>
      <c r="AV13" s="321">
        <v>109.3608244051258</v>
      </c>
      <c r="AW13" s="321">
        <v>113.44896564084873</v>
      </c>
      <c r="AX13" s="321">
        <v>129.70833794792304</v>
      </c>
      <c r="AY13" s="321">
        <v>132.15843677598158</v>
      </c>
      <c r="AZ13" s="321">
        <v>126.04723328256415</v>
      </c>
      <c r="BA13" s="321">
        <v>130.46023856696098</v>
      </c>
      <c r="BB13" s="321">
        <v>109.906071152545</v>
      </c>
      <c r="BC13" s="321">
        <v>113.54038574271327</v>
      </c>
      <c r="BD13" s="321">
        <v>105.21579758200052</v>
      </c>
      <c r="BE13" s="321">
        <v>109.66437477777602</v>
      </c>
      <c r="BF13" s="321">
        <v>102.74392397855621</v>
      </c>
      <c r="BG13" s="321">
        <v>103.78644297260659</v>
      </c>
      <c r="BH13" s="321">
        <v>100.87559499611423</v>
      </c>
      <c r="BI13" s="321">
        <v>100.77796824488554</v>
      </c>
      <c r="BJ13" s="321">
        <v>103.50867688662765</v>
      </c>
      <c r="BK13" s="321">
        <v>101.96038462039627</v>
      </c>
      <c r="BL13" s="321">
        <v>102.04041941854298</v>
      </c>
      <c r="BM13" s="321">
        <v>101.42233576376019</v>
      </c>
      <c r="BN13" s="321" t="s">
        <v>358</v>
      </c>
      <c r="BO13" s="321">
        <v>107.63361640000744</v>
      </c>
      <c r="BP13" s="321">
        <v>104.52533886213264</v>
      </c>
      <c r="BQ13" s="321">
        <v>106.88679330542188</v>
      </c>
      <c r="BR13" s="321" t="s">
        <v>358</v>
      </c>
      <c r="BS13" s="321" t="s">
        <v>358</v>
      </c>
      <c r="BT13" s="321">
        <v>106.48652140149082</v>
      </c>
      <c r="BU13" s="321">
        <v>113.56190285586332</v>
      </c>
    </row>
    <row r="14" spans="1:73" s="305" customFormat="1" ht="14.15" customHeight="1">
      <c r="A14" s="420">
        <v>1997</v>
      </c>
      <c r="B14" s="321">
        <v>108.86497649512441</v>
      </c>
      <c r="C14" s="321">
        <v>110.74535984122954</v>
      </c>
      <c r="D14" s="321">
        <v>107.61449426910717</v>
      </c>
      <c r="E14" s="321">
        <v>111.964696010289</v>
      </c>
      <c r="F14" s="321">
        <v>114.00463850524835</v>
      </c>
      <c r="G14" s="321">
        <v>116.9701136992506</v>
      </c>
      <c r="H14" s="321">
        <v>110.03891270337105</v>
      </c>
      <c r="I14" s="321">
        <v>113.22435635981437</v>
      </c>
      <c r="J14" s="321">
        <v>96.485754283510332</v>
      </c>
      <c r="K14" s="321">
        <v>102.10266151679465</v>
      </c>
      <c r="L14" s="321" t="s">
        <v>354</v>
      </c>
      <c r="M14" s="321" t="s">
        <v>354</v>
      </c>
      <c r="N14" s="321">
        <v>114.0806617613156</v>
      </c>
      <c r="O14" s="321">
        <v>117.0651188817957</v>
      </c>
      <c r="P14" s="321">
        <v>111.56852031291609</v>
      </c>
      <c r="Q14" s="321">
        <v>118.03620422943266</v>
      </c>
      <c r="R14" s="321">
        <v>106.0104263672938</v>
      </c>
      <c r="S14" s="321">
        <v>119.29248645028115</v>
      </c>
      <c r="T14" s="321" t="s">
        <v>354</v>
      </c>
      <c r="U14" s="321" t="s">
        <v>354</v>
      </c>
      <c r="V14" s="321">
        <v>105.37099994123793</v>
      </c>
      <c r="W14" s="321">
        <v>96.828313661882831</v>
      </c>
      <c r="X14" s="321" t="s">
        <v>354</v>
      </c>
      <c r="Y14" s="321" t="s">
        <v>354</v>
      </c>
      <c r="Z14" s="321">
        <v>108.53300698694461</v>
      </c>
      <c r="AA14" s="321">
        <v>113.1367525274399</v>
      </c>
      <c r="AB14" s="321">
        <v>107.94690302627082</v>
      </c>
      <c r="AC14" s="321">
        <v>117.46004066536182</v>
      </c>
      <c r="AD14" s="321">
        <v>124.59635475930806</v>
      </c>
      <c r="AE14" s="321">
        <v>134.81419460253508</v>
      </c>
      <c r="AF14" s="321">
        <v>111.23205668491111</v>
      </c>
      <c r="AG14" s="321">
        <v>115.60613845031686</v>
      </c>
      <c r="AH14" s="321">
        <v>92.983048530773175</v>
      </c>
      <c r="AI14" s="321">
        <v>91.70181499790462</v>
      </c>
      <c r="AJ14" s="321">
        <v>92.801882826355467</v>
      </c>
      <c r="AK14" s="321">
        <v>90.937889023831119</v>
      </c>
      <c r="AL14" s="321">
        <v>108.83798927229384</v>
      </c>
      <c r="AM14" s="321">
        <v>109.2079797318171</v>
      </c>
      <c r="AN14" s="321">
        <v>107.23457248722039</v>
      </c>
      <c r="AO14" s="321">
        <v>112.74929426579463</v>
      </c>
      <c r="AP14" s="321">
        <v>108.18163498773121</v>
      </c>
      <c r="AQ14" s="321">
        <v>106.2686947055298</v>
      </c>
      <c r="AR14" s="321">
        <v>107.33829038801727</v>
      </c>
      <c r="AS14" s="321">
        <v>107.52282028309376</v>
      </c>
      <c r="AT14" s="321">
        <v>88.78199920469207</v>
      </c>
      <c r="AU14" s="321">
        <v>82.742701972851194</v>
      </c>
      <c r="AV14" s="321">
        <v>91.337526767462279</v>
      </c>
      <c r="AW14" s="321">
        <v>79.917190957544065</v>
      </c>
      <c r="AX14" s="321">
        <v>136.74947240639918</v>
      </c>
      <c r="AY14" s="321">
        <v>141.82379346572458</v>
      </c>
      <c r="AZ14" s="321">
        <v>132.32220445037132</v>
      </c>
      <c r="BA14" s="321">
        <v>139.21512258974778</v>
      </c>
      <c r="BB14" s="321">
        <v>112.19477402829314</v>
      </c>
      <c r="BC14" s="321">
        <v>113.0408340542497</v>
      </c>
      <c r="BD14" s="321">
        <v>108.80279516229479</v>
      </c>
      <c r="BE14" s="321">
        <v>111.25655723397972</v>
      </c>
      <c r="BF14" s="321">
        <v>107.85342991203059</v>
      </c>
      <c r="BG14" s="321">
        <v>113.25966440388321</v>
      </c>
      <c r="BH14" s="321">
        <v>104.35510208408422</v>
      </c>
      <c r="BI14" s="321">
        <v>105.33678237200708</v>
      </c>
      <c r="BJ14" s="321">
        <v>108.269727690417</v>
      </c>
      <c r="BK14" s="321">
        <v>104.80097007580264</v>
      </c>
      <c r="BL14" s="321">
        <v>105.82489928718795</v>
      </c>
      <c r="BM14" s="321">
        <v>103.64876080017018</v>
      </c>
      <c r="BN14" s="321" t="s">
        <v>358</v>
      </c>
      <c r="BO14" s="321">
        <v>110.50240977361231</v>
      </c>
      <c r="BP14" s="321">
        <v>106.46985601181656</v>
      </c>
      <c r="BQ14" s="321">
        <v>110.30516663449102</v>
      </c>
      <c r="BR14" s="321" t="s">
        <v>358</v>
      </c>
      <c r="BS14" s="321" t="s">
        <v>358</v>
      </c>
      <c r="BT14" s="321">
        <v>103.42336411439665</v>
      </c>
      <c r="BU14" s="321">
        <v>107.744585630353</v>
      </c>
    </row>
    <row r="15" spans="1:73" s="305" customFormat="1" ht="14.15" customHeight="1">
      <c r="A15" s="418">
        <v>1998</v>
      </c>
      <c r="B15" s="321">
        <v>111.82434362049466</v>
      </c>
      <c r="C15" s="321">
        <v>113.56409423247128</v>
      </c>
      <c r="D15" s="321">
        <v>109.80908577214596</v>
      </c>
      <c r="E15" s="321">
        <v>113.73940553361386</v>
      </c>
      <c r="F15" s="321">
        <v>117.95958607064637</v>
      </c>
      <c r="G15" s="321">
        <v>120.78679023073866</v>
      </c>
      <c r="H15" s="321">
        <v>113.44259054378978</v>
      </c>
      <c r="I15" s="321">
        <v>117.97082665203595</v>
      </c>
      <c r="J15" s="321">
        <v>113.5184837414116</v>
      </c>
      <c r="K15" s="321">
        <v>104.98534011009149</v>
      </c>
      <c r="L15" s="321" t="s">
        <v>354</v>
      </c>
      <c r="M15" s="321" t="s">
        <v>354</v>
      </c>
      <c r="N15" s="321">
        <v>122.48372885988151</v>
      </c>
      <c r="O15" s="321">
        <v>125.09427383707481</v>
      </c>
      <c r="P15" s="321">
        <v>117.61555396299215</v>
      </c>
      <c r="Q15" s="321">
        <v>125.36435287214418</v>
      </c>
      <c r="R15" s="321">
        <v>105.72677230141959</v>
      </c>
      <c r="S15" s="321">
        <v>117.09666328380639</v>
      </c>
      <c r="T15" s="321" t="s">
        <v>354</v>
      </c>
      <c r="U15" s="321" t="s">
        <v>354</v>
      </c>
      <c r="V15" s="321">
        <v>108.57445929101476</v>
      </c>
      <c r="W15" s="321">
        <v>114.52595725081383</v>
      </c>
      <c r="X15" s="321" t="s">
        <v>354</v>
      </c>
      <c r="Y15" s="321" t="s">
        <v>354</v>
      </c>
      <c r="Z15" s="321">
        <v>106.81118695553324</v>
      </c>
      <c r="AA15" s="321">
        <v>113.87161939018149</v>
      </c>
      <c r="AB15" s="321">
        <v>105.33369090290267</v>
      </c>
      <c r="AC15" s="321">
        <v>118.07666032681145</v>
      </c>
      <c r="AD15" s="321">
        <v>135.55284907684091</v>
      </c>
      <c r="AE15" s="321">
        <v>157.70207990477917</v>
      </c>
      <c r="AF15" s="321">
        <v>113.2384148207163</v>
      </c>
      <c r="AG15" s="321">
        <v>123.99698485353395</v>
      </c>
      <c r="AH15" s="321">
        <v>90.77418036440973</v>
      </c>
      <c r="AI15" s="321">
        <v>89.307976965974092</v>
      </c>
      <c r="AJ15" s="321">
        <v>92.159822741896903</v>
      </c>
      <c r="AK15" s="321">
        <v>92.159275873874392</v>
      </c>
      <c r="AL15" s="321">
        <v>108.86535471692636</v>
      </c>
      <c r="AM15" s="321">
        <v>108.88233545630821</v>
      </c>
      <c r="AN15" s="321">
        <v>107.67380195842853</v>
      </c>
      <c r="AO15" s="321">
        <v>112.79489591037282</v>
      </c>
      <c r="AP15" s="321">
        <v>104.14265341610448</v>
      </c>
      <c r="AQ15" s="321">
        <v>97.934195087764223</v>
      </c>
      <c r="AR15" s="321">
        <v>102.80678480094893</v>
      </c>
      <c r="AS15" s="321">
        <v>93.685605934204403</v>
      </c>
      <c r="AT15" s="321">
        <v>92.075125539986573</v>
      </c>
      <c r="AU15" s="321">
        <v>87.010444493129967</v>
      </c>
      <c r="AV15" s="321">
        <v>94.141893245019631</v>
      </c>
      <c r="AW15" s="321">
        <v>83.048357783487276</v>
      </c>
      <c r="AX15" s="321">
        <v>166.26092845182131</v>
      </c>
      <c r="AY15" s="321">
        <v>179.56009945436585</v>
      </c>
      <c r="AZ15" s="321">
        <v>156.19263700373514</v>
      </c>
      <c r="BA15" s="321">
        <v>173.65089985192418</v>
      </c>
      <c r="BB15" s="321">
        <v>111.82356120064844</v>
      </c>
      <c r="BC15" s="321">
        <v>112.87438127733061</v>
      </c>
      <c r="BD15" s="321">
        <v>107.80637108051747</v>
      </c>
      <c r="BE15" s="321">
        <v>112.74893744216278</v>
      </c>
      <c r="BF15" s="321">
        <v>108.58654187773503</v>
      </c>
      <c r="BG15" s="321">
        <v>111.16128440876297</v>
      </c>
      <c r="BH15" s="321">
        <v>104.36474400549716</v>
      </c>
      <c r="BI15" s="321">
        <v>104.36612815370275</v>
      </c>
      <c r="BJ15" s="321">
        <v>121.48677412686081</v>
      </c>
      <c r="BK15" s="321">
        <v>130.09514135850395</v>
      </c>
      <c r="BL15" s="321">
        <v>114.20361862437225</v>
      </c>
      <c r="BM15" s="321">
        <v>123.42429195208749</v>
      </c>
      <c r="BN15" s="321" t="s">
        <v>358</v>
      </c>
      <c r="BO15" s="321">
        <v>114.48809023523297</v>
      </c>
      <c r="BP15" s="321">
        <v>108.97942078863805</v>
      </c>
      <c r="BQ15" s="321">
        <v>114.70039460150588</v>
      </c>
      <c r="BR15" s="321" t="s">
        <v>358</v>
      </c>
      <c r="BS15" s="321" t="s">
        <v>358</v>
      </c>
      <c r="BT15" s="321">
        <v>107.6487302913247</v>
      </c>
      <c r="BU15" s="321">
        <v>117.68475152603072</v>
      </c>
    </row>
    <row r="16" spans="1:73" s="305" customFormat="1" ht="14.15" customHeight="1">
      <c r="A16" s="420">
        <v>1999</v>
      </c>
      <c r="B16" s="321">
        <v>109.10426960549921</v>
      </c>
      <c r="C16" s="321">
        <v>111.07754317795286</v>
      </c>
      <c r="D16" s="321">
        <v>107.84462425738654</v>
      </c>
      <c r="E16" s="321">
        <v>111.23691153972779</v>
      </c>
      <c r="F16" s="321">
        <v>113.0344765205613</v>
      </c>
      <c r="G16" s="321">
        <v>117.86224800512404</v>
      </c>
      <c r="H16" s="321">
        <v>111.3359810722947</v>
      </c>
      <c r="I16" s="321">
        <v>118.92935648775811</v>
      </c>
      <c r="J16" s="321">
        <v>124.70732694208884</v>
      </c>
      <c r="K16" s="321">
        <v>116.04187316929318</v>
      </c>
      <c r="L16" s="321" t="s">
        <v>354</v>
      </c>
      <c r="M16" s="321" t="s">
        <v>354</v>
      </c>
      <c r="N16" s="321">
        <v>128.15598011422281</v>
      </c>
      <c r="O16" s="321">
        <v>132.44978277816668</v>
      </c>
      <c r="P16" s="321">
        <v>122.95217861752459</v>
      </c>
      <c r="Q16" s="321">
        <v>132.23671156451536</v>
      </c>
      <c r="R16" s="321">
        <v>103.49972735748155</v>
      </c>
      <c r="S16" s="321">
        <v>113.48128603695484</v>
      </c>
      <c r="T16" s="321" t="s">
        <v>354</v>
      </c>
      <c r="U16" s="321" t="s">
        <v>354</v>
      </c>
      <c r="V16" s="321">
        <v>114.66150252448651</v>
      </c>
      <c r="W16" s="321">
        <v>147.97817862563724</v>
      </c>
      <c r="X16" s="321" t="s">
        <v>354</v>
      </c>
      <c r="Y16" s="321" t="s">
        <v>354</v>
      </c>
      <c r="Z16" s="321">
        <v>107.41219366681588</v>
      </c>
      <c r="AA16" s="321">
        <v>114.37275189126356</v>
      </c>
      <c r="AB16" s="321">
        <v>106.00276610699399</v>
      </c>
      <c r="AC16" s="321">
        <v>116.00548527120844</v>
      </c>
      <c r="AD16" s="321">
        <v>128.79839285611476</v>
      </c>
      <c r="AE16" s="321">
        <v>145.65523240878343</v>
      </c>
      <c r="AF16" s="321">
        <v>110.92570903341164</v>
      </c>
      <c r="AG16" s="321">
        <v>124.36346787421169</v>
      </c>
      <c r="AH16" s="321">
        <v>90.509609999343425</v>
      </c>
      <c r="AI16" s="321">
        <v>90.309484295659004</v>
      </c>
      <c r="AJ16" s="321">
        <v>90.930634647240055</v>
      </c>
      <c r="AK16" s="321">
        <v>91.679441242367659</v>
      </c>
      <c r="AL16" s="321">
        <v>110.30852731730337</v>
      </c>
      <c r="AM16" s="321">
        <v>109.89161451172185</v>
      </c>
      <c r="AN16" s="321">
        <v>108.55294785724681</v>
      </c>
      <c r="AO16" s="321">
        <v>113.43754535160539</v>
      </c>
      <c r="AP16" s="321">
        <v>103.05430819516403</v>
      </c>
      <c r="AQ16" s="321">
        <v>100.23730893693798</v>
      </c>
      <c r="AR16" s="321">
        <v>102.15341053567157</v>
      </c>
      <c r="AS16" s="321">
        <v>96.162046359070303</v>
      </c>
      <c r="AT16" s="321">
        <v>96.991220619941402</v>
      </c>
      <c r="AU16" s="321">
        <v>97.121561525484211</v>
      </c>
      <c r="AV16" s="321">
        <v>98.601125454520442</v>
      </c>
      <c r="AW16" s="321">
        <v>95.793367924954893</v>
      </c>
      <c r="AX16" s="321">
        <v>165.60885664335316</v>
      </c>
      <c r="AY16" s="321">
        <v>185.51058382491954</v>
      </c>
      <c r="AZ16" s="321">
        <v>155.87680737194978</v>
      </c>
      <c r="BA16" s="321">
        <v>180.68874707073178</v>
      </c>
      <c r="BB16" s="321">
        <v>104.30591385242072</v>
      </c>
      <c r="BC16" s="321">
        <v>104.44569099256728</v>
      </c>
      <c r="BD16" s="321">
        <v>101.38060505366499</v>
      </c>
      <c r="BE16" s="321">
        <v>106.4430725581105</v>
      </c>
      <c r="BF16" s="321">
        <v>101.85496204874667</v>
      </c>
      <c r="BG16" s="321">
        <v>106.28396157480871</v>
      </c>
      <c r="BH16" s="321">
        <v>98.338380617848344</v>
      </c>
      <c r="BI16" s="321">
        <v>103.75713928048718</v>
      </c>
      <c r="BJ16" s="321">
        <v>118.87808969640538</v>
      </c>
      <c r="BK16" s="321">
        <v>122.15152521604787</v>
      </c>
      <c r="BL16" s="321">
        <v>113.71110771574561</v>
      </c>
      <c r="BM16" s="321">
        <v>119.22774575525426</v>
      </c>
      <c r="BN16" s="321" t="s">
        <v>358</v>
      </c>
      <c r="BO16" s="321">
        <v>114.65354761299527</v>
      </c>
      <c r="BP16" s="321">
        <v>108.45915977674807</v>
      </c>
      <c r="BQ16" s="321">
        <v>115.3410674254343</v>
      </c>
      <c r="BR16" s="321" t="s">
        <v>358</v>
      </c>
      <c r="BS16" s="321" t="s">
        <v>358</v>
      </c>
      <c r="BT16" s="321">
        <v>110.66036658685235</v>
      </c>
      <c r="BU16" s="321">
        <v>128.10862040054025</v>
      </c>
    </row>
    <row r="17" spans="1:73" s="305" customFormat="1" ht="14.15" customHeight="1">
      <c r="A17" s="418">
        <v>2000</v>
      </c>
      <c r="B17" s="321">
        <v>108.26624813834339</v>
      </c>
      <c r="C17" s="321">
        <v>109.73220757809052</v>
      </c>
      <c r="D17" s="321">
        <v>104.04031438329937</v>
      </c>
      <c r="E17" s="321">
        <v>108.21285225698438</v>
      </c>
      <c r="F17" s="321">
        <v>117.83035745067467</v>
      </c>
      <c r="G17" s="321">
        <v>123.41810946532539</v>
      </c>
      <c r="H17" s="321">
        <v>114.37196540817199</v>
      </c>
      <c r="I17" s="321">
        <v>123.61394335543834</v>
      </c>
      <c r="J17" s="321">
        <v>131.57984925787267</v>
      </c>
      <c r="K17" s="321">
        <v>123.59558878171701</v>
      </c>
      <c r="L17" s="321" t="s">
        <v>354</v>
      </c>
      <c r="M17" s="321" t="s">
        <v>354</v>
      </c>
      <c r="N17" s="321">
        <v>135.88177709730994</v>
      </c>
      <c r="O17" s="321">
        <v>140.76880194648976</v>
      </c>
      <c r="P17" s="321">
        <v>128.88859653739451</v>
      </c>
      <c r="Q17" s="321">
        <v>141.34069872964025</v>
      </c>
      <c r="R17" s="321">
        <v>102.29022627573434</v>
      </c>
      <c r="S17" s="321">
        <v>100.50395102959739</v>
      </c>
      <c r="T17" s="321" t="s">
        <v>354</v>
      </c>
      <c r="U17" s="321" t="s">
        <v>354</v>
      </c>
      <c r="V17" s="321">
        <v>115.23615702862627</v>
      </c>
      <c r="W17" s="321">
        <v>106.79148520541796</v>
      </c>
      <c r="X17" s="321" t="s">
        <v>354</v>
      </c>
      <c r="Y17" s="321" t="s">
        <v>354</v>
      </c>
      <c r="Z17" s="321">
        <v>107.64164489460632</v>
      </c>
      <c r="AA17" s="321">
        <v>111.65820153400219</v>
      </c>
      <c r="AB17" s="321">
        <v>106.21269962193813</v>
      </c>
      <c r="AC17" s="321">
        <v>113.92579955036869</v>
      </c>
      <c r="AD17" s="321">
        <v>146.22865003027471</v>
      </c>
      <c r="AE17" s="321">
        <v>170.88579646053171</v>
      </c>
      <c r="AF17" s="321">
        <v>117.67723873378581</v>
      </c>
      <c r="AG17" s="321">
        <v>141.40157230189322</v>
      </c>
      <c r="AH17" s="321">
        <v>96.035702538330924</v>
      </c>
      <c r="AI17" s="321">
        <v>95.00557571167964</v>
      </c>
      <c r="AJ17" s="321">
        <v>95.017208945647823</v>
      </c>
      <c r="AK17" s="321">
        <v>97.950930664759753</v>
      </c>
      <c r="AL17" s="321">
        <v>113.83090435053941</v>
      </c>
      <c r="AM17" s="321">
        <v>113.61747284290875</v>
      </c>
      <c r="AN17" s="321">
        <v>111.25993112685637</v>
      </c>
      <c r="AO17" s="321">
        <v>118.36080291598236</v>
      </c>
      <c r="AP17" s="321">
        <v>104.05337403150033</v>
      </c>
      <c r="AQ17" s="321">
        <v>100.39397311982074</v>
      </c>
      <c r="AR17" s="321">
        <v>102.49132472286911</v>
      </c>
      <c r="AS17" s="321">
        <v>96.348242507923757</v>
      </c>
      <c r="AT17" s="321">
        <v>105.35772944679692</v>
      </c>
      <c r="AU17" s="321">
        <v>97.749773665938761</v>
      </c>
      <c r="AV17" s="321">
        <v>106.49222681963751</v>
      </c>
      <c r="AW17" s="321">
        <v>103.54238472231008</v>
      </c>
      <c r="AX17" s="321">
        <v>169.12046102451458</v>
      </c>
      <c r="AY17" s="321">
        <v>190.49176493880299</v>
      </c>
      <c r="AZ17" s="321">
        <v>158.56153907722589</v>
      </c>
      <c r="BA17" s="321">
        <v>185.82936709595847</v>
      </c>
      <c r="BB17" s="321">
        <v>116.5975752609164</v>
      </c>
      <c r="BC17" s="321">
        <v>125.55934488726524</v>
      </c>
      <c r="BD17" s="321">
        <v>111.62733237123521</v>
      </c>
      <c r="BE17" s="321">
        <v>129.45367161031822</v>
      </c>
      <c r="BF17" s="321">
        <v>103.98951394285133</v>
      </c>
      <c r="BG17" s="321">
        <v>104.44550591030161</v>
      </c>
      <c r="BH17" s="321">
        <v>100.40576985682328</v>
      </c>
      <c r="BI17" s="321">
        <v>112.64974742244237</v>
      </c>
      <c r="BJ17" s="321">
        <v>129.52181437750619</v>
      </c>
      <c r="BK17" s="321">
        <v>131.00533716817995</v>
      </c>
      <c r="BL17" s="321">
        <v>120.82425805136445</v>
      </c>
      <c r="BM17" s="321">
        <v>127.28083127503227</v>
      </c>
      <c r="BN17" s="321" t="s">
        <v>358</v>
      </c>
      <c r="BO17" s="321">
        <v>118.80369224657193</v>
      </c>
      <c r="BP17" s="321">
        <v>111.4539897060771</v>
      </c>
      <c r="BQ17" s="321">
        <v>120.31131050873792</v>
      </c>
      <c r="BR17" s="321" t="s">
        <v>358</v>
      </c>
      <c r="BS17" s="321" t="s">
        <v>358</v>
      </c>
      <c r="BT17" s="321">
        <v>111.52719583840984</v>
      </c>
      <c r="BU17" s="321">
        <v>113.51782662693878</v>
      </c>
    </row>
    <row r="18" spans="1:73" s="305" customFormat="1" ht="14.15" customHeight="1">
      <c r="A18" s="420">
        <v>2001</v>
      </c>
      <c r="B18" s="321">
        <v>119.54434581821513</v>
      </c>
      <c r="C18" s="321">
        <v>124.60412026192671</v>
      </c>
      <c r="D18" s="321">
        <v>117.17856075078078</v>
      </c>
      <c r="E18" s="321">
        <v>129.14051971444508</v>
      </c>
      <c r="F18" s="321">
        <v>125.18892722300458</v>
      </c>
      <c r="G18" s="321">
        <v>130.3699084004522</v>
      </c>
      <c r="H18" s="321">
        <v>121.93787099872667</v>
      </c>
      <c r="I18" s="321">
        <v>132.98148246007625</v>
      </c>
      <c r="J18" s="321">
        <v>141.31176955260435</v>
      </c>
      <c r="K18" s="321">
        <v>158.92056470545148</v>
      </c>
      <c r="L18" s="321" t="s">
        <v>354</v>
      </c>
      <c r="M18" s="321" t="s">
        <v>354</v>
      </c>
      <c r="N18" s="321">
        <v>136.41685361045865</v>
      </c>
      <c r="O18" s="321">
        <v>141.36549774542294</v>
      </c>
      <c r="P18" s="321">
        <v>128.07420534080876</v>
      </c>
      <c r="Q18" s="321">
        <v>139.03944395051818</v>
      </c>
      <c r="R18" s="321">
        <v>95.689381126331696</v>
      </c>
      <c r="S18" s="321">
        <v>100.54183757081155</v>
      </c>
      <c r="T18" s="321" t="s">
        <v>354</v>
      </c>
      <c r="U18" s="321" t="s">
        <v>354</v>
      </c>
      <c r="V18" s="321">
        <v>110.6193091773137</v>
      </c>
      <c r="W18" s="321">
        <v>113.35184155105345</v>
      </c>
      <c r="X18" s="321" t="s">
        <v>354</v>
      </c>
      <c r="Y18" s="321" t="s">
        <v>354</v>
      </c>
      <c r="Z18" s="321">
        <v>112.681904964232</v>
      </c>
      <c r="AA18" s="321">
        <v>124.09964173542392</v>
      </c>
      <c r="AB18" s="321">
        <v>110.89507352817043</v>
      </c>
      <c r="AC18" s="321">
        <v>125.06184023725697</v>
      </c>
      <c r="AD18" s="321">
        <v>145.98611475098403</v>
      </c>
      <c r="AE18" s="321">
        <v>173.26198402129853</v>
      </c>
      <c r="AF18" s="321">
        <v>116.27934517143839</v>
      </c>
      <c r="AG18" s="321">
        <v>140.65909434195447</v>
      </c>
      <c r="AH18" s="321">
        <v>95.78106795276814</v>
      </c>
      <c r="AI18" s="321">
        <v>99.45855248922264</v>
      </c>
      <c r="AJ18" s="321">
        <v>94.810612449502869</v>
      </c>
      <c r="AK18" s="321">
        <v>103.81850799243104</v>
      </c>
      <c r="AL18" s="321">
        <v>118.29979367773781</v>
      </c>
      <c r="AM18" s="321">
        <v>118.67441660990048</v>
      </c>
      <c r="AN18" s="321">
        <v>115.35441915430731</v>
      </c>
      <c r="AO18" s="321">
        <v>124.3379659633236</v>
      </c>
      <c r="AP18" s="321">
        <v>108.18017614394529</v>
      </c>
      <c r="AQ18" s="321">
        <v>105.58944496120706</v>
      </c>
      <c r="AR18" s="321">
        <v>107.50071290774747</v>
      </c>
      <c r="AS18" s="321">
        <v>108.41166649180951</v>
      </c>
      <c r="AT18" s="321">
        <v>108.26482221121766</v>
      </c>
      <c r="AU18" s="321">
        <v>99.211042740075129</v>
      </c>
      <c r="AV18" s="321">
        <v>108.94525630963044</v>
      </c>
      <c r="AW18" s="321">
        <v>104.39696699611636</v>
      </c>
      <c r="AX18" s="321">
        <v>177.05731366554505</v>
      </c>
      <c r="AY18" s="321">
        <v>200.54096883892501</v>
      </c>
      <c r="AZ18" s="321">
        <v>164.73873188160781</v>
      </c>
      <c r="BA18" s="321">
        <v>195.66423288236015</v>
      </c>
      <c r="BB18" s="321">
        <v>125.74565143539213</v>
      </c>
      <c r="BC18" s="321">
        <v>142.44028585873394</v>
      </c>
      <c r="BD18" s="321">
        <v>118.13116973690927</v>
      </c>
      <c r="BE18" s="321">
        <v>144.76082586458867</v>
      </c>
      <c r="BF18" s="321">
        <v>105.46517069113629</v>
      </c>
      <c r="BG18" s="321">
        <v>111.41103344157379</v>
      </c>
      <c r="BH18" s="321">
        <v>101.20981532087627</v>
      </c>
      <c r="BI18" s="321">
        <v>113.93038458663227</v>
      </c>
      <c r="BJ18" s="321">
        <v>144.25997108427416</v>
      </c>
      <c r="BK18" s="321">
        <v>153.38703507248925</v>
      </c>
      <c r="BL18" s="321">
        <v>130.4607095516343</v>
      </c>
      <c r="BM18" s="321">
        <v>144.50560277450666</v>
      </c>
      <c r="BN18" s="321" t="s">
        <v>358</v>
      </c>
      <c r="BO18" s="321">
        <v>127.0540052298209</v>
      </c>
      <c r="BP18" s="321">
        <v>116.42781226279585</v>
      </c>
      <c r="BQ18" s="321">
        <v>129.5887918338228</v>
      </c>
      <c r="BR18" s="321" t="s">
        <v>358</v>
      </c>
      <c r="BS18" s="321" t="s">
        <v>358</v>
      </c>
      <c r="BT18" s="321">
        <v>109.42459659355796</v>
      </c>
      <c r="BU18" s="321">
        <v>117.27442516973356</v>
      </c>
    </row>
    <row r="19" spans="1:73" s="305" customFormat="1" ht="14.15" customHeight="1">
      <c r="A19" s="418">
        <v>2002</v>
      </c>
      <c r="B19" s="321">
        <v>126.01022491027128</v>
      </c>
      <c r="C19" s="321">
        <v>131.83846273315365</v>
      </c>
      <c r="D19" s="321">
        <v>122.24162789183475</v>
      </c>
      <c r="E19" s="321">
        <v>138.47281906640532</v>
      </c>
      <c r="F19" s="321">
        <v>135.25470702925867</v>
      </c>
      <c r="G19" s="321">
        <v>144.95050199981483</v>
      </c>
      <c r="H19" s="321">
        <v>128.10678269064803</v>
      </c>
      <c r="I19" s="321">
        <v>144.00057490833439</v>
      </c>
      <c r="J19" s="321">
        <v>157.2930814434898</v>
      </c>
      <c r="K19" s="321">
        <v>180.09192634363231</v>
      </c>
      <c r="L19" s="321" t="s">
        <v>354</v>
      </c>
      <c r="M19" s="321" t="s">
        <v>354</v>
      </c>
      <c r="N19" s="321">
        <v>135.53168591455341</v>
      </c>
      <c r="O19" s="321">
        <v>136.38652199875199</v>
      </c>
      <c r="P19" s="321">
        <v>127.47340439102904</v>
      </c>
      <c r="Q19" s="321">
        <v>135.31234070183996</v>
      </c>
      <c r="R19" s="321">
        <v>113.24714427133948</v>
      </c>
      <c r="S19" s="321">
        <v>122.34878821928618</v>
      </c>
      <c r="T19" s="321" t="s">
        <v>354</v>
      </c>
      <c r="U19" s="321" t="s">
        <v>354</v>
      </c>
      <c r="V19" s="321">
        <v>120.4216096284229</v>
      </c>
      <c r="W19" s="321">
        <v>149.76411234200197</v>
      </c>
      <c r="X19" s="321" t="s">
        <v>354</v>
      </c>
      <c r="Y19" s="321" t="s">
        <v>354</v>
      </c>
      <c r="Z19" s="321">
        <v>117.02468624580008</v>
      </c>
      <c r="AA19" s="321">
        <v>127.4038445935867</v>
      </c>
      <c r="AB19" s="321">
        <v>114.23804412568987</v>
      </c>
      <c r="AC19" s="321">
        <v>130.06504272250942</v>
      </c>
      <c r="AD19" s="321">
        <v>140.53731804985131</v>
      </c>
      <c r="AE19" s="321">
        <v>163.99989152930482</v>
      </c>
      <c r="AF19" s="321">
        <v>116.63370310833298</v>
      </c>
      <c r="AG19" s="321">
        <v>141.02027933281047</v>
      </c>
      <c r="AH19" s="321">
        <v>99.162361008208521</v>
      </c>
      <c r="AI19" s="321">
        <v>101.46640646837875</v>
      </c>
      <c r="AJ19" s="321">
        <v>98.444431555815584</v>
      </c>
      <c r="AK19" s="321">
        <v>108.48782126564807</v>
      </c>
      <c r="AL19" s="321">
        <v>113.86692531691835</v>
      </c>
      <c r="AM19" s="321">
        <v>111.42537700004196</v>
      </c>
      <c r="AN19" s="321">
        <v>111.99243106484067</v>
      </c>
      <c r="AO19" s="321">
        <v>117.77420694881091</v>
      </c>
      <c r="AP19" s="321">
        <v>113.59580576806569</v>
      </c>
      <c r="AQ19" s="321">
        <v>110.42041552149158</v>
      </c>
      <c r="AR19" s="321">
        <v>111.2029144887787</v>
      </c>
      <c r="AS19" s="321">
        <v>114.50207463211351</v>
      </c>
      <c r="AT19" s="321">
        <v>109.22418958090125</v>
      </c>
      <c r="AU19" s="321">
        <v>100.50595638152141</v>
      </c>
      <c r="AV19" s="321">
        <v>108.95138181877084</v>
      </c>
      <c r="AW19" s="321">
        <v>111.08656241325426</v>
      </c>
      <c r="AX19" s="321">
        <v>178.90529648618499</v>
      </c>
      <c r="AY19" s="321">
        <v>199.21194737998147</v>
      </c>
      <c r="AZ19" s="321">
        <v>168.36584447464787</v>
      </c>
      <c r="BA19" s="321">
        <v>201.56282831704334</v>
      </c>
      <c r="BB19" s="321">
        <v>128.61756109234403</v>
      </c>
      <c r="BC19" s="321">
        <v>150.03550953437886</v>
      </c>
      <c r="BD19" s="321">
        <v>120.60604873315626</v>
      </c>
      <c r="BE19" s="321">
        <v>155.48443701291265</v>
      </c>
      <c r="BF19" s="321">
        <v>103.39868796987447</v>
      </c>
      <c r="BG19" s="321">
        <v>106.35837409454435</v>
      </c>
      <c r="BH19" s="321">
        <v>100.48649256863402</v>
      </c>
      <c r="BI19" s="321">
        <v>118.04670815726104</v>
      </c>
      <c r="BJ19" s="321">
        <v>139.60469014488686</v>
      </c>
      <c r="BK19" s="321">
        <v>149.86975255508878</v>
      </c>
      <c r="BL19" s="321">
        <v>128.31931981093561</v>
      </c>
      <c r="BM19" s="321">
        <v>147.76007031092669</v>
      </c>
      <c r="BN19" s="321" t="s">
        <v>358</v>
      </c>
      <c r="BO19" s="321">
        <v>128.14171238469098</v>
      </c>
      <c r="BP19" s="321">
        <v>118.4143511643216</v>
      </c>
      <c r="BQ19" s="321">
        <v>132.89489195472794</v>
      </c>
      <c r="BR19" s="321" t="s">
        <v>358</v>
      </c>
      <c r="BS19" s="321" t="s">
        <v>358</v>
      </c>
      <c r="BT19" s="321">
        <v>121.22817651986483</v>
      </c>
      <c r="BU19" s="321">
        <v>146.13632248819363</v>
      </c>
    </row>
    <row r="20" spans="1:73" s="305" customFormat="1" ht="14.15" customHeight="1">
      <c r="A20" s="420">
        <v>2003</v>
      </c>
      <c r="B20" s="321">
        <v>129.97216845699839</v>
      </c>
      <c r="C20" s="321">
        <v>142.3752076793244</v>
      </c>
      <c r="D20" s="321">
        <v>125.45391003195097</v>
      </c>
      <c r="E20" s="321">
        <v>155.27860120828512</v>
      </c>
      <c r="F20" s="321">
        <v>132.38161800854778</v>
      </c>
      <c r="G20" s="321">
        <v>142.4148966344703</v>
      </c>
      <c r="H20" s="321">
        <v>128.14766034694318</v>
      </c>
      <c r="I20" s="321">
        <v>147.96403387062497</v>
      </c>
      <c r="J20" s="321">
        <v>148.42737740199115</v>
      </c>
      <c r="K20" s="321">
        <v>148.26643231010959</v>
      </c>
      <c r="L20" s="321" t="s">
        <v>354</v>
      </c>
      <c r="M20" s="321" t="s">
        <v>354</v>
      </c>
      <c r="N20" s="321">
        <v>132.89266402820667</v>
      </c>
      <c r="O20" s="321">
        <v>134.70063746831775</v>
      </c>
      <c r="P20" s="321">
        <v>128.75652419621744</v>
      </c>
      <c r="Q20" s="321">
        <v>141.04083826106853</v>
      </c>
      <c r="R20" s="321">
        <v>109.50343268106</v>
      </c>
      <c r="S20" s="321">
        <v>127.24171097294521</v>
      </c>
      <c r="T20" s="321" t="s">
        <v>354</v>
      </c>
      <c r="U20" s="321" t="s">
        <v>354</v>
      </c>
      <c r="V20" s="321">
        <v>110.92825885311724</v>
      </c>
      <c r="W20" s="321">
        <v>130.15552300759205</v>
      </c>
      <c r="X20" s="321" t="s">
        <v>354</v>
      </c>
      <c r="Y20" s="321" t="s">
        <v>354</v>
      </c>
      <c r="Z20" s="321">
        <v>114.27188814283248</v>
      </c>
      <c r="AA20" s="321">
        <v>122.86936197132951</v>
      </c>
      <c r="AB20" s="321">
        <v>112.23555469449342</v>
      </c>
      <c r="AC20" s="321">
        <v>128.38052274751175</v>
      </c>
      <c r="AD20" s="321">
        <v>138.75381500295322</v>
      </c>
      <c r="AE20" s="321">
        <v>162.70801923050141</v>
      </c>
      <c r="AF20" s="321">
        <v>119.5247133625803</v>
      </c>
      <c r="AG20" s="321">
        <v>155.3689543826745</v>
      </c>
      <c r="AH20" s="321">
        <v>95.678262438511382</v>
      </c>
      <c r="AI20" s="321">
        <v>97.702729263817588</v>
      </c>
      <c r="AJ20" s="321">
        <v>96.191923114009342</v>
      </c>
      <c r="AK20" s="321">
        <v>106.39897766812707</v>
      </c>
      <c r="AL20" s="321">
        <v>110.90641596586731</v>
      </c>
      <c r="AM20" s="321">
        <v>109.49641872157777</v>
      </c>
      <c r="AN20" s="321">
        <v>108.91158774984726</v>
      </c>
      <c r="AO20" s="321">
        <v>114.9706836788307</v>
      </c>
      <c r="AP20" s="321">
        <v>108.97656495047872</v>
      </c>
      <c r="AQ20" s="321">
        <v>109.2979033003061</v>
      </c>
      <c r="AR20" s="321">
        <v>107.29918485251598</v>
      </c>
      <c r="AS20" s="321">
        <v>116.74056444319415</v>
      </c>
      <c r="AT20" s="321">
        <v>101.08853890318676</v>
      </c>
      <c r="AU20" s="321">
        <v>95.120226708389623</v>
      </c>
      <c r="AV20" s="321">
        <v>102.2200466896672</v>
      </c>
      <c r="AW20" s="321">
        <v>112.19342384677404</v>
      </c>
      <c r="AX20" s="321">
        <v>164.30258678351422</v>
      </c>
      <c r="AY20" s="321">
        <v>180.76606048520441</v>
      </c>
      <c r="AZ20" s="321">
        <v>157.44398781807422</v>
      </c>
      <c r="BA20" s="321">
        <v>182.769032488123</v>
      </c>
      <c r="BB20" s="321">
        <v>118.08936127122556</v>
      </c>
      <c r="BC20" s="321">
        <v>137.95330194591099</v>
      </c>
      <c r="BD20" s="321">
        <v>114.57702704416015</v>
      </c>
      <c r="BE20" s="321">
        <v>150.3638755154968</v>
      </c>
      <c r="BF20" s="321">
        <v>97.823057757767131</v>
      </c>
      <c r="BG20" s="321">
        <v>103.17129640226356</v>
      </c>
      <c r="BH20" s="321">
        <v>94.649263315905984</v>
      </c>
      <c r="BI20" s="321">
        <v>119.03485034428674</v>
      </c>
      <c r="BJ20" s="321">
        <v>151.07734736530043</v>
      </c>
      <c r="BK20" s="321">
        <v>174.1543502620309</v>
      </c>
      <c r="BL20" s="321">
        <v>137.85021055192777</v>
      </c>
      <c r="BM20" s="321">
        <v>172.51283467219685</v>
      </c>
      <c r="BN20" s="321" t="s">
        <v>358</v>
      </c>
      <c r="BO20" s="321">
        <v>125.83644084416167</v>
      </c>
      <c r="BP20" s="321">
        <v>116.00757580664063</v>
      </c>
      <c r="BQ20" s="321">
        <v>133.57435137601155</v>
      </c>
      <c r="BR20" s="321" t="s">
        <v>358</v>
      </c>
      <c r="BS20" s="321" t="s">
        <v>358</v>
      </c>
      <c r="BT20" s="321">
        <v>113.72166553522966</v>
      </c>
      <c r="BU20" s="321">
        <v>137.69489683956871</v>
      </c>
    </row>
    <row r="21" spans="1:73" s="305" customFormat="1" ht="14.15" customHeight="1">
      <c r="A21" s="418">
        <v>2004</v>
      </c>
      <c r="B21" s="321">
        <v>131.14945012308297</v>
      </c>
      <c r="C21" s="321">
        <v>142.55878383522358</v>
      </c>
      <c r="D21" s="321">
        <v>124.64500771525513</v>
      </c>
      <c r="E21" s="321">
        <v>152.51432762531266</v>
      </c>
      <c r="F21" s="321">
        <v>138.8285568686012</v>
      </c>
      <c r="G21" s="321">
        <v>150.40499187399334</v>
      </c>
      <c r="H21" s="321">
        <v>128.19126225789262</v>
      </c>
      <c r="I21" s="321">
        <v>149.29011525479245</v>
      </c>
      <c r="J21" s="321">
        <v>174.32978657162158</v>
      </c>
      <c r="K21" s="321">
        <v>211.07617978746703</v>
      </c>
      <c r="L21" s="321" t="s">
        <v>354</v>
      </c>
      <c r="M21" s="321" t="s">
        <v>354</v>
      </c>
      <c r="N21" s="321">
        <v>136.78827051406026</v>
      </c>
      <c r="O21" s="321">
        <v>141.33605681200967</v>
      </c>
      <c r="P21" s="321">
        <v>127.32545873975836</v>
      </c>
      <c r="Q21" s="321">
        <v>140.25430357752683</v>
      </c>
      <c r="R21" s="321">
        <v>100.28529929294581</v>
      </c>
      <c r="S21" s="321">
        <v>112.7842359856874</v>
      </c>
      <c r="T21" s="321" t="s">
        <v>354</v>
      </c>
      <c r="U21" s="321" t="s">
        <v>354</v>
      </c>
      <c r="V21" s="321">
        <v>95.807210463492098</v>
      </c>
      <c r="W21" s="321">
        <v>83.38586668067191</v>
      </c>
      <c r="X21" s="321" t="s">
        <v>354</v>
      </c>
      <c r="Y21" s="321" t="s">
        <v>354</v>
      </c>
      <c r="Z21" s="321">
        <v>113.59056165323899</v>
      </c>
      <c r="AA21" s="321">
        <v>127.24569832919512</v>
      </c>
      <c r="AB21" s="321">
        <v>110.29472867701911</v>
      </c>
      <c r="AC21" s="321">
        <v>131.6038024995286</v>
      </c>
      <c r="AD21" s="321">
        <v>141.4692931648631</v>
      </c>
      <c r="AE21" s="321">
        <v>173.61155991268328</v>
      </c>
      <c r="AF21" s="321">
        <v>114.93522467381926</v>
      </c>
      <c r="AG21" s="321">
        <v>147.18438774513461</v>
      </c>
      <c r="AH21" s="321">
        <v>95.920652109377187</v>
      </c>
      <c r="AI21" s="321">
        <v>99.143095413312707</v>
      </c>
      <c r="AJ21" s="321">
        <v>93.79819342739674</v>
      </c>
      <c r="AK21" s="321">
        <v>102.63829937322373</v>
      </c>
      <c r="AL21" s="321">
        <v>107.98137285899371</v>
      </c>
      <c r="AM21" s="321">
        <v>105.74404754848918</v>
      </c>
      <c r="AN21" s="321">
        <v>105.82123648778192</v>
      </c>
      <c r="AO21" s="321">
        <v>113.19762210269818</v>
      </c>
      <c r="AP21" s="321">
        <v>113.6496486042368</v>
      </c>
      <c r="AQ21" s="321">
        <v>116.70973442793242</v>
      </c>
      <c r="AR21" s="321">
        <v>109.09903332762674</v>
      </c>
      <c r="AS21" s="321">
        <v>125.53787496055526</v>
      </c>
      <c r="AT21" s="321">
        <v>100.4015024511595</v>
      </c>
      <c r="AU21" s="321">
        <v>99.651363045136165</v>
      </c>
      <c r="AV21" s="321">
        <v>100.52111723016586</v>
      </c>
      <c r="AW21" s="321">
        <v>128.07412954290481</v>
      </c>
      <c r="AX21" s="321">
        <v>176.75961498545951</v>
      </c>
      <c r="AY21" s="321">
        <v>200.72843613357711</v>
      </c>
      <c r="AZ21" s="321">
        <v>164.78063241650685</v>
      </c>
      <c r="BA21" s="321">
        <v>198.01548449277161</v>
      </c>
      <c r="BB21" s="321">
        <v>126.49049227321592</v>
      </c>
      <c r="BC21" s="321">
        <v>160.35953456144074</v>
      </c>
      <c r="BD21" s="321">
        <v>117.03466654284074</v>
      </c>
      <c r="BE21" s="321">
        <v>164.73134464624897</v>
      </c>
      <c r="BF21" s="321">
        <v>101.23233201708577</v>
      </c>
      <c r="BG21" s="321">
        <v>110.00873016759023</v>
      </c>
      <c r="BH21" s="321">
        <v>95.791675792111775</v>
      </c>
      <c r="BI21" s="321">
        <v>110.14823801197426</v>
      </c>
      <c r="BJ21" s="321">
        <v>153.55765663605928</v>
      </c>
      <c r="BK21" s="321">
        <v>167.90202767207708</v>
      </c>
      <c r="BL21" s="321">
        <v>136.0208544132301</v>
      </c>
      <c r="BM21" s="321">
        <v>159.14150945288392</v>
      </c>
      <c r="BN21" s="321" t="s">
        <v>358</v>
      </c>
      <c r="BO21" s="321">
        <v>127.77953912960179</v>
      </c>
      <c r="BP21" s="321">
        <v>114.61555899509301</v>
      </c>
      <c r="BQ21" s="321">
        <v>133.87467644668624</v>
      </c>
      <c r="BR21" s="321" t="s">
        <v>358</v>
      </c>
      <c r="BS21" s="321" t="s">
        <v>358</v>
      </c>
      <c r="BT21" s="321">
        <v>109.3050492654174</v>
      </c>
      <c r="BU21" s="321">
        <v>157.98776637252843</v>
      </c>
    </row>
    <row r="22" spans="1:73" s="305" customFormat="1" ht="14.15" customHeight="1">
      <c r="A22" s="420">
        <v>2005</v>
      </c>
      <c r="B22" s="321">
        <v>126.33996390825847</v>
      </c>
      <c r="C22" s="321">
        <v>136.48207410278516</v>
      </c>
      <c r="D22" s="321">
        <v>120.77803241522251</v>
      </c>
      <c r="E22" s="321">
        <v>145.73591147912617</v>
      </c>
      <c r="F22" s="321">
        <v>143.51071459988853</v>
      </c>
      <c r="G22" s="321">
        <v>160.90412305862699</v>
      </c>
      <c r="H22" s="321">
        <v>132.45773783633851</v>
      </c>
      <c r="I22" s="321">
        <v>163.39423871264114</v>
      </c>
      <c r="J22" s="321">
        <v>167.0438893299528</v>
      </c>
      <c r="K22" s="321">
        <v>189.44251918797227</v>
      </c>
      <c r="L22" s="321" t="s">
        <v>354</v>
      </c>
      <c r="M22" s="321" t="s">
        <v>354</v>
      </c>
      <c r="N22" s="321">
        <v>139.2661977112771</v>
      </c>
      <c r="O22" s="321">
        <v>148.7184552869698</v>
      </c>
      <c r="P22" s="321">
        <v>128.86598472627338</v>
      </c>
      <c r="Q22" s="321">
        <v>154.38052154938225</v>
      </c>
      <c r="R22" s="321">
        <v>96.0691764848617</v>
      </c>
      <c r="S22" s="321">
        <v>101.11920533394412</v>
      </c>
      <c r="T22" s="321" t="s">
        <v>354</v>
      </c>
      <c r="U22" s="321" t="s">
        <v>354</v>
      </c>
      <c r="V22" s="321">
        <v>94.694431187760046</v>
      </c>
      <c r="W22" s="321">
        <v>79.107728341414997</v>
      </c>
      <c r="X22" s="321" t="s">
        <v>354</v>
      </c>
      <c r="Y22" s="321" t="s">
        <v>354</v>
      </c>
      <c r="Z22" s="321">
        <v>114.10658875856227</v>
      </c>
      <c r="AA22" s="321">
        <v>137.24165347231514</v>
      </c>
      <c r="AB22" s="321">
        <v>111.47793542155404</v>
      </c>
      <c r="AC22" s="321">
        <v>142.0388290431614</v>
      </c>
      <c r="AD22" s="321">
        <v>140.03018453061662</v>
      </c>
      <c r="AE22" s="321">
        <v>161.71455767808186</v>
      </c>
      <c r="AF22" s="321">
        <v>113.55788574274325</v>
      </c>
      <c r="AG22" s="321">
        <v>149.05575145759221</v>
      </c>
      <c r="AH22" s="321">
        <v>97.0203785365577</v>
      </c>
      <c r="AI22" s="321">
        <v>101.74564571005077</v>
      </c>
      <c r="AJ22" s="321">
        <v>94.630844716008482</v>
      </c>
      <c r="AK22" s="321">
        <v>109.3419125025093</v>
      </c>
      <c r="AL22" s="321">
        <v>110.26571068157347</v>
      </c>
      <c r="AM22" s="321">
        <v>109.12643174203514</v>
      </c>
      <c r="AN22" s="321">
        <v>107.45295895187436</v>
      </c>
      <c r="AO22" s="321">
        <v>116.6401746256643</v>
      </c>
      <c r="AP22" s="321">
        <v>110.73782969861917</v>
      </c>
      <c r="AQ22" s="321">
        <v>117.01149596732036</v>
      </c>
      <c r="AR22" s="321">
        <v>107.26185486544357</v>
      </c>
      <c r="AS22" s="321">
        <v>127.42225687647999</v>
      </c>
      <c r="AT22" s="321">
        <v>117.46970901654569</v>
      </c>
      <c r="AU22" s="321">
        <v>118.42656455222846</v>
      </c>
      <c r="AV22" s="321">
        <v>116.91200659716894</v>
      </c>
      <c r="AW22" s="321">
        <v>159.13904766268666</v>
      </c>
      <c r="AX22" s="321">
        <v>176.55347717011227</v>
      </c>
      <c r="AY22" s="321">
        <v>205.01432393832241</v>
      </c>
      <c r="AZ22" s="321">
        <v>163.62777136884017</v>
      </c>
      <c r="BA22" s="321">
        <v>206.15068730543459</v>
      </c>
      <c r="BB22" s="321">
        <v>126.41188739015487</v>
      </c>
      <c r="BC22" s="321">
        <v>170.01248478756074</v>
      </c>
      <c r="BD22" s="321">
        <v>115.11861046460928</v>
      </c>
      <c r="BE22" s="321">
        <v>170.60655933174971</v>
      </c>
      <c r="BF22" s="321">
        <v>96.02233431103933</v>
      </c>
      <c r="BG22" s="321">
        <v>103.29069924188425</v>
      </c>
      <c r="BH22" s="321">
        <v>91.007272032341376</v>
      </c>
      <c r="BI22" s="321">
        <v>107.20396231151285</v>
      </c>
      <c r="BJ22" s="321">
        <v>154.26736949274087</v>
      </c>
      <c r="BK22" s="321">
        <v>189.18615897046658</v>
      </c>
      <c r="BL22" s="321">
        <v>136.60853690069129</v>
      </c>
      <c r="BM22" s="321">
        <v>175.74917736556748</v>
      </c>
      <c r="BN22" s="321" t="s">
        <v>358</v>
      </c>
      <c r="BO22" s="321">
        <v>131.30510881431886</v>
      </c>
      <c r="BP22" s="321">
        <v>115.0561527408922</v>
      </c>
      <c r="BQ22" s="321">
        <v>138.73722784988581</v>
      </c>
      <c r="BR22" s="321" t="s">
        <v>358</v>
      </c>
      <c r="BS22" s="321" t="s">
        <v>358</v>
      </c>
      <c r="BT22" s="321">
        <v>105.48176686524189</v>
      </c>
      <c r="BU22" s="321">
        <v>118.2333496071218</v>
      </c>
    </row>
    <row r="23" spans="1:73" s="305" customFormat="1" ht="14.15" customHeight="1">
      <c r="A23" s="418">
        <v>2006</v>
      </c>
      <c r="B23" s="321">
        <v>124.78794872603287</v>
      </c>
      <c r="C23" s="321">
        <v>135.25369610106358</v>
      </c>
      <c r="D23" s="321">
        <v>120.41223686238787</v>
      </c>
      <c r="E23" s="321">
        <v>149.3590744012634</v>
      </c>
      <c r="F23" s="321">
        <v>136.33486011871736</v>
      </c>
      <c r="G23" s="321">
        <v>150.95359179607183</v>
      </c>
      <c r="H23" s="321">
        <v>128.09459434989822</v>
      </c>
      <c r="I23" s="321">
        <v>158.54935759918564</v>
      </c>
      <c r="J23" s="321">
        <v>149.47517046113299</v>
      </c>
      <c r="K23" s="321">
        <v>156.09879989670549</v>
      </c>
      <c r="L23" s="321" t="s">
        <v>354</v>
      </c>
      <c r="M23" s="321" t="s">
        <v>354</v>
      </c>
      <c r="N23" s="321">
        <v>140.14945721874051</v>
      </c>
      <c r="O23" s="321">
        <v>151.82587114703841</v>
      </c>
      <c r="P23" s="321">
        <v>131.19827285411947</v>
      </c>
      <c r="Q23" s="321">
        <v>161.71823748166975</v>
      </c>
      <c r="R23" s="321">
        <v>91.365408507831106</v>
      </c>
      <c r="S23" s="321">
        <v>97.054435622088377</v>
      </c>
      <c r="T23" s="321" t="s">
        <v>354</v>
      </c>
      <c r="U23" s="321" t="s">
        <v>354</v>
      </c>
      <c r="V23" s="321">
        <v>85.060764937144029</v>
      </c>
      <c r="W23" s="321">
        <v>81.085123320902511</v>
      </c>
      <c r="X23" s="321" t="s">
        <v>354</v>
      </c>
      <c r="Y23" s="321" t="s">
        <v>354</v>
      </c>
      <c r="Z23" s="321">
        <v>111.29065178411126</v>
      </c>
      <c r="AA23" s="321">
        <v>134.35665149682291</v>
      </c>
      <c r="AB23" s="321">
        <v>108.42935451974323</v>
      </c>
      <c r="AC23" s="321">
        <v>135.22527679696142</v>
      </c>
      <c r="AD23" s="321">
        <v>129.92362763555047</v>
      </c>
      <c r="AE23" s="321">
        <v>149.19896827634341</v>
      </c>
      <c r="AF23" s="321">
        <v>109.36540302046254</v>
      </c>
      <c r="AG23" s="321">
        <v>148.01235200283642</v>
      </c>
      <c r="AH23" s="321">
        <v>99.244679182028307</v>
      </c>
      <c r="AI23" s="321">
        <v>105.64103529153299</v>
      </c>
      <c r="AJ23" s="321">
        <v>96.940146426611207</v>
      </c>
      <c r="AK23" s="321">
        <v>113.6720311225927</v>
      </c>
      <c r="AL23" s="321">
        <v>111.23050328592953</v>
      </c>
      <c r="AM23" s="321">
        <v>111.17512567533788</v>
      </c>
      <c r="AN23" s="321">
        <v>108.73884285621263</v>
      </c>
      <c r="AO23" s="321">
        <v>120.28176430691455</v>
      </c>
      <c r="AP23" s="321">
        <v>107.10771615946385</v>
      </c>
      <c r="AQ23" s="321">
        <v>113.03985298651256</v>
      </c>
      <c r="AR23" s="321">
        <v>104.0685211742562</v>
      </c>
      <c r="AS23" s="321">
        <v>123.80726560226567</v>
      </c>
      <c r="AT23" s="321">
        <v>110.74143186746801</v>
      </c>
      <c r="AU23" s="321">
        <v>108.07694935725833</v>
      </c>
      <c r="AV23" s="321">
        <v>110.52178124852064</v>
      </c>
      <c r="AW23" s="321">
        <v>145.18534455902457</v>
      </c>
      <c r="AX23" s="321">
        <v>171.73924584154631</v>
      </c>
      <c r="AY23" s="321">
        <v>196.25589246113029</v>
      </c>
      <c r="AZ23" s="321">
        <v>161.96898042291542</v>
      </c>
      <c r="BA23" s="321">
        <v>200.87170183699635</v>
      </c>
      <c r="BB23" s="321">
        <v>131.31566194471515</v>
      </c>
      <c r="BC23" s="321">
        <v>181.5421022816507</v>
      </c>
      <c r="BD23" s="321">
        <v>120.18158520375744</v>
      </c>
      <c r="BE23" s="321">
        <v>189.4943681616314</v>
      </c>
      <c r="BF23" s="321">
        <v>90.423632979320956</v>
      </c>
      <c r="BG23" s="321">
        <v>96.988413137771985</v>
      </c>
      <c r="BH23" s="321">
        <v>87.565848856840816</v>
      </c>
      <c r="BI23" s="321">
        <v>100.47735851794954</v>
      </c>
      <c r="BJ23" s="321">
        <v>140.96064474947454</v>
      </c>
      <c r="BK23" s="321">
        <v>164.61477323834578</v>
      </c>
      <c r="BL23" s="321">
        <v>128.06733008839385</v>
      </c>
      <c r="BM23" s="321">
        <v>162.69647341754185</v>
      </c>
      <c r="BN23" s="321" t="s">
        <v>358</v>
      </c>
      <c r="BO23" s="321">
        <v>130.04636703207052</v>
      </c>
      <c r="BP23" s="321">
        <v>114.1928186614421</v>
      </c>
      <c r="BQ23" s="321">
        <v>139.87799944206787</v>
      </c>
      <c r="BR23" s="321" t="s">
        <v>358</v>
      </c>
      <c r="BS23" s="321" t="s">
        <v>358</v>
      </c>
      <c r="BT23" s="321">
        <v>98.310257566572872</v>
      </c>
      <c r="BU23" s="321">
        <v>119.35449534108007</v>
      </c>
    </row>
    <row r="24" spans="1:73" s="305" customFormat="1" ht="14.15" customHeight="1">
      <c r="A24" s="420">
        <v>2007</v>
      </c>
      <c r="B24" s="321">
        <v>127.9550920010536</v>
      </c>
      <c r="C24" s="321">
        <v>142.16031985068619</v>
      </c>
      <c r="D24" s="321">
        <v>121.86574180947186</v>
      </c>
      <c r="E24" s="321">
        <v>151.88372336639674</v>
      </c>
      <c r="F24" s="321">
        <v>143.46107981815368</v>
      </c>
      <c r="G24" s="321">
        <v>164.58020178798017</v>
      </c>
      <c r="H24" s="321">
        <v>131.70237900344546</v>
      </c>
      <c r="I24" s="321">
        <v>170.67061779824343</v>
      </c>
      <c r="J24" s="321">
        <v>160.95292764655753</v>
      </c>
      <c r="K24" s="321">
        <v>155.12866509328336</v>
      </c>
      <c r="L24" s="321" t="s">
        <v>354</v>
      </c>
      <c r="M24" s="321" t="s">
        <v>354</v>
      </c>
      <c r="N24" s="321">
        <v>144.2329533051184</v>
      </c>
      <c r="O24" s="321">
        <v>156.66998315954237</v>
      </c>
      <c r="P24" s="321">
        <v>131.90535297980213</v>
      </c>
      <c r="Q24" s="321">
        <v>162.04304993664803</v>
      </c>
      <c r="R24" s="321">
        <v>89.481413848877153</v>
      </c>
      <c r="S24" s="321">
        <v>96.290856468613171</v>
      </c>
      <c r="T24" s="321" t="s">
        <v>354</v>
      </c>
      <c r="U24" s="321" t="s">
        <v>354</v>
      </c>
      <c r="V24" s="321">
        <v>83.964687386960961</v>
      </c>
      <c r="W24" s="321">
        <v>78.460688928767553</v>
      </c>
      <c r="X24" s="321" t="s">
        <v>354</v>
      </c>
      <c r="Y24" s="321" t="s">
        <v>354</v>
      </c>
      <c r="Z24" s="321">
        <v>112.06418365969333</v>
      </c>
      <c r="AA24" s="321">
        <v>134.12053643226665</v>
      </c>
      <c r="AB24" s="321">
        <v>107.64166146005094</v>
      </c>
      <c r="AC24" s="321">
        <v>137.73121155772722</v>
      </c>
      <c r="AD24" s="321">
        <v>141.1540576217491</v>
      </c>
      <c r="AE24" s="321">
        <v>163.80863742360808</v>
      </c>
      <c r="AF24" s="321">
        <v>111.76544484728028</v>
      </c>
      <c r="AG24" s="321">
        <v>143.30506919515821</v>
      </c>
      <c r="AH24" s="321">
        <v>101.9190473545361</v>
      </c>
      <c r="AI24" s="321">
        <v>110.69515919403514</v>
      </c>
      <c r="AJ24" s="321">
        <v>97.079471814860426</v>
      </c>
      <c r="AK24" s="321">
        <v>114.4236862987778</v>
      </c>
      <c r="AL24" s="321">
        <v>113.17867360422144</v>
      </c>
      <c r="AM24" s="321">
        <v>112.86336835389437</v>
      </c>
      <c r="AN24" s="321">
        <v>109.43797268055484</v>
      </c>
      <c r="AO24" s="321">
        <v>123.19676373748159</v>
      </c>
      <c r="AP24" s="321">
        <v>109.67083113610877</v>
      </c>
      <c r="AQ24" s="321">
        <v>116.17165234503773</v>
      </c>
      <c r="AR24" s="321">
        <v>105.78134113331414</v>
      </c>
      <c r="AS24" s="321">
        <v>131.40293216100002</v>
      </c>
      <c r="AT24" s="321">
        <v>108.22311500125619</v>
      </c>
      <c r="AU24" s="321">
        <v>106.31591766070807</v>
      </c>
      <c r="AV24" s="321">
        <v>108.30210047148088</v>
      </c>
      <c r="AW24" s="321">
        <v>144.64314594815676</v>
      </c>
      <c r="AX24" s="321">
        <v>188.09822568417366</v>
      </c>
      <c r="AY24" s="321">
        <v>223.83341717884852</v>
      </c>
      <c r="AZ24" s="321">
        <v>172.53030132841508</v>
      </c>
      <c r="BA24" s="321">
        <v>226.7831334734162</v>
      </c>
      <c r="BB24" s="321">
        <v>132.37855690555483</v>
      </c>
      <c r="BC24" s="321">
        <v>185.35417541773407</v>
      </c>
      <c r="BD24" s="321">
        <v>117.7382923524242</v>
      </c>
      <c r="BE24" s="321">
        <v>182.56551504014146</v>
      </c>
      <c r="BF24" s="321">
        <v>97.948445315920495</v>
      </c>
      <c r="BG24" s="321">
        <v>111.65088756911017</v>
      </c>
      <c r="BH24" s="321">
        <v>92.002461978070045</v>
      </c>
      <c r="BI24" s="321">
        <v>108.6122806740352</v>
      </c>
      <c r="BJ24" s="321">
        <v>157.46041465948829</v>
      </c>
      <c r="BK24" s="321">
        <v>199.62305101439884</v>
      </c>
      <c r="BL24" s="321">
        <v>134.4300989692656</v>
      </c>
      <c r="BM24" s="321">
        <v>182.78444372317077</v>
      </c>
      <c r="BN24" s="321" t="s">
        <v>358</v>
      </c>
      <c r="BO24" s="321">
        <v>136.37136718176967</v>
      </c>
      <c r="BP24" s="321">
        <v>115.78063347272438</v>
      </c>
      <c r="BQ24" s="321">
        <v>144.80274640735306</v>
      </c>
      <c r="BR24" s="321" t="s">
        <v>358</v>
      </c>
      <c r="BS24" s="321" t="s">
        <v>358</v>
      </c>
      <c r="BT24" s="321">
        <v>97.633146642935159</v>
      </c>
      <c r="BU24" s="321">
        <v>116.70715427354833</v>
      </c>
    </row>
    <row r="25" spans="1:73" s="305" customFormat="1" ht="14.15" customHeight="1">
      <c r="A25" s="418">
        <v>2008</v>
      </c>
      <c r="B25" s="321">
        <v>130.77000996037881</v>
      </c>
      <c r="C25" s="321">
        <v>145.91907961161195</v>
      </c>
      <c r="D25" s="321">
        <v>124.95173646370729</v>
      </c>
      <c r="E25" s="321">
        <v>158.09486901051514</v>
      </c>
      <c r="F25" s="321">
        <v>141.19790815021227</v>
      </c>
      <c r="G25" s="321">
        <v>161.38088924562379</v>
      </c>
      <c r="H25" s="321">
        <v>130.63421988175804</v>
      </c>
      <c r="I25" s="321">
        <v>165.70226388658361</v>
      </c>
      <c r="J25" s="321">
        <v>174.51398362587045</v>
      </c>
      <c r="K25" s="321">
        <v>194.06596505930116</v>
      </c>
      <c r="L25" s="321" t="s">
        <v>354</v>
      </c>
      <c r="M25" s="321" t="s">
        <v>354</v>
      </c>
      <c r="N25" s="321">
        <v>147.50350936054986</v>
      </c>
      <c r="O25" s="321">
        <v>164.25339043808853</v>
      </c>
      <c r="P25" s="321">
        <v>135.01287339107242</v>
      </c>
      <c r="Q25" s="321">
        <v>171.23933251272663</v>
      </c>
      <c r="R25" s="321">
        <v>92.169399472268708</v>
      </c>
      <c r="S25" s="321">
        <v>106.90862406027804</v>
      </c>
      <c r="T25" s="321" t="s">
        <v>354</v>
      </c>
      <c r="U25" s="321" t="s">
        <v>354</v>
      </c>
      <c r="V25" s="321">
        <v>85.681257331072459</v>
      </c>
      <c r="W25" s="321">
        <v>77.664057297848643</v>
      </c>
      <c r="X25" s="321" t="s">
        <v>354</v>
      </c>
      <c r="Y25" s="321" t="s">
        <v>354</v>
      </c>
      <c r="Z25" s="321">
        <v>109.1995033834565</v>
      </c>
      <c r="AA25" s="321">
        <v>128.44406579312414</v>
      </c>
      <c r="AB25" s="321">
        <v>107.02792494237845</v>
      </c>
      <c r="AC25" s="321">
        <v>137.13347489361311</v>
      </c>
      <c r="AD25" s="321">
        <v>138.72990264491651</v>
      </c>
      <c r="AE25" s="321">
        <v>167.76839150706124</v>
      </c>
      <c r="AF25" s="321">
        <v>109.94233500924857</v>
      </c>
      <c r="AG25" s="321">
        <v>144.33338220777571</v>
      </c>
      <c r="AH25" s="321">
        <v>101.04024047359316</v>
      </c>
      <c r="AI25" s="321">
        <v>109.75044664962012</v>
      </c>
      <c r="AJ25" s="321">
        <v>95.916192223797196</v>
      </c>
      <c r="AK25" s="321">
        <v>106.59797315827832</v>
      </c>
      <c r="AL25" s="321">
        <v>115.69087476884617</v>
      </c>
      <c r="AM25" s="321">
        <v>116.082968404444</v>
      </c>
      <c r="AN25" s="321">
        <v>112.10464354620481</v>
      </c>
      <c r="AO25" s="321">
        <v>126.84695167622078</v>
      </c>
      <c r="AP25" s="321">
        <v>111.22535369482441</v>
      </c>
      <c r="AQ25" s="321">
        <v>123.59098426722856</v>
      </c>
      <c r="AR25" s="321">
        <v>107.01562195059915</v>
      </c>
      <c r="AS25" s="321">
        <v>138.46616231263255</v>
      </c>
      <c r="AT25" s="321">
        <v>115.14088904688163</v>
      </c>
      <c r="AU25" s="321">
        <v>114.6858854425127</v>
      </c>
      <c r="AV25" s="321">
        <v>113.50572413554767</v>
      </c>
      <c r="AW25" s="321">
        <v>199.20479405353021</v>
      </c>
      <c r="AX25" s="321">
        <v>191.21070851881964</v>
      </c>
      <c r="AY25" s="321">
        <v>231.57938692254527</v>
      </c>
      <c r="AZ25" s="321">
        <v>175.84857721169905</v>
      </c>
      <c r="BA25" s="321">
        <v>237.45325985130933</v>
      </c>
      <c r="BB25" s="321">
        <v>138.33140418442864</v>
      </c>
      <c r="BC25" s="321">
        <v>194.43694946494819</v>
      </c>
      <c r="BD25" s="321">
        <v>122.31116250880542</v>
      </c>
      <c r="BE25" s="321">
        <v>187.98755693815306</v>
      </c>
      <c r="BF25" s="321">
        <v>102.5684588453895</v>
      </c>
      <c r="BG25" s="321">
        <v>121.22498619782692</v>
      </c>
      <c r="BH25" s="321">
        <v>95.184462833183318</v>
      </c>
      <c r="BI25" s="321">
        <v>117.64510182821979</v>
      </c>
      <c r="BJ25" s="321">
        <v>147.57764815598557</v>
      </c>
      <c r="BK25" s="321">
        <v>186.63067196026373</v>
      </c>
      <c r="BL25" s="321">
        <v>132.60636344279862</v>
      </c>
      <c r="BM25" s="321">
        <v>185.64756048745377</v>
      </c>
      <c r="BN25" s="321" t="s">
        <v>358</v>
      </c>
      <c r="BO25" s="321">
        <v>139.25892590697001</v>
      </c>
      <c r="BP25" s="321">
        <v>117.25709201883789</v>
      </c>
      <c r="BQ25" s="321">
        <v>147.20234056321871</v>
      </c>
      <c r="BR25" s="321" t="s">
        <v>358</v>
      </c>
      <c r="BS25" s="321" t="s">
        <v>358</v>
      </c>
      <c r="BT25" s="321">
        <v>99.907209006415385</v>
      </c>
      <c r="BU25" s="321">
        <v>123.39354256425348</v>
      </c>
    </row>
    <row r="26" spans="1:73" s="305" customFormat="1" ht="14.15" customHeight="1">
      <c r="A26" s="420">
        <v>2009</v>
      </c>
      <c r="B26" s="321">
        <v>131.20209202462493</v>
      </c>
      <c r="C26" s="321">
        <v>147.14916489815471</v>
      </c>
      <c r="D26" s="321">
        <v>122.49247268728953</v>
      </c>
      <c r="E26" s="321">
        <v>152.58842320770023</v>
      </c>
      <c r="F26" s="321">
        <v>146.51143171242165</v>
      </c>
      <c r="G26" s="321">
        <v>165.97426203300353</v>
      </c>
      <c r="H26" s="321">
        <v>132.48740449539855</v>
      </c>
      <c r="I26" s="321">
        <v>162.71547819737827</v>
      </c>
      <c r="J26" s="321">
        <v>173.39152002328976</v>
      </c>
      <c r="K26" s="321">
        <v>200.65381389533763</v>
      </c>
      <c r="L26" s="321" t="s">
        <v>354</v>
      </c>
      <c r="M26" s="321" t="s">
        <v>354</v>
      </c>
      <c r="N26" s="321">
        <v>147.66456753794787</v>
      </c>
      <c r="O26" s="321">
        <v>165.28144177329446</v>
      </c>
      <c r="P26" s="321">
        <v>134.68101639378429</v>
      </c>
      <c r="Q26" s="321">
        <v>168.0724443065414</v>
      </c>
      <c r="R26" s="321">
        <v>98.937317580011566</v>
      </c>
      <c r="S26" s="321">
        <v>116.01156416385315</v>
      </c>
      <c r="T26" s="321" t="s">
        <v>354</v>
      </c>
      <c r="U26" s="321" t="s">
        <v>354</v>
      </c>
      <c r="V26" s="321">
        <v>85.451708263657466</v>
      </c>
      <c r="W26" s="321">
        <v>69.105745825525588</v>
      </c>
      <c r="X26" s="321" t="s">
        <v>354</v>
      </c>
      <c r="Y26" s="321" t="s">
        <v>354</v>
      </c>
      <c r="Z26" s="321">
        <v>111.64902440738615</v>
      </c>
      <c r="AA26" s="321">
        <v>136.14159824312978</v>
      </c>
      <c r="AB26" s="321">
        <v>107.77128596678523</v>
      </c>
      <c r="AC26" s="321">
        <v>137.64786504258777</v>
      </c>
      <c r="AD26" s="321">
        <v>144.70323812748171</v>
      </c>
      <c r="AE26" s="321">
        <v>171.94975948700247</v>
      </c>
      <c r="AF26" s="321">
        <v>109.72214990531329</v>
      </c>
      <c r="AG26" s="321">
        <v>148.49025454873828</v>
      </c>
      <c r="AH26" s="321">
        <v>98.757803834292332</v>
      </c>
      <c r="AI26" s="321">
        <v>104.7927204320149</v>
      </c>
      <c r="AJ26" s="321">
        <v>93.084803509101704</v>
      </c>
      <c r="AK26" s="321">
        <v>99.092584151654506</v>
      </c>
      <c r="AL26" s="321">
        <v>128.32764644766087</v>
      </c>
      <c r="AM26" s="321">
        <v>128.99724640113524</v>
      </c>
      <c r="AN26" s="321">
        <v>121.96460033742476</v>
      </c>
      <c r="AO26" s="321">
        <v>137.72659361247847</v>
      </c>
      <c r="AP26" s="321">
        <v>115.18858074981557</v>
      </c>
      <c r="AQ26" s="321">
        <v>124.27612605573529</v>
      </c>
      <c r="AR26" s="321">
        <v>109.4677411074772</v>
      </c>
      <c r="AS26" s="321">
        <v>134.17710655424008</v>
      </c>
      <c r="AT26" s="321">
        <v>131.96410307917171</v>
      </c>
      <c r="AU26" s="321">
        <v>131.89531794095134</v>
      </c>
      <c r="AV26" s="321">
        <v>127.27610585130576</v>
      </c>
      <c r="AW26" s="321">
        <v>202.36541305265695</v>
      </c>
      <c r="AX26" s="321">
        <v>197.48845842855278</v>
      </c>
      <c r="AY26" s="321">
        <v>235.97922362511673</v>
      </c>
      <c r="AZ26" s="321">
        <v>178.55626180063214</v>
      </c>
      <c r="BA26" s="321">
        <v>235.69346944481828</v>
      </c>
      <c r="BB26" s="321">
        <v>132.44509630660519</v>
      </c>
      <c r="BC26" s="321">
        <v>174.64078845285317</v>
      </c>
      <c r="BD26" s="321">
        <v>114.84548338021277</v>
      </c>
      <c r="BE26" s="321">
        <v>163.76505423493722</v>
      </c>
      <c r="BF26" s="321">
        <v>102.12138941989612</v>
      </c>
      <c r="BG26" s="321">
        <v>116.14744288877583</v>
      </c>
      <c r="BH26" s="321">
        <v>92.744683800662358</v>
      </c>
      <c r="BI26" s="321">
        <v>110.57118758644732</v>
      </c>
      <c r="BJ26" s="321">
        <v>146.99654427913543</v>
      </c>
      <c r="BK26" s="321">
        <v>173.69010189295815</v>
      </c>
      <c r="BL26" s="321">
        <v>130.98999171335819</v>
      </c>
      <c r="BM26" s="321">
        <v>167.82665812818485</v>
      </c>
      <c r="BN26" s="321" t="s">
        <v>358</v>
      </c>
      <c r="BO26" s="321">
        <v>142.97596278209082</v>
      </c>
      <c r="BP26" s="321">
        <v>118.54322063691261</v>
      </c>
      <c r="BQ26" s="321">
        <v>145.16614084454233</v>
      </c>
      <c r="BR26" s="321" t="s">
        <v>358</v>
      </c>
      <c r="BS26" s="321" t="s">
        <v>358</v>
      </c>
      <c r="BT26" s="321">
        <v>99.956598588052771</v>
      </c>
      <c r="BU26" s="321">
        <v>117.12013340848966</v>
      </c>
    </row>
    <row r="27" spans="1:73" ht="14.15" customHeight="1">
      <c r="A27" s="418">
        <v>2010</v>
      </c>
      <c r="B27" s="321">
        <v>137.09182001888325</v>
      </c>
      <c r="C27" s="321">
        <v>156.40514711222045</v>
      </c>
      <c r="D27" s="321">
        <v>130.15427755230823</v>
      </c>
      <c r="E27" s="321">
        <v>166.55515503322198</v>
      </c>
      <c r="F27" s="321">
        <v>143.52051446957455</v>
      </c>
      <c r="G27" s="321">
        <v>166.84701371350013</v>
      </c>
      <c r="H27" s="321">
        <v>133.73163400608189</v>
      </c>
      <c r="I27" s="321">
        <v>169.02023310856606</v>
      </c>
      <c r="J27" s="321">
        <v>166.95703622866779</v>
      </c>
      <c r="K27" s="321">
        <v>169.44807064517926</v>
      </c>
      <c r="L27" s="321" t="s">
        <v>354</v>
      </c>
      <c r="M27" s="321" t="s">
        <v>354</v>
      </c>
      <c r="N27" s="321">
        <v>151.63777263667288</v>
      </c>
      <c r="O27" s="321">
        <v>173.44625743679919</v>
      </c>
      <c r="P27" s="321">
        <v>138.2588771782948</v>
      </c>
      <c r="Q27" s="321">
        <v>179.52540996517678</v>
      </c>
      <c r="R27" s="321">
        <v>92.047337093125591</v>
      </c>
      <c r="S27" s="321">
        <v>106.21377336460073</v>
      </c>
      <c r="T27" s="321" t="s">
        <v>354</v>
      </c>
      <c r="U27" s="321" t="s">
        <v>354</v>
      </c>
      <c r="V27" s="321">
        <v>80.249355022188865</v>
      </c>
      <c r="W27" s="321">
        <v>66.853086301606439</v>
      </c>
      <c r="X27" s="321" t="s">
        <v>354</v>
      </c>
      <c r="Y27" s="321" t="s">
        <v>354</v>
      </c>
      <c r="Z27" s="321">
        <v>108.8923620087928</v>
      </c>
      <c r="AA27" s="321">
        <v>137.49463002365567</v>
      </c>
      <c r="AB27" s="321">
        <v>107.65355959295093</v>
      </c>
      <c r="AC27" s="321">
        <v>139.92333312116011</v>
      </c>
      <c r="AD27" s="321">
        <v>157.34022312493889</v>
      </c>
      <c r="AE27" s="321">
        <v>187.29392414692327</v>
      </c>
      <c r="AF27" s="321">
        <v>117.75481295231674</v>
      </c>
      <c r="AG27" s="321">
        <v>172.56725065757215</v>
      </c>
      <c r="AH27" s="321">
        <v>103.32008730623578</v>
      </c>
      <c r="AI27" s="321">
        <v>113.43876819933728</v>
      </c>
      <c r="AJ27" s="321">
        <v>99.202418631936581</v>
      </c>
      <c r="AK27" s="321">
        <v>107.52938688247824</v>
      </c>
      <c r="AL27" s="321">
        <v>122.31145300596754</v>
      </c>
      <c r="AM27" s="321">
        <v>123.72542047962472</v>
      </c>
      <c r="AN27" s="321">
        <v>118.09652202992883</v>
      </c>
      <c r="AO27" s="321">
        <v>137.061569134953</v>
      </c>
      <c r="AP27" s="321">
        <v>114.42966072909063</v>
      </c>
      <c r="AQ27" s="321">
        <v>123.87606424830992</v>
      </c>
      <c r="AR27" s="321">
        <v>110.0572130075421</v>
      </c>
      <c r="AS27" s="321">
        <v>136.8271706422413</v>
      </c>
      <c r="AT27" s="321">
        <v>128.53737108391667</v>
      </c>
      <c r="AU27" s="321">
        <v>125.99351284911609</v>
      </c>
      <c r="AV27" s="321">
        <v>126.59380205367164</v>
      </c>
      <c r="AW27" s="321">
        <v>177.11083495054234</v>
      </c>
      <c r="AX27" s="321">
        <v>192.4066084720383</v>
      </c>
      <c r="AY27" s="321">
        <v>239.99797597079976</v>
      </c>
      <c r="AZ27" s="321">
        <v>176.85820357519867</v>
      </c>
      <c r="BA27" s="321">
        <v>243.41819879219349</v>
      </c>
      <c r="BB27" s="321">
        <v>132.37997717947675</v>
      </c>
      <c r="BC27" s="321">
        <v>176.54308749240397</v>
      </c>
      <c r="BD27" s="321">
        <v>117.01564358893854</v>
      </c>
      <c r="BE27" s="321">
        <v>172.24291986219984</v>
      </c>
      <c r="BF27" s="321">
        <v>104.82216429155876</v>
      </c>
      <c r="BG27" s="321">
        <v>112.84617566819263</v>
      </c>
      <c r="BH27" s="321">
        <v>94.160975034952514</v>
      </c>
      <c r="BI27" s="321">
        <v>102.21133928832904</v>
      </c>
      <c r="BJ27" s="321">
        <v>157.44113499415499</v>
      </c>
      <c r="BK27" s="321">
        <v>203.58156569610912</v>
      </c>
      <c r="BL27" s="321">
        <v>142.33677673287863</v>
      </c>
      <c r="BM27" s="321">
        <v>196.34084571662663</v>
      </c>
      <c r="BN27" s="321" t="s">
        <v>358</v>
      </c>
      <c r="BO27" s="321">
        <v>144.72912306930579</v>
      </c>
      <c r="BP27" s="321">
        <v>120.28761281076359</v>
      </c>
      <c r="BQ27" s="321">
        <v>150.83553436281355</v>
      </c>
      <c r="BR27" s="321" t="s">
        <v>358</v>
      </c>
      <c r="BS27" s="321" t="s">
        <v>358</v>
      </c>
      <c r="BT27" s="321">
        <v>97.729177981556134</v>
      </c>
      <c r="BU27" s="321">
        <v>111.48218816564612</v>
      </c>
    </row>
    <row r="28" spans="1:73" s="305" customFormat="1" ht="14.15" customHeight="1">
      <c r="A28" s="420">
        <v>2011</v>
      </c>
      <c r="B28" s="321">
        <v>133.16203698210248</v>
      </c>
      <c r="C28" s="321">
        <v>152.77197506945083</v>
      </c>
      <c r="D28" s="321">
        <v>127.01935886082624</v>
      </c>
      <c r="E28" s="321">
        <v>158.6347297629456</v>
      </c>
      <c r="F28" s="321">
        <v>140.9014869560495</v>
      </c>
      <c r="G28" s="321">
        <v>159.47821184047436</v>
      </c>
      <c r="H28" s="321">
        <v>131.28427201124941</v>
      </c>
      <c r="I28" s="321">
        <v>159.73448992048986</v>
      </c>
      <c r="J28" s="321">
        <v>162.0375824356214</v>
      </c>
      <c r="K28" s="321">
        <v>179.51855882534016</v>
      </c>
      <c r="L28" s="321" t="s">
        <v>354</v>
      </c>
      <c r="M28" s="321" t="s">
        <v>354</v>
      </c>
      <c r="N28" s="321">
        <v>148.10441783599651</v>
      </c>
      <c r="O28" s="321">
        <v>172.2845220013389</v>
      </c>
      <c r="P28" s="321">
        <v>134.31635652066512</v>
      </c>
      <c r="Q28" s="321">
        <v>178.68515106704882</v>
      </c>
      <c r="R28" s="321">
        <v>90.691782018215449</v>
      </c>
      <c r="S28" s="321">
        <v>111.82466779900808</v>
      </c>
      <c r="T28" s="321" t="s">
        <v>354</v>
      </c>
      <c r="U28" s="321" t="s">
        <v>354</v>
      </c>
      <c r="V28" s="321">
        <v>84.235101496029415</v>
      </c>
      <c r="W28" s="321">
        <v>89.164335384319983</v>
      </c>
      <c r="X28" s="321" t="s">
        <v>354</v>
      </c>
      <c r="Y28" s="321" t="s">
        <v>354</v>
      </c>
      <c r="Z28" s="321">
        <v>104.77581493022116</v>
      </c>
      <c r="AA28" s="321">
        <v>129.4332088332356</v>
      </c>
      <c r="AB28" s="321">
        <v>103.68382079481179</v>
      </c>
      <c r="AC28" s="321">
        <v>131.27471369802782</v>
      </c>
      <c r="AD28" s="321">
        <v>140.1635010591506</v>
      </c>
      <c r="AE28" s="321">
        <v>168.68006043358758</v>
      </c>
      <c r="AF28" s="321">
        <v>109.40004006597289</v>
      </c>
      <c r="AG28" s="321">
        <v>153.85244176457721</v>
      </c>
      <c r="AH28" s="321">
        <v>100.15246775547772</v>
      </c>
      <c r="AI28" s="321">
        <v>110.58815999177199</v>
      </c>
      <c r="AJ28" s="321">
        <v>94.858823463550479</v>
      </c>
      <c r="AK28" s="321">
        <v>101.46768795502994</v>
      </c>
      <c r="AL28" s="321">
        <v>119.23156341825573</v>
      </c>
      <c r="AM28" s="321">
        <v>121.46195297054061</v>
      </c>
      <c r="AN28" s="321">
        <v>115.43673686880726</v>
      </c>
      <c r="AO28" s="321">
        <v>134.06021098776998</v>
      </c>
      <c r="AP28" s="321">
        <v>108.59328168250869</v>
      </c>
      <c r="AQ28" s="321">
        <v>121.27369795163879</v>
      </c>
      <c r="AR28" s="321">
        <v>105.59205406851071</v>
      </c>
      <c r="AS28" s="321">
        <v>129.12232545895174</v>
      </c>
      <c r="AT28" s="321">
        <v>108.30187481605758</v>
      </c>
      <c r="AU28" s="321">
        <v>108.91149139978256</v>
      </c>
      <c r="AV28" s="321">
        <v>108.51202688907185</v>
      </c>
      <c r="AW28" s="321">
        <v>132.10899030475579</v>
      </c>
      <c r="AX28" s="321">
        <v>175.80364985306309</v>
      </c>
      <c r="AY28" s="321">
        <v>214.44130553121832</v>
      </c>
      <c r="AZ28" s="321">
        <v>164.00894419166946</v>
      </c>
      <c r="BA28" s="321">
        <v>219.19679790352191</v>
      </c>
      <c r="BB28" s="321">
        <v>120.22225657321788</v>
      </c>
      <c r="BC28" s="321">
        <v>157.5311347587463</v>
      </c>
      <c r="BD28" s="321">
        <v>107.44534464933577</v>
      </c>
      <c r="BE28" s="321">
        <v>152.33069987048819</v>
      </c>
      <c r="BF28" s="321">
        <v>104.38456757721544</v>
      </c>
      <c r="BG28" s="321">
        <v>116.67480722778132</v>
      </c>
      <c r="BH28" s="321">
        <v>93.057487245283994</v>
      </c>
      <c r="BI28" s="321">
        <v>98.74809824882918</v>
      </c>
      <c r="BJ28" s="321">
        <v>156.21731953420093</v>
      </c>
      <c r="BK28" s="321">
        <v>199.80206744579377</v>
      </c>
      <c r="BL28" s="321">
        <v>141.29238490834376</v>
      </c>
      <c r="BM28" s="321">
        <v>192.97802576880295</v>
      </c>
      <c r="BN28" s="321" t="s">
        <v>358</v>
      </c>
      <c r="BO28" s="321">
        <v>141.00824650307405</v>
      </c>
      <c r="BP28" s="321">
        <v>116.89334257731365</v>
      </c>
      <c r="BQ28" s="321">
        <v>144.78054524872113</v>
      </c>
      <c r="BR28" s="321" t="s">
        <v>358</v>
      </c>
      <c r="BS28" s="321" t="s">
        <v>358</v>
      </c>
      <c r="BT28" s="321">
        <v>99.979946693212611</v>
      </c>
      <c r="BU28" s="321">
        <v>136.54685088027094</v>
      </c>
    </row>
    <row r="29" spans="1:73" s="305" customFormat="1" ht="14.15" customHeight="1">
      <c r="A29" s="418">
        <v>2012</v>
      </c>
      <c r="B29" s="321">
        <v>140.35240158817959</v>
      </c>
      <c r="C29" s="321">
        <v>162.59487044692466</v>
      </c>
      <c r="D29" s="321">
        <v>132.66757062444736</v>
      </c>
      <c r="E29" s="321">
        <v>171.1660275671897</v>
      </c>
      <c r="F29" s="321">
        <v>146.29399028330099</v>
      </c>
      <c r="G29" s="321">
        <v>166.20406730428309</v>
      </c>
      <c r="H29" s="321">
        <v>136.8913460033111</v>
      </c>
      <c r="I29" s="321">
        <v>167.18385910064981</v>
      </c>
      <c r="J29" s="321">
        <v>168.29199712239466</v>
      </c>
      <c r="K29" s="321">
        <v>206.52064765782993</v>
      </c>
      <c r="L29" s="321" t="s">
        <v>354</v>
      </c>
      <c r="M29" s="321" t="s">
        <v>354</v>
      </c>
      <c r="N29" s="321">
        <v>154.42342741215745</v>
      </c>
      <c r="O29" s="321">
        <v>178.999505015956</v>
      </c>
      <c r="P29" s="321">
        <v>138.5808696788782</v>
      </c>
      <c r="Q29" s="321">
        <v>183.52114082020159</v>
      </c>
      <c r="R29" s="321">
        <v>96.956431264555647</v>
      </c>
      <c r="S29" s="321">
        <v>116.76218238343218</v>
      </c>
      <c r="T29" s="321" t="s">
        <v>354</v>
      </c>
      <c r="U29" s="321" t="s">
        <v>354</v>
      </c>
      <c r="V29" s="321">
        <v>85.870463145637302</v>
      </c>
      <c r="W29" s="321">
        <v>89.436731691274048</v>
      </c>
      <c r="X29" s="321" t="s">
        <v>354</v>
      </c>
      <c r="Y29" s="321" t="s">
        <v>354</v>
      </c>
      <c r="Z29" s="321">
        <v>108.24923634849779</v>
      </c>
      <c r="AA29" s="321">
        <v>135.32435119143616</v>
      </c>
      <c r="AB29" s="321">
        <v>106.59666492860505</v>
      </c>
      <c r="AC29" s="321">
        <v>136.41058557964766</v>
      </c>
      <c r="AD29" s="321">
        <v>150.80821439274828</v>
      </c>
      <c r="AE29" s="321">
        <v>194.65161035240371</v>
      </c>
      <c r="AF29" s="321">
        <v>112.59628838779332</v>
      </c>
      <c r="AG29" s="321">
        <v>151.46772275084763</v>
      </c>
      <c r="AH29" s="321">
        <v>107.85918954737102</v>
      </c>
      <c r="AI29" s="321">
        <v>119.18952734227861</v>
      </c>
      <c r="AJ29" s="321">
        <v>99.736298597405025</v>
      </c>
      <c r="AK29" s="321">
        <v>106.05361342334743</v>
      </c>
      <c r="AL29" s="321">
        <v>122.3903170308229</v>
      </c>
      <c r="AM29" s="321">
        <v>124.40311646207154</v>
      </c>
      <c r="AN29" s="321">
        <v>118.15753947060325</v>
      </c>
      <c r="AO29" s="321">
        <v>134.65888336382756</v>
      </c>
      <c r="AP29" s="321">
        <v>117.93420561312068</v>
      </c>
      <c r="AQ29" s="321">
        <v>130.42521171172174</v>
      </c>
      <c r="AR29" s="321">
        <v>113.2663342988576</v>
      </c>
      <c r="AS29" s="321">
        <v>139.12579891366732</v>
      </c>
      <c r="AT29" s="321">
        <v>115.98495485054677</v>
      </c>
      <c r="AU29" s="321">
        <v>114.51764260880176</v>
      </c>
      <c r="AV29" s="321">
        <v>114.99299897079658</v>
      </c>
      <c r="AW29" s="321">
        <v>135.63641824018399</v>
      </c>
      <c r="AX29" s="321">
        <v>194.02791680957489</v>
      </c>
      <c r="AY29" s="321">
        <v>234.14159091408024</v>
      </c>
      <c r="AZ29" s="321">
        <v>178.40989332410072</v>
      </c>
      <c r="BA29" s="321">
        <v>234.0584095766971</v>
      </c>
      <c r="BB29" s="321">
        <v>128.86781756157191</v>
      </c>
      <c r="BC29" s="321">
        <v>169.58061886255084</v>
      </c>
      <c r="BD29" s="321">
        <v>115.56969360264546</v>
      </c>
      <c r="BE29" s="321">
        <v>178.13664700962079</v>
      </c>
      <c r="BF29" s="321">
        <v>108.10821033725473</v>
      </c>
      <c r="BG29" s="321">
        <v>122.30814199659264</v>
      </c>
      <c r="BH29" s="321">
        <v>94.177795771596081</v>
      </c>
      <c r="BI29" s="321">
        <v>98.614146664883876</v>
      </c>
      <c r="BJ29" s="321">
        <v>162.67385053732994</v>
      </c>
      <c r="BK29" s="321">
        <v>208.45602987350668</v>
      </c>
      <c r="BL29" s="321">
        <v>146.68361864581411</v>
      </c>
      <c r="BM29" s="321">
        <v>201.10549945168134</v>
      </c>
      <c r="BN29" s="321" t="s">
        <v>358</v>
      </c>
      <c r="BO29" s="321">
        <v>148.21510532961062</v>
      </c>
      <c r="BP29" s="321">
        <v>121.64131669792894</v>
      </c>
      <c r="BQ29" s="321">
        <v>150.70492063302234</v>
      </c>
      <c r="BR29" s="321" t="s">
        <v>358</v>
      </c>
      <c r="BS29" s="321" t="s">
        <v>358</v>
      </c>
      <c r="BT29" s="321">
        <v>102.90475208414671</v>
      </c>
      <c r="BU29" s="321">
        <v>143.56096652079876</v>
      </c>
    </row>
    <row r="30" spans="1:73" s="305" customFormat="1" ht="14.15" customHeight="1">
      <c r="A30" s="420">
        <v>2013</v>
      </c>
      <c r="B30" s="321">
        <v>135.53285848899847</v>
      </c>
      <c r="C30" s="321">
        <v>156.47338548954116</v>
      </c>
      <c r="D30" s="321">
        <v>129.13179235311702</v>
      </c>
      <c r="E30" s="321">
        <v>165.27162780390756</v>
      </c>
      <c r="F30" s="321">
        <v>145.66956471628578</v>
      </c>
      <c r="G30" s="321">
        <v>166.97585452549455</v>
      </c>
      <c r="H30" s="321">
        <v>139.23991817617002</v>
      </c>
      <c r="I30" s="321">
        <v>173.39990691109395</v>
      </c>
      <c r="J30" s="321">
        <v>160.82589788348071</v>
      </c>
      <c r="K30" s="321">
        <v>201.93826988614387</v>
      </c>
      <c r="L30" s="321" t="s">
        <v>354</v>
      </c>
      <c r="M30" s="321" t="s">
        <v>354</v>
      </c>
      <c r="N30" s="321">
        <v>154.30135077847012</v>
      </c>
      <c r="O30" s="321">
        <v>179.63332813967747</v>
      </c>
      <c r="P30" s="321">
        <v>138.1888145505925</v>
      </c>
      <c r="Q30" s="321">
        <v>181.02996089372078</v>
      </c>
      <c r="R30" s="321">
        <v>93.847858530993406</v>
      </c>
      <c r="S30" s="321">
        <v>113.23982653857249</v>
      </c>
      <c r="T30" s="321" t="s">
        <v>354</v>
      </c>
      <c r="U30" s="321" t="s">
        <v>354</v>
      </c>
      <c r="V30" s="321">
        <v>86.521989049164645</v>
      </c>
      <c r="W30" s="321">
        <v>91.738331362477098</v>
      </c>
      <c r="X30" s="321" t="s">
        <v>354</v>
      </c>
      <c r="Y30" s="321" t="s">
        <v>354</v>
      </c>
      <c r="Z30" s="321">
        <v>101.57858921645671</v>
      </c>
      <c r="AA30" s="321">
        <v>119.096169360258</v>
      </c>
      <c r="AB30" s="321">
        <v>100.99716584633344</v>
      </c>
      <c r="AC30" s="321">
        <v>118.6432226313829</v>
      </c>
      <c r="AD30" s="321">
        <v>150.64095214054845</v>
      </c>
      <c r="AE30" s="321">
        <v>198.06970235862346</v>
      </c>
      <c r="AF30" s="321">
        <v>111.034067085553</v>
      </c>
      <c r="AG30" s="321">
        <v>165.94354502030006</v>
      </c>
      <c r="AH30" s="321">
        <v>111.08126919706005</v>
      </c>
      <c r="AI30" s="321">
        <v>127.18332481764594</v>
      </c>
      <c r="AJ30" s="321">
        <v>103.89403107195739</v>
      </c>
      <c r="AK30" s="321">
        <v>117.93174233913042</v>
      </c>
      <c r="AL30" s="321">
        <v>120.9046993333026</v>
      </c>
      <c r="AM30" s="321">
        <v>122.68863320304929</v>
      </c>
      <c r="AN30" s="321">
        <v>116.88159993104854</v>
      </c>
      <c r="AO30" s="321">
        <v>132.21261178885123</v>
      </c>
      <c r="AP30" s="321">
        <v>116.6150983479977</v>
      </c>
      <c r="AQ30" s="321">
        <v>130.37265645824212</v>
      </c>
      <c r="AR30" s="321">
        <v>112.25207906028322</v>
      </c>
      <c r="AS30" s="321">
        <v>139.03101333323588</v>
      </c>
      <c r="AT30" s="321">
        <v>106.88135315936657</v>
      </c>
      <c r="AU30" s="321">
        <v>101.75139212732947</v>
      </c>
      <c r="AV30" s="321">
        <v>107.32262494397283</v>
      </c>
      <c r="AW30" s="321">
        <v>117.07782283540578</v>
      </c>
      <c r="AX30" s="321">
        <v>193.69751855213633</v>
      </c>
      <c r="AY30" s="321">
        <v>241.2966482508906</v>
      </c>
      <c r="AZ30" s="321">
        <v>179.56044617234835</v>
      </c>
      <c r="BA30" s="321">
        <v>244.13098276246998</v>
      </c>
      <c r="BB30" s="321">
        <v>124.40613714216471</v>
      </c>
      <c r="BC30" s="321">
        <v>165.9610052501705</v>
      </c>
      <c r="BD30" s="321">
        <v>112.32842367589075</v>
      </c>
      <c r="BE30" s="321">
        <v>171.57764581577678</v>
      </c>
      <c r="BF30" s="321">
        <v>104.79328018289958</v>
      </c>
      <c r="BG30" s="321">
        <v>116.60539494059365</v>
      </c>
      <c r="BH30" s="321">
        <v>92.904093486131728</v>
      </c>
      <c r="BI30" s="321">
        <v>97.821385282362712</v>
      </c>
      <c r="BJ30" s="321">
        <v>170.38389215956246</v>
      </c>
      <c r="BK30" s="321">
        <v>227.07956465490486</v>
      </c>
      <c r="BL30" s="321">
        <v>152.86796865287926</v>
      </c>
      <c r="BM30" s="321">
        <v>217.15573254550665</v>
      </c>
      <c r="BN30" s="321" t="s">
        <v>358</v>
      </c>
      <c r="BO30" s="321">
        <v>147.63953737363713</v>
      </c>
      <c r="BP30" s="321">
        <v>121.41540596505695</v>
      </c>
      <c r="BQ30" s="321">
        <v>152.32579456884577</v>
      </c>
      <c r="BR30" s="321" t="s">
        <v>358</v>
      </c>
      <c r="BS30" s="321" t="s">
        <v>358</v>
      </c>
      <c r="BT30" s="321">
        <v>101.55187448322349</v>
      </c>
      <c r="BU30" s="321">
        <v>148.22625113302456</v>
      </c>
    </row>
    <row r="31" spans="1:73" ht="14.15" customHeight="1">
      <c r="A31" s="418">
        <v>2014</v>
      </c>
      <c r="B31" s="321">
        <v>138.24135816237643</v>
      </c>
      <c r="C31" s="321">
        <v>161.21338625330372</v>
      </c>
      <c r="D31" s="321">
        <v>130.27779498367099</v>
      </c>
      <c r="E31" s="321">
        <v>165.42795931203892</v>
      </c>
      <c r="F31" s="321">
        <v>152.64226774632337</v>
      </c>
      <c r="G31" s="321">
        <v>178.2482881602507</v>
      </c>
      <c r="H31" s="321">
        <v>139.73315201658932</v>
      </c>
      <c r="I31" s="321">
        <v>173.53334586439894</v>
      </c>
      <c r="J31" s="321">
        <v>162.27281271453433</v>
      </c>
      <c r="K31" s="321">
        <v>207.88708711148053</v>
      </c>
      <c r="L31" s="321" t="s">
        <v>354</v>
      </c>
      <c r="M31" s="321" t="s">
        <v>354</v>
      </c>
      <c r="N31" s="321">
        <v>158.85624266440203</v>
      </c>
      <c r="O31" s="321">
        <v>184.39495863413805</v>
      </c>
      <c r="P31" s="321">
        <v>139.49112929314566</v>
      </c>
      <c r="Q31" s="321">
        <v>179.3225470831637</v>
      </c>
      <c r="R31" s="321">
        <v>96.135041826689871</v>
      </c>
      <c r="S31" s="321">
        <v>112.89140920458311</v>
      </c>
      <c r="T31" s="321" t="s">
        <v>354</v>
      </c>
      <c r="U31" s="321" t="s">
        <v>354</v>
      </c>
      <c r="V31" s="321">
        <v>84.259610180651308</v>
      </c>
      <c r="W31" s="321">
        <v>84.461440124429998</v>
      </c>
      <c r="X31" s="321" t="s">
        <v>354</v>
      </c>
      <c r="Y31" s="321" t="s">
        <v>354</v>
      </c>
      <c r="Z31" s="321">
        <v>101.97549365290166</v>
      </c>
      <c r="AA31" s="321">
        <v>122.53612564558043</v>
      </c>
      <c r="AB31" s="321">
        <v>100.41329278202788</v>
      </c>
      <c r="AC31" s="321">
        <v>121.72877204084709</v>
      </c>
      <c r="AD31" s="321">
        <v>137.76967216957382</v>
      </c>
      <c r="AE31" s="321">
        <v>171.55795415818207</v>
      </c>
      <c r="AF31" s="321">
        <v>102.1938966722675</v>
      </c>
      <c r="AG31" s="321">
        <v>139.59621247230785</v>
      </c>
      <c r="AH31" s="321">
        <v>110.60782368711519</v>
      </c>
      <c r="AI31" s="321">
        <v>124.08473321806784</v>
      </c>
      <c r="AJ31" s="321">
        <v>100.88038548730711</v>
      </c>
      <c r="AK31" s="321">
        <v>109.33349681461316</v>
      </c>
      <c r="AL31" s="321">
        <v>123.07906056533388</v>
      </c>
      <c r="AM31" s="321">
        <v>125.14628352766483</v>
      </c>
      <c r="AN31" s="321">
        <v>118.6794675461914</v>
      </c>
      <c r="AO31" s="321">
        <v>133.69859517617462</v>
      </c>
      <c r="AP31" s="321">
        <v>114.11480436675389</v>
      </c>
      <c r="AQ31" s="321">
        <v>126.03128462231932</v>
      </c>
      <c r="AR31" s="321">
        <v>109.43130605936678</v>
      </c>
      <c r="AS31" s="321">
        <v>132.76778295668555</v>
      </c>
      <c r="AT31" s="321">
        <v>102.92529525641025</v>
      </c>
      <c r="AU31" s="321">
        <v>98.846705710647157</v>
      </c>
      <c r="AV31" s="321">
        <v>104.59921052550216</v>
      </c>
      <c r="AW31" s="321">
        <v>114.73994604444573</v>
      </c>
      <c r="AX31" s="321">
        <v>194.16585593817391</v>
      </c>
      <c r="AY31" s="321">
        <v>238.23025567667162</v>
      </c>
      <c r="AZ31" s="321">
        <v>176.1452974081721</v>
      </c>
      <c r="BA31" s="321">
        <v>234.40944948559195</v>
      </c>
      <c r="BB31" s="321">
        <v>130.98007532447156</v>
      </c>
      <c r="BC31" s="321">
        <v>176.3309095462759</v>
      </c>
      <c r="BD31" s="321">
        <v>112.62199239254238</v>
      </c>
      <c r="BE31" s="321">
        <v>160.20220380711251</v>
      </c>
      <c r="BF31" s="321">
        <v>104.44243385061561</v>
      </c>
      <c r="BG31" s="321">
        <v>117.19470190779229</v>
      </c>
      <c r="BH31" s="321">
        <v>90.885691076197602</v>
      </c>
      <c r="BI31" s="321">
        <v>95.466143447091753</v>
      </c>
      <c r="BJ31" s="321">
        <v>171.72093850544846</v>
      </c>
      <c r="BK31" s="321">
        <v>221.0982604782597</v>
      </c>
      <c r="BL31" s="321">
        <v>150.36609859569941</v>
      </c>
      <c r="BM31" s="321">
        <v>202.95125030729716</v>
      </c>
      <c r="BN31" s="321" t="s">
        <v>358</v>
      </c>
      <c r="BO31" s="321">
        <v>149.3606622521136</v>
      </c>
      <c r="BP31" s="321">
        <v>120.68508839644691</v>
      </c>
      <c r="BQ31" s="321">
        <v>149.97251523203451</v>
      </c>
      <c r="BR31" s="321" t="s">
        <v>358</v>
      </c>
      <c r="BS31" s="321" t="s">
        <v>358</v>
      </c>
      <c r="BT31" s="321">
        <v>101.06102031550365</v>
      </c>
      <c r="BU31" s="321">
        <v>192.85192204514786</v>
      </c>
    </row>
    <row r="32" spans="1:73" ht="14.15" customHeight="1">
      <c r="A32" s="418">
        <v>2015</v>
      </c>
      <c r="B32" s="321">
        <v>142.8337985952486</v>
      </c>
      <c r="C32" s="321">
        <v>166.12843164253712</v>
      </c>
      <c r="D32" s="321">
        <v>135.38418866186007</v>
      </c>
      <c r="E32" s="321">
        <v>171.95661825876053</v>
      </c>
      <c r="F32" s="321">
        <v>151.39338477771707</v>
      </c>
      <c r="G32" s="321">
        <v>176.98198469976174</v>
      </c>
      <c r="H32" s="321">
        <v>143.36146491177954</v>
      </c>
      <c r="I32" s="321">
        <v>184.4014624950469</v>
      </c>
      <c r="J32" s="321">
        <v>173.64396767323109</v>
      </c>
      <c r="K32" s="321">
        <v>218.80940759383168</v>
      </c>
      <c r="L32" s="321" t="s">
        <v>354</v>
      </c>
      <c r="M32" s="321" t="s">
        <v>354</v>
      </c>
      <c r="N32" s="321">
        <v>163.98230825582823</v>
      </c>
      <c r="O32" s="321">
        <v>197.4187747596952</v>
      </c>
      <c r="P32" s="321">
        <v>145.25365013232653</v>
      </c>
      <c r="Q32" s="321">
        <v>198.80343945635914</v>
      </c>
      <c r="R32" s="321">
        <v>90.854730962249306</v>
      </c>
      <c r="S32" s="321">
        <v>109.34243760263855</v>
      </c>
      <c r="T32" s="321" t="s">
        <v>354</v>
      </c>
      <c r="U32" s="321" t="s">
        <v>354</v>
      </c>
      <c r="V32" s="321">
        <v>87.179657467975574</v>
      </c>
      <c r="W32" s="321">
        <v>98.213381514209189</v>
      </c>
      <c r="X32" s="321" t="s">
        <v>354</v>
      </c>
      <c r="Y32" s="321" t="s">
        <v>354</v>
      </c>
      <c r="Z32" s="321">
        <v>98.664968863427532</v>
      </c>
      <c r="AA32" s="321">
        <v>114.90875871693792</v>
      </c>
      <c r="AB32" s="321">
        <v>98.428634717901133</v>
      </c>
      <c r="AC32" s="321">
        <v>118.58280332955992</v>
      </c>
      <c r="AD32" s="321">
        <v>150.23424243927386</v>
      </c>
      <c r="AE32" s="321">
        <v>194.3903683150001</v>
      </c>
      <c r="AF32" s="321">
        <v>109.72908496476339</v>
      </c>
      <c r="AG32" s="321">
        <v>166.81431954357461</v>
      </c>
      <c r="AH32" s="321">
        <v>105.1876583850861</v>
      </c>
      <c r="AI32" s="321">
        <v>119.71716985502721</v>
      </c>
      <c r="AJ32" s="321">
        <v>97.825978620462436</v>
      </c>
      <c r="AK32" s="321">
        <v>107.9822556896807</v>
      </c>
      <c r="AL32" s="321">
        <v>125.00806394719665</v>
      </c>
      <c r="AM32" s="321">
        <v>128.25683280787212</v>
      </c>
      <c r="AN32" s="321">
        <v>120.52664930308489</v>
      </c>
      <c r="AO32" s="321">
        <v>137.47151020089669</v>
      </c>
      <c r="AP32" s="321">
        <v>123.27226601204953</v>
      </c>
      <c r="AQ32" s="321">
        <v>145.6626323140957</v>
      </c>
      <c r="AR32" s="321">
        <v>117.19079214388151</v>
      </c>
      <c r="AS32" s="321">
        <v>161.99701201875519</v>
      </c>
      <c r="AT32" s="321">
        <v>108.59106587908532</v>
      </c>
      <c r="AU32" s="321">
        <v>106.25545826361052</v>
      </c>
      <c r="AV32" s="321">
        <v>108.36126604690841</v>
      </c>
      <c r="AW32" s="321">
        <v>118.84997979177503</v>
      </c>
      <c r="AX32" s="321">
        <v>194.59935600927628</v>
      </c>
      <c r="AY32" s="321">
        <v>239.18415119800719</v>
      </c>
      <c r="AZ32" s="321">
        <v>178.96747806039849</v>
      </c>
      <c r="BA32" s="321">
        <v>243.77207139700522</v>
      </c>
      <c r="BB32" s="321">
        <v>125.4300882527421</v>
      </c>
      <c r="BC32" s="321">
        <v>172.5473002220956</v>
      </c>
      <c r="BD32" s="321">
        <v>112.35031145883167</v>
      </c>
      <c r="BE32" s="321">
        <v>175.92664027079283</v>
      </c>
      <c r="BF32" s="321">
        <v>105.8087383643209</v>
      </c>
      <c r="BG32" s="321">
        <v>118.8204421544587</v>
      </c>
      <c r="BH32" s="321">
        <v>92.628021559888111</v>
      </c>
      <c r="BI32" s="321">
        <v>99.758594452025264</v>
      </c>
      <c r="BJ32" s="321">
        <v>184.00476793176574</v>
      </c>
      <c r="BK32" s="321">
        <v>270.36734724607368</v>
      </c>
      <c r="BL32" s="321">
        <v>160.2766465376298</v>
      </c>
      <c r="BM32" s="321">
        <v>245.48345622837834</v>
      </c>
      <c r="BN32" s="321" t="s">
        <v>358</v>
      </c>
      <c r="BO32" s="321">
        <v>153.04146649064958</v>
      </c>
      <c r="BP32" s="321">
        <v>123.06431048677496</v>
      </c>
      <c r="BQ32" s="321">
        <v>159.18693741047593</v>
      </c>
      <c r="BR32" s="321" t="s">
        <v>358</v>
      </c>
      <c r="BS32" s="321" t="s">
        <v>358</v>
      </c>
      <c r="BT32" s="321">
        <v>101.66025244647699</v>
      </c>
      <c r="BU32" s="321">
        <v>302.92351238918269</v>
      </c>
    </row>
    <row r="33" spans="1:73" ht="14.15" customHeight="1">
      <c r="A33" s="418">
        <v>2016</v>
      </c>
      <c r="B33" s="321">
        <v>141.44386743448578</v>
      </c>
      <c r="C33" s="321">
        <v>164.35476917593147</v>
      </c>
      <c r="D33" s="321">
        <v>134.35792019504279</v>
      </c>
      <c r="E33" s="321">
        <v>171.083192703501</v>
      </c>
      <c r="F33" s="321">
        <v>148.43488996781582</v>
      </c>
      <c r="G33" s="321">
        <v>170.20875594448168</v>
      </c>
      <c r="H33" s="321">
        <v>139.78684698574088</v>
      </c>
      <c r="I33" s="321">
        <v>174.44567302023688</v>
      </c>
      <c r="J33" s="321">
        <v>176.37564615422653</v>
      </c>
      <c r="K33" s="321">
        <v>270.72624336519124</v>
      </c>
      <c r="L33" s="321" t="s">
        <v>354</v>
      </c>
      <c r="M33" s="321" t="s">
        <v>354</v>
      </c>
      <c r="N33" s="321">
        <v>163.91247864865008</v>
      </c>
      <c r="O33" s="321">
        <v>196.53383497475988</v>
      </c>
      <c r="P33" s="321">
        <v>145.11869025496713</v>
      </c>
      <c r="Q33" s="321">
        <v>201.39806228140782</v>
      </c>
      <c r="R33" s="321">
        <v>97.317134607616083</v>
      </c>
      <c r="S33" s="321">
        <v>123.99409357820581</v>
      </c>
      <c r="T33" s="321" t="s">
        <v>354</v>
      </c>
      <c r="U33" s="321" t="s">
        <v>354</v>
      </c>
      <c r="V33" s="321">
        <v>79.742862921854751</v>
      </c>
      <c r="W33" s="321">
        <v>76.831688591934153</v>
      </c>
      <c r="X33" s="321" t="s">
        <v>354</v>
      </c>
      <c r="Y33" s="321" t="s">
        <v>354</v>
      </c>
      <c r="Z33" s="321">
        <v>96.157246695199831</v>
      </c>
      <c r="AA33" s="321">
        <v>114.83816328723869</v>
      </c>
      <c r="AB33" s="321">
        <v>96.331939197974265</v>
      </c>
      <c r="AC33" s="321">
        <v>117.91807725777221</v>
      </c>
      <c r="AD33" s="321">
        <v>154.35039743605324</v>
      </c>
      <c r="AE33" s="321">
        <v>205.34982574271027</v>
      </c>
      <c r="AF33" s="321">
        <v>113.92829376156546</v>
      </c>
      <c r="AG33" s="321">
        <v>174.29471444128944</v>
      </c>
      <c r="AH33" s="321">
        <v>110.85559675709914</v>
      </c>
      <c r="AI33" s="321">
        <v>124.88001572681183</v>
      </c>
      <c r="AJ33" s="321">
        <v>103.40553486624864</v>
      </c>
      <c r="AK33" s="321">
        <v>114.66630222239678</v>
      </c>
      <c r="AL33" s="321">
        <v>128.72803251914505</v>
      </c>
      <c r="AM33" s="321">
        <v>131.9836972197869</v>
      </c>
      <c r="AN33" s="321">
        <v>123.79771162215891</v>
      </c>
      <c r="AO33" s="321">
        <v>152.02956168000327</v>
      </c>
      <c r="AP33" s="321">
        <v>118.07226195576267</v>
      </c>
      <c r="AQ33" s="321">
        <v>132.1786783886449</v>
      </c>
      <c r="AR33" s="321">
        <v>113.92456077516889</v>
      </c>
      <c r="AS33" s="321">
        <v>148.06639867731383</v>
      </c>
      <c r="AT33" s="321">
        <v>109.75808100569033</v>
      </c>
      <c r="AU33" s="321">
        <v>107.49257122540818</v>
      </c>
      <c r="AV33" s="321">
        <v>109.65275938989075</v>
      </c>
      <c r="AW33" s="321">
        <v>115.90010777420692</v>
      </c>
      <c r="AX33" s="321">
        <v>207.19124769080292</v>
      </c>
      <c r="AY33" s="321">
        <v>266.88750685957228</v>
      </c>
      <c r="AZ33" s="321">
        <v>187.36584504241171</v>
      </c>
      <c r="BA33" s="321">
        <v>262.96729110434876</v>
      </c>
      <c r="BB33" s="321">
        <v>127.35154964211617</v>
      </c>
      <c r="BC33" s="321">
        <v>171.6423797080742</v>
      </c>
      <c r="BD33" s="321">
        <v>114.05169683487956</v>
      </c>
      <c r="BE33" s="321">
        <v>169.10646930497236</v>
      </c>
      <c r="BF33" s="321">
        <v>101.5568606194397</v>
      </c>
      <c r="BG33" s="321">
        <v>112.81721314189306</v>
      </c>
      <c r="BH33" s="321">
        <v>91.771310483631865</v>
      </c>
      <c r="BI33" s="321">
        <v>96.24469376715227</v>
      </c>
      <c r="BJ33" s="321">
        <v>175.92375358146705</v>
      </c>
      <c r="BK33" s="321">
        <v>240.25247012555286</v>
      </c>
      <c r="BL33" s="321">
        <v>155.04022380642814</v>
      </c>
      <c r="BM33" s="321">
        <v>225.39365539560606</v>
      </c>
      <c r="BN33" s="321" t="s">
        <v>358</v>
      </c>
      <c r="BO33" s="321">
        <v>154.00432320135863</v>
      </c>
      <c r="BP33" s="321">
        <v>124.05462519244792</v>
      </c>
      <c r="BQ33" s="321">
        <v>159.4707449843504</v>
      </c>
      <c r="BR33" s="321" t="s">
        <v>358</v>
      </c>
      <c r="BS33" s="321" t="s">
        <v>358</v>
      </c>
      <c r="BT33" s="321">
        <v>100.75681533577823</v>
      </c>
      <c r="BU33" s="321">
        <v>140.3565517272209</v>
      </c>
    </row>
    <row r="34" spans="1:73" ht="14.15" customHeight="1">
      <c r="A34" s="418">
        <v>2017</v>
      </c>
      <c r="B34" s="321">
        <v>141.555784429277</v>
      </c>
      <c r="C34" s="321">
        <v>160.9193207390787</v>
      </c>
      <c r="D34" s="321">
        <v>135.20927518982896</v>
      </c>
      <c r="E34" s="321">
        <v>166.90704828837846</v>
      </c>
      <c r="F34" s="321">
        <v>154.49213860082054</v>
      </c>
      <c r="G34" s="321">
        <v>177.58078890774195</v>
      </c>
      <c r="H34" s="321">
        <v>143.76389760841116</v>
      </c>
      <c r="I34" s="321">
        <v>178.12531318501772</v>
      </c>
      <c r="J34" s="321">
        <v>193.23014561958351</v>
      </c>
      <c r="K34" s="321">
        <v>281.92491831007487</v>
      </c>
      <c r="L34" s="321" t="s">
        <v>354</v>
      </c>
      <c r="M34" s="321" t="s">
        <v>354</v>
      </c>
      <c r="N34" s="321">
        <v>169.57129384723893</v>
      </c>
      <c r="O34" s="321">
        <v>200.13694110667689</v>
      </c>
      <c r="P34" s="321">
        <v>148.77671336138758</v>
      </c>
      <c r="Q34" s="321">
        <v>209.89382985175826</v>
      </c>
      <c r="R34" s="321">
        <v>98.465401808958319</v>
      </c>
      <c r="S34" s="321">
        <v>123.51862500600033</v>
      </c>
      <c r="T34" s="321" t="s">
        <v>354</v>
      </c>
      <c r="U34" s="321" t="s">
        <v>354</v>
      </c>
      <c r="V34" s="321">
        <v>91.056220190196413</v>
      </c>
      <c r="W34" s="321">
        <v>108.38611914255929</v>
      </c>
      <c r="X34" s="321" t="s">
        <v>354</v>
      </c>
      <c r="Y34" s="321" t="s">
        <v>354</v>
      </c>
      <c r="Z34" s="321">
        <v>93.026036391556488</v>
      </c>
      <c r="AA34" s="321">
        <v>104.51106723024783</v>
      </c>
      <c r="AB34" s="321">
        <v>94.099126172990182</v>
      </c>
      <c r="AC34" s="321">
        <v>107.05512752289759</v>
      </c>
      <c r="AD34" s="321">
        <v>152.03230523542143</v>
      </c>
      <c r="AE34" s="321">
        <v>192.61563950784605</v>
      </c>
      <c r="AF34" s="321">
        <v>113.56117453144267</v>
      </c>
      <c r="AG34" s="321">
        <v>154.92486307825999</v>
      </c>
      <c r="AH34" s="321">
        <v>120.88636527431724</v>
      </c>
      <c r="AI34" s="321">
        <v>145.72880187749738</v>
      </c>
      <c r="AJ34" s="321">
        <v>110.19821114799595</v>
      </c>
      <c r="AK34" s="321">
        <v>130.77988902231854</v>
      </c>
      <c r="AL34" s="321">
        <v>127.66543678216867</v>
      </c>
      <c r="AM34" s="321">
        <v>129.06586798688164</v>
      </c>
      <c r="AN34" s="321">
        <v>122.82070299207817</v>
      </c>
      <c r="AO34" s="321">
        <v>147.02096207793994</v>
      </c>
      <c r="AP34" s="321">
        <v>117.48588567962307</v>
      </c>
      <c r="AQ34" s="321">
        <v>130.5095891822578</v>
      </c>
      <c r="AR34" s="321">
        <v>113.27983519915334</v>
      </c>
      <c r="AS34" s="321">
        <v>142.6639718896331</v>
      </c>
      <c r="AT34" s="321">
        <v>113.20983215002092</v>
      </c>
      <c r="AU34" s="321">
        <v>107.97282835390671</v>
      </c>
      <c r="AV34" s="321">
        <v>113.04710602104461</v>
      </c>
      <c r="AW34" s="321">
        <v>120.30985159430732</v>
      </c>
      <c r="AX34" s="321">
        <v>199.38728672769861</v>
      </c>
      <c r="AY34" s="321">
        <v>244.05521465964929</v>
      </c>
      <c r="AZ34" s="321">
        <v>182.96186470715764</v>
      </c>
      <c r="BA34" s="321">
        <v>249.1381865883794</v>
      </c>
      <c r="BB34" s="321">
        <v>121.60942714524275</v>
      </c>
      <c r="BC34" s="321">
        <v>154.10697025317702</v>
      </c>
      <c r="BD34" s="321">
        <v>108.01658859012473</v>
      </c>
      <c r="BE34" s="321">
        <v>149.18429836897582</v>
      </c>
      <c r="BF34" s="321">
        <v>105.4301972287943</v>
      </c>
      <c r="BG34" s="321">
        <v>116.93853784288392</v>
      </c>
      <c r="BH34" s="321">
        <v>95.485141905608359</v>
      </c>
      <c r="BI34" s="321">
        <v>107.89802532132747</v>
      </c>
      <c r="BJ34" s="321">
        <v>178.51327873669445</v>
      </c>
      <c r="BK34" s="321">
        <v>249.78737038274471</v>
      </c>
      <c r="BL34" s="321">
        <v>156.57468152812453</v>
      </c>
      <c r="BM34" s="321">
        <v>228.4881503139427</v>
      </c>
      <c r="BN34" s="321" t="s">
        <v>358</v>
      </c>
      <c r="BO34" s="321">
        <v>154.97391464009829</v>
      </c>
      <c r="BP34" s="321">
        <v>126.02054581642457</v>
      </c>
      <c r="BQ34" s="321">
        <v>160.76230476849099</v>
      </c>
      <c r="BR34" s="321" t="s">
        <v>358</v>
      </c>
      <c r="BS34" s="321" t="s">
        <v>358</v>
      </c>
      <c r="BT34" s="321">
        <v>110.01121962241646</v>
      </c>
      <c r="BU34" s="321">
        <v>185.53229561282527</v>
      </c>
    </row>
    <row r="35" spans="1:73" ht="14.15" customHeight="1">
      <c r="A35" s="418">
        <v>2018</v>
      </c>
      <c r="B35" s="321">
        <v>142.81145490225552</v>
      </c>
      <c r="C35" s="321">
        <v>165.38845871514974</v>
      </c>
      <c r="D35" s="321">
        <v>137.17981667997694</v>
      </c>
      <c r="E35" s="321">
        <v>172.06564371474769</v>
      </c>
      <c r="F35" s="321">
        <v>147.87954375642997</v>
      </c>
      <c r="G35" s="321">
        <v>174.02654680892729</v>
      </c>
      <c r="H35" s="321">
        <v>142.37305159891176</v>
      </c>
      <c r="I35" s="321">
        <v>183.20363384324543</v>
      </c>
      <c r="J35" s="321">
        <v>194.2669451974462</v>
      </c>
      <c r="K35" s="321">
        <v>290.32305745646937</v>
      </c>
      <c r="L35" s="321" t="s">
        <v>354</v>
      </c>
      <c r="M35" s="321" t="s">
        <v>354</v>
      </c>
      <c r="N35" s="321">
        <v>170.47026585999856</v>
      </c>
      <c r="O35" s="321">
        <v>201.11909521120816</v>
      </c>
      <c r="P35" s="321">
        <v>154.70823048421505</v>
      </c>
      <c r="Q35" s="321">
        <v>223.70607216180494</v>
      </c>
      <c r="R35" s="321">
        <v>92.58859716758306</v>
      </c>
      <c r="S35" s="321">
        <v>107.23478520367307</v>
      </c>
      <c r="T35" s="321" t="s">
        <v>354</v>
      </c>
      <c r="U35" s="321" t="s">
        <v>354</v>
      </c>
      <c r="V35" s="321">
        <v>91.167277177700953</v>
      </c>
      <c r="W35" s="321">
        <v>114.80976305646325</v>
      </c>
      <c r="X35" s="321" t="s">
        <v>354</v>
      </c>
      <c r="Y35" s="321" t="s">
        <v>354</v>
      </c>
      <c r="Z35" s="321">
        <v>95.258304444157162</v>
      </c>
      <c r="AA35" s="321">
        <v>111.870294203078</v>
      </c>
      <c r="AB35" s="321">
        <v>96.559308197852189</v>
      </c>
      <c r="AC35" s="321">
        <v>115.93586035997549</v>
      </c>
      <c r="AD35" s="321">
        <v>150.03610441998649</v>
      </c>
      <c r="AE35" s="321">
        <v>185.50416655081219</v>
      </c>
      <c r="AF35" s="321">
        <v>122.17005393471594</v>
      </c>
      <c r="AG35" s="321">
        <v>170.40198478802338</v>
      </c>
      <c r="AH35" s="321">
        <v>124.71124082159399</v>
      </c>
      <c r="AI35" s="321">
        <v>153.03236869480673</v>
      </c>
      <c r="AJ35" s="321">
        <v>117.4320400417226</v>
      </c>
      <c r="AK35" s="321">
        <v>146.82423758516285</v>
      </c>
      <c r="AL35" s="321">
        <v>127.95663089667487</v>
      </c>
      <c r="AM35" s="321">
        <v>129.54535219790205</v>
      </c>
      <c r="AN35" s="321">
        <v>124.68124601510181</v>
      </c>
      <c r="AO35" s="321">
        <v>151.94845846355861</v>
      </c>
      <c r="AP35" s="321">
        <v>117.54436329199852</v>
      </c>
      <c r="AQ35" s="321">
        <v>133.28099804012638</v>
      </c>
      <c r="AR35" s="321">
        <v>113.57527587356617</v>
      </c>
      <c r="AS35" s="321">
        <v>145.59138688881941</v>
      </c>
      <c r="AT35" s="321">
        <v>119.17512808684545</v>
      </c>
      <c r="AU35" s="321">
        <v>116.28342340051699</v>
      </c>
      <c r="AV35" s="321">
        <v>119.66222503296275</v>
      </c>
      <c r="AW35" s="321">
        <v>138.59908801705149</v>
      </c>
      <c r="AX35" s="321">
        <v>203.79849395952863</v>
      </c>
      <c r="AY35" s="321">
        <v>255.29753489842716</v>
      </c>
      <c r="AZ35" s="321">
        <v>188.73955645792961</v>
      </c>
      <c r="BA35" s="321">
        <v>264.26738936733028</v>
      </c>
      <c r="BB35" s="321">
        <v>120.98175490510656</v>
      </c>
      <c r="BC35" s="321">
        <v>153.36510276111093</v>
      </c>
      <c r="BD35" s="321">
        <v>112.44968613392743</v>
      </c>
      <c r="BE35" s="321">
        <v>166.5365645876978</v>
      </c>
      <c r="BF35" s="321">
        <v>111.21685560052032</v>
      </c>
      <c r="BG35" s="321">
        <v>127.10547262492642</v>
      </c>
      <c r="BH35" s="321">
        <v>102.90124478741359</v>
      </c>
      <c r="BI35" s="321">
        <v>114.05278593001076</v>
      </c>
      <c r="BJ35" s="321">
        <v>169.18647569641007</v>
      </c>
      <c r="BK35" s="321">
        <v>239.555291365762</v>
      </c>
      <c r="BL35" s="321">
        <v>154.67686568642938</v>
      </c>
      <c r="BM35" s="321">
        <v>236.34913980733009</v>
      </c>
      <c r="BN35" s="321" t="s">
        <v>358</v>
      </c>
      <c r="BO35" s="321">
        <v>157.42211321798402</v>
      </c>
      <c r="BP35" s="321">
        <v>129.20846993303897</v>
      </c>
      <c r="BQ35" s="321">
        <v>169.8926666284068</v>
      </c>
      <c r="BR35" s="321" t="s">
        <v>358</v>
      </c>
      <c r="BS35" s="321" t="s">
        <v>358</v>
      </c>
      <c r="BT35" s="321">
        <v>110.17953042194387</v>
      </c>
      <c r="BU35" s="321">
        <v>184.97700368094218</v>
      </c>
    </row>
    <row r="36" spans="1:73" ht="14.15" customHeight="1">
      <c r="A36" s="745">
        <v>2019</v>
      </c>
      <c r="B36" s="321">
        <v>147.25588310828414</v>
      </c>
      <c r="C36" s="321">
        <v>171.21893944554276</v>
      </c>
      <c r="D36" s="321">
        <v>140.53028081688223</v>
      </c>
      <c r="E36" s="321">
        <v>179.2826811704376</v>
      </c>
      <c r="F36" s="321">
        <v>147.66654353992888</v>
      </c>
      <c r="G36" s="321">
        <v>167.41354537233153</v>
      </c>
      <c r="H36" s="321">
        <v>140.82357661896862</v>
      </c>
      <c r="I36" s="321">
        <v>170.65026094597323</v>
      </c>
      <c r="J36" s="321">
        <v>198.89916405427118</v>
      </c>
      <c r="K36" s="321">
        <v>279.36410588515758</v>
      </c>
      <c r="L36" s="321" t="s">
        <v>354</v>
      </c>
      <c r="M36" s="321" t="s">
        <v>354</v>
      </c>
      <c r="N36" s="321">
        <v>187.53578637238627</v>
      </c>
      <c r="O36" s="321">
        <v>229.94940427065819</v>
      </c>
      <c r="P36" s="321">
        <v>165.4376499161192</v>
      </c>
      <c r="Q36" s="321">
        <v>260.2316236443138</v>
      </c>
      <c r="R36" s="321">
        <v>96.068803337714385</v>
      </c>
      <c r="S36" s="321">
        <v>120.02954145003754</v>
      </c>
      <c r="T36" s="321" t="s">
        <v>354</v>
      </c>
      <c r="U36" s="321" t="s">
        <v>354</v>
      </c>
      <c r="V36" s="321">
        <v>96.204074955709743</v>
      </c>
      <c r="W36" s="321">
        <v>131.56191644516565</v>
      </c>
      <c r="X36" s="321" t="s">
        <v>354</v>
      </c>
      <c r="Y36" s="321" t="s">
        <v>354</v>
      </c>
      <c r="Z36" s="321">
        <v>99.550513198455235</v>
      </c>
      <c r="AA36" s="321">
        <v>123.52868351766955</v>
      </c>
      <c r="AB36" s="321">
        <v>98.127374893136235</v>
      </c>
      <c r="AC36" s="321">
        <v>124.42949319346323</v>
      </c>
      <c r="AD36" s="321">
        <v>121.86644240175507</v>
      </c>
      <c r="AE36" s="321">
        <v>136.3385330847959</v>
      </c>
      <c r="AF36" s="321">
        <v>103.33448994430425</v>
      </c>
      <c r="AG36" s="321">
        <v>125.11582158175392</v>
      </c>
      <c r="AH36" s="321">
        <v>123.15626051450982</v>
      </c>
      <c r="AI36" s="321">
        <v>147.70662630991609</v>
      </c>
      <c r="AJ36" s="321">
        <v>115.07616245911936</v>
      </c>
      <c r="AK36" s="321">
        <v>138.51170227023388</v>
      </c>
      <c r="AL36" s="321">
        <v>132.29273868530265</v>
      </c>
      <c r="AM36" s="321">
        <v>133.21154141905953</v>
      </c>
      <c r="AN36" s="321">
        <v>127.49266702577388</v>
      </c>
      <c r="AO36" s="321">
        <v>159.26244156554742</v>
      </c>
      <c r="AP36" s="321">
        <v>123.13345987798493</v>
      </c>
      <c r="AQ36" s="321">
        <v>143.68346524061471</v>
      </c>
      <c r="AR36" s="321">
        <v>117.35195600812777</v>
      </c>
      <c r="AS36" s="321">
        <v>156.88061500019592</v>
      </c>
      <c r="AT36" s="321">
        <v>115.49512412181021</v>
      </c>
      <c r="AU36" s="321">
        <v>112.52838475550664</v>
      </c>
      <c r="AV36" s="321">
        <v>116.00730283401516</v>
      </c>
      <c r="AW36" s="321">
        <v>128.32345279994692</v>
      </c>
      <c r="AX36" s="321">
        <v>205.55304218812469</v>
      </c>
      <c r="AY36" s="321">
        <v>258.75897825452955</v>
      </c>
      <c r="AZ36" s="321">
        <v>189.08274601068496</v>
      </c>
      <c r="BA36" s="321">
        <v>261.74783822556333</v>
      </c>
      <c r="BB36" s="321">
        <v>127.88072087328752</v>
      </c>
      <c r="BC36" s="321">
        <v>164.98536994027904</v>
      </c>
      <c r="BD36" s="321">
        <v>116.73833799069411</v>
      </c>
      <c r="BE36" s="321">
        <v>176.0645238897973</v>
      </c>
      <c r="BF36" s="321">
        <v>113.58184772503013</v>
      </c>
      <c r="BG36" s="321">
        <v>129.24728840991409</v>
      </c>
      <c r="BH36" s="321">
        <v>100.53484213938815</v>
      </c>
      <c r="BI36" s="321">
        <v>109.1061912560227</v>
      </c>
      <c r="BJ36" s="321">
        <v>172.84174384996098</v>
      </c>
      <c r="BK36" s="321">
        <v>251.44434516176136</v>
      </c>
      <c r="BL36" s="321">
        <v>155.24914582188191</v>
      </c>
      <c r="BM36" s="321">
        <v>231.53716746214474</v>
      </c>
      <c r="BN36" s="321" t="s">
        <v>358</v>
      </c>
      <c r="BO36" s="321">
        <v>160.91451594950348</v>
      </c>
      <c r="BP36" s="321">
        <v>130.50896868738718</v>
      </c>
      <c r="BQ36" s="321">
        <v>171.97355521365242</v>
      </c>
      <c r="BR36" s="321" t="s">
        <v>358</v>
      </c>
      <c r="BS36" s="321" t="s">
        <v>358</v>
      </c>
      <c r="BT36" s="321">
        <v>115.40308507393782</v>
      </c>
      <c r="BU36" s="321">
        <v>288.58270896211889</v>
      </c>
    </row>
    <row r="37" spans="1:73" ht="13">
      <c r="A37" s="306"/>
      <c r="B37" s="415"/>
      <c r="C37" s="415"/>
      <c r="D37" s="415"/>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row>
    <row r="38" spans="1:73" ht="12.75" customHeight="1">
      <c r="B38" s="1273" t="s">
        <v>456</v>
      </c>
      <c r="C38" s="1273"/>
      <c r="D38" s="1273"/>
      <c r="E38" s="1273"/>
      <c r="F38" s="1273" t="s">
        <v>456</v>
      </c>
      <c r="G38" s="1273"/>
      <c r="H38" s="1273"/>
      <c r="I38" s="1273"/>
      <c r="J38" s="1273" t="s">
        <v>456</v>
      </c>
      <c r="K38" s="1273"/>
      <c r="L38" s="1273"/>
      <c r="M38" s="1273"/>
      <c r="N38" s="1273" t="s">
        <v>456</v>
      </c>
      <c r="O38" s="1273"/>
      <c r="P38" s="1273"/>
      <c r="Q38" s="1273"/>
      <c r="R38" s="1273" t="s">
        <v>456</v>
      </c>
      <c r="S38" s="1273"/>
      <c r="T38" s="1273"/>
      <c r="U38" s="1273"/>
      <c r="V38" s="1273" t="s">
        <v>456</v>
      </c>
      <c r="W38" s="1273"/>
      <c r="X38" s="1273"/>
      <c r="Y38" s="1273"/>
      <c r="Z38" s="1273" t="s">
        <v>456</v>
      </c>
      <c r="AA38" s="1273"/>
      <c r="AB38" s="1273"/>
      <c r="AC38" s="1273"/>
      <c r="AD38" s="1273" t="s">
        <v>456</v>
      </c>
      <c r="AE38" s="1273"/>
      <c r="AF38" s="1273"/>
      <c r="AG38" s="1273"/>
      <c r="AH38" s="1273" t="s">
        <v>456</v>
      </c>
      <c r="AI38" s="1273"/>
      <c r="AJ38" s="1273"/>
      <c r="AK38" s="1273"/>
      <c r="AL38" s="1273" t="s">
        <v>456</v>
      </c>
      <c r="AM38" s="1273"/>
      <c r="AN38" s="1273"/>
      <c r="AO38" s="1273"/>
      <c r="AP38" s="1273" t="s">
        <v>456</v>
      </c>
      <c r="AQ38" s="1273"/>
      <c r="AR38" s="1273"/>
      <c r="AS38" s="1273"/>
      <c r="AT38" s="1273" t="s">
        <v>456</v>
      </c>
      <c r="AU38" s="1273"/>
      <c r="AV38" s="1273"/>
      <c r="AW38" s="1273"/>
      <c r="AX38" s="1273" t="s">
        <v>456</v>
      </c>
      <c r="AY38" s="1273"/>
      <c r="AZ38" s="1273"/>
      <c r="BA38" s="1273"/>
      <c r="BB38" s="1273" t="s">
        <v>456</v>
      </c>
      <c r="BC38" s="1273"/>
      <c r="BD38" s="1273"/>
      <c r="BE38" s="1273"/>
      <c r="BF38" s="1273" t="s">
        <v>456</v>
      </c>
      <c r="BG38" s="1273"/>
      <c r="BH38" s="1273"/>
      <c r="BI38" s="1273"/>
      <c r="BJ38" s="1273" t="s">
        <v>456</v>
      </c>
      <c r="BK38" s="1273"/>
      <c r="BL38" s="1273"/>
      <c r="BM38" s="1273"/>
      <c r="BN38" s="1273" t="s">
        <v>456</v>
      </c>
      <c r="BO38" s="1273"/>
      <c r="BP38" s="1273"/>
      <c r="BQ38" s="1273"/>
      <c r="BR38" s="1273" t="s">
        <v>456</v>
      </c>
      <c r="BS38" s="1273"/>
      <c r="BT38" s="1273"/>
      <c r="BU38" s="1273"/>
    </row>
    <row r="39" spans="1:73">
      <c r="B39" s="417"/>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c r="AS39" s="417"/>
      <c r="AT39" s="417"/>
      <c r="AU39" s="417"/>
      <c r="AV39" s="417"/>
      <c r="AW39" s="417"/>
      <c r="AX39" s="417"/>
      <c r="AY39" s="417"/>
      <c r="AZ39" s="417"/>
      <c r="BA39" s="417"/>
      <c r="BB39" s="417"/>
      <c r="BC39" s="417"/>
    </row>
    <row r="40" spans="1:73" s="315" customFormat="1" ht="14.15" customHeight="1">
      <c r="A40" s="418">
        <v>1994</v>
      </c>
      <c r="B40" s="421" t="s">
        <v>354</v>
      </c>
      <c r="C40" s="421" t="s">
        <v>354</v>
      </c>
      <c r="D40" s="421" t="s">
        <v>354</v>
      </c>
      <c r="E40" s="421" t="s">
        <v>354</v>
      </c>
      <c r="F40" s="421" t="s">
        <v>354</v>
      </c>
      <c r="G40" s="421" t="s">
        <v>354</v>
      </c>
      <c r="H40" s="421" t="s">
        <v>354</v>
      </c>
      <c r="I40" s="421" t="s">
        <v>354</v>
      </c>
      <c r="J40" s="421" t="s">
        <v>354</v>
      </c>
      <c r="K40" s="421" t="s">
        <v>354</v>
      </c>
      <c r="L40" s="421" t="s">
        <v>354</v>
      </c>
      <c r="M40" s="421" t="s">
        <v>354</v>
      </c>
      <c r="N40" s="421" t="s">
        <v>354</v>
      </c>
      <c r="O40" s="421" t="s">
        <v>354</v>
      </c>
      <c r="P40" s="421" t="s">
        <v>354</v>
      </c>
      <c r="Q40" s="421" t="s">
        <v>354</v>
      </c>
      <c r="R40" s="421" t="s">
        <v>354</v>
      </c>
      <c r="S40" s="421" t="s">
        <v>354</v>
      </c>
      <c r="T40" s="322" t="s">
        <v>354</v>
      </c>
      <c r="U40" s="322" t="s">
        <v>354</v>
      </c>
      <c r="V40" s="421" t="s">
        <v>354</v>
      </c>
      <c r="W40" s="421" t="s">
        <v>354</v>
      </c>
      <c r="X40" s="322" t="s">
        <v>354</v>
      </c>
      <c r="Y40" s="322" t="s">
        <v>354</v>
      </c>
      <c r="Z40" s="421" t="s">
        <v>354</v>
      </c>
      <c r="AA40" s="421" t="s">
        <v>354</v>
      </c>
      <c r="AB40" s="421" t="s">
        <v>354</v>
      </c>
      <c r="AC40" s="421" t="s">
        <v>354</v>
      </c>
      <c r="AD40" s="421" t="s">
        <v>354</v>
      </c>
      <c r="AE40" s="421" t="s">
        <v>354</v>
      </c>
      <c r="AF40" s="421" t="s">
        <v>354</v>
      </c>
      <c r="AG40" s="421" t="s">
        <v>354</v>
      </c>
      <c r="AH40" s="421" t="s">
        <v>354</v>
      </c>
      <c r="AI40" s="421" t="s">
        <v>354</v>
      </c>
      <c r="AJ40" s="421" t="s">
        <v>354</v>
      </c>
      <c r="AK40" s="421" t="s">
        <v>354</v>
      </c>
      <c r="AL40" s="421" t="s">
        <v>354</v>
      </c>
      <c r="AM40" s="421" t="s">
        <v>354</v>
      </c>
      <c r="AN40" s="421" t="s">
        <v>354</v>
      </c>
      <c r="AO40" s="421" t="s">
        <v>354</v>
      </c>
      <c r="AP40" s="421" t="s">
        <v>354</v>
      </c>
      <c r="AQ40" s="421" t="s">
        <v>354</v>
      </c>
      <c r="AR40" s="421" t="s">
        <v>354</v>
      </c>
      <c r="AS40" s="421" t="s">
        <v>354</v>
      </c>
      <c r="AT40" s="421" t="s">
        <v>354</v>
      </c>
      <c r="AU40" s="421" t="s">
        <v>354</v>
      </c>
      <c r="AV40" s="421" t="s">
        <v>354</v>
      </c>
      <c r="AW40" s="421" t="s">
        <v>354</v>
      </c>
      <c r="AX40" s="421" t="s">
        <v>354</v>
      </c>
      <c r="AY40" s="421" t="s">
        <v>354</v>
      </c>
      <c r="AZ40" s="421" t="s">
        <v>354</v>
      </c>
      <c r="BA40" s="421" t="s">
        <v>354</v>
      </c>
      <c r="BB40" s="421" t="s">
        <v>354</v>
      </c>
      <c r="BC40" s="421" t="s">
        <v>354</v>
      </c>
      <c r="BD40" s="421" t="s">
        <v>354</v>
      </c>
      <c r="BE40" s="421" t="s">
        <v>354</v>
      </c>
      <c r="BF40" s="421" t="s">
        <v>354</v>
      </c>
      <c r="BG40" s="421" t="s">
        <v>354</v>
      </c>
      <c r="BH40" s="421" t="s">
        <v>354</v>
      </c>
      <c r="BI40" s="421" t="s">
        <v>354</v>
      </c>
      <c r="BJ40" s="421" t="s">
        <v>354</v>
      </c>
      <c r="BK40" s="421" t="s">
        <v>354</v>
      </c>
      <c r="BL40" s="421" t="s">
        <v>354</v>
      </c>
      <c r="BM40" s="421" t="s">
        <v>354</v>
      </c>
      <c r="BN40" s="321" t="s">
        <v>358</v>
      </c>
      <c r="BO40" s="421" t="s">
        <v>354</v>
      </c>
      <c r="BP40" s="421" t="s">
        <v>354</v>
      </c>
      <c r="BQ40" s="421" t="s">
        <v>354</v>
      </c>
      <c r="BR40" s="321" t="s">
        <v>358</v>
      </c>
      <c r="BS40" s="321" t="s">
        <v>358</v>
      </c>
      <c r="BT40" s="421" t="s">
        <v>354</v>
      </c>
      <c r="BU40" s="421" t="s">
        <v>354</v>
      </c>
    </row>
    <row r="41" spans="1:73" s="305" customFormat="1" ht="14.15" customHeight="1">
      <c r="A41" s="420">
        <v>1995</v>
      </c>
      <c r="B41" s="422">
        <v>2.7294365079471277</v>
      </c>
      <c r="C41" s="422">
        <v>2.956343642520963</v>
      </c>
      <c r="D41" s="422">
        <v>2.6913314566458268</v>
      </c>
      <c r="E41" s="422">
        <v>3.374358599858212</v>
      </c>
      <c r="F41" s="422">
        <v>1.7508703345972805</v>
      </c>
      <c r="G41" s="422">
        <v>1.9691358114970114</v>
      </c>
      <c r="H41" s="422">
        <v>2.4580092485557969</v>
      </c>
      <c r="I41" s="422">
        <v>2.6937662212678504</v>
      </c>
      <c r="J41" s="422">
        <v>8.3040775090952792</v>
      </c>
      <c r="K41" s="422">
        <v>31.068546751203456</v>
      </c>
      <c r="L41" s="322" t="s">
        <v>354</v>
      </c>
      <c r="M41" s="322" t="s">
        <v>354</v>
      </c>
      <c r="N41" s="422">
        <v>11.844115746125397</v>
      </c>
      <c r="O41" s="422">
        <v>13.48811341807604</v>
      </c>
      <c r="P41" s="422">
        <v>9.476367441976393</v>
      </c>
      <c r="Q41" s="422">
        <v>11.549770743548336</v>
      </c>
      <c r="R41" s="422">
        <v>7.2893812209413085</v>
      </c>
      <c r="S41" s="422">
        <v>12.822432074101684</v>
      </c>
      <c r="T41" s="321" t="s">
        <v>354</v>
      </c>
      <c r="U41" s="321" t="s">
        <v>354</v>
      </c>
      <c r="V41" s="422">
        <v>9.2439983305887523</v>
      </c>
      <c r="W41" s="422">
        <v>47.958791718188962</v>
      </c>
      <c r="X41" s="321" t="s">
        <v>354</v>
      </c>
      <c r="Y41" s="321" t="s">
        <v>354</v>
      </c>
      <c r="Z41" s="422">
        <v>0.55791563486243945</v>
      </c>
      <c r="AA41" s="422">
        <v>0.77653208589234168</v>
      </c>
      <c r="AB41" s="422">
        <v>0.20241957863733262</v>
      </c>
      <c r="AC41" s="422">
        <v>0.45722735993716412</v>
      </c>
      <c r="AD41" s="422">
        <v>17.019737482428482</v>
      </c>
      <c r="AE41" s="422">
        <v>21.308412469038345</v>
      </c>
      <c r="AF41" s="422">
        <v>7.3423533331859119</v>
      </c>
      <c r="AG41" s="422">
        <v>12.127650095629946</v>
      </c>
      <c r="AH41" s="422">
        <v>-3.6558474521753368</v>
      </c>
      <c r="AI41" s="422">
        <v>-4.7192880274566846</v>
      </c>
      <c r="AJ41" s="422">
        <v>-3.9864587643886011</v>
      </c>
      <c r="AK41" s="422">
        <v>-5.6532053005950615</v>
      </c>
      <c r="AL41" s="422">
        <v>4.4301122944819724</v>
      </c>
      <c r="AM41" s="422">
        <v>4.8997247690357852</v>
      </c>
      <c r="AN41" s="422">
        <v>3.700446725807609</v>
      </c>
      <c r="AO41" s="422">
        <v>5.1791409879667185</v>
      </c>
      <c r="AP41" s="422">
        <v>1.5526212554097754</v>
      </c>
      <c r="AQ41" s="422">
        <v>1.2703562791483876</v>
      </c>
      <c r="AR41" s="422">
        <v>0.94854515153910768</v>
      </c>
      <c r="AS41" s="422">
        <v>-1.5476494581404978</v>
      </c>
      <c r="AT41" s="422">
        <v>2.045892137254711</v>
      </c>
      <c r="AU41" s="422">
        <v>4.545264288535023</v>
      </c>
      <c r="AV41" s="422">
        <v>1.5259724230298559</v>
      </c>
      <c r="AW41" s="422">
        <v>-1.0213511089351783</v>
      </c>
      <c r="AX41" s="422">
        <v>16.258979048460276</v>
      </c>
      <c r="AY41" s="422">
        <v>16.829559559903331</v>
      </c>
      <c r="AZ41" s="422">
        <v>14.880781350204359</v>
      </c>
      <c r="BA41" s="422">
        <v>16.491256596356322</v>
      </c>
      <c r="BB41" s="422">
        <v>7.7478914588275245</v>
      </c>
      <c r="BC41" s="422">
        <v>12.775149564974413</v>
      </c>
      <c r="BD41" s="422">
        <v>5.1824537522449958</v>
      </c>
      <c r="BE41" s="422">
        <v>10.721416928993619</v>
      </c>
      <c r="BF41" s="422">
        <v>-4.3789527615209352</v>
      </c>
      <c r="BG41" s="422">
        <v>-7.4603446143999577</v>
      </c>
      <c r="BH41" s="422">
        <v>-3.3390497136245898</v>
      </c>
      <c r="BI41" s="422">
        <v>-5.920304111453973</v>
      </c>
      <c r="BJ41" s="422">
        <v>5.5710048536976444</v>
      </c>
      <c r="BK41" s="422">
        <v>6.3478601336179423</v>
      </c>
      <c r="BL41" s="422">
        <v>4.4099610567790961</v>
      </c>
      <c r="BM41" s="422">
        <v>5.4605276716303024</v>
      </c>
      <c r="BN41" s="321" t="s">
        <v>358</v>
      </c>
      <c r="BO41" s="422">
        <v>4.8065720409153272</v>
      </c>
      <c r="BP41" s="422">
        <v>2.8557957223535766</v>
      </c>
      <c r="BQ41" s="422">
        <v>4.2005533541688891</v>
      </c>
      <c r="BR41" s="321" t="s">
        <v>358</v>
      </c>
      <c r="BS41" s="321" t="s">
        <v>358</v>
      </c>
      <c r="BT41" s="422">
        <v>6.263088411409413</v>
      </c>
      <c r="BU41" s="422">
        <v>25.644788779112204</v>
      </c>
    </row>
    <row r="42" spans="1:73" s="305" customFormat="1" ht="14.15" customHeight="1">
      <c r="A42" s="418">
        <v>1996</v>
      </c>
      <c r="B42" s="422">
        <v>4.7094432988404265</v>
      </c>
      <c r="C42" s="422">
        <v>5.8699384555872598</v>
      </c>
      <c r="D42" s="422">
        <v>3.2300185163003192</v>
      </c>
      <c r="E42" s="422">
        <v>4.7178084886281226</v>
      </c>
      <c r="F42" s="422">
        <v>7.0473893179286335</v>
      </c>
      <c r="G42" s="422">
        <v>7.8069090619662944</v>
      </c>
      <c r="H42" s="422">
        <v>3.3375018787859716</v>
      </c>
      <c r="I42" s="422">
        <v>3.8101081534851318</v>
      </c>
      <c r="J42" s="422">
        <v>-8.7230508370811606</v>
      </c>
      <c r="K42" s="422">
        <v>-19.650238305037306</v>
      </c>
      <c r="L42" s="321" t="s">
        <v>354</v>
      </c>
      <c r="M42" s="321" t="s">
        <v>354</v>
      </c>
      <c r="N42" s="422">
        <v>-0.44799361616502154</v>
      </c>
      <c r="O42" s="422">
        <v>0.81306206439445816</v>
      </c>
      <c r="P42" s="422">
        <v>-1.7253195736269902</v>
      </c>
      <c r="Q42" s="422">
        <v>0.96192658967169109</v>
      </c>
      <c r="R42" s="422">
        <v>0.76997367534781347</v>
      </c>
      <c r="S42" s="422">
        <v>-1.4872491660854052</v>
      </c>
      <c r="T42" s="321" t="s">
        <v>354</v>
      </c>
      <c r="U42" s="321" t="s">
        <v>354</v>
      </c>
      <c r="V42" s="422">
        <v>1.7607723729288836</v>
      </c>
      <c r="W42" s="422">
        <v>-27.43734230719231</v>
      </c>
      <c r="X42" s="321" t="s">
        <v>354</v>
      </c>
      <c r="Y42" s="321" t="s">
        <v>354</v>
      </c>
      <c r="Z42" s="422">
        <v>6.6929561823359478</v>
      </c>
      <c r="AA42" s="422">
        <v>11.827032025437532</v>
      </c>
      <c r="AB42" s="422">
        <v>5.4387599544441088</v>
      </c>
      <c r="AC42" s="422">
        <v>12.162929766910011</v>
      </c>
      <c r="AD42" s="422">
        <v>-6.949615339088453</v>
      </c>
      <c r="AE42" s="422">
        <v>-7.4314029147697198</v>
      </c>
      <c r="AF42" s="422">
        <v>-4.016946993349805</v>
      </c>
      <c r="AG42" s="422">
        <v>-5.8459243996279184</v>
      </c>
      <c r="AH42" s="422">
        <v>-1.7132121281154014</v>
      </c>
      <c r="AI42" s="422">
        <v>-3.5607275066869875</v>
      </c>
      <c r="AJ42" s="422">
        <v>-1.3924599957137076</v>
      </c>
      <c r="AK42" s="422">
        <v>-1.9314315273497442</v>
      </c>
      <c r="AL42" s="422">
        <v>1.2059628561510607</v>
      </c>
      <c r="AM42" s="422">
        <v>1.155785659508453</v>
      </c>
      <c r="AN42" s="422">
        <v>0.72129748145910355</v>
      </c>
      <c r="AO42" s="422">
        <v>3.0418457636256164</v>
      </c>
      <c r="AP42" s="422">
        <v>6.8069585687019298</v>
      </c>
      <c r="AQ42" s="422">
        <v>4.1225401032862834</v>
      </c>
      <c r="AR42" s="422">
        <v>5.7605893535320121</v>
      </c>
      <c r="AS42" s="422">
        <v>4.2503181474813374</v>
      </c>
      <c r="AT42" s="422">
        <v>7.3761998053567339</v>
      </c>
      <c r="AU42" s="422">
        <v>8.9556915489217204</v>
      </c>
      <c r="AV42" s="422">
        <v>7.7170912970430408</v>
      </c>
      <c r="AW42" s="422">
        <v>14.619634549376229</v>
      </c>
      <c r="AX42" s="422">
        <v>11.56844745200857</v>
      </c>
      <c r="AY42" s="422">
        <v>13.120718141728929</v>
      </c>
      <c r="AZ42" s="422">
        <v>9.7200348057520785</v>
      </c>
      <c r="BA42" s="422">
        <v>11.991442429887556</v>
      </c>
      <c r="BB42" s="422">
        <v>2.0029901880187992</v>
      </c>
      <c r="BC42" s="422">
        <v>0.67855035501234795</v>
      </c>
      <c r="BD42" s="422">
        <v>3.1700943043290408E-2</v>
      </c>
      <c r="BE42" s="422">
        <v>-0.95468625721751721</v>
      </c>
      <c r="BF42" s="422">
        <v>7.4490679048020638</v>
      </c>
      <c r="BG42" s="422">
        <v>12.153479003290798</v>
      </c>
      <c r="BH42" s="422">
        <v>4.3602351283038132</v>
      </c>
      <c r="BI42" s="422">
        <v>7.1197852980677112</v>
      </c>
      <c r="BJ42" s="422">
        <v>-1.9534984723580351</v>
      </c>
      <c r="BK42" s="422">
        <v>-4.1255889001519535</v>
      </c>
      <c r="BL42" s="422">
        <v>-2.2694593640807312</v>
      </c>
      <c r="BM42" s="422">
        <v>-3.8291026956016481</v>
      </c>
      <c r="BN42" s="321" t="s">
        <v>358</v>
      </c>
      <c r="BO42" s="422">
        <v>2.6973922570318223</v>
      </c>
      <c r="BP42" s="422">
        <v>1.6231882005811258</v>
      </c>
      <c r="BQ42" s="422">
        <v>2.5779517140591821</v>
      </c>
      <c r="BR42" s="321" t="s">
        <v>358</v>
      </c>
      <c r="BS42" s="321" t="s">
        <v>358</v>
      </c>
      <c r="BT42" s="422">
        <v>0.21026397164024502</v>
      </c>
      <c r="BU42" s="422">
        <v>-9.616702802128188</v>
      </c>
    </row>
    <row r="43" spans="1:73" s="305" customFormat="1" ht="14.15" customHeight="1">
      <c r="A43" s="420">
        <v>1997</v>
      </c>
      <c r="B43" s="422">
        <v>1.2062717602522639</v>
      </c>
      <c r="C43" s="422">
        <v>1.6014175329790561</v>
      </c>
      <c r="D43" s="422">
        <v>1.5151776677670199</v>
      </c>
      <c r="E43" s="422">
        <v>3.4302876629595147</v>
      </c>
      <c r="F43" s="422">
        <v>4.6666463368148925</v>
      </c>
      <c r="G43" s="422">
        <v>6.4043979702002218</v>
      </c>
      <c r="H43" s="422">
        <v>3.930356888653634</v>
      </c>
      <c r="I43" s="422">
        <v>6.2077321471385432</v>
      </c>
      <c r="J43" s="422">
        <v>-2.3983245431649465</v>
      </c>
      <c r="K43" s="422">
        <v>-3.048622085463407</v>
      </c>
      <c r="L43" s="321" t="s">
        <v>354</v>
      </c>
      <c r="M43" s="321" t="s">
        <v>354</v>
      </c>
      <c r="N43" s="422">
        <v>2.4587077839571094</v>
      </c>
      <c r="O43" s="422">
        <v>2.3199520382099053</v>
      </c>
      <c r="P43" s="422">
        <v>3.7002144372738712</v>
      </c>
      <c r="Q43" s="422">
        <v>4.8066703131042772</v>
      </c>
      <c r="R43" s="422">
        <v>-1.947042941379749</v>
      </c>
      <c r="S43" s="422">
        <v>7.3310028119888102</v>
      </c>
      <c r="T43" s="321" t="s">
        <v>354</v>
      </c>
      <c r="U43" s="321" t="s">
        <v>354</v>
      </c>
      <c r="V43" s="422">
        <v>-5.2142349421265379</v>
      </c>
      <c r="W43" s="422">
        <v>-9.8120715948395514</v>
      </c>
      <c r="X43" s="321" t="s">
        <v>354</v>
      </c>
      <c r="Y43" s="321" t="s">
        <v>354</v>
      </c>
      <c r="Z43" s="422">
        <v>1.1602338108876751</v>
      </c>
      <c r="AA43" s="422">
        <v>0.39162884979074875</v>
      </c>
      <c r="AB43" s="422">
        <v>2.171951577690777</v>
      </c>
      <c r="AC43" s="422">
        <v>4.2460515891049511</v>
      </c>
      <c r="AD43" s="422">
        <v>14.426876793812454</v>
      </c>
      <c r="AE43" s="422">
        <v>20.055212387393354</v>
      </c>
      <c r="AF43" s="422">
        <v>7.9603528488514996</v>
      </c>
      <c r="AG43" s="422">
        <v>9.5037647295052068</v>
      </c>
      <c r="AH43" s="422">
        <v>-1.8063784685077451</v>
      </c>
      <c r="AI43" s="422">
        <v>-0.20264931578147127</v>
      </c>
      <c r="AJ43" s="422">
        <v>-1.9801180372345897</v>
      </c>
      <c r="AK43" s="422">
        <v>-1.7148550532984217</v>
      </c>
      <c r="AL43" s="422">
        <v>2.9789984750238432</v>
      </c>
      <c r="AM43" s="422">
        <v>2.9175162854202199</v>
      </c>
      <c r="AN43" s="422">
        <v>2.6674760988801864</v>
      </c>
      <c r="AO43" s="422">
        <v>4.0328708137631821</v>
      </c>
      <c r="AP43" s="422">
        <v>-0.2614948841578979</v>
      </c>
      <c r="AQ43" s="422">
        <v>0.7809050106151858</v>
      </c>
      <c r="AR43" s="422">
        <v>0.53811705792409725</v>
      </c>
      <c r="AS43" s="422">
        <v>4.7604050387258638</v>
      </c>
      <c r="AT43" s="422">
        <v>-18.974566392707644</v>
      </c>
      <c r="AU43" s="422">
        <v>-27.360070778466138</v>
      </c>
      <c r="AV43" s="422">
        <v>-16.480579527177341</v>
      </c>
      <c r="AW43" s="422">
        <v>-29.556703751233783</v>
      </c>
      <c r="AX43" s="422">
        <v>5.4284362669908717</v>
      </c>
      <c r="AY43" s="422">
        <v>7.3134617248284286</v>
      </c>
      <c r="AZ43" s="422">
        <v>4.9782696568518645</v>
      </c>
      <c r="BA43" s="422">
        <v>6.7107680615601453</v>
      </c>
      <c r="BB43" s="422">
        <v>2.0824171510703167</v>
      </c>
      <c r="BC43" s="422">
        <v>-0.439977092904698</v>
      </c>
      <c r="BD43" s="422">
        <v>3.409181570380369</v>
      </c>
      <c r="BE43" s="422">
        <v>1.451868448099134</v>
      </c>
      <c r="BF43" s="422">
        <v>4.9730492428348185</v>
      </c>
      <c r="BG43" s="422">
        <v>9.1276096953982346</v>
      </c>
      <c r="BH43" s="422">
        <v>3.4493051447221035</v>
      </c>
      <c r="BI43" s="422">
        <v>4.5236217861069008</v>
      </c>
      <c r="BJ43" s="422">
        <v>4.5996634745936262</v>
      </c>
      <c r="BK43" s="422">
        <v>2.7859697332272759</v>
      </c>
      <c r="BL43" s="422">
        <v>3.7088046974033091</v>
      </c>
      <c r="BM43" s="422">
        <v>2.1952018947738878</v>
      </c>
      <c r="BN43" s="321" t="s">
        <v>358</v>
      </c>
      <c r="BO43" s="422">
        <v>2.6653321420915006</v>
      </c>
      <c r="BP43" s="422">
        <v>1.8603308736924618</v>
      </c>
      <c r="BQ43" s="422">
        <v>3.1981250661167877</v>
      </c>
      <c r="BR43" s="321" t="s">
        <v>358</v>
      </c>
      <c r="BS43" s="321" t="s">
        <v>358</v>
      </c>
      <c r="BT43" s="422">
        <v>-2.8765680827764299</v>
      </c>
      <c r="BU43" s="422">
        <v>-5.1225957642624849</v>
      </c>
    </row>
    <row r="44" spans="1:73" s="305" customFormat="1" ht="14.15" customHeight="1">
      <c r="A44" s="418">
        <v>1998</v>
      </c>
      <c r="B44" s="422">
        <v>2.7183831023036049</v>
      </c>
      <c r="C44" s="422">
        <v>2.5452392725824495</v>
      </c>
      <c r="D44" s="422">
        <v>2.0393084760040381</v>
      </c>
      <c r="E44" s="422">
        <v>1.5850617083457905</v>
      </c>
      <c r="F44" s="422">
        <v>3.4691110969278185</v>
      </c>
      <c r="G44" s="422">
        <v>3.2629501765736109</v>
      </c>
      <c r="H44" s="422">
        <v>3.0931583717061244</v>
      </c>
      <c r="I44" s="422">
        <v>4.1920929778905816</v>
      </c>
      <c r="J44" s="422">
        <v>17.653102869313642</v>
      </c>
      <c r="K44" s="422">
        <v>2.8233138592794376</v>
      </c>
      <c r="L44" s="321" t="s">
        <v>354</v>
      </c>
      <c r="M44" s="321" t="s">
        <v>354</v>
      </c>
      <c r="N44" s="422">
        <v>7.3658996790772164</v>
      </c>
      <c r="O44" s="422">
        <v>6.8587082403140158</v>
      </c>
      <c r="P44" s="422">
        <v>5.4200177909646357</v>
      </c>
      <c r="Q44" s="422">
        <v>6.2083906294270861</v>
      </c>
      <c r="R44" s="422">
        <v>-0.26757185646197001</v>
      </c>
      <c r="S44" s="422">
        <v>-1.840705338462314</v>
      </c>
      <c r="T44" s="321" t="s">
        <v>354</v>
      </c>
      <c r="U44" s="321" t="s">
        <v>354</v>
      </c>
      <c r="V44" s="422">
        <v>3.0401717280497422</v>
      </c>
      <c r="W44" s="422">
        <v>18.277343598825681</v>
      </c>
      <c r="X44" s="321" t="s">
        <v>354</v>
      </c>
      <c r="Y44" s="321" t="s">
        <v>354</v>
      </c>
      <c r="Z44" s="422">
        <v>-1.5864482881401045</v>
      </c>
      <c r="AA44" s="422">
        <v>0.64953858611362136</v>
      </c>
      <c r="AB44" s="422">
        <v>-2.4208310290589594</v>
      </c>
      <c r="AC44" s="422">
        <v>0.52496121911481453</v>
      </c>
      <c r="AD44" s="422">
        <v>8.7935913845138884</v>
      </c>
      <c r="AE44" s="422">
        <v>16.97735566326908</v>
      </c>
      <c r="AF44" s="422">
        <v>1.8037589123148479</v>
      </c>
      <c r="AG44" s="422">
        <v>7.2581322373492725</v>
      </c>
      <c r="AH44" s="422">
        <v>-2.3755600631145199</v>
      </c>
      <c r="AI44" s="422">
        <v>-2.6104587264551213</v>
      </c>
      <c r="AJ44" s="422">
        <v>-0.69186105378912544</v>
      </c>
      <c r="AK44" s="422">
        <v>1.3431000687988188</v>
      </c>
      <c r="AL44" s="422">
        <v>2.5143283898842128E-2</v>
      </c>
      <c r="AM44" s="422">
        <v>-0.29818725363162457</v>
      </c>
      <c r="AN44" s="422">
        <v>0.40959688747813061</v>
      </c>
      <c r="AO44" s="422">
        <v>4.0445170743765857E-2</v>
      </c>
      <c r="AP44" s="422">
        <v>-3.7335186994398839</v>
      </c>
      <c r="AQ44" s="422">
        <v>-7.8428549827025194</v>
      </c>
      <c r="AR44" s="422">
        <v>-4.22170464117454</v>
      </c>
      <c r="AS44" s="422">
        <v>-12.86909542779641</v>
      </c>
      <c r="AT44" s="422">
        <v>3.7092275064700857</v>
      </c>
      <c r="AU44" s="422">
        <v>5.1578476633251142</v>
      </c>
      <c r="AV44" s="422">
        <v>3.0703332757159529</v>
      </c>
      <c r="AW44" s="422">
        <v>3.9180141198989844</v>
      </c>
      <c r="AX44" s="422">
        <v>21.580672690069662</v>
      </c>
      <c r="AY44" s="422">
        <v>26.607880854464128</v>
      </c>
      <c r="AZ44" s="422">
        <v>18.039627326732344</v>
      </c>
      <c r="BA44" s="422">
        <v>24.735658469845262</v>
      </c>
      <c r="BB44" s="422">
        <v>-0.33086463327703086</v>
      </c>
      <c r="BC44" s="422">
        <v>-0.14725013161103107</v>
      </c>
      <c r="BD44" s="422">
        <v>-0.91580742966301898</v>
      </c>
      <c r="BE44" s="422">
        <v>1.3413862924452076</v>
      </c>
      <c r="BF44" s="422">
        <v>0.67972985773600669</v>
      </c>
      <c r="BG44" s="422">
        <v>-1.8527160628318882</v>
      </c>
      <c r="BH44" s="422">
        <v>9.2395304305910031E-3</v>
      </c>
      <c r="BI44" s="422">
        <v>-0.92147699639845371</v>
      </c>
      <c r="BJ44" s="422">
        <v>12.207517944661504</v>
      </c>
      <c r="BK44" s="422">
        <v>24.135436212475909</v>
      </c>
      <c r="BL44" s="422">
        <v>7.9175311232247054</v>
      </c>
      <c r="BM44" s="422">
        <v>19.079370558075041</v>
      </c>
      <c r="BN44" s="321" t="s">
        <v>358</v>
      </c>
      <c r="BO44" s="422">
        <v>3.6068719856753972</v>
      </c>
      <c r="BP44" s="422">
        <v>2.357066000486526</v>
      </c>
      <c r="BQ44" s="422">
        <v>3.9846075221289965</v>
      </c>
      <c r="BR44" s="321" t="s">
        <v>358</v>
      </c>
      <c r="BS44" s="321" t="s">
        <v>358</v>
      </c>
      <c r="BT44" s="422">
        <v>4.0855044825793669</v>
      </c>
      <c r="BU44" s="422">
        <v>9.2256755525332466</v>
      </c>
    </row>
    <row r="45" spans="1:73" s="305" customFormat="1" ht="14.15" customHeight="1">
      <c r="A45" s="420">
        <v>1999</v>
      </c>
      <c r="B45" s="422">
        <v>-2.4324524758461621</v>
      </c>
      <c r="C45" s="422">
        <v>-2.1895574224616468</v>
      </c>
      <c r="D45" s="422">
        <v>-1.7889790275056754</v>
      </c>
      <c r="E45" s="422">
        <v>-2.2001996424594523</v>
      </c>
      <c r="F45" s="422">
        <v>-4.1752516384174214</v>
      </c>
      <c r="G45" s="422">
        <v>-2.421243432355368</v>
      </c>
      <c r="H45" s="422">
        <v>-1.856982868071853</v>
      </c>
      <c r="I45" s="422">
        <v>0.81251429944575193</v>
      </c>
      <c r="J45" s="422">
        <v>9.8564064916201346</v>
      </c>
      <c r="K45" s="422">
        <v>10.531501872173209</v>
      </c>
      <c r="L45" s="321" t="s">
        <v>354</v>
      </c>
      <c r="M45" s="321" t="s">
        <v>354</v>
      </c>
      <c r="N45" s="422">
        <v>4.631024305955151</v>
      </c>
      <c r="O45" s="422">
        <v>5.8799725322933938</v>
      </c>
      <c r="P45" s="422">
        <v>4.5373460182074297</v>
      </c>
      <c r="Q45" s="422">
        <v>5.481908162027608</v>
      </c>
      <c r="R45" s="422">
        <v>-2.1064153340356313</v>
      </c>
      <c r="S45" s="422">
        <v>-3.0875151737577511</v>
      </c>
      <c r="T45" s="321" t="s">
        <v>354</v>
      </c>
      <c r="U45" s="321" t="s">
        <v>354</v>
      </c>
      <c r="V45" s="422">
        <v>5.606330690679755</v>
      </c>
      <c r="W45" s="422">
        <v>29.209292092239366</v>
      </c>
      <c r="X45" s="321" t="s">
        <v>354</v>
      </c>
      <c r="Y45" s="321" t="s">
        <v>354</v>
      </c>
      <c r="Z45" s="422">
        <v>0.56268142730483817</v>
      </c>
      <c r="AA45" s="422">
        <v>0.44008551363877757</v>
      </c>
      <c r="AB45" s="422">
        <v>0.63519582230159699</v>
      </c>
      <c r="AC45" s="422">
        <v>-1.7540935269260132</v>
      </c>
      <c r="AD45" s="422">
        <v>-4.9828950602855002</v>
      </c>
      <c r="AE45" s="422">
        <v>-7.6389908765119969</v>
      </c>
      <c r="AF45" s="422">
        <v>-2.04233324085844</v>
      </c>
      <c r="AG45" s="422">
        <v>0.29555800982632263</v>
      </c>
      <c r="AH45" s="422">
        <v>-0.29145993277404614</v>
      </c>
      <c r="AI45" s="422">
        <v>1.1214085949640094</v>
      </c>
      <c r="AJ45" s="422">
        <v>-1.3337570082999264</v>
      </c>
      <c r="AK45" s="422">
        <v>-0.52065798798528817</v>
      </c>
      <c r="AL45" s="422">
        <v>1.3256491049237695</v>
      </c>
      <c r="AM45" s="422">
        <v>0.92694471622409935</v>
      </c>
      <c r="AN45" s="422">
        <v>0.81649006799044344</v>
      </c>
      <c r="AO45" s="422">
        <v>0.56975046259471185</v>
      </c>
      <c r="AP45" s="422">
        <v>-1.0450523250948294</v>
      </c>
      <c r="AQ45" s="422">
        <v>2.3516952859109068</v>
      </c>
      <c r="AR45" s="422">
        <v>-0.63553613367288619</v>
      </c>
      <c r="AS45" s="422">
        <v>2.6433520925350109</v>
      </c>
      <c r="AT45" s="422">
        <v>5.3392216965480515</v>
      </c>
      <c r="AU45" s="422">
        <v>11.620578530836696</v>
      </c>
      <c r="AV45" s="422">
        <v>4.7367139705751811</v>
      </c>
      <c r="AW45" s="422">
        <v>15.346492672010115</v>
      </c>
      <c r="AX45" s="422">
        <v>-0.39219786304579429</v>
      </c>
      <c r="AY45" s="422">
        <v>3.3139235212252487</v>
      </c>
      <c r="AZ45" s="422">
        <v>-0.2022051985573512</v>
      </c>
      <c r="BA45" s="422">
        <v>4.052871148268693</v>
      </c>
      <c r="BB45" s="422">
        <v>-6.7227758332061995</v>
      </c>
      <c r="BC45" s="422">
        <v>-7.4673191466309419</v>
      </c>
      <c r="BD45" s="422">
        <v>-5.9604696479888588</v>
      </c>
      <c r="BE45" s="422">
        <v>-5.5928375265505395</v>
      </c>
      <c r="BF45" s="422">
        <v>-6.1992763675703912</v>
      </c>
      <c r="BG45" s="422">
        <v>-4.3876092831199571</v>
      </c>
      <c r="BH45" s="422">
        <v>-5.7743287209437284</v>
      </c>
      <c r="BI45" s="422">
        <v>-0.58351199185879921</v>
      </c>
      <c r="BJ45" s="422">
        <v>-2.1472991189405803</v>
      </c>
      <c r="BK45" s="422">
        <v>-6.1060052354805521</v>
      </c>
      <c r="BL45" s="422">
        <v>-0.43125683280365479</v>
      </c>
      <c r="BM45" s="422">
        <v>-3.4000974447253043</v>
      </c>
      <c r="BN45" s="321" t="s">
        <v>358</v>
      </c>
      <c r="BO45" s="422">
        <v>0.14451929228825122</v>
      </c>
      <c r="BP45" s="422">
        <v>-0.47739381263458824</v>
      </c>
      <c r="BQ45" s="422">
        <v>0.55856200508661402</v>
      </c>
      <c r="BR45" s="321" t="s">
        <v>358</v>
      </c>
      <c r="BS45" s="321" t="s">
        <v>358</v>
      </c>
      <c r="BT45" s="422">
        <v>2.7976514793787146</v>
      </c>
      <c r="BU45" s="422">
        <v>8.8574507226655044</v>
      </c>
    </row>
    <row r="46" spans="1:73" s="305" customFormat="1" ht="14.15" customHeight="1">
      <c r="A46" s="418">
        <v>2000</v>
      </c>
      <c r="B46" s="422">
        <v>-0.7680922755690176</v>
      </c>
      <c r="C46" s="422">
        <v>-1.2111679475184474</v>
      </c>
      <c r="D46" s="422">
        <v>-3.527584151999676</v>
      </c>
      <c r="E46" s="422">
        <v>-2.7185753729447839</v>
      </c>
      <c r="F46" s="422">
        <v>4.2428479148492215</v>
      </c>
      <c r="G46" s="422">
        <v>4.7138600817793588</v>
      </c>
      <c r="H46" s="422">
        <v>2.7268671876218491</v>
      </c>
      <c r="I46" s="422">
        <v>3.9389659593108348</v>
      </c>
      <c r="J46" s="422">
        <v>5.5109210375227349</v>
      </c>
      <c r="K46" s="422">
        <v>6.5094740425326734</v>
      </c>
      <c r="L46" s="321" t="s">
        <v>354</v>
      </c>
      <c r="M46" s="321" t="s">
        <v>354</v>
      </c>
      <c r="N46" s="422">
        <v>6.0284326772744237</v>
      </c>
      <c r="O46" s="422">
        <v>6.2808854751058192</v>
      </c>
      <c r="P46" s="422">
        <v>4.8282332095446066</v>
      </c>
      <c r="Q46" s="422">
        <v>6.8846140057583369</v>
      </c>
      <c r="R46" s="422">
        <v>-1.1686031573490538</v>
      </c>
      <c r="S46" s="422">
        <v>-11.435660857008102</v>
      </c>
      <c r="T46" s="321" t="s">
        <v>354</v>
      </c>
      <c r="U46" s="321" t="s">
        <v>354</v>
      </c>
      <c r="V46" s="422">
        <v>0.50117475481104634</v>
      </c>
      <c r="W46" s="422">
        <v>-27.832950643632046</v>
      </c>
      <c r="X46" s="321" t="s">
        <v>354</v>
      </c>
      <c r="Y46" s="321" t="s">
        <v>354</v>
      </c>
      <c r="Z46" s="422">
        <v>0.21361748602042496</v>
      </c>
      <c r="AA46" s="422">
        <v>-2.3734240126023707</v>
      </c>
      <c r="AB46" s="422">
        <v>0.1980453177346817</v>
      </c>
      <c r="AC46" s="422">
        <v>-1.7927477446240232</v>
      </c>
      <c r="AD46" s="422">
        <v>13.532977227155243</v>
      </c>
      <c r="AE46" s="422">
        <v>17.322113071048733</v>
      </c>
      <c r="AF46" s="422">
        <v>6.0865328328355019</v>
      </c>
      <c r="AG46" s="422">
        <v>13.700248729727321</v>
      </c>
      <c r="AH46" s="422">
        <v>6.1055312679256701</v>
      </c>
      <c r="AI46" s="422">
        <v>5.1999980430033048</v>
      </c>
      <c r="AJ46" s="422">
        <v>4.4941666955931652</v>
      </c>
      <c r="AK46" s="422">
        <v>6.8406715152337227</v>
      </c>
      <c r="AL46" s="422">
        <v>3.193204658696871</v>
      </c>
      <c r="AM46" s="422">
        <v>3.3904846586719941</v>
      </c>
      <c r="AN46" s="422">
        <v>2.4936985342575895</v>
      </c>
      <c r="AO46" s="422">
        <v>4.3400600296110809</v>
      </c>
      <c r="AP46" s="422">
        <v>0.96945567228910079</v>
      </c>
      <c r="AQ46" s="422">
        <v>0.15629328494975425</v>
      </c>
      <c r="AR46" s="422">
        <v>0.33079090108257958</v>
      </c>
      <c r="AS46" s="422">
        <v>0.1936274818426682</v>
      </c>
      <c r="AT46" s="422">
        <v>8.6260475673768013</v>
      </c>
      <c r="AU46" s="422">
        <v>0.64683076609070156</v>
      </c>
      <c r="AV46" s="422">
        <v>8.0030540510988573</v>
      </c>
      <c r="AW46" s="422">
        <v>8.0893040564413639</v>
      </c>
      <c r="AX46" s="422">
        <v>2.1204206419490248</v>
      </c>
      <c r="AY46" s="422">
        <v>2.6851196364001453</v>
      </c>
      <c r="AZ46" s="422">
        <v>1.7223419895108947</v>
      </c>
      <c r="BA46" s="422">
        <v>2.8450139306209081</v>
      </c>
      <c r="BB46" s="422">
        <v>11.784242095694381</v>
      </c>
      <c r="BC46" s="422">
        <v>20.214959271225922</v>
      </c>
      <c r="BD46" s="422">
        <v>10.107186983295463</v>
      </c>
      <c r="BE46" s="422">
        <v>21.617751629299832</v>
      </c>
      <c r="BF46" s="422">
        <v>2.0956778650441095</v>
      </c>
      <c r="BG46" s="422">
        <v>-1.7297583165575787</v>
      </c>
      <c r="BH46" s="422">
        <v>2.1023218259094563</v>
      </c>
      <c r="BI46" s="422">
        <v>8.5705988075825417</v>
      </c>
      <c r="BJ46" s="422">
        <v>8.9534789028685537</v>
      </c>
      <c r="BK46" s="422">
        <v>7.2482205494138867</v>
      </c>
      <c r="BL46" s="422">
        <v>6.2554577811344956</v>
      </c>
      <c r="BM46" s="422">
        <v>6.7543720371171361</v>
      </c>
      <c r="BN46" s="321" t="s">
        <v>358</v>
      </c>
      <c r="BO46" s="422">
        <v>3.6197263146057708</v>
      </c>
      <c r="BP46" s="422">
        <v>2.761251272362415</v>
      </c>
      <c r="BQ46" s="422">
        <v>4.3091703538436406</v>
      </c>
      <c r="BR46" s="321" t="s">
        <v>358</v>
      </c>
      <c r="BS46" s="321" t="s">
        <v>358</v>
      </c>
      <c r="BT46" s="422">
        <v>0.78332403758771818</v>
      </c>
      <c r="BU46" s="422">
        <v>-11.389392632581917</v>
      </c>
    </row>
    <row r="47" spans="1:73" s="305" customFormat="1" ht="14.15" customHeight="1">
      <c r="A47" s="420">
        <v>2001</v>
      </c>
      <c r="B47" s="422">
        <v>10.417002411924827</v>
      </c>
      <c r="C47" s="422">
        <v>13.552914875290966</v>
      </c>
      <c r="D47" s="422">
        <v>12.628034089822364</v>
      </c>
      <c r="E47" s="422">
        <v>19.339354818743317</v>
      </c>
      <c r="F47" s="422">
        <v>6.2450542725462697</v>
      </c>
      <c r="G47" s="422">
        <v>5.6327219443269314</v>
      </c>
      <c r="H47" s="422">
        <v>6.6151749369291508</v>
      </c>
      <c r="I47" s="422">
        <v>7.5780602498074074</v>
      </c>
      <c r="J47" s="422">
        <v>7.3962087277200652</v>
      </c>
      <c r="K47" s="422">
        <v>28.581097652378304</v>
      </c>
      <c r="L47" s="321" t="s">
        <v>354</v>
      </c>
      <c r="M47" s="321" t="s">
        <v>354</v>
      </c>
      <c r="N47" s="422">
        <v>0.39378092087028449</v>
      </c>
      <c r="O47" s="422">
        <v>0.42388355280597523</v>
      </c>
      <c r="P47" s="422">
        <v>-0.63185667193563688</v>
      </c>
      <c r="Q47" s="422">
        <v>-1.6281614565412355</v>
      </c>
      <c r="R47" s="422">
        <v>-6.4530555750354353</v>
      </c>
      <c r="S47" s="422">
        <v>3.7696568966723021E-2</v>
      </c>
      <c r="T47" s="321" t="s">
        <v>354</v>
      </c>
      <c r="U47" s="321" t="s">
        <v>354</v>
      </c>
      <c r="V47" s="422">
        <v>-4.0064229581742126</v>
      </c>
      <c r="W47" s="422">
        <v>6.1431455260841972</v>
      </c>
      <c r="X47" s="321" t="s">
        <v>354</v>
      </c>
      <c r="Y47" s="321" t="s">
        <v>354</v>
      </c>
      <c r="Z47" s="422">
        <v>4.6824443035599188</v>
      </c>
      <c r="AA47" s="422">
        <v>11.142432916253853</v>
      </c>
      <c r="AB47" s="422">
        <v>4.4084878012696436</v>
      </c>
      <c r="AC47" s="422">
        <v>9.774818988182588</v>
      </c>
      <c r="AD47" s="422">
        <v>-0.16586030113829509</v>
      </c>
      <c r="AE47" s="422">
        <v>1.3905120320023912</v>
      </c>
      <c r="AF47" s="422">
        <v>-1.1879047956842186</v>
      </c>
      <c r="AG47" s="422">
        <v>-0.52508465631029821</v>
      </c>
      <c r="AH47" s="422">
        <v>-0.26514575187405853</v>
      </c>
      <c r="AI47" s="422">
        <v>4.6870688843113442</v>
      </c>
      <c r="AJ47" s="422">
        <v>-0.21743060908379164</v>
      </c>
      <c r="AK47" s="422">
        <v>5.9903232035163256</v>
      </c>
      <c r="AL47" s="422">
        <v>3.925901628117245</v>
      </c>
      <c r="AM47" s="422">
        <v>4.4508504197973338</v>
      </c>
      <c r="AN47" s="422">
        <v>3.6801101582405948</v>
      </c>
      <c r="AO47" s="422">
        <v>5.0499514197990862</v>
      </c>
      <c r="AP47" s="422">
        <v>3.9660435337691524</v>
      </c>
      <c r="AQ47" s="422">
        <v>5.1750834038468554</v>
      </c>
      <c r="AR47" s="422">
        <v>4.8876216581486034</v>
      </c>
      <c r="AS47" s="422">
        <v>12.520647673353935</v>
      </c>
      <c r="AT47" s="422">
        <v>2.7592591257281782</v>
      </c>
      <c r="AU47" s="422">
        <v>1.4949078850354027</v>
      </c>
      <c r="AV47" s="422">
        <v>2.3034822007690252</v>
      </c>
      <c r="AW47" s="422">
        <v>0.82534536566660677</v>
      </c>
      <c r="AX47" s="422">
        <v>4.6930173871037368</v>
      </c>
      <c r="AY47" s="422">
        <v>5.2754006995265144</v>
      </c>
      <c r="AZ47" s="422">
        <v>3.8957699580434735</v>
      </c>
      <c r="BA47" s="422">
        <v>5.2924174150166294</v>
      </c>
      <c r="BB47" s="422">
        <v>7.8458545591575302</v>
      </c>
      <c r="BC47" s="422">
        <v>13.444591469177738</v>
      </c>
      <c r="BD47" s="422">
        <v>5.8263842981076266</v>
      </c>
      <c r="BE47" s="422">
        <v>11.824426502438698</v>
      </c>
      <c r="BF47" s="422">
        <v>1.4190437981044255</v>
      </c>
      <c r="BG47" s="422">
        <v>6.6690543270040052</v>
      </c>
      <c r="BH47" s="422">
        <v>0.80079607496615779</v>
      </c>
      <c r="BI47" s="422">
        <v>1.1368309237192022</v>
      </c>
      <c r="BJ47" s="422">
        <v>11.378899205204078</v>
      </c>
      <c r="BK47" s="422">
        <v>17.084569520687907</v>
      </c>
      <c r="BL47" s="422">
        <v>7.9755933582254812</v>
      </c>
      <c r="BM47" s="422">
        <v>13.532887338121313</v>
      </c>
      <c r="BN47" s="321" t="s">
        <v>358</v>
      </c>
      <c r="BO47" s="422">
        <v>6.9444920669012618</v>
      </c>
      <c r="BP47" s="422">
        <v>4.4626689182106105</v>
      </c>
      <c r="BQ47" s="422">
        <v>7.7112295476251802</v>
      </c>
      <c r="BR47" s="321" t="s">
        <v>358</v>
      </c>
      <c r="BS47" s="321" t="s">
        <v>358</v>
      </c>
      <c r="BT47" s="422">
        <v>-1.8852793966937895</v>
      </c>
      <c r="BU47" s="422">
        <v>3.3092586903908483</v>
      </c>
    </row>
    <row r="48" spans="1:73" s="305" customFormat="1" ht="14.15" customHeight="1">
      <c r="A48" s="418">
        <v>2002</v>
      </c>
      <c r="B48" s="422">
        <v>5.4087703168232366</v>
      </c>
      <c r="C48" s="422">
        <v>5.8058613599773707</v>
      </c>
      <c r="D48" s="422">
        <v>4.3208135589088528</v>
      </c>
      <c r="E48" s="422">
        <v>7.2264687896531399</v>
      </c>
      <c r="F48" s="422">
        <v>8.0404713336375693</v>
      </c>
      <c r="G48" s="422">
        <v>11.184017675747683</v>
      </c>
      <c r="H48" s="422">
        <v>5.0590613411528125</v>
      </c>
      <c r="I48" s="422">
        <v>8.2861855984845789</v>
      </c>
      <c r="J48" s="422">
        <v>11.309257496019313</v>
      </c>
      <c r="K48" s="422">
        <v>13.321977352283199</v>
      </c>
      <c r="L48" s="321" t="s">
        <v>354</v>
      </c>
      <c r="M48" s="321" t="s">
        <v>354</v>
      </c>
      <c r="N48" s="422">
        <v>-0.6488697492121247</v>
      </c>
      <c r="O48" s="422">
        <v>-3.5220586536874094</v>
      </c>
      <c r="P48" s="422">
        <v>-0.46910378883943338</v>
      </c>
      <c r="Q48" s="422">
        <v>-2.6806085688925947</v>
      </c>
      <c r="R48" s="422">
        <v>18.348705925715564</v>
      </c>
      <c r="S48" s="422">
        <v>21.689429172324409</v>
      </c>
      <c r="T48" s="321" t="s">
        <v>354</v>
      </c>
      <c r="U48" s="321" t="s">
        <v>354</v>
      </c>
      <c r="V48" s="422">
        <v>8.861292412698873</v>
      </c>
      <c r="W48" s="422">
        <v>32.123228253462912</v>
      </c>
      <c r="X48" s="321" t="s">
        <v>354</v>
      </c>
      <c r="Y48" s="321" t="s">
        <v>354</v>
      </c>
      <c r="Z48" s="422">
        <v>3.8540183385669451</v>
      </c>
      <c r="AA48" s="422">
        <v>2.6625402071725688</v>
      </c>
      <c r="AB48" s="422">
        <v>3.0145348130999139</v>
      </c>
      <c r="AC48" s="422">
        <v>4.0005828122797453</v>
      </c>
      <c r="AD48" s="422">
        <v>-3.7324075035677282</v>
      </c>
      <c r="AE48" s="422">
        <v>-5.3457153594958129</v>
      </c>
      <c r="AF48" s="422">
        <v>0.30474710394364024</v>
      </c>
      <c r="AG48" s="422">
        <v>0.25678040410095093</v>
      </c>
      <c r="AH48" s="422">
        <v>3.5302311069529679</v>
      </c>
      <c r="AI48" s="422">
        <v>2.0187846383282988</v>
      </c>
      <c r="AJ48" s="422">
        <v>3.832713461531668</v>
      </c>
      <c r="AK48" s="422">
        <v>4.4975730854824576</v>
      </c>
      <c r="AL48" s="422">
        <v>-3.7471480067793692</v>
      </c>
      <c r="AM48" s="422">
        <v>-6.1083423175250431</v>
      </c>
      <c r="AN48" s="422">
        <v>-2.9144857337189336</v>
      </c>
      <c r="AO48" s="422">
        <v>-5.2789660532558571</v>
      </c>
      <c r="AP48" s="422">
        <v>5.0061201757652185</v>
      </c>
      <c r="AQ48" s="422">
        <v>4.5752400365958721</v>
      </c>
      <c r="AR48" s="422">
        <v>3.4438856086547958</v>
      </c>
      <c r="AS48" s="422">
        <v>5.617853075585856</v>
      </c>
      <c r="AT48" s="422">
        <v>0.88613027767407004</v>
      </c>
      <c r="AU48" s="422">
        <v>1.3052111999657683</v>
      </c>
      <c r="AV48" s="422">
        <v>5.6225570051395835E-3</v>
      </c>
      <c r="AW48" s="422">
        <v>6.4078446047065256</v>
      </c>
      <c r="AX48" s="422">
        <v>1.0437201278963926</v>
      </c>
      <c r="AY48" s="422">
        <v>-0.66271818004979366</v>
      </c>
      <c r="AZ48" s="422">
        <v>2.2017363807600105</v>
      </c>
      <c r="BA48" s="422">
        <v>3.0146518593562348</v>
      </c>
      <c r="BB48" s="422">
        <v>2.2839037566459979</v>
      </c>
      <c r="BC48" s="422">
        <v>5.332215973771298</v>
      </c>
      <c r="BD48" s="422">
        <v>2.0950262337694738</v>
      </c>
      <c r="BE48" s="422">
        <v>7.4078129109010575</v>
      </c>
      <c r="BF48" s="422">
        <v>-1.9593982617386416</v>
      </c>
      <c r="BG48" s="422">
        <v>-4.5351516729975998</v>
      </c>
      <c r="BH48" s="422">
        <v>-0.71467648661251815</v>
      </c>
      <c r="BI48" s="422">
        <v>3.6130164798124866</v>
      </c>
      <c r="BJ48" s="422">
        <v>-3.2270080912935697</v>
      </c>
      <c r="BK48" s="422">
        <v>-2.2930768012682705</v>
      </c>
      <c r="BL48" s="422">
        <v>-1.6414058669910503</v>
      </c>
      <c r="BM48" s="422">
        <v>2.2521393454193372</v>
      </c>
      <c r="BN48" s="321" t="s">
        <v>358</v>
      </c>
      <c r="BO48" s="422">
        <v>0.85609828112272623</v>
      </c>
      <c r="BP48" s="422">
        <v>1.7062408568167626</v>
      </c>
      <c r="BQ48" s="422">
        <v>2.5512238165972718</v>
      </c>
      <c r="BR48" s="321" t="s">
        <v>358</v>
      </c>
      <c r="BS48" s="321" t="s">
        <v>358</v>
      </c>
      <c r="BT48" s="422">
        <v>10.786953110871025</v>
      </c>
      <c r="BU48" s="422">
        <v>24.610563877578315</v>
      </c>
    </row>
    <row r="49" spans="1:73" s="305" customFormat="1" ht="14.15" customHeight="1">
      <c r="A49" s="420">
        <v>2003</v>
      </c>
      <c r="B49" s="422">
        <v>3.1441444926777251</v>
      </c>
      <c r="C49" s="422">
        <v>7.9921630817992479</v>
      </c>
      <c r="D49" s="422">
        <v>2.6278136143266977</v>
      </c>
      <c r="E49" s="422">
        <v>12.136520549798661</v>
      </c>
      <c r="F49" s="422">
        <v>-2.1242063095736654</v>
      </c>
      <c r="G49" s="422">
        <v>-1.7492905028695702</v>
      </c>
      <c r="H49" s="422">
        <v>3.190904918270121E-2</v>
      </c>
      <c r="I49" s="422">
        <v>2.7523910684478778</v>
      </c>
      <c r="J49" s="422">
        <v>-5.6364233951916134</v>
      </c>
      <c r="K49" s="422">
        <v>-17.671804994076567</v>
      </c>
      <c r="L49" s="321" t="s">
        <v>354</v>
      </c>
      <c r="M49" s="321" t="s">
        <v>354</v>
      </c>
      <c r="N49" s="422">
        <v>-1.9471622953251853</v>
      </c>
      <c r="O49" s="422">
        <v>-1.2361078688183511</v>
      </c>
      <c r="P49" s="422">
        <v>1.0065784398856863</v>
      </c>
      <c r="Q49" s="422">
        <v>4.2335366674731318</v>
      </c>
      <c r="R49" s="422">
        <v>-3.3057889577414556</v>
      </c>
      <c r="S49" s="422">
        <v>3.9991591456463311</v>
      </c>
      <c r="T49" s="321" t="s">
        <v>354</v>
      </c>
      <c r="U49" s="321" t="s">
        <v>354</v>
      </c>
      <c r="V49" s="422">
        <v>-7.8834279035122279</v>
      </c>
      <c r="W49" s="422">
        <v>-13.092982709790746</v>
      </c>
      <c r="X49" s="321" t="s">
        <v>354</v>
      </c>
      <c r="Y49" s="321" t="s">
        <v>354</v>
      </c>
      <c r="Z49" s="422">
        <v>-2.3523225665271923</v>
      </c>
      <c r="AA49" s="422">
        <v>-3.5591411206796835</v>
      </c>
      <c r="AB49" s="422">
        <v>-1.7529094151797722</v>
      </c>
      <c r="AC49" s="422">
        <v>-1.2951366022241331</v>
      </c>
      <c r="AD49" s="422">
        <v>-1.269060112749159</v>
      </c>
      <c r="AE49" s="422">
        <v>-0.78772753247373828</v>
      </c>
      <c r="AF49" s="422">
        <v>2.4787091356964481</v>
      </c>
      <c r="AG49" s="422">
        <v>10.174901877765322</v>
      </c>
      <c r="AH49" s="422">
        <v>-3.5135292607733817</v>
      </c>
      <c r="AI49" s="422">
        <v>-3.7092840237069851</v>
      </c>
      <c r="AJ49" s="422">
        <v>-2.2881014255530943</v>
      </c>
      <c r="AK49" s="422">
        <v>-1.9254175935620879</v>
      </c>
      <c r="AL49" s="422">
        <v>-2.5999730323895704</v>
      </c>
      <c r="AM49" s="422">
        <v>-1.7311660327283107</v>
      </c>
      <c r="AN49" s="422">
        <v>-2.7509388676540851</v>
      </c>
      <c r="AO49" s="422">
        <v>-2.3804221167022774</v>
      </c>
      <c r="AP49" s="422">
        <v>-4.0663832492357272</v>
      </c>
      <c r="AQ49" s="422">
        <v>-1.0165803270021172</v>
      </c>
      <c r="AR49" s="422">
        <v>-3.5104562269873298</v>
      </c>
      <c r="AS49" s="422">
        <v>1.9549775130911229</v>
      </c>
      <c r="AT49" s="422">
        <v>-7.4485795764943532</v>
      </c>
      <c r="AU49" s="422">
        <v>-5.3586174064027858</v>
      </c>
      <c r="AV49" s="422">
        <v>-6.1782925711768542</v>
      </c>
      <c r="AW49" s="422">
        <v>0.99639543206147607</v>
      </c>
      <c r="AX49" s="422">
        <v>-8.1622567858400004</v>
      </c>
      <c r="AY49" s="422">
        <v>-9.2594280299830416</v>
      </c>
      <c r="AZ49" s="422">
        <v>-6.4869788113219329</v>
      </c>
      <c r="BA49" s="422">
        <v>-9.3240385570295103</v>
      </c>
      <c r="BB49" s="422">
        <v>-8.1856627755206119</v>
      </c>
      <c r="BC49" s="422">
        <v>-8.0528986944249823</v>
      </c>
      <c r="BD49" s="422">
        <v>-4.9989380734422895</v>
      </c>
      <c r="BE49" s="422">
        <v>-3.2932951977634843</v>
      </c>
      <c r="BF49" s="422">
        <v>-5.3923606977796652</v>
      </c>
      <c r="BG49" s="422">
        <v>-2.9965460824436008</v>
      </c>
      <c r="BH49" s="422">
        <v>-5.8089690499855919</v>
      </c>
      <c r="BI49" s="422">
        <v>0.8370772912272173</v>
      </c>
      <c r="BJ49" s="422">
        <v>8.2179597322316482</v>
      </c>
      <c r="BK49" s="422">
        <v>16.203801829869334</v>
      </c>
      <c r="BL49" s="422">
        <v>7.4274791629466961</v>
      </c>
      <c r="BM49" s="422">
        <v>16.75199822873914</v>
      </c>
      <c r="BN49" s="321" t="s">
        <v>358</v>
      </c>
      <c r="BO49" s="422">
        <v>-1.7990016659124279</v>
      </c>
      <c r="BP49" s="422">
        <v>-2.0325030995112456</v>
      </c>
      <c r="BQ49" s="422">
        <v>0.5112757994604209</v>
      </c>
      <c r="BR49" s="321" t="s">
        <v>358</v>
      </c>
      <c r="BS49" s="321" t="s">
        <v>358</v>
      </c>
      <c r="BT49" s="422">
        <v>-6.1920513861768143</v>
      </c>
      <c r="BU49" s="422">
        <v>-5.7764048697112145</v>
      </c>
    </row>
    <row r="50" spans="1:73" s="305" customFormat="1" ht="14.15" customHeight="1">
      <c r="A50" s="418">
        <v>2004</v>
      </c>
      <c r="B50" s="422">
        <v>0.90579520220445886</v>
      </c>
      <c r="C50" s="422">
        <v>0.12893828840809363</v>
      </c>
      <c r="D50" s="422">
        <v>-0.64478047474950984</v>
      </c>
      <c r="E50" s="422">
        <v>-1.7802025272397799</v>
      </c>
      <c r="F50" s="422">
        <v>4.8699652995910157</v>
      </c>
      <c r="G50" s="422">
        <v>5.6104350235431042</v>
      </c>
      <c r="H50" s="422">
        <v>3.4024742107177985E-2</v>
      </c>
      <c r="I50" s="422">
        <v>0.89621872929402002</v>
      </c>
      <c r="J50" s="422">
        <v>17.451234147645167</v>
      </c>
      <c r="K50" s="422">
        <v>42.362756356062079</v>
      </c>
      <c r="L50" s="321" t="s">
        <v>354</v>
      </c>
      <c r="M50" s="321" t="s">
        <v>354</v>
      </c>
      <c r="N50" s="422">
        <v>2.9313931768474077</v>
      </c>
      <c r="O50" s="422">
        <v>4.9260489544844148</v>
      </c>
      <c r="P50" s="422">
        <v>-1.1114508296901704</v>
      </c>
      <c r="Q50" s="422">
        <v>-0.55766449862260004</v>
      </c>
      <c r="R50" s="422">
        <v>-8.4181227587293677</v>
      </c>
      <c r="S50" s="422">
        <v>-11.362213598598828</v>
      </c>
      <c r="T50" s="321" t="s">
        <v>354</v>
      </c>
      <c r="U50" s="321" t="s">
        <v>354</v>
      </c>
      <c r="V50" s="422">
        <v>-13.631376302090231</v>
      </c>
      <c r="W50" s="422">
        <v>-35.933670155658348</v>
      </c>
      <c r="X50" s="321" t="s">
        <v>354</v>
      </c>
      <c r="Y50" s="321" t="s">
        <v>354</v>
      </c>
      <c r="Z50" s="422">
        <v>-0.5962328098944738</v>
      </c>
      <c r="AA50" s="422">
        <v>3.5617799975935469</v>
      </c>
      <c r="AB50" s="422">
        <v>-1.7292434850589586</v>
      </c>
      <c r="AC50" s="422">
        <v>2.5107233426336251</v>
      </c>
      <c r="AD50" s="422">
        <v>1.9570475679188206</v>
      </c>
      <c r="AE50" s="422">
        <v>6.7012927412847887</v>
      </c>
      <c r="AF50" s="422">
        <v>-3.839782217120856</v>
      </c>
      <c r="AG50" s="422">
        <v>-5.2678262977694175</v>
      </c>
      <c r="AH50" s="422">
        <v>0.25333828676245673</v>
      </c>
      <c r="AI50" s="422">
        <v>1.4742332792012718</v>
      </c>
      <c r="AJ50" s="422">
        <v>-2.4884934297191279</v>
      </c>
      <c r="AK50" s="422">
        <v>-3.5345060425612473</v>
      </c>
      <c r="AL50" s="422">
        <v>-2.6373975584729124</v>
      </c>
      <c r="AM50" s="422">
        <v>-3.4269350695660137</v>
      </c>
      <c r="AN50" s="422">
        <v>-2.8374861903247535</v>
      </c>
      <c r="AO50" s="422">
        <v>-1.5421858158950812</v>
      </c>
      <c r="AP50" s="422">
        <v>4.288154665071005</v>
      </c>
      <c r="AQ50" s="422">
        <v>6.7813113553163191</v>
      </c>
      <c r="AR50" s="422">
        <v>1.6774111355875476</v>
      </c>
      <c r="AS50" s="422">
        <v>7.5357786381458425</v>
      </c>
      <c r="AT50" s="422">
        <v>-0.67963832446449146</v>
      </c>
      <c r="AU50" s="422">
        <v>4.7635886640994443</v>
      </c>
      <c r="AV50" s="422">
        <v>-1.6620315823755902</v>
      </c>
      <c r="AW50" s="422">
        <v>14.154756269689685</v>
      </c>
      <c r="AX50" s="422">
        <v>7.5817602423744717</v>
      </c>
      <c r="AY50" s="422">
        <v>11.043209989082314</v>
      </c>
      <c r="AZ50" s="422">
        <v>4.6598442405499014</v>
      </c>
      <c r="BA50" s="422">
        <v>8.3419230255209555</v>
      </c>
      <c r="BB50" s="422">
        <v>7.1142149568366193</v>
      </c>
      <c r="BC50" s="422">
        <v>16.241896568967107</v>
      </c>
      <c r="BD50" s="422">
        <v>2.1449670689512317</v>
      </c>
      <c r="BE50" s="422">
        <v>9.5551335595040854</v>
      </c>
      <c r="BF50" s="422">
        <v>3.4851438275021138</v>
      </c>
      <c r="BG50" s="422">
        <v>6.6272635934200252</v>
      </c>
      <c r="BH50" s="422">
        <v>1.2069956343905517</v>
      </c>
      <c r="BI50" s="422">
        <v>-7.465555092991309</v>
      </c>
      <c r="BJ50" s="422">
        <v>1.6417479615666934</v>
      </c>
      <c r="BK50" s="422">
        <v>-3.590104169402963</v>
      </c>
      <c r="BL50" s="422">
        <v>-1.3270608230290435</v>
      </c>
      <c r="BM50" s="422">
        <v>-7.7509161823934249</v>
      </c>
      <c r="BN50" s="321" t="s">
        <v>358</v>
      </c>
      <c r="BO50" s="422">
        <v>1.5441459345202588</v>
      </c>
      <c r="BP50" s="422">
        <v>-1.1999361264714281</v>
      </c>
      <c r="BQ50" s="422">
        <v>0.22483737901843881</v>
      </c>
      <c r="BR50" s="321" t="s">
        <v>358</v>
      </c>
      <c r="BS50" s="321" t="s">
        <v>358</v>
      </c>
      <c r="BT50" s="422">
        <v>-3.8837069867254428</v>
      </c>
      <c r="BU50" s="422">
        <v>14.73756108521826</v>
      </c>
    </row>
    <row r="51" spans="1:73" s="305" customFormat="1" ht="14.15" customHeight="1">
      <c r="A51" s="420">
        <v>2005</v>
      </c>
      <c r="B51" s="422">
        <v>-3.6671798549752452</v>
      </c>
      <c r="C51" s="422">
        <v>-4.2625993074282889</v>
      </c>
      <c r="D51" s="422">
        <v>-3.1023908385216004</v>
      </c>
      <c r="E51" s="422">
        <v>-4.4444454837313856</v>
      </c>
      <c r="F51" s="422">
        <v>3.3726186001622978</v>
      </c>
      <c r="G51" s="422">
        <v>6.980573619145332</v>
      </c>
      <c r="H51" s="422">
        <v>3.3282109118035521</v>
      </c>
      <c r="I51" s="422">
        <v>9.4474596886587392</v>
      </c>
      <c r="J51" s="422">
        <v>-4.1793759890111772</v>
      </c>
      <c r="K51" s="422">
        <v>-10.249219320378884</v>
      </c>
      <c r="L51" s="321" t="s">
        <v>354</v>
      </c>
      <c r="M51" s="321" t="s">
        <v>354</v>
      </c>
      <c r="N51" s="422">
        <v>1.8115056122170614</v>
      </c>
      <c r="O51" s="422">
        <v>5.2232944950342102</v>
      </c>
      <c r="P51" s="422">
        <v>1.2099119859946654</v>
      </c>
      <c r="Q51" s="422">
        <v>10.071860621408334</v>
      </c>
      <c r="R51" s="422">
        <v>-4.2041284593151573</v>
      </c>
      <c r="S51" s="422">
        <v>-10.34278465407489</v>
      </c>
      <c r="T51" s="321" t="s">
        <v>354</v>
      </c>
      <c r="U51" s="321" t="s">
        <v>354</v>
      </c>
      <c r="V51" s="422">
        <v>-1.1614775864454288</v>
      </c>
      <c r="W51" s="422">
        <v>-5.130531719050353</v>
      </c>
      <c r="X51" s="321" t="s">
        <v>354</v>
      </c>
      <c r="Y51" s="321" t="s">
        <v>354</v>
      </c>
      <c r="Z51" s="422">
        <v>0.45428695642738148</v>
      </c>
      <c r="AA51" s="422">
        <v>7.8556330582269709</v>
      </c>
      <c r="AB51" s="422">
        <v>1.0727681719039879</v>
      </c>
      <c r="AC51" s="422">
        <v>7.9291223699027853</v>
      </c>
      <c r="AD51" s="422">
        <v>-1.0172586587885206</v>
      </c>
      <c r="AE51" s="422">
        <v>-6.8526555723506704</v>
      </c>
      <c r="AF51" s="422">
        <v>-1.1983610202919408</v>
      </c>
      <c r="AG51" s="422">
        <v>1.2714417209100048</v>
      </c>
      <c r="AH51" s="422">
        <v>1.1464959870440623</v>
      </c>
      <c r="AI51" s="422">
        <v>2.6250444227996041</v>
      </c>
      <c r="AJ51" s="422">
        <v>0.88770503800401457</v>
      </c>
      <c r="AK51" s="422">
        <v>6.5312979367567294</v>
      </c>
      <c r="AL51" s="422">
        <v>2.115492479950916</v>
      </c>
      <c r="AM51" s="422">
        <v>3.1986520962278746</v>
      </c>
      <c r="AN51" s="422">
        <v>1.5419612530050699</v>
      </c>
      <c r="AO51" s="422">
        <v>3.0411880205777351</v>
      </c>
      <c r="AP51" s="422">
        <v>-2.5621011075515838</v>
      </c>
      <c r="AQ51" s="422">
        <v>0.25855730104009922</v>
      </c>
      <c r="AR51" s="422">
        <v>-1.6839548492295933</v>
      </c>
      <c r="AS51" s="422">
        <v>1.5010465299948805</v>
      </c>
      <c r="AT51" s="422">
        <v>16.999951344043936</v>
      </c>
      <c r="AU51" s="422">
        <v>18.840887804603568</v>
      </c>
      <c r="AV51" s="422">
        <v>16.305916426965723</v>
      </c>
      <c r="AW51" s="422">
        <v>24.255420068558891</v>
      </c>
      <c r="AX51" s="422">
        <v>-0.116620425635233</v>
      </c>
      <c r="AY51" s="422">
        <v>2.135167237537388</v>
      </c>
      <c r="AZ51" s="422">
        <v>-0.69963382878192704</v>
      </c>
      <c r="BA51" s="422">
        <v>4.1083669964001928</v>
      </c>
      <c r="BB51" s="422">
        <v>-6.2142918134313163E-2</v>
      </c>
      <c r="BC51" s="422">
        <v>6.0195673755972052</v>
      </c>
      <c r="BD51" s="422">
        <v>-1.6371696821386479</v>
      </c>
      <c r="BE51" s="422">
        <v>3.5665432696597037</v>
      </c>
      <c r="BF51" s="422">
        <v>-5.1465748167957912</v>
      </c>
      <c r="BG51" s="422">
        <v>-6.1068161731087685</v>
      </c>
      <c r="BH51" s="422">
        <v>-4.9945924008611939</v>
      </c>
      <c r="BI51" s="422">
        <v>-2.6730120731857028</v>
      </c>
      <c r="BJ51" s="422">
        <v>0.46218005160345399</v>
      </c>
      <c r="BK51" s="422">
        <v>12.676518320528388</v>
      </c>
      <c r="BL51" s="422">
        <v>0.43205322448262962</v>
      </c>
      <c r="BM51" s="422">
        <v>10.435786344982787</v>
      </c>
      <c r="BN51" s="321" t="s">
        <v>358</v>
      </c>
      <c r="BO51" s="422">
        <v>2.7591034595462389</v>
      </c>
      <c r="BP51" s="422">
        <v>0.3844100658428431</v>
      </c>
      <c r="BQ51" s="422">
        <v>3.6321666892214921</v>
      </c>
      <c r="BR51" s="321" t="s">
        <v>358</v>
      </c>
      <c r="BS51" s="321" t="s">
        <v>358</v>
      </c>
      <c r="BT51" s="422">
        <v>-3.4978095027355067</v>
      </c>
      <c r="BU51" s="422">
        <v>-25.162971588361728</v>
      </c>
    </row>
    <row r="52" spans="1:73" s="305" customFormat="1" ht="14.15" customHeight="1">
      <c r="A52" s="418">
        <v>2006</v>
      </c>
      <c r="B52" s="422">
        <v>-1.2284435852400577</v>
      </c>
      <c r="C52" s="422">
        <v>-0.90002882048560195</v>
      </c>
      <c r="D52" s="422">
        <v>-0.30286596454649839</v>
      </c>
      <c r="E52" s="422">
        <v>2.4861153886948273</v>
      </c>
      <c r="F52" s="422">
        <v>-5.0002221096714976</v>
      </c>
      <c r="G52" s="422">
        <v>-6.1841369092385463</v>
      </c>
      <c r="H52" s="422">
        <v>-3.2939891302018793</v>
      </c>
      <c r="I52" s="422">
        <v>-2.965148068639138</v>
      </c>
      <c r="J52" s="422">
        <v>-10.517426850686689</v>
      </c>
      <c r="K52" s="422">
        <v>-17.60096911410993</v>
      </c>
      <c r="L52" s="321" t="s">
        <v>354</v>
      </c>
      <c r="M52" s="321" t="s">
        <v>354</v>
      </c>
      <c r="N52" s="422">
        <v>0.63422389781513289</v>
      </c>
      <c r="O52" s="422">
        <v>2.0894621680090069</v>
      </c>
      <c r="P52" s="422">
        <v>1.8098555121432014</v>
      </c>
      <c r="Q52" s="422">
        <v>4.7530063110587122</v>
      </c>
      <c r="R52" s="422">
        <v>-4.8962301428406647</v>
      </c>
      <c r="S52" s="422">
        <v>-4.0197801183582413</v>
      </c>
      <c r="T52" s="321" t="s">
        <v>354</v>
      </c>
      <c r="U52" s="321" t="s">
        <v>354</v>
      </c>
      <c r="V52" s="422">
        <v>-10.173424276148182</v>
      </c>
      <c r="W52" s="422">
        <v>2.4996230089599152</v>
      </c>
      <c r="X52" s="321" t="s">
        <v>354</v>
      </c>
      <c r="Y52" s="321" t="s">
        <v>354</v>
      </c>
      <c r="Z52" s="422">
        <v>-2.467812774956613</v>
      </c>
      <c r="AA52" s="422">
        <v>-2.1021329184686692</v>
      </c>
      <c r="AB52" s="422">
        <v>-2.734694440009676</v>
      </c>
      <c r="AC52" s="422">
        <v>-4.7969645287131613</v>
      </c>
      <c r="AD52" s="422">
        <v>-7.2174131091403524</v>
      </c>
      <c r="AE52" s="422">
        <v>-7.7393090525917216</v>
      </c>
      <c r="AF52" s="422">
        <v>-3.6919344657212605</v>
      </c>
      <c r="AG52" s="422">
        <v>-0.70000616853262443</v>
      </c>
      <c r="AH52" s="422">
        <v>2.2926117986980188</v>
      </c>
      <c r="AI52" s="422">
        <v>3.8285565483392645</v>
      </c>
      <c r="AJ52" s="422">
        <v>2.4403266371900685</v>
      </c>
      <c r="AK52" s="422">
        <v>3.9601636014771913</v>
      </c>
      <c r="AL52" s="422">
        <v>0.87497064898280996</v>
      </c>
      <c r="AM52" s="422">
        <v>1.8773581254316696</v>
      </c>
      <c r="AN52" s="422">
        <v>1.1966947368235594</v>
      </c>
      <c r="AO52" s="422">
        <v>3.1220715271880266</v>
      </c>
      <c r="AP52" s="422">
        <v>-3.2781151202212726</v>
      </c>
      <c r="AQ52" s="422">
        <v>-3.3942331460466306</v>
      </c>
      <c r="AR52" s="422">
        <v>-2.9771382335251388</v>
      </c>
      <c r="AS52" s="422">
        <v>-2.8370171450648627</v>
      </c>
      <c r="AT52" s="422">
        <v>-5.7276698864811095</v>
      </c>
      <c r="AU52" s="422">
        <v>-8.7392682833468029</v>
      </c>
      <c r="AV52" s="422">
        <v>-5.4658418195373315</v>
      </c>
      <c r="AW52" s="422">
        <v>-8.7682459513258806</v>
      </c>
      <c r="AX52" s="422">
        <v>-2.7267836384368564</v>
      </c>
      <c r="AY52" s="422">
        <v>-4.2721070942472608</v>
      </c>
      <c r="AZ52" s="422">
        <v>-1.0137588088183378</v>
      </c>
      <c r="BA52" s="422">
        <v>-2.5607411439850551</v>
      </c>
      <c r="BB52" s="422">
        <v>3.8792036538663126</v>
      </c>
      <c r="BC52" s="422">
        <v>6.7816298952966889</v>
      </c>
      <c r="BD52" s="422">
        <v>4.3980506007798539</v>
      </c>
      <c r="BE52" s="422">
        <v>11.070974588470392</v>
      </c>
      <c r="BF52" s="422">
        <v>-5.8306240645877665</v>
      </c>
      <c r="BG52" s="422">
        <v>-6.1015039595711187</v>
      </c>
      <c r="BH52" s="422">
        <v>-3.7814815219135198</v>
      </c>
      <c r="BI52" s="422">
        <v>-6.2745850512662713</v>
      </c>
      <c r="BJ52" s="422">
        <v>-8.6257546148749782</v>
      </c>
      <c r="BK52" s="422">
        <v>-12.987940484566096</v>
      </c>
      <c r="BL52" s="422">
        <v>-6.2523228826515833</v>
      </c>
      <c r="BM52" s="422">
        <v>-7.4268933395206176</v>
      </c>
      <c r="BN52" s="321" t="s">
        <v>358</v>
      </c>
      <c r="BO52" s="422">
        <v>-0.95863884780625597</v>
      </c>
      <c r="BP52" s="422">
        <v>-0.7503588977065192</v>
      </c>
      <c r="BQ52" s="422">
        <v>0.82225341378189398</v>
      </c>
      <c r="BR52" s="321" t="s">
        <v>358</v>
      </c>
      <c r="BS52" s="321" t="s">
        <v>358</v>
      </c>
      <c r="BT52" s="422">
        <v>-6.7988141569822034</v>
      </c>
      <c r="BU52" s="422">
        <v>0.94824830530788518</v>
      </c>
    </row>
    <row r="53" spans="1:73" s="305" customFormat="1" ht="14.15" customHeight="1">
      <c r="A53" s="420">
        <v>2007</v>
      </c>
      <c r="B53" s="422">
        <v>2.5380201432544425</v>
      </c>
      <c r="C53" s="422">
        <v>5.106421450000056</v>
      </c>
      <c r="D53" s="422">
        <v>1.207107338056602</v>
      </c>
      <c r="E53" s="422">
        <v>1.6903217800819306</v>
      </c>
      <c r="F53" s="422">
        <v>5.2269974775570773</v>
      </c>
      <c r="G53" s="422">
        <v>9.027019383756695</v>
      </c>
      <c r="H53" s="422">
        <v>2.8165003151439407</v>
      </c>
      <c r="I53" s="422">
        <v>7.6451020569256798</v>
      </c>
      <c r="J53" s="422">
        <v>7.6787048645039135</v>
      </c>
      <c r="K53" s="422">
        <v>-0.6214876757951231</v>
      </c>
      <c r="L53" s="321" t="s">
        <v>354</v>
      </c>
      <c r="M53" s="321" t="s">
        <v>354</v>
      </c>
      <c r="N53" s="422">
        <v>2.9136724232934483</v>
      </c>
      <c r="O53" s="422">
        <v>3.1905708664188097</v>
      </c>
      <c r="P53" s="422">
        <v>0.53894011735114589</v>
      </c>
      <c r="Q53" s="422">
        <v>0.20085085024199145</v>
      </c>
      <c r="R53" s="422">
        <v>-2.062043709674299</v>
      </c>
      <c r="S53" s="422">
        <v>-0.78675348383710286</v>
      </c>
      <c r="T53" s="321" t="s">
        <v>354</v>
      </c>
      <c r="U53" s="321" t="s">
        <v>354</v>
      </c>
      <c r="V53" s="422">
        <v>-1.2885818167671346</v>
      </c>
      <c r="W53" s="422">
        <v>-3.2366410565209378</v>
      </c>
      <c r="X53" s="321" t="s">
        <v>354</v>
      </c>
      <c r="Y53" s="321" t="s">
        <v>354</v>
      </c>
      <c r="Z53" s="422">
        <v>0.69505557131844853</v>
      </c>
      <c r="AA53" s="422">
        <v>-0.17573753284692373</v>
      </c>
      <c r="AB53" s="422">
        <v>-0.72645739078789973</v>
      </c>
      <c r="AC53" s="422">
        <v>1.8531555786928919</v>
      </c>
      <c r="AD53" s="422">
        <v>8.643870395692133</v>
      </c>
      <c r="AE53" s="422">
        <v>9.7920711624526291</v>
      </c>
      <c r="AF53" s="422">
        <v>2.1945165111938536</v>
      </c>
      <c r="AG53" s="422">
        <v>-3.1803310629020984</v>
      </c>
      <c r="AH53" s="422">
        <v>2.6947219685225008</v>
      </c>
      <c r="AI53" s="422">
        <v>4.7842430628917185</v>
      </c>
      <c r="AJ53" s="422">
        <v>0.14372310480744943</v>
      </c>
      <c r="AK53" s="422">
        <v>0.66124900625243299</v>
      </c>
      <c r="AL53" s="422">
        <v>1.7514712787767763</v>
      </c>
      <c r="AM53" s="422">
        <v>1.5185435305795068</v>
      </c>
      <c r="AN53" s="422">
        <v>0.64294396186160441</v>
      </c>
      <c r="AO53" s="422">
        <v>2.4234757840174694</v>
      </c>
      <c r="AP53" s="422">
        <v>2.3930255153876203</v>
      </c>
      <c r="AQ53" s="422">
        <v>2.7705267441376122</v>
      </c>
      <c r="AR53" s="422">
        <v>1.6458578826059522</v>
      </c>
      <c r="AS53" s="422">
        <v>6.1350733511356594</v>
      </c>
      <c r="AT53" s="422">
        <v>-2.2740512053570541</v>
      </c>
      <c r="AU53" s="422">
        <v>-1.6294239493465028</v>
      </c>
      <c r="AV53" s="422">
        <v>-2.0083650045854426</v>
      </c>
      <c r="AW53" s="422">
        <v>-0.37345271488293008</v>
      </c>
      <c r="AX53" s="422">
        <v>9.525475532669347</v>
      </c>
      <c r="AY53" s="422">
        <v>14.051819984554157</v>
      </c>
      <c r="AZ53" s="422">
        <v>6.520582446048067</v>
      </c>
      <c r="BA53" s="422">
        <v>12.899493258361744</v>
      </c>
      <c r="BB53" s="422">
        <v>0.80941979433281119</v>
      </c>
      <c r="BC53" s="422">
        <v>2.0998286833591919</v>
      </c>
      <c r="BD53" s="422">
        <v>-2.0330010185760585</v>
      </c>
      <c r="BE53" s="422">
        <v>-3.6564955405850839</v>
      </c>
      <c r="BF53" s="422">
        <v>8.3217319285549962</v>
      </c>
      <c r="BG53" s="422">
        <v>15.11775887137172</v>
      </c>
      <c r="BH53" s="422">
        <v>5.0666020819172672</v>
      </c>
      <c r="BI53" s="422">
        <v>8.0962739029732944</v>
      </c>
      <c r="BJ53" s="422">
        <v>11.705231583849752</v>
      </c>
      <c r="BK53" s="422">
        <v>21.26678978281285</v>
      </c>
      <c r="BL53" s="422">
        <v>4.9682997814353485</v>
      </c>
      <c r="BM53" s="422">
        <v>12.34689964918627</v>
      </c>
      <c r="BN53" s="321" t="s">
        <v>358</v>
      </c>
      <c r="BO53" s="422">
        <v>4.8636500150283695</v>
      </c>
      <c r="BP53" s="422">
        <v>1.3904681834588928</v>
      </c>
      <c r="BQ53" s="422">
        <v>3.520744495151888</v>
      </c>
      <c r="BR53" s="321" t="s">
        <v>358</v>
      </c>
      <c r="BS53" s="321" t="s">
        <v>358</v>
      </c>
      <c r="BT53" s="422">
        <v>-0.68874900788374305</v>
      </c>
      <c r="BU53" s="422">
        <v>-2.2180488970829373</v>
      </c>
    </row>
    <row r="54" spans="1:73" s="305" customFormat="1" ht="14.15" customHeight="1">
      <c r="A54" s="418">
        <v>2008</v>
      </c>
      <c r="B54" s="422">
        <v>2.1999264861628376</v>
      </c>
      <c r="C54" s="422">
        <v>2.6440287732003185</v>
      </c>
      <c r="D54" s="422">
        <v>2.5322905423742128</v>
      </c>
      <c r="E54" s="422">
        <v>4.0894083358326299</v>
      </c>
      <c r="F54" s="422">
        <v>-1.5775509781538801</v>
      </c>
      <c r="G54" s="422">
        <v>-1.9439230889252883</v>
      </c>
      <c r="H54" s="422">
        <v>-0.81104011162886991</v>
      </c>
      <c r="I54" s="422">
        <v>-2.9110774752881667</v>
      </c>
      <c r="J54" s="422">
        <v>8.4254795346700035</v>
      </c>
      <c r="K54" s="422">
        <v>25.100003240924991</v>
      </c>
      <c r="L54" s="321" t="s">
        <v>354</v>
      </c>
      <c r="M54" s="321" t="s">
        <v>354</v>
      </c>
      <c r="N54" s="422">
        <v>2.2675511944297</v>
      </c>
      <c r="O54" s="422">
        <v>4.8403702646879907</v>
      </c>
      <c r="P54" s="422">
        <v>2.3558713434064629</v>
      </c>
      <c r="Q54" s="422">
        <v>5.6752095073957065</v>
      </c>
      <c r="R54" s="422">
        <v>3.0039597138364655</v>
      </c>
      <c r="S54" s="422">
        <v>11.026766176003264</v>
      </c>
      <c r="T54" s="321" t="s">
        <v>354</v>
      </c>
      <c r="U54" s="321" t="s">
        <v>354</v>
      </c>
      <c r="V54" s="422">
        <v>2.0443950874258547</v>
      </c>
      <c r="W54" s="422">
        <v>-1.015325817037052</v>
      </c>
      <c r="X54" s="321" t="s">
        <v>354</v>
      </c>
      <c r="Y54" s="321" t="s">
        <v>354</v>
      </c>
      <c r="Z54" s="422">
        <v>-2.5562853203268219</v>
      </c>
      <c r="AA54" s="422">
        <v>-4.2323649980398272</v>
      </c>
      <c r="AB54" s="422">
        <v>-0.57016633647954507</v>
      </c>
      <c r="AC54" s="422">
        <v>-0.43398780665164338</v>
      </c>
      <c r="AD54" s="422">
        <v>-1.7173824243356961</v>
      </c>
      <c r="AE54" s="422">
        <v>2.4173048172138039</v>
      </c>
      <c r="AF54" s="422">
        <v>-1.6311927541852214</v>
      </c>
      <c r="AG54" s="422">
        <v>0.71756918188087582</v>
      </c>
      <c r="AH54" s="422">
        <v>-0.86225970881174874</v>
      </c>
      <c r="AI54" s="422">
        <v>-0.8534361857315389</v>
      </c>
      <c r="AJ54" s="422">
        <v>-1.1982755667250871</v>
      </c>
      <c r="AK54" s="422">
        <v>-6.8392422877072221</v>
      </c>
      <c r="AL54" s="422">
        <v>2.2196771570320095</v>
      </c>
      <c r="AM54" s="422">
        <v>2.8526528115431091</v>
      </c>
      <c r="AN54" s="422">
        <v>2.4366961488165373</v>
      </c>
      <c r="AO54" s="422">
        <v>2.9628927156863654</v>
      </c>
      <c r="AP54" s="422">
        <v>1.4174439480506607</v>
      </c>
      <c r="AQ54" s="422">
        <v>6.3865252601855929</v>
      </c>
      <c r="AR54" s="422">
        <v>1.1668228102057014</v>
      </c>
      <c r="AS54" s="422">
        <v>5.3752454648259942</v>
      </c>
      <c r="AT54" s="422">
        <v>6.3921409447003441</v>
      </c>
      <c r="AU54" s="422">
        <v>7.872732480677243</v>
      </c>
      <c r="AV54" s="422">
        <v>4.8047301404251499</v>
      </c>
      <c r="AW54" s="422">
        <v>37.721557940207902</v>
      </c>
      <c r="AX54" s="422">
        <v>1.6547114271412511</v>
      </c>
      <c r="AY54" s="422">
        <v>3.4605957597062087</v>
      </c>
      <c r="AZ54" s="422">
        <v>1.9233003465098903</v>
      </c>
      <c r="BA54" s="422">
        <v>4.7049911580589026</v>
      </c>
      <c r="BB54" s="422">
        <v>4.496836510403142</v>
      </c>
      <c r="BC54" s="422">
        <v>4.9002262974352817</v>
      </c>
      <c r="BD54" s="422">
        <v>3.8839277052645969</v>
      </c>
      <c r="BE54" s="422">
        <v>2.9699157022176053</v>
      </c>
      <c r="BF54" s="422">
        <v>4.7167808683106074</v>
      </c>
      <c r="BG54" s="422">
        <v>8.5750313653266232</v>
      </c>
      <c r="BH54" s="422">
        <v>3.4586040272180298</v>
      </c>
      <c r="BI54" s="422">
        <v>8.3165744224575207</v>
      </c>
      <c r="BJ54" s="422">
        <v>-6.2763498526753096</v>
      </c>
      <c r="BK54" s="422">
        <v>-6.5084563070814738</v>
      </c>
      <c r="BL54" s="422">
        <v>-1.3566422553061841</v>
      </c>
      <c r="BM54" s="422">
        <v>1.5663897353427103</v>
      </c>
      <c r="BN54" s="321" t="s">
        <v>358</v>
      </c>
      <c r="BO54" s="422">
        <v>2.1174230227900352</v>
      </c>
      <c r="BP54" s="422">
        <v>1.2752206494545959</v>
      </c>
      <c r="BQ54" s="422">
        <v>1.6571468534962861</v>
      </c>
      <c r="BR54" s="321" t="s">
        <v>358</v>
      </c>
      <c r="BS54" s="321" t="s">
        <v>358</v>
      </c>
      <c r="BT54" s="422">
        <v>2.3291908964042136</v>
      </c>
      <c r="BU54" s="422">
        <v>5.7292017206014805</v>
      </c>
    </row>
    <row r="55" spans="1:73" s="305" customFormat="1" ht="14.15" customHeight="1">
      <c r="A55" s="420">
        <v>2009</v>
      </c>
      <c r="B55" s="422">
        <v>0.33041372741122643</v>
      </c>
      <c r="C55" s="422">
        <v>0.84299139620181052</v>
      </c>
      <c r="D55" s="422">
        <v>-1.9681709482541407</v>
      </c>
      <c r="E55" s="422">
        <v>-3.4830009583983781</v>
      </c>
      <c r="F55" s="422">
        <v>3.7631744207971138</v>
      </c>
      <c r="G55" s="422">
        <v>2.8462928967931163</v>
      </c>
      <c r="H55" s="422">
        <v>1.4186057951108779</v>
      </c>
      <c r="I55" s="422">
        <v>-1.802501437910152</v>
      </c>
      <c r="J55" s="422">
        <v>-0.6431940749155558</v>
      </c>
      <c r="K55" s="422">
        <v>3.3946441015679341</v>
      </c>
      <c r="L55" s="321" t="s">
        <v>354</v>
      </c>
      <c r="M55" s="321" t="s">
        <v>354</v>
      </c>
      <c r="N55" s="422">
        <v>0.10918938681271584</v>
      </c>
      <c r="O55" s="422">
        <v>0.62589352491535521</v>
      </c>
      <c r="P55" s="422">
        <v>-0.24579655921172616</v>
      </c>
      <c r="Q55" s="422">
        <v>-1.8493929868302104</v>
      </c>
      <c r="R55" s="422">
        <v>7.3429122317099882</v>
      </c>
      <c r="S55" s="422">
        <v>8.5146920405996553</v>
      </c>
      <c r="T55" s="321" t="s">
        <v>354</v>
      </c>
      <c r="U55" s="321" t="s">
        <v>354</v>
      </c>
      <c r="V55" s="422">
        <v>-0.26791047956731973</v>
      </c>
      <c r="W55" s="422">
        <v>-11.019655385117417</v>
      </c>
      <c r="X55" s="321" t="s">
        <v>354</v>
      </c>
      <c r="Y55" s="321" t="s">
        <v>354</v>
      </c>
      <c r="Z55" s="422">
        <v>2.2431613221976789</v>
      </c>
      <c r="AA55" s="422">
        <v>5.992906252596768</v>
      </c>
      <c r="AB55" s="422">
        <v>0.69454866550668726</v>
      </c>
      <c r="AC55" s="422">
        <v>0.37510181184697444</v>
      </c>
      <c r="AD55" s="422">
        <v>4.3057303210643312</v>
      </c>
      <c r="AE55" s="422">
        <v>2.4923455141818209</v>
      </c>
      <c r="AF55" s="422">
        <v>-0.20027326499547371</v>
      </c>
      <c r="AG55" s="422">
        <v>2.8800491455112791</v>
      </c>
      <c r="AH55" s="422">
        <v>-2.2589382493575272</v>
      </c>
      <c r="AI55" s="422">
        <v>-4.5172720193411351</v>
      </c>
      <c r="AJ55" s="422">
        <v>-2.9519402814585476</v>
      </c>
      <c r="AK55" s="422">
        <v>-7.0408365039733951</v>
      </c>
      <c r="AL55" s="422">
        <v>10.922876764535957</v>
      </c>
      <c r="AM55" s="422">
        <v>11.125041144448232</v>
      </c>
      <c r="AN55" s="422">
        <v>8.7953152334462317</v>
      </c>
      <c r="AO55" s="422">
        <v>8.576983358676344</v>
      </c>
      <c r="AP55" s="422">
        <v>3.563240685091742</v>
      </c>
      <c r="AQ55" s="422">
        <v>0.55436227210984157</v>
      </c>
      <c r="AR55" s="422">
        <v>2.2913656082940861</v>
      </c>
      <c r="AS55" s="422">
        <v>-3.0975479400581065</v>
      </c>
      <c r="AT55" s="422">
        <v>14.610981530149743</v>
      </c>
      <c r="AU55" s="422">
        <v>15.005710974839204</v>
      </c>
      <c r="AV55" s="422">
        <v>12.131883057557175</v>
      </c>
      <c r="AW55" s="422">
        <v>1.5866179396653592</v>
      </c>
      <c r="AX55" s="422">
        <v>3.2831581234976994</v>
      </c>
      <c r="AY55" s="422">
        <v>1.8999258790002074</v>
      </c>
      <c r="AZ55" s="422">
        <v>1.5397819145692466</v>
      </c>
      <c r="BA55" s="422">
        <v>-0.74111023263820641</v>
      </c>
      <c r="BB55" s="422">
        <v>-4.2552216631702748</v>
      </c>
      <c r="BC55" s="422">
        <v>-10.181275249673547</v>
      </c>
      <c r="BD55" s="422">
        <v>-6.1038411993305886</v>
      </c>
      <c r="BE55" s="422">
        <v>-12.885162772334397</v>
      </c>
      <c r="BF55" s="422">
        <v>-0.43587417664849681</v>
      </c>
      <c r="BG55" s="422">
        <v>-4.188528675734446</v>
      </c>
      <c r="BH55" s="422">
        <v>-2.5632114316774874</v>
      </c>
      <c r="BI55" s="422">
        <v>-6.0129271273031719</v>
      </c>
      <c r="BJ55" s="422">
        <v>-0.39376144294962501</v>
      </c>
      <c r="BK55" s="422">
        <v>-6.9337852837291365</v>
      </c>
      <c r="BL55" s="422">
        <v>-1.2189247087962514</v>
      </c>
      <c r="BM55" s="422">
        <v>-9.5993194375819826</v>
      </c>
      <c r="BN55" s="321" t="s">
        <v>358</v>
      </c>
      <c r="BO55" s="422">
        <v>2.6691552091992463</v>
      </c>
      <c r="BP55" s="422">
        <v>1.0968450572423336</v>
      </c>
      <c r="BQ55" s="422">
        <v>-1.3832658576525176</v>
      </c>
      <c r="BR55" s="321" t="s">
        <v>358</v>
      </c>
      <c r="BS55" s="321" t="s">
        <v>358</v>
      </c>
      <c r="BT55" s="422">
        <v>4.9435453285667563E-2</v>
      </c>
      <c r="BU55" s="422">
        <v>-5.0840660097728545</v>
      </c>
    </row>
    <row r="56" spans="1:73" ht="14.15" customHeight="1">
      <c r="A56" s="418">
        <v>2010</v>
      </c>
      <c r="B56" s="422">
        <v>4.4890503675451328</v>
      </c>
      <c r="C56" s="422">
        <v>6.2902036994039321</v>
      </c>
      <c r="D56" s="422">
        <v>6.2549189325114583</v>
      </c>
      <c r="E56" s="422">
        <v>9.1532054214299734</v>
      </c>
      <c r="F56" s="422">
        <v>-2.0414224391157347</v>
      </c>
      <c r="G56" s="422">
        <v>0.52583555414335592</v>
      </c>
      <c r="H56" s="422">
        <v>0.93913041426255006</v>
      </c>
      <c r="I56" s="422">
        <v>3.8747112327814079</v>
      </c>
      <c r="J56" s="422">
        <v>-3.7109564491722011</v>
      </c>
      <c r="K56" s="422">
        <v>-15.552030955382449</v>
      </c>
      <c r="L56" s="321" t="s">
        <v>354</v>
      </c>
      <c r="M56" s="321" t="s">
        <v>354</v>
      </c>
      <c r="N56" s="422">
        <v>2.690696329506352</v>
      </c>
      <c r="O56" s="422">
        <v>4.9399470236373162</v>
      </c>
      <c r="P56" s="422">
        <v>2.6565442408375048</v>
      </c>
      <c r="Q56" s="422">
        <v>6.8143030262276056</v>
      </c>
      <c r="R56" s="422">
        <v>-6.9639855369173347</v>
      </c>
      <c r="S56" s="422">
        <v>-8.4455294348192353</v>
      </c>
      <c r="T56" s="321" t="s">
        <v>354</v>
      </c>
      <c r="U56" s="321" t="s">
        <v>354</v>
      </c>
      <c r="V56" s="422">
        <v>-6.0880623069780739</v>
      </c>
      <c r="W56" s="422">
        <v>-3.2597282570490478</v>
      </c>
      <c r="X56" s="321" t="s">
        <v>354</v>
      </c>
      <c r="Y56" s="321" t="s">
        <v>354</v>
      </c>
      <c r="Z56" s="422">
        <v>-2.4690429793052289</v>
      </c>
      <c r="AA56" s="422">
        <v>0.99384155760355952</v>
      </c>
      <c r="AB56" s="422">
        <v>-0.10923723585388245</v>
      </c>
      <c r="AC56" s="422">
        <v>1.6531081523627762</v>
      </c>
      <c r="AD56" s="422">
        <v>8.7330353909040781</v>
      </c>
      <c r="AE56" s="422">
        <v>8.9236325224872814</v>
      </c>
      <c r="AF56" s="422">
        <v>7.3209129186179638</v>
      </c>
      <c r="AG56" s="422">
        <v>16.214529486802917</v>
      </c>
      <c r="AH56" s="422">
        <v>4.6196688209051331</v>
      </c>
      <c r="AI56" s="422">
        <v>8.250618680074794</v>
      </c>
      <c r="AJ56" s="422">
        <v>6.572087915764584</v>
      </c>
      <c r="AK56" s="422">
        <v>8.5140606666506642</v>
      </c>
      <c r="AL56" s="422">
        <v>-4.688150689451831</v>
      </c>
      <c r="AM56" s="422">
        <v>-4.0867739960254852</v>
      </c>
      <c r="AN56" s="422">
        <v>-3.1714762289997083</v>
      </c>
      <c r="AO56" s="422">
        <v>-0.48285843719959587</v>
      </c>
      <c r="AP56" s="422">
        <v>-0.65885004901075206</v>
      </c>
      <c r="AQ56" s="422">
        <v>-0.32191364514045517</v>
      </c>
      <c r="AR56" s="422">
        <v>0.53848914219044275</v>
      </c>
      <c r="AS56" s="422">
        <v>1.9750493627837642</v>
      </c>
      <c r="AT56" s="422">
        <v>-2.5967152546016052</v>
      </c>
      <c r="AU56" s="422">
        <v>-4.474613037043099</v>
      </c>
      <c r="AV56" s="422">
        <v>-0.53608161018945566</v>
      </c>
      <c r="AW56" s="422">
        <v>-12.479690931939629</v>
      </c>
      <c r="AX56" s="422">
        <v>-2.573238961381108</v>
      </c>
      <c r="AY56" s="422">
        <v>1.7030110888352255</v>
      </c>
      <c r="AZ56" s="422">
        <v>-0.95099337783484827</v>
      </c>
      <c r="BA56" s="422">
        <v>3.2774473410616878</v>
      </c>
      <c r="BB56" s="422">
        <v>-4.9166884199081551E-2</v>
      </c>
      <c r="BC56" s="422">
        <v>1.0892638864055328</v>
      </c>
      <c r="BD56" s="422">
        <v>1.8896347900257808</v>
      </c>
      <c r="BE56" s="422">
        <v>5.1768465909096193</v>
      </c>
      <c r="BF56" s="422">
        <v>2.644671098782041</v>
      </c>
      <c r="BG56" s="422">
        <v>-2.842307276402579</v>
      </c>
      <c r="BH56" s="422">
        <v>1.5270861641344453</v>
      </c>
      <c r="BI56" s="422">
        <v>-7.5606027940889646</v>
      </c>
      <c r="BJ56" s="422">
        <v>7.1053307859986603</v>
      </c>
      <c r="BK56" s="422">
        <v>17.209652983894571</v>
      </c>
      <c r="BL56" s="422">
        <v>8.6623297483293982</v>
      </c>
      <c r="BM56" s="422">
        <v>16.990261205501014</v>
      </c>
      <c r="BN56" s="321" t="s">
        <v>358</v>
      </c>
      <c r="BO56" s="422">
        <v>1.2261923284873859</v>
      </c>
      <c r="BP56" s="422">
        <v>1.4715241955454275</v>
      </c>
      <c r="BQ56" s="422">
        <v>3.9054517019520034</v>
      </c>
      <c r="BR56" s="321" t="s">
        <v>358</v>
      </c>
      <c r="BS56" s="321" t="s">
        <v>358</v>
      </c>
      <c r="BT56" s="422">
        <v>-2.2283877582473792</v>
      </c>
      <c r="BU56" s="422">
        <v>-4.8138138838858708</v>
      </c>
    </row>
    <row r="57" spans="1:73" s="305" customFormat="1" ht="14.15" customHeight="1">
      <c r="A57" s="420">
        <v>2011</v>
      </c>
      <c r="B57" s="422">
        <v>-2.8665335657805713</v>
      </c>
      <c r="C57" s="422">
        <v>-2.3229235801062345</v>
      </c>
      <c r="D57" s="422">
        <v>-2.4086174887506644</v>
      </c>
      <c r="E57" s="422">
        <v>-4.7554368813721482</v>
      </c>
      <c r="F57" s="422">
        <v>-1.8248454049962817</v>
      </c>
      <c r="G57" s="422">
        <v>-4.4165021051434792</v>
      </c>
      <c r="H57" s="422">
        <v>-1.8300546561191169</v>
      </c>
      <c r="I57" s="422">
        <v>-5.493864857062249</v>
      </c>
      <c r="J57" s="422">
        <v>-2.9465387648045009</v>
      </c>
      <c r="K57" s="422">
        <v>5.9431117402618838</v>
      </c>
      <c r="L57" s="321" t="s">
        <v>354</v>
      </c>
      <c r="M57" s="321" t="s">
        <v>354</v>
      </c>
      <c r="N57" s="422">
        <v>-2.3301283969280888</v>
      </c>
      <c r="O57" s="422">
        <v>-0.66979562005460025</v>
      </c>
      <c r="P57" s="422">
        <v>-2.8515497435622166</v>
      </c>
      <c r="Q57" s="422">
        <v>-0.46804455051290006</v>
      </c>
      <c r="R57" s="422">
        <v>-1.4726716901529784</v>
      </c>
      <c r="S57" s="422">
        <v>5.2826429724389783</v>
      </c>
      <c r="T57" s="321" t="s">
        <v>354</v>
      </c>
      <c r="U57" s="321" t="s">
        <v>354</v>
      </c>
      <c r="V57" s="422">
        <v>4.9667021906138729</v>
      </c>
      <c r="W57" s="422">
        <v>33.373551345194102</v>
      </c>
      <c r="X57" s="321" t="s">
        <v>354</v>
      </c>
      <c r="Y57" s="321" t="s">
        <v>354</v>
      </c>
      <c r="Z57" s="422">
        <v>-3.7803818400405618</v>
      </c>
      <c r="AA57" s="422">
        <v>-5.8630807537960692</v>
      </c>
      <c r="AB57" s="422">
        <v>-3.687512807889604</v>
      </c>
      <c r="AC57" s="422">
        <v>-6.1809701285799292</v>
      </c>
      <c r="AD57" s="422">
        <v>-10.916930028851425</v>
      </c>
      <c r="AE57" s="422">
        <v>-9.9383168984883952</v>
      </c>
      <c r="AF57" s="422">
        <v>-7.0950585176735075</v>
      </c>
      <c r="AG57" s="422">
        <v>-10.844936580771645</v>
      </c>
      <c r="AH57" s="422">
        <v>-3.0658312757415587</v>
      </c>
      <c r="AI57" s="422">
        <v>-2.5129047615856734</v>
      </c>
      <c r="AJ57" s="422">
        <v>-4.3785174074251501</v>
      </c>
      <c r="AK57" s="422">
        <v>-5.637248665867773</v>
      </c>
      <c r="AL57" s="422">
        <v>-2.5180712942405563</v>
      </c>
      <c r="AM57" s="422">
        <v>-1.8294280191651211</v>
      </c>
      <c r="AN57" s="422">
        <v>-2.2522129486992952</v>
      </c>
      <c r="AO57" s="422">
        <v>-2.1897882580257431</v>
      </c>
      <c r="AP57" s="422">
        <v>-5.1004075424110624</v>
      </c>
      <c r="AQ57" s="422">
        <v>-2.1007821910249618</v>
      </c>
      <c r="AR57" s="422">
        <v>-4.0571252142514425</v>
      </c>
      <c r="AS57" s="422">
        <v>-5.6310783502461277</v>
      </c>
      <c r="AT57" s="422">
        <v>-15.742889478148882</v>
      </c>
      <c r="AU57" s="422">
        <v>-13.557857911137177</v>
      </c>
      <c r="AV57" s="422">
        <v>-14.283302082145951</v>
      </c>
      <c r="AW57" s="422">
        <v>-25.408860309620906</v>
      </c>
      <c r="AX57" s="422">
        <v>-8.6290999830122956</v>
      </c>
      <c r="AY57" s="422">
        <v>-10.648702488512185</v>
      </c>
      <c r="AZ57" s="422">
        <v>-7.2652888719780577</v>
      </c>
      <c r="BA57" s="422">
        <v>-9.9505299968756304</v>
      </c>
      <c r="BB57" s="422">
        <v>-9.183957321412592</v>
      </c>
      <c r="BC57" s="422">
        <v>-10.76901565714131</v>
      </c>
      <c r="BD57" s="422">
        <v>-8.1786491498709779</v>
      </c>
      <c r="BE57" s="422">
        <v>-11.560544844247943</v>
      </c>
      <c r="BF57" s="422">
        <v>-0.41746582633628293</v>
      </c>
      <c r="BG57" s="422">
        <v>3.3927880470191667</v>
      </c>
      <c r="BH57" s="422">
        <v>-1.1719162734443955</v>
      </c>
      <c r="BI57" s="422">
        <v>-3.3883139225192735</v>
      </c>
      <c r="BJ57" s="422">
        <v>-0.77731620773663224</v>
      </c>
      <c r="BK57" s="422">
        <v>-1.8565031845550806</v>
      </c>
      <c r="BL57" s="422">
        <v>-0.73374699674060651</v>
      </c>
      <c r="BM57" s="422">
        <v>-1.7127459829103344</v>
      </c>
      <c r="BN57" s="321" t="s">
        <v>358</v>
      </c>
      <c r="BO57" s="422">
        <v>-2.5709245570775323</v>
      </c>
      <c r="BP57" s="422">
        <v>-2.8217953238375486</v>
      </c>
      <c r="BQ57" s="422">
        <v>-4.0142988452097796</v>
      </c>
      <c r="BR57" s="321" t="s">
        <v>358</v>
      </c>
      <c r="BS57" s="321" t="s">
        <v>358</v>
      </c>
      <c r="BT57" s="422">
        <v>2.3030672703307147</v>
      </c>
      <c r="BU57" s="422">
        <v>22.483109747884043</v>
      </c>
    </row>
    <row r="58" spans="1:73" s="305" customFormat="1" ht="14.15" customHeight="1">
      <c r="A58" s="418">
        <v>2012</v>
      </c>
      <c r="B58" s="422">
        <v>5.3997105849646374</v>
      </c>
      <c r="C58" s="422">
        <v>6.4297757314509312</v>
      </c>
      <c r="D58" s="422">
        <v>4.4467330132013956</v>
      </c>
      <c r="E58" s="422">
        <v>7.8994667958082943</v>
      </c>
      <c r="F58" s="422">
        <v>3.8271443713958462</v>
      </c>
      <c r="G58" s="422">
        <v>4.2174133922046906</v>
      </c>
      <c r="H58" s="422">
        <v>4.2709411463859368</v>
      </c>
      <c r="I58" s="422">
        <v>4.6635946838206337</v>
      </c>
      <c r="J58" s="422">
        <v>3.8598543577124786</v>
      </c>
      <c r="K58" s="422">
        <v>15.041391268498899</v>
      </c>
      <c r="L58" s="321" t="s">
        <v>354</v>
      </c>
      <c r="M58" s="321" t="s">
        <v>354</v>
      </c>
      <c r="N58" s="422">
        <v>4.266590874526301</v>
      </c>
      <c r="O58" s="422">
        <v>3.8976124707040896</v>
      </c>
      <c r="P58" s="422">
        <v>3.174976800057081</v>
      </c>
      <c r="Q58" s="422">
        <v>2.7064306822776416</v>
      </c>
      <c r="R58" s="422">
        <v>6.9076261453126477</v>
      </c>
      <c r="S58" s="422">
        <v>4.415407335078072</v>
      </c>
      <c r="T58" s="321" t="s">
        <v>354</v>
      </c>
      <c r="U58" s="321" t="s">
        <v>354</v>
      </c>
      <c r="V58" s="422">
        <v>1.9414253922219871</v>
      </c>
      <c r="W58" s="422">
        <v>0.30549917271291349</v>
      </c>
      <c r="X58" s="321" t="s">
        <v>354</v>
      </c>
      <c r="Y58" s="321" t="s">
        <v>354</v>
      </c>
      <c r="Z58" s="422">
        <v>3.3150984514793578</v>
      </c>
      <c r="AA58" s="422">
        <v>4.5514921644188178</v>
      </c>
      <c r="AB58" s="422">
        <v>2.8093526178570585</v>
      </c>
      <c r="AC58" s="422">
        <v>3.9123085756133662</v>
      </c>
      <c r="AD58" s="422">
        <v>7.5944973214570979</v>
      </c>
      <c r="AE58" s="422">
        <v>15.39692946045723</v>
      </c>
      <c r="AF58" s="422">
        <v>2.9216153119258053</v>
      </c>
      <c r="AG58" s="422">
        <v>-1.5500040079822952</v>
      </c>
      <c r="AH58" s="422">
        <v>7.6949894142491502</v>
      </c>
      <c r="AI58" s="422">
        <v>7.7778374747772148</v>
      </c>
      <c r="AJ58" s="422">
        <v>5.1418254578380953</v>
      </c>
      <c r="AK58" s="422">
        <v>4.5195919614823055</v>
      </c>
      <c r="AL58" s="422">
        <v>2.6492595769179701</v>
      </c>
      <c r="AM58" s="422">
        <v>2.4214689617614482</v>
      </c>
      <c r="AN58" s="422">
        <v>2.3569642347809605</v>
      </c>
      <c r="AO58" s="422">
        <v>0.44656977014021493</v>
      </c>
      <c r="AP58" s="422">
        <v>8.6017512187556946</v>
      </c>
      <c r="AQ58" s="422">
        <v>7.5461653389446184</v>
      </c>
      <c r="AR58" s="422">
        <v>7.2678576982389558</v>
      </c>
      <c r="AS58" s="422">
        <v>7.7472841502500103</v>
      </c>
      <c r="AT58" s="422">
        <v>7.094133917384454</v>
      </c>
      <c r="AU58" s="422">
        <v>5.1474377377136875</v>
      </c>
      <c r="AV58" s="422">
        <v>5.9725841158142003</v>
      </c>
      <c r="AW58" s="422">
        <v>2.6700892401727856</v>
      </c>
      <c r="AX58" s="422">
        <v>10.366262004084476</v>
      </c>
      <c r="AY58" s="422">
        <v>9.1867960484851352</v>
      </c>
      <c r="AZ58" s="422">
        <v>8.7805876706343184</v>
      </c>
      <c r="BA58" s="422">
        <v>6.7800313760588864</v>
      </c>
      <c r="BB58" s="422">
        <v>7.191314848668398</v>
      </c>
      <c r="BC58" s="422">
        <v>7.6489540447086313</v>
      </c>
      <c r="BD58" s="422">
        <v>7.5613782801151075</v>
      </c>
      <c r="BE58" s="422">
        <v>16.940739562722982</v>
      </c>
      <c r="BF58" s="422">
        <v>3.5672349337317968</v>
      </c>
      <c r="BG58" s="422">
        <v>4.8282357628528132</v>
      </c>
      <c r="BH58" s="422">
        <v>1.2038886493454726</v>
      </c>
      <c r="BI58" s="422">
        <v>-0.13564978599158906</v>
      </c>
      <c r="BJ58" s="422">
        <v>4.1330442888027363</v>
      </c>
      <c r="BK58" s="422">
        <v>4.3312677082586788</v>
      </c>
      <c r="BL58" s="422">
        <v>3.8156576810333007</v>
      </c>
      <c r="BM58" s="422">
        <v>4.2116057776523803</v>
      </c>
      <c r="BN58" s="321" t="s">
        <v>358</v>
      </c>
      <c r="BO58" s="422">
        <v>5.110948476605202</v>
      </c>
      <c r="BP58" s="422">
        <v>4.0618002838570249</v>
      </c>
      <c r="BQ58" s="422">
        <v>4.0919692449863447</v>
      </c>
      <c r="BR58" s="321" t="s">
        <v>358</v>
      </c>
      <c r="BS58" s="321" t="s">
        <v>358</v>
      </c>
      <c r="BT58" s="422">
        <v>2.9253920287723645</v>
      </c>
      <c r="BU58" s="422">
        <v>5.1367831592674662</v>
      </c>
    </row>
    <row r="59" spans="1:73" s="305" customFormat="1" ht="14.15" customHeight="1">
      <c r="A59" s="420">
        <v>2013</v>
      </c>
      <c r="B59" s="422">
        <v>-3.4338871616337343</v>
      </c>
      <c r="C59" s="422">
        <v>-3.7648696668950095</v>
      </c>
      <c r="D59" s="422">
        <v>-2.6651413413903242</v>
      </c>
      <c r="E59" s="422">
        <v>-3.4436738686176085</v>
      </c>
      <c r="F59" s="422">
        <v>-0.4268292674264984</v>
      </c>
      <c r="G59" s="422">
        <v>0.4643612119301963</v>
      </c>
      <c r="H59" s="422">
        <v>1.7156469283325748</v>
      </c>
      <c r="I59" s="422">
        <v>3.7180908754486239</v>
      </c>
      <c r="J59" s="422">
        <v>-4.436395887253056</v>
      </c>
      <c r="K59" s="422">
        <v>-2.2188472792697667</v>
      </c>
      <c r="L59" s="321" t="s">
        <v>354</v>
      </c>
      <c r="M59" s="321" t="s">
        <v>354</v>
      </c>
      <c r="N59" s="422">
        <v>-7.9053182365598218E-2</v>
      </c>
      <c r="O59" s="422">
        <v>0.35409210973234906</v>
      </c>
      <c r="P59" s="422">
        <v>-0.28290710629408977</v>
      </c>
      <c r="Q59" s="422">
        <v>-1.3574348521086534</v>
      </c>
      <c r="R59" s="422">
        <v>-3.2061542416718964</v>
      </c>
      <c r="S59" s="422">
        <v>-3.0166923681614009</v>
      </c>
      <c r="T59" s="321" t="s">
        <v>354</v>
      </c>
      <c r="U59" s="321" t="s">
        <v>354</v>
      </c>
      <c r="V59" s="422">
        <v>0.75873109292813012</v>
      </c>
      <c r="W59" s="422">
        <v>2.5734389301566978</v>
      </c>
      <c r="X59" s="321" t="s">
        <v>354</v>
      </c>
      <c r="Y59" s="321" t="s">
        <v>354</v>
      </c>
      <c r="Z59" s="422">
        <v>-6.1623041021421869</v>
      </c>
      <c r="AA59" s="422">
        <v>-11.992063282255103</v>
      </c>
      <c r="AB59" s="422">
        <v>-5.2529777418664736</v>
      </c>
      <c r="AC59" s="422">
        <v>-13.024915092011469</v>
      </c>
      <c r="AD59" s="422">
        <v>-0.11091057133282334</v>
      </c>
      <c r="AE59" s="422">
        <v>1.7560049978685157</v>
      </c>
      <c r="AF59" s="422">
        <v>-1.3874536404431694</v>
      </c>
      <c r="AG59" s="422">
        <v>9.5570343348094298</v>
      </c>
      <c r="AH59" s="422">
        <v>2.9873019287558407</v>
      </c>
      <c r="AI59" s="422">
        <v>6.7067951804284007</v>
      </c>
      <c r="AJ59" s="422">
        <v>4.1687254620661633</v>
      </c>
      <c r="AK59" s="422">
        <v>11.200117122240414</v>
      </c>
      <c r="AL59" s="422">
        <v>-1.2138359745780889</v>
      </c>
      <c r="AM59" s="422">
        <v>-1.3781674509295527</v>
      </c>
      <c r="AN59" s="422">
        <v>-1.0798629907760926</v>
      </c>
      <c r="AO59" s="422">
        <v>-1.8166432944248356</v>
      </c>
      <c r="AP59" s="422">
        <v>-1.1185111717717149</v>
      </c>
      <c r="AQ59" s="422">
        <v>-4.0295317745602688E-2</v>
      </c>
      <c r="AR59" s="422">
        <v>-0.89546046038555005</v>
      </c>
      <c r="AS59" s="422">
        <v>-6.8129406027892969E-2</v>
      </c>
      <c r="AT59" s="422">
        <v>-7.8489504978561371</v>
      </c>
      <c r="AU59" s="422">
        <v>-11.147846035464127</v>
      </c>
      <c r="AV59" s="422">
        <v>-6.670296535854078</v>
      </c>
      <c r="AW59" s="422">
        <v>-13.682605044844792</v>
      </c>
      <c r="AX59" s="422">
        <v>-0.17028387608925755</v>
      </c>
      <c r="AY59" s="422">
        <v>3.0558677374990424</v>
      </c>
      <c r="AZ59" s="422">
        <v>0.64489296350708969</v>
      </c>
      <c r="BA59" s="422">
        <v>4.303444257349895</v>
      </c>
      <c r="BB59" s="422">
        <v>-3.4622146194688526</v>
      </c>
      <c r="BC59" s="422">
        <v>-2.1344500548816399</v>
      </c>
      <c r="BD59" s="422">
        <v>-2.8046019901194086</v>
      </c>
      <c r="BE59" s="422">
        <v>-3.6820055299961751</v>
      </c>
      <c r="BF59" s="422">
        <v>-3.0663074932180336</v>
      </c>
      <c r="BG59" s="422">
        <v>-4.6626062361063845</v>
      </c>
      <c r="BH59" s="422">
        <v>-1.3524443580665064</v>
      </c>
      <c r="BI59" s="422">
        <v>-0.8039022892072154</v>
      </c>
      <c r="BJ59" s="422">
        <v>4.7395703714920216</v>
      </c>
      <c r="BK59" s="422">
        <v>8.9340350541546485</v>
      </c>
      <c r="BL59" s="422">
        <v>4.2161149719097466</v>
      </c>
      <c r="BM59" s="422">
        <v>7.9810015825458009</v>
      </c>
      <c r="BN59" s="321" t="s">
        <v>358</v>
      </c>
      <c r="BO59" s="422">
        <v>-0.38833285898459735</v>
      </c>
      <c r="BP59" s="422">
        <v>-0.18571875001403271</v>
      </c>
      <c r="BQ59" s="422">
        <v>1.075528210369697</v>
      </c>
      <c r="BR59" s="321" t="s">
        <v>358</v>
      </c>
      <c r="BS59" s="321" t="s">
        <v>358</v>
      </c>
      <c r="BT59" s="422">
        <v>-1.3146891407084382</v>
      </c>
      <c r="BU59" s="422">
        <v>3.2496887735496784</v>
      </c>
    </row>
    <row r="60" spans="1:73" ht="14.15" customHeight="1">
      <c r="A60" s="418">
        <v>2014</v>
      </c>
      <c r="B60" s="422">
        <v>1.9984081377563712</v>
      </c>
      <c r="C60" s="422">
        <v>3.0292696415643121</v>
      </c>
      <c r="D60" s="422">
        <v>0.8874674545058383</v>
      </c>
      <c r="E60" s="422">
        <v>9.4590650681340094E-2</v>
      </c>
      <c r="F60" s="422">
        <v>4.7866574212794717</v>
      </c>
      <c r="G60" s="422">
        <v>6.7509363355496532</v>
      </c>
      <c r="H60" s="422">
        <v>0.35423307258429304</v>
      </c>
      <c r="I60" s="422">
        <v>7.6954454983308551E-2</v>
      </c>
      <c r="J60" s="422">
        <v>0.89967775718679377</v>
      </c>
      <c r="K60" s="422">
        <v>2.9458592611943857</v>
      </c>
      <c r="L60" s="321" t="s">
        <v>354</v>
      </c>
      <c r="M60" s="321" t="s">
        <v>354</v>
      </c>
      <c r="N60" s="422">
        <v>2.9519455681702738</v>
      </c>
      <c r="O60" s="422">
        <v>2.6507500271653868</v>
      </c>
      <c r="P60" s="422">
        <v>0.94241690023063995</v>
      </c>
      <c r="Q60" s="422">
        <v>-0.94316642511979865</v>
      </c>
      <c r="R60" s="422">
        <v>2.4371182587412079</v>
      </c>
      <c r="S60" s="422">
        <v>-0.30768091460357994</v>
      </c>
      <c r="T60" s="321" t="s">
        <v>354</v>
      </c>
      <c r="U60" s="321" t="s">
        <v>354</v>
      </c>
      <c r="V60" s="422">
        <v>-2.6148021946510909</v>
      </c>
      <c r="W60" s="422">
        <v>-7.9322254176333331</v>
      </c>
      <c r="X60" s="321" t="s">
        <v>354</v>
      </c>
      <c r="Y60" s="321" t="s">
        <v>354</v>
      </c>
      <c r="Z60" s="422">
        <v>0.39073631510984796</v>
      </c>
      <c r="AA60" s="422">
        <v>2.8883853307798546</v>
      </c>
      <c r="AB60" s="422">
        <v>-0.57810836513365871</v>
      </c>
      <c r="AC60" s="422">
        <v>2.6006958855549698</v>
      </c>
      <c r="AD60" s="422">
        <v>-8.54434321350125</v>
      </c>
      <c r="AE60" s="422">
        <v>-13.385059847487128</v>
      </c>
      <c r="AF60" s="422">
        <v>-7.9616739666701193</v>
      </c>
      <c r="AG60" s="422">
        <v>-15.877286787364412</v>
      </c>
      <c r="AH60" s="422">
        <v>-0.42621543070863765</v>
      </c>
      <c r="AI60" s="422">
        <v>-2.4363190725048582</v>
      </c>
      <c r="AJ60" s="422">
        <v>-2.9006917467308853</v>
      </c>
      <c r="AK60" s="422">
        <v>-7.2908661857905201</v>
      </c>
      <c r="AL60" s="422">
        <v>1.798409196682357</v>
      </c>
      <c r="AM60" s="422">
        <v>2.0031605703424447</v>
      </c>
      <c r="AN60" s="422">
        <v>1.5381955895568495</v>
      </c>
      <c r="AO60" s="422">
        <v>1.1239346740207878</v>
      </c>
      <c r="AP60" s="422">
        <v>-2.1440568302592737</v>
      </c>
      <c r="AQ60" s="422">
        <v>-3.3299711410830355</v>
      </c>
      <c r="AR60" s="422">
        <v>-2.5128915424377993</v>
      </c>
      <c r="AS60" s="422">
        <v>-4.5049160085874718</v>
      </c>
      <c r="AT60" s="422">
        <v>-3.7013546198817266</v>
      </c>
      <c r="AU60" s="422">
        <v>-2.8546896076344979</v>
      </c>
      <c r="AV60" s="422">
        <v>-2.5375957957536031</v>
      </c>
      <c r="AW60" s="422">
        <v>-1.9968570770629697</v>
      </c>
      <c r="AX60" s="422">
        <v>0.24178801542649353</v>
      </c>
      <c r="AY60" s="422">
        <v>-1.2707978318168216</v>
      </c>
      <c r="AZ60" s="422">
        <v>-1.9019493641145715</v>
      </c>
      <c r="BA60" s="422">
        <v>-3.9820973015689418</v>
      </c>
      <c r="BB60" s="422">
        <v>5.2842555305728212</v>
      </c>
      <c r="BC60" s="422">
        <v>6.2483980983808607</v>
      </c>
      <c r="BD60" s="422">
        <v>0.26134855902428455</v>
      </c>
      <c r="BE60" s="422">
        <v>-6.6299091321477306</v>
      </c>
      <c r="BF60" s="422">
        <v>-0.33479850203335104</v>
      </c>
      <c r="BG60" s="422">
        <v>0.50538567919510058</v>
      </c>
      <c r="BH60" s="422">
        <v>-2.1725656364489794</v>
      </c>
      <c r="BI60" s="422">
        <v>-2.4076962603550669</v>
      </c>
      <c r="BJ60" s="422">
        <v>0.78472579123493347</v>
      </c>
      <c r="BK60" s="422">
        <v>-2.6340125258452929</v>
      </c>
      <c r="BL60" s="422">
        <v>-1.6366215102006834</v>
      </c>
      <c r="BM60" s="422">
        <v>-6.5411500178715443</v>
      </c>
      <c r="BN60" s="321" t="s">
        <v>358</v>
      </c>
      <c r="BO60" s="422">
        <v>1.1657614952563478</v>
      </c>
      <c r="BP60" s="422">
        <v>-0.60150321353800962</v>
      </c>
      <c r="BQ60" s="422">
        <v>-1.5448987766465621</v>
      </c>
      <c r="BR60" s="321" t="s">
        <v>358</v>
      </c>
      <c r="BS60" s="321" t="s">
        <v>358</v>
      </c>
      <c r="BT60" s="422">
        <v>-0.48335313377295108</v>
      </c>
      <c r="BU60" s="422">
        <v>30.106455888218022</v>
      </c>
    </row>
    <row r="61" spans="1:73" ht="14.15" customHeight="1">
      <c r="A61" s="418">
        <v>2015</v>
      </c>
      <c r="B61" s="422">
        <v>3.3220452214292777</v>
      </c>
      <c r="C61" s="422">
        <v>3.0487824264857863</v>
      </c>
      <c r="D61" s="422">
        <v>3.9196193632453742</v>
      </c>
      <c r="E61" s="422">
        <v>3.9465269195559074</v>
      </c>
      <c r="F61" s="422">
        <v>-0.81817637214471972</v>
      </c>
      <c r="G61" s="422">
        <v>-0.71041549602456655</v>
      </c>
      <c r="H61" s="422">
        <v>2.5966013382131763</v>
      </c>
      <c r="I61" s="422">
        <v>6.2628404797429766</v>
      </c>
      <c r="J61" s="422">
        <v>7.0074307386909993</v>
      </c>
      <c r="K61" s="422">
        <v>5.2539677351359444</v>
      </c>
      <c r="L61" s="321" t="s">
        <v>354</v>
      </c>
      <c r="M61" s="321" t="s">
        <v>354</v>
      </c>
      <c r="N61" s="422">
        <v>3.2268581362933872</v>
      </c>
      <c r="O61" s="422">
        <v>7.063000106959521</v>
      </c>
      <c r="P61" s="422">
        <v>4.1311020051108187</v>
      </c>
      <c r="Q61" s="422">
        <v>10.86360454391766</v>
      </c>
      <c r="R61" s="422">
        <v>-5.4925974588535524</v>
      </c>
      <c r="S61" s="422">
        <v>-3.1437038716675829</v>
      </c>
      <c r="T61" s="321" t="s">
        <v>354</v>
      </c>
      <c r="U61" s="321" t="s">
        <v>354</v>
      </c>
      <c r="V61" s="422">
        <v>3.4655361935139837</v>
      </c>
      <c r="W61" s="422">
        <v>16.281916777075566</v>
      </c>
      <c r="X61" s="321" t="s">
        <v>354</v>
      </c>
      <c r="Y61" s="321" t="s">
        <v>354</v>
      </c>
      <c r="Z61" s="422">
        <v>-3.2463925114619201</v>
      </c>
      <c r="AA61" s="422">
        <v>-6.2245863319554076</v>
      </c>
      <c r="AB61" s="422">
        <v>-1.9764893761973781</v>
      </c>
      <c r="AC61" s="422">
        <v>-2.5844084833382794</v>
      </c>
      <c r="AD61" s="422">
        <v>9.0473977860366972</v>
      </c>
      <c r="AE61" s="422">
        <v>13.308863625038214</v>
      </c>
      <c r="AF61" s="422">
        <v>7.3734230104376906</v>
      </c>
      <c r="AG61" s="422">
        <v>19.497740367895787</v>
      </c>
      <c r="AH61" s="422">
        <v>-4.9003453113421074</v>
      </c>
      <c r="AI61" s="422">
        <v>-3.5198233092583848</v>
      </c>
      <c r="AJ61" s="422">
        <v>-3.0277509865671419</v>
      </c>
      <c r="AK61" s="422">
        <v>-1.2358894248334877</v>
      </c>
      <c r="AL61" s="422">
        <v>1.567288028526022</v>
      </c>
      <c r="AM61" s="422">
        <v>2.4855306865902094</v>
      </c>
      <c r="AN61" s="422">
        <v>1.5564459422389518</v>
      </c>
      <c r="AO61" s="422">
        <v>2.8219556232064349</v>
      </c>
      <c r="AP61" s="422">
        <v>8.0247796910420561</v>
      </c>
      <c r="AQ61" s="422">
        <v>15.57656715997625</v>
      </c>
      <c r="AR61" s="422">
        <v>7.0907369782328971</v>
      </c>
      <c r="AS61" s="422">
        <v>22.015302516277956</v>
      </c>
      <c r="AT61" s="422">
        <v>5.5047407039837566</v>
      </c>
      <c r="AU61" s="422">
        <v>7.4951941996437625</v>
      </c>
      <c r="AV61" s="422">
        <v>3.5966385429735368</v>
      </c>
      <c r="AW61" s="422">
        <v>3.5820426006974344</v>
      </c>
      <c r="AX61" s="422">
        <v>0.22326277141146988</v>
      </c>
      <c r="AY61" s="422">
        <v>0.40040905745834721</v>
      </c>
      <c r="AZ61" s="422">
        <v>1.6021890415199209</v>
      </c>
      <c r="BA61" s="422">
        <v>3.9941316068782129</v>
      </c>
      <c r="BB61" s="422">
        <v>-4.2372758283889453</v>
      </c>
      <c r="BC61" s="422">
        <v>-2.1457436667888174</v>
      </c>
      <c r="BD61" s="422">
        <v>-0.24123257628382078</v>
      </c>
      <c r="BE61" s="422">
        <v>9.8153683844530093</v>
      </c>
      <c r="BF61" s="422">
        <v>1.3081890792199715</v>
      </c>
      <c r="BG61" s="422">
        <v>1.387213090866112</v>
      </c>
      <c r="BH61" s="422">
        <v>1.9170569790020693</v>
      </c>
      <c r="BI61" s="422">
        <v>4.4963071199293125</v>
      </c>
      <c r="BJ61" s="422">
        <v>7.153367279044744</v>
      </c>
      <c r="BK61" s="422">
        <v>22.283796652782144</v>
      </c>
      <c r="BL61" s="422">
        <v>6.5909457214671932</v>
      </c>
      <c r="BM61" s="422">
        <v>20.956858288225064</v>
      </c>
      <c r="BN61" s="321" t="s">
        <v>358</v>
      </c>
      <c r="BO61" s="422">
        <v>2.4643732714059325</v>
      </c>
      <c r="BP61" s="422">
        <v>1.971430043214923</v>
      </c>
      <c r="BQ61" s="422">
        <v>6.1440739085992107</v>
      </c>
      <c r="BR61" s="321" t="s">
        <v>358</v>
      </c>
      <c r="BS61" s="321" t="s">
        <v>358</v>
      </c>
      <c r="BT61" s="422">
        <v>0.59294090748598194</v>
      </c>
      <c r="BU61" s="422">
        <v>57.075703045503673</v>
      </c>
    </row>
    <row r="62" spans="1:73" ht="14.15" customHeight="1">
      <c r="A62" s="418">
        <v>2016</v>
      </c>
      <c r="B62" s="422">
        <v>-0.97311082841218877</v>
      </c>
      <c r="C62" s="422">
        <v>-1.0676453446704954</v>
      </c>
      <c r="D62" s="422">
        <v>-0.75804159773821311</v>
      </c>
      <c r="E62" s="422">
        <v>-0.50793366612106183</v>
      </c>
      <c r="F62" s="422">
        <v>-1.9541770693911502</v>
      </c>
      <c r="G62" s="422">
        <v>-3.8270724372146674</v>
      </c>
      <c r="H62" s="422">
        <v>-2.4934301056691623</v>
      </c>
      <c r="I62" s="422">
        <v>-5.3989753335483783</v>
      </c>
      <c r="J62" s="422">
        <v>1.5731490806153374</v>
      </c>
      <c r="K62" s="422">
        <v>23.726966926271729</v>
      </c>
      <c r="L62" s="321" t="s">
        <v>354</v>
      </c>
      <c r="M62" s="321" t="s">
        <v>354</v>
      </c>
      <c r="N62" s="422">
        <v>-4.2583622538856503E-2</v>
      </c>
      <c r="O62" s="422">
        <v>-0.44825512974259141</v>
      </c>
      <c r="P62" s="422">
        <v>-9.2913243306753657E-2</v>
      </c>
      <c r="Q62" s="422">
        <v>1.3051196861300838</v>
      </c>
      <c r="R62" s="422">
        <v>7.1128972337741487</v>
      </c>
      <c r="S62" s="422">
        <v>13.399789045139869</v>
      </c>
      <c r="T62" s="321" t="s">
        <v>354</v>
      </c>
      <c r="U62" s="321" t="s">
        <v>354</v>
      </c>
      <c r="V62" s="422">
        <v>-8.5304241403479324</v>
      </c>
      <c r="W62" s="422">
        <v>-21.770651404749358</v>
      </c>
      <c r="X62" s="321" t="s">
        <v>354</v>
      </c>
      <c r="Y62" s="321" t="s">
        <v>354</v>
      </c>
      <c r="Z62" s="422">
        <v>-2.5416540410598003</v>
      </c>
      <c r="AA62" s="422">
        <v>-6.1436073705337435E-2</v>
      </c>
      <c r="AB62" s="422">
        <v>-2.1301682441659864</v>
      </c>
      <c r="AC62" s="422">
        <v>-0.56055857436625445</v>
      </c>
      <c r="AD62" s="422">
        <v>2.7398247762611021</v>
      </c>
      <c r="AE62" s="422">
        <v>5.6378603130947909</v>
      </c>
      <c r="AF62" s="422">
        <v>3.826887646197477</v>
      </c>
      <c r="AG62" s="422">
        <v>4.4842642515235696</v>
      </c>
      <c r="AH62" s="422">
        <v>5.3884062627033984</v>
      </c>
      <c r="AI62" s="422">
        <v>4.3125358526572484</v>
      </c>
      <c r="AJ62" s="422">
        <v>5.7035527008968927</v>
      </c>
      <c r="AK62" s="422">
        <v>6.1899489782142325</v>
      </c>
      <c r="AL62" s="422">
        <v>2.9757828851102914</v>
      </c>
      <c r="AM62" s="422">
        <v>2.9057823511809318</v>
      </c>
      <c r="AN62" s="422">
        <v>2.7139743268298844</v>
      </c>
      <c r="AO62" s="422">
        <v>10.589868008165382</v>
      </c>
      <c r="AP62" s="422">
        <v>-4.2183081600678634</v>
      </c>
      <c r="AQ62" s="422">
        <v>-9.256975321148289</v>
      </c>
      <c r="AR62" s="422">
        <v>-2.7871058032464617</v>
      </c>
      <c r="AS62" s="422">
        <v>-8.5993026462911217</v>
      </c>
      <c r="AT62" s="422">
        <v>1.0746879747036076</v>
      </c>
      <c r="AU62" s="422">
        <v>1.1642817997438755</v>
      </c>
      <c r="AV62" s="422">
        <v>1.1918403965705409</v>
      </c>
      <c r="AW62" s="422">
        <v>-2.482013057752539</v>
      </c>
      <c r="AX62" s="422">
        <v>6.4706748982902127</v>
      </c>
      <c r="AY62" s="422">
        <v>11.58243785083863</v>
      </c>
      <c r="AZ62" s="422">
        <v>4.6926777272789764</v>
      </c>
      <c r="BA62" s="422">
        <v>7.8742489233241031</v>
      </c>
      <c r="BB62" s="422">
        <v>1.5318982997941646</v>
      </c>
      <c r="BC62" s="422">
        <v>-0.52444779655006357</v>
      </c>
      <c r="BD62" s="422">
        <v>1.514357507296566</v>
      </c>
      <c r="BE62" s="422">
        <v>-3.8767130181776821</v>
      </c>
      <c r="BF62" s="422">
        <v>-4.0184561413454531</v>
      </c>
      <c r="BG62" s="422">
        <v>-5.0523537059067962</v>
      </c>
      <c r="BH62" s="422">
        <v>-0.92489406750672742</v>
      </c>
      <c r="BI62" s="422">
        <v>-3.5224039634628639</v>
      </c>
      <c r="BJ62" s="422">
        <v>-4.3917418233941419</v>
      </c>
      <c r="BK62" s="422">
        <v>-11.138503753233152</v>
      </c>
      <c r="BL62" s="422">
        <v>-3.2671152312712337</v>
      </c>
      <c r="BM62" s="422">
        <v>-8.1837697502850517</v>
      </c>
      <c r="BN62" s="321" t="s">
        <v>358</v>
      </c>
      <c r="BO62" s="422">
        <v>0.62914759822160704</v>
      </c>
      <c r="BP62" s="422">
        <v>0.80471316318745778</v>
      </c>
      <c r="BQ62" s="422">
        <v>0.1782857177173014</v>
      </c>
      <c r="BR62" s="321" t="s">
        <v>358</v>
      </c>
      <c r="BS62" s="321" t="s">
        <v>358</v>
      </c>
      <c r="BT62" s="422">
        <v>-0.88868273386829344</v>
      </c>
      <c r="BU62" s="422">
        <v>-53.666009409366339</v>
      </c>
    </row>
    <row r="63" spans="1:73" ht="14.15" customHeight="1">
      <c r="A63" s="418">
        <v>2017</v>
      </c>
      <c r="B63" s="422">
        <v>7.9124671024032978E-2</v>
      </c>
      <c r="C63" s="422">
        <v>-2.0902639175473752</v>
      </c>
      <c r="D63" s="422">
        <v>0.63364704778867065</v>
      </c>
      <c r="E63" s="422">
        <v>-2.441002151719303</v>
      </c>
      <c r="F63" s="422">
        <v>4.080744516547341</v>
      </c>
      <c r="G63" s="422">
        <v>4.331171403229618</v>
      </c>
      <c r="H63" s="422">
        <v>2.8450821435839089</v>
      </c>
      <c r="I63" s="422">
        <v>2.109333009569113</v>
      </c>
      <c r="J63" s="422">
        <v>9.5560242203841881</v>
      </c>
      <c r="K63" s="422">
        <v>4.1365309863135025</v>
      </c>
      <c r="L63" s="321" t="s">
        <v>354</v>
      </c>
      <c r="M63" s="321" t="s">
        <v>354</v>
      </c>
      <c r="N63" s="422">
        <v>3.4523394711873294</v>
      </c>
      <c r="O63" s="422">
        <v>1.8333261203495823</v>
      </c>
      <c r="P63" s="422">
        <v>2.5207112192050829</v>
      </c>
      <c r="Q63" s="422">
        <v>4.2183958843057638</v>
      </c>
      <c r="R63" s="422">
        <v>1.1799229457094782</v>
      </c>
      <c r="S63" s="422">
        <v>-0.38346066210451113</v>
      </c>
      <c r="T63" s="321" t="s">
        <v>354</v>
      </c>
      <c r="U63" s="321" t="s">
        <v>354</v>
      </c>
      <c r="V63" s="422">
        <v>14.187297588535742</v>
      </c>
      <c r="W63" s="422">
        <v>41.069552327836959</v>
      </c>
      <c r="X63" s="321" t="s">
        <v>354</v>
      </c>
      <c r="Y63" s="321" t="s">
        <v>354</v>
      </c>
      <c r="Z63" s="422">
        <v>-3.2563435531475733</v>
      </c>
      <c r="AA63" s="422">
        <v>-8.9927387911632053</v>
      </c>
      <c r="AB63" s="422">
        <v>-2.3178325315297315</v>
      </c>
      <c r="AC63" s="422">
        <v>-9.2122853318985989</v>
      </c>
      <c r="AD63" s="422">
        <v>-1.5018375327424707</v>
      </c>
      <c r="AE63" s="422">
        <v>-6.2012159926638049</v>
      </c>
      <c r="AF63" s="422">
        <v>-0.32223710019840723</v>
      </c>
      <c r="AG63" s="422">
        <v>-11.113275250555077</v>
      </c>
      <c r="AH63" s="422">
        <v>9.0484998598645348</v>
      </c>
      <c r="AI63" s="422">
        <v>16.695054071977736</v>
      </c>
      <c r="AJ63" s="422">
        <v>6.5689677931973307</v>
      </c>
      <c r="AK63" s="422">
        <v>14.052591291092</v>
      </c>
      <c r="AL63" s="422">
        <v>-0.82545791789239331</v>
      </c>
      <c r="AM63" s="422">
        <v>-2.210749732253916</v>
      </c>
      <c r="AN63" s="422">
        <v>-0.78919764935773173</v>
      </c>
      <c r="AO63" s="422">
        <v>-3.2944905890116161</v>
      </c>
      <c r="AP63" s="422">
        <v>-0.49662491971170653</v>
      </c>
      <c r="AQ63" s="422">
        <v>-1.2627522280707524</v>
      </c>
      <c r="AR63" s="422">
        <v>-0.5659232492350128</v>
      </c>
      <c r="AS63" s="422">
        <v>-3.6486514401247945</v>
      </c>
      <c r="AT63" s="422">
        <v>3.1448719881970533</v>
      </c>
      <c r="AU63" s="422">
        <v>0.44678169200309981</v>
      </c>
      <c r="AV63" s="422">
        <v>3.0955414620115818</v>
      </c>
      <c r="AW63" s="422">
        <v>3.8047797407499644</v>
      </c>
      <c r="AX63" s="422">
        <v>-3.7665495285546058</v>
      </c>
      <c r="AY63" s="422">
        <v>-8.5550247250563984</v>
      </c>
      <c r="AZ63" s="422">
        <v>-2.3504712581191995</v>
      </c>
      <c r="BA63" s="422">
        <v>-5.2588686820680692</v>
      </c>
      <c r="BB63" s="422">
        <v>-4.5088752457350978</v>
      </c>
      <c r="BC63" s="422">
        <v>-10.216246992567363</v>
      </c>
      <c r="BD63" s="422">
        <v>-5.2915549809769828</v>
      </c>
      <c r="BE63" s="422">
        <v>-11.780844942169679</v>
      </c>
      <c r="BF63" s="422">
        <v>3.8139585900247539</v>
      </c>
      <c r="BG63" s="422">
        <v>3.6530991913506767</v>
      </c>
      <c r="BH63" s="422">
        <v>4.0468327219091975</v>
      </c>
      <c r="BI63" s="422">
        <v>12.108024970569758</v>
      </c>
      <c r="BJ63" s="422">
        <v>1.4719587903905449</v>
      </c>
      <c r="BK63" s="422">
        <v>3.9687001978414713</v>
      </c>
      <c r="BL63" s="422">
        <v>0.98971588406128319</v>
      </c>
      <c r="BM63" s="422">
        <v>1.3729290262874656</v>
      </c>
      <c r="BN63" s="321" t="s">
        <v>358</v>
      </c>
      <c r="BO63" s="422">
        <v>0.62958715611634375</v>
      </c>
      <c r="BP63" s="422">
        <v>1.5847217473164648</v>
      </c>
      <c r="BQ63" s="422">
        <v>0.8099039007231994</v>
      </c>
      <c r="BR63" s="321" t="s">
        <v>358</v>
      </c>
      <c r="BS63" s="321" t="s">
        <v>358</v>
      </c>
      <c r="BT63" s="422">
        <v>9.184891618296362</v>
      </c>
      <c r="BU63" s="422">
        <v>32.186416187683335</v>
      </c>
    </row>
    <row r="64" spans="1:73" ht="14.15" customHeight="1">
      <c r="A64" s="418">
        <v>2018</v>
      </c>
      <c r="B64" s="422">
        <v>0.88704992031313168</v>
      </c>
      <c r="C64" s="422">
        <v>2.7772538161017337</v>
      </c>
      <c r="D64" s="422">
        <v>1.4574011193991083</v>
      </c>
      <c r="E64" s="422">
        <v>3.0906995715701271</v>
      </c>
      <c r="F64" s="422">
        <v>-4.280214452514187</v>
      </c>
      <c r="G64" s="422">
        <v>-2.0014789441335097</v>
      </c>
      <c r="H64" s="422">
        <v>-0.96745151782670291</v>
      </c>
      <c r="I64" s="422">
        <v>2.8509820235111079</v>
      </c>
      <c r="J64" s="422">
        <v>0.5365620227311183</v>
      </c>
      <c r="K64" s="422">
        <v>2.9788566391133315</v>
      </c>
      <c r="L64" s="321" t="s">
        <v>354</v>
      </c>
      <c r="M64" s="321" t="s">
        <v>354</v>
      </c>
      <c r="N64" s="422">
        <v>0.53014398390418194</v>
      </c>
      <c r="O64" s="422">
        <v>0.49074103916065326</v>
      </c>
      <c r="P64" s="422">
        <v>3.9868585538782924</v>
      </c>
      <c r="Q64" s="422">
        <v>6.5805852033868177</v>
      </c>
      <c r="R64" s="422">
        <v>-5.9683955312317494</v>
      </c>
      <c r="S64" s="422">
        <v>-13.183307215034347</v>
      </c>
      <c r="T64" s="321" t="s">
        <v>354</v>
      </c>
      <c r="U64" s="321" t="s">
        <v>354</v>
      </c>
      <c r="V64" s="422">
        <v>0.12196529492722163</v>
      </c>
      <c r="W64" s="422">
        <v>5.9266296871973054</v>
      </c>
      <c r="X64" s="321" t="s">
        <v>354</v>
      </c>
      <c r="Y64" s="321" t="s">
        <v>354</v>
      </c>
      <c r="Z64" s="422">
        <v>2.3996164291089741</v>
      </c>
      <c r="AA64" s="422">
        <v>7.0415767132270304</v>
      </c>
      <c r="AB64" s="422">
        <v>2.6144578859736214</v>
      </c>
      <c r="AC64" s="422">
        <v>8.2954763985297433</v>
      </c>
      <c r="AD64" s="422">
        <v>-1.3130109501029068</v>
      </c>
      <c r="AE64" s="422">
        <v>-3.6920537580460575</v>
      </c>
      <c r="AF64" s="422">
        <v>7.5808298380091657</v>
      </c>
      <c r="AG64" s="422">
        <v>9.9900825485610909</v>
      </c>
      <c r="AH64" s="422">
        <v>3.1640256025543323</v>
      </c>
      <c r="AI64" s="422">
        <v>5.0117524629406347</v>
      </c>
      <c r="AJ64" s="422">
        <v>6.5643796014180538</v>
      </c>
      <c r="AK64" s="422">
        <v>12.26820781298126</v>
      </c>
      <c r="AL64" s="422">
        <v>0.22809158206464986</v>
      </c>
      <c r="AM64" s="422">
        <v>0.37150349546259065</v>
      </c>
      <c r="AN64" s="422">
        <v>1.5148447922038315</v>
      </c>
      <c r="AO64" s="422">
        <v>3.3515604278296394</v>
      </c>
      <c r="AP64" s="422">
        <v>4.9774159710494814E-2</v>
      </c>
      <c r="AQ64" s="422">
        <v>2.1235289109662858</v>
      </c>
      <c r="AR64" s="422">
        <v>0.26080605951926827</v>
      </c>
      <c r="AS64" s="422">
        <v>2.0519651600973248</v>
      </c>
      <c r="AT64" s="422">
        <v>5.2692383899302797</v>
      </c>
      <c r="AU64" s="422">
        <v>7.6969318793523911</v>
      </c>
      <c r="AV64" s="422">
        <v>5.8516482595199619</v>
      </c>
      <c r="AW64" s="422">
        <v>15.201777892983088</v>
      </c>
      <c r="AX64" s="422">
        <v>2.2123813931298315</v>
      </c>
      <c r="AY64" s="422">
        <v>4.6064658993072527</v>
      </c>
      <c r="AZ64" s="422">
        <v>3.1578666734838663</v>
      </c>
      <c r="BA64" s="422">
        <v>6.072614955629831</v>
      </c>
      <c r="BB64" s="422">
        <v>-0.51613781502855716</v>
      </c>
      <c r="BC64" s="422">
        <v>-0.48139775303303622</v>
      </c>
      <c r="BD64" s="422">
        <v>4.1040895677832907</v>
      </c>
      <c r="BE64" s="422">
        <v>11.631429318254945</v>
      </c>
      <c r="BF64" s="422">
        <v>5.4886157133599767</v>
      </c>
      <c r="BG64" s="422">
        <v>8.6942550929639424</v>
      </c>
      <c r="BH64" s="422">
        <v>7.7667611251354884</v>
      </c>
      <c r="BI64" s="422">
        <v>5.7042384143305753</v>
      </c>
      <c r="BJ64" s="422">
        <v>-5.2247110726375467</v>
      </c>
      <c r="BK64" s="422">
        <v>-4.0963155988648623</v>
      </c>
      <c r="BL64" s="422">
        <v>-1.212083475548539</v>
      </c>
      <c r="BM64" s="422">
        <v>3.4404364001312189</v>
      </c>
      <c r="BN64" s="321" t="s">
        <v>358</v>
      </c>
      <c r="BO64" s="422">
        <v>1.5797488135801956</v>
      </c>
      <c r="BP64" s="422">
        <v>2.5296860095006082</v>
      </c>
      <c r="BQ64" s="422">
        <v>5.6794171202410695</v>
      </c>
      <c r="BR64" s="321" t="s">
        <v>358</v>
      </c>
      <c r="BS64" s="321" t="s">
        <v>358</v>
      </c>
      <c r="BT64" s="422">
        <v>0.15299421286763959</v>
      </c>
      <c r="BU64" s="422">
        <v>-0.29929664269442924</v>
      </c>
    </row>
    <row r="65" spans="1:73" ht="14.15" customHeight="1">
      <c r="A65" s="745">
        <v>2019</v>
      </c>
      <c r="B65" s="422">
        <v>3.1120950410249151</v>
      </c>
      <c r="C65" s="422">
        <v>3.525325029139367</v>
      </c>
      <c r="D65" s="422">
        <v>2.4423885510224039</v>
      </c>
      <c r="E65" s="422">
        <v>4.1943512370513645</v>
      </c>
      <c r="F65" s="422">
        <v>-0.14403629541345708</v>
      </c>
      <c r="G65" s="422">
        <v>-3.7999957810209963</v>
      </c>
      <c r="H65" s="422">
        <v>-1.0883204107391578</v>
      </c>
      <c r="I65" s="422">
        <v>-6.8521418674551171</v>
      </c>
      <c r="J65" s="422">
        <v>2.3844606462087228</v>
      </c>
      <c r="K65" s="422">
        <v>-3.7747437862233681</v>
      </c>
      <c r="L65" s="321" t="s">
        <v>354</v>
      </c>
      <c r="M65" s="321" t="s">
        <v>354</v>
      </c>
      <c r="N65" s="422">
        <v>10.01084876960482</v>
      </c>
      <c r="O65" s="422">
        <v>14.334943695512081</v>
      </c>
      <c r="P65" s="422">
        <v>6.9352609090819328</v>
      </c>
      <c r="Q65" s="422">
        <v>16.327474319110209</v>
      </c>
      <c r="R65" s="422">
        <v>3.7587848575264928</v>
      </c>
      <c r="S65" s="422">
        <v>11.931535296185046</v>
      </c>
      <c r="T65" s="321" t="s">
        <v>354</v>
      </c>
      <c r="U65" s="321" t="s">
        <v>354</v>
      </c>
      <c r="V65" s="422">
        <v>5.5247868905760953</v>
      </c>
      <c r="W65" s="422">
        <v>14.591227211629828</v>
      </c>
      <c r="X65" s="321" t="s">
        <v>354</v>
      </c>
      <c r="Y65" s="321" t="s">
        <v>354</v>
      </c>
      <c r="Z65" s="422">
        <v>4.5058630629041545</v>
      </c>
      <c r="AA65" s="422">
        <v>10.421345002837015</v>
      </c>
      <c r="AB65" s="422">
        <v>1.623941517964326</v>
      </c>
      <c r="AC65" s="422">
        <v>7.3261481021621648</v>
      </c>
      <c r="AD65" s="422">
        <v>-18.775255547410026</v>
      </c>
      <c r="AE65" s="422">
        <v>-26.503789311141503</v>
      </c>
      <c r="AF65" s="422">
        <v>-15.417496664507368</v>
      </c>
      <c r="AG65" s="422">
        <f t="shared" ref="AG65" si="0">AG36*100/AG35-100</f>
        <v>-26.576077304853314</v>
      </c>
      <c r="AH65" s="422">
        <v>-1.2468645944342995</v>
      </c>
      <c r="AI65" s="422">
        <v>-3.4801411167540692</v>
      </c>
      <c r="AJ65" s="422">
        <v>-2.0061625275063051</v>
      </c>
      <c r="AK65" s="422">
        <v>-5.6615552388667538</v>
      </c>
      <c r="AL65" s="422">
        <v>3.3887323839662429</v>
      </c>
      <c r="AM65" s="422">
        <v>2.8300430381761288</v>
      </c>
      <c r="AN65" s="422">
        <v>2.2548868418683838</v>
      </c>
      <c r="AO65" s="422">
        <v>4.8134631808343755</v>
      </c>
      <c r="AP65" s="422">
        <v>4.7548826923348315</v>
      </c>
      <c r="AQ65" s="422">
        <v>7.8049139438140429</v>
      </c>
      <c r="AR65" s="422">
        <v>3.3252660893959529</v>
      </c>
      <c r="AS65" s="422">
        <v>7.7540494342549948</v>
      </c>
      <c r="AT65" s="422">
        <v>-3.0878959595944764</v>
      </c>
      <c r="AU65" s="422">
        <v>-3.2292123289807364</v>
      </c>
      <c r="AV65" s="422">
        <v>-3.0543659019718064</v>
      </c>
      <c r="AW65" s="422">
        <v>-7.4139270063886613</v>
      </c>
      <c r="AX65" s="422">
        <v>0.86092305909998856</v>
      </c>
      <c r="AY65" s="422">
        <v>1.3558467603220521</v>
      </c>
      <c r="AZ65" s="422">
        <v>0.18183234039328511</v>
      </c>
      <c r="BA65" s="422">
        <v>-0.95340978234162321</v>
      </c>
      <c r="BB65" s="422">
        <v>5.7024846214143992</v>
      </c>
      <c r="BC65" s="422">
        <v>7.5768652515875345</v>
      </c>
      <c r="BD65" s="422">
        <v>3.8138406644007006</v>
      </c>
      <c r="BE65" s="422">
        <v>5.7212416538604174</v>
      </c>
      <c r="BF65" s="422">
        <v>2.1264691505077451</v>
      </c>
      <c r="BG65" s="422">
        <v>1.6850696832762821</v>
      </c>
      <c r="BH65" s="422">
        <v>-2.2996832088030175</v>
      </c>
      <c r="BI65" s="422">
        <v>-4.3371099036752696</v>
      </c>
      <c r="BJ65" s="422">
        <v>2.1604966582021348</v>
      </c>
      <c r="BK65" s="422">
        <v>4.96296856070974</v>
      </c>
      <c r="BL65" s="422">
        <v>0.36998431078419003</v>
      </c>
      <c r="BM65" s="422">
        <v>-2.0359593223432171</v>
      </c>
      <c r="BN65" s="321" t="s">
        <v>358</v>
      </c>
      <c r="BO65" s="422">
        <v>2.2184956485011043</v>
      </c>
      <c r="BP65" s="422">
        <v>1.0065119995788052</v>
      </c>
      <c r="BQ65" s="422">
        <v>1.2248254303977717</v>
      </c>
      <c r="BR65" s="321" t="s">
        <v>358</v>
      </c>
      <c r="BS65" s="321" t="s">
        <v>358</v>
      </c>
      <c r="BT65" s="422">
        <v>4.740948370345933</v>
      </c>
      <c r="BU65" s="422">
        <v>56.01004623249338</v>
      </c>
    </row>
    <row r="66" spans="1:73" ht="12.65" customHeight="1">
      <c r="A66" s="320"/>
      <c r="B66" s="428"/>
      <c r="C66" s="424"/>
      <c r="D66" s="429"/>
      <c r="E66" s="424"/>
      <c r="F66" s="429"/>
      <c r="G66" s="424"/>
      <c r="H66" s="429"/>
      <c r="I66" s="424"/>
      <c r="J66" s="429"/>
      <c r="K66" s="424"/>
      <c r="L66" s="321"/>
      <c r="M66" s="321"/>
      <c r="N66" s="429"/>
      <c r="O66" s="424"/>
      <c r="P66" s="429"/>
      <c r="Q66" s="424"/>
      <c r="R66" s="429"/>
      <c r="S66" s="424"/>
      <c r="T66" s="429"/>
      <c r="U66" s="424"/>
      <c r="V66" s="429"/>
      <c r="W66" s="424"/>
      <c r="X66" s="429"/>
      <c r="Y66" s="424"/>
      <c r="Z66" s="429"/>
      <c r="AA66" s="424"/>
      <c r="AB66" s="429"/>
      <c r="AC66" s="424"/>
      <c r="AD66" s="429"/>
      <c r="AE66" s="424"/>
      <c r="AF66" s="429"/>
      <c r="AG66" s="424"/>
      <c r="AH66" s="429"/>
      <c r="AI66" s="424"/>
      <c r="AJ66" s="429"/>
      <c r="AK66" s="424"/>
      <c r="AL66" s="429"/>
      <c r="AM66" s="424"/>
      <c r="AN66" s="429"/>
      <c r="AO66" s="424"/>
      <c r="AP66" s="429"/>
      <c r="AQ66" s="424"/>
      <c r="AR66" s="429"/>
      <c r="AS66" s="424"/>
      <c r="AT66" s="429"/>
      <c r="AU66" s="424"/>
      <c r="AV66" s="429"/>
      <c r="AW66" s="424"/>
      <c r="AX66" s="424"/>
      <c r="AY66" s="424"/>
      <c r="AZ66" s="424"/>
      <c r="BA66" s="429"/>
      <c r="BB66" s="424"/>
      <c r="BC66" s="429"/>
    </row>
    <row r="67" spans="1:73" s="129" customFormat="1" ht="22.5" customHeight="1">
      <c r="B67" s="1183" t="s">
        <v>1109</v>
      </c>
      <c r="C67" s="1183"/>
      <c r="D67" s="1183"/>
      <c r="E67" s="1183"/>
      <c r="F67" s="563"/>
      <c r="G67" s="563"/>
    </row>
    <row r="68" spans="1:73" s="475" customFormat="1" ht="66.75" customHeight="1">
      <c r="B68" s="1355" t="s">
        <v>1727</v>
      </c>
      <c r="C68" s="1355"/>
      <c r="D68" s="1355"/>
      <c r="E68" s="1355"/>
      <c r="F68" s="564"/>
      <c r="G68" s="564"/>
    </row>
    <row r="69" spans="1:73" s="475" customFormat="1" ht="42" customHeight="1">
      <c r="B69" s="1355" t="s">
        <v>1728</v>
      </c>
      <c r="C69" s="1355"/>
      <c r="D69" s="1355"/>
      <c r="E69" s="1355"/>
      <c r="F69" s="564"/>
      <c r="G69" s="564"/>
    </row>
    <row r="70" spans="1:73" s="475" customFormat="1" ht="44.25" customHeight="1">
      <c r="B70" s="1183" t="s">
        <v>1729</v>
      </c>
      <c r="C70" s="1183"/>
      <c r="D70" s="1183"/>
      <c r="E70" s="1183"/>
      <c r="F70" s="563"/>
      <c r="G70" s="563"/>
    </row>
    <row r="71" spans="1:73" s="475" customFormat="1" ht="54" customHeight="1">
      <c r="B71" s="1183" t="s">
        <v>1110</v>
      </c>
      <c r="C71" s="1183"/>
      <c r="D71" s="1183"/>
      <c r="E71" s="1183"/>
      <c r="F71" s="563"/>
      <c r="G71" s="563"/>
    </row>
    <row r="72" spans="1:73" ht="51.75" customHeight="1">
      <c r="B72" s="1183" t="s">
        <v>1111</v>
      </c>
      <c r="C72" s="1183"/>
      <c r="D72" s="1183"/>
      <c r="E72" s="1183"/>
      <c r="F72" s="563"/>
      <c r="G72" s="563"/>
    </row>
  </sheetData>
  <sheetProtection selectLockedCells="1"/>
  <mergeCells count="97">
    <mergeCell ref="AL5:AO5"/>
    <mergeCell ref="AP5:AS5"/>
    <mergeCell ref="AT5:AW5"/>
    <mergeCell ref="AX5:BA5"/>
    <mergeCell ref="Y6:Y7"/>
    <mergeCell ref="Z6:AA6"/>
    <mergeCell ref="AK6:AK7"/>
    <mergeCell ref="AL6:AM6"/>
    <mergeCell ref="AC6:AC7"/>
    <mergeCell ref="AD6:AE6"/>
    <mergeCell ref="AG6:AG7"/>
    <mergeCell ref="AH6:AI6"/>
    <mergeCell ref="AW6:AW7"/>
    <mergeCell ref="AX6:AY6"/>
    <mergeCell ref="R5:U5"/>
    <mergeCell ref="V5:Y5"/>
    <mergeCell ref="Z5:AC5"/>
    <mergeCell ref="AD5:AG5"/>
    <mergeCell ref="AH5:AK5"/>
    <mergeCell ref="A5:A7"/>
    <mergeCell ref="B5:E5"/>
    <mergeCell ref="F5:I5"/>
    <mergeCell ref="J5:M5"/>
    <mergeCell ref="N5:Q5"/>
    <mergeCell ref="E6:E7"/>
    <mergeCell ref="F6:G6"/>
    <mergeCell ref="I6:I7"/>
    <mergeCell ref="J6:K6"/>
    <mergeCell ref="Q6:Q7"/>
    <mergeCell ref="B6:C6"/>
    <mergeCell ref="M6:M7"/>
    <mergeCell ref="N6:O6"/>
    <mergeCell ref="BB5:BE5"/>
    <mergeCell ref="BF5:BI5"/>
    <mergeCell ref="BJ5:BM5"/>
    <mergeCell ref="BN5:BQ5"/>
    <mergeCell ref="BR5:BU5"/>
    <mergeCell ref="BN6:BO6"/>
    <mergeCell ref="BQ6:BQ7"/>
    <mergeCell ref="BR6:BS6"/>
    <mergeCell ref="BU6:BU7"/>
    <mergeCell ref="BB6:BC6"/>
    <mergeCell ref="BE6:BE7"/>
    <mergeCell ref="BF6:BG6"/>
    <mergeCell ref="BI6:BI7"/>
    <mergeCell ref="BJ6:BK6"/>
    <mergeCell ref="B69:E69"/>
    <mergeCell ref="B70:E70"/>
    <mergeCell ref="B71:E71"/>
    <mergeCell ref="B72:E72"/>
    <mergeCell ref="BM6:BM7"/>
    <mergeCell ref="AO6:AO7"/>
    <mergeCell ref="AP6:AQ6"/>
    <mergeCell ref="AS6:AS7"/>
    <mergeCell ref="AT6:AU6"/>
    <mergeCell ref="BA6:BA7"/>
    <mergeCell ref="R6:S6"/>
    <mergeCell ref="U6:U7"/>
    <mergeCell ref="V6:W6"/>
    <mergeCell ref="AX38:BA38"/>
    <mergeCell ref="BB38:BE38"/>
    <mergeCell ref="B9:E9"/>
    <mergeCell ref="F9:I9"/>
    <mergeCell ref="J9:M9"/>
    <mergeCell ref="N9:Q9"/>
    <mergeCell ref="B68:E68"/>
    <mergeCell ref="R9:U9"/>
    <mergeCell ref="V9:Y9"/>
    <mergeCell ref="Z9:AC9"/>
    <mergeCell ref="AD9:AG9"/>
    <mergeCell ref="AH9:AK9"/>
    <mergeCell ref="AL9:AO9"/>
    <mergeCell ref="AL38:AO38"/>
    <mergeCell ref="AP38:AS38"/>
    <mergeCell ref="AT38:AW38"/>
    <mergeCell ref="BF38:BI38"/>
    <mergeCell ref="AP9:AS9"/>
    <mergeCell ref="AT9:AW9"/>
    <mergeCell ref="AX9:BA9"/>
    <mergeCell ref="BB9:BE9"/>
    <mergeCell ref="BF9:BI9"/>
    <mergeCell ref="BJ38:BM38"/>
    <mergeCell ref="BN38:BQ38"/>
    <mergeCell ref="BR38:BU38"/>
    <mergeCell ref="B67:E67"/>
    <mergeCell ref="BJ9:BM9"/>
    <mergeCell ref="BN9:BQ9"/>
    <mergeCell ref="BR9:BU9"/>
    <mergeCell ref="B38:E38"/>
    <mergeCell ref="F38:I38"/>
    <mergeCell ref="J38:M38"/>
    <mergeCell ref="N38:Q38"/>
    <mergeCell ref="R38:U38"/>
    <mergeCell ref="V38:Y38"/>
    <mergeCell ref="Z38:AC38"/>
    <mergeCell ref="AD38:AG38"/>
    <mergeCell ref="AH38:AK3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&amp;"Arial,Fett"Rohstoffproduktivitäten aus DMI und DMC (preisbereinigt, verkettet)
1994 – 2019 nach Bundesländern</oddHeader>
    <oddFooter>&amp;CStatistische Ämter der Länder – Indikatoren und Kennzahlen, UGRdL 2021</oddFooter>
  </headerFooter>
  <rowBreaks count="2" manualBreakCount="2">
    <brk id="36" max="16383" man="1"/>
    <brk id="66" max="72" man="1"/>
  </rowBreaks>
  <colBreaks count="17" manualBreakCount="17">
    <brk id="5" min="7" max="67" man="1"/>
    <brk id="9" min="7" max="67" man="1"/>
    <brk id="13" max="1048575" man="1"/>
    <brk id="17" min="7" max="67" man="1"/>
    <brk id="21" min="7" max="67" man="1"/>
    <brk id="25" max="1048575" man="1"/>
    <brk id="29" min="7" max="67" man="1"/>
    <brk id="33" min="7" max="67" man="1"/>
    <brk id="37" max="1048575" man="1"/>
    <brk id="41" min="7" max="67" man="1"/>
    <brk id="45" min="7" max="67" man="1"/>
    <brk id="49" min="7" max="67" man="1"/>
    <brk id="53" min="7" max="67" man="1"/>
    <brk id="57" min="7" max="67" man="1"/>
    <brk id="61" min="7" max="67" man="1"/>
    <brk id="65" min="7" max="67" man="1"/>
    <brk id="69" min="7" max="67"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pageSetUpPr autoPageBreaks="0"/>
  </sheetPr>
  <dimension ref="A1:CW91"/>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101" width="16.54296875" style="264" customWidth="1"/>
    <col min="102" max="16384" width="11.453125" style="264"/>
  </cols>
  <sheetData>
    <row r="1" spans="1:101" ht="12.75" customHeight="1">
      <c r="A1" s="588" t="s">
        <v>322</v>
      </c>
    </row>
    <row r="3" spans="1:101" ht="12.75" customHeight="1">
      <c r="A3" s="265" t="s">
        <v>689</v>
      </c>
      <c r="B3" s="266" t="s">
        <v>1459</v>
      </c>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row>
    <row r="4" spans="1:101" ht="12.75"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row>
    <row r="5" spans="1:101" ht="12.5">
      <c r="A5" s="1237" t="s">
        <v>429</v>
      </c>
      <c r="B5" s="1268">
        <v>1994</v>
      </c>
      <c r="C5" s="1271"/>
      <c r="D5" s="1271"/>
      <c r="E5" s="1271"/>
      <c r="F5" s="1268">
        <v>1995</v>
      </c>
      <c r="G5" s="1271"/>
      <c r="H5" s="1271"/>
      <c r="I5" s="1271"/>
      <c r="J5" s="1268">
        <v>1996</v>
      </c>
      <c r="K5" s="1271"/>
      <c r="L5" s="1271"/>
      <c r="M5" s="1271"/>
      <c r="N5" s="1268">
        <v>1997</v>
      </c>
      <c r="O5" s="1271"/>
      <c r="P5" s="1271"/>
      <c r="Q5" s="1271"/>
      <c r="R5" s="1268">
        <v>1998</v>
      </c>
      <c r="S5" s="1271"/>
      <c r="T5" s="1271"/>
      <c r="U5" s="1271"/>
      <c r="V5" s="1268">
        <v>1999</v>
      </c>
      <c r="W5" s="1271"/>
      <c r="X5" s="1271"/>
      <c r="Y5" s="1271"/>
      <c r="Z5" s="1268">
        <v>2000</v>
      </c>
      <c r="AA5" s="1271"/>
      <c r="AB5" s="1271"/>
      <c r="AC5" s="1271"/>
      <c r="AD5" s="1268">
        <v>2001</v>
      </c>
      <c r="AE5" s="1271"/>
      <c r="AF5" s="1271"/>
      <c r="AG5" s="1271"/>
      <c r="AH5" s="1268">
        <v>2002</v>
      </c>
      <c r="AI5" s="1271"/>
      <c r="AJ5" s="1271"/>
      <c r="AK5" s="1271"/>
      <c r="AL5" s="1268">
        <v>2003</v>
      </c>
      <c r="AM5" s="1271"/>
      <c r="AN5" s="1271"/>
      <c r="AO5" s="1271"/>
      <c r="AP5" s="1268">
        <v>2004</v>
      </c>
      <c r="AQ5" s="1271"/>
      <c r="AR5" s="1271"/>
      <c r="AS5" s="1271"/>
      <c r="AT5" s="1268">
        <v>2005</v>
      </c>
      <c r="AU5" s="1271"/>
      <c r="AV5" s="1271"/>
      <c r="AW5" s="1271"/>
      <c r="AX5" s="1268">
        <v>2006</v>
      </c>
      <c r="AY5" s="1271"/>
      <c r="AZ5" s="1271"/>
      <c r="BA5" s="1271"/>
      <c r="BB5" s="1268">
        <v>2007</v>
      </c>
      <c r="BC5" s="1271"/>
      <c r="BD5" s="1271"/>
      <c r="BE5" s="1271"/>
      <c r="BF5" s="1268">
        <v>2008</v>
      </c>
      <c r="BG5" s="1271"/>
      <c r="BH5" s="1271"/>
      <c r="BI5" s="1271"/>
      <c r="BJ5" s="1268">
        <v>2009</v>
      </c>
      <c r="BK5" s="1271"/>
      <c r="BL5" s="1271"/>
      <c r="BM5" s="1271"/>
      <c r="BN5" s="1268">
        <v>2010</v>
      </c>
      <c r="BO5" s="1271"/>
      <c r="BP5" s="1271"/>
      <c r="BQ5" s="1271"/>
      <c r="BR5" s="1268">
        <v>2011</v>
      </c>
      <c r="BS5" s="1271"/>
      <c r="BT5" s="1271"/>
      <c r="BU5" s="1271"/>
      <c r="BV5" s="1268">
        <v>2012</v>
      </c>
      <c r="BW5" s="1271"/>
      <c r="BX5" s="1271"/>
      <c r="BY5" s="1271"/>
      <c r="BZ5" s="1268">
        <v>2013</v>
      </c>
      <c r="CA5" s="1271"/>
      <c r="CB5" s="1271"/>
      <c r="CC5" s="1271"/>
      <c r="CD5" s="1268">
        <v>2014</v>
      </c>
      <c r="CE5" s="1271"/>
      <c r="CF5" s="1271"/>
      <c r="CG5" s="1271"/>
      <c r="CH5" s="1268">
        <v>2015</v>
      </c>
      <c r="CI5" s="1271"/>
      <c r="CJ5" s="1271"/>
      <c r="CK5" s="1271"/>
      <c r="CL5" s="1268">
        <v>2016</v>
      </c>
      <c r="CM5" s="1271"/>
      <c r="CN5" s="1271"/>
      <c r="CO5" s="1271"/>
      <c r="CP5" s="1268">
        <v>2017</v>
      </c>
      <c r="CQ5" s="1271"/>
      <c r="CR5" s="1271"/>
      <c r="CS5" s="1271"/>
      <c r="CT5" s="1268">
        <v>2018</v>
      </c>
      <c r="CU5" s="1271"/>
      <c r="CV5" s="1271"/>
      <c r="CW5" s="1271"/>
    </row>
    <row r="6" spans="1:101" ht="12.5">
      <c r="A6" s="1237"/>
      <c r="B6" s="1359" t="s">
        <v>634</v>
      </c>
      <c r="C6" s="1359" t="s">
        <v>582</v>
      </c>
      <c r="D6" s="1359"/>
      <c r="E6" s="1360"/>
      <c r="F6" s="1359" t="s">
        <v>634</v>
      </c>
      <c r="G6" s="1359" t="s">
        <v>582</v>
      </c>
      <c r="H6" s="1359"/>
      <c r="I6" s="1360"/>
      <c r="J6" s="1359" t="s">
        <v>634</v>
      </c>
      <c r="K6" s="1359" t="s">
        <v>582</v>
      </c>
      <c r="L6" s="1359"/>
      <c r="M6" s="1360"/>
      <c r="N6" s="1359" t="s">
        <v>634</v>
      </c>
      <c r="O6" s="1359" t="s">
        <v>582</v>
      </c>
      <c r="P6" s="1359"/>
      <c r="Q6" s="1360"/>
      <c r="R6" s="1359" t="s">
        <v>634</v>
      </c>
      <c r="S6" s="1359" t="s">
        <v>582</v>
      </c>
      <c r="T6" s="1359"/>
      <c r="U6" s="1360"/>
      <c r="V6" s="1359" t="s">
        <v>634</v>
      </c>
      <c r="W6" s="1359" t="s">
        <v>582</v>
      </c>
      <c r="X6" s="1359"/>
      <c r="Y6" s="1360"/>
      <c r="Z6" s="1359" t="s">
        <v>634</v>
      </c>
      <c r="AA6" s="1359" t="s">
        <v>582</v>
      </c>
      <c r="AB6" s="1359"/>
      <c r="AC6" s="1360"/>
      <c r="AD6" s="1359" t="s">
        <v>634</v>
      </c>
      <c r="AE6" s="1359" t="s">
        <v>582</v>
      </c>
      <c r="AF6" s="1359"/>
      <c r="AG6" s="1360"/>
      <c r="AH6" s="1359" t="s">
        <v>634</v>
      </c>
      <c r="AI6" s="1359" t="s">
        <v>582</v>
      </c>
      <c r="AJ6" s="1359"/>
      <c r="AK6" s="1360"/>
      <c r="AL6" s="1359" t="s">
        <v>634</v>
      </c>
      <c r="AM6" s="1359" t="s">
        <v>582</v>
      </c>
      <c r="AN6" s="1359"/>
      <c r="AO6" s="1360"/>
      <c r="AP6" s="1359" t="s">
        <v>634</v>
      </c>
      <c r="AQ6" s="1359" t="s">
        <v>582</v>
      </c>
      <c r="AR6" s="1359"/>
      <c r="AS6" s="1360"/>
      <c r="AT6" s="1359" t="s">
        <v>634</v>
      </c>
      <c r="AU6" s="1359" t="s">
        <v>582</v>
      </c>
      <c r="AV6" s="1359"/>
      <c r="AW6" s="1360"/>
      <c r="AX6" s="1359" t="s">
        <v>634</v>
      </c>
      <c r="AY6" s="1359" t="s">
        <v>582</v>
      </c>
      <c r="AZ6" s="1359"/>
      <c r="BA6" s="1360"/>
      <c r="BB6" s="1359" t="s">
        <v>634</v>
      </c>
      <c r="BC6" s="1359" t="s">
        <v>582</v>
      </c>
      <c r="BD6" s="1359"/>
      <c r="BE6" s="1360"/>
      <c r="BF6" s="1359" t="s">
        <v>634</v>
      </c>
      <c r="BG6" s="1359" t="s">
        <v>582</v>
      </c>
      <c r="BH6" s="1359"/>
      <c r="BI6" s="1360"/>
      <c r="BJ6" s="1359" t="s">
        <v>634</v>
      </c>
      <c r="BK6" s="1359" t="s">
        <v>582</v>
      </c>
      <c r="BL6" s="1359"/>
      <c r="BM6" s="1360"/>
      <c r="BN6" s="1359" t="s">
        <v>634</v>
      </c>
      <c r="BO6" s="1359" t="s">
        <v>582</v>
      </c>
      <c r="BP6" s="1359"/>
      <c r="BQ6" s="1360"/>
      <c r="BR6" s="1359" t="s">
        <v>634</v>
      </c>
      <c r="BS6" s="1359" t="s">
        <v>582</v>
      </c>
      <c r="BT6" s="1359"/>
      <c r="BU6" s="1360"/>
      <c r="BV6" s="1359" t="s">
        <v>634</v>
      </c>
      <c r="BW6" s="1359" t="s">
        <v>582</v>
      </c>
      <c r="BX6" s="1359"/>
      <c r="BY6" s="1360"/>
      <c r="BZ6" s="1359" t="s">
        <v>634</v>
      </c>
      <c r="CA6" s="1359" t="s">
        <v>582</v>
      </c>
      <c r="CB6" s="1359"/>
      <c r="CC6" s="1360"/>
      <c r="CD6" s="1359" t="s">
        <v>634</v>
      </c>
      <c r="CE6" s="1359" t="s">
        <v>582</v>
      </c>
      <c r="CF6" s="1359"/>
      <c r="CG6" s="1360"/>
      <c r="CH6" s="1359" t="s">
        <v>634</v>
      </c>
      <c r="CI6" s="1359" t="s">
        <v>582</v>
      </c>
      <c r="CJ6" s="1359"/>
      <c r="CK6" s="1360"/>
      <c r="CL6" s="1359" t="s">
        <v>634</v>
      </c>
      <c r="CM6" s="1359" t="s">
        <v>582</v>
      </c>
      <c r="CN6" s="1359"/>
      <c r="CO6" s="1360"/>
      <c r="CP6" s="1359" t="s">
        <v>634</v>
      </c>
      <c r="CQ6" s="1359" t="s">
        <v>582</v>
      </c>
      <c r="CR6" s="1359"/>
      <c r="CS6" s="1360"/>
      <c r="CT6" s="1359" t="s">
        <v>634</v>
      </c>
      <c r="CU6" s="1359" t="s">
        <v>582</v>
      </c>
      <c r="CV6" s="1359"/>
      <c r="CW6" s="1360"/>
    </row>
    <row r="7" spans="1:101" ht="43.5" customHeight="1">
      <c r="A7" s="1237"/>
      <c r="B7" s="1266"/>
      <c r="C7" s="480" t="s">
        <v>957</v>
      </c>
      <c r="D7" s="480" t="s">
        <v>958</v>
      </c>
      <c r="E7" s="481" t="s">
        <v>959</v>
      </c>
      <c r="F7" s="1266"/>
      <c r="G7" s="480" t="s">
        <v>957</v>
      </c>
      <c r="H7" s="480" t="s">
        <v>958</v>
      </c>
      <c r="I7" s="481" t="s">
        <v>959</v>
      </c>
      <c r="J7" s="1266"/>
      <c r="K7" s="480" t="s">
        <v>957</v>
      </c>
      <c r="L7" s="480" t="s">
        <v>958</v>
      </c>
      <c r="M7" s="481" t="s">
        <v>959</v>
      </c>
      <c r="N7" s="1266"/>
      <c r="O7" s="480" t="s">
        <v>957</v>
      </c>
      <c r="P7" s="480" t="s">
        <v>958</v>
      </c>
      <c r="Q7" s="481" t="s">
        <v>959</v>
      </c>
      <c r="R7" s="1266"/>
      <c r="S7" s="480" t="s">
        <v>957</v>
      </c>
      <c r="T7" s="480" t="s">
        <v>958</v>
      </c>
      <c r="U7" s="481" t="s">
        <v>959</v>
      </c>
      <c r="V7" s="1266"/>
      <c r="W7" s="480" t="s">
        <v>957</v>
      </c>
      <c r="X7" s="480" t="s">
        <v>958</v>
      </c>
      <c r="Y7" s="481" t="s">
        <v>959</v>
      </c>
      <c r="Z7" s="1266"/>
      <c r="AA7" s="480" t="s">
        <v>957</v>
      </c>
      <c r="AB7" s="480" t="s">
        <v>958</v>
      </c>
      <c r="AC7" s="481" t="s">
        <v>959</v>
      </c>
      <c r="AD7" s="1266"/>
      <c r="AE7" s="480" t="s">
        <v>957</v>
      </c>
      <c r="AF7" s="480" t="s">
        <v>958</v>
      </c>
      <c r="AG7" s="481" t="s">
        <v>959</v>
      </c>
      <c r="AH7" s="1266"/>
      <c r="AI7" s="480" t="s">
        <v>957</v>
      </c>
      <c r="AJ7" s="480" t="s">
        <v>958</v>
      </c>
      <c r="AK7" s="481" t="s">
        <v>959</v>
      </c>
      <c r="AL7" s="1266"/>
      <c r="AM7" s="480" t="s">
        <v>957</v>
      </c>
      <c r="AN7" s="480" t="s">
        <v>958</v>
      </c>
      <c r="AO7" s="481" t="s">
        <v>959</v>
      </c>
      <c r="AP7" s="1266"/>
      <c r="AQ7" s="480" t="s">
        <v>957</v>
      </c>
      <c r="AR7" s="480" t="s">
        <v>958</v>
      </c>
      <c r="AS7" s="481" t="s">
        <v>959</v>
      </c>
      <c r="AT7" s="1266"/>
      <c r="AU7" s="480" t="s">
        <v>957</v>
      </c>
      <c r="AV7" s="480" t="s">
        <v>958</v>
      </c>
      <c r="AW7" s="481" t="s">
        <v>959</v>
      </c>
      <c r="AX7" s="1266"/>
      <c r="AY7" s="480" t="s">
        <v>957</v>
      </c>
      <c r="AZ7" s="480" t="s">
        <v>958</v>
      </c>
      <c r="BA7" s="481" t="s">
        <v>960</v>
      </c>
      <c r="BB7" s="1266"/>
      <c r="BC7" s="480" t="s">
        <v>957</v>
      </c>
      <c r="BD7" s="480" t="s">
        <v>958</v>
      </c>
      <c r="BE7" s="481" t="s">
        <v>961</v>
      </c>
      <c r="BF7" s="1266"/>
      <c r="BG7" s="480" t="s">
        <v>957</v>
      </c>
      <c r="BH7" s="480" t="s">
        <v>958</v>
      </c>
      <c r="BI7" s="481" t="s">
        <v>961</v>
      </c>
      <c r="BJ7" s="1266"/>
      <c r="BK7" s="480" t="s">
        <v>962</v>
      </c>
      <c r="BL7" s="480" t="s">
        <v>958</v>
      </c>
      <c r="BM7" s="481" t="s">
        <v>961</v>
      </c>
      <c r="BN7" s="1266"/>
      <c r="BO7" s="480" t="s">
        <v>957</v>
      </c>
      <c r="BP7" s="480" t="s">
        <v>958</v>
      </c>
      <c r="BQ7" s="481" t="s">
        <v>961</v>
      </c>
      <c r="BR7" s="1266"/>
      <c r="BS7" s="480" t="s">
        <v>957</v>
      </c>
      <c r="BT7" s="480" t="s">
        <v>958</v>
      </c>
      <c r="BU7" s="481" t="s">
        <v>961</v>
      </c>
      <c r="BV7" s="1266"/>
      <c r="BW7" s="480" t="s">
        <v>957</v>
      </c>
      <c r="BX7" s="480" t="s">
        <v>958</v>
      </c>
      <c r="BY7" s="481" t="s">
        <v>961</v>
      </c>
      <c r="BZ7" s="1266"/>
      <c r="CA7" s="480" t="s">
        <v>957</v>
      </c>
      <c r="CB7" s="480" t="s">
        <v>958</v>
      </c>
      <c r="CC7" s="481" t="s">
        <v>961</v>
      </c>
      <c r="CD7" s="1266"/>
      <c r="CE7" s="480" t="s">
        <v>957</v>
      </c>
      <c r="CF7" s="480" t="s">
        <v>958</v>
      </c>
      <c r="CG7" s="481" t="s">
        <v>961</v>
      </c>
      <c r="CH7" s="1266"/>
      <c r="CI7" s="480" t="s">
        <v>957</v>
      </c>
      <c r="CJ7" s="480" t="s">
        <v>958</v>
      </c>
      <c r="CK7" s="481" t="s">
        <v>961</v>
      </c>
      <c r="CL7" s="1266"/>
      <c r="CM7" s="480" t="s">
        <v>957</v>
      </c>
      <c r="CN7" s="480" t="s">
        <v>958</v>
      </c>
      <c r="CO7" s="481" t="s">
        <v>961</v>
      </c>
      <c r="CP7" s="1266"/>
      <c r="CQ7" s="649" t="s">
        <v>957</v>
      </c>
      <c r="CR7" s="649" t="s">
        <v>958</v>
      </c>
      <c r="CS7" s="650" t="s">
        <v>961</v>
      </c>
      <c r="CT7" s="1266"/>
      <c r="CU7" s="740" t="s">
        <v>957</v>
      </c>
      <c r="CV7" s="740" t="s">
        <v>958</v>
      </c>
      <c r="CW7" s="741" t="s">
        <v>961</v>
      </c>
    </row>
    <row r="8" spans="1:101" ht="12.75" customHeight="1">
      <c r="A8" s="268"/>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8"/>
      <c r="AN8" s="268"/>
      <c r="AO8" s="268"/>
      <c r="AP8" s="268"/>
      <c r="AQ8" s="268"/>
      <c r="AR8" s="268"/>
      <c r="AS8" s="268"/>
      <c r="AT8" s="268"/>
      <c r="AU8" s="268"/>
      <c r="AV8" s="268"/>
      <c r="AW8" s="268"/>
      <c r="AX8" s="268"/>
      <c r="AY8" s="268"/>
      <c r="AZ8" s="268"/>
      <c r="BA8" s="268"/>
      <c r="BB8" s="268"/>
      <c r="BC8" s="268"/>
      <c r="BD8" s="268"/>
      <c r="BE8" s="268"/>
      <c r="BF8" s="268"/>
      <c r="BG8" s="268"/>
      <c r="BH8" s="268"/>
      <c r="BI8" s="268"/>
      <c r="BJ8" s="268"/>
      <c r="BK8" s="268"/>
      <c r="BL8" s="268"/>
      <c r="BM8" s="268"/>
      <c r="BN8" s="268"/>
      <c r="BO8" s="268"/>
      <c r="BP8" s="268"/>
      <c r="BQ8" s="268"/>
      <c r="BR8" s="268"/>
      <c r="BS8" s="268"/>
      <c r="BT8" s="268"/>
      <c r="BU8" s="268"/>
      <c r="BV8" s="268"/>
      <c r="BW8" s="268"/>
      <c r="BX8" s="268"/>
      <c r="BY8" s="268"/>
      <c r="BZ8" s="268"/>
      <c r="CA8" s="268"/>
      <c r="CB8" s="268"/>
      <c r="CC8" s="268"/>
      <c r="CD8" s="268"/>
      <c r="CE8" s="268"/>
      <c r="CF8" s="268"/>
      <c r="CG8" s="268"/>
      <c r="CH8" s="268"/>
      <c r="CI8" s="268"/>
      <c r="CJ8" s="268"/>
      <c r="CK8" s="268"/>
      <c r="CL8" s="268"/>
      <c r="CM8" s="268"/>
      <c r="CN8" s="268"/>
      <c r="CO8" s="268"/>
      <c r="CP8" s="268"/>
      <c r="CQ8" s="268"/>
      <c r="CR8" s="268"/>
      <c r="CS8" s="268"/>
      <c r="CT8" s="268"/>
      <c r="CU8" s="268"/>
      <c r="CV8" s="268"/>
      <c r="CW8" s="268"/>
    </row>
    <row r="9" spans="1:101" ht="12.75" customHeight="1">
      <c r="A9" s="269"/>
      <c r="B9" s="1361" t="s">
        <v>963</v>
      </c>
      <c r="C9" s="1361"/>
      <c r="D9" s="1361"/>
      <c r="E9" s="1361"/>
      <c r="F9" s="1361" t="s">
        <v>963</v>
      </c>
      <c r="G9" s="1361"/>
      <c r="H9" s="1361"/>
      <c r="I9" s="1361"/>
      <c r="J9" s="1361" t="s">
        <v>963</v>
      </c>
      <c r="K9" s="1361"/>
      <c r="L9" s="1361"/>
      <c r="M9" s="1361"/>
      <c r="N9" s="1361" t="s">
        <v>963</v>
      </c>
      <c r="O9" s="1361"/>
      <c r="P9" s="1361"/>
      <c r="Q9" s="1361"/>
      <c r="R9" s="1361" t="s">
        <v>963</v>
      </c>
      <c r="S9" s="1361"/>
      <c r="T9" s="1361"/>
      <c r="U9" s="1361"/>
      <c r="V9" s="1361" t="s">
        <v>963</v>
      </c>
      <c r="W9" s="1361"/>
      <c r="X9" s="1361"/>
      <c r="Y9" s="1361"/>
      <c r="Z9" s="1361" t="s">
        <v>963</v>
      </c>
      <c r="AA9" s="1361"/>
      <c r="AB9" s="1361"/>
      <c r="AC9" s="1361"/>
      <c r="AD9" s="1361" t="s">
        <v>963</v>
      </c>
      <c r="AE9" s="1361"/>
      <c r="AF9" s="1361"/>
      <c r="AG9" s="1361"/>
      <c r="AH9" s="1361" t="s">
        <v>963</v>
      </c>
      <c r="AI9" s="1361"/>
      <c r="AJ9" s="1361"/>
      <c r="AK9" s="1361"/>
      <c r="AL9" s="1361" t="s">
        <v>963</v>
      </c>
      <c r="AM9" s="1361"/>
      <c r="AN9" s="1361"/>
      <c r="AO9" s="1361"/>
      <c r="AP9" s="1361" t="s">
        <v>963</v>
      </c>
      <c r="AQ9" s="1361"/>
      <c r="AR9" s="1361"/>
      <c r="AS9" s="1361"/>
      <c r="AT9" s="1361" t="s">
        <v>963</v>
      </c>
      <c r="AU9" s="1361"/>
      <c r="AV9" s="1361"/>
      <c r="AW9" s="1361"/>
      <c r="AX9" s="1361" t="s">
        <v>963</v>
      </c>
      <c r="AY9" s="1361"/>
      <c r="AZ9" s="1361"/>
      <c r="BA9" s="1361"/>
      <c r="BB9" s="1361" t="s">
        <v>963</v>
      </c>
      <c r="BC9" s="1361"/>
      <c r="BD9" s="1361"/>
      <c r="BE9" s="1361"/>
      <c r="BF9" s="1361" t="s">
        <v>963</v>
      </c>
      <c r="BG9" s="1361"/>
      <c r="BH9" s="1361"/>
      <c r="BI9" s="1361"/>
      <c r="BJ9" s="1361" t="s">
        <v>963</v>
      </c>
      <c r="BK9" s="1361"/>
      <c r="BL9" s="1361"/>
      <c r="BM9" s="1361"/>
      <c r="BN9" s="1361" t="s">
        <v>963</v>
      </c>
      <c r="BO9" s="1361"/>
      <c r="BP9" s="1361"/>
      <c r="BQ9" s="1361"/>
      <c r="BR9" s="1361" t="s">
        <v>963</v>
      </c>
      <c r="BS9" s="1361"/>
      <c r="BT9" s="1361"/>
      <c r="BU9" s="1361"/>
      <c r="BV9" s="1361" t="s">
        <v>963</v>
      </c>
      <c r="BW9" s="1361"/>
      <c r="BX9" s="1361"/>
      <c r="BY9" s="1361"/>
      <c r="BZ9" s="1361" t="s">
        <v>963</v>
      </c>
      <c r="CA9" s="1361"/>
      <c r="CB9" s="1361"/>
      <c r="CC9" s="1361"/>
      <c r="CD9" s="1361" t="s">
        <v>963</v>
      </c>
      <c r="CE9" s="1361"/>
      <c r="CF9" s="1361"/>
      <c r="CG9" s="1361"/>
      <c r="CH9" s="1361" t="s">
        <v>963</v>
      </c>
      <c r="CI9" s="1361"/>
      <c r="CJ9" s="1361"/>
      <c r="CK9" s="1361"/>
      <c r="CL9" s="1361" t="s">
        <v>963</v>
      </c>
      <c r="CM9" s="1361"/>
      <c r="CN9" s="1361"/>
      <c r="CO9" s="1361"/>
      <c r="CP9" s="1361" t="s">
        <v>963</v>
      </c>
      <c r="CQ9" s="1361"/>
      <c r="CR9" s="1361"/>
      <c r="CS9" s="1361"/>
      <c r="CT9" s="1361" t="s">
        <v>963</v>
      </c>
      <c r="CU9" s="1361"/>
      <c r="CV9" s="1361"/>
      <c r="CW9" s="1361"/>
    </row>
    <row r="10" spans="1:101" ht="12.75" customHeight="1">
      <c r="A10" s="268"/>
      <c r="B10" s="278"/>
      <c r="C10" s="278"/>
      <c r="D10" s="537"/>
      <c r="E10" s="278"/>
      <c r="F10" s="278"/>
      <c r="G10" s="278"/>
      <c r="H10" s="537"/>
      <c r="I10" s="278"/>
      <c r="J10" s="278"/>
      <c r="K10" s="278"/>
      <c r="L10" s="278"/>
      <c r="M10" s="278"/>
      <c r="N10" s="278"/>
      <c r="O10" s="278"/>
      <c r="P10" s="278"/>
      <c r="Q10" s="278"/>
      <c r="R10" s="278"/>
      <c r="S10" s="278"/>
      <c r="T10" s="278"/>
      <c r="U10" s="278"/>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c r="BE10" s="278"/>
      <c r="BF10" s="278"/>
      <c r="BG10" s="278"/>
      <c r="BH10" s="278"/>
      <c r="BI10" s="278"/>
      <c r="BJ10" s="278"/>
      <c r="BK10" s="278"/>
      <c r="BL10" s="278"/>
      <c r="BM10" s="278"/>
      <c r="BN10" s="278"/>
      <c r="BO10" s="278"/>
      <c r="BP10" s="278"/>
      <c r="BQ10" s="278"/>
      <c r="BR10" s="278"/>
      <c r="BS10" s="278"/>
      <c r="BT10" s="278"/>
      <c r="BU10" s="278"/>
      <c r="BV10" s="278"/>
      <c r="BW10" s="278"/>
      <c r="BX10" s="278"/>
      <c r="BY10" s="278"/>
      <c r="BZ10" s="278"/>
      <c r="CA10" s="278"/>
      <c r="CB10" s="278"/>
      <c r="CC10" s="278"/>
      <c r="CD10" s="278"/>
      <c r="CE10" s="278"/>
      <c r="CF10" s="278"/>
      <c r="CG10" s="278"/>
      <c r="CH10" s="278"/>
      <c r="CI10" s="278"/>
      <c r="CJ10" s="278"/>
      <c r="CK10" s="278"/>
      <c r="CL10" s="278"/>
      <c r="CM10" s="278"/>
      <c r="CN10" s="278"/>
      <c r="CO10" s="278"/>
      <c r="CP10" s="278"/>
      <c r="CQ10" s="278"/>
      <c r="CR10" s="278"/>
      <c r="CS10" s="278"/>
      <c r="CT10" s="278"/>
      <c r="CU10" s="278"/>
      <c r="CV10" s="278"/>
      <c r="CW10" s="278"/>
    </row>
    <row r="11" spans="1:101" ht="12.75" customHeight="1">
      <c r="A11" s="603" t="s">
        <v>431</v>
      </c>
      <c r="B11" s="889">
        <v>5258.1253004929822</v>
      </c>
      <c r="C11" s="889">
        <v>996.402039032022</v>
      </c>
      <c r="D11" s="890">
        <v>0</v>
      </c>
      <c r="E11" s="889">
        <v>4261.7232614609602</v>
      </c>
      <c r="F11" s="889">
        <v>5302.1752251792514</v>
      </c>
      <c r="G11" s="889">
        <v>990.66790058440665</v>
      </c>
      <c r="H11" s="890">
        <v>0</v>
      </c>
      <c r="I11" s="889">
        <v>4311.5073245948452</v>
      </c>
      <c r="J11" s="889">
        <v>5527.2221810323972</v>
      </c>
      <c r="K11" s="889">
        <v>981.63030529238222</v>
      </c>
      <c r="L11" s="890">
        <v>0</v>
      </c>
      <c r="M11" s="889">
        <v>4545.591875740015</v>
      </c>
      <c r="N11" s="889">
        <v>5432.7901221338061</v>
      </c>
      <c r="O11" s="889">
        <v>1032.6004816369521</v>
      </c>
      <c r="P11" s="890">
        <v>0</v>
      </c>
      <c r="Q11" s="889">
        <v>4400.1896404968538</v>
      </c>
      <c r="R11" s="889">
        <v>5567.1203558609195</v>
      </c>
      <c r="S11" s="889">
        <v>1097.0406425916365</v>
      </c>
      <c r="T11" s="890">
        <v>0</v>
      </c>
      <c r="U11" s="889">
        <v>4470.0797132692833</v>
      </c>
      <c r="V11" s="889">
        <v>5994.2885468634749</v>
      </c>
      <c r="W11" s="889">
        <v>980.87103684880583</v>
      </c>
      <c r="X11" s="889">
        <v>222.27407845761067</v>
      </c>
      <c r="Y11" s="889">
        <v>4791.1434315570586</v>
      </c>
      <c r="Z11" s="889">
        <v>6252.484599670116</v>
      </c>
      <c r="AA11" s="889">
        <v>988.76129315942592</v>
      </c>
      <c r="AB11" s="889">
        <v>346.14028887183986</v>
      </c>
      <c r="AC11" s="889">
        <v>4917.5829315000219</v>
      </c>
      <c r="AD11" s="889">
        <v>7048.64154174736</v>
      </c>
      <c r="AE11" s="889">
        <v>1188.4494051118963</v>
      </c>
      <c r="AF11" s="889">
        <v>525.49528573747909</v>
      </c>
      <c r="AG11" s="889">
        <v>5334.6968508979844</v>
      </c>
      <c r="AH11" s="889">
        <v>7235.0024333892161</v>
      </c>
      <c r="AI11" s="889">
        <v>1091.1469999999999</v>
      </c>
      <c r="AJ11" s="889">
        <v>646.6882234959827</v>
      </c>
      <c r="AK11" s="889">
        <v>5497.1672098932331</v>
      </c>
      <c r="AL11" s="889">
        <v>7451.4083835063439</v>
      </c>
      <c r="AM11" s="889">
        <v>1047.2370000000001</v>
      </c>
      <c r="AN11" s="889">
        <v>778.09299999999996</v>
      </c>
      <c r="AO11" s="889">
        <v>5626.0783835063439</v>
      </c>
      <c r="AP11" s="889">
        <v>7313.1035593265169</v>
      </c>
      <c r="AQ11" s="889">
        <v>1099.376</v>
      </c>
      <c r="AR11" s="889">
        <v>753.80709919281151</v>
      </c>
      <c r="AS11" s="889">
        <v>5450.8160750109455</v>
      </c>
      <c r="AT11" s="889">
        <v>7374.6452894712229</v>
      </c>
      <c r="AU11" s="889">
        <v>1241.721</v>
      </c>
      <c r="AV11" s="889">
        <v>888.45401746724895</v>
      </c>
      <c r="AW11" s="889">
        <v>5275.8796724081722</v>
      </c>
      <c r="AX11" s="889">
        <v>7403.3913253008786</v>
      </c>
      <c r="AY11" s="889">
        <v>1278.5160000000001</v>
      </c>
      <c r="AZ11" s="889">
        <v>875.78170589009017</v>
      </c>
      <c r="BA11" s="889">
        <v>5249.093619410789</v>
      </c>
      <c r="BB11" s="889">
        <v>7284.8511038242868</v>
      </c>
      <c r="BC11" s="889">
        <v>1238.7719999999999</v>
      </c>
      <c r="BD11" s="889">
        <v>899.28831244938328</v>
      </c>
      <c r="BE11" s="889">
        <v>5146.7907913749032</v>
      </c>
      <c r="BF11" s="889">
        <v>7270.9933903484007</v>
      </c>
      <c r="BG11" s="889">
        <v>1283.4860000000001</v>
      </c>
      <c r="BH11" s="889">
        <v>816.08477495927082</v>
      </c>
      <c r="BI11" s="889">
        <v>5171.4226153891304</v>
      </c>
      <c r="BJ11" s="889">
        <v>7368.3000620648154</v>
      </c>
      <c r="BK11" s="889">
        <v>1184.9485613098009</v>
      </c>
      <c r="BL11" s="889">
        <v>957.92632555900809</v>
      </c>
      <c r="BM11" s="889">
        <v>5225.4251751960055</v>
      </c>
      <c r="BN11" s="889">
        <v>7307.5307747912057</v>
      </c>
      <c r="BO11" s="889">
        <v>1232.1178260874001</v>
      </c>
      <c r="BP11" s="889">
        <v>891.74994252373017</v>
      </c>
      <c r="BQ11" s="889">
        <v>5183.6630061800752</v>
      </c>
      <c r="BR11" s="889">
        <v>7526.9423751708373</v>
      </c>
      <c r="BS11" s="889">
        <v>1218.8626378902045</v>
      </c>
      <c r="BT11" s="889">
        <v>960.0532202940949</v>
      </c>
      <c r="BU11" s="889">
        <v>5348.0265169865379</v>
      </c>
      <c r="BV11" s="889">
        <v>7373.8533013435508</v>
      </c>
      <c r="BW11" s="889">
        <v>1224.53088916204</v>
      </c>
      <c r="BX11" s="889">
        <v>908.89737889756918</v>
      </c>
      <c r="BY11" s="889">
        <v>5240.425033283941</v>
      </c>
      <c r="BZ11" s="889">
        <v>7493.5396201625745</v>
      </c>
      <c r="CA11" s="889">
        <v>1234.1747032285875</v>
      </c>
      <c r="CB11" s="889">
        <v>958.4569515461402</v>
      </c>
      <c r="CC11" s="889">
        <v>5300.9079653878462</v>
      </c>
      <c r="CD11" s="889">
        <v>7478.2933460732766</v>
      </c>
      <c r="CE11" s="889">
        <v>1238.4632334619375</v>
      </c>
      <c r="CF11" s="889">
        <v>876.97180051028181</v>
      </c>
      <c r="CG11" s="889">
        <v>5362.858312101057</v>
      </c>
      <c r="CH11" s="889">
        <v>7536.8685922041559</v>
      </c>
      <c r="CI11" s="889">
        <v>1285.5563214287997</v>
      </c>
      <c r="CJ11" s="889">
        <v>873.10347255345107</v>
      </c>
      <c r="CK11" s="889">
        <v>5378.2087982219055</v>
      </c>
      <c r="CL11" s="889">
        <v>7652.8600999999999</v>
      </c>
      <c r="CM11" s="889">
        <v>1309.9363000000001</v>
      </c>
      <c r="CN11" s="889">
        <v>886.3125</v>
      </c>
      <c r="CO11" s="889">
        <v>5456.6113999999998</v>
      </c>
      <c r="CP11" s="889">
        <v>7784.0153</v>
      </c>
      <c r="CQ11" s="889">
        <v>1312.1773000000001</v>
      </c>
      <c r="CR11" s="889">
        <v>891.42499999999995</v>
      </c>
      <c r="CS11" s="889">
        <v>5580.4129999999996</v>
      </c>
      <c r="CT11" s="889">
        <v>7763.0317999999997</v>
      </c>
      <c r="CU11" s="889">
        <v>1329.6387999999999</v>
      </c>
      <c r="CV11" s="889">
        <v>878.00160000000005</v>
      </c>
      <c r="CW11" s="889">
        <v>5555.3914000000004</v>
      </c>
    </row>
    <row r="12" spans="1:101" ht="12.75" customHeight="1">
      <c r="A12" s="603" t="s">
        <v>432</v>
      </c>
      <c r="B12" s="889">
        <v>6665.1651854770398</v>
      </c>
      <c r="C12" s="889">
        <v>1157.2304341379365</v>
      </c>
      <c r="D12" s="890">
        <v>0</v>
      </c>
      <c r="E12" s="889">
        <v>5507.9347513391031</v>
      </c>
      <c r="F12" s="889">
        <v>6710.3245349787621</v>
      </c>
      <c r="G12" s="889">
        <v>1140.8123405408444</v>
      </c>
      <c r="H12" s="890">
        <v>0</v>
      </c>
      <c r="I12" s="889">
        <v>5569.5121944379171</v>
      </c>
      <c r="J12" s="889">
        <v>7006.7398746536501</v>
      </c>
      <c r="K12" s="889">
        <v>1141.1656432307511</v>
      </c>
      <c r="L12" s="890">
        <v>0</v>
      </c>
      <c r="M12" s="889">
        <v>5865.5742314228992</v>
      </c>
      <c r="N12" s="889">
        <v>6931.6200166393273</v>
      </c>
      <c r="O12" s="889">
        <v>1213.6877949515042</v>
      </c>
      <c r="P12" s="890">
        <v>0</v>
      </c>
      <c r="Q12" s="889">
        <v>5717.9322216878236</v>
      </c>
      <c r="R12" s="889">
        <v>7085.4207270425113</v>
      </c>
      <c r="S12" s="889">
        <v>1274.9671494966331</v>
      </c>
      <c r="T12" s="890">
        <v>0</v>
      </c>
      <c r="U12" s="889">
        <v>5810.453577545878</v>
      </c>
      <c r="V12" s="889">
        <v>7668.0182608335153</v>
      </c>
      <c r="W12" s="889">
        <v>1149.6745627176188</v>
      </c>
      <c r="X12" s="889">
        <v>259.51220679491922</v>
      </c>
      <c r="Y12" s="889">
        <v>6258.8314913209779</v>
      </c>
      <c r="Z12" s="889">
        <v>8091.7687292419705</v>
      </c>
      <c r="AA12" s="889">
        <v>1154.7235700444314</v>
      </c>
      <c r="AB12" s="889">
        <v>469.44005398704064</v>
      </c>
      <c r="AC12" s="889">
        <v>6467.6011347009326</v>
      </c>
      <c r="AD12" s="889">
        <v>8952.4518308639381</v>
      </c>
      <c r="AE12" s="889">
        <v>1385.0753899878825</v>
      </c>
      <c r="AF12" s="889">
        <v>608.98901041933459</v>
      </c>
      <c r="AG12" s="889">
        <v>6958.3874304567216</v>
      </c>
      <c r="AH12" s="889">
        <v>9215.6681381300514</v>
      </c>
      <c r="AI12" s="889">
        <v>1264.4390000000001</v>
      </c>
      <c r="AJ12" s="889">
        <v>748.74705918087398</v>
      </c>
      <c r="AK12" s="889">
        <v>7202.482078949176</v>
      </c>
      <c r="AL12" s="889">
        <v>9384.5370851154639</v>
      </c>
      <c r="AM12" s="889">
        <v>1224.865</v>
      </c>
      <c r="AN12" s="889">
        <v>941.40200000000004</v>
      </c>
      <c r="AO12" s="889">
        <v>7218.270085115465</v>
      </c>
      <c r="AP12" s="889">
        <v>9155.5959286063699</v>
      </c>
      <c r="AQ12" s="889">
        <v>1297.99</v>
      </c>
      <c r="AR12" s="889">
        <v>883.25251772768797</v>
      </c>
      <c r="AS12" s="889">
        <v>6979.4911307233333</v>
      </c>
      <c r="AT12" s="889">
        <v>9022.5852210975863</v>
      </c>
      <c r="AU12" s="889">
        <v>1481.1079999999999</v>
      </c>
      <c r="AV12" s="889">
        <v>846.00899039301305</v>
      </c>
      <c r="AW12" s="889">
        <v>6696.231502426097</v>
      </c>
      <c r="AX12" s="889">
        <v>9056.0311442510683</v>
      </c>
      <c r="AY12" s="889">
        <v>1511.511</v>
      </c>
      <c r="AZ12" s="889">
        <v>892.84312053642816</v>
      </c>
      <c r="BA12" s="889">
        <v>6651.6770237146411</v>
      </c>
      <c r="BB12" s="889">
        <v>8965.0538884282669</v>
      </c>
      <c r="BC12" s="889">
        <v>1521.2360000000001</v>
      </c>
      <c r="BD12" s="889">
        <v>891.70943079714823</v>
      </c>
      <c r="BE12" s="889">
        <v>6552.1084576311187</v>
      </c>
      <c r="BF12" s="889">
        <v>8975.4262849612296</v>
      </c>
      <c r="BG12" s="889">
        <v>1522.7950000000001</v>
      </c>
      <c r="BH12" s="889">
        <v>827.76231538028719</v>
      </c>
      <c r="BI12" s="889">
        <v>6624.8689695809417</v>
      </c>
      <c r="BJ12" s="889">
        <v>9066.9461662175872</v>
      </c>
      <c r="BK12" s="889">
        <v>1422.0682408220937</v>
      </c>
      <c r="BL12" s="889">
        <v>915.45553219673445</v>
      </c>
      <c r="BM12" s="889">
        <v>6729.4223931987599</v>
      </c>
      <c r="BN12" s="889">
        <v>9205.1229373160259</v>
      </c>
      <c r="BO12" s="889">
        <v>1461.8485916575</v>
      </c>
      <c r="BP12" s="889">
        <v>1022.1943994399857</v>
      </c>
      <c r="BQ12" s="889">
        <v>6721.0799462185396</v>
      </c>
      <c r="BR12" s="889">
        <v>9615.4749162854969</v>
      </c>
      <c r="BS12" s="889">
        <v>1464.0975779245105</v>
      </c>
      <c r="BT12" s="889">
        <v>1268.3673754268575</v>
      </c>
      <c r="BU12" s="889">
        <v>6883.0099629341294</v>
      </c>
      <c r="BV12" s="889">
        <v>9411.9911422395453</v>
      </c>
      <c r="BW12" s="889">
        <v>1474.1784148548672</v>
      </c>
      <c r="BX12" s="889">
        <v>1201.967813568772</v>
      </c>
      <c r="BY12" s="889">
        <v>6735.844913815904</v>
      </c>
      <c r="BZ12" s="889">
        <v>9496.3740352291861</v>
      </c>
      <c r="CA12" s="889">
        <v>1489.0716411071874</v>
      </c>
      <c r="CB12" s="889">
        <v>1266.1396463887554</v>
      </c>
      <c r="CC12" s="889">
        <v>6741.1627477332431</v>
      </c>
      <c r="CD12" s="889">
        <v>9400.5207876433196</v>
      </c>
      <c r="CE12" s="889">
        <v>1497.5260598597908</v>
      </c>
      <c r="CF12" s="889">
        <v>1101.3352178300197</v>
      </c>
      <c r="CG12" s="889">
        <v>6801.6595099535079</v>
      </c>
      <c r="CH12" s="889">
        <v>9428.1733074845215</v>
      </c>
      <c r="CI12" s="889">
        <v>1557.8600170088803</v>
      </c>
      <c r="CJ12" s="889">
        <v>1112.1144355230206</v>
      </c>
      <c r="CK12" s="889">
        <v>6758.1988549526195</v>
      </c>
      <c r="CL12" s="889">
        <v>9613.1610999999994</v>
      </c>
      <c r="CM12" s="889">
        <v>1590.8431</v>
      </c>
      <c r="CN12" s="889">
        <v>1171.655</v>
      </c>
      <c r="CO12" s="889">
        <v>6850.6629999999996</v>
      </c>
      <c r="CP12" s="889">
        <v>9831.7288000000008</v>
      </c>
      <c r="CQ12" s="889">
        <v>1596.9944</v>
      </c>
      <c r="CR12" s="889">
        <v>1215.0443</v>
      </c>
      <c r="CS12" s="889">
        <v>7019.69</v>
      </c>
      <c r="CT12" s="889">
        <v>9777.9231</v>
      </c>
      <c r="CU12" s="889">
        <v>1621.7063000000001</v>
      </c>
      <c r="CV12" s="889">
        <v>1199.9957999999999</v>
      </c>
      <c r="CW12" s="889">
        <v>6956.2210999999998</v>
      </c>
    </row>
    <row r="13" spans="1:101" ht="12.75" customHeight="1">
      <c r="A13" s="604" t="s">
        <v>433</v>
      </c>
      <c r="B13" s="889">
        <v>1105.6093074528251</v>
      </c>
      <c r="C13" s="889">
        <v>215.1153218838038</v>
      </c>
      <c r="D13" s="890">
        <v>0</v>
      </c>
      <c r="E13" s="889">
        <v>890.49398556902133</v>
      </c>
      <c r="F13" s="889">
        <v>1100.5127317531133</v>
      </c>
      <c r="G13" s="889">
        <v>207.1959219359556</v>
      </c>
      <c r="H13" s="890">
        <v>0</v>
      </c>
      <c r="I13" s="889">
        <v>893.31680981715772</v>
      </c>
      <c r="J13" s="889">
        <v>1148.1484765580951</v>
      </c>
      <c r="K13" s="889">
        <v>208.0180792809191</v>
      </c>
      <c r="L13" s="890">
        <v>0</v>
      </c>
      <c r="M13" s="889">
        <v>940.13039727717592</v>
      </c>
      <c r="N13" s="889">
        <v>1099.4479447440506</v>
      </c>
      <c r="O13" s="889">
        <v>208.20009919062497</v>
      </c>
      <c r="P13" s="890">
        <v>0</v>
      </c>
      <c r="Q13" s="889">
        <v>891.24784555342558</v>
      </c>
      <c r="R13" s="889">
        <v>1093.944860369226</v>
      </c>
      <c r="S13" s="889">
        <v>218.68976342524658</v>
      </c>
      <c r="T13" s="890">
        <v>0</v>
      </c>
      <c r="U13" s="889">
        <v>875.25509694397954</v>
      </c>
      <c r="V13" s="889">
        <v>1207.2070121320012</v>
      </c>
      <c r="W13" s="889">
        <v>195.7849097314184</v>
      </c>
      <c r="X13" s="889">
        <v>75.241496878456005</v>
      </c>
      <c r="Y13" s="889">
        <v>936.18060552212683</v>
      </c>
      <c r="Z13" s="889">
        <v>1290.1388415780405</v>
      </c>
      <c r="AA13" s="889">
        <v>182.54602905160468</v>
      </c>
      <c r="AB13" s="889">
        <v>138.80483739976324</v>
      </c>
      <c r="AC13" s="889">
        <v>968.79019042930213</v>
      </c>
      <c r="AD13" s="889">
        <v>1452.6002608100648</v>
      </c>
      <c r="AE13" s="889">
        <v>227.17056185864826</v>
      </c>
      <c r="AF13" s="889">
        <v>168.37160343325192</v>
      </c>
      <c r="AG13" s="889">
        <v>1057.0580955181647</v>
      </c>
      <c r="AH13" s="889">
        <v>1480.4889337611664</v>
      </c>
      <c r="AI13" s="889">
        <v>202.244</v>
      </c>
      <c r="AJ13" s="889">
        <v>202.5376864589457</v>
      </c>
      <c r="AK13" s="889">
        <v>1075.7072473022206</v>
      </c>
      <c r="AL13" s="889">
        <v>1559.8735314302792</v>
      </c>
      <c r="AM13" s="889">
        <v>197.309</v>
      </c>
      <c r="AN13" s="889">
        <v>258.40084670169296</v>
      </c>
      <c r="AO13" s="889">
        <v>1104.1636847285861</v>
      </c>
      <c r="AP13" s="889">
        <v>1600.4191529730938</v>
      </c>
      <c r="AQ13" s="889">
        <v>196.459</v>
      </c>
      <c r="AR13" s="889">
        <v>340.19923350593967</v>
      </c>
      <c r="AS13" s="889">
        <v>1063.7325648349533</v>
      </c>
      <c r="AT13" s="889">
        <v>1568.9753967367519</v>
      </c>
      <c r="AU13" s="889">
        <v>224.33799999999999</v>
      </c>
      <c r="AV13" s="889">
        <v>338.20061310043667</v>
      </c>
      <c r="AW13" s="889">
        <v>1005.474929252696</v>
      </c>
      <c r="AX13" s="889">
        <v>1474.3796670702993</v>
      </c>
      <c r="AY13" s="889">
        <v>225.768</v>
      </c>
      <c r="AZ13" s="889">
        <v>255.9701737612325</v>
      </c>
      <c r="BA13" s="889">
        <v>992.64149330906673</v>
      </c>
      <c r="BB13" s="889">
        <v>1400.6111288465158</v>
      </c>
      <c r="BC13" s="889">
        <v>219.423</v>
      </c>
      <c r="BD13" s="889">
        <v>238.87850984967241</v>
      </c>
      <c r="BE13" s="889">
        <v>942.30961899684348</v>
      </c>
      <c r="BF13" s="889">
        <v>1547.2980086318237</v>
      </c>
      <c r="BG13" s="889">
        <v>208.024</v>
      </c>
      <c r="BH13" s="889">
        <v>388.37263965741442</v>
      </c>
      <c r="BI13" s="889">
        <v>950.90136897440902</v>
      </c>
      <c r="BJ13" s="889">
        <v>1438.144674079057</v>
      </c>
      <c r="BK13" s="889">
        <v>196.33091893465257</v>
      </c>
      <c r="BL13" s="889">
        <v>248.48177085874684</v>
      </c>
      <c r="BM13" s="889">
        <v>993.33198428565765</v>
      </c>
      <c r="BN13" s="889">
        <v>1436.1297007404951</v>
      </c>
      <c r="BO13" s="889">
        <v>199.69890255749999</v>
      </c>
      <c r="BP13" s="889">
        <v>239.79361386834489</v>
      </c>
      <c r="BQ13" s="889">
        <v>996.63718431465009</v>
      </c>
      <c r="BR13" s="889">
        <v>1450.74424198102</v>
      </c>
      <c r="BS13" s="889">
        <v>193.94250411591887</v>
      </c>
      <c r="BT13" s="889">
        <v>268.44881684122907</v>
      </c>
      <c r="BU13" s="889">
        <v>988.352921023872</v>
      </c>
      <c r="BV13" s="889">
        <v>1404.425601790572</v>
      </c>
      <c r="BW13" s="889">
        <v>191.08502246554733</v>
      </c>
      <c r="BX13" s="889">
        <v>243.04661971414737</v>
      </c>
      <c r="BY13" s="889">
        <v>970.29395961087744</v>
      </c>
      <c r="BZ13" s="889">
        <v>1430.6193962874024</v>
      </c>
      <c r="CA13" s="889">
        <v>188.8176773565402</v>
      </c>
      <c r="CB13" s="889">
        <v>250.95456483207565</v>
      </c>
      <c r="CC13" s="889">
        <v>990.84715409878652</v>
      </c>
      <c r="CD13" s="889">
        <v>1427.3073490082268</v>
      </c>
      <c r="CE13" s="889">
        <v>185.70515351393297</v>
      </c>
      <c r="CF13" s="889">
        <v>246.91133481486708</v>
      </c>
      <c r="CG13" s="889">
        <v>994.69086067942658</v>
      </c>
      <c r="CH13" s="889">
        <v>1417.4923053118828</v>
      </c>
      <c r="CI13" s="889">
        <v>188.87197284556427</v>
      </c>
      <c r="CJ13" s="889">
        <v>241.71789379602427</v>
      </c>
      <c r="CK13" s="889">
        <v>986.90243867029449</v>
      </c>
      <c r="CL13" s="889">
        <v>1430.1948</v>
      </c>
      <c r="CM13" s="889">
        <v>188.5027</v>
      </c>
      <c r="CN13" s="889">
        <v>240.02699999999999</v>
      </c>
      <c r="CO13" s="889">
        <v>1001.665</v>
      </c>
      <c r="CP13" s="889">
        <v>1474.8813</v>
      </c>
      <c r="CQ13" s="889">
        <v>184.88470000000001</v>
      </c>
      <c r="CR13" s="889">
        <v>263.04480000000001</v>
      </c>
      <c r="CS13" s="889">
        <v>1026.9518</v>
      </c>
      <c r="CT13" s="889">
        <v>1465.0046</v>
      </c>
      <c r="CU13" s="889">
        <v>183.36949999999999</v>
      </c>
      <c r="CV13" s="889">
        <v>246.57159999999999</v>
      </c>
      <c r="CW13" s="889">
        <v>1035.0635</v>
      </c>
    </row>
    <row r="14" spans="1:101" ht="12.75" customHeight="1">
      <c r="A14" s="603" t="s">
        <v>434</v>
      </c>
      <c r="B14" s="889">
        <v>1190.681624933912</v>
      </c>
      <c r="C14" s="889">
        <v>203.98552021392453</v>
      </c>
      <c r="D14" s="890">
        <v>0</v>
      </c>
      <c r="E14" s="889">
        <v>986.69610471998749</v>
      </c>
      <c r="F14" s="889">
        <v>1226.411247865057</v>
      </c>
      <c r="G14" s="889">
        <v>196.03186371003616</v>
      </c>
      <c r="H14" s="890">
        <v>0</v>
      </c>
      <c r="I14" s="889">
        <v>1030.3793841550209</v>
      </c>
      <c r="J14" s="889">
        <v>1275.1658341159653</v>
      </c>
      <c r="K14" s="889">
        <v>197.7728125655093</v>
      </c>
      <c r="L14" s="890">
        <v>0</v>
      </c>
      <c r="M14" s="889">
        <v>1077.3930215504561</v>
      </c>
      <c r="N14" s="889">
        <v>1247.9067001533829</v>
      </c>
      <c r="O14" s="889">
        <v>207.63256520249715</v>
      </c>
      <c r="P14" s="890">
        <v>0</v>
      </c>
      <c r="Q14" s="889">
        <v>1040.2741349508858</v>
      </c>
      <c r="R14" s="889">
        <v>1274.1603713174236</v>
      </c>
      <c r="S14" s="889">
        <v>218.76134428861405</v>
      </c>
      <c r="T14" s="890">
        <v>0</v>
      </c>
      <c r="U14" s="889">
        <v>1055.3990270288095</v>
      </c>
      <c r="V14" s="889">
        <v>1370.1464538673401</v>
      </c>
      <c r="W14" s="889">
        <v>206.00665702029318</v>
      </c>
      <c r="X14" s="889">
        <v>49.625529884033384</v>
      </c>
      <c r="Y14" s="889">
        <v>1114.5142669630136</v>
      </c>
      <c r="Z14" s="889">
        <v>1470.6352364929808</v>
      </c>
      <c r="AA14" s="889">
        <v>205.48462800959183</v>
      </c>
      <c r="AB14" s="889">
        <v>98.793077013743257</v>
      </c>
      <c r="AC14" s="889">
        <v>1166.355528592848</v>
      </c>
      <c r="AD14" s="889">
        <v>1711.0347658637866</v>
      </c>
      <c r="AE14" s="889">
        <v>244.4593855294172</v>
      </c>
      <c r="AF14" s="889">
        <v>177.84490502845048</v>
      </c>
      <c r="AG14" s="889">
        <v>1288.7304753059186</v>
      </c>
      <c r="AH14" s="889">
        <v>1691.3844247938357</v>
      </c>
      <c r="AI14" s="889">
        <v>223.92</v>
      </c>
      <c r="AJ14" s="889">
        <v>142.6840229276896</v>
      </c>
      <c r="AK14" s="889">
        <v>1324.7804018661459</v>
      </c>
      <c r="AL14" s="889">
        <v>1784.3108601575946</v>
      </c>
      <c r="AM14" s="889">
        <v>221.15100000000001</v>
      </c>
      <c r="AN14" s="889">
        <v>179.32109235259779</v>
      </c>
      <c r="AO14" s="889">
        <v>1383.8387678049969</v>
      </c>
      <c r="AP14" s="889">
        <v>1794.5246991234021</v>
      </c>
      <c r="AQ14" s="889">
        <v>236.98599999999999</v>
      </c>
      <c r="AR14" s="889">
        <v>202.65512494669511</v>
      </c>
      <c r="AS14" s="889">
        <v>1354.8493333374436</v>
      </c>
      <c r="AT14" s="889">
        <v>1727.4595411022376</v>
      </c>
      <c r="AU14" s="889">
        <v>266.00900000000001</v>
      </c>
      <c r="AV14" s="889">
        <v>165.04014148471614</v>
      </c>
      <c r="AW14" s="889">
        <v>1304.4012971705849</v>
      </c>
      <c r="AX14" s="889">
        <v>1713.5205199658637</v>
      </c>
      <c r="AY14" s="889">
        <v>268.72899999999998</v>
      </c>
      <c r="AZ14" s="889">
        <v>149.447196438243</v>
      </c>
      <c r="BA14" s="889">
        <v>1295.3443235276209</v>
      </c>
      <c r="BB14" s="889">
        <v>1685.6766745916468</v>
      </c>
      <c r="BC14" s="889">
        <v>263.02800000000002</v>
      </c>
      <c r="BD14" s="889">
        <v>154.29264748193651</v>
      </c>
      <c r="BE14" s="889">
        <v>1268.3560271097103</v>
      </c>
      <c r="BF14" s="889">
        <v>1669.7489912383262</v>
      </c>
      <c r="BG14" s="889">
        <v>264.05099999999999</v>
      </c>
      <c r="BH14" s="889">
        <v>143.18386383988621</v>
      </c>
      <c r="BI14" s="889">
        <v>1262.5141273984402</v>
      </c>
      <c r="BJ14" s="889">
        <v>1683.6825576333695</v>
      </c>
      <c r="BK14" s="889">
        <v>240.32098626621928</v>
      </c>
      <c r="BL14" s="889">
        <v>167.92860233610909</v>
      </c>
      <c r="BM14" s="889">
        <v>1275.432969031041</v>
      </c>
      <c r="BN14" s="889">
        <v>1710.4552919738805</v>
      </c>
      <c r="BO14" s="889">
        <v>253.48328534129999</v>
      </c>
      <c r="BP14" s="889">
        <v>176.91844299384007</v>
      </c>
      <c r="BQ14" s="889">
        <v>1280.0535636387403</v>
      </c>
      <c r="BR14" s="889">
        <v>1775.4489281825188</v>
      </c>
      <c r="BS14" s="889">
        <v>256.45980776640795</v>
      </c>
      <c r="BT14" s="889">
        <v>218.97530945826369</v>
      </c>
      <c r="BU14" s="889">
        <v>1300.0138109578472</v>
      </c>
      <c r="BV14" s="889">
        <v>1764.1917926552305</v>
      </c>
      <c r="BW14" s="889">
        <v>258.12926867835472</v>
      </c>
      <c r="BX14" s="889">
        <v>223.48485822652469</v>
      </c>
      <c r="BY14" s="889">
        <v>1282.5776657503511</v>
      </c>
      <c r="BZ14" s="889">
        <v>1744.9710333471187</v>
      </c>
      <c r="CA14" s="889">
        <v>260.64060764752878</v>
      </c>
      <c r="CB14" s="889">
        <v>208.81578277242318</v>
      </c>
      <c r="CC14" s="889">
        <v>1275.5146429271667</v>
      </c>
      <c r="CD14" s="889">
        <v>1783.9447249855966</v>
      </c>
      <c r="CE14" s="889">
        <v>262.02426572863823</v>
      </c>
      <c r="CF14" s="889">
        <v>223.66306308102406</v>
      </c>
      <c r="CG14" s="889">
        <v>1298.2573961759344</v>
      </c>
      <c r="CH14" s="889">
        <v>1797.9375728305126</v>
      </c>
      <c r="CI14" s="889">
        <v>272.48181830878099</v>
      </c>
      <c r="CJ14" s="889">
        <v>223.76706024596612</v>
      </c>
      <c r="CK14" s="889">
        <v>1301.6886942757658</v>
      </c>
      <c r="CL14" s="889">
        <v>1831.1103000000001</v>
      </c>
      <c r="CM14" s="889">
        <v>278.15039999999999</v>
      </c>
      <c r="CN14" s="889">
        <v>209.566</v>
      </c>
      <c r="CO14" s="889">
        <v>1343.394</v>
      </c>
      <c r="CP14" s="889">
        <v>1864.5773999999999</v>
      </c>
      <c r="CQ14" s="889">
        <v>279.12610000000001</v>
      </c>
      <c r="CR14" s="889">
        <v>199.2491</v>
      </c>
      <c r="CS14" s="889">
        <v>1386.2021999999999</v>
      </c>
      <c r="CT14" s="889">
        <v>1847.056</v>
      </c>
      <c r="CU14" s="889">
        <v>283.34469999999999</v>
      </c>
      <c r="CV14" s="889">
        <v>192.4229</v>
      </c>
      <c r="CW14" s="889">
        <v>1371.2883999999999</v>
      </c>
    </row>
    <row r="15" spans="1:101" ht="12.75" customHeight="1">
      <c r="A15" s="604" t="s">
        <v>435</v>
      </c>
      <c r="B15" s="889">
        <v>346.3475355666244</v>
      </c>
      <c r="C15" s="889">
        <v>53.128850666980256</v>
      </c>
      <c r="D15" s="890">
        <v>0</v>
      </c>
      <c r="E15" s="889">
        <v>293.21868489964419</v>
      </c>
      <c r="F15" s="889">
        <v>337.04725212664647</v>
      </c>
      <c r="G15" s="889">
        <v>51.207415777444865</v>
      </c>
      <c r="H15" s="890">
        <v>0</v>
      </c>
      <c r="I15" s="889">
        <v>285.83983634920156</v>
      </c>
      <c r="J15" s="889">
        <v>345.96031894172177</v>
      </c>
      <c r="K15" s="889">
        <v>49.973668468118397</v>
      </c>
      <c r="L15" s="890">
        <v>0</v>
      </c>
      <c r="M15" s="889">
        <v>295.98665047360333</v>
      </c>
      <c r="N15" s="889">
        <v>332.48949083489401</v>
      </c>
      <c r="O15" s="889">
        <v>52.414064617067943</v>
      </c>
      <c r="P15" s="890">
        <v>0</v>
      </c>
      <c r="Q15" s="889">
        <v>280.07542621782608</v>
      </c>
      <c r="R15" s="889">
        <v>325.72223585945318</v>
      </c>
      <c r="S15" s="889">
        <v>52.985688940245318</v>
      </c>
      <c r="T15" s="890">
        <v>0</v>
      </c>
      <c r="U15" s="889">
        <v>272.73654691920785</v>
      </c>
      <c r="V15" s="889">
        <v>352.13572180175692</v>
      </c>
      <c r="W15" s="889">
        <v>47.885552425313044</v>
      </c>
      <c r="X15" s="889">
        <v>19.231223579025503</v>
      </c>
      <c r="Y15" s="889">
        <v>285.01894579741844</v>
      </c>
      <c r="Z15" s="889">
        <v>392.83333734572824</v>
      </c>
      <c r="AA15" s="889">
        <v>46.860923495395816</v>
      </c>
      <c r="AB15" s="889">
        <v>42.927914975927571</v>
      </c>
      <c r="AC15" s="889">
        <v>303.04440532349827</v>
      </c>
      <c r="AD15" s="889">
        <v>433.49954846601366</v>
      </c>
      <c r="AE15" s="889">
        <v>56.483436699508651</v>
      </c>
      <c r="AF15" s="889">
        <v>51.771538527764562</v>
      </c>
      <c r="AG15" s="889">
        <v>325.24457323874049</v>
      </c>
      <c r="AH15" s="889">
        <v>426.35717670200495</v>
      </c>
      <c r="AI15" s="889">
        <v>48.551000000000002</v>
      </c>
      <c r="AJ15" s="889">
        <v>40.03793621399177</v>
      </c>
      <c r="AK15" s="889">
        <v>337.76824048801313</v>
      </c>
      <c r="AL15" s="889">
        <v>473.11742175835639</v>
      </c>
      <c r="AM15" s="889">
        <v>47.116</v>
      </c>
      <c r="AN15" s="889">
        <v>72.021444950379447</v>
      </c>
      <c r="AO15" s="889">
        <v>353.97997680797693</v>
      </c>
      <c r="AP15" s="889">
        <v>469.30538489911407</v>
      </c>
      <c r="AQ15" s="889">
        <v>48.534999999999997</v>
      </c>
      <c r="AR15" s="889">
        <v>79.488928921717928</v>
      </c>
      <c r="AS15" s="889">
        <v>341.20983098316833</v>
      </c>
      <c r="AT15" s="889">
        <v>430.77802517019353</v>
      </c>
      <c r="AU15" s="889">
        <v>54.037999999999997</v>
      </c>
      <c r="AV15" s="889">
        <v>44.18056244541485</v>
      </c>
      <c r="AW15" s="889">
        <v>326.01051956303132</v>
      </c>
      <c r="AX15" s="889">
        <v>428.22653636775505</v>
      </c>
      <c r="AY15" s="889">
        <v>55.466999999999999</v>
      </c>
      <c r="AZ15" s="889">
        <v>42.341690785786234</v>
      </c>
      <c r="BA15" s="889">
        <v>330.41784558196883</v>
      </c>
      <c r="BB15" s="889">
        <v>414.42089344996646</v>
      </c>
      <c r="BC15" s="889">
        <v>57.85</v>
      </c>
      <c r="BD15" s="889">
        <v>41.431919819490481</v>
      </c>
      <c r="BE15" s="889">
        <v>315.13897363047596</v>
      </c>
      <c r="BF15" s="889">
        <v>404.46418044353447</v>
      </c>
      <c r="BG15" s="889">
        <v>54.563000000000002</v>
      </c>
      <c r="BH15" s="889">
        <v>35.546062211678347</v>
      </c>
      <c r="BI15" s="889">
        <v>314.35511823185607</v>
      </c>
      <c r="BJ15" s="889">
        <v>419.70866387695526</v>
      </c>
      <c r="BK15" s="889">
        <v>44.519755293345852</v>
      </c>
      <c r="BL15" s="889">
        <v>48.811833241155171</v>
      </c>
      <c r="BM15" s="889">
        <v>326.37707534245425</v>
      </c>
      <c r="BN15" s="889">
        <v>425.73860009980473</v>
      </c>
      <c r="BO15" s="889">
        <v>52.379636492300008</v>
      </c>
      <c r="BP15" s="889">
        <v>39.001714051425012</v>
      </c>
      <c r="BQ15" s="889">
        <v>334.35724955607975</v>
      </c>
      <c r="BR15" s="889">
        <v>425.62317983491744</v>
      </c>
      <c r="BS15" s="889">
        <v>48.792322972752693</v>
      </c>
      <c r="BT15" s="889">
        <v>46.106879628818142</v>
      </c>
      <c r="BU15" s="889">
        <v>330.7239772333466</v>
      </c>
      <c r="BV15" s="889">
        <v>416.81189962618294</v>
      </c>
      <c r="BW15" s="889">
        <v>48.194358560452564</v>
      </c>
      <c r="BX15" s="889">
        <v>45.40887969578985</v>
      </c>
      <c r="BY15" s="889">
        <v>323.2086613699405</v>
      </c>
      <c r="BZ15" s="889">
        <v>444.97897543656717</v>
      </c>
      <c r="CA15" s="889">
        <v>47.746226814565091</v>
      </c>
      <c r="CB15" s="889">
        <v>67.509880045024914</v>
      </c>
      <c r="CC15" s="889">
        <v>329.72286857697719</v>
      </c>
      <c r="CD15" s="889">
        <v>436.84137330143375</v>
      </c>
      <c r="CE15" s="889">
        <v>47.08524056525998</v>
      </c>
      <c r="CF15" s="889">
        <v>58.996041484192922</v>
      </c>
      <c r="CG15" s="889">
        <v>330.76009125198084</v>
      </c>
      <c r="CH15" s="889">
        <v>432.07287683030876</v>
      </c>
      <c r="CI15" s="889">
        <v>48.021120073444649</v>
      </c>
      <c r="CJ15" s="889">
        <v>57.461370654994703</v>
      </c>
      <c r="CK15" s="889">
        <v>326.5903861018694</v>
      </c>
      <c r="CL15" s="889">
        <v>413.46730000000002</v>
      </c>
      <c r="CM15" s="889">
        <v>48.064900000000002</v>
      </c>
      <c r="CN15" s="889">
        <v>33.677</v>
      </c>
      <c r="CO15" s="889">
        <v>331.72539999999998</v>
      </c>
      <c r="CP15" s="889">
        <v>422.66289999999998</v>
      </c>
      <c r="CQ15" s="889">
        <v>47.282499999999999</v>
      </c>
      <c r="CR15" s="889">
        <v>32.714599999999997</v>
      </c>
      <c r="CS15" s="889">
        <v>342.66579999999999</v>
      </c>
      <c r="CT15" s="889">
        <v>424.14850000000001</v>
      </c>
      <c r="CU15" s="889">
        <v>47.039400000000001</v>
      </c>
      <c r="CV15" s="889">
        <v>33.218800000000002</v>
      </c>
      <c r="CW15" s="889">
        <v>343.89030000000002</v>
      </c>
    </row>
    <row r="16" spans="1:101" ht="12.75" customHeight="1">
      <c r="A16" s="604" t="s">
        <v>436</v>
      </c>
      <c r="B16" s="889">
        <v>784.75583565319255</v>
      </c>
      <c r="C16" s="889">
        <v>129.70912604878748</v>
      </c>
      <c r="D16" s="890">
        <v>0</v>
      </c>
      <c r="E16" s="889">
        <v>655.04670960440512</v>
      </c>
      <c r="F16" s="889">
        <v>773.26075726391264</v>
      </c>
      <c r="G16" s="889">
        <v>124.98223260712844</v>
      </c>
      <c r="H16" s="890">
        <v>0</v>
      </c>
      <c r="I16" s="889">
        <v>648.27852465678416</v>
      </c>
      <c r="J16" s="889">
        <v>803.3951085656355</v>
      </c>
      <c r="K16" s="889">
        <v>124.38402110612886</v>
      </c>
      <c r="L16" s="890">
        <v>0</v>
      </c>
      <c r="M16" s="889">
        <v>679.01108745950671</v>
      </c>
      <c r="N16" s="889">
        <v>775.90013810840071</v>
      </c>
      <c r="O16" s="889">
        <v>128.13434705470311</v>
      </c>
      <c r="P16" s="890">
        <v>0</v>
      </c>
      <c r="Q16" s="889">
        <v>647.76579105369763</v>
      </c>
      <c r="R16" s="889">
        <v>774.3027284841404</v>
      </c>
      <c r="S16" s="889">
        <v>135.06644237996147</v>
      </c>
      <c r="T16" s="890">
        <v>0</v>
      </c>
      <c r="U16" s="889">
        <v>639.23628610417882</v>
      </c>
      <c r="V16" s="889">
        <v>859.73463980121232</v>
      </c>
      <c r="W16" s="889">
        <v>122.57353655481305</v>
      </c>
      <c r="X16" s="889">
        <v>43.613396178154765</v>
      </c>
      <c r="Y16" s="889">
        <v>693.54770706824456</v>
      </c>
      <c r="Z16" s="889">
        <v>931.87389616765518</v>
      </c>
      <c r="AA16" s="889">
        <v>120.22619552824121</v>
      </c>
      <c r="AB16" s="889">
        <v>82.755207978736721</v>
      </c>
      <c r="AC16" s="889">
        <v>728.89069568034813</v>
      </c>
      <c r="AD16" s="889">
        <v>1070.122697230991</v>
      </c>
      <c r="AE16" s="889">
        <v>149.19139188988819</v>
      </c>
      <c r="AF16" s="889">
        <v>120.81517201811954</v>
      </c>
      <c r="AG16" s="889">
        <v>800.11613332298339</v>
      </c>
      <c r="AH16" s="889">
        <v>1149.5291422137734</v>
      </c>
      <c r="AI16" s="889">
        <v>130.143</v>
      </c>
      <c r="AJ16" s="889">
        <v>177.77726553008037</v>
      </c>
      <c r="AK16" s="889">
        <v>841.60887668369298</v>
      </c>
      <c r="AL16" s="889">
        <v>1227.0292661274202</v>
      </c>
      <c r="AM16" s="889">
        <v>125.313</v>
      </c>
      <c r="AN16" s="889">
        <v>207.26075002918856</v>
      </c>
      <c r="AO16" s="889">
        <v>894.45551609823133</v>
      </c>
      <c r="AP16" s="889">
        <v>1177.9119013840132</v>
      </c>
      <c r="AQ16" s="889">
        <v>128.30500000000001</v>
      </c>
      <c r="AR16" s="889">
        <v>190.83813052086506</v>
      </c>
      <c r="AS16" s="889">
        <v>858.74576129203319</v>
      </c>
      <c r="AT16" s="889">
        <v>1127.7169037222218</v>
      </c>
      <c r="AU16" s="889">
        <v>149.28800000000001</v>
      </c>
      <c r="AV16" s="889">
        <v>154.96153886462881</v>
      </c>
      <c r="AW16" s="889">
        <v>818.58710603752581</v>
      </c>
      <c r="AX16" s="889">
        <v>1091.7108717487556</v>
      </c>
      <c r="AY16" s="889">
        <v>162.38300000000001</v>
      </c>
      <c r="AZ16" s="889">
        <v>113.53855743728275</v>
      </c>
      <c r="BA16" s="889">
        <v>815.78931431147282</v>
      </c>
      <c r="BB16" s="889">
        <v>1059.1700437404063</v>
      </c>
      <c r="BC16" s="889">
        <v>154.87799999999999</v>
      </c>
      <c r="BD16" s="889">
        <v>115.47296135082267</v>
      </c>
      <c r="BE16" s="889">
        <v>788.81908238958374</v>
      </c>
      <c r="BF16" s="889">
        <v>1096.4530970742696</v>
      </c>
      <c r="BG16" s="889">
        <v>159.64699999999999</v>
      </c>
      <c r="BH16" s="889">
        <v>152.43763372264439</v>
      </c>
      <c r="BI16" s="889">
        <v>784.36846335162511</v>
      </c>
      <c r="BJ16" s="889">
        <v>1129.7931639391832</v>
      </c>
      <c r="BK16" s="889">
        <v>132.28013193370182</v>
      </c>
      <c r="BL16" s="889">
        <v>180.63581079955509</v>
      </c>
      <c r="BM16" s="889">
        <v>816.87722120592616</v>
      </c>
      <c r="BN16" s="889">
        <v>1147.0132252108119</v>
      </c>
      <c r="BO16" s="889">
        <v>153.257396008</v>
      </c>
      <c r="BP16" s="889">
        <v>179.74532689316007</v>
      </c>
      <c r="BQ16" s="889">
        <v>814.01050230965177</v>
      </c>
      <c r="BR16" s="889">
        <v>1120.7859627076755</v>
      </c>
      <c r="BS16" s="889">
        <v>146.25171025434628</v>
      </c>
      <c r="BT16" s="889">
        <v>160.81331296730838</v>
      </c>
      <c r="BU16" s="889">
        <v>813.72093948602071</v>
      </c>
      <c r="BV16" s="889">
        <v>1117.1694156370638</v>
      </c>
      <c r="BW16" s="889">
        <v>146.59048758524548</v>
      </c>
      <c r="BX16" s="889">
        <v>157.52060138044681</v>
      </c>
      <c r="BY16" s="889">
        <v>813.05832667137145</v>
      </c>
      <c r="BZ16" s="889">
        <v>1115.9254911284283</v>
      </c>
      <c r="CA16" s="889">
        <v>147.40243984300753</v>
      </c>
      <c r="CB16" s="889">
        <v>156.39466757850607</v>
      </c>
      <c r="CC16" s="889">
        <v>812.12838370691475</v>
      </c>
      <c r="CD16" s="889">
        <v>1125.3733590073743</v>
      </c>
      <c r="CE16" s="889">
        <v>147.57244018332239</v>
      </c>
      <c r="CF16" s="889">
        <v>166.55584146835261</v>
      </c>
      <c r="CG16" s="889">
        <v>811.24507735569944</v>
      </c>
      <c r="CH16" s="889">
        <v>1127.6567258096065</v>
      </c>
      <c r="CI16" s="889">
        <v>152.83030152231922</v>
      </c>
      <c r="CJ16" s="889">
        <v>163.58920919864872</v>
      </c>
      <c r="CK16" s="889">
        <v>811.23721508863855</v>
      </c>
      <c r="CL16" s="889">
        <v>1129.1379999999999</v>
      </c>
      <c r="CM16" s="889">
        <v>155.3699</v>
      </c>
      <c r="CN16" s="889">
        <v>149.1046</v>
      </c>
      <c r="CO16" s="889">
        <v>824.6635</v>
      </c>
      <c r="CP16" s="889">
        <v>1159.5935999999999</v>
      </c>
      <c r="CQ16" s="889">
        <v>155.27789999999999</v>
      </c>
      <c r="CR16" s="889">
        <v>163.18369999999999</v>
      </c>
      <c r="CS16" s="889">
        <v>841.13199999999995</v>
      </c>
      <c r="CT16" s="889">
        <v>1171.6425999999999</v>
      </c>
      <c r="CU16" s="889">
        <v>156.98320000000001</v>
      </c>
      <c r="CV16" s="889">
        <v>173.2286</v>
      </c>
      <c r="CW16" s="889">
        <v>841.4307</v>
      </c>
    </row>
    <row r="17" spans="1:101" ht="12.75" customHeight="1">
      <c r="A17" s="603" t="s">
        <v>437</v>
      </c>
      <c r="B17" s="889">
        <v>3318.9424962417793</v>
      </c>
      <c r="C17" s="889">
        <v>549.77784367762024</v>
      </c>
      <c r="D17" s="890">
        <v>0</v>
      </c>
      <c r="E17" s="889">
        <v>2769.1646525641586</v>
      </c>
      <c r="F17" s="889">
        <v>3331.9166129930186</v>
      </c>
      <c r="G17" s="889">
        <v>540.7356467586651</v>
      </c>
      <c r="H17" s="890">
        <v>0</v>
      </c>
      <c r="I17" s="889">
        <v>2791.1809662343535</v>
      </c>
      <c r="J17" s="889">
        <v>3483.2448068311755</v>
      </c>
      <c r="K17" s="889">
        <v>540.71928541846694</v>
      </c>
      <c r="L17" s="890">
        <v>0</v>
      </c>
      <c r="M17" s="889">
        <v>2942.5255214127087</v>
      </c>
      <c r="N17" s="889">
        <v>3407.8348825417261</v>
      </c>
      <c r="O17" s="889">
        <v>562.94616607782882</v>
      </c>
      <c r="P17" s="890">
        <v>0</v>
      </c>
      <c r="Q17" s="889">
        <v>2844.8887164638968</v>
      </c>
      <c r="R17" s="889">
        <v>3445.5391566832664</v>
      </c>
      <c r="S17" s="889">
        <v>588.51178272140214</v>
      </c>
      <c r="T17" s="890">
        <v>0</v>
      </c>
      <c r="U17" s="889">
        <v>2857.0273739618642</v>
      </c>
      <c r="V17" s="889">
        <v>3717.7244999837262</v>
      </c>
      <c r="W17" s="889">
        <v>530.5957061707818</v>
      </c>
      <c r="X17" s="889">
        <v>137.76388527970062</v>
      </c>
      <c r="Y17" s="889">
        <v>3049.364908533244</v>
      </c>
      <c r="Z17" s="889">
        <v>3965.9140386928598</v>
      </c>
      <c r="AA17" s="889">
        <v>531.77679041634497</v>
      </c>
      <c r="AB17" s="889">
        <v>265.39361670923398</v>
      </c>
      <c r="AC17" s="889">
        <v>3168.7444619848056</v>
      </c>
      <c r="AD17" s="889">
        <v>4385.2113591726347</v>
      </c>
      <c r="AE17" s="889">
        <v>638.08204189525668</v>
      </c>
      <c r="AF17" s="889">
        <v>339.24601993621258</v>
      </c>
      <c r="AG17" s="889">
        <v>3407.8832973411654</v>
      </c>
      <c r="AH17" s="889">
        <v>4506.1290853913342</v>
      </c>
      <c r="AI17" s="889">
        <v>587.32000000000005</v>
      </c>
      <c r="AJ17" s="889">
        <v>412.4939114246522</v>
      </c>
      <c r="AK17" s="889">
        <v>3506.3151739666819</v>
      </c>
      <c r="AL17" s="889">
        <v>4681.0683948688211</v>
      </c>
      <c r="AM17" s="889">
        <v>566.70799999999997</v>
      </c>
      <c r="AN17" s="889">
        <v>516.83600793928781</v>
      </c>
      <c r="AO17" s="889">
        <v>3597.5243869295332</v>
      </c>
      <c r="AP17" s="889">
        <v>4608.2530611512821</v>
      </c>
      <c r="AQ17" s="889">
        <v>602.82399999999996</v>
      </c>
      <c r="AR17" s="889">
        <v>531.65222549497423</v>
      </c>
      <c r="AS17" s="889">
        <v>3473.6985548441999</v>
      </c>
      <c r="AT17" s="889">
        <v>4519.4087532811491</v>
      </c>
      <c r="AU17" s="889">
        <v>679.62400000000002</v>
      </c>
      <c r="AV17" s="889">
        <v>516.57273013100439</v>
      </c>
      <c r="AW17" s="889">
        <v>3343.158867264428</v>
      </c>
      <c r="AX17" s="889">
        <v>4497.8975996142544</v>
      </c>
      <c r="AY17" s="889">
        <v>691.92499999999995</v>
      </c>
      <c r="AZ17" s="889">
        <v>509.54061874335474</v>
      </c>
      <c r="BA17" s="889">
        <v>3296.4319808708992</v>
      </c>
      <c r="BB17" s="889">
        <v>4420.7803303238161</v>
      </c>
      <c r="BC17" s="889">
        <v>689.56899999999996</v>
      </c>
      <c r="BD17" s="889">
        <v>515.16466910969859</v>
      </c>
      <c r="BE17" s="889">
        <v>3216.0466612141176</v>
      </c>
      <c r="BF17" s="889">
        <v>4328.9833630457524</v>
      </c>
      <c r="BG17" s="889">
        <v>679.54700000000003</v>
      </c>
      <c r="BH17" s="889">
        <v>439.16044851939461</v>
      </c>
      <c r="BI17" s="889">
        <v>3210.2759145263576</v>
      </c>
      <c r="BJ17" s="889">
        <v>4427.8559907893969</v>
      </c>
      <c r="BK17" s="889">
        <v>650.20382596735328</v>
      </c>
      <c r="BL17" s="889">
        <v>505.76978607678063</v>
      </c>
      <c r="BM17" s="889">
        <v>3271.8823787452629</v>
      </c>
      <c r="BN17" s="889">
        <v>4397.7227581980842</v>
      </c>
      <c r="BO17" s="889">
        <v>652.34974835450009</v>
      </c>
      <c r="BP17" s="889">
        <v>502.63624888844043</v>
      </c>
      <c r="BQ17" s="889">
        <v>3242.7367609551438</v>
      </c>
      <c r="BR17" s="889">
        <v>4517.6413674906407</v>
      </c>
      <c r="BS17" s="889">
        <v>658.32356734541031</v>
      </c>
      <c r="BT17" s="889">
        <v>590.41278699923168</v>
      </c>
      <c r="BU17" s="889">
        <v>3268.905013145999</v>
      </c>
      <c r="BV17" s="889">
        <v>4429.9110542812869</v>
      </c>
      <c r="BW17" s="889">
        <v>661.12372536770977</v>
      </c>
      <c r="BX17" s="889">
        <v>563.23097243910445</v>
      </c>
      <c r="BY17" s="889">
        <v>3205.556356474473</v>
      </c>
      <c r="BZ17" s="889">
        <v>4456.3570366292497</v>
      </c>
      <c r="CA17" s="889">
        <v>666.06818593691878</v>
      </c>
      <c r="CB17" s="889">
        <v>553.58960956988506</v>
      </c>
      <c r="CC17" s="889">
        <v>3236.6992411224455</v>
      </c>
      <c r="CD17" s="889">
        <v>4510.6901632703657</v>
      </c>
      <c r="CE17" s="889">
        <v>668.12067056342278</v>
      </c>
      <c r="CF17" s="889">
        <v>547.61177599330381</v>
      </c>
      <c r="CG17" s="889">
        <v>3294.9577167136395</v>
      </c>
      <c r="CH17" s="889">
        <v>4496.0449569358316</v>
      </c>
      <c r="CI17" s="889">
        <v>693.25549792854235</v>
      </c>
      <c r="CJ17" s="889">
        <v>522.01761704641945</v>
      </c>
      <c r="CK17" s="889">
        <v>3280.7718419608696</v>
      </c>
      <c r="CL17" s="889">
        <v>4603.6184000000003</v>
      </c>
      <c r="CM17" s="889">
        <v>706.12810000000002</v>
      </c>
      <c r="CN17" s="889">
        <v>512.65039999999999</v>
      </c>
      <c r="CO17" s="889">
        <v>3384.8398999999999</v>
      </c>
      <c r="CP17" s="889">
        <v>4633.4246999999996</v>
      </c>
      <c r="CQ17" s="889">
        <v>707.06219999999996</v>
      </c>
      <c r="CR17" s="889">
        <v>530.7056</v>
      </c>
      <c r="CS17" s="889">
        <v>3395.6569</v>
      </c>
      <c r="CT17" s="889">
        <v>4612.9758000000002</v>
      </c>
      <c r="CU17" s="889">
        <v>716.19489999999996</v>
      </c>
      <c r="CV17" s="889">
        <v>518.60339999999997</v>
      </c>
      <c r="CW17" s="889">
        <v>3378.1774999999998</v>
      </c>
    </row>
    <row r="18" spans="1:101" ht="12.75" customHeight="1">
      <c r="A18" s="603" t="s">
        <v>438</v>
      </c>
      <c r="B18" s="889">
        <v>811.87873895425503</v>
      </c>
      <c r="C18" s="889">
        <v>138.87607818675448</v>
      </c>
      <c r="D18" s="890">
        <v>0</v>
      </c>
      <c r="E18" s="889">
        <v>673.00266076750052</v>
      </c>
      <c r="F18" s="889">
        <v>822.08890133079228</v>
      </c>
      <c r="G18" s="889">
        <v>129.12778717986737</v>
      </c>
      <c r="H18" s="890">
        <v>0</v>
      </c>
      <c r="I18" s="889">
        <v>692.9611141509248</v>
      </c>
      <c r="J18" s="889">
        <v>853.53531210941424</v>
      </c>
      <c r="K18" s="889">
        <v>130.25927611295461</v>
      </c>
      <c r="L18" s="890">
        <v>0</v>
      </c>
      <c r="M18" s="889">
        <v>723.27603599645965</v>
      </c>
      <c r="N18" s="889">
        <v>825.19164790965965</v>
      </c>
      <c r="O18" s="889">
        <v>135.03423099144609</v>
      </c>
      <c r="P18" s="890">
        <v>0</v>
      </c>
      <c r="Q18" s="889">
        <v>690.15741691821358</v>
      </c>
      <c r="R18" s="889">
        <v>828.98787521476675</v>
      </c>
      <c r="S18" s="889">
        <v>137.53904991742635</v>
      </c>
      <c r="T18" s="890">
        <v>0</v>
      </c>
      <c r="U18" s="889">
        <v>691.44882529734025</v>
      </c>
      <c r="V18" s="889">
        <v>887.75321675980069</v>
      </c>
      <c r="W18" s="889">
        <v>129.25867790145361</v>
      </c>
      <c r="X18" s="889">
        <v>30.971281033777576</v>
      </c>
      <c r="Y18" s="889">
        <v>727.52325782456944</v>
      </c>
      <c r="Z18" s="889">
        <v>931.38056374383564</v>
      </c>
      <c r="AA18" s="889">
        <v>129.65339523373709</v>
      </c>
      <c r="AB18" s="889">
        <v>60.250187227013868</v>
      </c>
      <c r="AC18" s="889">
        <v>741.475793311438</v>
      </c>
      <c r="AD18" s="889">
        <v>1041.3186851666208</v>
      </c>
      <c r="AE18" s="889">
        <v>152.12927503924166</v>
      </c>
      <c r="AF18" s="889">
        <v>75.647201863789817</v>
      </c>
      <c r="AG18" s="889">
        <v>813.54220826358915</v>
      </c>
      <c r="AH18" s="889">
        <v>1084.1329648093667</v>
      </c>
      <c r="AI18" s="889">
        <v>138.11699999999999</v>
      </c>
      <c r="AJ18" s="889">
        <v>95.527166078777185</v>
      </c>
      <c r="AK18" s="889">
        <v>850.48879873058968</v>
      </c>
      <c r="AL18" s="889">
        <v>1121.483759511216</v>
      </c>
      <c r="AM18" s="889">
        <v>132.47</v>
      </c>
      <c r="AN18" s="889">
        <v>129.23044856976065</v>
      </c>
      <c r="AO18" s="889">
        <v>859.78331094145551</v>
      </c>
      <c r="AP18" s="889">
        <v>1091.546429598606</v>
      </c>
      <c r="AQ18" s="889">
        <v>141.08699999999999</v>
      </c>
      <c r="AR18" s="889">
        <v>118.06043461772769</v>
      </c>
      <c r="AS18" s="889">
        <v>832.38468673085981</v>
      </c>
      <c r="AT18" s="889">
        <v>1064.68170407362</v>
      </c>
      <c r="AU18" s="889">
        <v>162.13900000000001</v>
      </c>
      <c r="AV18" s="889">
        <v>109.95755458515285</v>
      </c>
      <c r="AW18" s="889">
        <v>787.5134333216771</v>
      </c>
      <c r="AX18" s="889">
        <v>1055.7992292596234</v>
      </c>
      <c r="AY18" s="889">
        <v>162.03899999999999</v>
      </c>
      <c r="AZ18" s="889">
        <v>104.85462092562015</v>
      </c>
      <c r="BA18" s="889">
        <v>788.9056083340032</v>
      </c>
      <c r="BB18" s="889">
        <v>1053.5357840666104</v>
      </c>
      <c r="BC18" s="889">
        <v>163.13200000000001</v>
      </c>
      <c r="BD18" s="889">
        <v>106.02514579282223</v>
      </c>
      <c r="BE18" s="889">
        <v>784.37863827378828</v>
      </c>
      <c r="BF18" s="889">
        <v>1037.630558279976</v>
      </c>
      <c r="BG18" s="889">
        <v>160.27500000000001</v>
      </c>
      <c r="BH18" s="889">
        <v>94.272388397309157</v>
      </c>
      <c r="BI18" s="889">
        <v>783.08316988266677</v>
      </c>
      <c r="BJ18" s="889">
        <v>1053.9598535448606</v>
      </c>
      <c r="BK18" s="889">
        <v>148.91232493783568</v>
      </c>
      <c r="BL18" s="889">
        <v>108.99458410589801</v>
      </c>
      <c r="BM18" s="889">
        <v>796.05294450112683</v>
      </c>
      <c r="BN18" s="889">
        <v>1063.7885793936548</v>
      </c>
      <c r="BO18" s="889">
        <v>153.86088520030003</v>
      </c>
      <c r="BP18" s="889">
        <v>111.00303718521124</v>
      </c>
      <c r="BQ18" s="889">
        <v>798.92465700814353</v>
      </c>
      <c r="BR18" s="889">
        <v>1089.6278488527498</v>
      </c>
      <c r="BS18" s="889">
        <v>153.18489337831173</v>
      </c>
      <c r="BT18" s="889">
        <v>130.94462406615861</v>
      </c>
      <c r="BU18" s="889">
        <v>805.49833140827968</v>
      </c>
      <c r="BV18" s="889">
        <v>1082.4520705686284</v>
      </c>
      <c r="BW18" s="889">
        <v>153.49783810098072</v>
      </c>
      <c r="BX18" s="889">
        <v>126.28006091341148</v>
      </c>
      <c r="BY18" s="889">
        <v>802.67417155423618</v>
      </c>
      <c r="BZ18" s="889">
        <v>1070.4297672126945</v>
      </c>
      <c r="CA18" s="889">
        <v>154.30591601023855</v>
      </c>
      <c r="CB18" s="889">
        <v>125.36003151330628</v>
      </c>
      <c r="CC18" s="889">
        <v>790.76381968914961</v>
      </c>
      <c r="CD18" s="889">
        <v>1066.9267377705132</v>
      </c>
      <c r="CE18" s="889">
        <v>154.44168709003506</v>
      </c>
      <c r="CF18" s="889">
        <v>126.22109017941519</v>
      </c>
      <c r="CG18" s="889">
        <v>786.26396050106291</v>
      </c>
      <c r="CH18" s="889">
        <v>1073.2701928034983</v>
      </c>
      <c r="CI18" s="889">
        <v>159.90058939891418</v>
      </c>
      <c r="CJ18" s="889">
        <v>126.6178670222784</v>
      </c>
      <c r="CK18" s="889">
        <v>786.75173638230558</v>
      </c>
      <c r="CL18" s="889">
        <v>1082.4860000000001</v>
      </c>
      <c r="CM18" s="889">
        <v>162.51320000000001</v>
      </c>
      <c r="CN18" s="889">
        <v>121.01779999999999</v>
      </c>
      <c r="CO18" s="889">
        <v>798.95510000000002</v>
      </c>
      <c r="CP18" s="889">
        <v>1107.8354999999999</v>
      </c>
      <c r="CQ18" s="889">
        <v>162.37260000000001</v>
      </c>
      <c r="CR18" s="889">
        <v>128.1576</v>
      </c>
      <c r="CS18" s="889">
        <v>817.30529999999999</v>
      </c>
      <c r="CT18" s="889">
        <v>1106.2188000000001</v>
      </c>
      <c r="CU18" s="889">
        <v>164.11089999999999</v>
      </c>
      <c r="CV18" s="889">
        <v>122.52670000000001</v>
      </c>
      <c r="CW18" s="889">
        <v>819.58119999999997</v>
      </c>
    </row>
    <row r="19" spans="1:101" ht="12.75" customHeight="1">
      <c r="A19" s="603" t="s">
        <v>439</v>
      </c>
      <c r="B19" s="889">
        <v>4138.5405097815901</v>
      </c>
      <c r="C19" s="889">
        <v>722.43753291441487</v>
      </c>
      <c r="D19" s="890">
        <v>0</v>
      </c>
      <c r="E19" s="889">
        <v>3416.1029768671747</v>
      </c>
      <c r="F19" s="889">
        <v>4181.0698917932586</v>
      </c>
      <c r="G19" s="889">
        <v>713.11668192020784</v>
      </c>
      <c r="H19" s="890">
        <v>0</v>
      </c>
      <c r="I19" s="889">
        <v>3467.953209873051</v>
      </c>
      <c r="J19" s="889">
        <v>4355.8932676903378</v>
      </c>
      <c r="K19" s="889">
        <v>708.5165888650854</v>
      </c>
      <c r="L19" s="890">
        <v>0</v>
      </c>
      <c r="M19" s="889">
        <v>3647.3766788252533</v>
      </c>
      <c r="N19" s="889">
        <v>4291.483904815309</v>
      </c>
      <c r="O19" s="889">
        <v>749.63110290771704</v>
      </c>
      <c r="P19" s="890">
        <v>0</v>
      </c>
      <c r="Q19" s="889">
        <v>3541.8528019075916</v>
      </c>
      <c r="R19" s="889">
        <v>4406.4616543680295</v>
      </c>
      <c r="S19" s="889">
        <v>802.93225893866042</v>
      </c>
      <c r="T19" s="890">
        <v>0</v>
      </c>
      <c r="U19" s="889">
        <v>3603.5293954293693</v>
      </c>
      <c r="V19" s="889">
        <v>4719.2424672269653</v>
      </c>
      <c r="W19" s="889">
        <v>726.19706211685059</v>
      </c>
      <c r="X19" s="889">
        <v>161.92838536995299</v>
      </c>
      <c r="Y19" s="889">
        <v>3831.1170197401616</v>
      </c>
      <c r="Z19" s="889">
        <v>5049.1410178002443</v>
      </c>
      <c r="AA19" s="889">
        <v>737.73027308099381</v>
      </c>
      <c r="AB19" s="889">
        <v>320.71518869226878</v>
      </c>
      <c r="AC19" s="889">
        <v>3990.6930772554256</v>
      </c>
      <c r="AD19" s="889">
        <v>5509.5327959763699</v>
      </c>
      <c r="AE19" s="889">
        <v>861.66282345602633</v>
      </c>
      <c r="AF19" s="889">
        <v>382.90454621298255</v>
      </c>
      <c r="AG19" s="889">
        <v>4264.9654263073608</v>
      </c>
      <c r="AH19" s="889">
        <v>5765.6356815391</v>
      </c>
      <c r="AI19" s="889">
        <v>775.77499999999998</v>
      </c>
      <c r="AJ19" s="889">
        <v>504.1989521849892</v>
      </c>
      <c r="AK19" s="889">
        <v>4485.6617293541094</v>
      </c>
      <c r="AL19" s="889">
        <v>5956.7763675030365</v>
      </c>
      <c r="AM19" s="889">
        <v>747.68899999999996</v>
      </c>
      <c r="AN19" s="889">
        <v>648.11960957384701</v>
      </c>
      <c r="AO19" s="889">
        <v>4560.9677579291892</v>
      </c>
      <c r="AP19" s="889">
        <v>5872.4220544191248</v>
      </c>
      <c r="AQ19" s="889">
        <v>787.37699999999995</v>
      </c>
      <c r="AR19" s="889">
        <v>658.986820590923</v>
      </c>
      <c r="AS19" s="889">
        <v>4425.9234452259916</v>
      </c>
      <c r="AT19" s="889">
        <v>5767.4816579973694</v>
      </c>
      <c r="AU19" s="889">
        <v>863.64599999999996</v>
      </c>
      <c r="AV19" s="889">
        <v>619.18701484716155</v>
      </c>
      <c r="AW19" s="889">
        <v>4277.6073181835391</v>
      </c>
      <c r="AX19" s="889">
        <v>5769.1985767725255</v>
      </c>
      <c r="AY19" s="889">
        <v>922.72500000000002</v>
      </c>
      <c r="AZ19" s="889">
        <v>568.47591556551708</v>
      </c>
      <c r="BA19" s="889">
        <v>4277.9976612070095</v>
      </c>
      <c r="BB19" s="889">
        <v>5737.1299347265722</v>
      </c>
      <c r="BC19" s="889">
        <v>903.38900000000001</v>
      </c>
      <c r="BD19" s="889">
        <v>641.96211930097797</v>
      </c>
      <c r="BE19" s="889">
        <v>4191.7788154255941</v>
      </c>
      <c r="BF19" s="889">
        <v>5624.0487549232857</v>
      </c>
      <c r="BG19" s="889">
        <v>881.09</v>
      </c>
      <c r="BH19" s="889">
        <v>513.60356227148588</v>
      </c>
      <c r="BI19" s="889">
        <v>4229.3551926518003</v>
      </c>
      <c r="BJ19" s="889">
        <v>5723.7973450646141</v>
      </c>
      <c r="BK19" s="889">
        <v>815.65821561046221</v>
      </c>
      <c r="BL19" s="889">
        <v>613.8595465892148</v>
      </c>
      <c r="BM19" s="889">
        <v>4294.2795828649378</v>
      </c>
      <c r="BN19" s="889">
        <v>5786.9339616034122</v>
      </c>
      <c r="BO19" s="889">
        <v>845.82617655369995</v>
      </c>
      <c r="BP19" s="889">
        <v>590.40278930741681</v>
      </c>
      <c r="BQ19" s="889">
        <v>4350.704995742296</v>
      </c>
      <c r="BR19" s="889">
        <v>5879.638606861613</v>
      </c>
      <c r="BS19" s="889">
        <v>842.42245877929997</v>
      </c>
      <c r="BT19" s="889">
        <v>705.71595443393994</v>
      </c>
      <c r="BU19" s="889">
        <v>4331.5001936483732</v>
      </c>
      <c r="BV19" s="889">
        <v>5778.2338495956756</v>
      </c>
      <c r="BW19" s="889">
        <v>842.6442328666509</v>
      </c>
      <c r="BX19" s="889">
        <v>704.64955915744144</v>
      </c>
      <c r="BY19" s="889">
        <v>4230.9400575715836</v>
      </c>
      <c r="BZ19" s="889">
        <v>5773.3124156326849</v>
      </c>
      <c r="CA19" s="889">
        <v>845.57200714090345</v>
      </c>
      <c r="CB19" s="889">
        <v>723.85492561611159</v>
      </c>
      <c r="CC19" s="889">
        <v>4203.8854828756694</v>
      </c>
      <c r="CD19" s="889">
        <v>5779.5432322499373</v>
      </c>
      <c r="CE19" s="889">
        <v>844.80527651795194</v>
      </c>
      <c r="CF19" s="889">
        <v>664.92392748237285</v>
      </c>
      <c r="CG19" s="889">
        <v>4269.8140282496124</v>
      </c>
      <c r="CH19" s="889">
        <v>5751.2203178256714</v>
      </c>
      <c r="CI19" s="889">
        <v>873.10047990894191</v>
      </c>
      <c r="CJ19" s="889">
        <v>640.25366187567283</v>
      </c>
      <c r="CK19" s="889">
        <v>4237.866176041056</v>
      </c>
      <c r="CL19" s="889">
        <v>5785.5272000000004</v>
      </c>
      <c r="CM19" s="889">
        <v>885.77409999999998</v>
      </c>
      <c r="CN19" s="889">
        <v>634.22749999999996</v>
      </c>
      <c r="CO19" s="889">
        <v>4265.5257000000001</v>
      </c>
      <c r="CP19" s="889">
        <v>5950.0604000000003</v>
      </c>
      <c r="CQ19" s="889">
        <v>883.41549999999995</v>
      </c>
      <c r="CR19" s="889">
        <v>672.8261</v>
      </c>
      <c r="CS19" s="889">
        <v>4393.8188</v>
      </c>
      <c r="CT19" s="889">
        <v>5907.2336999999998</v>
      </c>
      <c r="CU19" s="889">
        <v>891.26310000000001</v>
      </c>
      <c r="CV19" s="889">
        <v>674.84690000000001</v>
      </c>
      <c r="CW19" s="889">
        <v>4341.1237000000001</v>
      </c>
    </row>
    <row r="20" spans="1:101" ht="12.75" customHeight="1">
      <c r="A20" s="603" t="s">
        <v>440</v>
      </c>
      <c r="B20" s="889">
        <v>8435.2021010427998</v>
      </c>
      <c r="C20" s="889">
        <v>1574.8669362879189</v>
      </c>
      <c r="D20" s="890">
        <v>0</v>
      </c>
      <c r="E20" s="889">
        <v>6860.3351647548807</v>
      </c>
      <c r="F20" s="889">
        <v>8480.6257866931137</v>
      </c>
      <c r="G20" s="889">
        <v>1526.9276982150802</v>
      </c>
      <c r="H20" s="890">
        <v>0</v>
      </c>
      <c r="I20" s="889">
        <v>6953.6980884780323</v>
      </c>
      <c r="J20" s="889">
        <v>8861.4728789170567</v>
      </c>
      <c r="K20" s="889">
        <v>1530.7383566056355</v>
      </c>
      <c r="L20" s="890">
        <v>0</v>
      </c>
      <c r="M20" s="889">
        <v>7330.7345223114216</v>
      </c>
      <c r="N20" s="889">
        <v>8717.24052319773</v>
      </c>
      <c r="O20" s="889">
        <v>1599.9125690883156</v>
      </c>
      <c r="P20" s="890">
        <v>0</v>
      </c>
      <c r="Q20" s="889">
        <v>7117.3279541094143</v>
      </c>
      <c r="R20" s="889">
        <v>8843.3200503226199</v>
      </c>
      <c r="S20" s="889">
        <v>1678.1990254776745</v>
      </c>
      <c r="T20" s="890">
        <v>0</v>
      </c>
      <c r="U20" s="889">
        <v>7165.1210248449452</v>
      </c>
      <c r="V20" s="889">
        <v>9682.0188196800609</v>
      </c>
      <c r="W20" s="889">
        <v>1532.6868899648744</v>
      </c>
      <c r="X20" s="889">
        <v>493.86565391755454</v>
      </c>
      <c r="Y20" s="889">
        <v>7655.4662757976312</v>
      </c>
      <c r="Z20" s="889">
        <v>10379.524949560038</v>
      </c>
      <c r="AA20" s="889">
        <v>1506.1861204705931</v>
      </c>
      <c r="AB20" s="889">
        <v>911.36110675317025</v>
      </c>
      <c r="AC20" s="889">
        <v>7961.9861270210013</v>
      </c>
      <c r="AD20" s="889">
        <v>11373.793455066871</v>
      </c>
      <c r="AE20" s="889">
        <v>1800.0378355992084</v>
      </c>
      <c r="AF20" s="889">
        <v>1106.757462769544</v>
      </c>
      <c r="AG20" s="889">
        <v>8466.9981566981187</v>
      </c>
      <c r="AH20" s="889">
        <v>11576.442948573562</v>
      </c>
      <c r="AI20" s="889">
        <v>1617.2339999999999</v>
      </c>
      <c r="AJ20" s="889">
        <v>1160.2532303546932</v>
      </c>
      <c r="AK20" s="889">
        <v>8798.9557182188692</v>
      </c>
      <c r="AL20" s="889">
        <v>12206.394911669153</v>
      </c>
      <c r="AM20" s="889">
        <v>1567.9960000000001</v>
      </c>
      <c r="AN20" s="889">
        <v>1569.923378867484</v>
      </c>
      <c r="AO20" s="889">
        <v>9068.4755328016709</v>
      </c>
      <c r="AP20" s="889">
        <v>11964.885777897305</v>
      </c>
      <c r="AQ20" s="889">
        <v>1656.23</v>
      </c>
      <c r="AR20" s="889">
        <v>1606.7354932378921</v>
      </c>
      <c r="AS20" s="889">
        <v>8701.6335516313684</v>
      </c>
      <c r="AT20" s="889">
        <v>11781.561167121859</v>
      </c>
      <c r="AU20" s="889">
        <v>1823.4159999999999</v>
      </c>
      <c r="AV20" s="889">
        <v>1613.3675895196507</v>
      </c>
      <c r="AW20" s="889">
        <v>8334.0662390088783</v>
      </c>
      <c r="AX20" s="889">
        <v>11803.677078123392</v>
      </c>
      <c r="AY20" s="889">
        <v>1890.912</v>
      </c>
      <c r="AZ20" s="889">
        <v>1604.1650876635763</v>
      </c>
      <c r="BA20" s="889">
        <v>8308.5999904598157</v>
      </c>
      <c r="BB20" s="889">
        <v>11513.570780343043</v>
      </c>
      <c r="BC20" s="889">
        <v>1891.972</v>
      </c>
      <c r="BD20" s="889">
        <v>1587.6873767968887</v>
      </c>
      <c r="BE20" s="889">
        <v>8033.9114035461535</v>
      </c>
      <c r="BF20" s="889">
        <v>11817.768338973467</v>
      </c>
      <c r="BG20" s="889">
        <v>1871.7829999999999</v>
      </c>
      <c r="BH20" s="889">
        <v>1777.3855698176317</v>
      </c>
      <c r="BI20" s="889">
        <v>8168.5997691558359</v>
      </c>
      <c r="BJ20" s="889">
        <v>11246.516261569035</v>
      </c>
      <c r="BK20" s="889">
        <v>1707.5578289909531</v>
      </c>
      <c r="BL20" s="889">
        <v>1333.3528733711064</v>
      </c>
      <c r="BM20" s="889">
        <v>8205.6055592069752</v>
      </c>
      <c r="BN20" s="889">
        <v>11254.790946904015</v>
      </c>
      <c r="BO20" s="889">
        <v>1796.8691235246997</v>
      </c>
      <c r="BP20" s="889">
        <v>1276.9924101393199</v>
      </c>
      <c r="BQ20" s="889">
        <v>8180.9294132399964</v>
      </c>
      <c r="BR20" s="889">
        <v>11420.46585777538</v>
      </c>
      <c r="BS20" s="889">
        <v>1761.9135301958559</v>
      </c>
      <c r="BT20" s="889">
        <v>1545.1844008297066</v>
      </c>
      <c r="BU20" s="889">
        <v>8113.3679267498173</v>
      </c>
      <c r="BV20" s="889">
        <v>11189.390145397891</v>
      </c>
      <c r="BW20" s="889">
        <v>1761.4349989614404</v>
      </c>
      <c r="BX20" s="889">
        <v>1464.3441537185395</v>
      </c>
      <c r="BY20" s="889">
        <v>7963.6109927179095</v>
      </c>
      <c r="BZ20" s="889">
        <v>11182.194102100841</v>
      </c>
      <c r="CA20" s="889">
        <v>1766.6053854189365</v>
      </c>
      <c r="CB20" s="889">
        <v>1395.1447948957552</v>
      </c>
      <c r="CC20" s="889">
        <v>8020.4439217861482</v>
      </c>
      <c r="CD20" s="889">
        <v>11228.009836929876</v>
      </c>
      <c r="CE20" s="889">
        <v>1764.0505120330533</v>
      </c>
      <c r="CF20" s="889">
        <v>1358.5740914402736</v>
      </c>
      <c r="CG20" s="889">
        <v>8105.3852334565481</v>
      </c>
      <c r="CH20" s="889">
        <v>11238.839143146415</v>
      </c>
      <c r="CI20" s="889">
        <v>1822.1449637101475</v>
      </c>
      <c r="CJ20" s="889">
        <v>1344.2181183328905</v>
      </c>
      <c r="CK20" s="889">
        <v>8072.4760611033753</v>
      </c>
      <c r="CL20" s="889">
        <v>11293.044099999999</v>
      </c>
      <c r="CM20" s="889">
        <v>1847.5866000000001</v>
      </c>
      <c r="CN20" s="889">
        <v>1374.788</v>
      </c>
      <c r="CO20" s="889">
        <v>8070.6695</v>
      </c>
      <c r="CP20" s="889">
        <v>11671.5317</v>
      </c>
      <c r="CQ20" s="889">
        <v>1841.6575</v>
      </c>
      <c r="CR20" s="889">
        <v>1559.3952999999999</v>
      </c>
      <c r="CS20" s="889">
        <v>8270.4789000000001</v>
      </c>
      <c r="CT20" s="889">
        <v>11739.1594</v>
      </c>
      <c r="CU20" s="889">
        <v>1856.9942000000001</v>
      </c>
      <c r="CV20" s="889">
        <v>1561.5617999999999</v>
      </c>
      <c r="CW20" s="889">
        <v>8320.6034</v>
      </c>
    </row>
    <row r="21" spans="1:101" ht="12.75" customHeight="1">
      <c r="A21" s="603" t="s">
        <v>441</v>
      </c>
      <c r="B21" s="889">
        <v>2140.0431214514201</v>
      </c>
      <c r="C21" s="889">
        <v>375.69420655169421</v>
      </c>
      <c r="D21" s="890">
        <v>0</v>
      </c>
      <c r="E21" s="889">
        <v>1764.348914899726</v>
      </c>
      <c r="F21" s="889">
        <v>2171.9753251105058</v>
      </c>
      <c r="G21" s="889">
        <v>370.93407913775735</v>
      </c>
      <c r="H21" s="890">
        <v>0</v>
      </c>
      <c r="I21" s="889">
        <v>1801.0412459727484</v>
      </c>
      <c r="J21" s="889">
        <v>2249.2164013437232</v>
      </c>
      <c r="K21" s="889">
        <v>357.09698695694408</v>
      </c>
      <c r="L21" s="890">
        <v>0</v>
      </c>
      <c r="M21" s="889">
        <v>1892.119414386779</v>
      </c>
      <c r="N21" s="889">
        <v>2226.5280523770657</v>
      </c>
      <c r="O21" s="889">
        <v>396.59121702806482</v>
      </c>
      <c r="P21" s="890">
        <v>0</v>
      </c>
      <c r="Q21" s="889">
        <v>1829.9368353490008</v>
      </c>
      <c r="R21" s="889">
        <v>2277.2119400080173</v>
      </c>
      <c r="S21" s="889">
        <v>416.1327927273843</v>
      </c>
      <c r="T21" s="890">
        <v>0</v>
      </c>
      <c r="U21" s="889">
        <v>1861.0791472806329</v>
      </c>
      <c r="V21" s="889">
        <v>2461.3076783706633</v>
      </c>
      <c r="W21" s="889">
        <v>376.56186887408415</v>
      </c>
      <c r="X21" s="889">
        <v>87.944446261121911</v>
      </c>
      <c r="Y21" s="889">
        <v>1996.8013632354575</v>
      </c>
      <c r="Z21" s="889">
        <v>2657.7194027538048</v>
      </c>
      <c r="AA21" s="889">
        <v>376.46932504358767</v>
      </c>
      <c r="AB21" s="889">
        <v>171.34370634677376</v>
      </c>
      <c r="AC21" s="889">
        <v>2109.9086396307312</v>
      </c>
      <c r="AD21" s="889">
        <v>2907.499360402177</v>
      </c>
      <c r="AE21" s="889">
        <v>444.52074055516073</v>
      </c>
      <c r="AF21" s="889">
        <v>200.5452306416328</v>
      </c>
      <c r="AG21" s="889">
        <v>2262.4333892053837</v>
      </c>
      <c r="AH21" s="889">
        <v>3028.3003452233024</v>
      </c>
      <c r="AI21" s="889">
        <v>412.17099999999999</v>
      </c>
      <c r="AJ21" s="889">
        <v>271.86626582402511</v>
      </c>
      <c r="AK21" s="889">
        <v>2344.2630793992776</v>
      </c>
      <c r="AL21" s="889">
        <v>3198.3114078636245</v>
      </c>
      <c r="AM21" s="889">
        <v>392.935</v>
      </c>
      <c r="AN21" s="889">
        <v>338.13829632224167</v>
      </c>
      <c r="AO21" s="889">
        <v>2467.2381115413823</v>
      </c>
      <c r="AP21" s="889">
        <v>3145.0403209371102</v>
      </c>
      <c r="AQ21" s="889">
        <v>414.44299999999998</v>
      </c>
      <c r="AR21" s="889">
        <v>324.42080318306427</v>
      </c>
      <c r="AS21" s="889">
        <v>2406.1216173251887</v>
      </c>
      <c r="AT21" s="889">
        <v>3099.488068423092</v>
      </c>
      <c r="AU21" s="889">
        <v>459.18</v>
      </c>
      <c r="AV21" s="889">
        <v>322.4084506550218</v>
      </c>
      <c r="AW21" s="889">
        <v>2327.1669454377729</v>
      </c>
      <c r="AX21" s="889">
        <v>3086.2114550260994</v>
      </c>
      <c r="AY21" s="889">
        <v>468.02600000000001</v>
      </c>
      <c r="AZ21" s="889">
        <v>310.19558370370811</v>
      </c>
      <c r="BA21" s="889">
        <v>2307.9898713223915</v>
      </c>
      <c r="BB21" s="889">
        <v>3053.6924498249464</v>
      </c>
      <c r="BC21" s="889">
        <v>490.74200000000002</v>
      </c>
      <c r="BD21" s="889">
        <v>295.95798821707996</v>
      </c>
      <c r="BE21" s="889">
        <v>2266.9924616078665</v>
      </c>
      <c r="BF21" s="889">
        <v>3017.4697005975786</v>
      </c>
      <c r="BG21" s="889">
        <v>475.10199999999998</v>
      </c>
      <c r="BH21" s="889">
        <v>260.35238478117901</v>
      </c>
      <c r="BI21" s="889">
        <v>2282.0153158163998</v>
      </c>
      <c r="BJ21" s="889">
        <v>3077.0274621389603</v>
      </c>
      <c r="BK21" s="889">
        <v>453.97680719253492</v>
      </c>
      <c r="BL21" s="889">
        <v>291.18575956070208</v>
      </c>
      <c r="BM21" s="889">
        <v>2331.8648953857232</v>
      </c>
      <c r="BN21" s="889">
        <v>3082.1573239334934</v>
      </c>
      <c r="BO21" s="889">
        <v>456.0875936727</v>
      </c>
      <c r="BP21" s="889">
        <v>285.63998827912008</v>
      </c>
      <c r="BQ21" s="889">
        <v>2340.429741981673</v>
      </c>
      <c r="BR21" s="889">
        <v>3121.2898263642305</v>
      </c>
      <c r="BS21" s="889">
        <v>458.65982509258174</v>
      </c>
      <c r="BT21" s="889">
        <v>346.67148753331008</v>
      </c>
      <c r="BU21" s="889">
        <v>2315.9585137383383</v>
      </c>
      <c r="BV21" s="889">
        <v>3059.5462371149492</v>
      </c>
      <c r="BW21" s="889">
        <v>460.73294796594621</v>
      </c>
      <c r="BX21" s="889">
        <v>337.54559027642557</v>
      </c>
      <c r="BY21" s="889">
        <v>2261.2676988725775</v>
      </c>
      <c r="BZ21" s="889">
        <v>3044.5501721573437</v>
      </c>
      <c r="CA21" s="889">
        <v>464.30140531775572</v>
      </c>
      <c r="CB21" s="889">
        <v>346.32183555124664</v>
      </c>
      <c r="CC21" s="889">
        <v>2233.9269312883412</v>
      </c>
      <c r="CD21" s="889">
        <v>3073.6673542696703</v>
      </c>
      <c r="CE21" s="889">
        <v>465.85477189291367</v>
      </c>
      <c r="CF21" s="889">
        <v>326.90877227397038</v>
      </c>
      <c r="CG21" s="889">
        <v>2280.9038101027863</v>
      </c>
      <c r="CH21" s="889">
        <v>3073.6126604393312</v>
      </c>
      <c r="CI21" s="889">
        <v>483.50709410473996</v>
      </c>
      <c r="CJ21" s="889">
        <v>327.96865734277731</v>
      </c>
      <c r="CK21" s="889">
        <v>2262.1369089918139</v>
      </c>
      <c r="CL21" s="889">
        <v>3108.1738999999998</v>
      </c>
      <c r="CM21" s="889">
        <v>492.61369999999999</v>
      </c>
      <c r="CN21" s="889">
        <v>318.9563</v>
      </c>
      <c r="CO21" s="889">
        <v>2296.6039000000001</v>
      </c>
      <c r="CP21" s="889">
        <v>3183.9412000000002</v>
      </c>
      <c r="CQ21" s="889">
        <v>493.39370000000002</v>
      </c>
      <c r="CR21" s="889">
        <v>338.17939999999999</v>
      </c>
      <c r="CS21" s="889">
        <v>2352.3681000000001</v>
      </c>
      <c r="CT21" s="889">
        <v>3181.067</v>
      </c>
      <c r="CU21" s="889">
        <v>499.89609999999999</v>
      </c>
      <c r="CV21" s="889">
        <v>339.16219999999998</v>
      </c>
      <c r="CW21" s="889">
        <v>2342.0086999999999</v>
      </c>
    </row>
    <row r="22" spans="1:101" ht="12.75" customHeight="1">
      <c r="A22" s="603" t="s">
        <v>442</v>
      </c>
      <c r="B22" s="889">
        <v>522.38047954702438</v>
      </c>
      <c r="C22" s="889">
        <v>99.488708118803785</v>
      </c>
      <c r="D22" s="890">
        <v>0</v>
      </c>
      <c r="E22" s="889">
        <v>422.89177142822058</v>
      </c>
      <c r="F22" s="889">
        <v>527.54371641731984</v>
      </c>
      <c r="G22" s="889">
        <v>99.544950225735377</v>
      </c>
      <c r="H22" s="890">
        <v>0</v>
      </c>
      <c r="I22" s="889">
        <v>427.99876619158454</v>
      </c>
      <c r="J22" s="889">
        <v>547.29742925355731</v>
      </c>
      <c r="K22" s="889">
        <v>96.918955123911587</v>
      </c>
      <c r="L22" s="890">
        <v>0</v>
      </c>
      <c r="M22" s="889">
        <v>450.37847412964572</v>
      </c>
      <c r="N22" s="889">
        <v>539.65543996940414</v>
      </c>
      <c r="O22" s="889">
        <v>100.51896125941417</v>
      </c>
      <c r="P22" s="890">
        <v>0</v>
      </c>
      <c r="Q22" s="889">
        <v>439.13647870998994</v>
      </c>
      <c r="R22" s="889">
        <v>551.77720661532703</v>
      </c>
      <c r="S22" s="889">
        <v>107.20410260605472</v>
      </c>
      <c r="T22" s="890">
        <v>0</v>
      </c>
      <c r="U22" s="889">
        <v>444.57310400927236</v>
      </c>
      <c r="V22" s="889">
        <v>581.88828864683512</v>
      </c>
      <c r="W22" s="889">
        <v>94.106338485451204</v>
      </c>
      <c r="X22" s="889">
        <v>18.680863829507125</v>
      </c>
      <c r="Y22" s="889">
        <v>469.10108633187673</v>
      </c>
      <c r="Z22" s="889">
        <v>616.3164461328646</v>
      </c>
      <c r="AA22" s="889">
        <v>96.144859215780514</v>
      </c>
      <c r="AB22" s="889">
        <v>37.243768428372185</v>
      </c>
      <c r="AC22" s="889">
        <v>482.92835757983761</v>
      </c>
      <c r="AD22" s="889">
        <v>702.26365436888909</v>
      </c>
      <c r="AE22" s="889">
        <v>112.28787778078872</v>
      </c>
      <c r="AF22" s="889">
        <v>76.580909242596519</v>
      </c>
      <c r="AG22" s="889">
        <v>513.39486734550383</v>
      </c>
      <c r="AH22" s="889">
        <v>698.29615420634764</v>
      </c>
      <c r="AI22" s="889">
        <v>101.54900000000001</v>
      </c>
      <c r="AJ22" s="889">
        <v>71.917277777777784</v>
      </c>
      <c r="AK22" s="889">
        <v>524.82987642856995</v>
      </c>
      <c r="AL22" s="889">
        <v>740.10072651576718</v>
      </c>
      <c r="AM22" s="889">
        <v>97.3</v>
      </c>
      <c r="AN22" s="889">
        <v>92.214596147110342</v>
      </c>
      <c r="AO22" s="889">
        <v>550.58613036865688</v>
      </c>
      <c r="AP22" s="889">
        <v>727.260151686629</v>
      </c>
      <c r="AQ22" s="889">
        <v>103.446</v>
      </c>
      <c r="AR22" s="889">
        <v>89.188067179409074</v>
      </c>
      <c r="AS22" s="889">
        <v>539.45856548507686</v>
      </c>
      <c r="AT22" s="889">
        <v>709.19164094100779</v>
      </c>
      <c r="AU22" s="889">
        <v>115.72799999999999</v>
      </c>
      <c r="AV22" s="889">
        <v>76.370611353711794</v>
      </c>
      <c r="AW22" s="889">
        <v>514.74698131529931</v>
      </c>
      <c r="AX22" s="889">
        <v>732.88216081272287</v>
      </c>
      <c r="AY22" s="889">
        <v>118.001</v>
      </c>
      <c r="AZ22" s="889">
        <v>80.886605342533812</v>
      </c>
      <c r="BA22" s="889">
        <v>533.99455547018908</v>
      </c>
      <c r="BB22" s="889">
        <v>695.71882314648076</v>
      </c>
      <c r="BC22" s="889">
        <v>117.57299999999999</v>
      </c>
      <c r="BD22" s="889">
        <v>81.623575986725257</v>
      </c>
      <c r="BE22" s="889">
        <v>496.52224715975547</v>
      </c>
      <c r="BF22" s="889">
        <v>707.5024853030792</v>
      </c>
      <c r="BG22" s="889">
        <v>117.29600000000001</v>
      </c>
      <c r="BH22" s="889">
        <v>87.857278149615269</v>
      </c>
      <c r="BI22" s="889">
        <v>502.34920715346391</v>
      </c>
      <c r="BJ22" s="889">
        <v>697.50563139348185</v>
      </c>
      <c r="BK22" s="889">
        <v>108.55687888932461</v>
      </c>
      <c r="BL22" s="889">
        <v>95.495334054437265</v>
      </c>
      <c r="BM22" s="889">
        <v>493.45341844972</v>
      </c>
      <c r="BN22" s="889">
        <v>706.67193974199006</v>
      </c>
      <c r="BO22" s="889">
        <v>112.60123732730001</v>
      </c>
      <c r="BP22" s="889">
        <v>82.063399271483618</v>
      </c>
      <c r="BQ22" s="889">
        <v>512.0073031432064</v>
      </c>
      <c r="BR22" s="889">
        <v>715.12879540188771</v>
      </c>
      <c r="BS22" s="889">
        <v>110.33258802147468</v>
      </c>
      <c r="BT22" s="889">
        <v>94.855057088780143</v>
      </c>
      <c r="BU22" s="889">
        <v>509.94115029163294</v>
      </c>
      <c r="BV22" s="889">
        <v>700.86954588115657</v>
      </c>
      <c r="BW22" s="889">
        <v>110.26464018589449</v>
      </c>
      <c r="BX22" s="889">
        <v>100.74755447819244</v>
      </c>
      <c r="BY22" s="889">
        <v>489.85735121706972</v>
      </c>
      <c r="BZ22" s="889">
        <v>681.98023218173739</v>
      </c>
      <c r="CA22" s="889">
        <v>110.55000375342533</v>
      </c>
      <c r="CB22" s="889">
        <v>92.982707841735348</v>
      </c>
      <c r="CC22" s="889">
        <v>478.44752058657673</v>
      </c>
      <c r="CD22" s="889">
        <v>672.02061128938237</v>
      </c>
      <c r="CE22" s="889">
        <v>110.35167482554969</v>
      </c>
      <c r="CF22" s="889">
        <v>86.004508003780941</v>
      </c>
      <c r="CG22" s="889">
        <v>475.66442846005174</v>
      </c>
      <c r="CH22" s="889">
        <v>675.92667811715137</v>
      </c>
      <c r="CI22" s="889">
        <v>113.94588943536669</v>
      </c>
      <c r="CJ22" s="889">
        <v>88.781546940616934</v>
      </c>
      <c r="CK22" s="889">
        <v>473.19924174116778</v>
      </c>
      <c r="CL22" s="889">
        <v>674.11279999999999</v>
      </c>
      <c r="CM22" s="889">
        <v>115.4961</v>
      </c>
      <c r="CN22" s="889">
        <v>80.021199999999993</v>
      </c>
      <c r="CO22" s="889">
        <v>478.59539999999998</v>
      </c>
      <c r="CP22" s="889">
        <v>688.0181</v>
      </c>
      <c r="CQ22" s="889">
        <v>115.0847</v>
      </c>
      <c r="CR22" s="889">
        <v>84.719899999999996</v>
      </c>
      <c r="CS22" s="889">
        <v>488.21350000000001</v>
      </c>
      <c r="CT22" s="889">
        <v>692.95680000000004</v>
      </c>
      <c r="CU22" s="889">
        <v>116.0017</v>
      </c>
      <c r="CV22" s="889">
        <v>90.793899999999994</v>
      </c>
      <c r="CW22" s="889">
        <v>486.16120000000001</v>
      </c>
    </row>
    <row r="23" spans="1:101" ht="12.75" customHeight="1">
      <c r="A23" s="603" t="s">
        <v>443</v>
      </c>
      <c r="B23" s="889">
        <v>1684.4641041512648</v>
      </c>
      <c r="C23" s="889">
        <v>361.31309980928819</v>
      </c>
      <c r="D23" s="890">
        <v>0</v>
      </c>
      <c r="E23" s="889">
        <v>1323.1510043419767</v>
      </c>
      <c r="F23" s="889">
        <v>1710.3301243683709</v>
      </c>
      <c r="G23" s="889">
        <v>326.53298088279655</v>
      </c>
      <c r="H23" s="890">
        <v>0</v>
      </c>
      <c r="I23" s="889">
        <v>1383.7971434855742</v>
      </c>
      <c r="J23" s="889">
        <v>1783.0222120125554</v>
      </c>
      <c r="K23" s="889">
        <v>327.3617850222156</v>
      </c>
      <c r="L23" s="890">
        <v>0</v>
      </c>
      <c r="M23" s="889">
        <v>1455.6604269903398</v>
      </c>
      <c r="N23" s="889">
        <v>1724.3848879569236</v>
      </c>
      <c r="O23" s="889">
        <v>335.53069540808764</v>
      </c>
      <c r="P23" s="890">
        <v>0</v>
      </c>
      <c r="Q23" s="889">
        <v>1388.854192548836</v>
      </c>
      <c r="R23" s="889">
        <v>1754.3009184195096</v>
      </c>
      <c r="S23" s="889">
        <v>343.06100223434555</v>
      </c>
      <c r="T23" s="890">
        <v>0</v>
      </c>
      <c r="U23" s="889">
        <v>1411.239916185164</v>
      </c>
      <c r="V23" s="889">
        <v>1903.3792706075462</v>
      </c>
      <c r="W23" s="889">
        <v>316.50041158996436</v>
      </c>
      <c r="X23" s="889">
        <v>73.469699688296657</v>
      </c>
      <c r="Y23" s="889">
        <v>1513.4091593292851</v>
      </c>
      <c r="Z23" s="889">
        <v>2020.4474917042567</v>
      </c>
      <c r="AA23" s="889">
        <v>317.73467019117203</v>
      </c>
      <c r="AB23" s="889">
        <v>156.01917660748148</v>
      </c>
      <c r="AC23" s="889">
        <v>1546.6941330776399</v>
      </c>
      <c r="AD23" s="889">
        <v>2222.9892743265286</v>
      </c>
      <c r="AE23" s="889">
        <v>375.66864195763435</v>
      </c>
      <c r="AF23" s="889">
        <v>172.32519293073378</v>
      </c>
      <c r="AG23" s="889">
        <v>1674.9954394381605</v>
      </c>
      <c r="AH23" s="889">
        <v>2298.3257612223019</v>
      </c>
      <c r="AI23" s="889">
        <v>330.36099999999999</v>
      </c>
      <c r="AJ23" s="889">
        <v>216.08540789731532</v>
      </c>
      <c r="AK23" s="889">
        <v>1751.8793533249866</v>
      </c>
      <c r="AL23" s="889">
        <v>2374.3056836670212</v>
      </c>
      <c r="AM23" s="889">
        <v>328.57100000000003</v>
      </c>
      <c r="AN23" s="889">
        <v>273.91197011091651</v>
      </c>
      <c r="AO23" s="889">
        <v>1771.8227135561049</v>
      </c>
      <c r="AP23" s="889">
        <v>2366.2961395043367</v>
      </c>
      <c r="AQ23" s="889">
        <v>349.02600000000001</v>
      </c>
      <c r="AR23" s="889">
        <v>288.02241081328054</v>
      </c>
      <c r="AS23" s="889">
        <v>1729.2033148175365</v>
      </c>
      <c r="AT23" s="889">
        <v>2301.0213019983921</v>
      </c>
      <c r="AU23" s="889">
        <v>392.82400000000001</v>
      </c>
      <c r="AV23" s="889">
        <v>264.73263930131009</v>
      </c>
      <c r="AW23" s="889">
        <v>1641.8580285867317</v>
      </c>
      <c r="AX23" s="889">
        <v>2280.2110882829475</v>
      </c>
      <c r="AY23" s="889">
        <v>398.19099999999997</v>
      </c>
      <c r="AZ23" s="889">
        <v>258.75513390979444</v>
      </c>
      <c r="BA23" s="889">
        <v>1623.2649543731532</v>
      </c>
      <c r="BB23" s="889">
        <v>2258.942511991811</v>
      </c>
      <c r="BC23" s="889">
        <v>404.83300000000003</v>
      </c>
      <c r="BD23" s="889">
        <v>256.9568262590733</v>
      </c>
      <c r="BE23" s="889">
        <v>1597.1526857327376</v>
      </c>
      <c r="BF23" s="889">
        <v>2221.8729535777443</v>
      </c>
      <c r="BG23" s="889">
        <v>395.23099999999999</v>
      </c>
      <c r="BH23" s="889">
        <v>228.70020110327667</v>
      </c>
      <c r="BI23" s="889">
        <v>1597.9417524744674</v>
      </c>
      <c r="BJ23" s="889">
        <v>2263.6176878432238</v>
      </c>
      <c r="BK23" s="889">
        <v>370.51521073130914</v>
      </c>
      <c r="BL23" s="889">
        <v>268.54075422672105</v>
      </c>
      <c r="BM23" s="889">
        <v>1624.5617228851936</v>
      </c>
      <c r="BN23" s="889">
        <v>2256.2980849713235</v>
      </c>
      <c r="BO23" s="889">
        <v>379.41221225720005</v>
      </c>
      <c r="BP23" s="889">
        <v>262.45466529241128</v>
      </c>
      <c r="BQ23" s="889">
        <v>1614.4312074217121</v>
      </c>
      <c r="BR23" s="889">
        <v>2252.0162820909472</v>
      </c>
      <c r="BS23" s="889">
        <v>376.34890446584711</v>
      </c>
      <c r="BT23" s="889">
        <v>310.08435362613864</v>
      </c>
      <c r="BU23" s="889">
        <v>1565.5830239989612</v>
      </c>
      <c r="BV23" s="889">
        <v>2230.8685541253521</v>
      </c>
      <c r="BW23" s="889">
        <v>376.94443019232853</v>
      </c>
      <c r="BX23" s="889">
        <v>304.49242465625622</v>
      </c>
      <c r="BY23" s="889">
        <v>1549.4316992767676</v>
      </c>
      <c r="BZ23" s="889">
        <v>2216.8637202634409</v>
      </c>
      <c r="CA23" s="889">
        <v>378.75445596442239</v>
      </c>
      <c r="CB23" s="889">
        <v>286.55046477502373</v>
      </c>
      <c r="CC23" s="889">
        <v>1551.5587995239948</v>
      </c>
      <c r="CD23" s="889">
        <v>2217.0320896895241</v>
      </c>
      <c r="CE23" s="889">
        <v>378.91305964968592</v>
      </c>
      <c r="CF23" s="889">
        <v>281.18454659572899</v>
      </c>
      <c r="CG23" s="889">
        <v>1556.934483444109</v>
      </c>
      <c r="CH23" s="889">
        <v>2230.2871855493877</v>
      </c>
      <c r="CI23" s="889">
        <v>392.12517020573102</v>
      </c>
      <c r="CJ23" s="889">
        <v>278.41395612935554</v>
      </c>
      <c r="CK23" s="889">
        <v>1559.7480592143011</v>
      </c>
      <c r="CL23" s="889">
        <v>2273.7271000000001</v>
      </c>
      <c r="CM23" s="889">
        <v>398.34809999999999</v>
      </c>
      <c r="CN23" s="889">
        <v>284.42790000000002</v>
      </c>
      <c r="CO23" s="889">
        <v>1590.9511</v>
      </c>
      <c r="CP23" s="889">
        <v>2323.9713000000002</v>
      </c>
      <c r="CQ23" s="889">
        <v>397.8193</v>
      </c>
      <c r="CR23" s="889">
        <v>289.94310000000002</v>
      </c>
      <c r="CS23" s="889">
        <v>1636.2089000000001</v>
      </c>
      <c r="CT23" s="889">
        <v>2307.1424000000002</v>
      </c>
      <c r="CU23" s="889">
        <v>401.89210000000003</v>
      </c>
      <c r="CV23" s="889">
        <v>278.98169999999999</v>
      </c>
      <c r="CW23" s="889">
        <v>1626.2684999999999</v>
      </c>
    </row>
    <row r="24" spans="1:101" ht="12.75" customHeight="1">
      <c r="A24" s="603" t="s">
        <v>444</v>
      </c>
      <c r="B24" s="889">
        <v>1108.5586739050289</v>
      </c>
      <c r="C24" s="889">
        <v>206.11709606663155</v>
      </c>
      <c r="D24" s="890">
        <v>0</v>
      </c>
      <c r="E24" s="889">
        <v>902.44157783839739</v>
      </c>
      <c r="F24" s="889">
        <v>1137.1208811538988</v>
      </c>
      <c r="G24" s="889">
        <v>196.48128927360764</v>
      </c>
      <c r="H24" s="890">
        <v>0</v>
      </c>
      <c r="I24" s="889">
        <v>940.63959188029116</v>
      </c>
      <c r="J24" s="889">
        <v>1177.7596860615497</v>
      </c>
      <c r="K24" s="889">
        <v>194.76232596902594</v>
      </c>
      <c r="L24" s="890">
        <v>0</v>
      </c>
      <c r="M24" s="889">
        <v>982.99736009252388</v>
      </c>
      <c r="N24" s="889">
        <v>1126.0758232142139</v>
      </c>
      <c r="O24" s="889">
        <v>199.54904056078496</v>
      </c>
      <c r="P24" s="890">
        <v>0</v>
      </c>
      <c r="Q24" s="889">
        <v>926.526782653429</v>
      </c>
      <c r="R24" s="889">
        <v>1125.4195799984404</v>
      </c>
      <c r="S24" s="889">
        <v>204.03307035887579</v>
      </c>
      <c r="T24" s="890">
        <v>0</v>
      </c>
      <c r="U24" s="889">
        <v>921.38650963956457</v>
      </c>
      <c r="V24" s="889">
        <v>1225.6889334081691</v>
      </c>
      <c r="W24" s="889">
        <v>188.24284319189294</v>
      </c>
      <c r="X24" s="889">
        <v>48.350862484889788</v>
      </c>
      <c r="Y24" s="889">
        <v>989.09522773138633</v>
      </c>
      <c r="Z24" s="889">
        <v>1300.7318709625433</v>
      </c>
      <c r="AA24" s="889">
        <v>187.22895139148088</v>
      </c>
      <c r="AB24" s="889">
        <v>90.886490982291278</v>
      </c>
      <c r="AC24" s="889">
        <v>1022.6157241063421</v>
      </c>
      <c r="AD24" s="889">
        <v>1405.2687784175212</v>
      </c>
      <c r="AE24" s="889">
        <v>218.19432159236743</v>
      </c>
      <c r="AF24" s="889">
        <v>97.920945511574828</v>
      </c>
      <c r="AG24" s="889">
        <v>1089.1535113135787</v>
      </c>
      <c r="AH24" s="889">
        <v>1442.1935793533612</v>
      </c>
      <c r="AI24" s="889">
        <v>203.55699999999999</v>
      </c>
      <c r="AJ24" s="889">
        <v>132.9833949637468</v>
      </c>
      <c r="AK24" s="889">
        <v>1105.6531843896144</v>
      </c>
      <c r="AL24" s="889">
        <v>1549.4977055788734</v>
      </c>
      <c r="AM24" s="889">
        <v>189.95699999999999</v>
      </c>
      <c r="AN24" s="889">
        <v>183.49221482778751</v>
      </c>
      <c r="AO24" s="889">
        <v>1176.0484907510859</v>
      </c>
      <c r="AP24" s="889">
        <v>1535.3680285333057</v>
      </c>
      <c r="AQ24" s="889">
        <v>203.07</v>
      </c>
      <c r="AR24" s="889">
        <v>188.07929131891564</v>
      </c>
      <c r="AS24" s="889">
        <v>1144.182534907738</v>
      </c>
      <c r="AT24" s="889">
        <v>1505.5233697552467</v>
      </c>
      <c r="AU24" s="889">
        <v>231.55799999999999</v>
      </c>
      <c r="AV24" s="889">
        <v>169.90911441048036</v>
      </c>
      <c r="AW24" s="889">
        <v>1102.5875898039003</v>
      </c>
      <c r="AX24" s="889">
        <v>1529.6612580949268</v>
      </c>
      <c r="AY24" s="889">
        <v>235.916</v>
      </c>
      <c r="AZ24" s="889">
        <v>185.78295909701305</v>
      </c>
      <c r="BA24" s="889">
        <v>1107.9622989979136</v>
      </c>
      <c r="BB24" s="889">
        <v>1488.2605475213861</v>
      </c>
      <c r="BC24" s="889">
        <v>231.303</v>
      </c>
      <c r="BD24" s="889">
        <v>188.16440626537658</v>
      </c>
      <c r="BE24" s="889">
        <v>1068.7931412560094</v>
      </c>
      <c r="BF24" s="889">
        <v>1473.23553877623</v>
      </c>
      <c r="BG24" s="889">
        <v>228.411</v>
      </c>
      <c r="BH24" s="889">
        <v>173.01249870893579</v>
      </c>
      <c r="BI24" s="889">
        <v>1071.8120400672942</v>
      </c>
      <c r="BJ24" s="889">
        <v>1488.1911116453537</v>
      </c>
      <c r="BK24" s="889">
        <v>209.09441629152161</v>
      </c>
      <c r="BL24" s="889">
        <v>174.06521294330918</v>
      </c>
      <c r="BM24" s="889">
        <v>1105.0314824105228</v>
      </c>
      <c r="BN24" s="889">
        <v>1520.4399833162861</v>
      </c>
      <c r="BO24" s="889">
        <v>219.26858865829999</v>
      </c>
      <c r="BP24" s="889">
        <v>170.05217746640855</v>
      </c>
      <c r="BQ24" s="889">
        <v>1131.1192171915775</v>
      </c>
      <c r="BR24" s="889">
        <v>1536.3485796658101</v>
      </c>
      <c r="BS24" s="889">
        <v>215.45175867218231</v>
      </c>
      <c r="BT24" s="889">
        <v>197.07524781251274</v>
      </c>
      <c r="BU24" s="889">
        <v>1123.8215731811151</v>
      </c>
      <c r="BV24" s="889">
        <v>1533.1170000878669</v>
      </c>
      <c r="BW24" s="889">
        <v>215.12551854185912</v>
      </c>
      <c r="BX24" s="889">
        <v>195.99829874188245</v>
      </c>
      <c r="BY24" s="889">
        <v>1121.9931828041254</v>
      </c>
      <c r="BZ24" s="889">
        <v>1520.5676822542334</v>
      </c>
      <c r="CA24" s="889">
        <v>215.48702127208171</v>
      </c>
      <c r="CB24" s="889">
        <v>206.68803484156248</v>
      </c>
      <c r="CC24" s="889">
        <v>1098.3926261405893</v>
      </c>
      <c r="CD24" s="889">
        <v>1499.3653657842035</v>
      </c>
      <c r="CE24" s="889">
        <v>214.90435174242774</v>
      </c>
      <c r="CF24" s="889">
        <v>191.63101960507117</v>
      </c>
      <c r="CG24" s="889">
        <v>1092.8299944367045</v>
      </c>
      <c r="CH24" s="889">
        <v>1493.0511328591695</v>
      </c>
      <c r="CI24" s="889">
        <v>221.70019407663926</v>
      </c>
      <c r="CJ24" s="889">
        <v>196.08482323950346</v>
      </c>
      <c r="CK24" s="889">
        <v>1075.2661155430267</v>
      </c>
      <c r="CL24" s="889">
        <v>1494.6439</v>
      </c>
      <c r="CM24" s="889">
        <v>224.5087</v>
      </c>
      <c r="CN24" s="889">
        <v>178.43469999999999</v>
      </c>
      <c r="CO24" s="889">
        <v>1091.7004999999999</v>
      </c>
      <c r="CP24" s="889">
        <v>1515.7171000000001</v>
      </c>
      <c r="CQ24" s="889">
        <v>223.50059999999999</v>
      </c>
      <c r="CR24" s="889">
        <v>186.2748</v>
      </c>
      <c r="CS24" s="889">
        <v>1105.9416000000001</v>
      </c>
      <c r="CT24" s="889">
        <v>1514.5856000000001</v>
      </c>
      <c r="CU24" s="889">
        <v>225.0703</v>
      </c>
      <c r="CV24" s="889">
        <v>178.1773</v>
      </c>
      <c r="CW24" s="889">
        <v>1111.338</v>
      </c>
    </row>
    <row r="25" spans="1:101" ht="12.75" customHeight="1">
      <c r="A25" s="603" t="s">
        <v>445</v>
      </c>
      <c r="B25" s="889">
        <v>1401.2638325652931</v>
      </c>
      <c r="C25" s="889">
        <v>259.52817985203211</v>
      </c>
      <c r="D25" s="890">
        <v>0</v>
      </c>
      <c r="E25" s="889">
        <v>1141.7356527132611</v>
      </c>
      <c r="F25" s="889">
        <v>1420.3638988770822</v>
      </c>
      <c r="G25" s="889">
        <v>259.05523486192561</v>
      </c>
      <c r="H25" s="890">
        <v>0</v>
      </c>
      <c r="I25" s="889">
        <v>1161.3086640151564</v>
      </c>
      <c r="J25" s="889">
        <v>1468.7933796886116</v>
      </c>
      <c r="K25" s="889">
        <v>256.05292893554144</v>
      </c>
      <c r="L25" s="890">
        <v>0</v>
      </c>
      <c r="M25" s="889">
        <v>1212.74045075307</v>
      </c>
      <c r="N25" s="889">
        <v>1432.7995318510675</v>
      </c>
      <c r="O25" s="889">
        <v>260.37539049917427</v>
      </c>
      <c r="P25" s="890">
        <v>0</v>
      </c>
      <c r="Q25" s="889">
        <v>1172.424141351893</v>
      </c>
      <c r="R25" s="889">
        <v>1469.6602344003231</v>
      </c>
      <c r="S25" s="889">
        <v>286.68135778671967</v>
      </c>
      <c r="T25" s="890">
        <v>0</v>
      </c>
      <c r="U25" s="889">
        <v>1182.9788766136035</v>
      </c>
      <c r="V25" s="889">
        <v>1557.5383334693097</v>
      </c>
      <c r="W25" s="889">
        <v>257.00853346149717</v>
      </c>
      <c r="X25" s="889">
        <v>57.36383510135478</v>
      </c>
      <c r="Y25" s="889">
        <v>1243.1659649064575</v>
      </c>
      <c r="Z25" s="889">
        <v>1659.7325631884655</v>
      </c>
      <c r="AA25" s="889">
        <v>250.69612389624868</v>
      </c>
      <c r="AB25" s="889">
        <v>99.685977645242559</v>
      </c>
      <c r="AC25" s="889">
        <v>1309.3489047767487</v>
      </c>
      <c r="AD25" s="889">
        <v>1842.9591795341578</v>
      </c>
      <c r="AE25" s="889">
        <v>303.48649933787704</v>
      </c>
      <c r="AF25" s="889">
        <v>120.36273660027392</v>
      </c>
      <c r="AG25" s="889">
        <v>1419.1099435960066</v>
      </c>
      <c r="AH25" s="889">
        <v>1902.9529523402512</v>
      </c>
      <c r="AI25" s="889">
        <v>269.68400000000003</v>
      </c>
      <c r="AJ25" s="889">
        <v>153.37239114246523</v>
      </c>
      <c r="AK25" s="889">
        <v>1479.8965611977858</v>
      </c>
      <c r="AL25" s="889">
        <v>1935.3772239384784</v>
      </c>
      <c r="AM25" s="889">
        <v>263.19099999999997</v>
      </c>
      <c r="AN25" s="889">
        <v>189.73269445417395</v>
      </c>
      <c r="AO25" s="889">
        <v>1482.4535294843045</v>
      </c>
      <c r="AP25" s="889">
        <v>1897.2960320837167</v>
      </c>
      <c r="AQ25" s="889">
        <v>275.95299999999997</v>
      </c>
      <c r="AR25" s="889">
        <v>191.13651917453549</v>
      </c>
      <c r="AS25" s="889">
        <v>1430.1728778235495</v>
      </c>
      <c r="AT25" s="889">
        <v>1865.9693004082442</v>
      </c>
      <c r="AU25" s="889">
        <v>305.762</v>
      </c>
      <c r="AV25" s="889">
        <v>188.50413624454151</v>
      </c>
      <c r="AW25" s="889">
        <v>1343.87708486016</v>
      </c>
      <c r="AX25" s="889">
        <v>1831.5902652128786</v>
      </c>
      <c r="AY25" s="889">
        <v>315.31099999999998</v>
      </c>
      <c r="AZ25" s="889">
        <v>180.75738796933032</v>
      </c>
      <c r="BA25" s="889">
        <v>1335.5218772435485</v>
      </c>
      <c r="BB25" s="889">
        <v>1815.9887176954228</v>
      </c>
      <c r="BC25" s="889">
        <v>322.15800000000002</v>
      </c>
      <c r="BD25" s="889">
        <v>191.19484025530352</v>
      </c>
      <c r="BE25" s="889">
        <v>1302.6358774401192</v>
      </c>
      <c r="BF25" s="889">
        <v>1794.7700789092737</v>
      </c>
      <c r="BG25" s="889">
        <v>313.82499999999999</v>
      </c>
      <c r="BH25" s="889">
        <v>174.04689186656486</v>
      </c>
      <c r="BI25" s="889">
        <v>1306.898187042709</v>
      </c>
      <c r="BJ25" s="889">
        <v>1831.2027343457808</v>
      </c>
      <c r="BK25" s="889">
        <v>300.91704334468727</v>
      </c>
      <c r="BL25" s="889">
        <v>195.47712867808417</v>
      </c>
      <c r="BM25" s="889">
        <v>1334.808562323009</v>
      </c>
      <c r="BN25" s="889">
        <v>1828.2994124810123</v>
      </c>
      <c r="BO25" s="889">
        <v>301.2650301955</v>
      </c>
      <c r="BP25" s="889">
        <v>190.75401408109147</v>
      </c>
      <c r="BQ25" s="889">
        <v>1336.2803682044207</v>
      </c>
      <c r="BR25" s="889">
        <v>1865.6297338351053</v>
      </c>
      <c r="BS25" s="889">
        <v>300.02096019647291</v>
      </c>
      <c r="BT25" s="889">
        <v>220.25835508559717</v>
      </c>
      <c r="BU25" s="889">
        <v>1345.3504185530353</v>
      </c>
      <c r="BV25" s="889">
        <v>1860.2001230437411</v>
      </c>
      <c r="BW25" s="889">
        <v>300.44205499285096</v>
      </c>
      <c r="BX25" s="889">
        <v>226.57519611100815</v>
      </c>
      <c r="BY25" s="889">
        <v>1333.182871939882</v>
      </c>
      <c r="BZ25" s="889">
        <v>1843.9267920042212</v>
      </c>
      <c r="CA25" s="889">
        <v>301.83072931972293</v>
      </c>
      <c r="CB25" s="889">
        <v>205.57081813010294</v>
      </c>
      <c r="CC25" s="889">
        <v>1336.5252445543954</v>
      </c>
      <c r="CD25" s="889">
        <v>1857.9331806779915</v>
      </c>
      <c r="CE25" s="889">
        <v>301.90300826646268</v>
      </c>
      <c r="CF25" s="889">
        <v>218.65236511873823</v>
      </c>
      <c r="CG25" s="889">
        <v>1337.3778072927905</v>
      </c>
      <c r="CH25" s="889">
        <v>1875.1216617986295</v>
      </c>
      <c r="CI25" s="889">
        <v>312.37380392577035</v>
      </c>
      <c r="CJ25" s="889">
        <v>228.82028971841541</v>
      </c>
      <c r="CK25" s="889">
        <v>1333.9275681544439</v>
      </c>
      <c r="CL25" s="889">
        <v>1877.2691</v>
      </c>
      <c r="CM25" s="889">
        <v>317.274</v>
      </c>
      <c r="CN25" s="889">
        <v>213.797</v>
      </c>
      <c r="CO25" s="889">
        <v>1346.1981000000001</v>
      </c>
      <c r="CP25" s="889">
        <v>1926.6275000000001</v>
      </c>
      <c r="CQ25" s="889">
        <v>316.79570000000001</v>
      </c>
      <c r="CR25" s="889">
        <v>226.73419999999999</v>
      </c>
      <c r="CS25" s="889">
        <v>1383.0976000000001</v>
      </c>
      <c r="CT25" s="889">
        <v>1913.0266999999999</v>
      </c>
      <c r="CU25" s="889">
        <v>319.98129999999998</v>
      </c>
      <c r="CV25" s="889">
        <v>222.4111</v>
      </c>
      <c r="CW25" s="889">
        <v>1370.6342999999999</v>
      </c>
    </row>
    <row r="26" spans="1:101" ht="12.75" customHeight="1">
      <c r="A26" s="603" t="s">
        <v>446</v>
      </c>
      <c r="B26" s="889">
        <v>976.59421036466074</v>
      </c>
      <c r="C26" s="889">
        <v>200.61508413307905</v>
      </c>
      <c r="D26" s="890">
        <v>0</v>
      </c>
      <c r="E26" s="889">
        <v>775.97912623158163</v>
      </c>
      <c r="F26" s="889">
        <v>1002.4665537396046</v>
      </c>
      <c r="G26" s="889">
        <v>185.28041803224207</v>
      </c>
      <c r="H26" s="890">
        <v>0</v>
      </c>
      <c r="I26" s="889">
        <v>817.18613570736238</v>
      </c>
      <c r="J26" s="889">
        <v>1036.3306252689417</v>
      </c>
      <c r="K26" s="889">
        <v>181.44777409079524</v>
      </c>
      <c r="L26" s="890">
        <v>0</v>
      </c>
      <c r="M26" s="889">
        <v>854.88285117814644</v>
      </c>
      <c r="N26" s="889">
        <v>1009.7391038115975</v>
      </c>
      <c r="O26" s="889">
        <v>188.86048378437798</v>
      </c>
      <c r="P26" s="890">
        <v>0</v>
      </c>
      <c r="Q26" s="889">
        <v>820.87862002721943</v>
      </c>
      <c r="R26" s="889">
        <v>1024.785503848806</v>
      </c>
      <c r="S26" s="889">
        <v>194.94792492190018</v>
      </c>
      <c r="T26" s="890">
        <v>0</v>
      </c>
      <c r="U26" s="889">
        <v>829.83757892690573</v>
      </c>
      <c r="V26" s="889">
        <v>1109.7664623724447</v>
      </c>
      <c r="W26" s="889">
        <v>184.74714060015441</v>
      </c>
      <c r="X26" s="889">
        <v>35.684033431207801</v>
      </c>
      <c r="Y26" s="889">
        <v>889.33528834108267</v>
      </c>
      <c r="Z26" s="889">
        <v>1186.3639186275147</v>
      </c>
      <c r="AA26" s="889">
        <v>182.73929738269686</v>
      </c>
      <c r="AB26" s="889">
        <v>63.974858432696635</v>
      </c>
      <c r="AC26" s="889">
        <v>939.64889502906522</v>
      </c>
      <c r="AD26" s="889">
        <v>1329.4352535793348</v>
      </c>
      <c r="AE26" s="889">
        <v>219.24042478129488</v>
      </c>
      <c r="AF26" s="889">
        <v>96.918627047424494</v>
      </c>
      <c r="AG26" s="889">
        <v>1013.2762017506153</v>
      </c>
      <c r="AH26" s="889">
        <v>1380.0082796247889</v>
      </c>
      <c r="AI26" s="889">
        <v>195.67699999999999</v>
      </c>
      <c r="AJ26" s="889">
        <v>119.32880981775428</v>
      </c>
      <c r="AK26" s="889">
        <v>1065.0024698070342</v>
      </c>
      <c r="AL26" s="889">
        <v>1410.8735490138972</v>
      </c>
      <c r="AM26" s="889">
        <v>185.77799999999999</v>
      </c>
      <c r="AN26" s="889">
        <v>153.10192737886749</v>
      </c>
      <c r="AO26" s="889">
        <v>1071.9936216350297</v>
      </c>
      <c r="AP26" s="889">
        <v>1398.658382551678</v>
      </c>
      <c r="AQ26" s="889">
        <v>198.37899999999999</v>
      </c>
      <c r="AR26" s="889">
        <v>150.17790424916237</v>
      </c>
      <c r="AS26" s="889">
        <v>1050.0761550266182</v>
      </c>
      <c r="AT26" s="889">
        <v>1370.3406586998099</v>
      </c>
      <c r="AU26" s="889">
        <v>223.06700000000001</v>
      </c>
      <c r="AV26" s="889">
        <v>144.54429519650657</v>
      </c>
      <c r="AW26" s="889">
        <v>1001.8144853595066</v>
      </c>
      <c r="AX26" s="889">
        <v>1371.6512240960044</v>
      </c>
      <c r="AY26" s="889">
        <v>231.79499999999999</v>
      </c>
      <c r="AZ26" s="889">
        <v>139.4636422304894</v>
      </c>
      <c r="BA26" s="889">
        <v>1000.3925818655151</v>
      </c>
      <c r="BB26" s="889">
        <v>1359.232387478834</v>
      </c>
      <c r="BC26" s="889">
        <v>227.685</v>
      </c>
      <c r="BD26" s="889">
        <v>148.6892702676011</v>
      </c>
      <c r="BE26" s="889">
        <v>982.85811721123287</v>
      </c>
      <c r="BF26" s="889">
        <v>1362.2402749160119</v>
      </c>
      <c r="BG26" s="889">
        <v>226.637</v>
      </c>
      <c r="BH26" s="889">
        <v>148.82148661342546</v>
      </c>
      <c r="BI26" s="889">
        <v>986.78178830258628</v>
      </c>
      <c r="BJ26" s="889">
        <v>1384.2390609278009</v>
      </c>
      <c r="BK26" s="889">
        <v>215.00928055768298</v>
      </c>
      <c r="BL26" s="889">
        <v>171.91914540243761</v>
      </c>
      <c r="BM26" s="889">
        <v>997.31063496768036</v>
      </c>
      <c r="BN26" s="889">
        <v>1368.1424793245128</v>
      </c>
      <c r="BO26" s="889">
        <v>217.56676611180001</v>
      </c>
      <c r="BP26" s="889">
        <v>149.82083031860981</v>
      </c>
      <c r="BQ26" s="889">
        <v>1000.754882894103</v>
      </c>
      <c r="BR26" s="889">
        <v>1392.4944974991761</v>
      </c>
      <c r="BS26" s="889">
        <v>217.19295292842233</v>
      </c>
      <c r="BT26" s="889">
        <v>182.90681790805286</v>
      </c>
      <c r="BU26" s="889">
        <v>992.39472666270092</v>
      </c>
      <c r="BV26" s="889">
        <v>1367.4302666113163</v>
      </c>
      <c r="BW26" s="889">
        <v>217.74117151783057</v>
      </c>
      <c r="BX26" s="889">
        <v>168.96203802448886</v>
      </c>
      <c r="BY26" s="889">
        <v>980.72705706899671</v>
      </c>
      <c r="BZ26" s="889">
        <v>1346.8025279722776</v>
      </c>
      <c r="CA26" s="889">
        <v>218.99259386817764</v>
      </c>
      <c r="CB26" s="889">
        <v>164.86928410234566</v>
      </c>
      <c r="CC26" s="889">
        <v>962.94065000175442</v>
      </c>
      <c r="CD26" s="889">
        <v>1339.6064880493218</v>
      </c>
      <c r="CE26" s="889">
        <v>219.2905941056151</v>
      </c>
      <c r="CF26" s="889">
        <v>162.07360411860444</v>
      </c>
      <c r="CG26" s="889">
        <v>958.24228982510215</v>
      </c>
      <c r="CH26" s="889">
        <v>1343.5786900539219</v>
      </c>
      <c r="CI26" s="889">
        <v>227.15076611741861</v>
      </c>
      <c r="CJ26" s="889">
        <v>167.60302037996448</v>
      </c>
      <c r="CK26" s="889">
        <v>948.82490355653886</v>
      </c>
      <c r="CL26" s="889">
        <v>1349.4538</v>
      </c>
      <c r="CM26" s="889">
        <v>230.97319999999999</v>
      </c>
      <c r="CN26" s="889">
        <v>160.511</v>
      </c>
      <c r="CO26" s="889">
        <v>957.96960000000001</v>
      </c>
      <c r="CP26" s="889">
        <v>1375.3323</v>
      </c>
      <c r="CQ26" s="889">
        <v>230.8843</v>
      </c>
      <c r="CR26" s="889">
        <v>162.3064</v>
      </c>
      <c r="CS26" s="889">
        <v>982.14160000000004</v>
      </c>
      <c r="CT26" s="889">
        <v>1363.4353000000001</v>
      </c>
      <c r="CU26" s="889">
        <v>233.4683</v>
      </c>
      <c r="CV26" s="889">
        <v>147.5368</v>
      </c>
      <c r="CW26" s="889">
        <v>982.43010000000004</v>
      </c>
    </row>
    <row r="27" spans="1:101" ht="18.75" customHeight="1">
      <c r="A27" s="603" t="s">
        <v>455</v>
      </c>
      <c r="B27" s="889">
        <v>39888.553</v>
      </c>
      <c r="C27" s="889">
        <v>7244.2860575816921</v>
      </c>
      <c r="D27" s="890">
        <v>0</v>
      </c>
      <c r="E27" s="889">
        <v>32644.267</v>
      </c>
      <c r="F27" s="889">
        <v>40235.233999999997</v>
      </c>
      <c r="G27" s="889">
        <v>7058.6350000000002</v>
      </c>
      <c r="H27" s="890">
        <v>0</v>
      </c>
      <c r="I27" s="889">
        <v>33176.599000000002</v>
      </c>
      <c r="J27" s="889">
        <v>41923.199999999997</v>
      </c>
      <c r="K27" s="889">
        <v>7026.8209999999999</v>
      </c>
      <c r="L27" s="890">
        <v>0</v>
      </c>
      <c r="M27" s="889">
        <v>34896.379000000001</v>
      </c>
      <c r="N27" s="889">
        <v>41121.088000000003</v>
      </c>
      <c r="O27" s="889">
        <v>7371.6189999999997</v>
      </c>
      <c r="P27" s="890">
        <v>0</v>
      </c>
      <c r="Q27" s="889">
        <v>33749.468999999997</v>
      </c>
      <c r="R27" s="889">
        <v>41848.135000000002</v>
      </c>
      <c r="S27" s="889">
        <v>7756.7529999999997</v>
      </c>
      <c r="T27" s="890">
        <v>0</v>
      </c>
      <c r="U27" s="889">
        <v>34091.381000000001</v>
      </c>
      <c r="V27" s="889">
        <v>45297.839</v>
      </c>
      <c r="W27" s="889">
        <v>7038.7020000000002</v>
      </c>
      <c r="X27" s="889">
        <v>1815.5219999999999</v>
      </c>
      <c r="Y27" s="889">
        <v>36443.616000000002</v>
      </c>
      <c r="Z27" s="889">
        <v>48197.008999999998</v>
      </c>
      <c r="AA27" s="889">
        <v>7014.9629999999997</v>
      </c>
      <c r="AB27" s="889">
        <v>3355.7359999999999</v>
      </c>
      <c r="AC27" s="889">
        <v>37826.309000000001</v>
      </c>
      <c r="AD27" s="889">
        <v>53388.625</v>
      </c>
      <c r="AE27" s="889">
        <v>8376.14</v>
      </c>
      <c r="AF27" s="889">
        <v>4322.4979999999996</v>
      </c>
      <c r="AG27" s="889">
        <v>40689.985999999997</v>
      </c>
      <c r="AH27" s="889">
        <v>54880.849000000002</v>
      </c>
      <c r="AI27" s="889">
        <v>7591.8890000000001</v>
      </c>
      <c r="AJ27" s="889">
        <v>5096.5</v>
      </c>
      <c r="AK27" s="889">
        <v>42192.46</v>
      </c>
      <c r="AL27" s="889">
        <v>57054.466</v>
      </c>
      <c r="AM27" s="889">
        <v>7335.5860000000002</v>
      </c>
      <c r="AN27" s="889">
        <v>6531.2002782253348</v>
      </c>
      <c r="AO27" s="889">
        <v>43187.68</v>
      </c>
      <c r="AP27" s="889">
        <v>56117.885999999999</v>
      </c>
      <c r="AQ27" s="889">
        <v>7739.4859999999999</v>
      </c>
      <c r="AR27" s="889">
        <v>6596.7</v>
      </c>
      <c r="AS27" s="889">
        <v>41781.699999999997</v>
      </c>
      <c r="AT27" s="889">
        <v>55236.826000000001</v>
      </c>
      <c r="AU27" s="889">
        <v>8673.4439999999995</v>
      </c>
      <c r="AV27" s="889">
        <v>6462.4</v>
      </c>
      <c r="AW27" s="889">
        <v>40100.982000000004</v>
      </c>
      <c r="AX27" s="889">
        <v>55126.04</v>
      </c>
      <c r="AY27" s="889">
        <v>8937.2150000000001</v>
      </c>
      <c r="AZ27" s="889">
        <v>6272.8</v>
      </c>
      <c r="BA27" s="889">
        <v>39916.025000000001</v>
      </c>
      <c r="BB27" s="889">
        <v>54206.635000000002</v>
      </c>
      <c r="BC27" s="889">
        <v>8897.5419999999995</v>
      </c>
      <c r="BD27" s="889">
        <v>6354.5</v>
      </c>
      <c r="BE27" s="889">
        <v>38954.593000000001</v>
      </c>
      <c r="BF27" s="889">
        <v>54349.864000000001</v>
      </c>
      <c r="BG27" s="889">
        <v>8841.7639999999992</v>
      </c>
      <c r="BH27" s="889">
        <v>6260.6</v>
      </c>
      <c r="BI27" s="889">
        <v>39247.542999999998</v>
      </c>
      <c r="BJ27" s="889">
        <v>54300.487999999998</v>
      </c>
      <c r="BK27" s="889">
        <v>8200.8700000000008</v>
      </c>
      <c r="BL27" s="889">
        <v>6277.9</v>
      </c>
      <c r="BM27" s="889">
        <v>39821.718000000001</v>
      </c>
      <c r="BN27" s="889">
        <v>54497.235999999997</v>
      </c>
      <c r="BO27" s="889">
        <v>8487.893</v>
      </c>
      <c r="BP27" s="889">
        <v>6171.223</v>
      </c>
      <c r="BQ27" s="889">
        <v>39838.120000000003</v>
      </c>
      <c r="BR27" s="889">
        <v>55705.301000000007</v>
      </c>
      <c r="BS27" s="889">
        <v>8422.2579999999998</v>
      </c>
      <c r="BT27" s="889">
        <v>7246.8739999999998</v>
      </c>
      <c r="BU27" s="889">
        <v>40036.169000000009</v>
      </c>
      <c r="BV27" s="889">
        <v>54720.462</v>
      </c>
      <c r="BW27" s="889">
        <v>8442.659999999998</v>
      </c>
      <c r="BX27" s="889">
        <v>6973.152</v>
      </c>
      <c r="BY27" s="889">
        <v>39304.65</v>
      </c>
      <c r="BZ27" s="889">
        <v>54863.392999999996</v>
      </c>
      <c r="CA27" s="889">
        <v>8490.3209999999999</v>
      </c>
      <c r="CB27" s="889">
        <v>7009.2039999999997</v>
      </c>
      <c r="CC27" s="889">
        <v>39363.868000000002</v>
      </c>
      <c r="CD27" s="889">
        <v>54897.075999999994</v>
      </c>
      <c r="CE27" s="889">
        <v>8501.0120000000006</v>
      </c>
      <c r="CF27" s="889">
        <v>6638.2189999999991</v>
      </c>
      <c r="CG27" s="889">
        <v>39757.844999999994</v>
      </c>
      <c r="CH27" s="889">
        <v>54991.154000000002</v>
      </c>
      <c r="CI27" s="889">
        <v>8804.8260000000028</v>
      </c>
      <c r="CJ27" s="889">
        <v>6592.5330000000004</v>
      </c>
      <c r="CK27" s="889">
        <v>39593.794999999998</v>
      </c>
      <c r="CL27" s="889">
        <v>55611.987999999998</v>
      </c>
      <c r="CM27" s="889">
        <v>8952.0830000000005</v>
      </c>
      <c r="CN27" s="889">
        <v>6569.174</v>
      </c>
      <c r="CO27" s="889">
        <v>40090.731</v>
      </c>
      <c r="CP27" s="889">
        <v>56913.919000000002</v>
      </c>
      <c r="CQ27" s="889">
        <v>8947.7289999999994</v>
      </c>
      <c r="CR27" s="889">
        <v>6943.9040000000005</v>
      </c>
      <c r="CS27" s="889">
        <v>41022.286</v>
      </c>
      <c r="CT27" s="889">
        <v>56786.608</v>
      </c>
      <c r="CU27" s="889">
        <v>9046.9549999999999</v>
      </c>
      <c r="CV27" s="889">
        <v>6858.0410000000002</v>
      </c>
      <c r="CW27" s="889">
        <v>40881.612000000001</v>
      </c>
    </row>
    <row r="28" spans="1:101" ht="12.75" customHeight="1">
      <c r="A28" s="268"/>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8"/>
      <c r="BG28" s="268"/>
      <c r="BH28" s="268"/>
      <c r="BI28" s="268"/>
      <c r="BJ28" s="268"/>
      <c r="BK28" s="268"/>
      <c r="BL28" s="268"/>
      <c r="BM28" s="268"/>
      <c r="BN28" s="268"/>
      <c r="BO28" s="268"/>
      <c r="BP28" s="268"/>
      <c r="BQ28" s="268"/>
      <c r="BR28" s="268"/>
      <c r="BS28" s="268"/>
      <c r="BT28" s="268"/>
      <c r="BU28" s="268"/>
      <c r="BV28" s="268"/>
      <c r="BW28" s="268"/>
      <c r="BX28" s="268"/>
      <c r="BY28" s="268"/>
      <c r="BZ28" s="268"/>
      <c r="CA28" s="268"/>
      <c r="CB28" s="268"/>
      <c r="CC28" s="268"/>
      <c r="CD28" s="268"/>
      <c r="CE28" s="268"/>
      <c r="CF28" s="268"/>
      <c r="CG28" s="268"/>
      <c r="CH28" s="268"/>
      <c r="CI28" s="268"/>
      <c r="CJ28" s="268"/>
      <c r="CK28" s="268"/>
      <c r="CL28" s="268"/>
      <c r="CM28" s="268"/>
      <c r="CN28" s="268"/>
      <c r="CO28" s="268"/>
      <c r="CP28" s="268"/>
      <c r="CQ28" s="268"/>
      <c r="CR28" s="268"/>
      <c r="CS28" s="268"/>
      <c r="CT28" s="268"/>
      <c r="CU28" s="268"/>
      <c r="CV28" s="268"/>
      <c r="CW28" s="268"/>
    </row>
    <row r="29" spans="1:101" ht="12.75" customHeight="1">
      <c r="A29" s="269"/>
      <c r="B29" s="1338" t="s">
        <v>456</v>
      </c>
      <c r="C29" s="1338"/>
      <c r="D29" s="1338"/>
      <c r="E29" s="1338"/>
      <c r="F29" s="1338" t="s">
        <v>456</v>
      </c>
      <c r="G29" s="1338"/>
      <c r="H29" s="1338"/>
      <c r="I29" s="1338"/>
      <c r="J29" s="1338" t="s">
        <v>456</v>
      </c>
      <c r="K29" s="1338"/>
      <c r="L29" s="1338"/>
      <c r="M29" s="1338"/>
      <c r="N29" s="1338" t="s">
        <v>456</v>
      </c>
      <c r="O29" s="1338"/>
      <c r="P29" s="1338"/>
      <c r="Q29" s="1338"/>
      <c r="R29" s="1338" t="s">
        <v>456</v>
      </c>
      <c r="S29" s="1338"/>
      <c r="T29" s="1338"/>
      <c r="U29" s="1338"/>
      <c r="V29" s="1338" t="s">
        <v>456</v>
      </c>
      <c r="W29" s="1338"/>
      <c r="X29" s="1338"/>
      <c r="Y29" s="1338"/>
      <c r="Z29" s="1338" t="s">
        <v>456</v>
      </c>
      <c r="AA29" s="1338"/>
      <c r="AB29" s="1338"/>
      <c r="AC29" s="1338"/>
      <c r="AD29" s="1338" t="s">
        <v>456</v>
      </c>
      <c r="AE29" s="1338"/>
      <c r="AF29" s="1338"/>
      <c r="AG29" s="1338"/>
      <c r="AH29" s="1338" t="s">
        <v>456</v>
      </c>
      <c r="AI29" s="1338"/>
      <c r="AJ29" s="1338"/>
      <c r="AK29" s="1338"/>
      <c r="AL29" s="1338" t="s">
        <v>456</v>
      </c>
      <c r="AM29" s="1338"/>
      <c r="AN29" s="1338"/>
      <c r="AO29" s="1338"/>
      <c r="AP29" s="1338" t="s">
        <v>456</v>
      </c>
      <c r="AQ29" s="1338"/>
      <c r="AR29" s="1338"/>
      <c r="AS29" s="1338"/>
      <c r="AT29" s="1338" t="s">
        <v>456</v>
      </c>
      <c r="AU29" s="1338"/>
      <c r="AV29" s="1338"/>
      <c r="AW29" s="1338"/>
      <c r="AX29" s="1338" t="s">
        <v>456</v>
      </c>
      <c r="AY29" s="1338"/>
      <c r="AZ29" s="1338"/>
      <c r="BA29" s="1338"/>
      <c r="BB29" s="1338" t="s">
        <v>456</v>
      </c>
      <c r="BC29" s="1338"/>
      <c r="BD29" s="1338"/>
      <c r="BE29" s="1338"/>
      <c r="BF29" s="1338" t="s">
        <v>456</v>
      </c>
      <c r="BG29" s="1338"/>
      <c r="BH29" s="1338"/>
      <c r="BI29" s="1338"/>
      <c r="BJ29" s="1338" t="s">
        <v>456</v>
      </c>
      <c r="BK29" s="1338"/>
      <c r="BL29" s="1338"/>
      <c r="BM29" s="1338"/>
      <c r="BN29" s="1338" t="s">
        <v>456</v>
      </c>
      <c r="BO29" s="1338"/>
      <c r="BP29" s="1338"/>
      <c r="BQ29" s="1338"/>
      <c r="BR29" s="1338" t="s">
        <v>456</v>
      </c>
      <c r="BS29" s="1338"/>
      <c r="BT29" s="1338"/>
      <c r="BU29" s="1338"/>
      <c r="BV29" s="1338" t="s">
        <v>456</v>
      </c>
      <c r="BW29" s="1338"/>
      <c r="BX29" s="1338"/>
      <c r="BY29" s="1338"/>
      <c r="BZ29" s="1338" t="s">
        <v>456</v>
      </c>
      <c r="CA29" s="1338"/>
      <c r="CB29" s="1338"/>
      <c r="CC29" s="1338"/>
      <c r="CD29" s="478"/>
      <c r="CE29" s="478"/>
      <c r="CF29" s="478"/>
      <c r="CG29" s="478"/>
      <c r="CH29" s="1338" t="s">
        <v>456</v>
      </c>
      <c r="CI29" s="1338"/>
      <c r="CJ29" s="1338"/>
      <c r="CK29" s="1338"/>
      <c r="CL29" s="1338" t="s">
        <v>456</v>
      </c>
      <c r="CM29" s="1338"/>
      <c r="CN29" s="1338"/>
      <c r="CO29" s="1338"/>
      <c r="CP29" s="1338" t="s">
        <v>456</v>
      </c>
      <c r="CQ29" s="1338"/>
      <c r="CR29" s="1338"/>
      <c r="CS29" s="1338"/>
      <c r="CT29" s="1338" t="s">
        <v>456</v>
      </c>
      <c r="CU29" s="1338"/>
      <c r="CV29" s="1338"/>
      <c r="CW29" s="1338"/>
    </row>
    <row r="30" spans="1:101" ht="12.75" customHeight="1">
      <c r="A30" s="268"/>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6"/>
      <c r="AJ30" s="436"/>
      <c r="AK30" s="436"/>
      <c r="AL30" s="436"/>
      <c r="AM30" s="436"/>
      <c r="AN30" s="436"/>
      <c r="AO30" s="436"/>
      <c r="AP30" s="436"/>
      <c r="AQ30" s="436"/>
      <c r="AR30" s="436"/>
      <c r="AS30" s="436"/>
      <c r="AT30" s="436"/>
      <c r="AU30" s="436"/>
      <c r="AV30" s="436"/>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c r="CB30" s="436"/>
      <c r="CC30" s="436"/>
      <c r="CD30" s="436"/>
      <c r="CE30" s="436"/>
      <c r="CF30" s="436"/>
      <c r="CG30" s="436"/>
      <c r="CH30" s="436"/>
      <c r="CI30" s="436"/>
      <c r="CJ30" s="436"/>
      <c r="CK30" s="436"/>
      <c r="CL30" s="436"/>
      <c r="CM30" s="436"/>
      <c r="CN30" s="436"/>
      <c r="CO30" s="436"/>
      <c r="CP30" s="436"/>
      <c r="CQ30" s="436"/>
      <c r="CR30" s="436"/>
      <c r="CS30" s="436"/>
      <c r="CT30" s="436"/>
      <c r="CU30" s="436"/>
      <c r="CV30" s="436"/>
      <c r="CW30" s="436"/>
    </row>
    <row r="31" spans="1:101" ht="12.75" customHeight="1">
      <c r="A31" s="603" t="s">
        <v>431</v>
      </c>
      <c r="B31" s="137" t="s">
        <v>354</v>
      </c>
      <c r="C31" s="137" t="s">
        <v>354</v>
      </c>
      <c r="D31" s="137" t="s">
        <v>354</v>
      </c>
      <c r="E31" s="137" t="s">
        <v>354</v>
      </c>
      <c r="F31" s="132">
        <v>0.83774961928234859</v>
      </c>
      <c r="G31" s="132">
        <v>-0.57548441522520477</v>
      </c>
      <c r="H31" s="437">
        <v>0</v>
      </c>
      <c r="I31" s="132">
        <v>1.1681674308626668</v>
      </c>
      <c r="J31" s="132">
        <v>4.2444269812968685</v>
      </c>
      <c r="K31" s="132">
        <v>-0.91227295107603368</v>
      </c>
      <c r="L31" s="437">
        <v>0</v>
      </c>
      <c r="M31" s="132">
        <v>5.429297308851659</v>
      </c>
      <c r="N31" s="132">
        <v>-1.7084903737477788</v>
      </c>
      <c r="O31" s="132">
        <v>5.1924004454394037</v>
      </c>
      <c r="P31" s="437">
        <v>0</v>
      </c>
      <c r="Q31" s="132">
        <v>-3.1987525325178865</v>
      </c>
      <c r="R31" s="132">
        <v>2.4725827927686055</v>
      </c>
      <c r="S31" s="132">
        <v>6.2405704917481017</v>
      </c>
      <c r="T31" s="437">
        <v>0</v>
      </c>
      <c r="U31" s="132">
        <v>1.5883422870960118</v>
      </c>
      <c r="V31" s="132">
        <v>7.6730547158522313</v>
      </c>
      <c r="W31" s="132">
        <v>-10.589362073987786</v>
      </c>
      <c r="X31" s="132" t="s">
        <v>358</v>
      </c>
      <c r="Y31" s="132">
        <v>7.1825054335095615</v>
      </c>
      <c r="Z31" s="132">
        <v>4.3073677683024272</v>
      </c>
      <c r="AA31" s="132">
        <v>0.80441322194289455</v>
      </c>
      <c r="AB31" s="132">
        <v>55.726790669318376</v>
      </c>
      <c r="AC31" s="132">
        <v>2.6390255635046174</v>
      </c>
      <c r="AD31" s="132">
        <v>12.733449069498704</v>
      </c>
      <c r="AE31" s="132">
        <v>20.195785710259713</v>
      </c>
      <c r="AF31" s="132">
        <v>51.815695147826688</v>
      </c>
      <c r="AG31" s="132">
        <v>8.4820922231143498</v>
      </c>
      <c r="AH31" s="132">
        <v>2.6439263585484696</v>
      </c>
      <c r="AI31" s="132">
        <v>-8.1873409750022148</v>
      </c>
      <c r="AJ31" s="132">
        <v>23.062611796492448</v>
      </c>
      <c r="AK31" s="132">
        <v>3.0455406096393318</v>
      </c>
      <c r="AL31" s="132">
        <v>2.9910971296764757</v>
      </c>
      <c r="AM31" s="132">
        <v>-4.0242057211356297</v>
      </c>
      <c r="AN31" s="132">
        <v>20.319648901853498</v>
      </c>
      <c r="AO31" s="132">
        <v>2.3450473433136665</v>
      </c>
      <c r="AP31" s="132">
        <v>-1.8560897089732009</v>
      </c>
      <c r="AQ31" s="132">
        <v>4.9787201941871615</v>
      </c>
      <c r="AR31" s="132">
        <v>-3.1212079799186654</v>
      </c>
      <c r="AS31" s="132">
        <v>-3.1151771544670339</v>
      </c>
      <c r="AT31" s="132">
        <v>0.84152685170471386</v>
      </c>
      <c r="AU31" s="132">
        <v>12.947799478977174</v>
      </c>
      <c r="AV31" s="132">
        <v>17.862251286651386</v>
      </c>
      <c r="AW31" s="132">
        <v>-3.2093616844780684</v>
      </c>
      <c r="AX31" s="132">
        <v>0.38979550475052349</v>
      </c>
      <c r="AY31" s="132">
        <v>2.9632260386995171</v>
      </c>
      <c r="AZ31" s="132">
        <v>-1.4263328577526408</v>
      </c>
      <c r="BA31" s="132">
        <v>-0.50770780723959774</v>
      </c>
      <c r="BB31" s="132">
        <v>-1.6011610931801528</v>
      </c>
      <c r="BC31" s="132">
        <v>-3.1086040378063444</v>
      </c>
      <c r="BD31" s="132">
        <v>2.6840714302661013</v>
      </c>
      <c r="BE31" s="132">
        <v>-1.9489617723253616</v>
      </c>
      <c r="BF31" s="132">
        <v>-0.19022644771162334</v>
      </c>
      <c r="BG31" s="132">
        <v>3.6095423532336923</v>
      </c>
      <c r="BH31" s="132">
        <v>-9.2521537685163224</v>
      </c>
      <c r="BI31" s="132">
        <v>0.47858607455943059</v>
      </c>
      <c r="BJ31" s="132">
        <v>1.3382857952474581</v>
      </c>
      <c r="BK31" s="132">
        <v>-7.6773286728643058</v>
      </c>
      <c r="BL31" s="132">
        <v>17.380737265539153</v>
      </c>
      <c r="BM31" s="132">
        <v>1.0442495967390926</v>
      </c>
      <c r="BN31" s="132">
        <v>-0.82473958391673818</v>
      </c>
      <c r="BO31" s="132">
        <v>3.9807014682105546</v>
      </c>
      <c r="BP31" s="132">
        <v>-6.9082956872137373</v>
      </c>
      <c r="BQ31" s="132">
        <v>-0.79921092764213597</v>
      </c>
      <c r="BR31" s="132">
        <v>3.0025409011828827</v>
      </c>
      <c r="BS31" s="132">
        <v>-1.0758052449648829</v>
      </c>
      <c r="BT31" s="132">
        <v>7.6594653403689108</v>
      </c>
      <c r="BU31" s="132">
        <v>3.1707985378390759</v>
      </c>
      <c r="BV31" s="132">
        <v>-2.0338813052731979</v>
      </c>
      <c r="BW31" s="132">
        <v>0.4650443040609531</v>
      </c>
      <c r="BX31" s="132">
        <v>-5.3284380818862473</v>
      </c>
      <c r="BY31" s="132">
        <v>-2.0119848576073878</v>
      </c>
      <c r="BZ31" s="132">
        <v>1.6231177096677101</v>
      </c>
      <c r="CA31" s="132">
        <v>0.78755171894003695</v>
      </c>
      <c r="CB31" s="132">
        <v>5.4527137825706404</v>
      </c>
      <c r="CC31" s="132">
        <v>1.1541608117615425</v>
      </c>
      <c r="CD31" s="132">
        <v>-0.20345891076995315</v>
      </c>
      <c r="CE31" s="132">
        <v>0.34748161845573122</v>
      </c>
      <c r="CF31" s="132">
        <v>-8.5017017096501064</v>
      </c>
      <c r="CG31" s="132">
        <v>1.1686742557636194</v>
      </c>
      <c r="CH31" s="132">
        <v>0.78327023854494371</v>
      </c>
      <c r="CI31" s="132">
        <v>3.8025422712970283</v>
      </c>
      <c r="CJ31" s="132">
        <v>-0.44110060945857299</v>
      </c>
      <c r="CK31" s="132">
        <v>0.28623702562140352</v>
      </c>
      <c r="CL31" s="132">
        <v>1.5389880608482542</v>
      </c>
      <c r="CM31" s="132">
        <v>1.8964535559285167</v>
      </c>
      <c r="CN31" s="132">
        <v>1.5128822484141864</v>
      </c>
      <c r="CO31" s="132">
        <v>1.4577827808398922</v>
      </c>
      <c r="CP31" s="132">
        <v>1.7138063192870874</v>
      </c>
      <c r="CQ31" s="132">
        <v>0.17107702107347222</v>
      </c>
      <c r="CR31" s="132">
        <v>0.57682815034200985</v>
      </c>
      <c r="CS31" s="132">
        <v>2.2688366629883063</v>
      </c>
      <c r="CT31" s="132">
        <v>-0.26957166952126954</v>
      </c>
      <c r="CU31" s="132">
        <v>1.3307271814563393</v>
      </c>
      <c r="CV31" s="132">
        <v>-1.5058361612025664</v>
      </c>
      <c r="CW31" s="132">
        <v>-0.44838258386967311</v>
      </c>
    </row>
    <row r="32" spans="1:101" ht="12.75" customHeight="1">
      <c r="A32" s="603" t="s">
        <v>432</v>
      </c>
      <c r="B32" s="137" t="s">
        <v>354</v>
      </c>
      <c r="C32" s="137" t="s">
        <v>354</v>
      </c>
      <c r="D32" s="137" t="s">
        <v>354</v>
      </c>
      <c r="E32" s="137" t="s">
        <v>354</v>
      </c>
      <c r="F32" s="132">
        <v>0.67754284020028877</v>
      </c>
      <c r="G32" s="132">
        <v>-1.4187402191269314</v>
      </c>
      <c r="H32" s="437">
        <v>0</v>
      </c>
      <c r="I32" s="132">
        <v>1.1179769891762561</v>
      </c>
      <c r="J32" s="132">
        <v>4.4173025928890581</v>
      </c>
      <c r="K32" s="132">
        <v>3.0969395872702421E-2</v>
      </c>
      <c r="L32" s="437">
        <v>0</v>
      </c>
      <c r="M32" s="132">
        <v>5.3157624339282279</v>
      </c>
      <c r="N32" s="132">
        <v>-1.0721085605884042</v>
      </c>
      <c r="O32" s="132">
        <v>6.3550942101127248</v>
      </c>
      <c r="P32" s="437">
        <v>0</v>
      </c>
      <c r="Q32" s="132">
        <v>-2.5170938753810645</v>
      </c>
      <c r="R32" s="132">
        <v>2.2188277781238241</v>
      </c>
      <c r="S32" s="132">
        <v>5.0490212392370211</v>
      </c>
      <c r="T32" s="437">
        <v>0</v>
      </c>
      <c r="U32" s="132">
        <v>1.6180911607718116</v>
      </c>
      <c r="V32" s="132">
        <v>8.2224832686002429</v>
      </c>
      <c r="W32" s="132">
        <v>-9.8271227481022265</v>
      </c>
      <c r="X32" s="132" t="s">
        <v>358</v>
      </c>
      <c r="Y32" s="132">
        <v>7.716745479351701</v>
      </c>
      <c r="Z32" s="132">
        <v>5.5262057808713791</v>
      </c>
      <c r="AA32" s="132">
        <v>0.43916839517417827</v>
      </c>
      <c r="AB32" s="132">
        <v>80.893245749329225</v>
      </c>
      <c r="AC32" s="132">
        <v>3.3356009611291171</v>
      </c>
      <c r="AD32" s="132">
        <v>10.636526208561037</v>
      </c>
      <c r="AE32" s="132">
        <v>19.948654891887898</v>
      </c>
      <c r="AF32" s="132">
        <v>29.726682937912727</v>
      </c>
      <c r="AG32" s="132">
        <v>7.5883822383936064</v>
      </c>
      <c r="AH32" s="132">
        <v>2.9401588775788099</v>
      </c>
      <c r="AI32" s="132">
        <v>-8.7097345646245259</v>
      </c>
      <c r="AJ32" s="132">
        <v>22.949190604491434</v>
      </c>
      <c r="AK32" s="132">
        <v>3.5079197721020421</v>
      </c>
      <c r="AL32" s="132">
        <v>1.8324113287750947</v>
      </c>
      <c r="AM32" s="132">
        <v>-3.1297674304573064</v>
      </c>
      <c r="AN32" s="132">
        <v>25.730310183774179</v>
      </c>
      <c r="AO32" s="132">
        <v>0.21920229711412276</v>
      </c>
      <c r="AP32" s="132">
        <v>-2.4395572677975821</v>
      </c>
      <c r="AQ32" s="132">
        <v>5.9700456785033396</v>
      </c>
      <c r="AR32" s="132">
        <v>-6.1769023512072465</v>
      </c>
      <c r="AS32" s="132">
        <v>-3.3079803273710979</v>
      </c>
      <c r="AT32" s="132">
        <v>-1.4527804475642796</v>
      </c>
      <c r="AU32" s="132">
        <v>14.107812849097442</v>
      </c>
      <c r="AV32" s="132">
        <v>-4.2166341546911212</v>
      </c>
      <c r="AW32" s="132">
        <v>-4.0584567412134618</v>
      </c>
      <c r="AX32" s="132">
        <v>0.37069113046752022</v>
      </c>
      <c r="AY32" s="132">
        <v>2.0527199907096616</v>
      </c>
      <c r="AZ32" s="132">
        <v>5.5358903599426696</v>
      </c>
      <c r="BA32" s="132">
        <v>-0.66536646314145287</v>
      </c>
      <c r="BB32" s="132">
        <v>-1.004604051969892</v>
      </c>
      <c r="BC32" s="132">
        <v>0.64339591309624211</v>
      </c>
      <c r="BD32" s="132">
        <v>-0.12697524494546997</v>
      </c>
      <c r="BE32" s="132">
        <v>-1.4968941776418205</v>
      </c>
      <c r="BF32" s="132">
        <v>0.11569809464671721</v>
      </c>
      <c r="BG32" s="132">
        <v>0.10248245505627551</v>
      </c>
      <c r="BH32" s="132">
        <v>-7.1712951784860195</v>
      </c>
      <c r="BI32" s="132">
        <v>1.1104900417983856</v>
      </c>
      <c r="BJ32" s="132">
        <v>1.0196716941422892</v>
      </c>
      <c r="BK32" s="132">
        <v>-6.6145974460059449</v>
      </c>
      <c r="BL32" s="132">
        <v>10.594009317295331</v>
      </c>
      <c r="BM32" s="132">
        <v>1.5781960986381876</v>
      </c>
      <c r="BN32" s="132">
        <v>1.5239615253619831</v>
      </c>
      <c r="BO32" s="132">
        <v>2.7973587830362874</v>
      </c>
      <c r="BP32" s="132">
        <v>11.65964522461509</v>
      </c>
      <c r="BQ32" s="132">
        <v>-0.12396973310298165</v>
      </c>
      <c r="BR32" s="132">
        <v>4.4578652752802697</v>
      </c>
      <c r="BS32" s="132">
        <v>0.15384536263501047</v>
      </c>
      <c r="BT32" s="132">
        <v>24.082794439270941</v>
      </c>
      <c r="BU32" s="132">
        <v>2.4092856804462883</v>
      </c>
      <c r="BV32" s="132">
        <v>-2.1162113761153591</v>
      </c>
      <c r="BW32" s="132">
        <v>0.68853586552934587</v>
      </c>
      <c r="BX32" s="132">
        <v>-5.2350417666442439</v>
      </c>
      <c r="BY32" s="132">
        <v>-2.1380914732177843</v>
      </c>
      <c r="BZ32" s="132">
        <v>0.89654666812151618</v>
      </c>
      <c r="CA32" s="132">
        <v>1.0102729833950406</v>
      </c>
      <c r="CB32" s="132">
        <v>5.3388977721000828</v>
      </c>
      <c r="CC32" s="132">
        <v>7.8948283183166268E-2</v>
      </c>
      <c r="CD32" s="132">
        <v>-1.0093668091660533</v>
      </c>
      <c r="CE32" s="132">
        <v>0.56776440563446329</v>
      </c>
      <c r="CF32" s="132">
        <v>-13.016291609601353</v>
      </c>
      <c r="CG32" s="132">
        <v>0.89742325595992156</v>
      </c>
      <c r="CH32" s="132">
        <v>0.294159445693154</v>
      </c>
      <c r="CI32" s="132">
        <v>4.0289086625135866</v>
      </c>
      <c r="CJ32" s="132">
        <v>0.97874085187608273</v>
      </c>
      <c r="CK32" s="132">
        <v>-0.63897134129234701</v>
      </c>
      <c r="CL32" s="132">
        <v>1.9620745873288712</v>
      </c>
      <c r="CM32" s="132">
        <v>2.1172045389834011</v>
      </c>
      <c r="CN32" s="132">
        <v>5.3538163497516251</v>
      </c>
      <c r="CO32" s="132">
        <v>1.3681773358832032</v>
      </c>
      <c r="CP32" s="132">
        <v>2.273629846898146</v>
      </c>
      <c r="CQ32" s="132">
        <v>0.3866691818948027</v>
      </c>
      <c r="CR32" s="132">
        <v>3.7032488232457581</v>
      </c>
      <c r="CS32" s="132">
        <v>2.4673086385945453</v>
      </c>
      <c r="CT32" s="132">
        <v>-0.54726590912474649</v>
      </c>
      <c r="CU32" s="132">
        <v>1.5474005419179946</v>
      </c>
      <c r="CV32" s="132">
        <v>-1.2385145134214639</v>
      </c>
      <c r="CW32" s="132">
        <v>-0.90415531170179975</v>
      </c>
    </row>
    <row r="33" spans="1:101" ht="12.75" customHeight="1">
      <c r="A33" s="604" t="s">
        <v>433</v>
      </c>
      <c r="B33" s="137" t="s">
        <v>354</v>
      </c>
      <c r="C33" s="137" t="s">
        <v>354</v>
      </c>
      <c r="D33" s="137" t="s">
        <v>354</v>
      </c>
      <c r="E33" s="137" t="s">
        <v>354</v>
      </c>
      <c r="F33" s="132">
        <v>-0.4609743844734453</v>
      </c>
      <c r="G33" s="132">
        <v>-3.6814671677017685</v>
      </c>
      <c r="H33" s="437">
        <v>0</v>
      </c>
      <c r="I33" s="132">
        <v>0.31699531876486731</v>
      </c>
      <c r="J33" s="132">
        <v>4.3285046533808185</v>
      </c>
      <c r="K33" s="132">
        <v>0.39680189517321196</v>
      </c>
      <c r="L33" s="437">
        <v>0</v>
      </c>
      <c r="M33" s="132">
        <v>5.2404238838402648</v>
      </c>
      <c r="N33" s="132">
        <v>-4.2416580092531575</v>
      </c>
      <c r="O33" s="132">
        <v>8.7501966336333226E-2</v>
      </c>
      <c r="P33" s="437">
        <v>0</v>
      </c>
      <c r="Q33" s="132">
        <v>-5.1995501757335916</v>
      </c>
      <c r="R33" s="132">
        <v>-0.50053159871116293</v>
      </c>
      <c r="S33" s="132">
        <v>5.0382609208160858</v>
      </c>
      <c r="T33" s="437">
        <v>0</v>
      </c>
      <c r="U33" s="132">
        <v>-1.7944221340041793</v>
      </c>
      <c r="V33" s="132">
        <v>10.353552163913179</v>
      </c>
      <c r="W33" s="132">
        <v>-10.47367436640792</v>
      </c>
      <c r="X33" s="132" t="s">
        <v>358</v>
      </c>
      <c r="Y33" s="132">
        <v>6.9608858938238001</v>
      </c>
      <c r="Z33" s="132">
        <v>6.8697272806241045</v>
      </c>
      <c r="AA33" s="132">
        <v>-6.7619515201529481</v>
      </c>
      <c r="AB33" s="132">
        <v>84.479101504302207</v>
      </c>
      <c r="AC33" s="132">
        <v>3.4832579007539124</v>
      </c>
      <c r="AD33" s="132">
        <v>12.592553142056303</v>
      </c>
      <c r="AE33" s="132">
        <v>24.44563326788581</v>
      </c>
      <c r="AF33" s="132">
        <v>21.300962262817436</v>
      </c>
      <c r="AG33" s="132">
        <v>9.1111476933667319</v>
      </c>
      <c r="AH33" s="132">
        <v>1.9199138058497311</v>
      </c>
      <c r="AI33" s="132">
        <v>-10.972619715647056</v>
      </c>
      <c r="AJ33" s="132">
        <v>20.29206964180176</v>
      </c>
      <c r="AK33" s="132">
        <v>1.7642504099941902</v>
      </c>
      <c r="AL33" s="132">
        <v>5.3620527556012973</v>
      </c>
      <c r="AM33" s="132">
        <v>-2.4401218330333592</v>
      </c>
      <c r="AN33" s="132">
        <v>27.581612696099754</v>
      </c>
      <c r="AO33" s="132">
        <v>2.6453700574883925</v>
      </c>
      <c r="AP33" s="132">
        <v>2.5992890273378464</v>
      </c>
      <c r="AQ33" s="132">
        <v>-0.43079636509230568</v>
      </c>
      <c r="AR33" s="132">
        <v>31.655618721202444</v>
      </c>
      <c r="AS33" s="132">
        <v>-3.66169621885102</v>
      </c>
      <c r="AT33" s="132">
        <v>-1.9647200658608028</v>
      </c>
      <c r="AU33" s="132">
        <v>14.190747178800663</v>
      </c>
      <c r="AV33" s="132">
        <v>-0.58748527587970045</v>
      </c>
      <c r="AW33" s="132">
        <v>-5.4767182568389643</v>
      </c>
      <c r="AX33" s="132">
        <v>-6.0291404099260149</v>
      </c>
      <c r="AY33" s="132">
        <v>0.63743101926557699</v>
      </c>
      <c r="AZ33" s="132">
        <v>-24.314101203235808</v>
      </c>
      <c r="BA33" s="132">
        <v>-1.2763556375460894</v>
      </c>
      <c r="BB33" s="132">
        <v>-5.0033610657672085</v>
      </c>
      <c r="BC33" s="132">
        <v>-2.8104071436164588</v>
      </c>
      <c r="BD33" s="132">
        <v>-6.6772091687147537</v>
      </c>
      <c r="BE33" s="132">
        <v>-5.0704987300537994</v>
      </c>
      <c r="BF33" s="132">
        <v>10.473062562776647</v>
      </c>
      <c r="BG33" s="132">
        <v>-5.1949886748426479</v>
      </c>
      <c r="BH33" s="132">
        <v>62.581657053126918</v>
      </c>
      <c r="BI33" s="132">
        <v>0.91177568437771583</v>
      </c>
      <c r="BJ33" s="132">
        <v>-7.0544480729529226</v>
      </c>
      <c r="BK33" s="132">
        <v>-5.6210250093005669</v>
      </c>
      <c r="BL33" s="132">
        <v>-36.019753843130154</v>
      </c>
      <c r="BM33" s="132">
        <v>4.4621468320118254</v>
      </c>
      <c r="BN33" s="132">
        <v>-0.14010922370187018</v>
      </c>
      <c r="BO33" s="132">
        <v>1.7154626694170645</v>
      </c>
      <c r="BP33" s="132">
        <v>-3.4964967290662372</v>
      </c>
      <c r="BQ33" s="132">
        <v>0.332738709845259</v>
      </c>
      <c r="BR33" s="132">
        <v>1.017633799578789</v>
      </c>
      <c r="BS33" s="132">
        <v>-2.8825388461630013</v>
      </c>
      <c r="BT33" s="132">
        <v>11.949944166827109</v>
      </c>
      <c r="BU33" s="132">
        <v>-0.83122157402493713</v>
      </c>
      <c r="BV33" s="132">
        <v>-3.1927502346794654</v>
      </c>
      <c r="BW33" s="132">
        <v>-1.4733653478371167</v>
      </c>
      <c r="BX33" s="132">
        <v>-9.4625848703611695</v>
      </c>
      <c r="BY33" s="132">
        <v>-1.8271774210255387</v>
      </c>
      <c r="BZ33" s="132">
        <v>1.8650895044518307</v>
      </c>
      <c r="CA33" s="132">
        <v>-1.1865634887297034</v>
      </c>
      <c r="CB33" s="132">
        <v>3.253674182849764</v>
      </c>
      <c r="CC33" s="132">
        <v>2.1182440933829696</v>
      </c>
      <c r="CD33" s="132">
        <v>-0.23151142000246239</v>
      </c>
      <c r="CE33" s="132">
        <v>-1.6484282013118587</v>
      </c>
      <c r="CF33" s="132">
        <v>-1.6111402555733747</v>
      </c>
      <c r="CG33" s="132">
        <v>0.38792124140842077</v>
      </c>
      <c r="CH33" s="132">
        <v>-0.68766153997343338</v>
      </c>
      <c r="CI33" s="132">
        <v>1.7052942644339169</v>
      </c>
      <c r="CJ33" s="132">
        <v>-2.103362740611658</v>
      </c>
      <c r="CK33" s="132">
        <v>-0.78299925303548434</v>
      </c>
      <c r="CL33" s="132">
        <v>0.896124419195516</v>
      </c>
      <c r="CM33" s="132">
        <v>-0.19551489826720569</v>
      </c>
      <c r="CN33" s="132">
        <v>-0.6995319086518208</v>
      </c>
      <c r="CO33" s="132">
        <v>1.4958480951365232</v>
      </c>
      <c r="CP33" s="132">
        <v>3.1245044381366824</v>
      </c>
      <c r="CQ33" s="132">
        <v>-1.919335903411465</v>
      </c>
      <c r="CR33" s="132">
        <v>9.5896711619942749</v>
      </c>
      <c r="CS33" s="132">
        <v>2.5244767462175588</v>
      </c>
      <c r="CT33" s="132">
        <v>-0.66966067031971477</v>
      </c>
      <c r="CU33" s="132">
        <v>-0.81953779842250185</v>
      </c>
      <c r="CV33" s="132">
        <v>-6.2625073751695624</v>
      </c>
      <c r="CW33" s="132">
        <v>0.78988127777758166</v>
      </c>
    </row>
    <row r="34" spans="1:101" ht="12.75" customHeight="1">
      <c r="A34" s="603" t="s">
        <v>434</v>
      </c>
      <c r="B34" s="137" t="s">
        <v>354</v>
      </c>
      <c r="C34" s="137" t="s">
        <v>354</v>
      </c>
      <c r="D34" s="137" t="s">
        <v>354</v>
      </c>
      <c r="E34" s="137" t="s">
        <v>354</v>
      </c>
      <c r="F34" s="132">
        <v>3.0007704984217156</v>
      </c>
      <c r="G34" s="132">
        <v>-3.8991279849408755</v>
      </c>
      <c r="H34" s="437">
        <v>0</v>
      </c>
      <c r="I34" s="132">
        <v>4.4272273120435841</v>
      </c>
      <c r="J34" s="132">
        <v>3.9753864240710897</v>
      </c>
      <c r="K34" s="132">
        <v>0.88809483444400428</v>
      </c>
      <c r="L34" s="437">
        <v>0</v>
      </c>
      <c r="M34" s="132">
        <v>4.5627501984610603</v>
      </c>
      <c r="N34" s="132">
        <v>-2.1376932500297414</v>
      </c>
      <c r="O34" s="132">
        <v>4.9853933455701593</v>
      </c>
      <c r="P34" s="437">
        <v>0</v>
      </c>
      <c r="Q34" s="132">
        <v>-3.4452503271418209</v>
      </c>
      <c r="R34" s="132">
        <v>2.1038168286790864</v>
      </c>
      <c r="S34" s="132">
        <v>5.3598427950179115</v>
      </c>
      <c r="T34" s="437">
        <v>0</v>
      </c>
      <c r="U34" s="132">
        <v>1.453933301786634</v>
      </c>
      <c r="V34" s="132">
        <v>7.533281108929117</v>
      </c>
      <c r="W34" s="132">
        <v>-5.8304118169494785</v>
      </c>
      <c r="X34" s="132" t="s">
        <v>358</v>
      </c>
      <c r="Y34" s="132">
        <v>5.6012217578622483</v>
      </c>
      <c r="Z34" s="132">
        <v>7.3341636101749117</v>
      </c>
      <c r="AA34" s="132">
        <v>-0.25340395220815992</v>
      </c>
      <c r="AB34" s="132">
        <v>99.077122691901252</v>
      </c>
      <c r="AC34" s="132">
        <v>4.6514668467276579</v>
      </c>
      <c r="AD34" s="132">
        <v>16.346645545096933</v>
      </c>
      <c r="AE34" s="132">
        <v>18.967237548302663</v>
      </c>
      <c r="AF34" s="132">
        <v>80.017578563435364</v>
      </c>
      <c r="AG34" s="132">
        <v>10.492079277123167</v>
      </c>
      <c r="AH34" s="132">
        <v>-1.1484477967360647</v>
      </c>
      <c r="AI34" s="132">
        <v>-8.4019623484431918</v>
      </c>
      <c r="AJ34" s="132">
        <v>-19.770531011352887</v>
      </c>
      <c r="AK34" s="132">
        <v>2.7973208712760282</v>
      </c>
      <c r="AL34" s="132">
        <v>5.4941049474950461</v>
      </c>
      <c r="AM34" s="132">
        <v>-1.2366023579849781</v>
      </c>
      <c r="AN34" s="132">
        <v>25.677065079301386</v>
      </c>
      <c r="AO34" s="132">
        <v>4.4579740050244396</v>
      </c>
      <c r="AP34" s="132">
        <v>0.57242486126580161</v>
      </c>
      <c r="AQ34" s="132">
        <v>7.1602660625545269</v>
      </c>
      <c r="AR34" s="132">
        <v>13.012430544542838</v>
      </c>
      <c r="AS34" s="132">
        <v>-2.0948563620265901</v>
      </c>
      <c r="AT34" s="132">
        <v>-3.7372100843150662</v>
      </c>
      <c r="AU34" s="132">
        <v>12.246714995822543</v>
      </c>
      <c r="AV34" s="132">
        <v>-18.561081774701194</v>
      </c>
      <c r="AW34" s="132">
        <v>-3.7235163294938758</v>
      </c>
      <c r="AX34" s="132">
        <v>-0.80690868901507429</v>
      </c>
      <c r="AY34" s="132">
        <v>1.0225217943753648</v>
      </c>
      <c r="AZ34" s="132">
        <v>-9.4479712063971846</v>
      </c>
      <c r="BA34" s="132">
        <v>-0.69433951519442871</v>
      </c>
      <c r="BB34" s="132">
        <v>-1.6249496314623428</v>
      </c>
      <c r="BC34" s="132">
        <v>-2.1214680961116841</v>
      </c>
      <c r="BD34" s="132">
        <v>3.2422495430992058</v>
      </c>
      <c r="BE34" s="132">
        <v>-2.0834843622437944</v>
      </c>
      <c r="BF34" s="132">
        <v>-0.94488365375164562</v>
      </c>
      <c r="BG34" s="132">
        <v>0.38893197682374137</v>
      </c>
      <c r="BH34" s="132">
        <v>-7.1998140049744279</v>
      </c>
      <c r="BI34" s="132">
        <v>-0.46058831955744495</v>
      </c>
      <c r="BJ34" s="132">
        <v>0.83447071794365968</v>
      </c>
      <c r="BK34" s="132">
        <v>-8.9869054590896127</v>
      </c>
      <c r="BL34" s="132">
        <v>17.28179267734626</v>
      </c>
      <c r="BM34" s="132">
        <v>1.0232631344269834</v>
      </c>
      <c r="BN34" s="132">
        <v>1.5901295775222479</v>
      </c>
      <c r="BO34" s="132">
        <v>5.4769661524690889</v>
      </c>
      <c r="BP34" s="132">
        <v>5.3533707377244895</v>
      </c>
      <c r="BQ34" s="132">
        <v>0.36227655391483893</v>
      </c>
      <c r="BR34" s="132">
        <v>3.7997857362079941</v>
      </c>
      <c r="BS34" s="132">
        <v>1.1742480065698402</v>
      </c>
      <c r="BT34" s="132">
        <v>23.771894977556386</v>
      </c>
      <c r="BU34" s="132">
        <v>1.5593290691966786</v>
      </c>
      <c r="BV34" s="132">
        <v>-0.63404445763539741</v>
      </c>
      <c r="BW34" s="132">
        <v>0.65096395668648199</v>
      </c>
      <c r="BX34" s="132">
        <v>2.0593868685092644</v>
      </c>
      <c r="BY34" s="132">
        <v>-1.341227690085006</v>
      </c>
      <c r="BZ34" s="132">
        <v>-1.0894937493832941</v>
      </c>
      <c r="CA34" s="132">
        <v>0.97289973432006605</v>
      </c>
      <c r="CB34" s="132">
        <v>-6.5637894086018633</v>
      </c>
      <c r="CC34" s="132">
        <v>-0.55068967843379824</v>
      </c>
      <c r="CD34" s="132">
        <v>2.233486452994029</v>
      </c>
      <c r="CE34" s="132">
        <v>0.53086819187461742</v>
      </c>
      <c r="CF34" s="132">
        <v>7.1102289834011714</v>
      </c>
      <c r="CG34" s="132">
        <v>1.7830256496762331</v>
      </c>
      <c r="CH34" s="132">
        <v>0.78437676061005845</v>
      </c>
      <c r="CI34" s="132">
        <v>3.9910626411116397</v>
      </c>
      <c r="CJ34" s="132">
        <v>4.6497246129732162E-2</v>
      </c>
      <c r="CK34" s="132">
        <v>0.26430029283393708</v>
      </c>
      <c r="CL34" s="132">
        <v>1.8450433246835729</v>
      </c>
      <c r="CM34" s="132">
        <v>2.0803522695210717</v>
      </c>
      <c r="CN34" s="132">
        <v>-6.3463586777947825</v>
      </c>
      <c r="CO34" s="132">
        <v>3.2039385382722543</v>
      </c>
      <c r="CP34" s="132">
        <v>1.8276943775587853</v>
      </c>
      <c r="CQ34" s="132">
        <v>0.35078144773476083</v>
      </c>
      <c r="CR34" s="132">
        <v>-4.9229836901023987</v>
      </c>
      <c r="CS34" s="132">
        <v>3.1865707305526172</v>
      </c>
      <c r="CT34" s="132">
        <v>-0.93969818576583464</v>
      </c>
      <c r="CU34" s="132">
        <v>1.5113599194055922</v>
      </c>
      <c r="CV34" s="132">
        <v>-3.4259627772471646</v>
      </c>
      <c r="CW34" s="132">
        <v>-1.0758747894066261</v>
      </c>
    </row>
    <row r="35" spans="1:101" ht="12.75" customHeight="1">
      <c r="A35" s="604" t="s">
        <v>435</v>
      </c>
      <c r="B35" s="137" t="s">
        <v>354</v>
      </c>
      <c r="C35" s="137" t="s">
        <v>354</v>
      </c>
      <c r="D35" s="137" t="s">
        <v>354</v>
      </c>
      <c r="E35" s="137" t="s">
        <v>354</v>
      </c>
      <c r="F35" s="132">
        <v>-2.6852460274511998</v>
      </c>
      <c r="G35" s="132">
        <v>-3.6165564762152229</v>
      </c>
      <c r="H35" s="437">
        <v>0</v>
      </c>
      <c r="I35" s="132">
        <v>-2.5165001176402058</v>
      </c>
      <c r="J35" s="132">
        <v>2.6444561582499375</v>
      </c>
      <c r="K35" s="132">
        <v>-2.4093137499625499</v>
      </c>
      <c r="L35" s="437">
        <v>0</v>
      </c>
      <c r="M35" s="132">
        <v>3.5498250537779228</v>
      </c>
      <c r="N35" s="132">
        <v>-3.8937494762504627</v>
      </c>
      <c r="O35" s="132">
        <v>4.8833640270104297</v>
      </c>
      <c r="P35" s="437">
        <v>0</v>
      </c>
      <c r="Q35" s="132">
        <v>-5.3756560406754801</v>
      </c>
      <c r="R35" s="132">
        <v>-2.0353289839170543</v>
      </c>
      <c r="S35" s="132">
        <v>1.0905933881556535</v>
      </c>
      <c r="T35" s="437">
        <v>0</v>
      </c>
      <c r="U35" s="132">
        <v>-2.6203224601755863</v>
      </c>
      <c r="V35" s="132">
        <v>8.1092056465254387</v>
      </c>
      <c r="W35" s="132">
        <v>-9.625498161746961</v>
      </c>
      <c r="X35" s="132" t="s">
        <v>358</v>
      </c>
      <c r="Y35" s="132">
        <v>4.5033931157928038</v>
      </c>
      <c r="Z35" s="132">
        <v>11.557366385817275</v>
      </c>
      <c r="AA35" s="132">
        <v>-2.1397454514393104</v>
      </c>
      <c r="AB35" s="132">
        <v>123.21988405743886</v>
      </c>
      <c r="AC35" s="132">
        <v>6.3243022233657769</v>
      </c>
      <c r="AD35" s="132">
        <v>10.352026484069896</v>
      </c>
      <c r="AE35" s="132">
        <v>20.534194562039019</v>
      </c>
      <c r="AF35" s="132">
        <v>20.60110200273219</v>
      </c>
      <c r="AG35" s="132">
        <v>7.3257144910969885</v>
      </c>
      <c r="AH35" s="132">
        <v>-1.6476076594042155</v>
      </c>
      <c r="AI35" s="132">
        <v>-14.043828001665574</v>
      </c>
      <c r="AJ35" s="132">
        <v>-22.664194743759026</v>
      </c>
      <c r="AK35" s="132">
        <v>3.8505384193081795</v>
      </c>
      <c r="AL35" s="132">
        <v>10.967387817429355</v>
      </c>
      <c r="AM35" s="132">
        <v>-2.9556548783753129</v>
      </c>
      <c r="AN35" s="132">
        <v>79.883010366579867</v>
      </c>
      <c r="AO35" s="132">
        <v>4.7996627203732345</v>
      </c>
      <c r="AP35" s="132">
        <v>-0.80572743338741759</v>
      </c>
      <c r="AQ35" s="132">
        <v>3.0117157653451017</v>
      </c>
      <c r="AR35" s="132">
        <v>10.368417318596343</v>
      </c>
      <c r="AS35" s="132">
        <v>-3.6075898812027987</v>
      </c>
      <c r="AT35" s="132">
        <v>-8.2094433536497178</v>
      </c>
      <c r="AU35" s="132">
        <v>11.338209539507559</v>
      </c>
      <c r="AV35" s="132">
        <v>-44.419225362912321</v>
      </c>
      <c r="AW35" s="132">
        <v>-4.4545350221420676</v>
      </c>
      <c r="AX35" s="132">
        <v>-0.59229780846654023</v>
      </c>
      <c r="AY35" s="132">
        <v>2.6444353973130035</v>
      </c>
      <c r="AZ35" s="132">
        <v>-4.1621734940575834</v>
      </c>
      <c r="BA35" s="132">
        <v>1.3518968727895384</v>
      </c>
      <c r="BB35" s="132">
        <v>-3.2239111183741471</v>
      </c>
      <c r="BC35" s="132">
        <v>4.2962482196621465</v>
      </c>
      <c r="BD35" s="132">
        <v>-2.1486410896967527</v>
      </c>
      <c r="BE35" s="132">
        <v>-4.6241061600598528</v>
      </c>
      <c r="BF35" s="132">
        <v>-2.4025605764092717</v>
      </c>
      <c r="BG35" s="132">
        <v>-5.6819360414866082</v>
      </c>
      <c r="BH35" s="132">
        <v>-14.206094319200005</v>
      </c>
      <c r="BI35" s="132">
        <v>-0.24873324603100855</v>
      </c>
      <c r="BJ35" s="132">
        <v>3.7690564876977959</v>
      </c>
      <c r="BK35" s="132">
        <v>-18.406694475476328</v>
      </c>
      <c r="BL35" s="132">
        <v>37.319945456907675</v>
      </c>
      <c r="BM35" s="132">
        <v>3.8243236433425238</v>
      </c>
      <c r="BN35" s="132">
        <v>1.436695675316642</v>
      </c>
      <c r="BO35" s="132">
        <v>17.654816714881918</v>
      </c>
      <c r="BP35" s="132">
        <v>-20.097829846429249</v>
      </c>
      <c r="BQ35" s="132">
        <v>2.4450780451575014</v>
      </c>
      <c r="BR35" s="132">
        <v>-2.711059435536356E-2</v>
      </c>
      <c r="BS35" s="132">
        <v>-6.8486796774060537</v>
      </c>
      <c r="BT35" s="132">
        <v>18.217572612385041</v>
      </c>
      <c r="BU35" s="132">
        <v>-1.0866438001739169</v>
      </c>
      <c r="BV35" s="132">
        <v>-2.0702068463827743</v>
      </c>
      <c r="BW35" s="132">
        <v>-1.2255297060442274</v>
      </c>
      <c r="BX35" s="132">
        <v>-1.5138737182986972</v>
      </c>
      <c r="BY35" s="132">
        <v>-2.2723831293621544</v>
      </c>
      <c r="BZ35" s="132">
        <v>6.7577427217519102</v>
      </c>
      <c r="CA35" s="132">
        <v>-0.92984274357623065</v>
      </c>
      <c r="CB35" s="132">
        <v>48.671098025975283</v>
      </c>
      <c r="CC35" s="132">
        <v>2.0154803956756098</v>
      </c>
      <c r="CD35" s="132">
        <v>-1.8287610391366513</v>
      </c>
      <c r="CE35" s="132">
        <v>-1.3843737891000671</v>
      </c>
      <c r="CF35" s="132">
        <v>-12.611248242707276</v>
      </c>
      <c r="CG35" s="132">
        <v>0.3145740783707538</v>
      </c>
      <c r="CH35" s="132">
        <v>-1.0915853585678121</v>
      </c>
      <c r="CI35" s="132">
        <v>1.9876281759409267</v>
      </c>
      <c r="CJ35" s="132">
        <v>-2.601311529705626</v>
      </c>
      <c r="CK35" s="132">
        <v>-1.2606433667158683</v>
      </c>
      <c r="CL35" s="132">
        <v>-4.3061200616894553</v>
      </c>
      <c r="CM35" s="132">
        <v>9.1168066234999401E-2</v>
      </c>
      <c r="CN35" s="132">
        <v>-41.391930585504227</v>
      </c>
      <c r="CO35" s="132">
        <v>1.5723101832302291</v>
      </c>
      <c r="CP35" s="132">
        <v>2.2240211015478053</v>
      </c>
      <c r="CQ35" s="132">
        <v>-1.6277990799939346</v>
      </c>
      <c r="CR35" s="132">
        <v>-2.8577367342696931</v>
      </c>
      <c r="CS35" s="132">
        <v>3.2980290324467347</v>
      </c>
      <c r="CT35" s="132">
        <v>0.35148578216825399</v>
      </c>
      <c r="CU35" s="132">
        <v>-0.51414371067518516</v>
      </c>
      <c r="CV35" s="132">
        <v>1.5412079010594795</v>
      </c>
      <c r="CW35" s="132">
        <v>0.35734526176817383</v>
      </c>
    </row>
    <row r="36" spans="1:101" ht="12.75" customHeight="1">
      <c r="A36" s="604" t="s">
        <v>436</v>
      </c>
      <c r="B36" s="137" t="s">
        <v>354</v>
      </c>
      <c r="C36" s="137" t="s">
        <v>354</v>
      </c>
      <c r="D36" s="137" t="s">
        <v>354</v>
      </c>
      <c r="E36" s="137" t="s">
        <v>354</v>
      </c>
      <c r="F36" s="132">
        <v>-1.4647968026528844</v>
      </c>
      <c r="G36" s="132">
        <v>-3.6442258040356421</v>
      </c>
      <c r="H36" s="437">
        <v>0</v>
      </c>
      <c r="I36" s="132">
        <v>-1.0332369964438755</v>
      </c>
      <c r="J36" s="132">
        <v>3.8970490896692382</v>
      </c>
      <c r="K36" s="132">
        <v>-0.47863723388587687</v>
      </c>
      <c r="L36" s="437">
        <v>0</v>
      </c>
      <c r="M36" s="132">
        <v>4.7406418127136192</v>
      </c>
      <c r="N36" s="132">
        <v>-3.422347256547738</v>
      </c>
      <c r="O36" s="132">
        <v>3.0151187549841012</v>
      </c>
      <c r="P36" s="437">
        <v>0</v>
      </c>
      <c r="Q36" s="132">
        <v>-4.6015885429370798</v>
      </c>
      <c r="R36" s="132">
        <v>-0.20587824976480817</v>
      </c>
      <c r="S36" s="132">
        <v>5.4100211883851301</v>
      </c>
      <c r="T36" s="437">
        <v>0</v>
      </c>
      <c r="U36" s="132">
        <v>-1.316757548379357</v>
      </c>
      <c r="V36" s="132">
        <v>11.033399234472896</v>
      </c>
      <c r="W36" s="132">
        <v>-9.2494520511646101</v>
      </c>
      <c r="X36" s="132" t="s">
        <v>358</v>
      </c>
      <c r="Y36" s="132">
        <v>8.4962981834254805</v>
      </c>
      <c r="Z36" s="132">
        <v>8.3908746986305971</v>
      </c>
      <c r="AA36" s="132">
        <v>-1.9150471566284182</v>
      </c>
      <c r="AB36" s="132">
        <v>89.747222712702779</v>
      </c>
      <c r="AC36" s="132">
        <v>5.0959707965159282</v>
      </c>
      <c r="AD36" s="132">
        <v>14.835569665797706</v>
      </c>
      <c r="AE36" s="132">
        <v>24.092250640038799</v>
      </c>
      <c r="AF36" s="132">
        <v>45.991019742421543</v>
      </c>
      <c r="AG36" s="132">
        <v>9.7717583808849753</v>
      </c>
      <c r="AH36" s="132">
        <v>7.4203121930084848</v>
      </c>
      <c r="AI36" s="132">
        <v>-12.767755329977092</v>
      </c>
      <c r="AJ36" s="132">
        <v>47.148129295729348</v>
      </c>
      <c r="AK36" s="132">
        <v>5.1858401090332933</v>
      </c>
      <c r="AL36" s="132">
        <v>6.7419016245552825</v>
      </c>
      <c r="AM36" s="132">
        <v>-3.7113021829833315</v>
      </c>
      <c r="AN36" s="132">
        <v>16.584507817238034</v>
      </c>
      <c r="AO36" s="132">
        <v>6.2792397844919634</v>
      </c>
      <c r="AP36" s="132">
        <v>-4.002949733906874</v>
      </c>
      <c r="AQ36" s="132">
        <v>2.3876213960243575</v>
      </c>
      <c r="AR36" s="132">
        <v>-7.9236514902173809</v>
      </c>
      <c r="AS36" s="132">
        <v>-3.9923455290398664</v>
      </c>
      <c r="AT36" s="132">
        <v>-4.2613541473529324</v>
      </c>
      <c r="AU36" s="132">
        <v>16.354000233817857</v>
      </c>
      <c r="AV36" s="132">
        <v>-18.799488109800848</v>
      </c>
      <c r="AW36" s="132">
        <v>-4.6764312634377774</v>
      </c>
      <c r="AX36" s="132">
        <v>-3.1928254205130884</v>
      </c>
      <c r="AY36" s="132">
        <v>8.7716360323669704</v>
      </c>
      <c r="AZ36" s="132">
        <v>-26.731137113662967</v>
      </c>
      <c r="BA36" s="132">
        <v>-0.34178301923127208</v>
      </c>
      <c r="BB36" s="132">
        <v>-2.9807185080262002</v>
      </c>
      <c r="BC36" s="132">
        <v>-4.6217892267047773</v>
      </c>
      <c r="BD36" s="132">
        <v>1.7037418452392075</v>
      </c>
      <c r="BE36" s="132">
        <v>-3.3060290750010495</v>
      </c>
      <c r="BF36" s="132">
        <v>3.5200252834002015</v>
      </c>
      <c r="BG36" s="132">
        <v>3.0791978202197896</v>
      </c>
      <c r="BH36" s="132">
        <v>32.011539272399858</v>
      </c>
      <c r="BI36" s="132">
        <v>-0.56421290221280174</v>
      </c>
      <c r="BJ36" s="132">
        <v>3.0407198405364255</v>
      </c>
      <c r="BK36" s="132">
        <v>-17.142112326757257</v>
      </c>
      <c r="BL36" s="132">
        <v>18.49817291720521</v>
      </c>
      <c r="BM36" s="132">
        <v>4.1445773731634148</v>
      </c>
      <c r="BN36" s="132">
        <v>1.5241782143192069</v>
      </c>
      <c r="BO36" s="132">
        <v>15.85821224068016</v>
      </c>
      <c r="BP36" s="132">
        <v>-0.49297196522297781</v>
      </c>
      <c r="BQ36" s="132">
        <v>-0.35093632456079149</v>
      </c>
      <c r="BR36" s="132">
        <v>-2.286570191753114</v>
      </c>
      <c r="BS36" s="132">
        <v>-4.5711893429848089</v>
      </c>
      <c r="BT36" s="132">
        <v>-10.532687693797357</v>
      </c>
      <c r="BU36" s="132">
        <v>-3.5572369497629097E-2</v>
      </c>
      <c r="BV36" s="132">
        <v>-0.32267954729505277</v>
      </c>
      <c r="BW36" s="132">
        <v>0.23163991061029776</v>
      </c>
      <c r="BX36" s="132">
        <v>-2.0475366909025468</v>
      </c>
      <c r="BY36" s="132">
        <v>-8.1429982011741231E-2</v>
      </c>
      <c r="BZ36" s="132">
        <v>-0.11134609408601648</v>
      </c>
      <c r="CA36" s="132">
        <v>0.55389150492447925</v>
      </c>
      <c r="CB36" s="132">
        <v>-0.71478510878799284</v>
      </c>
      <c r="CC36" s="132">
        <v>-0.11437592285216169</v>
      </c>
      <c r="CD36" s="132">
        <v>0.84663966851337591</v>
      </c>
      <c r="CE36" s="132">
        <v>0.11533075062794751</v>
      </c>
      <c r="CF36" s="132">
        <v>6.497135770147608</v>
      </c>
      <c r="CG36" s="132">
        <v>-0.1087643738276256</v>
      </c>
      <c r="CH36" s="132">
        <v>0.20289860106926483</v>
      </c>
      <c r="CI36" s="132">
        <v>3.5629019432525695</v>
      </c>
      <c r="CJ36" s="132">
        <v>-1.7811637487764642</v>
      </c>
      <c r="CK36" s="132">
        <v>-9.6916052625317661E-4</v>
      </c>
      <c r="CL36" s="132">
        <v>0.13135860909531516</v>
      </c>
      <c r="CM36" s="132">
        <v>1.661711357227091</v>
      </c>
      <c r="CN36" s="132">
        <v>-8.8542571173260143</v>
      </c>
      <c r="CO36" s="132">
        <v>1.65503809017126</v>
      </c>
      <c r="CP36" s="132">
        <v>2.6972433838910632</v>
      </c>
      <c r="CQ36" s="132">
        <v>-5.921352848910999E-2</v>
      </c>
      <c r="CR36" s="132">
        <v>9.4424316888948994</v>
      </c>
      <c r="CS36" s="132">
        <v>1.9969963506327133</v>
      </c>
      <c r="CT36" s="132">
        <v>1.0390709296774361</v>
      </c>
      <c r="CU36" s="132">
        <v>1.0982245380701414</v>
      </c>
      <c r="CV36" s="132">
        <v>6.1555780387379428</v>
      </c>
      <c r="CW36" s="132">
        <v>3.5511667609853248E-2</v>
      </c>
    </row>
    <row r="37" spans="1:101" ht="12.75" customHeight="1">
      <c r="A37" s="603" t="s">
        <v>437</v>
      </c>
      <c r="B37" s="137" t="s">
        <v>354</v>
      </c>
      <c r="C37" s="137" t="s">
        <v>354</v>
      </c>
      <c r="D37" s="137" t="s">
        <v>354</v>
      </c>
      <c r="E37" s="137" t="s">
        <v>354</v>
      </c>
      <c r="F37" s="132">
        <v>0.39091116420155458</v>
      </c>
      <c r="G37" s="132">
        <v>-1.644700131687614</v>
      </c>
      <c r="H37" s="437">
        <v>0</v>
      </c>
      <c r="I37" s="132">
        <v>0.79505253144873222</v>
      </c>
      <c r="J37" s="132">
        <v>4.5417761431376533</v>
      </c>
      <c r="K37" s="132">
        <v>-3.0257558006780982E-3</v>
      </c>
      <c r="L37" s="437">
        <v>0</v>
      </c>
      <c r="M37" s="132">
        <v>5.4222408725629094</v>
      </c>
      <c r="N37" s="132">
        <v>-2.1649332295438768</v>
      </c>
      <c r="O37" s="132">
        <v>4.1106136323878957</v>
      </c>
      <c r="P37" s="437">
        <v>0</v>
      </c>
      <c r="Q37" s="132">
        <v>-3.318129417682556</v>
      </c>
      <c r="R37" s="132">
        <v>1.1063996772466567</v>
      </c>
      <c r="S37" s="132">
        <v>4.5413963508615183</v>
      </c>
      <c r="T37" s="437">
        <v>0</v>
      </c>
      <c r="U37" s="132">
        <v>0.42668303430356502</v>
      </c>
      <c r="V37" s="132">
        <v>7.8996444655840179</v>
      </c>
      <c r="W37" s="132">
        <v>-9.8411073917338143</v>
      </c>
      <c r="X37" s="132" t="s">
        <v>358</v>
      </c>
      <c r="Y37" s="132">
        <v>6.7320858149379177</v>
      </c>
      <c r="Z37" s="132">
        <v>6.6758453648251788</v>
      </c>
      <c r="AA37" s="132">
        <v>0.22259589209397745</v>
      </c>
      <c r="AB37" s="132">
        <v>92.643824011211649</v>
      </c>
      <c r="AC37" s="132">
        <v>3.9148989062441757</v>
      </c>
      <c r="AD37" s="132">
        <v>10.572526695963703</v>
      </c>
      <c r="AE37" s="132">
        <v>19.990577511982423</v>
      </c>
      <c r="AF37" s="132">
        <v>27.827497941629645</v>
      </c>
      <c r="AG37" s="132">
        <v>7.5468008930758259</v>
      </c>
      <c r="AH37" s="132">
        <v>2.7573979066202554</v>
      </c>
      <c r="AI37" s="132">
        <v>-7.9554098943893052</v>
      </c>
      <c r="AJ37" s="132">
        <v>21.591378287123959</v>
      </c>
      <c r="AK37" s="132">
        <v>2.8883581988360163</v>
      </c>
      <c r="AL37" s="132">
        <v>3.8822525090244682</v>
      </c>
      <c r="AM37" s="132">
        <v>-3.509500783218698</v>
      </c>
      <c r="AN37" s="132">
        <v>25.295427065641704</v>
      </c>
      <c r="AO37" s="132">
        <v>2.6012839245043295</v>
      </c>
      <c r="AP37" s="132">
        <v>-1.5555280883602478</v>
      </c>
      <c r="AQ37" s="132">
        <v>6.372946914460357</v>
      </c>
      <c r="AR37" s="132">
        <v>2.8667154238655286</v>
      </c>
      <c r="AS37" s="132">
        <v>-3.4419733896791769</v>
      </c>
      <c r="AT37" s="132">
        <v>-1.9279389975154118</v>
      </c>
      <c r="AU37" s="132">
        <v>12.740036893023529</v>
      </c>
      <c r="AV37" s="132">
        <v>-2.8363457615418923</v>
      </c>
      <c r="AW37" s="132">
        <v>-3.7579451849018284</v>
      </c>
      <c r="AX37" s="132">
        <v>-0.47597273982525223</v>
      </c>
      <c r="AY37" s="132">
        <v>1.8099713959483381</v>
      </c>
      <c r="AZ37" s="132">
        <v>-1.3613013187642196</v>
      </c>
      <c r="BA37" s="132">
        <v>-1.3976866864171313</v>
      </c>
      <c r="BB37" s="132">
        <v>-1.7145181183549454</v>
      </c>
      <c r="BC37" s="132">
        <v>-0.34049933157496071</v>
      </c>
      <c r="BD37" s="132">
        <v>1.10374917316976</v>
      </c>
      <c r="BE37" s="132">
        <v>-2.4385553872567414</v>
      </c>
      <c r="BF37" s="132">
        <v>-2.0764878690848576</v>
      </c>
      <c r="BG37" s="132">
        <v>-1.4533715987812599</v>
      </c>
      <c r="BH37" s="132">
        <v>-14.753383752355063</v>
      </c>
      <c r="BI37" s="132">
        <v>-0.17943603733601776</v>
      </c>
      <c r="BJ37" s="132">
        <v>2.2839687624505132</v>
      </c>
      <c r="BK37" s="132">
        <v>-4.3180492346587869</v>
      </c>
      <c r="BL37" s="132">
        <v>15.167426343140818</v>
      </c>
      <c r="BM37" s="132">
        <v>1.9190395423688926</v>
      </c>
      <c r="BN37" s="132">
        <v>-0.68053777390218784</v>
      </c>
      <c r="BO37" s="132">
        <v>0.33003841279374058</v>
      </c>
      <c r="BP37" s="132">
        <v>-0.61955800338466815</v>
      </c>
      <c r="BQ37" s="132">
        <v>-0.89079051189169434</v>
      </c>
      <c r="BR37" s="132">
        <v>2.7268342250317801</v>
      </c>
      <c r="BS37" s="132">
        <v>0.91573868250560508</v>
      </c>
      <c r="BT37" s="132">
        <v>17.463232766221196</v>
      </c>
      <c r="BU37" s="132">
        <v>0.8069804649559984</v>
      </c>
      <c r="BV37" s="132">
        <v>-1.9419494836546676</v>
      </c>
      <c r="BW37" s="132">
        <v>0.42534676885267686</v>
      </c>
      <c r="BX37" s="132">
        <v>-4.6038661693420693</v>
      </c>
      <c r="BY37" s="132">
        <v>-1.9379167157432562</v>
      </c>
      <c r="BZ37" s="132">
        <v>0.59698675715857519</v>
      </c>
      <c r="CA37" s="132">
        <v>0.74788732872336539</v>
      </c>
      <c r="CB37" s="132">
        <v>-1.7117955760612489</v>
      </c>
      <c r="CC37" s="132">
        <v>0.97152822114861692</v>
      </c>
      <c r="CD37" s="132">
        <v>1.219227413659226</v>
      </c>
      <c r="CE37" s="132">
        <v>0.30814932612595669</v>
      </c>
      <c r="CF37" s="132">
        <v>-1.0798312456091281</v>
      </c>
      <c r="CG37" s="132">
        <v>1.7999347869896951</v>
      </c>
      <c r="CH37" s="132">
        <v>-0.32467772789598826</v>
      </c>
      <c r="CI37" s="132">
        <v>3.7620191190797101</v>
      </c>
      <c r="CJ37" s="132">
        <v>-4.6737780429318718</v>
      </c>
      <c r="CK37" s="132">
        <v>-0.43053283144764976</v>
      </c>
      <c r="CL37" s="132">
        <v>2.3926238303782981</v>
      </c>
      <c r="CM37" s="132">
        <v>1.8568337517583586</v>
      </c>
      <c r="CN37" s="132">
        <v>-1.7944254639181025</v>
      </c>
      <c r="CO37" s="132">
        <v>3.1720602057145868</v>
      </c>
      <c r="CP37" s="132">
        <v>0.64745375072789102</v>
      </c>
      <c r="CQ37" s="132">
        <v>0.13228477948972284</v>
      </c>
      <c r="CR37" s="132">
        <v>3.5219322953810206</v>
      </c>
      <c r="CS37" s="132">
        <v>0.31957198330118786</v>
      </c>
      <c r="CT37" s="132">
        <v>-0.44133446260602227</v>
      </c>
      <c r="CU37" s="132">
        <v>1.2916402545631627</v>
      </c>
      <c r="CV37" s="132">
        <v>-2.2803980210497201</v>
      </c>
      <c r="CW37" s="132">
        <v>-0.51475754220044223</v>
      </c>
    </row>
    <row r="38" spans="1:101" ht="12.75" customHeight="1">
      <c r="A38" s="603" t="s">
        <v>438</v>
      </c>
      <c r="B38" s="137" t="s">
        <v>354</v>
      </c>
      <c r="C38" s="137" t="s">
        <v>354</v>
      </c>
      <c r="D38" s="137" t="s">
        <v>354</v>
      </c>
      <c r="E38" s="137" t="s">
        <v>354</v>
      </c>
      <c r="F38" s="132">
        <v>1.2575969645034064</v>
      </c>
      <c r="G38" s="132">
        <v>-7.0194169753109179</v>
      </c>
      <c r="H38" s="437">
        <v>0</v>
      </c>
      <c r="I38" s="132">
        <v>2.9655831316719343</v>
      </c>
      <c r="J38" s="132">
        <v>3.8251837152547239</v>
      </c>
      <c r="K38" s="132">
        <v>0.87625518705060301</v>
      </c>
      <c r="L38" s="437">
        <v>0</v>
      </c>
      <c r="M38" s="132">
        <v>4.3746930710072149</v>
      </c>
      <c r="N38" s="132">
        <v>-3.3207371502541037</v>
      </c>
      <c r="O38" s="132">
        <v>3.6657311640138914</v>
      </c>
      <c r="P38" s="437">
        <v>0</v>
      </c>
      <c r="Q38" s="132">
        <v>-4.5789736462951538</v>
      </c>
      <c r="R38" s="132">
        <v>0.46004189629445591</v>
      </c>
      <c r="S38" s="132">
        <v>1.8549510798776083</v>
      </c>
      <c r="T38" s="437">
        <v>0</v>
      </c>
      <c r="U38" s="132">
        <v>0.18711794548165983</v>
      </c>
      <c r="V38" s="132">
        <v>7.0888059164688713</v>
      </c>
      <c r="W38" s="132">
        <v>-6.0203789548815365</v>
      </c>
      <c r="X38" s="132" t="s">
        <v>358</v>
      </c>
      <c r="Y38" s="132">
        <v>5.2172237781612125</v>
      </c>
      <c r="Z38" s="132">
        <v>4.9143552690543686</v>
      </c>
      <c r="AA38" s="132">
        <v>0.30537008322521331</v>
      </c>
      <c r="AB38" s="132">
        <v>94.535664060212554</v>
      </c>
      <c r="AC38" s="132">
        <v>1.9178129821703891</v>
      </c>
      <c r="AD38" s="132">
        <v>11.803780935783209</v>
      </c>
      <c r="AE38" s="132">
        <v>17.335357678050315</v>
      </c>
      <c r="AF38" s="132">
        <v>25.5551316027654</v>
      </c>
      <c r="AG38" s="132">
        <v>9.7193213321640428</v>
      </c>
      <c r="AH38" s="132">
        <v>4.1115443574216926</v>
      </c>
      <c r="AI38" s="132">
        <v>-9.2107682992817814</v>
      </c>
      <c r="AJ38" s="132">
        <v>26.279840794089367</v>
      </c>
      <c r="AK38" s="132">
        <v>4.5414472773156547</v>
      </c>
      <c r="AL38" s="132">
        <v>3.4452226723331023</v>
      </c>
      <c r="AM38" s="132">
        <v>-4.0885625954806386</v>
      </c>
      <c r="AN38" s="132">
        <v>35.281359088146502</v>
      </c>
      <c r="AO38" s="132">
        <v>1.0928435770980798</v>
      </c>
      <c r="AP38" s="132">
        <v>-2.669439450969648</v>
      </c>
      <c r="AQ38" s="132">
        <v>6.5048690269494926</v>
      </c>
      <c r="AR38" s="132">
        <v>-8.6434846242936345</v>
      </c>
      <c r="AS38" s="132">
        <v>-3.1866894672094048</v>
      </c>
      <c r="AT38" s="132">
        <v>-2.4611619621956748</v>
      </c>
      <c r="AU38" s="132">
        <v>14.921289700681157</v>
      </c>
      <c r="AV38" s="132">
        <v>-6.8633323761778939</v>
      </c>
      <c r="AW38" s="132">
        <v>-5.3906870374335938</v>
      </c>
      <c r="AX38" s="132">
        <v>-0.83428453593323582</v>
      </c>
      <c r="AY38" s="132">
        <v>-6.1675475980507599E-2</v>
      </c>
      <c r="AZ38" s="132">
        <v>-4.6408213412757533</v>
      </c>
      <c r="BA38" s="132">
        <v>0.17678111298418742</v>
      </c>
      <c r="BB38" s="132">
        <v>-0.21438216000595389</v>
      </c>
      <c r="BC38" s="132">
        <v>0.67452897142047163</v>
      </c>
      <c r="BD38" s="132">
        <v>1.1163312182802088</v>
      </c>
      <c r="BE38" s="132">
        <v>-0.57382911369776934</v>
      </c>
      <c r="BF38" s="132">
        <v>-1.5096996255068689</v>
      </c>
      <c r="BG38" s="132">
        <v>-1.7513424711276855</v>
      </c>
      <c r="BH38" s="132">
        <v>-11.084877372843678</v>
      </c>
      <c r="BI38" s="132">
        <v>-0.16515855071889973</v>
      </c>
      <c r="BJ38" s="132">
        <v>1.5737099427712451</v>
      </c>
      <c r="BK38" s="132">
        <v>-7.0894868583149844</v>
      </c>
      <c r="BL38" s="132">
        <v>15.616657177011831</v>
      </c>
      <c r="BM38" s="132">
        <v>1.6562448431120487</v>
      </c>
      <c r="BN38" s="132">
        <v>0.93255220450157594</v>
      </c>
      <c r="BO38" s="132">
        <v>3.3231367951109263</v>
      </c>
      <c r="BP38" s="132">
        <v>1.842709062829968</v>
      </c>
      <c r="BQ38" s="132">
        <v>0.36074390866255612</v>
      </c>
      <c r="BR38" s="132">
        <v>2.4289854168036982</v>
      </c>
      <c r="BS38" s="132">
        <v>-0.43935261460914887</v>
      </c>
      <c r="BT38" s="132">
        <v>17.964902030269997</v>
      </c>
      <c r="BU38" s="132">
        <v>0.82281531086466941</v>
      </c>
      <c r="BV38" s="132">
        <v>-0.65855312817826928</v>
      </c>
      <c r="BW38" s="132">
        <v>0.20429215686179703</v>
      </c>
      <c r="BX38" s="132">
        <v>-3.5622410511411431</v>
      </c>
      <c r="BY38" s="132">
        <v>-0.35061026744845947</v>
      </c>
      <c r="BZ38" s="132">
        <v>-1.1106545668685612</v>
      </c>
      <c r="CA38" s="132">
        <v>0.52644253447154199</v>
      </c>
      <c r="CB38" s="132">
        <v>-0.72856268317454465</v>
      </c>
      <c r="CC38" s="132">
        <v>-1.4838339499605695</v>
      </c>
      <c r="CD38" s="132">
        <v>-0.32725448688734105</v>
      </c>
      <c r="CE38" s="132">
        <v>8.7988253015211626E-2</v>
      </c>
      <c r="CF38" s="132">
        <v>0.68686857821785452</v>
      </c>
      <c r="CG38" s="132">
        <v>-0.56905223481969358</v>
      </c>
      <c r="CH38" s="132">
        <v>0.5945539471848349</v>
      </c>
      <c r="CI38" s="132">
        <v>3.5346041679127325</v>
      </c>
      <c r="CJ38" s="132">
        <v>0.31435067016076346</v>
      </c>
      <c r="CK38" s="132">
        <v>6.2037166364817153E-2</v>
      </c>
      <c r="CL38" s="132">
        <v>0.85866608970376035</v>
      </c>
      <c r="CM38" s="132">
        <v>1.6338967923176284</v>
      </c>
      <c r="CN38" s="132">
        <v>-4.4228094770330415</v>
      </c>
      <c r="CO38" s="132">
        <v>1.5511073002277271</v>
      </c>
      <c r="CP38" s="132">
        <v>2.3417854826759736</v>
      </c>
      <c r="CQ38" s="132">
        <v>-8.6516049157864927E-2</v>
      </c>
      <c r="CR38" s="132">
        <v>5.8997932535544493</v>
      </c>
      <c r="CS38" s="132">
        <v>2.2967748750837131</v>
      </c>
      <c r="CT38" s="132">
        <v>-0.14593321842455964</v>
      </c>
      <c r="CU38" s="132">
        <v>1.070562397842977</v>
      </c>
      <c r="CV38" s="132">
        <v>-4.393730843898453</v>
      </c>
      <c r="CW38" s="132">
        <v>0.2784638739036609</v>
      </c>
    </row>
    <row r="39" spans="1:101" ht="12.75" customHeight="1">
      <c r="A39" s="603" t="s">
        <v>439</v>
      </c>
      <c r="B39" s="137" t="s">
        <v>354</v>
      </c>
      <c r="C39" s="137" t="s">
        <v>354</v>
      </c>
      <c r="D39" s="137" t="s">
        <v>354</v>
      </c>
      <c r="E39" s="137" t="s">
        <v>354</v>
      </c>
      <c r="F39" s="132">
        <v>1.0276420373595272</v>
      </c>
      <c r="G39" s="132">
        <v>-1.2901947323535978</v>
      </c>
      <c r="H39" s="437">
        <v>0</v>
      </c>
      <c r="I39" s="132">
        <v>1.5178182085548997</v>
      </c>
      <c r="J39" s="132">
        <v>4.1813071874313437</v>
      </c>
      <c r="K39" s="132">
        <v>-0.64506877650595129</v>
      </c>
      <c r="L39" s="437">
        <v>0</v>
      </c>
      <c r="M39" s="132">
        <v>5.1737569134841408</v>
      </c>
      <c r="N39" s="132">
        <v>-1.4786717423216658</v>
      </c>
      <c r="O39" s="132">
        <v>5.8029006926273325</v>
      </c>
      <c r="P39" s="437">
        <v>0</v>
      </c>
      <c r="Q39" s="132">
        <v>-2.8931444764199341</v>
      </c>
      <c r="R39" s="132">
        <v>2.67920728826941</v>
      </c>
      <c r="S39" s="132">
        <v>7.1103181050246462</v>
      </c>
      <c r="T39" s="437">
        <v>0</v>
      </c>
      <c r="U39" s="132">
        <v>1.7413652393617127</v>
      </c>
      <c r="V39" s="132">
        <v>7.0982306756007461</v>
      </c>
      <c r="W39" s="132">
        <v>-9.5568705787510311</v>
      </c>
      <c r="X39" s="132" t="s">
        <v>358</v>
      </c>
      <c r="Y39" s="132">
        <v>6.3156866320962735</v>
      </c>
      <c r="Z39" s="132">
        <v>6.9904980060735795</v>
      </c>
      <c r="AA39" s="132">
        <v>1.5881654671700431</v>
      </c>
      <c r="AB39" s="132">
        <v>98.059894168363542</v>
      </c>
      <c r="AC39" s="132">
        <v>4.1652618986325649</v>
      </c>
      <c r="AD39" s="132">
        <v>9.1182198428021763</v>
      </c>
      <c r="AE39" s="132">
        <v>16.799168327124661</v>
      </c>
      <c r="AF39" s="132">
        <v>19.390836391096343</v>
      </c>
      <c r="AG39" s="132">
        <v>6.8727998806804891</v>
      </c>
      <c r="AH39" s="132">
        <v>4.6483593989995455</v>
      </c>
      <c r="AI39" s="132">
        <v>-9.9676835437254425</v>
      </c>
      <c r="AJ39" s="132">
        <v>31.677452558774064</v>
      </c>
      <c r="AK39" s="132">
        <v>5.1746328747576484</v>
      </c>
      <c r="AL39" s="132">
        <v>3.3151710673629111</v>
      </c>
      <c r="AM39" s="132">
        <v>-3.620379620379623</v>
      </c>
      <c r="AN39" s="132">
        <v>28.544418183569292</v>
      </c>
      <c r="AO39" s="132">
        <v>1.6788164850300262</v>
      </c>
      <c r="AP39" s="132">
        <v>-1.4161067644591014</v>
      </c>
      <c r="AQ39" s="132">
        <v>5.3080893259095774</v>
      </c>
      <c r="AR39" s="132">
        <v>1.6767292420331898</v>
      </c>
      <c r="AS39" s="132">
        <v>-2.9608697072770411</v>
      </c>
      <c r="AT39" s="132">
        <v>-1.7870036494189776</v>
      </c>
      <c r="AU39" s="132">
        <v>9.6864653145824633</v>
      </c>
      <c r="AV39" s="132">
        <v>-6.0395450258128704</v>
      </c>
      <c r="AW39" s="132">
        <v>-3.3510775520175997</v>
      </c>
      <c r="AX39" s="132">
        <v>2.9768950765102886E-2</v>
      </c>
      <c r="AY39" s="132">
        <v>6.8406499885369811</v>
      </c>
      <c r="AZ39" s="132">
        <v>-8.189948765989854</v>
      </c>
      <c r="BA39" s="132">
        <v>9.1252654681852619E-3</v>
      </c>
      <c r="BB39" s="132">
        <v>-0.55585956384074109</v>
      </c>
      <c r="BC39" s="132">
        <v>-2.0955322550055655</v>
      </c>
      <c r="BD39" s="132">
        <v>12.926880756655649</v>
      </c>
      <c r="BE39" s="132">
        <v>-2.0154018914795131</v>
      </c>
      <c r="BF39" s="132">
        <v>-1.9710409401539266</v>
      </c>
      <c r="BG39" s="132">
        <v>-2.4683718752386881</v>
      </c>
      <c r="BH39" s="132">
        <v>-19.994724481447534</v>
      </c>
      <c r="BI39" s="132">
        <v>0.89643034331693627</v>
      </c>
      <c r="BJ39" s="132">
        <v>1.7736082044809507</v>
      </c>
      <c r="BK39" s="132">
        <v>-7.4262316437069842</v>
      </c>
      <c r="BL39" s="132">
        <v>19.520110778502456</v>
      </c>
      <c r="BM39" s="132">
        <v>1.5350895646206055</v>
      </c>
      <c r="BN39" s="132">
        <v>1.1030547158214432</v>
      </c>
      <c r="BO39" s="132">
        <v>3.698603209759753</v>
      </c>
      <c r="BP39" s="132">
        <v>-3.8211928790764347</v>
      </c>
      <c r="BQ39" s="132">
        <v>1.3139669131583105</v>
      </c>
      <c r="BR39" s="132">
        <v>1.6019648033535674</v>
      </c>
      <c r="BS39" s="132">
        <v>-0.40241338808742455</v>
      </c>
      <c r="BT39" s="132">
        <v>19.531270382681186</v>
      </c>
      <c r="BU39" s="132">
        <v>-0.44141816355549679</v>
      </c>
      <c r="BV39" s="132">
        <v>-1.7246767028775594</v>
      </c>
      <c r="BW39" s="132">
        <v>2.6325756755369412E-2</v>
      </c>
      <c r="BX39" s="132">
        <v>-0.15110828511080854</v>
      </c>
      <c r="BY39" s="132">
        <v>-2.3216006367551216</v>
      </c>
      <c r="BZ39" s="132">
        <v>-8.5171941653683803E-2</v>
      </c>
      <c r="CA39" s="132">
        <v>0.34745081732683047</v>
      </c>
      <c r="CB39" s="132">
        <v>2.7255202545835999</v>
      </c>
      <c r="CC39" s="132">
        <v>-0.63944594647466602</v>
      </c>
      <c r="CD39" s="132">
        <v>0.10792446638400577</v>
      </c>
      <c r="CE39" s="132">
        <v>-9.0675970405399653E-2</v>
      </c>
      <c r="CF39" s="132">
        <v>-8.1412719660061015</v>
      </c>
      <c r="CG39" s="132">
        <v>1.5682764348006089</v>
      </c>
      <c r="CH39" s="132">
        <v>-0.49005454732518672</v>
      </c>
      <c r="CI39" s="132">
        <v>3.349316603183965</v>
      </c>
      <c r="CJ39" s="132">
        <v>-3.7102388088378717</v>
      </c>
      <c r="CK39" s="132">
        <v>-0.74822584771105483</v>
      </c>
      <c r="CL39" s="132">
        <v>0.59651483126106086</v>
      </c>
      <c r="CM39" s="132">
        <v>1.4515648980492983</v>
      </c>
      <c r="CN39" s="132">
        <v>-0.94121474573354647</v>
      </c>
      <c r="CO39" s="132">
        <v>0.65267572900999937</v>
      </c>
      <c r="CP39" s="132">
        <v>2.8438756627053721</v>
      </c>
      <c r="CQ39" s="132">
        <v>-0.26627556619685322</v>
      </c>
      <c r="CR39" s="132">
        <v>6.0859234265307123</v>
      </c>
      <c r="CS39" s="132">
        <v>3.0076738255263535</v>
      </c>
      <c r="CT39" s="132">
        <v>-0.7197691640239583</v>
      </c>
      <c r="CU39" s="132">
        <v>0.88832491619176324</v>
      </c>
      <c r="CV39" s="132">
        <v>0.30034506687537998</v>
      </c>
      <c r="CW39" s="132">
        <v>-1.1993007085317231</v>
      </c>
    </row>
    <row r="40" spans="1:101" ht="12.75" customHeight="1">
      <c r="A40" s="603" t="s">
        <v>440</v>
      </c>
      <c r="B40" s="137" t="s">
        <v>354</v>
      </c>
      <c r="C40" s="137" t="s">
        <v>354</v>
      </c>
      <c r="D40" s="137" t="s">
        <v>354</v>
      </c>
      <c r="E40" s="137" t="s">
        <v>354</v>
      </c>
      <c r="F40" s="132">
        <v>0.5385014503054748</v>
      </c>
      <c r="G40" s="132">
        <v>-3.0440183210547929</v>
      </c>
      <c r="H40" s="437">
        <v>0</v>
      </c>
      <c r="I40" s="132">
        <v>1.360909073405125</v>
      </c>
      <c r="J40" s="132">
        <v>4.4907899700223481</v>
      </c>
      <c r="K40" s="132">
        <v>0.2495637740418033</v>
      </c>
      <c r="L40" s="437">
        <v>0</v>
      </c>
      <c r="M40" s="132">
        <v>5.4220995653826662</v>
      </c>
      <c r="N40" s="132">
        <v>-1.6276341155710128</v>
      </c>
      <c r="O40" s="132">
        <v>4.5190095475278866</v>
      </c>
      <c r="P40" s="437">
        <v>0</v>
      </c>
      <c r="Q40" s="132">
        <v>-2.9111212191969855</v>
      </c>
      <c r="R40" s="132">
        <v>1.4463238313704352</v>
      </c>
      <c r="S40" s="132">
        <v>4.8931709083308874</v>
      </c>
      <c r="T40" s="437">
        <v>0</v>
      </c>
      <c r="U40" s="132">
        <v>0.67150300005405938</v>
      </c>
      <c r="V40" s="132">
        <v>9.4839807287857241</v>
      </c>
      <c r="W40" s="132">
        <v>-8.6707317370406685</v>
      </c>
      <c r="X40" s="132" t="s">
        <v>358</v>
      </c>
      <c r="Y40" s="132">
        <v>6.8435027022212296</v>
      </c>
      <c r="Z40" s="132">
        <v>7.2041393728981262</v>
      </c>
      <c r="AA40" s="132">
        <v>-1.7290400060046522</v>
      </c>
      <c r="AB40" s="132">
        <v>84.536239668392085</v>
      </c>
      <c r="AC40" s="132">
        <v>4.0039344460626296</v>
      </c>
      <c r="AD40" s="132">
        <v>9.5791330560747525</v>
      </c>
      <c r="AE40" s="132">
        <v>19.509654957967896</v>
      </c>
      <c r="AF40" s="132">
        <v>21.440058673613564</v>
      </c>
      <c r="AG40" s="132">
        <v>6.3427896208363421</v>
      </c>
      <c r="AH40" s="132">
        <v>1.7817229960019603</v>
      </c>
      <c r="AI40" s="132">
        <v>-10.155555176891909</v>
      </c>
      <c r="AJ40" s="132">
        <v>4.8335583345678828</v>
      </c>
      <c r="AK40" s="132">
        <v>3.9206050996732955</v>
      </c>
      <c r="AL40" s="132">
        <v>5.4416712101812976</v>
      </c>
      <c r="AM40" s="132">
        <v>-3.0445810562973463</v>
      </c>
      <c r="AN40" s="132">
        <v>35.308684155747045</v>
      </c>
      <c r="AO40" s="132">
        <v>3.0630886574953564</v>
      </c>
      <c r="AP40" s="132">
        <v>-1.9785459631571172</v>
      </c>
      <c r="AQ40" s="132">
        <v>5.6271827224048963</v>
      </c>
      <c r="AR40" s="132">
        <v>2.3448350961538011</v>
      </c>
      <c r="AS40" s="132">
        <v>-4.0452442071811845</v>
      </c>
      <c r="AT40" s="132">
        <v>-1.5321885572372054</v>
      </c>
      <c r="AU40" s="132">
        <v>10.094370950894501</v>
      </c>
      <c r="AV40" s="132">
        <v>0.41276839340828531</v>
      </c>
      <c r="AW40" s="132">
        <v>-4.2241184996072292</v>
      </c>
      <c r="AX40" s="132">
        <v>0.18771630251556815</v>
      </c>
      <c r="AY40" s="132">
        <v>3.7016237655038822</v>
      </c>
      <c r="AZ40" s="132">
        <v>-0.57039089639913243</v>
      </c>
      <c r="BA40" s="132">
        <v>-0.3055681082766597</v>
      </c>
      <c r="BB40" s="132">
        <v>-2.4577620673647829</v>
      </c>
      <c r="BC40" s="132">
        <v>5.6057606065223808E-2</v>
      </c>
      <c r="BD40" s="132">
        <v>-1.0271829871753937</v>
      </c>
      <c r="BE40" s="132">
        <v>-3.3060754787697988</v>
      </c>
      <c r="BF40" s="132">
        <v>2.6420783302932875</v>
      </c>
      <c r="BG40" s="132">
        <v>-1.0670876736019466</v>
      </c>
      <c r="BH40" s="132">
        <v>11.948082210205214</v>
      </c>
      <c r="BI40" s="132">
        <v>1.6764980200084239</v>
      </c>
      <c r="BJ40" s="132">
        <v>-4.8338405443311672</v>
      </c>
      <c r="BK40" s="132">
        <v>-8.7737291667381783</v>
      </c>
      <c r="BL40" s="132">
        <v>-24.982350705822668</v>
      </c>
      <c r="BM40" s="132">
        <v>0.45302488917219819</v>
      </c>
      <c r="BN40" s="132">
        <v>7.357554235044006E-2</v>
      </c>
      <c r="BO40" s="132">
        <v>5.2303525548252452</v>
      </c>
      <c r="BP40" s="132">
        <v>-4.2269727959779146</v>
      </c>
      <c r="BQ40" s="132">
        <v>-0.30072303364973152</v>
      </c>
      <c r="BR40" s="132">
        <v>1.4720389890221668</v>
      </c>
      <c r="BS40" s="132">
        <v>-1.9453611212527022</v>
      </c>
      <c r="BT40" s="132">
        <v>21.001846883422502</v>
      </c>
      <c r="BU40" s="132">
        <v>-0.82584121042332015</v>
      </c>
      <c r="BV40" s="132">
        <v>-2.0233475171257282</v>
      </c>
      <c r="BW40" s="132">
        <v>-2.7159745709084859E-2</v>
      </c>
      <c r="BX40" s="132">
        <v>-5.2317540267529807</v>
      </c>
      <c r="BY40" s="132">
        <v>-1.8458047925838343</v>
      </c>
      <c r="BZ40" s="132">
        <v>-6.4311309227235824E-2</v>
      </c>
      <c r="CA40" s="132">
        <v>0.29353262882504794</v>
      </c>
      <c r="CB40" s="132">
        <v>-4.7256212719571522</v>
      </c>
      <c r="CC40" s="132">
        <v>0.71365777560215804</v>
      </c>
      <c r="CD40" s="132">
        <v>0.40972043957302162</v>
      </c>
      <c r="CE40" s="132">
        <v>-0.14462049119573805</v>
      </c>
      <c r="CF40" s="132">
        <v>-2.6212837254798416</v>
      </c>
      <c r="CG40" s="132">
        <v>1.0590599784591888</v>
      </c>
      <c r="CH40" s="132">
        <v>9.6449026798339332E-2</v>
      </c>
      <c r="CI40" s="132">
        <v>3.2932419610899188</v>
      </c>
      <c r="CJ40" s="132">
        <v>-1.0566941617563117</v>
      </c>
      <c r="CK40" s="132">
        <v>-0.40601614118639873</v>
      </c>
      <c r="CL40" s="132">
        <v>0.48230031734762235</v>
      </c>
      <c r="CM40" s="132">
        <v>1.3962465553810688</v>
      </c>
      <c r="CN40" s="132">
        <v>2.2741756899559107</v>
      </c>
      <c r="CO40" s="132">
        <v>-2.2379268637052974E-2</v>
      </c>
      <c r="CP40" s="132">
        <v>3.3515108649934291</v>
      </c>
      <c r="CQ40" s="132">
        <v>-0.32091053269168412</v>
      </c>
      <c r="CR40" s="132">
        <v>13.428055816605905</v>
      </c>
      <c r="CS40" s="132">
        <v>2.4757475200787269</v>
      </c>
      <c r="CT40" s="132">
        <v>0.57942437837871807</v>
      </c>
      <c r="CU40" s="132">
        <v>0.832766135940048</v>
      </c>
      <c r="CV40" s="132">
        <v>0.13893205911291773</v>
      </c>
      <c r="CW40" s="132">
        <v>0.60606526666792604</v>
      </c>
    </row>
    <row r="41" spans="1:101" ht="12.75" customHeight="1">
      <c r="A41" s="603" t="s">
        <v>441</v>
      </c>
      <c r="B41" s="137" t="s">
        <v>354</v>
      </c>
      <c r="C41" s="137" t="s">
        <v>354</v>
      </c>
      <c r="D41" s="137" t="s">
        <v>354</v>
      </c>
      <c r="E41" s="137" t="s">
        <v>354</v>
      </c>
      <c r="F41" s="132">
        <v>1.4921289827762223</v>
      </c>
      <c r="G41" s="132">
        <v>-1.2670217775322214</v>
      </c>
      <c r="H41" s="437">
        <v>0</v>
      </c>
      <c r="I41" s="132">
        <v>2.079652769537816</v>
      </c>
      <c r="J41" s="132">
        <v>3.5562593801238336</v>
      </c>
      <c r="K41" s="132">
        <v>-3.7303372645020403</v>
      </c>
      <c r="L41" s="437">
        <v>0</v>
      </c>
      <c r="M41" s="132">
        <v>5.0569729381649466</v>
      </c>
      <c r="N41" s="132">
        <v>-1.0087223689593827</v>
      </c>
      <c r="O41" s="132">
        <v>11.05980490277355</v>
      </c>
      <c r="P41" s="437">
        <v>0</v>
      </c>
      <c r="Q41" s="132">
        <v>-3.2863982349618794</v>
      </c>
      <c r="R41" s="132">
        <v>2.2763642064532235</v>
      </c>
      <c r="S41" s="132">
        <v>4.9273848890951655</v>
      </c>
      <c r="T41" s="437">
        <v>0</v>
      </c>
      <c r="U41" s="132">
        <v>1.7018244198408468</v>
      </c>
      <c r="V41" s="132">
        <v>8.0842601923999098</v>
      </c>
      <c r="W41" s="132">
        <v>-9.5092058460347602</v>
      </c>
      <c r="X41" s="132" t="s">
        <v>358</v>
      </c>
      <c r="Y41" s="132">
        <v>7.2926622252008286</v>
      </c>
      <c r="Z41" s="132">
        <v>7.9799744708537332</v>
      </c>
      <c r="AA41" s="132">
        <v>-2.4575996176452009E-2</v>
      </c>
      <c r="AB41" s="132">
        <v>94.831753034211346</v>
      </c>
      <c r="AC41" s="132">
        <v>5.6644230356495626</v>
      </c>
      <c r="AD41" s="132">
        <v>9.3982817519999173</v>
      </c>
      <c r="AE41" s="132">
        <v>18.076217897353004</v>
      </c>
      <c r="AF41" s="132">
        <v>17.042659410996734</v>
      </c>
      <c r="AG41" s="132">
        <v>7.228974122848598</v>
      </c>
      <c r="AH41" s="132">
        <v>4.1548069267473977</v>
      </c>
      <c r="AI41" s="132">
        <v>-7.2774423336826146</v>
      </c>
      <c r="AJ41" s="132">
        <v>35.563565862027644</v>
      </c>
      <c r="AK41" s="132">
        <v>3.6168883726841727</v>
      </c>
      <c r="AL41" s="132">
        <v>5.6140753313484737</v>
      </c>
      <c r="AM41" s="132">
        <v>-4.6669950093529167</v>
      </c>
      <c r="AN41" s="132">
        <v>24.376702382454994</v>
      </c>
      <c r="AO41" s="132">
        <v>5.2457863293064122</v>
      </c>
      <c r="AP41" s="132">
        <v>-1.665600378860475</v>
      </c>
      <c r="AQ41" s="132">
        <v>5.4736788527364411</v>
      </c>
      <c r="AR41" s="132">
        <v>-4.056770051891661</v>
      </c>
      <c r="AS41" s="132">
        <v>-2.4771218444745813</v>
      </c>
      <c r="AT41" s="132">
        <v>-1.4483837364744971</v>
      </c>
      <c r="AU41" s="132">
        <v>10.794488023684806</v>
      </c>
      <c r="AV41" s="132">
        <v>-0.62029084087647846</v>
      </c>
      <c r="AW41" s="132">
        <v>-3.2814081931231414</v>
      </c>
      <c r="AX41" s="132">
        <v>-0.42834858866700642</v>
      </c>
      <c r="AY41" s="132">
        <v>1.9264776340432945</v>
      </c>
      <c r="AZ41" s="132">
        <v>-3.7880108063238964</v>
      </c>
      <c r="BA41" s="132">
        <v>-0.82405235915612707</v>
      </c>
      <c r="BB41" s="132">
        <v>-1.0536868803397681</v>
      </c>
      <c r="BC41" s="132">
        <v>4.8535765107066737</v>
      </c>
      <c r="BD41" s="132">
        <v>-4.5898769146331801</v>
      </c>
      <c r="BE41" s="132">
        <v>-1.7763253740379241</v>
      </c>
      <c r="BF41" s="132">
        <v>-1.1861950678577386</v>
      </c>
      <c r="BG41" s="132">
        <v>-3.1870106899348372</v>
      </c>
      <c r="BH41" s="132">
        <v>-12.030627607113232</v>
      </c>
      <c r="BI41" s="132">
        <v>0.66267773108863537</v>
      </c>
      <c r="BJ41" s="132">
        <v>1.9737650233766004</v>
      </c>
      <c r="BK41" s="132">
        <v>-4.4464541945656038</v>
      </c>
      <c r="BL41" s="132">
        <v>11.842939255362651</v>
      </c>
      <c r="BM41" s="132">
        <v>2.1844542069381134</v>
      </c>
      <c r="BN41" s="132">
        <v>0.16671485248842544</v>
      </c>
      <c r="BO41" s="132">
        <v>0.46495469520095867</v>
      </c>
      <c r="BP41" s="132">
        <v>-1.9045475609619871</v>
      </c>
      <c r="BQ41" s="132">
        <v>0.36729600470840751</v>
      </c>
      <c r="BR41" s="132">
        <v>1.2696464949036255</v>
      </c>
      <c r="BS41" s="132">
        <v>0.56397750247239742</v>
      </c>
      <c r="BT41" s="132">
        <v>21.366580926530347</v>
      </c>
      <c r="BU41" s="132">
        <v>-1.0455869622736316</v>
      </c>
      <c r="BV41" s="132">
        <v>-1.9781434177550352</v>
      </c>
      <c r="BW41" s="132">
        <v>0.45199574062236536</v>
      </c>
      <c r="BX41" s="132">
        <v>-2.6324337550279893</v>
      </c>
      <c r="BY41" s="132">
        <v>-2.3614764487935815</v>
      </c>
      <c r="BZ41" s="132">
        <v>-0.49014016443649666</v>
      </c>
      <c r="CA41" s="132">
        <v>0.77451750901767014</v>
      </c>
      <c r="CB41" s="132">
        <v>2.6000177539377489</v>
      </c>
      <c r="CC41" s="132">
        <v>-1.2090902637431071</v>
      </c>
      <c r="CD41" s="132">
        <v>0.95637057909590339</v>
      </c>
      <c r="CE41" s="132">
        <v>0.33455995553036644</v>
      </c>
      <c r="CF41" s="132">
        <v>-5.6054979168079626</v>
      </c>
      <c r="CG41" s="132">
        <v>2.1028834093222883</v>
      </c>
      <c r="CH41" s="132">
        <v>-1.7794323209159302E-3</v>
      </c>
      <c r="CI41" s="132">
        <v>3.7892328847677987</v>
      </c>
      <c r="CJ41" s="132">
        <v>0.32421432482045986</v>
      </c>
      <c r="CK41" s="132">
        <v>-0.82278353992168718</v>
      </c>
      <c r="CL41" s="132">
        <v>1.1244500650816605</v>
      </c>
      <c r="CM41" s="132">
        <v>1.8834482484940196</v>
      </c>
      <c r="CN41" s="132">
        <v>-2.7479325054399908</v>
      </c>
      <c r="CO41" s="132">
        <v>1.5236474358020757</v>
      </c>
      <c r="CP41" s="132">
        <v>2.437678921375678</v>
      </c>
      <c r="CQ41" s="132">
        <v>0.15833907989161844</v>
      </c>
      <c r="CR41" s="132">
        <v>6.0268757820428789</v>
      </c>
      <c r="CS41" s="132">
        <v>2.4281157059778593</v>
      </c>
      <c r="CT41" s="132">
        <v>-9.0271767581640461E-2</v>
      </c>
      <c r="CU41" s="132">
        <v>1.3178927902808653</v>
      </c>
      <c r="CV41" s="132">
        <v>0.29061498127917673</v>
      </c>
      <c r="CW41" s="132">
        <v>-0.44038175828009685</v>
      </c>
    </row>
    <row r="42" spans="1:101" ht="12.75" customHeight="1">
      <c r="A42" s="603" t="s">
        <v>442</v>
      </c>
      <c r="B42" s="137" t="s">
        <v>354</v>
      </c>
      <c r="C42" s="137" t="s">
        <v>354</v>
      </c>
      <c r="D42" s="137" t="s">
        <v>354</v>
      </c>
      <c r="E42" s="137" t="s">
        <v>354</v>
      </c>
      <c r="F42" s="132">
        <v>0.98840540036501068</v>
      </c>
      <c r="G42" s="132">
        <v>5.6531146091899132E-2</v>
      </c>
      <c r="H42" s="437">
        <v>0</v>
      </c>
      <c r="I42" s="132">
        <v>1.2076363524681994</v>
      </c>
      <c r="J42" s="132">
        <v>3.7444693627269174</v>
      </c>
      <c r="K42" s="132">
        <v>-2.6379993117369622</v>
      </c>
      <c r="L42" s="437">
        <v>0</v>
      </c>
      <c r="M42" s="132">
        <v>5.2289187974068483</v>
      </c>
      <c r="N42" s="132">
        <v>-1.396313754766922</v>
      </c>
      <c r="O42" s="132">
        <v>3.7144500071218829</v>
      </c>
      <c r="P42" s="437">
        <v>0</v>
      </c>
      <c r="Q42" s="132">
        <v>-2.4961218320615473</v>
      </c>
      <c r="R42" s="132">
        <v>2.2462048463015805</v>
      </c>
      <c r="S42" s="132">
        <v>6.6506271681298728</v>
      </c>
      <c r="T42" s="437">
        <v>0</v>
      </c>
      <c r="U42" s="132">
        <v>1.2380263455345499</v>
      </c>
      <c r="V42" s="132">
        <v>5.4571087153478857</v>
      </c>
      <c r="W42" s="132">
        <v>-12.217595970868913</v>
      </c>
      <c r="X42" s="132" t="s">
        <v>358</v>
      </c>
      <c r="Y42" s="132">
        <v>5.5171988816698132</v>
      </c>
      <c r="Z42" s="132">
        <v>5.9166266374068357</v>
      </c>
      <c r="AA42" s="132">
        <v>2.1661885513104551</v>
      </c>
      <c r="AB42" s="132">
        <v>99.368555802779611</v>
      </c>
      <c r="AC42" s="132">
        <v>2.9476101528740486</v>
      </c>
      <c r="AD42" s="132">
        <v>13.945305009351657</v>
      </c>
      <c r="AE42" s="132">
        <v>16.790308599628801</v>
      </c>
      <c r="AF42" s="132">
        <v>105.62073193500319</v>
      </c>
      <c r="AG42" s="132">
        <v>6.308701754095992</v>
      </c>
      <c r="AH42" s="132">
        <v>-0.56495877835325814</v>
      </c>
      <c r="AI42" s="132">
        <v>-9.5637017931298089</v>
      </c>
      <c r="AJ42" s="132">
        <v>-6.0898094720252942</v>
      </c>
      <c r="AK42" s="132">
        <v>2.2273321784829108</v>
      </c>
      <c r="AL42" s="132">
        <v>5.9866536651533977</v>
      </c>
      <c r="AM42" s="132">
        <v>-4.1841869442338293</v>
      </c>
      <c r="AN42" s="132">
        <v>28.223146087440455</v>
      </c>
      <c r="AO42" s="132">
        <v>4.9075433958440868</v>
      </c>
      <c r="AP42" s="132">
        <v>-1.7349766550816526</v>
      </c>
      <c r="AQ42" s="132">
        <v>6.3165467625899367</v>
      </c>
      <c r="AR42" s="132">
        <v>-3.2820497992237847</v>
      </c>
      <c r="AS42" s="132">
        <v>-2.021039810089178</v>
      </c>
      <c r="AT42" s="132">
        <v>-2.4844631874464085</v>
      </c>
      <c r="AU42" s="132">
        <v>11.872861202946467</v>
      </c>
      <c r="AV42" s="132">
        <v>-14.371267626995348</v>
      </c>
      <c r="AW42" s="132">
        <v>-4.580812271941042</v>
      </c>
      <c r="AX42" s="132">
        <v>3.3404962078065097</v>
      </c>
      <c r="AY42" s="132">
        <v>1.964088206829814</v>
      </c>
      <c r="AZ42" s="132">
        <v>5.9132615397120674</v>
      </c>
      <c r="BA42" s="132">
        <v>3.7392301176216165</v>
      </c>
      <c r="BB42" s="132">
        <v>-5.0708476278137624</v>
      </c>
      <c r="BC42" s="132">
        <v>-0.36270879060347738</v>
      </c>
      <c r="BD42" s="132">
        <v>0.91111580350116128</v>
      </c>
      <c r="BE42" s="132">
        <v>-7.0173577476719231</v>
      </c>
      <c r="BF42" s="132">
        <v>1.693739160787004</v>
      </c>
      <c r="BG42" s="132">
        <v>-0.23559830913559665</v>
      </c>
      <c r="BH42" s="132">
        <v>7.637134354299576</v>
      </c>
      <c r="BI42" s="132">
        <v>1.1735546648796316</v>
      </c>
      <c r="BJ42" s="132">
        <v>-1.4129779212457265</v>
      </c>
      <c r="BK42" s="132">
        <v>-7.4504851918866706</v>
      </c>
      <c r="BL42" s="132">
        <v>8.6937087805234228</v>
      </c>
      <c r="BM42" s="132">
        <v>-1.7708376119774272</v>
      </c>
      <c r="BN42" s="132">
        <v>1.3141554613968793</v>
      </c>
      <c r="BO42" s="132">
        <v>3.7255662463349637</v>
      </c>
      <c r="BP42" s="132">
        <v>-14.065540391006706</v>
      </c>
      <c r="BQ42" s="132">
        <v>3.7600073279007802</v>
      </c>
      <c r="BR42" s="132">
        <v>1.1967159277592572</v>
      </c>
      <c r="BS42" s="132">
        <v>-2.0147640999991978</v>
      </c>
      <c r="BT42" s="132">
        <v>15.587531019741121</v>
      </c>
      <c r="BU42" s="132">
        <v>-0.40353972275187289</v>
      </c>
      <c r="BV42" s="132">
        <v>-1.9939414567578382</v>
      </c>
      <c r="BW42" s="132">
        <v>-6.1584557018605324E-2</v>
      </c>
      <c r="BX42" s="132">
        <v>6.2121067344856158</v>
      </c>
      <c r="BY42" s="132">
        <v>-3.9384542830241003</v>
      </c>
      <c r="BZ42" s="132">
        <v>-2.6951254781188823</v>
      </c>
      <c r="CA42" s="132">
        <v>0.25879880172804803</v>
      </c>
      <c r="CB42" s="132">
        <v>-7.7072308868180528</v>
      </c>
      <c r="CC42" s="132">
        <v>-2.3292149443393697</v>
      </c>
      <c r="CD42" s="132">
        <v>-1.4603972992725858</v>
      </c>
      <c r="CE42" s="132">
        <v>-0.17940200917405491</v>
      </c>
      <c r="CF42" s="132">
        <v>-7.5048361140782305</v>
      </c>
      <c r="CG42" s="132">
        <v>-0.58169224560155897</v>
      </c>
      <c r="CH42" s="132">
        <v>0.58124211700508965</v>
      </c>
      <c r="CI42" s="132">
        <v>3.2570548797731931</v>
      </c>
      <c r="CJ42" s="132">
        <v>3.2289457858580022</v>
      </c>
      <c r="CK42" s="132">
        <v>-0.5182617348253018</v>
      </c>
      <c r="CL42" s="132">
        <v>-0.2683542721237302</v>
      </c>
      <c r="CM42" s="132">
        <v>1.3604795858060612</v>
      </c>
      <c r="CN42" s="132">
        <v>-9.8673060365533587</v>
      </c>
      <c r="CO42" s="132">
        <v>1.1403564889446329</v>
      </c>
      <c r="CP42" s="132">
        <v>2.0627556693775801</v>
      </c>
      <c r="CQ42" s="132">
        <v>-0.35620250380749496</v>
      </c>
      <c r="CR42" s="132">
        <v>5.8718189679734962</v>
      </c>
      <c r="CS42" s="132">
        <v>2.0096515762583635</v>
      </c>
      <c r="CT42" s="132">
        <v>0.7178154179374161</v>
      </c>
      <c r="CU42" s="132">
        <v>0.79680444055551902</v>
      </c>
      <c r="CV42" s="132">
        <v>7.1695079904485226</v>
      </c>
      <c r="CW42" s="132">
        <v>-0.42036936709041584</v>
      </c>
    </row>
    <row r="43" spans="1:101" ht="12.75" customHeight="1">
      <c r="A43" s="603" t="s">
        <v>443</v>
      </c>
      <c r="B43" s="137" t="s">
        <v>354</v>
      </c>
      <c r="C43" s="137" t="s">
        <v>354</v>
      </c>
      <c r="D43" s="137" t="s">
        <v>354</v>
      </c>
      <c r="E43" s="137" t="s">
        <v>354</v>
      </c>
      <c r="F43" s="132">
        <v>1.5355637530868478</v>
      </c>
      <c r="G43" s="132">
        <v>-9.6260331952673823</v>
      </c>
      <c r="H43" s="437">
        <v>0</v>
      </c>
      <c r="I43" s="132">
        <v>4.5834631833089929</v>
      </c>
      <c r="J43" s="132">
        <v>4.2501787583861841</v>
      </c>
      <c r="K43" s="132">
        <v>0.25381942650274425</v>
      </c>
      <c r="L43" s="437">
        <v>0</v>
      </c>
      <c r="M43" s="132">
        <v>5.1931949594687552</v>
      </c>
      <c r="N43" s="132">
        <v>-3.288647985458681</v>
      </c>
      <c r="O43" s="132">
        <v>2.4953769070258716</v>
      </c>
      <c r="P43" s="437">
        <v>0</v>
      </c>
      <c r="Q43" s="132">
        <v>-4.5894106347061694</v>
      </c>
      <c r="R43" s="132">
        <v>1.7348812710850723</v>
      </c>
      <c r="S43" s="132">
        <v>2.2442974456030669</v>
      </c>
      <c r="T43" s="437">
        <v>0</v>
      </c>
      <c r="U43" s="132">
        <v>1.6118123670884046</v>
      </c>
      <c r="V43" s="132">
        <v>8.4978780221095036</v>
      </c>
      <c r="W43" s="132">
        <v>-7.7422354833084768</v>
      </c>
      <c r="X43" s="132" t="s">
        <v>358</v>
      </c>
      <c r="Y43" s="132">
        <v>7.2396792333016577</v>
      </c>
      <c r="Z43" s="132">
        <v>6.1505461840688724</v>
      </c>
      <c r="AA43" s="132">
        <v>0.38997061489028795</v>
      </c>
      <c r="AB43" s="132">
        <v>112.35853320404212</v>
      </c>
      <c r="AC43" s="132">
        <v>2.1993374060922122</v>
      </c>
      <c r="AD43" s="132">
        <v>10.024600166739646</v>
      </c>
      <c r="AE43" s="132">
        <v>18.233443562078079</v>
      </c>
      <c r="AF43" s="132">
        <v>10.4512898207863</v>
      </c>
      <c r="AG43" s="132">
        <v>8.2951957737903967</v>
      </c>
      <c r="AH43" s="132">
        <v>3.3889721271191036</v>
      </c>
      <c r="AI43" s="132">
        <v>-12.060533378972821</v>
      </c>
      <c r="AJ43" s="132">
        <v>25.393974161497667</v>
      </c>
      <c r="AK43" s="132">
        <v>4.5900969087184507</v>
      </c>
      <c r="AL43" s="132">
        <v>3.3058813387842605</v>
      </c>
      <c r="AM43" s="132">
        <v>-0.5418315115888106</v>
      </c>
      <c r="AN43" s="132">
        <v>26.760975105306798</v>
      </c>
      <c r="AO43" s="132">
        <v>1.1383980405537955</v>
      </c>
      <c r="AP43" s="132">
        <v>-0.33734258473045031</v>
      </c>
      <c r="AQ43" s="132">
        <v>6.2254429027515954</v>
      </c>
      <c r="AR43" s="132">
        <v>5.1514509193045512</v>
      </c>
      <c r="AS43" s="132">
        <v>-2.4053985995602147</v>
      </c>
      <c r="AT43" s="132">
        <v>-2.7585236021902801</v>
      </c>
      <c r="AU43" s="132">
        <v>12.548635345217832</v>
      </c>
      <c r="AV43" s="132">
        <v>-8.0860969971773358</v>
      </c>
      <c r="AW43" s="132">
        <v>-5.0511866061291499</v>
      </c>
      <c r="AX43" s="132">
        <v>-0.90439031126619795</v>
      </c>
      <c r="AY43" s="132">
        <v>1.3662607172677781</v>
      </c>
      <c r="AZ43" s="132">
        <v>-2.2579404667636283</v>
      </c>
      <c r="BA43" s="132">
        <v>-1.132441044831566</v>
      </c>
      <c r="BB43" s="132">
        <v>-0.93274593744530421</v>
      </c>
      <c r="BC43" s="132">
        <v>1.6680437277587998</v>
      </c>
      <c r="BD43" s="132">
        <v>-0.69498433656124803</v>
      </c>
      <c r="BE43" s="132">
        <v>-1.6086264026133108</v>
      </c>
      <c r="BF43" s="132">
        <v>-1.6410138025770635</v>
      </c>
      <c r="BG43" s="132">
        <v>-2.3718422164201201</v>
      </c>
      <c r="BH43" s="132">
        <v>-10.996643119847406</v>
      </c>
      <c r="BI43" s="132">
        <v>4.9404590354981792E-2</v>
      </c>
      <c r="BJ43" s="132">
        <v>1.8788083359249157</v>
      </c>
      <c r="BK43" s="132">
        <v>-6.2535047272837545</v>
      </c>
      <c r="BL43" s="132">
        <v>17.420427673980541</v>
      </c>
      <c r="BM43" s="132">
        <v>1.6658911608952138</v>
      </c>
      <c r="BN43" s="132">
        <v>-0.32335861798617316</v>
      </c>
      <c r="BO43" s="132">
        <v>2.401251357084746</v>
      </c>
      <c r="BP43" s="132">
        <v>-2.2663557908873173</v>
      </c>
      <c r="BQ43" s="132">
        <v>-0.62358452256832209</v>
      </c>
      <c r="BR43" s="132">
        <v>-0.18977115253061072</v>
      </c>
      <c r="BS43" s="132">
        <v>-0.80738249650129035</v>
      </c>
      <c r="BT43" s="132">
        <v>18.147777362106027</v>
      </c>
      <c r="BU43" s="132">
        <v>-3.025720959690986</v>
      </c>
      <c r="BV43" s="132">
        <v>-0.93905750743329008</v>
      </c>
      <c r="BW43" s="132">
        <v>0.15823766707295306</v>
      </c>
      <c r="BX43" s="132">
        <v>-1.8033573459899515</v>
      </c>
      <c r="BY43" s="132">
        <v>-1.0316491987079814</v>
      </c>
      <c r="BZ43" s="132">
        <v>-0.62777494604122808</v>
      </c>
      <c r="CA43" s="132">
        <v>0.480183715984424</v>
      </c>
      <c r="CB43" s="132">
        <v>-5.8924158463013754</v>
      </c>
      <c r="CC43" s="132">
        <v>0.13728260808268544</v>
      </c>
      <c r="CD43" s="132">
        <v>7.5949380444200187E-3</v>
      </c>
      <c r="CE43" s="132">
        <v>4.1875067808675226E-2</v>
      </c>
      <c r="CF43" s="132">
        <v>-1.8725909879460971</v>
      </c>
      <c r="CG43" s="132">
        <v>0.34646988059770933</v>
      </c>
      <c r="CH43" s="132">
        <v>0.59787568802036617</v>
      </c>
      <c r="CI43" s="132">
        <v>3.4868448631092406</v>
      </c>
      <c r="CJ43" s="132">
        <v>-0.98532814122137324</v>
      </c>
      <c r="CK43" s="132">
        <v>0.18071253479904215</v>
      </c>
      <c r="CL43" s="132">
        <v>1.947727392780223</v>
      </c>
      <c r="CM43" s="132">
        <v>1.5869753504994435</v>
      </c>
      <c r="CN43" s="132">
        <v>2.1600727040602408</v>
      </c>
      <c r="CO43" s="132">
        <v>2.0005180068258426</v>
      </c>
      <c r="CP43" s="132">
        <v>2.2097726679688208</v>
      </c>
      <c r="CQ43" s="132">
        <v>-0.13274821694894001</v>
      </c>
      <c r="CR43" s="132">
        <v>1.9390502830418512</v>
      </c>
      <c r="CS43" s="132">
        <v>2.8447008836412522</v>
      </c>
      <c r="CT43" s="132">
        <v>-0.72414405461891818</v>
      </c>
      <c r="CU43" s="132">
        <v>1.0237814002488221</v>
      </c>
      <c r="CV43" s="132">
        <v>-3.7805348704625317</v>
      </c>
      <c r="CW43" s="132">
        <v>-0.60752633725438443</v>
      </c>
    </row>
    <row r="44" spans="1:101" ht="12.75" customHeight="1">
      <c r="A44" s="603" t="s">
        <v>444</v>
      </c>
      <c r="B44" s="137" t="s">
        <v>354</v>
      </c>
      <c r="C44" s="137" t="s">
        <v>354</v>
      </c>
      <c r="D44" s="137" t="s">
        <v>354</v>
      </c>
      <c r="E44" s="137" t="s">
        <v>354</v>
      </c>
      <c r="F44" s="132">
        <v>2.5765174114110039</v>
      </c>
      <c r="G44" s="132">
        <v>-4.6749187606975227</v>
      </c>
      <c r="H44" s="437">
        <v>0</v>
      </c>
      <c r="I44" s="132">
        <v>4.2327409308188919</v>
      </c>
      <c r="J44" s="132">
        <v>3.5738333172118359</v>
      </c>
      <c r="K44" s="132">
        <v>-0.87487379125855114</v>
      </c>
      <c r="L44" s="437">
        <v>0</v>
      </c>
      <c r="M44" s="132">
        <v>4.503081581709921</v>
      </c>
      <c r="N44" s="132">
        <v>-4.3883199144103457</v>
      </c>
      <c r="O44" s="132">
        <v>2.457721003250029</v>
      </c>
      <c r="P44" s="437">
        <v>0</v>
      </c>
      <c r="Q44" s="132">
        <v>-5.744733376881058</v>
      </c>
      <c r="R44" s="132">
        <v>-5.8277000735202478E-2</v>
      </c>
      <c r="S44" s="132">
        <v>2.247081612364326</v>
      </c>
      <c r="T44" s="437">
        <v>0</v>
      </c>
      <c r="U44" s="132">
        <v>-0.55478946859403777</v>
      </c>
      <c r="V44" s="132">
        <v>8.90950852391137</v>
      </c>
      <c r="W44" s="132">
        <v>-7.7390528600139561</v>
      </c>
      <c r="X44" s="132" t="s">
        <v>358</v>
      </c>
      <c r="Y44" s="132">
        <v>7.3485684219870535</v>
      </c>
      <c r="Z44" s="132">
        <v>6.1225108189325539</v>
      </c>
      <c r="AA44" s="132">
        <v>-0.53860841837079931</v>
      </c>
      <c r="AB44" s="132">
        <v>87.972843319381042</v>
      </c>
      <c r="AC44" s="132">
        <v>3.3890059758795132</v>
      </c>
      <c r="AD44" s="132">
        <v>8.0367760480582575</v>
      </c>
      <c r="AE44" s="132">
        <v>16.538772433831781</v>
      </c>
      <c r="AF44" s="132">
        <v>7.7398240962500893</v>
      </c>
      <c r="AG44" s="132">
        <v>6.5066266475986083</v>
      </c>
      <c r="AH44" s="132">
        <v>2.6275970478345982</v>
      </c>
      <c r="AI44" s="132">
        <v>-6.7083879569116505</v>
      </c>
      <c r="AJ44" s="132">
        <v>35.806894295181593</v>
      </c>
      <c r="AK44" s="132">
        <v>1.5149079449907958</v>
      </c>
      <c r="AL44" s="132">
        <v>7.4403414189116148</v>
      </c>
      <c r="AM44" s="132">
        <v>-6.6811752973368499</v>
      </c>
      <c r="AN44" s="132">
        <v>37.981298249913181</v>
      </c>
      <c r="AO44" s="132">
        <v>6.3668524050182924</v>
      </c>
      <c r="AP44" s="132">
        <v>-0.91188757457946679</v>
      </c>
      <c r="AQ44" s="132">
        <v>6.9031412372273735</v>
      </c>
      <c r="AR44" s="132">
        <v>2.4998752646989573</v>
      </c>
      <c r="AS44" s="132">
        <v>-2.7095783969755018</v>
      </c>
      <c r="AT44" s="132">
        <v>-1.9438114004867515</v>
      </c>
      <c r="AU44" s="132">
        <v>14.028660067956864</v>
      </c>
      <c r="AV44" s="132">
        <v>-9.6609131079854507</v>
      </c>
      <c r="AW44" s="132">
        <v>-3.6353417251900026</v>
      </c>
      <c r="AX44" s="132">
        <v>1.6032888512122128</v>
      </c>
      <c r="AY44" s="132">
        <v>1.8820338748823104</v>
      </c>
      <c r="AZ44" s="132">
        <v>9.342550422682649</v>
      </c>
      <c r="BA44" s="132">
        <v>0.487463240445976</v>
      </c>
      <c r="BB44" s="132">
        <v>-2.7065280207921347</v>
      </c>
      <c r="BC44" s="132">
        <v>-1.9553569914715467</v>
      </c>
      <c r="BD44" s="132">
        <v>1.2818437061926602</v>
      </c>
      <c r="BE44" s="132">
        <v>-3.5352428306748749</v>
      </c>
      <c r="BF44" s="132">
        <v>-1.0095684368022404</v>
      </c>
      <c r="BG44" s="132">
        <v>-1.2503080375092424</v>
      </c>
      <c r="BH44" s="132">
        <v>-8.0524833878897368</v>
      </c>
      <c r="BI44" s="132">
        <v>0.28245866246268747</v>
      </c>
      <c r="BJ44" s="132">
        <v>1.0151515134875666</v>
      </c>
      <c r="BK44" s="132">
        <v>-8.4569410879854132</v>
      </c>
      <c r="BL44" s="132">
        <v>0.60846137835648051</v>
      </c>
      <c r="BM44" s="132">
        <v>3.099372007534356</v>
      </c>
      <c r="BN44" s="132">
        <v>2.1669845639165288</v>
      </c>
      <c r="BO44" s="132">
        <v>4.8658269059626349</v>
      </c>
      <c r="BP44" s="132">
        <v>-2.305478164788525</v>
      </c>
      <c r="BQ44" s="132">
        <v>2.3608137140262073</v>
      </c>
      <c r="BR44" s="132">
        <v>1.046315311626131</v>
      </c>
      <c r="BS44" s="132">
        <v>-1.7407098798203577</v>
      </c>
      <c r="BT44" s="132">
        <v>15.891046353371294</v>
      </c>
      <c r="BU44" s="132">
        <v>-0.6451701906879066</v>
      </c>
      <c r="BV44" s="132">
        <v>-0.2103415605491108</v>
      </c>
      <c r="BW44" s="132">
        <v>-0.15142142832056038</v>
      </c>
      <c r="BX44" s="132">
        <v>-0.54646592232366231</v>
      </c>
      <c r="BY44" s="132">
        <v>-0.16269400949603607</v>
      </c>
      <c r="BZ44" s="132">
        <v>-0.81854925833540904</v>
      </c>
      <c r="CA44" s="132">
        <v>0.16804270022119283</v>
      </c>
      <c r="CB44" s="132">
        <v>5.4539943296945381</v>
      </c>
      <c r="CC44" s="132">
        <v>-2.1034492031896974</v>
      </c>
      <c r="CD44" s="132">
        <v>-1.3943684794482607</v>
      </c>
      <c r="CE44" s="132">
        <v>-0.27039657711833343</v>
      </c>
      <c r="CF44" s="132">
        <v>-7.2848993160312006</v>
      </c>
      <c r="CG44" s="132">
        <v>-0.50643381715245539</v>
      </c>
      <c r="CH44" s="132">
        <v>-0.4211270360864745</v>
      </c>
      <c r="CI44" s="132">
        <v>3.1622637136527914</v>
      </c>
      <c r="CJ44" s="132">
        <v>2.3241558927208388</v>
      </c>
      <c r="CK44" s="132">
        <v>-1.6071922424430767</v>
      </c>
      <c r="CL44" s="132">
        <v>0.10667867334058201</v>
      </c>
      <c r="CM44" s="132">
        <v>1.2668035474925432</v>
      </c>
      <c r="CN44" s="132">
        <v>-9.0012694240722197</v>
      </c>
      <c r="CO44" s="132">
        <v>1.5284015946762679</v>
      </c>
      <c r="CP44" s="132">
        <v>1.409914428446811</v>
      </c>
      <c r="CQ44" s="132">
        <v>-0.44902491529282429</v>
      </c>
      <c r="CR44" s="132">
        <v>4.3938202602969056</v>
      </c>
      <c r="CS44" s="132">
        <v>1.3044878151104768</v>
      </c>
      <c r="CT44" s="132">
        <v>-7.4651133776882261E-2</v>
      </c>
      <c r="CU44" s="132">
        <v>0.7023247364884071</v>
      </c>
      <c r="CV44" s="132">
        <v>-4.3470721750875612</v>
      </c>
      <c r="CW44" s="132">
        <v>0.48794619896746383</v>
      </c>
    </row>
    <row r="45" spans="1:101" ht="12.75" customHeight="1">
      <c r="A45" s="603" t="s">
        <v>445</v>
      </c>
      <c r="B45" s="137" t="s">
        <v>354</v>
      </c>
      <c r="C45" s="137" t="s">
        <v>354</v>
      </c>
      <c r="D45" s="137" t="s">
        <v>354</v>
      </c>
      <c r="E45" s="137" t="s">
        <v>354</v>
      </c>
      <c r="F45" s="132">
        <v>1.3630599654329529</v>
      </c>
      <c r="G45" s="132">
        <v>-0.18223261550100744</v>
      </c>
      <c r="H45" s="437">
        <v>0</v>
      </c>
      <c r="I45" s="132">
        <v>1.7143207585207136</v>
      </c>
      <c r="J45" s="132">
        <v>3.4096530367898623</v>
      </c>
      <c r="K45" s="132">
        <v>-1.1589443185675634</v>
      </c>
      <c r="L45" s="437">
        <v>0</v>
      </c>
      <c r="M45" s="132">
        <v>4.4287783542483226</v>
      </c>
      <c r="N45" s="132">
        <v>-2.4505725812282009</v>
      </c>
      <c r="O45" s="132">
        <v>1.6881125248604292</v>
      </c>
      <c r="P45" s="437">
        <v>0</v>
      </c>
      <c r="Q45" s="132">
        <v>-3.3243971845865303</v>
      </c>
      <c r="R45" s="132">
        <v>2.5726350218466791</v>
      </c>
      <c r="S45" s="132">
        <v>10.103092783505133</v>
      </c>
      <c r="T45" s="437">
        <v>0</v>
      </c>
      <c r="U45" s="132">
        <v>0.90024888514663814</v>
      </c>
      <c r="V45" s="132">
        <v>5.9794840339300777</v>
      </c>
      <c r="W45" s="132">
        <v>-10.350454788657018</v>
      </c>
      <c r="X45" s="132" t="s">
        <v>358</v>
      </c>
      <c r="Y45" s="132">
        <v>5.0877568046815611</v>
      </c>
      <c r="Z45" s="132">
        <v>6.5612657822376121</v>
      </c>
      <c r="AA45" s="132">
        <v>-2.4561089393532285</v>
      </c>
      <c r="AB45" s="132">
        <v>73.778439794183583</v>
      </c>
      <c r="AC45" s="132">
        <v>5.3237412975081924</v>
      </c>
      <c r="AD45" s="132">
        <v>11.039526512253317</v>
      </c>
      <c r="AE45" s="132">
        <v>21.057515617383771</v>
      </c>
      <c r="AF45" s="132">
        <v>20.741893136279174</v>
      </c>
      <c r="AG45" s="132">
        <v>8.3828717020214469</v>
      </c>
      <c r="AH45" s="132">
        <v>3.2552958021163505</v>
      </c>
      <c r="AI45" s="132">
        <v>-11.138057017898547</v>
      </c>
      <c r="AJ45" s="132">
        <v>27.425144587578444</v>
      </c>
      <c r="AK45" s="132">
        <v>4.283432575191938</v>
      </c>
      <c r="AL45" s="132">
        <v>1.7038924455989388</v>
      </c>
      <c r="AM45" s="132">
        <v>-2.4076326367155758</v>
      </c>
      <c r="AN45" s="132">
        <v>23.707202476835732</v>
      </c>
      <c r="AO45" s="132">
        <v>0.17278020326294552</v>
      </c>
      <c r="AP45" s="132">
        <v>-1.967636664508575</v>
      </c>
      <c r="AQ45" s="132">
        <v>4.8489500020897367</v>
      </c>
      <c r="AR45" s="132">
        <v>0.73989605449924056</v>
      </c>
      <c r="AS45" s="132">
        <v>-3.5266300508550614</v>
      </c>
      <c r="AT45" s="132">
        <v>-1.6511251352308847</v>
      </c>
      <c r="AU45" s="132">
        <v>10.802201824223701</v>
      </c>
      <c r="AV45" s="132">
        <v>-1.3772265715429484</v>
      </c>
      <c r="AW45" s="132">
        <v>-6.0339413718092061</v>
      </c>
      <c r="AX45" s="132">
        <v>-1.8424223371651465</v>
      </c>
      <c r="AY45" s="132">
        <v>3.1230172487097718</v>
      </c>
      <c r="AZ45" s="132">
        <v>-4.1095906060976404</v>
      </c>
      <c r="BA45" s="132">
        <v>-0.62172409297990328</v>
      </c>
      <c r="BB45" s="132">
        <v>-0.85180336529265333</v>
      </c>
      <c r="BC45" s="132">
        <v>2.171506861479628</v>
      </c>
      <c r="BD45" s="132">
        <v>5.7742880682388318</v>
      </c>
      <c r="BE45" s="132">
        <v>-2.4624081689552213</v>
      </c>
      <c r="BF45" s="132">
        <v>-1.1684345050929892</v>
      </c>
      <c r="BG45" s="132">
        <v>-2.5866189881983388</v>
      </c>
      <c r="BH45" s="132">
        <v>-8.9688342874948432</v>
      </c>
      <c r="BI45" s="132">
        <v>0.32720652612194101</v>
      </c>
      <c r="BJ45" s="132">
        <v>2.0299344113563507</v>
      </c>
      <c r="BK45" s="132">
        <v>-4.1131065578945964</v>
      </c>
      <c r="BL45" s="132">
        <v>12.312909803611461</v>
      </c>
      <c r="BM45" s="132">
        <v>2.135619710626159</v>
      </c>
      <c r="BN45" s="132">
        <v>-0.15854726570215405</v>
      </c>
      <c r="BO45" s="132">
        <v>0.11564212081339065</v>
      </c>
      <c r="BP45" s="132">
        <v>-2.416198063135468</v>
      </c>
      <c r="BQ45" s="132">
        <v>0.11026344323489923</v>
      </c>
      <c r="BR45" s="132">
        <v>2.0418056856144631</v>
      </c>
      <c r="BS45" s="132">
        <v>-0.41294869113079358</v>
      </c>
      <c r="BT45" s="132">
        <v>15.467218945108598</v>
      </c>
      <c r="BU45" s="132">
        <v>0.67875354337520832</v>
      </c>
      <c r="BV45" s="132">
        <v>-0.29103367580890449</v>
      </c>
      <c r="BW45" s="132">
        <v>0.14035512588930033</v>
      </c>
      <c r="BX45" s="132">
        <v>2.8679234542345142</v>
      </c>
      <c r="BY45" s="132">
        <v>-0.90441467482052929</v>
      </c>
      <c r="BZ45" s="132">
        <v>-0.8748161468182758</v>
      </c>
      <c r="CA45" s="132">
        <v>0.4622103676214806</v>
      </c>
      <c r="CB45" s="132">
        <v>-9.2703783739038954</v>
      </c>
      <c r="CC45" s="132">
        <v>0.25070623729585861</v>
      </c>
      <c r="CD45" s="132">
        <v>0.75959570274187627</v>
      </c>
      <c r="CE45" s="132">
        <v>2.3946848255860687E-2</v>
      </c>
      <c r="CF45" s="132">
        <v>6.363523338393378</v>
      </c>
      <c r="CG45" s="132">
        <v>6.3789497569814557E-2</v>
      </c>
      <c r="CH45" s="132">
        <v>0.92513989735441271</v>
      </c>
      <c r="CI45" s="132">
        <v>3.4682647647107956</v>
      </c>
      <c r="CJ45" s="132">
        <v>4.6502696616867212</v>
      </c>
      <c r="CK45" s="132">
        <v>-0.25798537403061061</v>
      </c>
      <c r="CL45" s="132">
        <v>0.11452260645907586</v>
      </c>
      <c r="CM45" s="132">
        <v>1.568696226330843</v>
      </c>
      <c r="CN45" s="132">
        <v>-6.5655409041317796</v>
      </c>
      <c r="CO45" s="132">
        <v>0.91987991990697537</v>
      </c>
      <c r="CP45" s="132">
        <v>2.6292660972260222</v>
      </c>
      <c r="CQ45" s="132">
        <v>-0.15075297692216338</v>
      </c>
      <c r="CR45" s="132">
        <v>6.0511606804585654</v>
      </c>
      <c r="CS45" s="132">
        <v>2.7410156053555568</v>
      </c>
      <c r="CT45" s="132">
        <v>-0.70593822625288283</v>
      </c>
      <c r="CU45" s="132">
        <v>1.0055692043799667</v>
      </c>
      <c r="CV45" s="132">
        <v>-1.9066819209453172</v>
      </c>
      <c r="CW45" s="132">
        <v>-0.90111500446535331</v>
      </c>
    </row>
    <row r="46" spans="1:101" ht="12.75" customHeight="1">
      <c r="A46" s="603" t="s">
        <v>446</v>
      </c>
      <c r="B46" s="137" t="s">
        <v>354</v>
      </c>
      <c r="C46" s="137" t="s">
        <v>354</v>
      </c>
      <c r="D46" s="137" t="s">
        <v>354</v>
      </c>
      <c r="E46" s="137" t="s">
        <v>354</v>
      </c>
      <c r="F46" s="132">
        <v>2.6492419369640885</v>
      </c>
      <c r="G46" s="132">
        <v>-7.6438250728268571</v>
      </c>
      <c r="H46" s="437">
        <v>0</v>
      </c>
      <c r="I46" s="132">
        <v>5.3103244768832951</v>
      </c>
      <c r="J46" s="132">
        <v>3.3780749495342803</v>
      </c>
      <c r="K46" s="132">
        <v>-2.0685639541140688</v>
      </c>
      <c r="L46" s="437">
        <v>0</v>
      </c>
      <c r="M46" s="132">
        <v>4.6129900916825335</v>
      </c>
      <c r="N46" s="132">
        <v>-2.5659302937654047</v>
      </c>
      <c r="O46" s="132">
        <v>4.0853131049562847</v>
      </c>
      <c r="P46" s="437">
        <v>0</v>
      </c>
      <c r="Q46" s="132">
        <v>-3.9776480606745679</v>
      </c>
      <c r="R46" s="132">
        <v>1.4901274973318124</v>
      </c>
      <c r="S46" s="132">
        <v>3.223247667030364</v>
      </c>
      <c r="T46" s="437">
        <v>0</v>
      </c>
      <c r="U46" s="132">
        <v>1.091386555955026</v>
      </c>
      <c r="V46" s="132">
        <v>8.292560560670907</v>
      </c>
      <c r="W46" s="132">
        <v>-5.2325688133548454</v>
      </c>
      <c r="X46" s="132" t="s">
        <v>358</v>
      </c>
      <c r="Y46" s="132">
        <v>7.1698017690540894</v>
      </c>
      <c r="Z46" s="132">
        <v>6.9021239019352834</v>
      </c>
      <c r="AA46" s="132">
        <v>-1.086806112903858</v>
      </c>
      <c r="AB46" s="132">
        <v>79.281466474434012</v>
      </c>
      <c r="AC46" s="132">
        <v>5.6574395897226566</v>
      </c>
      <c r="AD46" s="132">
        <v>12.059649885284529</v>
      </c>
      <c r="AE46" s="132">
        <v>19.974426913854487</v>
      </c>
      <c r="AF46" s="132">
        <v>51.494867549235181</v>
      </c>
      <c r="AG46" s="132">
        <v>7.8356189328858505</v>
      </c>
      <c r="AH46" s="132">
        <v>3.8040984628091223</v>
      </c>
      <c r="AI46" s="132">
        <v>-10.747755485696018</v>
      </c>
      <c r="AJ46" s="132">
        <v>23.122678738901215</v>
      </c>
      <c r="AK46" s="132">
        <v>5.1048537375152563</v>
      </c>
      <c r="AL46" s="132">
        <v>2.2366003048547043</v>
      </c>
      <c r="AM46" s="132">
        <v>-5.058846977416863</v>
      </c>
      <c r="AN46" s="132">
        <v>28.302568015798897</v>
      </c>
      <c r="AO46" s="132">
        <v>0.65644465869287671</v>
      </c>
      <c r="AP46" s="132">
        <v>-0.86578747406221623</v>
      </c>
      <c r="AQ46" s="132">
        <v>6.7828268148004582</v>
      </c>
      <c r="AR46" s="132">
        <v>-1.9098538991408702</v>
      </c>
      <c r="AS46" s="132">
        <v>-2.0445519605781328</v>
      </c>
      <c r="AT46" s="132">
        <v>-2.0246347646525322</v>
      </c>
      <c r="AU46" s="132">
        <v>12.444865635979625</v>
      </c>
      <c r="AV46" s="132">
        <v>-3.7512902319564887</v>
      </c>
      <c r="AW46" s="132">
        <v>-4.5960161495037539</v>
      </c>
      <c r="AX46" s="132">
        <v>9.5637926808507245E-2</v>
      </c>
      <c r="AY46" s="132">
        <v>3.9127257729740421</v>
      </c>
      <c r="AZ46" s="132">
        <v>-3.5149453384584035</v>
      </c>
      <c r="BA46" s="132">
        <v>-0.14193281438541305</v>
      </c>
      <c r="BB46" s="132">
        <v>-0.9053931786015994</v>
      </c>
      <c r="BC46" s="132">
        <v>-1.7731184883194118</v>
      </c>
      <c r="BD46" s="132">
        <v>6.6150775137972175</v>
      </c>
      <c r="BE46" s="132">
        <v>-1.7527583642797708</v>
      </c>
      <c r="BF46" s="132">
        <v>0.22129309637456629</v>
      </c>
      <c r="BG46" s="132">
        <v>-0.4602850429321137</v>
      </c>
      <c r="BH46" s="132">
        <v>8.8921241987677035E-2</v>
      </c>
      <c r="BI46" s="132">
        <v>0.39921032574736159</v>
      </c>
      <c r="BJ46" s="132">
        <v>1.6148976371400607</v>
      </c>
      <c r="BK46" s="132">
        <v>-5.1305477227094514</v>
      </c>
      <c r="BL46" s="132">
        <v>15.520379022291309</v>
      </c>
      <c r="BM46" s="132">
        <v>1.0669883443233488</v>
      </c>
      <c r="BN46" s="132">
        <v>-1.1628469429622328</v>
      </c>
      <c r="BO46" s="132">
        <v>1.1894768204812038</v>
      </c>
      <c r="BP46" s="132">
        <v>-12.853900030795799</v>
      </c>
      <c r="BQ46" s="132">
        <v>0.34535357446922887</v>
      </c>
      <c r="BR46" s="132">
        <v>1.7799329048452961</v>
      </c>
      <c r="BS46" s="132">
        <v>-0.17181538801085594</v>
      </c>
      <c r="BT46" s="132">
        <v>22.083703260142272</v>
      </c>
      <c r="BU46" s="132">
        <v>-0.83538500528973714</v>
      </c>
      <c r="BV46" s="132">
        <v>-1.7999518800881162</v>
      </c>
      <c r="BW46" s="132">
        <v>0.25241085496401183</v>
      </c>
      <c r="BX46" s="132">
        <v>-7.623980365004229</v>
      </c>
      <c r="BY46" s="132">
        <v>-1.1757085442141744</v>
      </c>
      <c r="BZ46" s="132">
        <v>-1.5085038807980311</v>
      </c>
      <c r="CA46" s="132">
        <v>0.57472931812742445</v>
      </c>
      <c r="CB46" s="132">
        <v>-2.4222919952883188</v>
      </c>
      <c r="CC46" s="132">
        <v>-1.8135940003938344</v>
      </c>
      <c r="CD46" s="132">
        <v>-0.53430549568317076</v>
      </c>
      <c r="CE46" s="132">
        <v>0.13607776965135088</v>
      </c>
      <c r="CF46" s="132">
        <v>-1.6956948645484289</v>
      </c>
      <c r="CG46" s="132">
        <v>-0.48791793935001238</v>
      </c>
      <c r="CH46" s="132">
        <v>0.2965200631705045</v>
      </c>
      <c r="CI46" s="132">
        <v>3.5843634989733602</v>
      </c>
      <c r="CJ46" s="132">
        <v>3.4116698344744947</v>
      </c>
      <c r="CK46" s="132">
        <v>-0.98277715026354429</v>
      </c>
      <c r="CL46" s="132">
        <v>0.43727323078057623</v>
      </c>
      <c r="CM46" s="132">
        <v>1.6827739337693828</v>
      </c>
      <c r="CN46" s="132">
        <v>-4.2314394835406404</v>
      </c>
      <c r="CO46" s="132">
        <v>0.96379178172743707</v>
      </c>
      <c r="CP46" s="132">
        <v>1.9177018138746291</v>
      </c>
      <c r="CQ46" s="132">
        <v>-3.8489313911739487E-2</v>
      </c>
      <c r="CR46" s="132">
        <v>1.118552622561694</v>
      </c>
      <c r="CS46" s="132">
        <v>2.5232533474966203</v>
      </c>
      <c r="CT46" s="132">
        <v>-0.86502731012716083</v>
      </c>
      <c r="CU46" s="132">
        <v>1.1191752752352642</v>
      </c>
      <c r="CV46" s="132">
        <v>-9.0998260080933306</v>
      </c>
      <c r="CW46" s="132">
        <v>2.9374583054021741E-2</v>
      </c>
    </row>
    <row r="47" spans="1:101" ht="18.75" customHeight="1">
      <c r="A47" s="603" t="s">
        <v>455</v>
      </c>
      <c r="B47" s="137" t="s">
        <v>354</v>
      </c>
      <c r="C47" s="137" t="s">
        <v>354</v>
      </c>
      <c r="D47" s="137" t="s">
        <v>354</v>
      </c>
      <c r="E47" s="137" t="s">
        <v>354</v>
      </c>
      <c r="F47" s="132">
        <v>0.86912403164886598</v>
      </c>
      <c r="G47" s="132">
        <v>-2.5627240021450319</v>
      </c>
      <c r="H47" s="437">
        <v>0</v>
      </c>
      <c r="I47" s="132">
        <v>1.6307059368188703</v>
      </c>
      <c r="J47" s="132">
        <v>4.1952434028344356</v>
      </c>
      <c r="K47" s="132">
        <v>-0.45071037105616085</v>
      </c>
      <c r="L47" s="437">
        <v>0</v>
      </c>
      <c r="M47" s="132">
        <v>5.183713978638977</v>
      </c>
      <c r="N47" s="132">
        <v>-1.9132890619036544</v>
      </c>
      <c r="O47" s="132">
        <v>4.9068846353137587</v>
      </c>
      <c r="P47" s="437">
        <v>0</v>
      </c>
      <c r="Q47" s="132">
        <v>-3.2866160698220312</v>
      </c>
      <c r="R47" s="132">
        <v>1.7680636271102514</v>
      </c>
      <c r="S47" s="132">
        <v>5.2245510789420848</v>
      </c>
      <c r="T47" s="437">
        <v>0</v>
      </c>
      <c r="U47" s="132">
        <v>1.0130885318521763</v>
      </c>
      <c r="V47" s="132">
        <v>8.2433876682915468</v>
      </c>
      <c r="W47" s="132">
        <v>-9.2571079677282313</v>
      </c>
      <c r="X47" s="132" t="s">
        <v>358</v>
      </c>
      <c r="Y47" s="132">
        <v>6.8997938217873838</v>
      </c>
      <c r="Z47" s="132">
        <v>6.4002390930834281</v>
      </c>
      <c r="AA47" s="132">
        <v>-0.33726388757473558</v>
      </c>
      <c r="AB47" s="132">
        <v>84.835876403590817</v>
      </c>
      <c r="AC47" s="132">
        <v>3.794060940604794</v>
      </c>
      <c r="AD47" s="132">
        <v>10.771655975581396</v>
      </c>
      <c r="AE47" s="132">
        <v>19.403908473929235</v>
      </c>
      <c r="AF47" s="132">
        <v>28.809238867419822</v>
      </c>
      <c r="AG47" s="132">
        <v>7.5705959045594255</v>
      </c>
      <c r="AH47" s="132">
        <v>2.7950223479252401</v>
      </c>
      <c r="AI47" s="132">
        <v>-9.3629165701623833</v>
      </c>
      <c r="AJ47" s="132">
        <v>17.906358776799905</v>
      </c>
      <c r="AK47" s="132">
        <v>3.6924908256296902</v>
      </c>
      <c r="AL47" s="132">
        <v>3.960611104977616</v>
      </c>
      <c r="AM47" s="132">
        <v>-3.376010897946486</v>
      </c>
      <c r="AN47" s="132">
        <v>28.150697110278315</v>
      </c>
      <c r="AO47" s="132">
        <v>2.3587626793981684</v>
      </c>
      <c r="AP47" s="132">
        <v>-1.6415542299528454</v>
      </c>
      <c r="AQ47" s="132">
        <v>5.5060359186028194</v>
      </c>
      <c r="AR47" s="132">
        <v>1.0028741882719174</v>
      </c>
      <c r="AS47" s="132">
        <v>-3.2555117570566523</v>
      </c>
      <c r="AT47" s="132">
        <v>-1.5700163758841512</v>
      </c>
      <c r="AU47" s="132">
        <v>12.067442204818249</v>
      </c>
      <c r="AV47" s="132">
        <v>-2.035866418057509</v>
      </c>
      <c r="AW47" s="132">
        <v>-4.0226175574473899</v>
      </c>
      <c r="AX47" s="132">
        <v>-0.20056547057936314</v>
      </c>
      <c r="AY47" s="132">
        <v>3.0411333721645093</v>
      </c>
      <c r="AZ47" s="132">
        <v>-2.9338945283486026</v>
      </c>
      <c r="BA47" s="132">
        <v>-0.4612281065835333</v>
      </c>
      <c r="BB47" s="132">
        <v>-1.6678234097715006</v>
      </c>
      <c r="BC47" s="132">
        <v>-0.4439078616772747</v>
      </c>
      <c r="BD47" s="132">
        <v>1.3024486672618281</v>
      </c>
      <c r="BE47" s="132">
        <v>-2.4086366315283101</v>
      </c>
      <c r="BF47" s="132">
        <v>0.26422780163350978</v>
      </c>
      <c r="BG47" s="132">
        <v>-0.62689223608047939</v>
      </c>
      <c r="BH47" s="132">
        <v>-1.4776929734833573</v>
      </c>
      <c r="BI47" s="132">
        <v>0.75202942051016919</v>
      </c>
      <c r="BJ47" s="132">
        <v>-9.0848433401788498E-2</v>
      </c>
      <c r="BK47" s="132">
        <v>-7.2484857094127193</v>
      </c>
      <c r="BL47" s="132">
        <v>0.27633134204388909</v>
      </c>
      <c r="BM47" s="132">
        <v>1.4629578213342</v>
      </c>
      <c r="BN47" s="132">
        <v>0.36233191863763636</v>
      </c>
      <c r="BO47" s="132">
        <v>3.4999091559797932</v>
      </c>
      <c r="BP47" s="132">
        <v>-1.6992465633412337</v>
      </c>
      <c r="BQ47" s="132">
        <v>4.1188579558536276E-2</v>
      </c>
      <c r="BR47" s="132">
        <v>2.2167454510904179</v>
      </c>
      <c r="BS47" s="132">
        <v>-0.77327789122695378</v>
      </c>
      <c r="BT47" s="132">
        <v>17.430110692807574</v>
      </c>
      <c r="BU47" s="132">
        <v>0.49713440292866551</v>
      </c>
      <c r="BV47" s="132">
        <v>-1.7679448496293162</v>
      </c>
      <c r="BW47" s="132">
        <v>0.24223907650416265</v>
      </c>
      <c r="BX47" s="132">
        <v>-3.7771044453098028</v>
      </c>
      <c r="BY47" s="132">
        <v>-1.8271453494963765</v>
      </c>
      <c r="BZ47" s="132">
        <v>0.26120210754068296</v>
      </c>
      <c r="CA47" s="132">
        <v>0.56452587217773953</v>
      </c>
      <c r="CB47" s="132">
        <v>0.51701153223105223</v>
      </c>
      <c r="CC47" s="132">
        <v>0.15066410717307122</v>
      </c>
      <c r="CD47" s="132">
        <v>6.1394307129347681E-2</v>
      </c>
      <c r="CE47" s="132">
        <v>0.12591985626927737</v>
      </c>
      <c r="CF47" s="132">
        <v>-5.2928264036829376</v>
      </c>
      <c r="CG47" s="132">
        <v>1.0008594683835241</v>
      </c>
      <c r="CH47" s="132">
        <v>0.17137160456417178</v>
      </c>
      <c r="CI47" s="132">
        <v>3.5738568537487367</v>
      </c>
      <c r="CJ47" s="132">
        <v>-0.68822676684813189</v>
      </c>
      <c r="CK47" s="132">
        <v>-0.41262296786959496</v>
      </c>
      <c r="CL47" s="132">
        <v>1.128970670446364</v>
      </c>
      <c r="CM47" s="132">
        <v>1.6724578089333875</v>
      </c>
      <c r="CN47" s="132">
        <v>-0.35432511297251779</v>
      </c>
      <c r="CO47" s="132">
        <v>1.2550855506525807</v>
      </c>
      <c r="CP47" s="132">
        <v>2.3410977503627635</v>
      </c>
      <c r="CQ47" s="132">
        <v>-4.8636725106334211E-2</v>
      </c>
      <c r="CR47" s="132">
        <v>5.7043701384679508</v>
      </c>
      <c r="CS47" s="132">
        <v>2.3236168978809673</v>
      </c>
      <c r="CT47" s="132">
        <v>-0.22369044732273835</v>
      </c>
      <c r="CU47" s="132">
        <v>1.1089517798315143</v>
      </c>
      <c r="CV47" s="132">
        <v>-1.2365234311995152</v>
      </c>
      <c r="CW47" s="132">
        <v>-0.34292091864406871</v>
      </c>
    </row>
    <row r="48" spans="1:101" ht="12.75" customHeight="1">
      <c r="A48" s="268"/>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c r="AQ48" s="272"/>
      <c r="AR48" s="272"/>
      <c r="AS48" s="272"/>
      <c r="AT48" s="272"/>
      <c r="AU48" s="272"/>
      <c r="AV48" s="272"/>
      <c r="AW48" s="272"/>
      <c r="AX48" s="272"/>
      <c r="AY48" s="272"/>
      <c r="AZ48" s="272"/>
      <c r="BA48" s="272"/>
      <c r="BB48" s="272"/>
      <c r="BC48" s="272"/>
      <c r="BD48" s="272"/>
      <c r="BE48" s="272"/>
      <c r="BF48" s="272"/>
      <c r="BG48" s="272"/>
      <c r="BH48" s="272"/>
      <c r="BI48" s="272"/>
      <c r="BJ48" s="272"/>
      <c r="BK48" s="272"/>
      <c r="BL48" s="272"/>
      <c r="BM48" s="272"/>
      <c r="BN48" s="272"/>
      <c r="BO48" s="272"/>
      <c r="BP48" s="272"/>
      <c r="BQ48" s="272"/>
      <c r="BR48" s="272"/>
      <c r="BS48" s="272"/>
      <c r="BT48" s="272"/>
      <c r="BU48" s="272"/>
      <c r="BV48" s="272"/>
      <c r="BW48" s="272"/>
      <c r="BX48" s="272"/>
      <c r="BY48" s="272"/>
      <c r="BZ48" s="272"/>
      <c r="CA48" s="272"/>
      <c r="CB48" s="272"/>
      <c r="CC48" s="272"/>
      <c r="CD48" s="272"/>
      <c r="CE48" s="272"/>
      <c r="CF48" s="272"/>
      <c r="CG48" s="272"/>
      <c r="CH48" s="272"/>
      <c r="CI48" s="272"/>
      <c r="CJ48" s="272"/>
      <c r="CK48" s="272"/>
      <c r="CL48" s="272"/>
      <c r="CM48" s="272"/>
      <c r="CN48" s="272"/>
      <c r="CO48" s="272"/>
      <c r="CP48" s="272"/>
      <c r="CQ48" s="272"/>
      <c r="CR48" s="272"/>
      <c r="CS48" s="272"/>
      <c r="CT48" s="272"/>
      <c r="CU48" s="272"/>
      <c r="CV48" s="272"/>
      <c r="CW48" s="272"/>
    </row>
    <row r="49" spans="1:101" ht="12.75" customHeight="1">
      <c r="A49" s="269"/>
      <c r="B49" s="1246" t="s">
        <v>1344</v>
      </c>
      <c r="C49" s="1246"/>
      <c r="D49" s="1246"/>
      <c r="E49" s="1246"/>
      <c r="F49" s="1246" t="s">
        <v>1344</v>
      </c>
      <c r="G49" s="1246"/>
      <c r="H49" s="1246"/>
      <c r="I49" s="1246"/>
      <c r="J49" s="1246" t="s">
        <v>1344</v>
      </c>
      <c r="K49" s="1246"/>
      <c r="L49" s="1246"/>
      <c r="M49" s="1246"/>
      <c r="N49" s="1246" t="s">
        <v>1344</v>
      </c>
      <c r="O49" s="1246"/>
      <c r="P49" s="1246"/>
      <c r="Q49" s="1246"/>
      <c r="R49" s="1246" t="s">
        <v>1344</v>
      </c>
      <c r="S49" s="1246"/>
      <c r="T49" s="1246"/>
      <c r="U49" s="1246"/>
      <c r="V49" s="1246" t="s">
        <v>1344</v>
      </c>
      <c r="W49" s="1246"/>
      <c r="X49" s="1246"/>
      <c r="Y49" s="1246"/>
      <c r="Z49" s="1246" t="s">
        <v>1344</v>
      </c>
      <c r="AA49" s="1246"/>
      <c r="AB49" s="1246"/>
      <c r="AC49" s="1246"/>
      <c r="AD49" s="1246" t="s">
        <v>1344</v>
      </c>
      <c r="AE49" s="1246"/>
      <c r="AF49" s="1246"/>
      <c r="AG49" s="1246"/>
      <c r="AH49" s="1246" t="s">
        <v>1344</v>
      </c>
      <c r="AI49" s="1246"/>
      <c r="AJ49" s="1246"/>
      <c r="AK49" s="1246"/>
      <c r="AL49" s="1246" t="s">
        <v>1344</v>
      </c>
      <c r="AM49" s="1246"/>
      <c r="AN49" s="1246"/>
      <c r="AO49" s="1246"/>
      <c r="AP49" s="1246" t="s">
        <v>1344</v>
      </c>
      <c r="AQ49" s="1246"/>
      <c r="AR49" s="1246"/>
      <c r="AS49" s="1246"/>
      <c r="AT49" s="1246" t="s">
        <v>1344</v>
      </c>
      <c r="AU49" s="1246"/>
      <c r="AV49" s="1246"/>
      <c r="AW49" s="1246"/>
      <c r="AX49" s="1246" t="s">
        <v>1344</v>
      </c>
      <c r="AY49" s="1246"/>
      <c r="AZ49" s="1246"/>
      <c r="BA49" s="1246"/>
      <c r="BB49" s="1246" t="s">
        <v>1344</v>
      </c>
      <c r="BC49" s="1246"/>
      <c r="BD49" s="1246"/>
      <c r="BE49" s="1246"/>
      <c r="BF49" s="1246" t="s">
        <v>1344</v>
      </c>
      <c r="BG49" s="1246"/>
      <c r="BH49" s="1246"/>
      <c r="BI49" s="1246"/>
      <c r="BJ49" s="1246" t="s">
        <v>1344</v>
      </c>
      <c r="BK49" s="1246"/>
      <c r="BL49" s="1246"/>
      <c r="BM49" s="1246"/>
      <c r="BN49" s="1246" t="s">
        <v>1344</v>
      </c>
      <c r="BO49" s="1246"/>
      <c r="BP49" s="1246"/>
      <c r="BQ49" s="1246"/>
      <c r="BR49" s="1246" t="s">
        <v>1344</v>
      </c>
      <c r="BS49" s="1246"/>
      <c r="BT49" s="1246"/>
      <c r="BU49" s="1246"/>
      <c r="BV49" s="1246" t="s">
        <v>1344</v>
      </c>
      <c r="BW49" s="1246"/>
      <c r="BX49" s="1246"/>
      <c r="BY49" s="1246"/>
      <c r="BZ49" s="1246" t="s">
        <v>1344</v>
      </c>
      <c r="CA49" s="1246"/>
      <c r="CB49" s="1246"/>
      <c r="CC49" s="1246"/>
      <c r="CD49" s="1246" t="s">
        <v>1344</v>
      </c>
      <c r="CE49" s="1246"/>
      <c r="CF49" s="1246"/>
      <c r="CG49" s="1246"/>
      <c r="CH49" s="1246" t="s">
        <v>1344</v>
      </c>
      <c r="CI49" s="1246"/>
      <c r="CJ49" s="1246"/>
      <c r="CK49" s="1246"/>
      <c r="CL49" s="1246" t="s">
        <v>1344</v>
      </c>
      <c r="CM49" s="1246"/>
      <c r="CN49" s="1246"/>
      <c r="CO49" s="1246"/>
      <c r="CP49" s="1246" t="s">
        <v>1344</v>
      </c>
      <c r="CQ49" s="1246"/>
      <c r="CR49" s="1246"/>
      <c r="CS49" s="1246"/>
      <c r="CT49" s="1246" t="s">
        <v>1344</v>
      </c>
      <c r="CU49" s="1246"/>
      <c r="CV49" s="1246"/>
      <c r="CW49" s="1246"/>
    </row>
    <row r="50" spans="1:101" ht="12.75" customHeight="1">
      <c r="A50" s="268"/>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436"/>
      <c r="AO50" s="436"/>
      <c r="AP50" s="436"/>
      <c r="AQ50" s="436"/>
      <c r="AR50" s="436"/>
      <c r="AS50" s="436"/>
      <c r="AT50" s="436"/>
      <c r="AU50" s="436"/>
      <c r="AV50" s="436"/>
      <c r="AW50" s="436"/>
      <c r="AX50" s="436"/>
      <c r="AY50" s="436"/>
      <c r="AZ50" s="436"/>
      <c r="BA50" s="436"/>
      <c r="BB50" s="436"/>
      <c r="BC50" s="436"/>
      <c r="BD50" s="436"/>
      <c r="BE50" s="436"/>
      <c r="BF50" s="436"/>
      <c r="BG50" s="436"/>
      <c r="BH50" s="436"/>
      <c r="BI50" s="436"/>
      <c r="BJ50" s="436"/>
      <c r="BK50" s="436"/>
      <c r="BL50" s="436"/>
      <c r="BM50" s="436"/>
      <c r="BN50" s="436"/>
      <c r="BO50" s="436"/>
      <c r="BP50" s="436"/>
      <c r="BQ50" s="436"/>
      <c r="BR50" s="436"/>
      <c r="BS50" s="436"/>
      <c r="BT50" s="436"/>
      <c r="BU50" s="436"/>
      <c r="BV50" s="436"/>
      <c r="BW50" s="436"/>
      <c r="BX50" s="436"/>
      <c r="BY50" s="436"/>
      <c r="BZ50" s="436"/>
      <c r="CA50" s="436"/>
      <c r="CB50" s="436"/>
      <c r="CC50" s="436"/>
      <c r="CD50" s="436"/>
      <c r="CE50" s="436"/>
      <c r="CF50" s="436"/>
      <c r="CG50" s="436"/>
      <c r="CH50" s="436"/>
      <c r="CI50" s="436"/>
      <c r="CJ50" s="436"/>
      <c r="CK50" s="436"/>
      <c r="CL50" s="436"/>
      <c r="CM50" s="436"/>
      <c r="CN50" s="436"/>
      <c r="CO50" s="436"/>
      <c r="CP50" s="436"/>
      <c r="CQ50" s="436"/>
      <c r="CR50" s="436"/>
      <c r="CS50" s="436"/>
      <c r="CT50" s="436"/>
      <c r="CU50" s="436"/>
      <c r="CV50" s="436"/>
      <c r="CW50" s="436"/>
    </row>
    <row r="51" spans="1:101" ht="12.75" customHeight="1">
      <c r="A51" s="603" t="s">
        <v>431</v>
      </c>
      <c r="B51" s="136">
        <v>71.954884112591643</v>
      </c>
      <c r="C51" s="136">
        <v>80.869054723126979</v>
      </c>
      <c r="D51" s="136">
        <v>0</v>
      </c>
      <c r="E51" s="136">
        <v>82.214512331917433</v>
      </c>
      <c r="F51" s="136">
        <v>72.557685880299942</v>
      </c>
      <c r="G51" s="136">
        <v>80.403665916455438</v>
      </c>
      <c r="H51" s="507">
        <v>0</v>
      </c>
      <c r="I51" s="136">
        <v>83.174915488421476</v>
      </c>
      <c r="J51" s="136">
        <v>75.637343876808018</v>
      </c>
      <c r="K51" s="136">
        <v>79.670165020626072</v>
      </c>
      <c r="L51" s="507">
        <v>0</v>
      </c>
      <c r="M51" s="136">
        <v>87.690728936673963</v>
      </c>
      <c r="N51" s="136">
        <v>74.345087137714245</v>
      </c>
      <c r="O51" s="136">
        <v>83.806959024039372</v>
      </c>
      <c r="P51" s="507">
        <v>0</v>
      </c>
      <c r="Q51" s="136">
        <v>84.885719524028715</v>
      </c>
      <c r="R51" s="136">
        <v>76.183330969550184</v>
      </c>
      <c r="S51" s="136">
        <v>89.036991378924995</v>
      </c>
      <c r="T51" s="507">
        <v>0</v>
      </c>
      <c r="U51" s="136">
        <v>86.233995302934588</v>
      </c>
      <c r="V51" s="136">
        <v>82.02891963920257</v>
      </c>
      <c r="W51" s="136">
        <v>79.608541982025329</v>
      </c>
      <c r="X51" s="135">
        <v>24.9256061434168</v>
      </c>
      <c r="Y51" s="136">
        <v>92.427756701100236</v>
      </c>
      <c r="Z51" s="136">
        <v>85.562206884428278</v>
      </c>
      <c r="AA51" s="136">
        <v>80.248923619524703</v>
      </c>
      <c r="AB51" s="136">
        <v>38.815846502017443</v>
      </c>
      <c r="AC51" s="136">
        <v>94.866948828216138</v>
      </c>
      <c r="AD51" s="136">
        <v>96.45722692079606</v>
      </c>
      <c r="AE51" s="136">
        <v>96.455824268513894</v>
      </c>
      <c r="AF51" s="136">
        <v>58.92854719455115</v>
      </c>
      <c r="AG51" s="136">
        <v>102.91365091708012</v>
      </c>
      <c r="AH51" s="136">
        <v>99.007484968079908</v>
      </c>
      <c r="AI51" s="136">
        <v>88.558657045401731</v>
      </c>
      <c r="AJ51" s="136">
        <v>72.519009271343322</v>
      </c>
      <c r="AK51" s="136">
        <v>106.04792794862227</v>
      </c>
      <c r="AL51" s="136">
        <v>101.96889500912502</v>
      </c>
      <c r="AM51" s="136">
        <v>84.994874502019783</v>
      </c>
      <c r="AN51" s="136">
        <v>87.254617342382886</v>
      </c>
      <c r="AO51" s="136">
        <v>108.53480206562062</v>
      </c>
      <c r="AP51" s="136">
        <v>100.07626084250695</v>
      </c>
      <c r="AQ51" s="136">
        <v>89.226531482875885</v>
      </c>
      <c r="AR51" s="136">
        <v>84.531219263044918</v>
      </c>
      <c r="AS51" s="136">
        <v>105.15375070702638</v>
      </c>
      <c r="AT51" s="136">
        <v>100.91842944967871</v>
      </c>
      <c r="AU51" s="136">
        <v>100.77940386132509</v>
      </c>
      <c r="AV51" s="136">
        <v>99.630398063480271</v>
      </c>
      <c r="AW51" s="136">
        <v>101.77898652204348</v>
      </c>
      <c r="AX51" s="136">
        <v>101.3118049511384</v>
      </c>
      <c r="AY51" s="136">
        <v>103.76572539819001</v>
      </c>
      <c r="AZ51" s="136">
        <v>98.209336959591113</v>
      </c>
      <c r="BA51" s="136">
        <v>101.26224666134172</v>
      </c>
      <c r="BB51" s="136">
        <v>99.689639747462195</v>
      </c>
      <c r="BC51" s="136">
        <v>100.54005986860285</v>
      </c>
      <c r="BD51" s="136">
        <v>100.84534571477727</v>
      </c>
      <c r="BE51" s="136">
        <v>99.288684184114359</v>
      </c>
      <c r="BF51" s="136">
        <v>99.500003687034095</v>
      </c>
      <c r="BG51" s="136">
        <v>104.16909591152658</v>
      </c>
      <c r="BH51" s="136">
        <v>91.51497926085419</v>
      </c>
      <c r="BI51" s="136">
        <v>99.763866000232824</v>
      </c>
      <c r="BJ51" s="136">
        <v>100.83159810264837</v>
      </c>
      <c r="BK51" s="136">
        <v>96.171692042847425</v>
      </c>
      <c r="BL51" s="136">
        <v>107.4209573647959</v>
      </c>
      <c r="BM51" s="136">
        <v>100.80564976863158</v>
      </c>
      <c r="BN51" s="135">
        <v>100</v>
      </c>
      <c r="BO51" s="135">
        <v>100</v>
      </c>
      <c r="BP51" s="135">
        <v>100</v>
      </c>
      <c r="BQ51" s="135">
        <v>100</v>
      </c>
      <c r="BR51" s="136">
        <v>103.00254090118288</v>
      </c>
      <c r="BS51" s="136">
        <v>98.924194755035117</v>
      </c>
      <c r="BT51" s="136">
        <v>107.65946534036891</v>
      </c>
      <c r="BU51" s="136">
        <v>103.17079853783908</v>
      </c>
      <c r="BV51" s="136">
        <v>100.90759147783733</v>
      </c>
      <c r="BW51" s="136">
        <v>99.384236088081565</v>
      </c>
      <c r="BX51" s="136">
        <v>101.92289739041757</v>
      </c>
      <c r="BY51" s="136">
        <v>101.09501769378512</v>
      </c>
      <c r="BZ51" s="136">
        <v>102.54544046551325</v>
      </c>
      <c r="CA51" s="136">
        <v>100.16693834774868</v>
      </c>
      <c r="CB51" s="136">
        <v>107.48046126402019</v>
      </c>
      <c r="CC51" s="136">
        <v>102.2618167706502</v>
      </c>
      <c r="CD51" s="136">
        <v>102.33680262929786</v>
      </c>
      <c r="CE51" s="136">
        <v>100.51500004627701</v>
      </c>
      <c r="CF51" s="136">
        <v>98.342793051197177</v>
      </c>
      <c r="CG51" s="136">
        <v>103.45692429672495</v>
      </c>
      <c r="CH51" s="136">
        <v>103.13837634737163</v>
      </c>
      <c r="CI51" s="136">
        <v>104.33712541203093</v>
      </c>
      <c r="CJ51" s="136">
        <v>97.909002391689768</v>
      </c>
      <c r="CK51" s="136">
        <v>103.75305631963127</v>
      </c>
      <c r="CL51" s="136">
        <v>104.72566364551042</v>
      </c>
      <c r="CM51" s="136">
        <v>106.31583053706099</v>
      </c>
      <c r="CN51" s="136">
        <v>99.390250308473057</v>
      </c>
      <c r="CO51" s="136">
        <v>105.26555050925398</v>
      </c>
      <c r="CP51" s="136">
        <v>106.52045868698252</v>
      </c>
      <c r="CQ51" s="136">
        <v>106.4977124928733</v>
      </c>
      <c r="CR51" s="136">
        <v>99.963561250947706</v>
      </c>
      <c r="CS51" s="136">
        <v>107.65385391270439</v>
      </c>
      <c r="CT51" s="136">
        <v>106.23330970811831</v>
      </c>
      <c r="CU51" s="136">
        <v>107.9149065006452</v>
      </c>
      <c r="CV51" s="136">
        <v>98.458273797605059</v>
      </c>
      <c r="CW51" s="136">
        <v>107.17115278089533</v>
      </c>
    </row>
    <row r="52" spans="1:101" ht="12.75" customHeight="1">
      <c r="A52" s="603" t="s">
        <v>432</v>
      </c>
      <c r="B52" s="136">
        <v>72.407128409524844</v>
      </c>
      <c r="C52" s="136">
        <v>79.162126689592682</v>
      </c>
      <c r="D52" s="136">
        <v>0</v>
      </c>
      <c r="E52" s="136">
        <v>81.950144848939274</v>
      </c>
      <c r="F52" s="136">
        <v>72.897717723858207</v>
      </c>
      <c r="G52" s="136">
        <v>78.039021759931217</v>
      </c>
      <c r="H52" s="507">
        <v>0</v>
      </c>
      <c r="I52" s="136">
        <v>82.866328610947022</v>
      </c>
      <c r="J52" s="136">
        <v>76.117830499031143</v>
      </c>
      <c r="K52" s="136">
        <v>78.063189973515236</v>
      </c>
      <c r="L52" s="507">
        <v>0</v>
      </c>
      <c r="M52" s="136">
        <v>87.271305777623283</v>
      </c>
      <c r="N52" s="136">
        <v>75.301764722116872</v>
      </c>
      <c r="O52" s="136">
        <v>83.02417923975139</v>
      </c>
      <c r="P52" s="507">
        <v>0</v>
      </c>
      <c r="Q52" s="136">
        <v>85.07460508492963</v>
      </c>
      <c r="R52" s="136">
        <v>76.972581195188639</v>
      </c>
      <c r="S52" s="136">
        <v>87.21608768326864</v>
      </c>
      <c r="T52" s="507">
        <v>0</v>
      </c>
      <c r="U52" s="136">
        <v>86.451189749870409</v>
      </c>
      <c r="V52" s="136">
        <v>83.301638805372761</v>
      </c>
      <c r="W52" s="136">
        <v>78.645255690541362</v>
      </c>
      <c r="X52" s="135">
        <v>25.387754710561346</v>
      </c>
      <c r="Y52" s="136">
        <v>93.122408026739294</v>
      </c>
      <c r="Z52" s="136">
        <v>87.905058784595866</v>
      </c>
      <c r="AA52" s="136">
        <v>78.99064079783814</v>
      </c>
      <c r="AB52" s="136">
        <v>45.924733518812637</v>
      </c>
      <c r="AC52" s="136">
        <v>96.228599963905779</v>
      </c>
      <c r="AD52" s="136">
        <v>97.255103400870397</v>
      </c>
      <c r="AE52" s="136">
        <v>94.748211127489668</v>
      </c>
      <c r="AF52" s="136">
        <v>59.576633442031408</v>
      </c>
      <c r="AG52" s="136">
        <v>103.53079395182165</v>
      </c>
      <c r="AH52" s="136">
        <v>100.11455795740953</v>
      </c>
      <c r="AI52" s="136">
        <v>86.495893433555295</v>
      </c>
      <c r="AJ52" s="136">
        <v>73.248988606382383</v>
      </c>
      <c r="AK52" s="136">
        <v>107.16257114307182</v>
      </c>
      <c r="AL52" s="136">
        <v>101.94906845917421</v>
      </c>
      <c r="AM52" s="136">
        <v>83.788773132188823</v>
      </c>
      <c r="AN52" s="136">
        <v>92.096180581281985</v>
      </c>
      <c r="AO52" s="136">
        <v>107.39747396066399</v>
      </c>
      <c r="AP52" s="136">
        <v>99.461962550126501</v>
      </c>
      <c r="AQ52" s="136">
        <v>88.791001161638022</v>
      </c>
      <c r="AR52" s="136">
        <v>86.407489437584701</v>
      </c>
      <c r="AS52" s="136">
        <v>103.84478664995173</v>
      </c>
      <c r="AT52" s="136">
        <v>98.016998605434566</v>
      </c>
      <c r="AU52" s="136">
        <v>101.31746943236186</v>
      </c>
      <c r="AV52" s="136">
        <v>82.764001725748386</v>
      </c>
      <c r="AW52" s="136">
        <v>99.630290905758031</v>
      </c>
      <c r="AX52" s="136">
        <v>98.380338925615376</v>
      </c>
      <c r="AY52" s="136">
        <v>103.3972333814811</v>
      </c>
      <c r="AZ52" s="136">
        <v>87.345726118786871</v>
      </c>
      <c r="BA52" s="136">
        <v>98.967384362940862</v>
      </c>
      <c r="BB52" s="136">
        <v>97.392006054426943</v>
      </c>
      <c r="BC52" s="136">
        <v>104.06248695531212</v>
      </c>
      <c r="BD52" s="136">
        <v>87.234818669098146</v>
      </c>
      <c r="BE52" s="136">
        <v>97.485947348647613</v>
      </c>
      <c r="BF52" s="136">
        <v>97.50468674977013</v>
      </c>
      <c r="BG52" s="136">
        <v>104.16913274673655</v>
      </c>
      <c r="BH52" s="136">
        <v>80.978952323920083</v>
      </c>
      <c r="BI52" s="136">
        <v>98.568519086107159</v>
      </c>
      <c r="BJ52" s="136">
        <v>98.49891444101965</v>
      </c>
      <c r="BK52" s="136">
        <v>97.278763952544381</v>
      </c>
      <c r="BL52" s="136">
        <v>89.557870078164328</v>
      </c>
      <c r="BM52" s="136">
        <v>100.12412360880953</v>
      </c>
      <c r="BN52" s="135">
        <v>100</v>
      </c>
      <c r="BO52" s="135">
        <v>100</v>
      </c>
      <c r="BP52" s="135">
        <v>100</v>
      </c>
      <c r="BQ52" s="135">
        <v>100</v>
      </c>
      <c r="BR52" s="136">
        <v>104.45786527528027</v>
      </c>
      <c r="BS52" s="136">
        <v>100.15384536263501</v>
      </c>
      <c r="BT52" s="136">
        <v>124.08279443927094</v>
      </c>
      <c r="BU52" s="136">
        <v>102.40928568044629</v>
      </c>
      <c r="BV52" s="136">
        <v>102.24731604707755</v>
      </c>
      <c r="BW52" s="136">
        <v>100.84344050866356</v>
      </c>
      <c r="BX52" s="136">
        <v>117.58700832515578</v>
      </c>
      <c r="BY52" s="136">
        <v>100.21968147552941</v>
      </c>
      <c r="BZ52" s="136">
        <v>103.1640109523413</v>
      </c>
      <c r="CA52" s="136">
        <v>101.86223454364865</v>
      </c>
      <c r="CB52" s="136">
        <v>123.86485849290666</v>
      </c>
      <c r="CC52" s="136">
        <v>100.29880319346599</v>
      </c>
      <c r="CD52" s="136">
        <v>102.12270766678394</v>
      </c>
      <c r="CE52" s="136">
        <v>102.44057205417138</v>
      </c>
      <c r="CF52" s="136">
        <v>107.74224730964988</v>
      </c>
      <c r="CG52" s="136">
        <v>101.19890797877363</v>
      </c>
      <c r="CH52" s="136">
        <v>102.42311125758339</v>
      </c>
      <c r="CI52" s="136">
        <v>106.56780913559037</v>
      </c>
      <c r="CJ52" s="136">
        <v>108.79676469879878</v>
      </c>
      <c r="CK52" s="136">
        <v>100.55227595908846</v>
      </c>
      <c r="CL52" s="136">
        <v>104.43272909512002</v>
      </c>
      <c r="CM52" s="136">
        <v>108.82406762770425</v>
      </c>
      <c r="CN52" s="136">
        <v>114.62154367524387</v>
      </c>
      <c r="CO52" s="136">
        <v>101.92800940947544</v>
      </c>
      <c r="CP52" s="136">
        <v>106.80714279375694</v>
      </c>
      <c r="CQ52" s="136">
        <v>109.24485675970494</v>
      </c>
      <c r="CR52" s="136">
        <v>118.86626464258346</v>
      </c>
      <c r="CS52" s="136">
        <v>104.44288799078289</v>
      </c>
      <c r="CT52" s="136">
        <v>106.22262371273651</v>
      </c>
      <c r="CU52" s="136">
        <v>110.93531226522217</v>
      </c>
      <c r="CV52" s="136">
        <v>117.39408870342311</v>
      </c>
      <c r="CW52" s="136">
        <v>103.49856207131945</v>
      </c>
    </row>
    <row r="53" spans="1:101" ht="12.75" customHeight="1">
      <c r="A53" s="604" t="s">
        <v>433</v>
      </c>
      <c r="B53" s="136">
        <v>76.98533822416961</v>
      </c>
      <c r="C53" s="136">
        <v>107.71983177116606</v>
      </c>
      <c r="D53" s="136">
        <v>0</v>
      </c>
      <c r="E53" s="136">
        <v>89.349865686717337</v>
      </c>
      <c r="F53" s="136">
        <v>76.630455535155946</v>
      </c>
      <c r="G53" s="136">
        <v>103.75416153140699</v>
      </c>
      <c r="H53" s="507">
        <v>0</v>
      </c>
      <c r="I53" s="136">
        <v>89.633100578266919</v>
      </c>
      <c r="J53" s="136">
        <v>79.947408368902089</v>
      </c>
      <c r="K53" s="136">
        <v>104.1658600106847</v>
      </c>
      <c r="L53" s="507">
        <v>0</v>
      </c>
      <c r="M53" s="136">
        <v>94.33025498879698</v>
      </c>
      <c r="N53" s="136">
        <v>76.556312718632228</v>
      </c>
      <c r="O53" s="136">
        <v>104.25700718644521</v>
      </c>
      <c r="P53" s="507">
        <v>0</v>
      </c>
      <c r="Q53" s="136">
        <v>89.425506049757033</v>
      </c>
      <c r="R53" s="136">
        <v>76.173124182667337</v>
      </c>
      <c r="S53" s="136">
        <v>109.5097472367323</v>
      </c>
      <c r="T53" s="507">
        <v>0</v>
      </c>
      <c r="U53" s="136">
        <v>87.820834975754948</v>
      </c>
      <c r="V53" s="136">
        <v>84.059748329802161</v>
      </c>
      <c r="W53" s="136">
        <v>98.040052911680561</v>
      </c>
      <c r="X53" s="135">
        <v>31.377606627908875</v>
      </c>
      <c r="Y53" s="136">
        <v>93.933943089420552</v>
      </c>
      <c r="Z53" s="136">
        <v>89.83442379283855</v>
      </c>
      <c r="AA53" s="136">
        <v>91.410632063460426</v>
      </c>
      <c r="AB53" s="136">
        <v>57.885126780720675</v>
      </c>
      <c r="AC53" s="136">
        <v>97.205904583572476</v>
      </c>
      <c r="AD53" s="136">
        <v>101.14687134881183</v>
      </c>
      <c r="AE53" s="136">
        <v>113.7565399455504</v>
      </c>
      <c r="AF53" s="136">
        <v>70.215215792066019</v>
      </c>
      <c r="AG53" s="136">
        <v>106.0624781168549</v>
      </c>
      <c r="AH53" s="136">
        <v>103.08880409602273</v>
      </c>
      <c r="AI53" s="136">
        <v>101.27446741564701</v>
      </c>
      <c r="AJ53" s="136">
        <v>84.46333627973344</v>
      </c>
      <c r="AK53" s="136">
        <v>107.93368582188151</v>
      </c>
      <c r="AL53" s="136">
        <v>108.61648015676994</v>
      </c>
      <c r="AM53" s="136">
        <v>98.803247024949556</v>
      </c>
      <c r="AN53" s="136">
        <v>107.75968656261384</v>
      </c>
      <c r="AO53" s="136">
        <v>110.78893122855716</v>
      </c>
      <c r="AP53" s="136">
        <v>111.43973640736543</v>
      </c>
      <c r="AQ53" s="136">
        <v>98.37760622817288</v>
      </c>
      <c r="AR53" s="136">
        <v>141.8716820760377</v>
      </c>
      <c r="AS53" s="136">
        <v>106.73217712285562</v>
      </c>
      <c r="AT53" s="136">
        <v>109.25025754482755</v>
      </c>
      <c r="AU53" s="136">
        <v>112.33812360856895</v>
      </c>
      <c r="AV53" s="136">
        <v>141.0382068331981</v>
      </c>
      <c r="AW53" s="136">
        <v>100.88675649244648</v>
      </c>
      <c r="AX53" s="136">
        <v>102.6634061192441</v>
      </c>
      <c r="AY53" s="136">
        <v>113.05420165491087</v>
      </c>
      <c r="AZ53" s="136">
        <v>106.74603448854526</v>
      </c>
      <c r="BA53" s="136">
        <v>99.599082688417752</v>
      </c>
      <c r="BB53" s="136">
        <v>97.526785228683366</v>
      </c>
      <c r="BC53" s="136">
        <v>109.87691829544269</v>
      </c>
      <c r="BD53" s="136">
        <v>99.618378486436711</v>
      </c>
      <c r="BE53" s="136">
        <v>94.548912465556299</v>
      </c>
      <c r="BF53" s="136">
        <v>107.7408264611482</v>
      </c>
      <c r="BG53" s="136">
        <v>104.16882483372834</v>
      </c>
      <c r="BH53" s="136">
        <v>161.96121047270449</v>
      </c>
      <c r="BI53" s="136">
        <v>95.410986459260812</v>
      </c>
      <c r="BJ53" s="136">
        <v>100.14030580507617</v>
      </c>
      <c r="BK53" s="136">
        <v>98.313469137929957</v>
      </c>
      <c r="BL53" s="136">
        <v>103.6231811390824</v>
      </c>
      <c r="BM53" s="136">
        <v>99.668364768943945</v>
      </c>
      <c r="BN53" s="135">
        <v>100</v>
      </c>
      <c r="BO53" s="135">
        <v>100</v>
      </c>
      <c r="BP53" s="135">
        <v>100.00000000000001</v>
      </c>
      <c r="BQ53" s="135">
        <v>100</v>
      </c>
      <c r="BR53" s="136">
        <v>101.01763379957879</v>
      </c>
      <c r="BS53" s="136">
        <v>97.117461153836999</v>
      </c>
      <c r="BT53" s="136">
        <v>111.94994416682711</v>
      </c>
      <c r="BU53" s="136">
        <v>99.168778425975063</v>
      </c>
      <c r="BV53" s="136">
        <v>97.792393059375087</v>
      </c>
      <c r="BW53" s="136">
        <v>95.686566134497198</v>
      </c>
      <c r="BX53" s="136">
        <v>101.35658568771915</v>
      </c>
      <c r="BY53" s="136">
        <v>97.35678889786881</v>
      </c>
      <c r="BZ53" s="136">
        <v>99.616308718477768</v>
      </c>
      <c r="CA53" s="136">
        <v>94.55118427712604</v>
      </c>
      <c r="CB53" s="136">
        <v>104.65439874885847</v>
      </c>
      <c r="CC53" s="136">
        <v>99.419043328205234</v>
      </c>
      <c r="CD53" s="136">
        <v>99.385685587609586</v>
      </c>
      <c r="CE53" s="136">
        <v>92.992575890827567</v>
      </c>
      <c r="CF53" s="136">
        <v>102.96826960138732</v>
      </c>
      <c r="CG53" s="136">
        <v>99.804710915280367</v>
      </c>
      <c r="CH53" s="136">
        <v>98.702248451584666</v>
      </c>
      <c r="CI53" s="136">
        <v>94.5783729538432</v>
      </c>
      <c r="CJ53" s="136">
        <v>100.80247338393919</v>
      </c>
      <c r="CK53" s="136">
        <v>99.023240774319518</v>
      </c>
      <c r="CL53" s="136">
        <v>99.586743402254342</v>
      </c>
      <c r="CM53" s="136">
        <v>94.393458144179718</v>
      </c>
      <c r="CN53" s="136">
        <v>100.09732791790827</v>
      </c>
      <c r="CO53" s="136">
        <v>100.50447803518462</v>
      </c>
      <c r="CP53" s="136">
        <v>102.69833561965356</v>
      </c>
      <c r="CQ53" s="136">
        <v>92.581730611546817</v>
      </c>
      <c r="CR53" s="136">
        <v>109.69633250717878</v>
      </c>
      <c r="CS53" s="136">
        <v>103.04169021209019</v>
      </c>
      <c r="CT53" s="136">
        <v>102.0106052569358</v>
      </c>
      <c r="CU53" s="136">
        <v>91.8229883347515</v>
      </c>
      <c r="CV53" s="136">
        <v>102.8265915936262</v>
      </c>
      <c r="CW53" s="136">
        <v>103.85559723138107</v>
      </c>
    </row>
    <row r="54" spans="1:101" ht="12.75" customHeight="1">
      <c r="A54" s="603" t="s">
        <v>434</v>
      </c>
      <c r="B54" s="136">
        <v>69.611970012958054</v>
      </c>
      <c r="C54" s="136">
        <v>80.472966862201702</v>
      </c>
      <c r="D54" s="136">
        <v>0</v>
      </c>
      <c r="E54" s="136">
        <v>77.082407545131062</v>
      </c>
      <c r="F54" s="136">
        <v>71.700865472477076</v>
      </c>
      <c r="G54" s="136">
        <v>77.335222890965397</v>
      </c>
      <c r="H54" s="507">
        <v>0</v>
      </c>
      <c r="I54" s="136">
        <v>80.495020944749854</v>
      </c>
      <c r="J54" s="136">
        <v>74.551251944411391</v>
      </c>
      <c r="K54" s="136">
        <v>78.022033010665822</v>
      </c>
      <c r="L54" s="507">
        <v>0</v>
      </c>
      <c r="M54" s="136">
        <v>84.167807672657702</v>
      </c>
      <c r="N54" s="136">
        <v>72.957574863783051</v>
      </c>
      <c r="O54" s="136">
        <v>81.911738252458093</v>
      </c>
      <c r="P54" s="507">
        <v>0</v>
      </c>
      <c r="Q54" s="136">
        <v>81.268016003467366</v>
      </c>
      <c r="R54" s="136">
        <v>74.492468601563459</v>
      </c>
      <c r="S54" s="136">
        <v>86.302078653456405</v>
      </c>
      <c r="T54" s="507">
        <v>0</v>
      </c>
      <c r="U54" s="136">
        <v>82.44959875184307</v>
      </c>
      <c r="V54" s="136">
        <v>80.104195666300001</v>
      </c>
      <c r="W54" s="136">
        <v>81.270312061372252</v>
      </c>
      <c r="X54" s="135">
        <v>28.049947221026155</v>
      </c>
      <c r="Y54" s="136">
        <v>87.067783616401414</v>
      </c>
      <c r="Z54" s="136">
        <v>85.979168435081078</v>
      </c>
      <c r="AA54" s="136">
        <v>81.064369878636825</v>
      </c>
      <c r="AB54" s="136">
        <v>55.84102784421578</v>
      </c>
      <c r="AC54" s="136">
        <v>91.117712705498903</v>
      </c>
      <c r="AD54" s="136">
        <v>100.03387834178567</v>
      </c>
      <c r="AE54" s="136">
        <v>96.440041480552594</v>
      </c>
      <c r="AF54" s="136">
        <v>100.52366617009096</v>
      </c>
      <c r="AG54" s="136">
        <v>100.67785535806118</v>
      </c>
      <c r="AH54" s="136">
        <v>98.885041469979797</v>
      </c>
      <c r="AI54" s="136">
        <v>88.337185506533572</v>
      </c>
      <c r="AJ54" s="136">
        <v>80.64960357618429</v>
      </c>
      <c r="AK54" s="136">
        <v>103.49413801874532</v>
      </c>
      <c r="AL54" s="136">
        <v>104.31788942571448</v>
      </c>
      <c r="AM54" s="136">
        <v>87.244805787582209</v>
      </c>
      <c r="AN54" s="136">
        <v>101.3580547726397</v>
      </c>
      <c r="AO54" s="136">
        <v>108.1078797883451</v>
      </c>
      <c r="AP54" s="136">
        <v>104.91503095953504</v>
      </c>
      <c r="AQ54" s="136">
        <v>93.491766007732068</v>
      </c>
      <c r="AR54" s="136">
        <v>114.54720125122915</v>
      </c>
      <c r="AS54" s="136">
        <v>105.84317499074689</v>
      </c>
      <c r="AT54" s="136">
        <v>100.99413584255302</v>
      </c>
      <c r="AU54" s="136">
        <v>104.94143613526032</v>
      </c>
      <c r="AV54" s="136">
        <v>93.286001556356965</v>
      </c>
      <c r="AW54" s="136">
        <v>101.90208708631165</v>
      </c>
      <c r="AX54" s="136">
        <v>100.17920538504376</v>
      </c>
      <c r="AY54" s="136">
        <v>106.01448519107386</v>
      </c>
      <c r="AZ54" s="136">
        <v>84.472366989713123</v>
      </c>
      <c r="BA54" s="136">
        <v>101.19454062886355</v>
      </c>
      <c r="BB54" s="136">
        <v>98.551343756337587</v>
      </c>
      <c r="BC54" s="136">
        <v>103.76542171048818</v>
      </c>
      <c r="BD54" s="136">
        <v>87.211171922482194</v>
      </c>
      <c r="BE54" s="136">
        <v>99.086168199416747</v>
      </c>
      <c r="BF54" s="136">
        <v>97.620148218631371</v>
      </c>
      <c r="BG54" s="136">
        <v>104.16899861640628</v>
      </c>
      <c r="BH54" s="136">
        <v>80.932129752504991</v>
      </c>
      <c r="BI54" s="136">
        <v>98.629788882393186</v>
      </c>
      <c r="BJ54" s="136">
        <v>98.434759770329052</v>
      </c>
      <c r="BK54" s="136">
        <v>94.807429193069481</v>
      </c>
      <c r="BL54" s="136">
        <v>94.918652625693767</v>
      </c>
      <c r="BM54" s="136">
        <v>99.63903115158989</v>
      </c>
      <c r="BN54" s="135">
        <v>100</v>
      </c>
      <c r="BO54" s="135">
        <v>100</v>
      </c>
      <c r="BP54" s="135">
        <v>100</v>
      </c>
      <c r="BQ54" s="135">
        <v>100</v>
      </c>
      <c r="BR54" s="136">
        <v>103.79978573620799</v>
      </c>
      <c r="BS54" s="136">
        <v>101.17424800656984</v>
      </c>
      <c r="BT54" s="136">
        <v>123.77189497755639</v>
      </c>
      <c r="BU54" s="136">
        <v>101.55932906919668</v>
      </c>
      <c r="BV54" s="136">
        <v>103.14164894771014</v>
      </c>
      <c r="BW54" s="136">
        <v>101.83285589454121</v>
      </c>
      <c r="BX54" s="136">
        <v>126.32083712962925</v>
      </c>
      <c r="BY54" s="136">
        <v>100.19718722585606</v>
      </c>
      <c r="BZ54" s="136">
        <v>102.01792712941398</v>
      </c>
      <c r="CA54" s="136">
        <v>102.82358747898974</v>
      </c>
      <c r="CB54" s="136">
        <v>118.02940340125744</v>
      </c>
      <c r="CC54" s="136">
        <v>99.645411657722263</v>
      </c>
      <c r="CD54" s="136">
        <v>104.29648371147476</v>
      </c>
      <c r="CE54" s="136">
        <v>103.36944519866007</v>
      </c>
      <c r="CF54" s="136">
        <v>126.42156425082914</v>
      </c>
      <c r="CG54" s="136">
        <v>101.42211490630494</v>
      </c>
      <c r="CH54" s="136">
        <v>105.11456109184104</v>
      </c>
      <c r="CI54" s="136">
        <v>107.49498450830816</v>
      </c>
      <c r="CJ54" s="136">
        <v>126.4803467967199</v>
      </c>
      <c r="CK54" s="136">
        <v>101.69017385300067</v>
      </c>
      <c r="CL54" s="136">
        <v>107.05397028453649</v>
      </c>
      <c r="CM54" s="136">
        <v>109.73125885814808</v>
      </c>
      <c r="CN54" s="136">
        <v>118.45345033208133</v>
      </c>
      <c r="CO54" s="136">
        <v>104.94826452271303</v>
      </c>
      <c r="CP54" s="136">
        <v>109.01058968038042</v>
      </c>
      <c r="CQ54" s="136">
        <v>110.11617575658825</v>
      </c>
      <c r="CR54" s="136">
        <v>112.62200629186943</v>
      </c>
      <c r="CS54" s="136">
        <v>108.29251520221673</v>
      </c>
      <c r="CT54" s="136">
        <v>107.98621914686125</v>
      </c>
      <c r="CU54" s="136">
        <v>111.78042750175554</v>
      </c>
      <c r="CV54" s="136">
        <v>108.76361827732102</v>
      </c>
      <c r="CW54" s="136">
        <v>107.12742333234175</v>
      </c>
    </row>
    <row r="55" spans="1:101" ht="12.75" customHeight="1">
      <c r="A55" s="604" t="s">
        <v>435</v>
      </c>
      <c r="B55" s="136">
        <v>81.352157282762505</v>
      </c>
      <c r="C55" s="136">
        <v>101.43035390249487</v>
      </c>
      <c r="D55" s="136">
        <v>0</v>
      </c>
      <c r="E55" s="136">
        <v>87.696224708435508</v>
      </c>
      <c r="F55" s="136">
        <v>79.167651711081263</v>
      </c>
      <c r="G55" s="136">
        <v>97.76206786958619</v>
      </c>
      <c r="H55" s="507">
        <v>0</v>
      </c>
      <c r="I55" s="136">
        <v>85.489349110481712</v>
      </c>
      <c r="J55" s="136">
        <v>81.261205552096811</v>
      </c>
      <c r="K55" s="136">
        <v>95.406672926156517</v>
      </c>
      <c r="L55" s="507">
        <v>0</v>
      </c>
      <c r="M55" s="136">
        <v>88.524071443517258</v>
      </c>
      <c r="N55" s="136">
        <v>78.097097786517224</v>
      </c>
      <c r="O55" s="136">
        <v>100.06572807119996</v>
      </c>
      <c r="P55" s="507">
        <v>0</v>
      </c>
      <c r="Q55" s="136">
        <v>83.765321849511949</v>
      </c>
      <c r="R55" s="136">
        <v>76.507564919670187</v>
      </c>
      <c r="S55" s="136">
        <v>101.15703828535428</v>
      </c>
      <c r="T55" s="507">
        <v>0</v>
      </c>
      <c r="U55" s="136">
        <v>81.570400307250821</v>
      </c>
      <c r="V55" s="136">
        <v>82.711720694155204</v>
      </c>
      <c r="W55" s="136">
        <v>91.42016942471983</v>
      </c>
      <c r="X55" s="135">
        <v>49.308662572287254</v>
      </c>
      <c r="Y55" s="136">
        <v>85.243836099212174</v>
      </c>
      <c r="Z55" s="136">
        <v>92.271017298792586</v>
      </c>
      <c r="AA55" s="136">
        <v>89.464010507756271</v>
      </c>
      <c r="AB55" s="136">
        <v>110.06673942413335</v>
      </c>
      <c r="AC55" s="136">
        <v>90.634913920916929</v>
      </c>
      <c r="AD55" s="136">
        <v>101.82293744668432</v>
      </c>
      <c r="AE55" s="136">
        <v>107.83472448842197</v>
      </c>
      <c r="AF55" s="136">
        <v>132.74170068398053</v>
      </c>
      <c r="AG55" s="136">
        <v>97.274568944014817</v>
      </c>
      <c r="AH55" s="136">
        <v>100.14529493028239</v>
      </c>
      <c r="AI55" s="136">
        <v>92.690601255198047</v>
      </c>
      <c r="AJ55" s="136">
        <v>102.65686313478548</v>
      </c>
      <c r="AK55" s="136">
        <v>101.02016359342053</v>
      </c>
      <c r="AL55" s="136">
        <v>111.12861780619487</v>
      </c>
      <c r="AM55" s="136">
        <v>89.950986977403375</v>
      </c>
      <c r="AN55" s="136">
        <v>184.66225575475184</v>
      </c>
      <c r="AO55" s="136">
        <v>105.868790725474</v>
      </c>
      <c r="AP55" s="136">
        <v>110.23322404618611</v>
      </c>
      <c r="AQ55" s="136">
        <v>92.660055033285346</v>
      </c>
      <c r="AR55" s="136">
        <v>203.80880906133822</v>
      </c>
      <c r="AS55" s="136">
        <v>102.04947894391005</v>
      </c>
      <c r="AT55" s="136">
        <v>101.18368996121268</v>
      </c>
      <c r="AU55" s="136">
        <v>103.16604623238226</v>
      </c>
      <c r="AV55" s="136">
        <v>113.27851485491475</v>
      </c>
      <c r="AW55" s="136">
        <v>97.503649164440063</v>
      </c>
      <c r="AX55" s="136">
        <v>100.58438118304684</v>
      </c>
      <c r="AY55" s="136">
        <v>105.89420567695967</v>
      </c>
      <c r="AZ55" s="136">
        <v>108.56366653516139</v>
      </c>
      <c r="BA55" s="136">
        <v>98.821797948349811</v>
      </c>
      <c r="BB55" s="136">
        <v>97.341630134738764</v>
      </c>
      <c r="BC55" s="136">
        <v>110.44368360308142</v>
      </c>
      <c r="BD55" s="136">
        <v>106.23102298750555</v>
      </c>
      <c r="BE55" s="136">
        <v>94.252173101938254</v>
      </c>
      <c r="BF55" s="136">
        <v>95.002938504687407</v>
      </c>
      <c r="BG55" s="136">
        <v>104.16834413889252</v>
      </c>
      <c r="BH55" s="136">
        <v>91.139743665649462</v>
      </c>
      <c r="BI55" s="136">
        <v>94.017736612327042</v>
      </c>
      <c r="BJ55" s="136">
        <v>98.583652921901873</v>
      </c>
      <c r="BK55" s="136">
        <v>84.994395293083812</v>
      </c>
      <c r="BL55" s="136">
        <v>125.15304629123531</v>
      </c>
      <c r="BM55" s="136">
        <v>97.613279142527759</v>
      </c>
      <c r="BN55" s="135">
        <v>100</v>
      </c>
      <c r="BO55" s="135">
        <v>100</v>
      </c>
      <c r="BP55" s="135">
        <v>100</v>
      </c>
      <c r="BQ55" s="135">
        <v>100</v>
      </c>
      <c r="BR55" s="136">
        <v>99.972889405644636</v>
      </c>
      <c r="BS55" s="136">
        <v>93.151320322593946</v>
      </c>
      <c r="BT55" s="136">
        <v>118.21757261238504</v>
      </c>
      <c r="BU55" s="136">
        <v>98.913356199826083</v>
      </c>
      <c r="BV55" s="136">
        <v>97.903243804642301</v>
      </c>
      <c r="BW55" s="136">
        <v>92.009723220468146</v>
      </c>
      <c r="BX55" s="136">
        <v>116.42790785019545</v>
      </c>
      <c r="BY55" s="136">
        <v>96.665665780855349</v>
      </c>
      <c r="BZ55" s="136">
        <v>104.51929313720954</v>
      </c>
      <c r="CA55" s="136">
        <v>91.154177485718051</v>
      </c>
      <c r="CB55" s="136">
        <v>173.09464900955626</v>
      </c>
      <c r="CC55" s="136">
        <v>98.613943324017782</v>
      </c>
      <c r="CD55" s="136">
        <v>102.60788502593522</v>
      </c>
      <c r="CE55" s="136">
        <v>89.892262944936007</v>
      </c>
      <c r="CF55" s="136">
        <v>151.26525312811827</v>
      </c>
      <c r="CG55" s="136">
        <v>98.92415722737438</v>
      </c>
      <c r="CH55" s="136">
        <v>101.48783237625601</v>
      </c>
      <c r="CI55" s="136">
        <v>91.678986891220461</v>
      </c>
      <c r="CJ55" s="136">
        <v>147.33037265805814</v>
      </c>
      <c r="CK55" s="136">
        <v>97.677076401207913</v>
      </c>
      <c r="CL55" s="136">
        <v>97.117644466128283</v>
      </c>
      <c r="CM55" s="136">
        <v>91.762568850713023</v>
      </c>
      <c r="CN55" s="136">
        <v>86.347487076070024</v>
      </c>
      <c r="CO55" s="136">
        <v>99.212863020145662</v>
      </c>
      <c r="CP55" s="136">
        <v>99.277561372381157</v>
      </c>
      <c r="CQ55" s="136">
        <v>90.268858599182323</v>
      </c>
      <c r="CR55" s="136">
        <v>83.879903218778395</v>
      </c>
      <c r="CS55" s="136">
        <v>102.48493204647167</v>
      </c>
      <c r="CT55" s="136">
        <v>99.626507885488422</v>
      </c>
      <c r="CU55" s="136">
        <v>89.804746939996349</v>
      </c>
      <c r="CV55" s="136">
        <v>85.172666914587253</v>
      </c>
      <c r="CW55" s="136">
        <v>102.85115709516606</v>
      </c>
    </row>
    <row r="56" spans="1:101" ht="12.75" customHeight="1">
      <c r="A56" s="604" t="s">
        <v>436</v>
      </c>
      <c r="B56" s="136">
        <v>68.417331065120067</v>
      </c>
      <c r="C56" s="136">
        <v>84.634823132461861</v>
      </c>
      <c r="D56" s="136">
        <v>0</v>
      </c>
      <c r="E56" s="136">
        <v>80.47153049571142</v>
      </c>
      <c r="F56" s="136">
        <v>67.415156187217761</v>
      </c>
      <c r="G56" s="136">
        <v>81.550539068668769</v>
      </c>
      <c r="H56" s="507">
        <v>0</v>
      </c>
      <c r="I56" s="136">
        <v>79.640068871025107</v>
      </c>
      <c r="J56" s="136">
        <v>70.042357917710831</v>
      </c>
      <c r="K56" s="136">
        <v>81.160207824251458</v>
      </c>
      <c r="L56" s="507">
        <v>0</v>
      </c>
      <c r="M56" s="136">
        <v>83.415519275598854</v>
      </c>
      <c r="N56" s="136">
        <v>67.645265203092706</v>
      </c>
      <c r="O56" s="136">
        <v>83.607284471944524</v>
      </c>
      <c r="P56" s="507">
        <v>0</v>
      </c>
      <c r="Q56" s="136">
        <v>79.577080297581446</v>
      </c>
      <c r="R56" s="136">
        <v>67.505998315043811</v>
      </c>
      <c r="S56" s="136">
        <v>88.130456276910152</v>
      </c>
      <c r="T56" s="507">
        <v>0</v>
      </c>
      <c r="U56" s="136">
        <v>78.52924308598314</v>
      </c>
      <c r="V56" s="136">
        <v>74.954204616359149</v>
      </c>
      <c r="W56" s="136">
        <v>79.978871981104746</v>
      </c>
      <c r="X56" s="135">
        <v>24.263994470397773</v>
      </c>
      <c r="Y56" s="136">
        <v>85.201321739755301</v>
      </c>
      <c r="Z56" s="136">
        <v>81.243518007073035</v>
      </c>
      <c r="AA56" s="136">
        <v>78.447238867327115</v>
      </c>
      <c r="AB56" s="136">
        <v>46.040255626743559</v>
      </c>
      <c r="AC56" s="136">
        <v>89.543156213858794</v>
      </c>
      <c r="AD56" s="136">
        <v>93.296456719957263</v>
      </c>
      <c r="AE56" s="136">
        <v>97.346944275433501</v>
      </c>
      <c r="AF56" s="136">
        <v>67.214638681500531</v>
      </c>
      <c r="AG56" s="136">
        <v>98.293097085695464</v>
      </c>
      <c r="AH56" s="136">
        <v>100.21934507359312</v>
      </c>
      <c r="AI56" s="136">
        <v>84.917924609137003</v>
      </c>
      <c r="AJ56" s="136">
        <v>98.905083432711706</v>
      </c>
      <c r="AK56" s="136">
        <v>103.3904199387765</v>
      </c>
      <c r="AL56" s="136">
        <v>106.97603472722837</v>
      </c>
      <c r="AM56" s="136">
        <v>81.766363819373979</v>
      </c>
      <c r="AN56" s="136">
        <v>115.30800472625559</v>
      </c>
      <c r="AO56" s="136">
        <v>109.88255232092547</v>
      </c>
      <c r="AP56" s="136">
        <v>102.69383782977064</v>
      </c>
      <c r="AQ56" s="136">
        <v>83.718635016676458</v>
      </c>
      <c r="AR56" s="136">
        <v>106.17140029142371</v>
      </c>
      <c r="AS56" s="136">
        <v>105.49566115614611</v>
      </c>
      <c r="AT56" s="136">
        <v>98.31768971233582</v>
      </c>
      <c r="AU56" s="136">
        <v>97.409980783052859</v>
      </c>
      <c r="AV56" s="136">
        <v>86.21172051762845</v>
      </c>
      <c r="AW56" s="136">
        <v>100.56222907626972</v>
      </c>
      <c r="AX56" s="136">
        <v>95.178577522339182</v>
      </c>
      <c r="AY56" s="136">
        <v>105.95442975654086</v>
      </c>
      <c r="AZ56" s="136">
        <v>63.166347298013278</v>
      </c>
      <c r="BA56" s="136">
        <v>100.21852445352657</v>
      </c>
      <c r="BB56" s="136">
        <v>92.341572046454758</v>
      </c>
      <c r="BC56" s="136">
        <v>101.05743933683657</v>
      </c>
      <c r="BD56" s="136">
        <v>64.242538789038647</v>
      </c>
      <c r="BE56" s="136">
        <v>96.905270896555933</v>
      </c>
      <c r="BF56" s="136">
        <v>95.592018729579181</v>
      </c>
      <c r="BG56" s="136">
        <v>104.16919780606638</v>
      </c>
      <c r="BH56" s="136">
        <v>84.807564323078466</v>
      </c>
      <c r="BI56" s="136">
        <v>96.358518855233299</v>
      </c>
      <c r="BJ56" s="136">
        <v>98.498704209058801</v>
      </c>
      <c r="BK56" s="136">
        <v>86.312396908268525</v>
      </c>
      <c r="BL56" s="136">
        <v>100.49541421843156</v>
      </c>
      <c r="BM56" s="136">
        <v>100.35217222482271</v>
      </c>
      <c r="BN56" s="135">
        <v>100</v>
      </c>
      <c r="BO56" s="135">
        <v>100</v>
      </c>
      <c r="BP56" s="135">
        <v>99.999999999999986</v>
      </c>
      <c r="BQ56" s="135">
        <v>100</v>
      </c>
      <c r="BR56" s="136">
        <v>97.713429808246886</v>
      </c>
      <c r="BS56" s="136">
        <v>95.428810657015191</v>
      </c>
      <c r="BT56" s="136">
        <v>89.467312306202643</v>
      </c>
      <c r="BU56" s="136">
        <v>99.964427630502371</v>
      </c>
      <c r="BV56" s="136">
        <v>97.398128555295159</v>
      </c>
      <c r="BW56" s="136">
        <v>95.649861868717579</v>
      </c>
      <c r="BX56" s="136">
        <v>87.635436260368792</v>
      </c>
      <c r="BY56" s="136">
        <v>99.883026615064722</v>
      </c>
      <c r="BZ56" s="136">
        <v>97.289679543435966</v>
      </c>
      <c r="CA56" s="136">
        <v>96.179658328080393</v>
      </c>
      <c r="CB56" s="136">
        <v>87.009031211958273</v>
      </c>
      <c r="CC56" s="136">
        <v>99.768784481601074</v>
      </c>
      <c r="CD56" s="136">
        <v>98.113372563820235</v>
      </c>
      <c r="CE56" s="136">
        <v>96.290583049981564</v>
      </c>
      <c r="CF56" s="136">
        <v>92.662126102089303</v>
      </c>
      <c r="CG56" s="136">
        <v>99.66027158788421</v>
      </c>
      <c r="CH56" s="136">
        <v>98.312443224214107</v>
      </c>
      <c r="CI56" s="136">
        <v>99.721322104638602</v>
      </c>
      <c r="CJ56" s="136">
        <v>91.01166190311335</v>
      </c>
      <c r="CK56" s="136">
        <v>99.659305719871625</v>
      </c>
      <c r="CL56" s="136">
        <v>98.441585082201058</v>
      </c>
      <c r="CM56" s="136">
        <v>101.37840263962839</v>
      </c>
      <c r="CN56" s="136">
        <v>82.953255351460243</v>
      </c>
      <c r="CO56" s="136">
        <v>101.30870518993572</v>
      </c>
      <c r="CP56" s="136">
        <v>101.09679422282822</v>
      </c>
      <c r="CQ56" s="136">
        <v>101.31837291029956</v>
      </c>
      <c r="CR56" s="136">
        <v>90.78605982173643</v>
      </c>
      <c r="CS56" s="136">
        <v>103.33183633545198</v>
      </c>
      <c r="CT56" s="136">
        <v>102.14726162243346</v>
      </c>
      <c r="CU56" s="136">
        <v>102.43107614317388</v>
      </c>
      <c r="CV56" s="136">
        <v>96.374466582358721</v>
      </c>
      <c r="CW56" s="136">
        <v>103.36853119370659</v>
      </c>
    </row>
    <row r="57" spans="1:101" ht="12.75" customHeight="1">
      <c r="A57" s="603" t="s">
        <v>437</v>
      </c>
      <c r="B57" s="136">
        <v>75.469570928606643</v>
      </c>
      <c r="C57" s="136">
        <v>84.276547214801681</v>
      </c>
      <c r="D57" s="136">
        <v>0</v>
      </c>
      <c r="E57" s="136">
        <v>85.395912671878563</v>
      </c>
      <c r="F57" s="136">
        <v>75.76458990694158</v>
      </c>
      <c r="G57" s="136">
        <v>82.89045073177806</v>
      </c>
      <c r="H57" s="507">
        <v>0</v>
      </c>
      <c r="I57" s="136">
        <v>86.074855037330096</v>
      </c>
      <c r="J57" s="136">
        <v>79.205647976281142</v>
      </c>
      <c r="K57" s="136">
        <v>82.887942669156843</v>
      </c>
      <c r="L57" s="507">
        <v>0</v>
      </c>
      <c r="M57" s="136">
        <v>90.742041008163483</v>
      </c>
      <c r="N57" s="136">
        <v>77.490898583567073</v>
      </c>
      <c r="O57" s="136">
        <v>86.295145740121058</v>
      </c>
      <c r="P57" s="507">
        <v>0</v>
      </c>
      <c r="Q57" s="136">
        <v>87.731102651266042</v>
      </c>
      <c r="R57" s="136">
        <v>78.348257635391192</v>
      </c>
      <c r="S57" s="136">
        <v>90.214150339733536</v>
      </c>
      <c r="T57" s="507">
        <v>0</v>
      </c>
      <c r="U57" s="136">
        <v>88.105436382086438</v>
      </c>
      <c r="V57" s="136">
        <v>84.537491433566871</v>
      </c>
      <c r="W57" s="136">
        <v>81.336078922260171</v>
      </c>
      <c r="X57" s="135">
        <v>27.408267028961767</v>
      </c>
      <c r="Y57" s="136">
        <v>94.036769966954012</v>
      </c>
      <c r="Z57" s="136">
        <v>90.181083636974137</v>
      </c>
      <c r="AA57" s="136">
        <v>81.51712969273143</v>
      </c>
      <c r="AB57" s="136">
        <v>52.800333699796049</v>
      </c>
      <c r="AC57" s="136">
        <v>97.71821444585764</v>
      </c>
      <c r="AD57" s="136">
        <v>99.715502779202566</v>
      </c>
      <c r="AE57" s="136">
        <v>97.812874689500148</v>
      </c>
      <c r="AF57" s="136">
        <v>67.493345473280385</v>
      </c>
      <c r="AG57" s="136">
        <v>105.09281352635537</v>
      </c>
      <c r="AH57" s="136">
        <v>102.46505596541216</v>
      </c>
      <c r="AI57" s="136">
        <v>90.031459578465032</v>
      </c>
      <c r="AJ57" s="136">
        <v>82.066089013051808</v>
      </c>
      <c r="AK57" s="136">
        <v>108.1282704222313</v>
      </c>
      <c r="AL57" s="136">
        <v>106.44300817150271</v>
      </c>
      <c r="AM57" s="136">
        <v>86.871804799415557</v>
      </c>
      <c r="AN57" s="136">
        <v>102.82505670497294</v>
      </c>
      <c r="AO57" s="136">
        <v>110.94099373856936</v>
      </c>
      <c r="AP57" s="136">
        <v>104.78725728129939</v>
      </c>
      <c r="AQ57" s="136">
        <v>92.408098802915944</v>
      </c>
      <c r="AR57" s="136">
        <v>105.77275846513288</v>
      </c>
      <c r="AS57" s="136">
        <v>107.12243425584217</v>
      </c>
      <c r="AT57" s="136">
        <v>102.76702288374641</v>
      </c>
      <c r="AU57" s="136">
        <v>104.18092468254906</v>
      </c>
      <c r="AV57" s="136">
        <v>102.77267731354112</v>
      </c>
      <c r="AW57" s="136">
        <v>103.09683189577513</v>
      </c>
      <c r="AX57" s="136">
        <v>102.27787986928981</v>
      </c>
      <c r="AY57" s="136">
        <v>106.06656961933768</v>
      </c>
      <c r="AZ57" s="136">
        <v>101.37363150194261</v>
      </c>
      <c r="BA57" s="136">
        <v>101.65586120225002</v>
      </c>
      <c r="BB57" s="136">
        <v>100.52430708786153</v>
      </c>
      <c r="BC57" s="136">
        <v>105.70541365875934</v>
      </c>
      <c r="BD57" s="136">
        <v>102.49254212145746</v>
      </c>
      <c r="BE57" s="136">
        <v>99.176926722440328</v>
      </c>
      <c r="BF57" s="136">
        <v>98.436932045700473</v>
      </c>
      <c r="BG57" s="136">
        <v>104.16912119826868</v>
      </c>
      <c r="BH57" s="136">
        <v>87.371424064734697</v>
      </c>
      <c r="BI57" s="136">
        <v>98.998967575177929</v>
      </c>
      <c r="BJ57" s="136">
        <v>100.68520082433891</v>
      </c>
      <c r="BK57" s="136">
        <v>99.671047257616067</v>
      </c>
      <c r="BL57" s="136">
        <v>100.62342045470655</v>
      </c>
      <c r="BM57" s="136">
        <v>100.89879690948254</v>
      </c>
      <c r="BN57" s="135">
        <v>100</v>
      </c>
      <c r="BO57" s="135">
        <v>100</v>
      </c>
      <c r="BP57" s="135">
        <v>100</v>
      </c>
      <c r="BQ57" s="135">
        <v>100</v>
      </c>
      <c r="BR57" s="136">
        <v>102.72683422503178</v>
      </c>
      <c r="BS57" s="136">
        <v>100.91573868250561</v>
      </c>
      <c r="BT57" s="136">
        <v>117.4632327662212</v>
      </c>
      <c r="BU57" s="136">
        <v>100.806980464956</v>
      </c>
      <c r="BV57" s="136">
        <v>100.73193099822399</v>
      </c>
      <c r="BW57" s="136">
        <v>101.34498051625548</v>
      </c>
      <c r="BX57" s="136">
        <v>112.05538273148161</v>
      </c>
      <c r="BY57" s="136">
        <v>98.85342513988958</v>
      </c>
      <c r="BZ57" s="136">
        <v>101.3332872865135</v>
      </c>
      <c r="CA57" s="136">
        <v>102.10292678383372</v>
      </c>
      <c r="CB57" s="136">
        <v>110.1372236471456</v>
      </c>
      <c r="CC57" s="136">
        <v>99.813814062695613</v>
      </c>
      <c r="CD57" s="136">
        <v>102.56877050427272</v>
      </c>
      <c r="CE57" s="136">
        <v>102.41755626467298</v>
      </c>
      <c r="CF57" s="136">
        <v>108.94792749315731</v>
      </c>
      <c r="CG57" s="136">
        <v>101.61039762423127</v>
      </c>
      <c r="CH57" s="136">
        <v>102.23575255066861</v>
      </c>
      <c r="CI57" s="136">
        <v>106.27052431264421</v>
      </c>
      <c r="CJ57" s="136">
        <v>103.85594317975278</v>
      </c>
      <c r="CK57" s="136">
        <v>101.17293150229445</v>
      </c>
      <c r="CL57" s="136">
        <v>104.6818695293625</v>
      </c>
      <c r="CM57" s="136">
        <v>108.24379127625195</v>
      </c>
      <c r="CN57" s="136">
        <v>101.99232568954298</v>
      </c>
      <c r="CO57" s="136">
        <v>104.38219780143362</v>
      </c>
      <c r="CP57" s="136">
        <v>105.35963621996244</v>
      </c>
      <c r="CQ57" s="136">
        <v>108.38698133685307</v>
      </c>
      <c r="CR57" s="136">
        <v>105.58442634681317</v>
      </c>
      <c r="CS57" s="136">
        <v>104.71577406116103</v>
      </c>
      <c r="CT57" s="136">
        <v>104.8946478356474</v>
      </c>
      <c r="CU57" s="136">
        <v>109.78695121850573</v>
      </c>
      <c r="CV57" s="136">
        <v>103.17668117786376</v>
      </c>
      <c r="CW57" s="136">
        <v>104.17674171630763</v>
      </c>
    </row>
    <row r="58" spans="1:101" ht="12.75" customHeight="1">
      <c r="A58" s="603" t="s">
        <v>438</v>
      </c>
      <c r="B58" s="136">
        <v>76.319557728004099</v>
      </c>
      <c r="C58" s="136">
        <v>90.260808005856745</v>
      </c>
      <c r="D58" s="136">
        <v>0</v>
      </c>
      <c r="E58" s="136">
        <v>84.238564283119942</v>
      </c>
      <c r="F58" s="136">
        <v>77.279350169313901</v>
      </c>
      <c r="G58" s="136">
        <v>83.925025526640852</v>
      </c>
      <c r="H58" s="507">
        <v>0</v>
      </c>
      <c r="I58" s="136">
        <v>86.736728935862772</v>
      </c>
      <c r="J58" s="136">
        <v>80.235427287245173</v>
      </c>
      <c r="K58" s="136">
        <v>84.660422916051573</v>
      </c>
      <c r="L58" s="507">
        <v>0</v>
      </c>
      <c r="M58" s="136">
        <v>90.531194606638266</v>
      </c>
      <c r="N58" s="136">
        <v>77.571019645652498</v>
      </c>
      <c r="O58" s="136">
        <v>87.763846422471232</v>
      </c>
      <c r="P58" s="507">
        <v>0</v>
      </c>
      <c r="Q58" s="136">
        <v>86.385795063924121</v>
      </c>
      <c r="R58" s="136">
        <v>77.927878835405309</v>
      </c>
      <c r="S58" s="136">
        <v>89.391822839426993</v>
      </c>
      <c r="T58" s="507">
        <v>0</v>
      </c>
      <c r="U58" s="136">
        <v>86.547438388835729</v>
      </c>
      <c r="V58" s="136">
        <v>83.452034920868215</v>
      </c>
      <c r="W58" s="136">
        <v>84.010096349817147</v>
      </c>
      <c r="X58" s="135">
        <v>27.901291549438643</v>
      </c>
      <c r="Y58" s="136">
        <v>91.062811923847491</v>
      </c>
      <c r="Z58" s="136">
        <v>87.553164396135003</v>
      </c>
      <c r="AA58" s="136">
        <v>84.266638050958164</v>
      </c>
      <c r="AB58" s="136">
        <v>54.277962797076427</v>
      </c>
      <c r="AC58" s="136">
        <v>92.809226352852448</v>
      </c>
      <c r="AD58" s="136">
        <v>97.887748123800918</v>
      </c>
      <c r="AE58" s="136">
        <v>98.874561160359818</v>
      </c>
      <c r="AF58" s="136">
        <v>68.148767621169355</v>
      </c>
      <c r="AG58" s="136">
        <v>101.82965328798164</v>
      </c>
      <c r="AH58" s="136">
        <v>101.91244630839221</v>
      </c>
      <c r="AI58" s="136">
        <v>89.767454424947417</v>
      </c>
      <c r="AJ58" s="136">
        <v>86.058155255146588</v>
      </c>
      <c r="AK58" s="136">
        <v>106.45419330472868</v>
      </c>
      <c r="AL58" s="136">
        <v>105.42355701453823</v>
      </c>
      <c r="AM58" s="136">
        <v>86.097255860413881</v>
      </c>
      <c r="AN58" s="136">
        <v>116.42064203534947</v>
      </c>
      <c r="AO58" s="136">
        <v>107.61757111881099</v>
      </c>
      <c r="AP58" s="136">
        <v>102.60933899297667</v>
      </c>
      <c r="AQ58" s="136">
        <v>91.697769589931397</v>
      </c>
      <c r="AR58" s="136">
        <v>106.35784174152012</v>
      </c>
      <c r="AS58" s="136">
        <v>104.18813331510123</v>
      </c>
      <c r="AT58" s="136">
        <v>100.08395697202111</v>
      </c>
      <c r="AU58" s="136">
        <v>105.38025943950818</v>
      </c>
      <c r="AV58" s="136">
        <v>99.058149554670308</v>
      </c>
      <c r="AW58" s="136">
        <v>98.571677117940041</v>
      </c>
      <c r="AX58" s="136">
        <v>99.248971996053456</v>
      </c>
      <c r="AY58" s="136">
        <v>105.31526566290937</v>
      </c>
      <c r="AZ58" s="136">
        <v>94.461037809864322</v>
      </c>
      <c r="BA58" s="136">
        <v>98.74593322583631</v>
      </c>
      <c r="BB58" s="136">
        <v>99.036199906104613</v>
      </c>
      <c r="BC58" s="136">
        <v>106.02564764113413</v>
      </c>
      <c r="BD58" s="136">
        <v>95.515535864047322</v>
      </c>
      <c r="BE58" s="136">
        <v>98.179300312393906</v>
      </c>
      <c r="BF58" s="136">
        <v>97.541050767005927</v>
      </c>
      <c r="BG58" s="136">
        <v>104.16877544370676</v>
      </c>
      <c r="BH58" s="136">
        <v>84.927755841503142</v>
      </c>
      <c r="BI58" s="136">
        <v>98.017148802892009</v>
      </c>
      <c r="BJ58" s="136">
        <v>99.076063981209842</v>
      </c>
      <c r="BK58" s="136">
        <v>96.783743798157545</v>
      </c>
      <c r="BL58" s="136">
        <v>98.190632319400351</v>
      </c>
      <c r="BM58" s="136">
        <v>99.64055277530538</v>
      </c>
      <c r="BN58" s="135">
        <v>100</v>
      </c>
      <c r="BO58" s="135">
        <v>100</v>
      </c>
      <c r="BP58" s="135">
        <v>99.999999999999986</v>
      </c>
      <c r="BQ58" s="135">
        <v>100</v>
      </c>
      <c r="BR58" s="136">
        <v>102.4289854168037</v>
      </c>
      <c r="BS58" s="136">
        <v>99.560647385390851</v>
      </c>
      <c r="BT58" s="136">
        <v>117.96490203027</v>
      </c>
      <c r="BU58" s="136">
        <v>100.82281531086467</v>
      </c>
      <c r="BV58" s="136">
        <v>101.75443612918006</v>
      </c>
      <c r="BW58" s="136">
        <v>99.764041979320027</v>
      </c>
      <c r="BX58" s="136">
        <v>113.76270786420929</v>
      </c>
      <c r="BY58" s="136">
        <v>100.46932016845419</v>
      </c>
      <c r="BZ58" s="136">
        <v>100.62429583731996</v>
      </c>
      <c r="CA58" s="136">
        <v>100.28924233040721</v>
      </c>
      <c r="CB58" s="136">
        <v>112.93387522734179</v>
      </c>
      <c r="CC58" s="136">
        <v>98.97852228650008</v>
      </c>
      <c r="CD58" s="136">
        <v>100.29499831429354</v>
      </c>
      <c r="CE58" s="136">
        <v>100.37748508269593</v>
      </c>
      <c r="CF58" s="136">
        <v>113.70958253044218</v>
      </c>
      <c r="CG58" s="136">
        <v>98.415282793437243</v>
      </c>
      <c r="CH58" s="136">
        <v>100.89130618560013</v>
      </c>
      <c r="CI58" s="136">
        <v>103.92543185407487</v>
      </c>
      <c r="CJ58" s="136">
        <v>114.06702936516362</v>
      </c>
      <c r="CK58" s="136">
        <v>98.476336846152208</v>
      </c>
      <c r="CL58" s="136">
        <v>101.75762561927507</v>
      </c>
      <c r="CM58" s="136">
        <v>105.62346615154084</v>
      </c>
      <c r="CN58" s="136">
        <v>109.02206198023111</v>
      </c>
      <c r="CO58" s="136">
        <v>100.00381049596972</v>
      </c>
      <c r="CP58" s="136">
        <v>104.14057092354302</v>
      </c>
      <c r="CQ58" s="136">
        <v>105.53208490164293</v>
      </c>
      <c r="CR58" s="136">
        <v>115.45413823782674</v>
      </c>
      <c r="CS58" s="136">
        <v>102.30067288956749</v>
      </c>
      <c r="CT58" s="136">
        <v>103.98859523670859</v>
      </c>
      <c r="CU58" s="136">
        <v>106.66187172025965</v>
      </c>
      <c r="CV58" s="136">
        <v>110.38139415551419</v>
      </c>
      <c r="CW58" s="136">
        <v>102.58554330632531</v>
      </c>
    </row>
    <row r="59" spans="1:101" ht="12.75" customHeight="1">
      <c r="A59" s="603" t="s">
        <v>439</v>
      </c>
      <c r="B59" s="136">
        <v>71.515253798315442</v>
      </c>
      <c r="C59" s="136">
        <v>85.412056630591721</v>
      </c>
      <c r="D59" s="136">
        <v>0</v>
      </c>
      <c r="E59" s="136">
        <v>78.518377601107289</v>
      </c>
      <c r="F59" s="136">
        <v>72.250174609471273</v>
      </c>
      <c r="G59" s="136">
        <v>84.310074775148948</v>
      </c>
      <c r="H59" s="507">
        <v>0</v>
      </c>
      <c r="I59" s="136">
        <v>79.710143833398789</v>
      </c>
      <c r="J59" s="136">
        <v>75.271176353348793</v>
      </c>
      <c r="K59" s="136">
        <v>83.766216807325648</v>
      </c>
      <c r="L59" s="507">
        <v>0</v>
      </c>
      <c r="M59" s="136">
        <v>83.834152910727411</v>
      </c>
      <c r="N59" s="136">
        <v>74.158162738498717</v>
      </c>
      <c r="O59" s="136">
        <v>88.627087182625672</v>
      </c>
      <c r="P59" s="507">
        <v>0</v>
      </c>
      <c r="Q59" s="136">
        <v>81.408709746437268</v>
      </c>
      <c r="R59" s="136">
        <v>76.145013639435263</v>
      </c>
      <c r="S59" s="136">
        <v>94.928755008527887</v>
      </c>
      <c r="T59" s="507">
        <v>0</v>
      </c>
      <c r="U59" s="136">
        <v>82.826332719774598</v>
      </c>
      <c r="V59" s="136">
        <v>81.549962355530027</v>
      </c>
      <c r="W59" s="136">
        <v>85.856536750343253</v>
      </c>
      <c r="X59" s="135">
        <v>27.42676496496674</v>
      </c>
      <c r="Y59" s="136">
        <v>88.057384343212973</v>
      </c>
      <c r="Z59" s="136">
        <v>87.250710847947119</v>
      </c>
      <c r="AA59" s="136">
        <v>87.220080618320353</v>
      </c>
      <c r="AB59" s="136">
        <v>54.321421663418938</v>
      </c>
      <c r="AC59" s="136">
        <v>91.725205022193265</v>
      </c>
      <c r="AD59" s="136">
        <v>95.206422477470582</v>
      </c>
      <c r="AE59" s="136">
        <v>101.87232877644583</v>
      </c>
      <c r="AF59" s="136">
        <v>64.85479966349007</v>
      </c>
      <c r="AG59" s="136">
        <v>98.029294803512485</v>
      </c>
      <c r="AH59" s="136">
        <v>99.631959165153305</v>
      </c>
      <c r="AI59" s="136">
        <v>91.718017425386151</v>
      </c>
      <c r="AJ59" s="136">
        <v>85.399148058980089</v>
      </c>
      <c r="AK59" s="136">
        <v>103.10195091930814</v>
      </c>
      <c r="AL59" s="136">
        <v>102.93492904924329</v>
      </c>
      <c r="AM59" s="136">
        <v>88.397477014301245</v>
      </c>
      <c r="AN59" s="136">
        <v>109.77583800614087</v>
      </c>
      <c r="AO59" s="136">
        <v>104.83284346772906</v>
      </c>
      <c r="AP59" s="136">
        <v>101.47726055598579</v>
      </c>
      <c r="AQ59" s="136">
        <v>93.089694056070726</v>
      </c>
      <c r="AR59" s="136">
        <v>111.6164815826768</v>
      </c>
      <c r="AS59" s="136">
        <v>101.72887956221591</v>
      </c>
      <c r="AT59" s="136">
        <v>99.663858206519905</v>
      </c>
      <c r="AU59" s="136">
        <v>102.10679498226295</v>
      </c>
      <c r="AV59" s="136">
        <v>104.87535392126291</v>
      </c>
      <c r="AW59" s="136">
        <v>98.31986591528748</v>
      </c>
      <c r="AX59" s="136">
        <v>99.6935270914</v>
      </c>
      <c r="AY59" s="136">
        <v>109.0915634415126</v>
      </c>
      <c r="AZ59" s="136">
        <v>96.286116166960952</v>
      </c>
      <c r="BA59" s="136">
        <v>98.328837864060205</v>
      </c>
      <c r="BB59" s="136">
        <v>99.139371086532307</v>
      </c>
      <c r="BC59" s="136">
        <v>106.80551454210585</v>
      </c>
      <c r="BD59" s="136">
        <v>108.73290758907893</v>
      </c>
      <c r="BE59" s="136">
        <v>96.347116605878114</v>
      </c>
      <c r="BF59" s="136">
        <v>97.185293494605645</v>
      </c>
      <c r="BG59" s="136">
        <v>104.16915725994455</v>
      </c>
      <c r="BH59" s="136">
        <v>86.992062295975643</v>
      </c>
      <c r="BI59" s="136">
        <v>97.210801394044154</v>
      </c>
      <c r="BJ59" s="136">
        <v>98.908979833574875</v>
      </c>
      <c r="BK59" s="136">
        <v>96.433314340523665</v>
      </c>
      <c r="BL59" s="136">
        <v>103.97300922465396</v>
      </c>
      <c r="BM59" s="136">
        <v>98.70307426192818</v>
      </c>
      <c r="BN59" s="135">
        <v>100</v>
      </c>
      <c r="BO59" s="135">
        <v>100</v>
      </c>
      <c r="BP59" s="135">
        <v>100</v>
      </c>
      <c r="BQ59" s="135">
        <v>100</v>
      </c>
      <c r="BR59" s="136">
        <v>101.60196480335357</v>
      </c>
      <c r="BS59" s="136">
        <v>99.597586611912575</v>
      </c>
      <c r="BT59" s="136">
        <v>119.53127038268119</v>
      </c>
      <c r="BU59" s="136">
        <v>99.558581836444503</v>
      </c>
      <c r="BV59" s="136">
        <v>99.849659386724269</v>
      </c>
      <c r="BW59" s="136">
        <v>99.623806430298259</v>
      </c>
      <c r="BX59" s="136">
        <v>119.35064872983475</v>
      </c>
      <c r="BY59" s="136">
        <v>97.247229166585242</v>
      </c>
      <c r="BZ59" s="136">
        <v>99.764615493090005</v>
      </c>
      <c r="CA59" s="136">
        <v>99.969950159992436</v>
      </c>
      <c r="CB59" s="136">
        <v>122.60357483494333</v>
      </c>
      <c r="CC59" s="136">
        <v>96.625385701620587</v>
      </c>
      <c r="CD59" s="136">
        <v>99.87228592200097</v>
      </c>
      <c r="CE59" s="136">
        <v>99.879301437571058</v>
      </c>
      <c r="CF59" s="136">
        <v>112.62208436758479</v>
      </c>
      <c r="CG59" s="136">
        <v>98.140738855614302</v>
      </c>
      <c r="CH59" s="136">
        <v>99.38285724332259</v>
      </c>
      <c r="CI59" s="136">
        <v>103.22457546376378</v>
      </c>
      <c r="CJ59" s="136">
        <v>108.44353608605653</v>
      </c>
      <c r="CK59" s="136">
        <v>97.406424480361991</v>
      </c>
      <c r="CL59" s="136">
        <v>99.97569072651001</v>
      </c>
      <c r="CM59" s="136">
        <v>104.72294716735618</v>
      </c>
      <c r="CN59" s="136">
        <v>107.42284953361968</v>
      </c>
      <c r="CO59" s="136">
        <v>98.042172571441768</v>
      </c>
      <c r="CP59" s="136">
        <v>102.81887506370282</v>
      </c>
      <c r="CQ59" s="136">
        <v>104.44409554684826</v>
      </c>
      <c r="CR59" s="136">
        <v>113.96052189883306</v>
      </c>
      <c r="CS59" s="136">
        <v>100.99096133385041</v>
      </c>
      <c r="CT59" s="136">
        <v>102.07881650619797</v>
      </c>
      <c r="CU59" s="136">
        <v>105.37189847108206</v>
      </c>
      <c r="CV59" s="136">
        <v>114.30279670454165</v>
      </c>
      <c r="CW59" s="136">
        <v>99.779776019020531</v>
      </c>
    </row>
    <row r="60" spans="1:101" ht="12.75" customHeight="1">
      <c r="A60" s="603" t="s">
        <v>440</v>
      </c>
      <c r="B60" s="136">
        <v>74.947656876409312</v>
      </c>
      <c r="C60" s="136">
        <v>87.645055261381188</v>
      </c>
      <c r="D60" s="136">
        <v>0</v>
      </c>
      <c r="E60" s="136">
        <v>83.857650130217863</v>
      </c>
      <c r="F60" s="136">
        <v>75.351251095658753</v>
      </c>
      <c r="G60" s="136">
        <v>84.977123721726144</v>
      </c>
      <c r="H60" s="507">
        <v>0</v>
      </c>
      <c r="I60" s="136">
        <v>84.998876499584327</v>
      </c>
      <c r="J60" s="136">
        <v>78.73511752214894</v>
      </c>
      <c r="K60" s="136">
        <v>85.189195838758252</v>
      </c>
      <c r="L60" s="507">
        <v>0</v>
      </c>
      <c r="M60" s="136">
        <v>89.607600212848425</v>
      </c>
      <c r="N60" s="136">
        <v>77.453597888423516</v>
      </c>
      <c r="O60" s="136">
        <v>89.038903732173978</v>
      </c>
      <c r="P60" s="507">
        <v>0</v>
      </c>
      <c r="Q60" s="136">
        <v>86.999014349038973</v>
      </c>
      <c r="R60" s="136">
        <v>78.573827732937616</v>
      </c>
      <c r="S60" s="136">
        <v>93.395729466693453</v>
      </c>
      <c r="T60" s="507">
        <v>0</v>
      </c>
      <c r="U60" s="136">
        <v>87.583215340410234</v>
      </c>
      <c r="V60" s="136">
        <v>86.025754412998722</v>
      </c>
      <c r="W60" s="136">
        <v>85.297636310784213</v>
      </c>
      <c r="X60" s="135">
        <v>38.67412601643214</v>
      </c>
      <c r="Y60" s="136">
        <v>93.576975048923444</v>
      </c>
      <c r="Z60" s="136">
        <v>92.223169657498204</v>
      </c>
      <c r="AA60" s="136">
        <v>83.822806054794412</v>
      </c>
      <c r="AB60" s="136">
        <v>71.3677778753392</v>
      </c>
      <c r="AC60" s="136">
        <v>97.32373578649073</v>
      </c>
      <c r="AD60" s="136">
        <v>101.05734978751951</v>
      </c>
      <c r="AE60" s="136">
        <v>100.17634629217142</v>
      </c>
      <c r="AF60" s="136">
        <v>86.669071325866113</v>
      </c>
      <c r="AG60" s="136">
        <v>103.49677559856646</v>
      </c>
      <c r="AH60" s="136">
        <v>102.85791182783389</v>
      </c>
      <c r="AI60" s="136">
        <v>90.002882170275626</v>
      </c>
      <c r="AJ60" s="136">
        <v>90.858271446430095</v>
      </c>
      <c r="AK60" s="136">
        <v>107.55447546068129</v>
      </c>
      <c r="AL60" s="136">
        <v>108.45510120316278</v>
      </c>
      <c r="AM60" s="136">
        <v>87.262671469597791</v>
      </c>
      <c r="AN60" s="136">
        <v>122.93913154082141</v>
      </c>
      <c r="AO60" s="136">
        <v>110.84896439914604</v>
      </c>
      <c r="AP60" s="136">
        <v>106.30926717646963</v>
      </c>
      <c r="AQ60" s="136">
        <v>92.173101441643951</v>
      </c>
      <c r="AR60" s="136">
        <v>125.82185144409726</v>
      </c>
      <c r="AS60" s="136">
        <v>106.36485308806925</v>
      </c>
      <c r="AT60" s="136">
        <v>104.68040874950903</v>
      </c>
      <c r="AU60" s="136">
        <v>101.47739621810778</v>
      </c>
      <c r="AV60" s="136">
        <v>126.34120427885961</v>
      </c>
      <c r="AW60" s="136">
        <v>101.87187565169607</v>
      </c>
      <c r="AX60" s="136">
        <v>104.87691094227178</v>
      </c>
      <c r="AY60" s="136">
        <v>105.23370763313179</v>
      </c>
      <c r="AZ60" s="136">
        <v>125.62056555125194</v>
      </c>
      <c r="BA60" s="136">
        <v>101.56058768840124</v>
      </c>
      <c r="BB60" s="136">
        <v>102.29928600770869</v>
      </c>
      <c r="BC60" s="136">
        <v>105.29269913040459</v>
      </c>
      <c r="BD60" s="136">
        <v>124.33021247351596</v>
      </c>
      <c r="BE60" s="136">
        <v>98.202918002740518</v>
      </c>
      <c r="BF60" s="136">
        <v>105.00211327536312</v>
      </c>
      <c r="BG60" s="136">
        <v>104.16913371678126</v>
      </c>
      <c r="BH60" s="136">
        <v>139.18528847197447</v>
      </c>
      <c r="BI60" s="136">
        <v>99.849287978646942</v>
      </c>
      <c r="BJ60" s="136">
        <v>99.926478551454082</v>
      </c>
      <c r="BK60" s="136">
        <v>95.029616049133523</v>
      </c>
      <c r="BL60" s="136">
        <v>104.41353157499485</v>
      </c>
      <c r="BM60" s="136">
        <v>100.30163010485145</v>
      </c>
      <c r="BN60" s="135">
        <v>100</v>
      </c>
      <c r="BO60" s="135">
        <v>100</v>
      </c>
      <c r="BP60" s="135">
        <v>100</v>
      </c>
      <c r="BQ60" s="135">
        <v>100</v>
      </c>
      <c r="BR60" s="136">
        <v>101.47203898902217</v>
      </c>
      <c r="BS60" s="136">
        <v>98.054638878747298</v>
      </c>
      <c r="BT60" s="136">
        <v>121.0018468834225</v>
      </c>
      <c r="BU60" s="136">
        <v>99.17415878957668</v>
      </c>
      <c r="BV60" s="136">
        <v>99.418907007560932</v>
      </c>
      <c r="BW60" s="136">
        <v>98.028007488171852</v>
      </c>
      <c r="BX60" s="136">
        <v>114.67132788665357</v>
      </c>
      <c r="BY60" s="136">
        <v>97.343597413633958</v>
      </c>
      <c r="BZ60" s="136">
        <v>99.354969406844972</v>
      </c>
      <c r="CA60" s="136">
        <v>98.315751675536688</v>
      </c>
      <c r="CB60" s="136">
        <v>109.25239522320614</v>
      </c>
      <c r="CC60" s="136">
        <v>98.038297565627218</v>
      </c>
      <c r="CD60" s="136">
        <v>99.762047024236324</v>
      </c>
      <c r="CE60" s="136">
        <v>98.173566952540753</v>
      </c>
      <c r="CF60" s="136">
        <v>106.38857996752331</v>
      </c>
      <c r="CG60" s="136">
        <v>99.076581938707506</v>
      </c>
      <c r="CH60" s="136">
        <v>99.858266547705298</v>
      </c>
      <c r="CI60" s="136">
        <v>101.40666005412054</v>
      </c>
      <c r="CJ60" s="136">
        <v>105.26437805423106</v>
      </c>
      <c r="CK60" s="136">
        <v>98.674315023900576</v>
      </c>
      <c r="CL60" s="136">
        <v>100.33988328416271</v>
      </c>
      <c r="CM60" s="136">
        <v>102.82254705205318</v>
      </c>
      <c r="CN60" s="136">
        <v>107.65827495012367</v>
      </c>
      <c r="CO60" s="136">
        <v>98.652232433865606</v>
      </c>
      <c r="CP60" s="136">
        <v>103.70278537435316</v>
      </c>
      <c r="CQ60" s="136">
        <v>102.49257866858129</v>
      </c>
      <c r="CR60" s="136">
        <v>122.11468820162133</v>
      </c>
      <c r="CS60" s="136">
        <v>101.09461263184934</v>
      </c>
      <c r="CT60" s="136">
        <v>104.30366459386991</v>
      </c>
      <c r="CU60" s="136">
        <v>103.34610215558496</v>
      </c>
      <c r="CV60" s="136">
        <v>122.28434465241916</v>
      </c>
      <c r="CW60" s="136">
        <v>101.70731196548347</v>
      </c>
    </row>
    <row r="61" spans="1:101" ht="12.75" customHeight="1">
      <c r="A61" s="603" t="s">
        <v>441</v>
      </c>
      <c r="B61" s="136">
        <v>69.433286381379986</v>
      </c>
      <c r="C61" s="136">
        <v>82.373257190876785</v>
      </c>
      <c r="D61" s="136">
        <v>0</v>
      </c>
      <c r="E61" s="136">
        <v>75.385681665702478</v>
      </c>
      <c r="F61" s="136">
        <v>70.46932057117057</v>
      </c>
      <c r="G61" s="136">
        <v>81.329570083405741</v>
      </c>
      <c r="H61" s="507">
        <v>0</v>
      </c>
      <c r="I61" s="136">
        <v>76.953442082298224</v>
      </c>
      <c r="J61" s="136">
        <v>72.975392394092353</v>
      </c>
      <c r="K61" s="136">
        <v>78.295702823525147</v>
      </c>
      <c r="L61" s="507">
        <v>0</v>
      </c>
      <c r="M61" s="136">
        <v>80.844956823386468</v>
      </c>
      <c r="N61" s="136">
        <v>72.239273287177269</v>
      </c>
      <c r="O61" s="136">
        <v>86.955054803062382</v>
      </c>
      <c r="P61" s="507">
        <v>0</v>
      </c>
      <c r="Q61" s="136">
        <v>78.188069589286997</v>
      </c>
      <c r="R61" s="136">
        <v>73.883702247288497</v>
      </c>
      <c r="S61" s="136">
        <v>91.239665033732905</v>
      </c>
      <c r="T61" s="507">
        <v>0</v>
      </c>
      <c r="U61" s="136">
        <v>79.518693250959657</v>
      </c>
      <c r="V61" s="136">
        <v>79.856652976737308</v>
      </c>
      <c r="W61" s="136">
        <v>82.563497472442648</v>
      </c>
      <c r="X61" s="135">
        <v>30.788562480679296</v>
      </c>
      <c r="Y61" s="136">
        <v>85.317722955645706</v>
      </c>
      <c r="Z61" s="136">
        <v>86.229193497559208</v>
      </c>
      <c r="AA61" s="136">
        <v>82.543206670460677</v>
      </c>
      <c r="AB61" s="136">
        <v>59.985896015140945</v>
      </c>
      <c r="AC61" s="136">
        <v>90.150479708236972</v>
      </c>
      <c r="AD61" s="136">
        <v>94.333256054937024</v>
      </c>
      <c r="AE61" s="136">
        <v>97.463896567675562</v>
      </c>
      <c r="AF61" s="136">
        <v>70.20908796763608</v>
      </c>
      <c r="AG61" s="136">
        <v>96.667434557969315</v>
      </c>
      <c r="AH61" s="136">
        <v>98.252620711733897</v>
      </c>
      <c r="AI61" s="136">
        <v>90.371017698802902</v>
      </c>
      <c r="AJ61" s="136">
        <v>95.177943208135261</v>
      </c>
      <c r="AK61" s="136">
        <v>100.16378775866858</v>
      </c>
      <c r="AL61" s="136">
        <v>103.76859685351472</v>
      </c>
      <c r="AM61" s="136">
        <v>86.153406812898339</v>
      </c>
      <c r="AN61" s="136">
        <v>118.37918715772442</v>
      </c>
      <c r="AO61" s="136">
        <v>105.41816604382831</v>
      </c>
      <c r="AP61" s="136">
        <v>102.04022671118437</v>
      </c>
      <c r="AQ61" s="136">
        <v>90.869167622527954</v>
      </c>
      <c r="AR61" s="136">
        <v>113.57681574543707</v>
      </c>
      <c r="AS61" s="136">
        <v>102.80682962471215</v>
      </c>
      <c r="AT61" s="136">
        <v>100.56229266283788</v>
      </c>
      <c r="AU61" s="136">
        <v>100.67802903876381</v>
      </c>
      <c r="AV61" s="136">
        <v>112.87230916000897</v>
      </c>
      <c r="AW61" s="136">
        <v>99.433317894316701</v>
      </c>
      <c r="AX61" s="136">
        <v>100.13153550148544</v>
      </c>
      <c r="AY61" s="136">
        <v>102.6175687505912</v>
      </c>
      <c r="AZ61" s="136">
        <v>108.5966938916805</v>
      </c>
      <c r="BA61" s="136">
        <v>98.613935292421374</v>
      </c>
      <c r="BB61" s="136">
        <v>99.076462648823522</v>
      </c>
      <c r="BC61" s="136">
        <v>107.59819096332818</v>
      </c>
      <c r="BD61" s="136">
        <v>103.6122393086914</v>
      </c>
      <c r="BE61" s="136">
        <v>96.862230937484753</v>
      </c>
      <c r="BF61" s="136">
        <v>97.90122253547527</v>
      </c>
      <c r="BG61" s="136">
        <v>104.1690251151504</v>
      </c>
      <c r="BH61" s="136">
        <v>91.147036642071754</v>
      </c>
      <c r="BI61" s="136">
        <v>97.504115371743097</v>
      </c>
      <c r="BJ61" s="136">
        <v>99.833562623338565</v>
      </c>
      <c r="BK61" s="136">
        <v>99.537197128479704</v>
      </c>
      <c r="BL61" s="136">
        <v>101.94152482465543</v>
      </c>
      <c r="BM61" s="136">
        <v>99.634048121918937</v>
      </c>
      <c r="BN61" s="135">
        <v>100</v>
      </c>
      <c r="BO61" s="135">
        <v>100</v>
      </c>
      <c r="BP61" s="135">
        <v>100</v>
      </c>
      <c r="BQ61" s="135">
        <v>100</v>
      </c>
      <c r="BR61" s="136">
        <v>101.26964649490363</v>
      </c>
      <c r="BS61" s="136">
        <v>100.5639775024724</v>
      </c>
      <c r="BT61" s="136">
        <v>121.36658092653035</v>
      </c>
      <c r="BU61" s="136">
        <v>98.954413037726368</v>
      </c>
      <c r="BV61" s="136">
        <v>99.266387648580903</v>
      </c>
      <c r="BW61" s="136">
        <v>101.018522397384</v>
      </c>
      <c r="BX61" s="136">
        <v>118.17168608289701</v>
      </c>
      <c r="BY61" s="136">
        <v>96.61762787879853</v>
      </c>
      <c r="BZ61" s="136">
        <v>98.77984321292999</v>
      </c>
      <c r="CA61" s="136">
        <v>101.80092854070267</v>
      </c>
      <c r="CB61" s="136">
        <v>121.24417090117991</v>
      </c>
      <c r="CC61" s="136">
        <v>95.449433547056429</v>
      </c>
      <c r="CD61" s="136">
        <v>99.724544571495528</v>
      </c>
      <c r="CE61" s="136">
        <v>102.14151368195796</v>
      </c>
      <c r="CF61" s="136">
        <v>114.44783142706319</v>
      </c>
      <c r="CG61" s="136">
        <v>97.456623849409581</v>
      </c>
      <c r="CH61" s="136">
        <v>99.722770040717535</v>
      </c>
      <c r="CI61" s="136">
        <v>106.0118935073943</v>
      </c>
      <c r="CJ61" s="136">
        <v>114.81888769099609</v>
      </c>
      <c r="CK61" s="136">
        <v>96.654766789813237</v>
      </c>
      <c r="CL61" s="136">
        <v>100.84410279334162</v>
      </c>
      <c r="CM61" s="136">
        <v>108.00857265885467</v>
      </c>
      <c r="CN61" s="136">
        <v>111.66374215375058</v>
      </c>
      <c r="CO61" s="136">
        <v>98.127444665586722</v>
      </c>
      <c r="CP61" s="136">
        <v>103.30235823058534</v>
      </c>
      <c r="CQ61" s="136">
        <v>108.17959243900675</v>
      </c>
      <c r="CR61" s="136">
        <v>118.39357718693778</v>
      </c>
      <c r="CS61" s="136">
        <v>100.51009256138656</v>
      </c>
      <c r="CT61" s="136">
        <v>103.20910536585708</v>
      </c>
      <c r="CU61" s="136">
        <v>109.60528348831565</v>
      </c>
      <c r="CV61" s="136">
        <v>118.73764665911533</v>
      </c>
      <c r="CW61" s="136">
        <v>100.06746444851576</v>
      </c>
    </row>
    <row r="62" spans="1:101" ht="12.75" customHeight="1">
      <c r="A62" s="603" t="s">
        <v>442</v>
      </c>
      <c r="B62" s="136">
        <v>73.921214380996716</v>
      </c>
      <c r="C62" s="136">
        <v>88.354897761574506</v>
      </c>
      <c r="D62" s="136">
        <v>0</v>
      </c>
      <c r="E62" s="136">
        <v>82.594870977834361</v>
      </c>
      <c r="F62" s="136">
        <v>74.651855655953881</v>
      </c>
      <c r="G62" s="136">
        <v>88.404845797907441</v>
      </c>
      <c r="H62" s="507">
        <v>0</v>
      </c>
      <c r="I62" s="136">
        <v>83.592316665036904</v>
      </c>
      <c r="J62" s="136">
        <v>77.447171519698202</v>
      </c>
      <c r="K62" s="136">
        <v>86.072726574216532</v>
      </c>
      <c r="L62" s="507">
        <v>0</v>
      </c>
      <c r="M62" s="136">
        <v>87.963291024322871</v>
      </c>
      <c r="N62" s="136">
        <v>76.365766011090713</v>
      </c>
      <c r="O62" s="136">
        <v>89.269854972582522</v>
      </c>
      <c r="P62" s="507">
        <v>0</v>
      </c>
      <c r="Q62" s="136">
        <v>85.767620112864918</v>
      </c>
      <c r="R62" s="136">
        <v>78.08109754814717</v>
      </c>
      <c r="S62" s="136">
        <v>95.206860200339221</v>
      </c>
      <c r="T62" s="507">
        <v>0</v>
      </c>
      <c r="U62" s="136">
        <v>86.82944584580018</v>
      </c>
      <c r="V62" s="136">
        <v>82.342067927486383</v>
      </c>
      <c r="W62" s="136">
        <v>83.574870684511779</v>
      </c>
      <c r="X62" s="135">
        <v>22.763941044785085</v>
      </c>
      <c r="Y62" s="136">
        <v>91.619999060964759</v>
      </c>
      <c r="Z62" s="136">
        <v>87.213940652275681</v>
      </c>
      <c r="AA62" s="136">
        <v>85.3852599650522</v>
      </c>
      <c r="AB62" s="136">
        <v>45.384140504784206</v>
      </c>
      <c r="AC62" s="136">
        <v>94.320599455348884</v>
      </c>
      <c r="AD62" s="136">
        <v>99.376190686910476</v>
      </c>
      <c r="AE62" s="136">
        <v>99.721708611779775</v>
      </c>
      <c r="AF62" s="136">
        <v>93.319201888347536</v>
      </c>
      <c r="AG62" s="136">
        <v>100.27100476766233</v>
      </c>
      <c r="AH62" s="136">
        <v>98.8147561740317</v>
      </c>
      <c r="AI62" s="136">
        <v>90.184621777135305</v>
      </c>
      <c r="AJ62" s="136">
        <v>87.636240292532534</v>
      </c>
      <c r="AK62" s="136">
        <v>102.50437312254061</v>
      </c>
      <c r="AL62" s="136">
        <v>104.73045339623675</v>
      </c>
      <c r="AM62" s="136">
        <v>86.411128607029752</v>
      </c>
      <c r="AN62" s="136">
        <v>112.36994441583435</v>
      </c>
      <c r="AO62" s="136">
        <v>107.53481971616723</v>
      </c>
      <c r="AP62" s="136">
        <v>102.91340447905088</v>
      </c>
      <c r="AQ62" s="136">
        <v>91.869327953574512</v>
      </c>
      <c r="AR62" s="136">
        <v>108.68190688074657</v>
      </c>
      <c r="AS62" s="136">
        <v>105.36149819999588</v>
      </c>
      <c r="AT62" s="136">
        <v>100.35655882982104</v>
      </c>
      <c r="AU62" s="136">
        <v>102.77684574958209</v>
      </c>
      <c r="AV62" s="136">
        <v>93.062939180792597</v>
      </c>
      <c r="AW62" s="136">
        <v>100.53508576054952</v>
      </c>
      <c r="AX62" s="136">
        <v>103.70896587181632</v>
      </c>
      <c r="AY62" s="136">
        <v>104.79547365630131</v>
      </c>
      <c r="AZ62" s="136">
        <v>98.565994171096037</v>
      </c>
      <c r="BA62" s="136">
        <v>104.2943239660847</v>
      </c>
      <c r="BB62" s="136">
        <v>98.450042236075149</v>
      </c>
      <c r="BC62" s="136">
        <v>104.41537126119536</v>
      </c>
      <c r="BD62" s="136">
        <v>99.464044520866935</v>
      </c>
      <c r="BE62" s="136">
        <v>96.975618142868598</v>
      </c>
      <c r="BF62" s="136">
        <v>100.1175291552389</v>
      </c>
      <c r="BG62" s="136">
        <v>104.16937041202632</v>
      </c>
      <c r="BH62" s="136">
        <v>107.06024723514588</v>
      </c>
      <c r="BI62" s="136">
        <v>98.113680033380078</v>
      </c>
      <c r="BJ62" s="136">
        <v>98.702890572978617</v>
      </c>
      <c r="BK62" s="136">
        <v>96.408246894996736</v>
      </c>
      <c r="BL62" s="136">
        <v>116.36775334947785</v>
      </c>
      <c r="BM62" s="136">
        <v>96.376246084853804</v>
      </c>
      <c r="BN62" s="135">
        <v>100</v>
      </c>
      <c r="BO62" s="135">
        <v>100</v>
      </c>
      <c r="BP62" s="135">
        <v>100</v>
      </c>
      <c r="BQ62" s="135">
        <v>100</v>
      </c>
      <c r="BR62" s="136">
        <v>101.19671592775926</v>
      </c>
      <c r="BS62" s="136">
        <v>97.985235900000802</v>
      </c>
      <c r="BT62" s="136">
        <v>115.58753101974112</v>
      </c>
      <c r="BU62" s="136">
        <v>99.596460277248127</v>
      </c>
      <c r="BV62" s="136">
        <v>99.17891265599819</v>
      </c>
      <c r="BW62" s="136">
        <v>97.924892126528164</v>
      </c>
      <c r="BX62" s="136">
        <v>122.76795181844412</v>
      </c>
      <c r="BY62" s="136">
        <v>95.673899221718443</v>
      </c>
      <c r="BZ62" s="136">
        <v>96.505916512085122</v>
      </c>
      <c r="CA62" s="136">
        <v>98.178320573945101</v>
      </c>
      <c r="CB62" s="136">
        <v>113.30594231677911</v>
      </c>
      <c r="CC62" s="136">
        <v>93.445448463213978</v>
      </c>
      <c r="CD62" s="136">
        <v>95.09654671370437</v>
      </c>
      <c r="CE62" s="136">
        <v>98.002186694262093</v>
      </c>
      <c r="CF62" s="136">
        <v>104.80251703839281</v>
      </c>
      <c r="CG62" s="136">
        <v>92.901883535635875</v>
      </c>
      <c r="CH62" s="136">
        <v>95.649287895021843</v>
      </c>
      <c r="CI62" s="136">
        <v>101.19417169827199</v>
      </c>
      <c r="CJ62" s="136">
        <v>108.18653349577711</v>
      </c>
      <c r="CK62" s="136">
        <v>92.420408622338698</v>
      </c>
      <c r="CL62" s="136">
        <v>95.392608944699631</v>
      </c>
      <c r="CM62" s="136">
        <v>102.57089774625251</v>
      </c>
      <c r="CN62" s="136">
        <v>97.511437145410483</v>
      </c>
      <c r="CO62" s="136">
        <v>93.474330749172694</v>
      </c>
      <c r="CP62" s="136">
        <v>97.360325393873609</v>
      </c>
      <c r="CQ62" s="136">
        <v>102.20553764030252</v>
      </c>
      <c r="CR62" s="136">
        <v>103.23713220765825</v>
      </c>
      <c r="CS62" s="136">
        <v>95.352839110470384</v>
      </c>
      <c r="CT62" s="136">
        <v>98.059192820504876</v>
      </c>
      <c r="CU62" s="136">
        <v>103.0199159027141</v>
      </c>
      <c r="CV62" s="136">
        <v>110.63872665039621</v>
      </c>
      <c r="CW62" s="136">
        <v>94.952004984198965</v>
      </c>
    </row>
    <row r="63" spans="1:101" ht="12.75" customHeight="1">
      <c r="A63" s="603" t="s">
        <v>443</v>
      </c>
      <c r="B63" s="136">
        <v>74.656097763459897</v>
      </c>
      <c r="C63" s="136">
        <v>95.229696919812724</v>
      </c>
      <c r="D63" s="136">
        <v>0</v>
      </c>
      <c r="E63" s="136">
        <v>81.957719738029752</v>
      </c>
      <c r="F63" s="136">
        <v>75.802489740184669</v>
      </c>
      <c r="G63" s="136">
        <v>86.062854682559035</v>
      </c>
      <c r="H63" s="507">
        <v>0</v>
      </c>
      <c r="I63" s="136">
        <v>85.714221648101926</v>
      </c>
      <c r="J63" s="136">
        <v>79.024231057449867</v>
      </c>
      <c r="K63" s="136">
        <v>86.281298926746203</v>
      </c>
      <c r="L63" s="507">
        <v>0</v>
      </c>
      <c r="M63" s="136">
        <v>90.165528286279027</v>
      </c>
      <c r="N63" s="136">
        <v>76.425402274754831</v>
      </c>
      <c r="O63" s="136">
        <v>88.434342535246188</v>
      </c>
      <c r="P63" s="507">
        <v>0</v>
      </c>
      <c r="Q63" s="136">
        <v>86.027461942269539</v>
      </c>
      <c r="R63" s="136">
        <v>77.751292265170974</v>
      </c>
      <c r="S63" s="136">
        <v>90.419072225800591</v>
      </c>
      <c r="T63" s="507">
        <v>0</v>
      </c>
      <c r="U63" s="136">
        <v>87.414063212947312</v>
      </c>
      <c r="V63" s="136">
        <v>84.358502242479062</v>
      </c>
      <c r="W63" s="136">
        <v>83.41861473225633</v>
      </c>
      <c r="X63" s="135">
        <v>27.993291567685077</v>
      </c>
      <c r="Y63" s="136">
        <v>93.742560994360247</v>
      </c>
      <c r="Z63" s="136">
        <v>89.547010883091517</v>
      </c>
      <c r="AA63" s="136">
        <v>83.743922817060678</v>
      </c>
      <c r="AB63" s="136">
        <v>59.446143368666831</v>
      </c>
      <c r="AC63" s="136">
        <v>95.804276203738027</v>
      </c>
      <c r="AD63" s="136">
        <v>98.523740685388276</v>
      </c>
      <c r="AE63" s="136">
        <v>99.013323720579663</v>
      </c>
      <c r="AF63" s="136">
        <v>65.659032099406346</v>
      </c>
      <c r="AG63" s="136">
        <v>103.751428474501</v>
      </c>
      <c r="AH63" s="136">
        <v>101.8626827958112</v>
      </c>
      <c r="AI63" s="136">
        <v>87.071788763628746</v>
      </c>
      <c r="AJ63" s="136">
        <v>82.332469745419033</v>
      </c>
      <c r="AK63" s="136">
        <v>108.51371958566031</v>
      </c>
      <c r="AL63" s="136">
        <v>105.23014221754292</v>
      </c>
      <c r="AM63" s="136">
        <v>86.600006374403364</v>
      </c>
      <c r="AN63" s="136">
        <v>104.36544147757488</v>
      </c>
      <c r="AO63" s="136">
        <v>109.74903764315552</v>
      </c>
      <c r="AP63" s="136">
        <v>104.87515613587072</v>
      </c>
      <c r="AQ63" s="136">
        <v>91.991240325021082</v>
      </c>
      <c r="AR63" s="136">
        <v>109.74177597200767</v>
      </c>
      <c r="AS63" s="136">
        <v>107.10913582865624</v>
      </c>
      <c r="AT63" s="136">
        <v>101.98215020102883</v>
      </c>
      <c r="AU63" s="136">
        <v>103.53488562295097</v>
      </c>
      <c r="AV63" s="136">
        <v>100.86794952048606</v>
      </c>
      <c r="AW63" s="136">
        <v>101.69885350573847</v>
      </c>
      <c r="AX63" s="136">
        <v>101.05983351538977</v>
      </c>
      <c r="AY63" s="136">
        <v>104.94944209388547</v>
      </c>
      <c r="AZ63" s="136">
        <v>98.590411270268305</v>
      </c>
      <c r="BA63" s="136">
        <v>100.54717394651635</v>
      </c>
      <c r="BB63" s="136">
        <v>100.11720202388601</v>
      </c>
      <c r="BC63" s="136">
        <v>106.70004468005038</v>
      </c>
      <c r="BD63" s="136">
        <v>97.905223354588628</v>
      </c>
      <c r="BE63" s="136">
        <v>98.929745559331153</v>
      </c>
      <c r="BF63" s="136">
        <v>98.47426491992006</v>
      </c>
      <c r="BG63" s="136">
        <v>104.16928797538982</v>
      </c>
      <c r="BH63" s="136">
        <v>87.138935346595034</v>
      </c>
      <c r="BI63" s="136">
        <v>98.978621394863978</v>
      </c>
      <c r="BJ63" s="136">
        <v>100.32440761797631</v>
      </c>
      <c r="BK63" s="136">
        <v>97.655056627470984</v>
      </c>
      <c r="BL63" s="136">
        <v>102.31891055452529</v>
      </c>
      <c r="BM63" s="136">
        <v>100.62749749985694</v>
      </c>
      <c r="BN63" s="135">
        <v>100</v>
      </c>
      <c r="BO63" s="135">
        <v>100.00000000000001</v>
      </c>
      <c r="BP63" s="135">
        <v>100</v>
      </c>
      <c r="BQ63" s="135">
        <v>100</v>
      </c>
      <c r="BR63" s="136">
        <v>99.810228847469389</v>
      </c>
      <c r="BS63" s="136">
        <v>99.19261750349871</v>
      </c>
      <c r="BT63" s="136">
        <v>118.14777736210603</v>
      </c>
      <c r="BU63" s="136">
        <v>96.974279040309014</v>
      </c>
      <c r="BV63" s="136">
        <v>98.872953400290882</v>
      </c>
      <c r="BW63" s="136">
        <v>99.349577587344854</v>
      </c>
      <c r="BX63" s="136">
        <v>116.01715073992264</v>
      </c>
      <c r="BY63" s="136">
        <v>95.973844667636826</v>
      </c>
      <c r="BZ63" s="136">
        <v>98.25225377043283</v>
      </c>
      <c r="CA63" s="136">
        <v>99.826638080818597</v>
      </c>
      <c r="CB63" s="136">
        <v>109.18093776529609</v>
      </c>
      <c r="CC63" s="136">
        <v>96.10560006467378</v>
      </c>
      <c r="CD63" s="136">
        <v>98.259715968233934</v>
      </c>
      <c r="CE63" s="136">
        <v>99.868440553206071</v>
      </c>
      <c r="CF63" s="136">
        <v>107.13642536414812</v>
      </c>
      <c r="CG63" s="136">
        <v>96.43857702246558</v>
      </c>
      <c r="CH63" s="136">
        <v>98.847186921125868</v>
      </c>
      <c r="CI63" s="136">
        <v>103.35069814250285</v>
      </c>
      <c r="CJ63" s="136">
        <v>106.08078001553653</v>
      </c>
      <c r="CK63" s="136">
        <v>96.612853619527016</v>
      </c>
      <c r="CL63" s="136">
        <v>100.77246065778131</v>
      </c>
      <c r="CM63" s="136">
        <v>104.99084824659346</v>
      </c>
      <c r="CN63" s="136">
        <v>108.37220198890634</v>
      </c>
      <c r="CO63" s="136">
        <v>98.545611153093944</v>
      </c>
      <c r="CP63" s="136">
        <v>102.99930295023658</v>
      </c>
      <c r="CQ63" s="136">
        <v>104.85147476758654</v>
      </c>
      <c r="CR63" s="136">
        <v>110.47359347831092</v>
      </c>
      <c r="CS63" s="136">
        <v>101.34893902435567</v>
      </c>
      <c r="CT63" s="136">
        <v>102.25343962162353</v>
      </c>
      <c r="CU63" s="136">
        <v>105.92492466414367</v>
      </c>
      <c r="CV63" s="136">
        <v>106.29710075421036</v>
      </c>
      <c r="CW63" s="136">
        <v>100.73321752725482</v>
      </c>
    </row>
    <row r="64" spans="1:101" ht="12.75" customHeight="1">
      <c r="A64" s="603" t="s">
        <v>444</v>
      </c>
      <c r="B64" s="136">
        <v>72.91038686624853</v>
      </c>
      <c r="C64" s="136">
        <v>94.002108249000841</v>
      </c>
      <c r="D64" s="136">
        <v>0</v>
      </c>
      <c r="E64" s="136">
        <v>79.783064784191623</v>
      </c>
      <c r="F64" s="136">
        <v>74.788935678584551</v>
      </c>
      <c r="G64" s="136">
        <v>89.607586055017109</v>
      </c>
      <c r="H64" s="507">
        <v>0</v>
      </c>
      <c r="I64" s="136">
        <v>83.160075223173862</v>
      </c>
      <c r="J64" s="136">
        <v>77.461767579453934</v>
      </c>
      <c r="K64" s="136">
        <v>88.823632769642316</v>
      </c>
      <c r="L64" s="507">
        <v>0</v>
      </c>
      <c r="M64" s="136">
        <v>86.904841253884712</v>
      </c>
      <c r="N64" s="136">
        <v>74.062497406710492</v>
      </c>
      <c r="O64" s="136">
        <v>91.006669848071468</v>
      </c>
      <c r="P64" s="507">
        <v>0</v>
      </c>
      <c r="Q64" s="136">
        <v>81.9123898322473</v>
      </c>
      <c r="R64" s="136">
        <v>74.019336004552287</v>
      </c>
      <c r="S64" s="136">
        <v>93.051663992252585</v>
      </c>
      <c r="T64" s="507">
        <v>0</v>
      </c>
      <c r="U64" s="136">
        <v>81.457948519984299</v>
      </c>
      <c r="V64" s="136">
        <v>80.614095055220474</v>
      </c>
      <c r="W64" s="136">
        <v>85.850346528769592</v>
      </c>
      <c r="X64" s="135">
        <v>28.432956993121024</v>
      </c>
      <c r="Y64" s="136">
        <v>87.443941602122337</v>
      </c>
      <c r="Z64" s="136">
        <v>85.549701746560913</v>
      </c>
      <c r="AA64" s="136">
        <v>85.387949335165146</v>
      </c>
      <c r="AB64" s="136">
        <v>53.446237699746383</v>
      </c>
      <c r="AC64" s="136">
        <v>90.407422008562847</v>
      </c>
      <c r="AD64" s="136">
        <v>92.425139685713802</v>
      </c>
      <c r="AE64" s="136">
        <v>99.51006796162369</v>
      </c>
      <c r="AF64" s="136">
        <v>57.582882483770462</v>
      </c>
      <c r="AG64" s="136">
        <v>96.289895420378926</v>
      </c>
      <c r="AH64" s="136">
        <v>94.853699927552626</v>
      </c>
      <c r="AI64" s="136">
        <v>92.834546546571531</v>
      </c>
      <c r="AJ64" s="136">
        <v>78.201524346852793</v>
      </c>
      <c r="AK64" s="136">
        <v>97.748598696325573</v>
      </c>
      <c r="AL64" s="136">
        <v>101.91113905063246</v>
      </c>
      <c r="AM64" s="136">
        <v>86.632107755307317</v>
      </c>
      <c r="AN64" s="136">
        <v>107.90347854500942</v>
      </c>
      <c r="AO64" s="136">
        <v>103.97210770329427</v>
      </c>
      <c r="AP64" s="136">
        <v>100.98182403651734</v>
      </c>
      <c r="AQ64" s="136">
        <v>92.612444510443183</v>
      </c>
      <c r="AR64" s="136">
        <v>110.60093091490586</v>
      </c>
      <c r="AS64" s="136">
        <v>101.1549019340857</v>
      </c>
      <c r="AT64" s="136">
        <v>99.018927828476052</v>
      </c>
      <c r="AU64" s="136">
        <v>105.60472953143844</v>
      </c>
      <c r="AV64" s="136">
        <v>99.915871082593782</v>
      </c>
      <c r="AW64" s="136">
        <v>97.477575577000849</v>
      </c>
      <c r="AX64" s="136">
        <v>100.60648725893988</v>
      </c>
      <c r="AY64" s="136">
        <v>107.59224631469796</v>
      </c>
      <c r="AZ64" s="136">
        <v>109.2505617187477</v>
      </c>
      <c r="BA64" s="136">
        <v>97.952742925616676</v>
      </c>
      <c r="BB64" s="136">
        <v>97.883544490541993</v>
      </c>
      <c r="BC64" s="136">
        <v>105.48843380410223</v>
      </c>
      <c r="BD64" s="136">
        <v>110.65098316811961</v>
      </c>
      <c r="BE64" s="136">
        <v>94.489875603889431</v>
      </c>
      <c r="BF64" s="136">
        <v>96.895343120542194</v>
      </c>
      <c r="BG64" s="136">
        <v>104.16950343760692</v>
      </c>
      <c r="BH64" s="136">
        <v>101.74083112997009</v>
      </c>
      <c r="BI64" s="136">
        <v>94.756770442682836</v>
      </c>
      <c r="BJ64" s="136">
        <v>97.878977662729355</v>
      </c>
      <c r="BK64" s="136">
        <v>95.35994990024156</v>
      </c>
      <c r="BL64" s="136">
        <v>102.35988479341485</v>
      </c>
      <c r="BM64" s="136">
        <v>97.693635261026941</v>
      </c>
      <c r="BN64" s="135">
        <v>100.00000000000001</v>
      </c>
      <c r="BO64" s="135">
        <v>100</v>
      </c>
      <c r="BP64" s="135">
        <v>99.999999999999986</v>
      </c>
      <c r="BQ64" s="135">
        <v>100</v>
      </c>
      <c r="BR64" s="136">
        <v>101.04631531162613</v>
      </c>
      <c r="BS64" s="136">
        <v>98.259290120179642</v>
      </c>
      <c r="BT64" s="136">
        <v>115.89104635337129</v>
      </c>
      <c r="BU64" s="136">
        <v>99.354829809312093</v>
      </c>
      <c r="BV64" s="136">
        <v>100.83377291512227</v>
      </c>
      <c r="BW64" s="136">
        <v>98.110504499622024</v>
      </c>
      <c r="BX64" s="136">
        <v>115.2577412780258</v>
      </c>
      <c r="BY64" s="136">
        <v>99.193185453067372</v>
      </c>
      <c r="BZ64" s="136">
        <v>100.00839881477393</v>
      </c>
      <c r="CA64" s="136">
        <v>98.275372040583818</v>
      </c>
      <c r="CB64" s="136">
        <v>121.54389195186332</v>
      </c>
      <c r="CC64" s="136">
        <v>97.106707184036352</v>
      </c>
      <c r="CD64" s="136">
        <v>98.613913224899804</v>
      </c>
      <c r="CE64" s="136">
        <v>98.009638798435788</v>
      </c>
      <c r="CF64" s="136">
        <v>112.68954179838433</v>
      </c>
      <c r="CG64" s="136">
        <v>96.614925980133179</v>
      </c>
      <c r="CH64" s="136">
        <v>98.1986233749669</v>
      </c>
      <c r="CI64" s="136">
        <v>101.10896204204087</v>
      </c>
      <c r="CJ64" s="136">
        <v>115.3086224245716</v>
      </c>
      <c r="CK64" s="136">
        <v>95.062138384738361</v>
      </c>
      <c r="CL64" s="136">
        <v>98.30338036362204</v>
      </c>
      <c r="CM64" s="136">
        <v>102.38981396002234</v>
      </c>
      <c r="CN64" s="136">
        <v>104.92938265094975</v>
      </c>
      <c r="CO64" s="136">
        <v>96.515069623744068</v>
      </c>
      <c r="CP64" s="136">
        <v>99.689373907019686</v>
      </c>
      <c r="CQ64" s="136">
        <v>101.93005818461987</v>
      </c>
      <c r="CR64" s="136">
        <v>109.53979112487166</v>
      </c>
      <c r="CS64" s="136">
        <v>97.774096946731206</v>
      </c>
      <c r="CT64" s="136">
        <v>99.61495465914301</v>
      </c>
      <c r="CU64" s="136">
        <v>102.64593819716748</v>
      </c>
      <c r="CV64" s="136">
        <v>104.77801734423333</v>
      </c>
      <c r="CW64" s="136">
        <v>98.25118193635754</v>
      </c>
    </row>
    <row r="65" spans="1:101" ht="12.75" customHeight="1">
      <c r="A65" s="603" t="s">
        <v>445</v>
      </c>
      <c r="B65" s="136">
        <v>76.643017166634124</v>
      </c>
      <c r="C65" s="136">
        <v>86.146135077017206</v>
      </c>
      <c r="D65" s="136">
        <v>0</v>
      </c>
      <c r="E65" s="136">
        <v>85.441325030272495</v>
      </c>
      <c r="F65" s="136">
        <v>77.687707449932418</v>
      </c>
      <c r="G65" s="136">
        <v>85.989148721913324</v>
      </c>
      <c r="H65" s="507">
        <v>0</v>
      </c>
      <c r="I65" s="136">
        <v>86.906063401621594</v>
      </c>
      <c r="J65" s="136">
        <v>80.336588726211474</v>
      </c>
      <c r="K65" s="136">
        <v>84.992582368216105</v>
      </c>
      <c r="L65" s="507">
        <v>0</v>
      </c>
      <c r="M65" s="136">
        <v>90.754940326081936</v>
      </c>
      <c r="N65" s="136">
        <v>78.367882310192869</v>
      </c>
      <c r="O65" s="136">
        <v>86.427352796376269</v>
      </c>
      <c r="P65" s="507">
        <v>0</v>
      </c>
      <c r="Q65" s="136">
        <v>87.73788564500849</v>
      </c>
      <c r="R65" s="136">
        <v>80.384001896384476</v>
      </c>
      <c r="S65" s="136">
        <v>95.159188439721476</v>
      </c>
      <c r="T65" s="507">
        <v>0</v>
      </c>
      <c r="U65" s="136">
        <v>88.527744982378906</v>
      </c>
      <c r="V65" s="136">
        <v>85.190550455612836</v>
      </c>
      <c r="W65" s="136">
        <v>85.309779663015163</v>
      </c>
      <c r="X65" s="135">
        <v>30.072150972911547</v>
      </c>
      <c r="Y65" s="136">
        <v>93.031821351751034</v>
      </c>
      <c r="Z65" s="136">
        <v>90.780128892356828</v>
      </c>
      <c r="AA65" s="136">
        <v>83.21447853856931</v>
      </c>
      <c r="AB65" s="136">
        <v>52.258914773277084</v>
      </c>
      <c r="AC65" s="136">
        <v>97.984594844878231</v>
      </c>
      <c r="AD65" s="136">
        <v>100.8018252892863</v>
      </c>
      <c r="AE65" s="136">
        <v>100.73738035275301</v>
      </c>
      <c r="AF65" s="136">
        <v>63.098403029729425</v>
      </c>
      <c r="AG65" s="136">
        <v>106.1985177184699</v>
      </c>
      <c r="AH65" s="136">
        <v>104.08322287638508</v>
      </c>
      <c r="AI65" s="136">
        <v>89.517193490726058</v>
      </c>
      <c r="AJ65" s="136">
        <v>80.403231293085696</v>
      </c>
      <c r="AK65" s="136">
        <v>110.74745962079382</v>
      </c>
      <c r="AL65" s="136">
        <v>105.85668904811172</v>
      </c>
      <c r="AM65" s="136">
        <v>87.361948324771504</v>
      </c>
      <c r="AN65" s="136">
        <v>99.464588133656079</v>
      </c>
      <c r="AO65" s="136">
        <v>110.93880930663516</v>
      </c>
      <c r="AP65" s="136">
        <v>103.77381402256623</v>
      </c>
      <c r="AQ65" s="136">
        <v>91.598085519891143</v>
      </c>
      <c r="AR65" s="136">
        <v>100.20052269688092</v>
      </c>
      <c r="AS65" s="136">
        <v>107.02640791956658</v>
      </c>
      <c r="AT65" s="136">
        <v>102.06037849545189</v>
      </c>
      <c r="AU65" s="136">
        <v>101.49269558487481</v>
      </c>
      <c r="AV65" s="136">
        <v>98.820534473474567</v>
      </c>
      <c r="AW65" s="136">
        <v>100.56849721334656</v>
      </c>
      <c r="AX65" s="136">
        <v>100.17999528465639</v>
      </c>
      <c r="AY65" s="136">
        <v>104.66232997417096</v>
      </c>
      <c r="AZ65" s="136">
        <v>94.759415071857177</v>
      </c>
      <c r="BA65" s="136">
        <v>99.94323863622337</v>
      </c>
      <c r="BB65" s="136">
        <v>99.326658713471673</v>
      </c>
      <c r="BC65" s="136">
        <v>106.93507965094453</v>
      </c>
      <c r="BD65" s="136">
        <v>100.23109666988432</v>
      </c>
      <c r="BE65" s="136">
        <v>97.482228163726589</v>
      </c>
      <c r="BF65" s="136">
        <v>98.166091760307523</v>
      </c>
      <c r="BG65" s="136">
        <v>104.16907657564818</v>
      </c>
      <c r="BH65" s="136">
        <v>91.241535705023622</v>
      </c>
      <c r="BI65" s="136">
        <v>97.801196376087375</v>
      </c>
      <c r="BJ65" s="136">
        <v>100.15879903723365</v>
      </c>
      <c r="BK65" s="136">
        <v>99.88449145571694</v>
      </c>
      <c r="BL65" s="136">
        <v>102.47602369981313</v>
      </c>
      <c r="BM65" s="136">
        <v>99.889858003123294</v>
      </c>
      <c r="BN65" s="135">
        <v>100.00000000000001</v>
      </c>
      <c r="BO65" s="135">
        <v>100</v>
      </c>
      <c r="BP65" s="135">
        <v>100</v>
      </c>
      <c r="BQ65" s="135">
        <v>100</v>
      </c>
      <c r="BR65" s="136">
        <v>102.04180568561446</v>
      </c>
      <c r="BS65" s="136">
        <v>99.587051308869206</v>
      </c>
      <c r="BT65" s="136">
        <v>115.4672189451086</v>
      </c>
      <c r="BU65" s="136">
        <v>100.67875354337521</v>
      </c>
      <c r="BV65" s="136">
        <v>101.74482966766583</v>
      </c>
      <c r="BW65" s="136">
        <v>99.726826840103215</v>
      </c>
      <c r="BX65" s="136">
        <v>118.77873039918769</v>
      </c>
      <c r="BY65" s="136">
        <v>99.76820012190251</v>
      </c>
      <c r="BZ65" s="136">
        <v>100.85474946918035</v>
      </c>
      <c r="CA65" s="136">
        <v>100.18777457305809</v>
      </c>
      <c r="CB65" s="136">
        <v>107.76749266346378</v>
      </c>
      <c r="CC65" s="136">
        <v>100.01832522244592</v>
      </c>
      <c r="CD65" s="136">
        <v>101.62083781215934</v>
      </c>
      <c r="CE65" s="136">
        <v>100.21176638740602</v>
      </c>
      <c r="CF65" s="136">
        <v>114.62530221030468</v>
      </c>
      <c r="CG65" s="136">
        <v>100.08212640958307</v>
      </c>
      <c r="CH65" s="136">
        <v>102.56097272678545</v>
      </c>
      <c r="CI65" s="136">
        <v>103.68737577111473</v>
      </c>
      <c r="CJ65" s="136">
        <v>119.9556878636072</v>
      </c>
      <c r="CK65" s="136">
        <v>99.823929161427529</v>
      </c>
      <c r="CL65" s="136">
        <v>102.67842822596194</v>
      </c>
      <c r="CM65" s="136">
        <v>105.31391572201768</v>
      </c>
      <c r="CN65" s="136">
        <v>112.07994811008943</v>
      </c>
      <c r="CO65" s="136">
        <v>100.74218944104565</v>
      </c>
      <c r="CP65" s="136">
        <v>105.3781173284717</v>
      </c>
      <c r="CQ65" s="136">
        <v>105.15515185895345</v>
      </c>
      <c r="CR65" s="136">
        <v>118.86208586080551</v>
      </c>
      <c r="CS65" s="136">
        <v>103.50354857480158</v>
      </c>
      <c r="CT65" s="136">
        <v>104.63421291614442</v>
      </c>
      <c r="CU65" s="136">
        <v>106.21255968286609</v>
      </c>
      <c r="CV65" s="136">
        <v>116.59576395883904</v>
      </c>
      <c r="CW65" s="136">
        <v>102.57086256843996</v>
      </c>
    </row>
    <row r="66" spans="1:101" ht="12.75" customHeight="1">
      <c r="A66" s="603" t="s">
        <v>446</v>
      </c>
      <c r="B66" s="136">
        <v>71.381031224674089</v>
      </c>
      <c r="C66" s="136">
        <v>92.208514985229826</v>
      </c>
      <c r="D66" s="136">
        <v>0</v>
      </c>
      <c r="E66" s="136">
        <v>77.539379471975408</v>
      </c>
      <c r="F66" s="136">
        <v>73.272087438915577</v>
      </c>
      <c r="G66" s="136">
        <v>85.160257397507522</v>
      </c>
      <c r="H66" s="507">
        <v>0</v>
      </c>
      <c r="I66" s="136">
        <v>81.656972119299127</v>
      </c>
      <c r="J66" s="136">
        <v>75.747273469690441</v>
      </c>
      <c r="K66" s="136">
        <v>83.398663009751928</v>
      </c>
      <c r="L66" s="507">
        <v>0</v>
      </c>
      <c r="M66" s="136">
        <v>85.423800152330372</v>
      </c>
      <c r="N66" s="136">
        <v>73.803651233030322</v>
      </c>
      <c r="O66" s="136">
        <v>86.805759519047655</v>
      </c>
      <c r="P66" s="507">
        <v>0</v>
      </c>
      <c r="Q66" s="136">
        <v>82.025942022216682</v>
      </c>
      <c r="R66" s="136">
        <v>74.903419734088587</v>
      </c>
      <c r="S66" s="136">
        <v>89.603724137593346</v>
      </c>
      <c r="T66" s="507">
        <v>0</v>
      </c>
      <c r="U66" s="136">
        <v>82.921162125842628</v>
      </c>
      <c r="V66" s="136">
        <v>81.114831177551409</v>
      </c>
      <c r="W66" s="136">
        <v>84.915147612765125</v>
      </c>
      <c r="X66" s="135">
        <v>23.81780514453293</v>
      </c>
      <c r="Y66" s="136">
        <v>88.866445074861502</v>
      </c>
      <c r="Z66" s="136">
        <v>86.713477328271637</v>
      </c>
      <c r="AA66" s="136">
        <v>83.992284597728258</v>
      </c>
      <c r="AB66" s="136">
        <v>42.700910345141828</v>
      </c>
      <c r="AC66" s="136">
        <v>93.894010520505859</v>
      </c>
      <c r="AD66" s="136">
        <v>97.170819097416754</v>
      </c>
      <c r="AE66" s="136">
        <v>100.76926209797816</v>
      </c>
      <c r="AF66" s="136">
        <v>64.689687569690278</v>
      </c>
      <c r="AG66" s="136">
        <v>101.25118738569644</v>
      </c>
      <c r="AH66" s="136">
        <v>100.86729273300062</v>
      </c>
      <c r="AI66" s="136">
        <v>89.93882820294732</v>
      </c>
      <c r="AJ66" s="136">
        <v>79.647676203628677</v>
      </c>
      <c r="AK66" s="136">
        <v>106.41991240923375</v>
      </c>
      <c r="AL66" s="136">
        <v>103.12329090976561</v>
      </c>
      <c r="AM66" s="136">
        <v>85.388960510878363</v>
      </c>
      <c r="AN66" s="136">
        <v>102.19001393416396</v>
      </c>
      <c r="AO66" s="136">
        <v>107.1185002400298</v>
      </c>
      <c r="AP66" s="136">
        <v>102.23046237422813</v>
      </c>
      <c r="AQ66" s="136">
        <v>91.180745821289591</v>
      </c>
      <c r="AR66" s="136">
        <v>100.23833396850972</v>
      </c>
      <c r="AS66" s="136">
        <v>104.92840684323038</v>
      </c>
      <c r="AT66" s="136">
        <v>100.16066889293448</v>
      </c>
      <c r="AU66" s="136">
        <v>102.5280671246332</v>
      </c>
      <c r="AV66" s="136">
        <v>96.478103137673102</v>
      </c>
      <c r="AW66" s="136">
        <v>100.10588031929851</v>
      </c>
      <c r="AX66" s="136">
        <v>100.25646048014121</v>
      </c>
      <c r="AY66" s="136">
        <v>106.53970923155083</v>
      </c>
      <c r="AZ66" s="136">
        <v>93.086950548802363</v>
      </c>
      <c r="BA66" s="136">
        <v>99.963797225996018</v>
      </c>
      <c r="BB66" s="136">
        <v>99.348745325846608</v>
      </c>
      <c r="BC66" s="136">
        <v>104.65063394976445</v>
      </c>
      <c r="BD66" s="136">
        <v>99.244724482835707</v>
      </c>
      <c r="BE66" s="136">
        <v>98.211673408865707</v>
      </c>
      <c r="BF66" s="136">
        <v>99.568597240587465</v>
      </c>
      <c r="BG66" s="136">
        <v>104.16894273436004</v>
      </c>
      <c r="BH66" s="136">
        <v>99.332974124453102</v>
      </c>
      <c r="BI66" s="136">
        <v>98.60374455020316</v>
      </c>
      <c r="BJ66" s="136">
        <v>101.17652816475923</v>
      </c>
      <c r="BK66" s="136">
        <v>98.824505415131824</v>
      </c>
      <c r="BL66" s="136">
        <v>114.74982820268276</v>
      </c>
      <c r="BM66" s="136">
        <v>99.655835011620212</v>
      </c>
      <c r="BN66" s="135">
        <v>100</v>
      </c>
      <c r="BO66" s="135">
        <v>100.00000000000001</v>
      </c>
      <c r="BP66" s="135">
        <v>100</v>
      </c>
      <c r="BQ66" s="135">
        <v>100</v>
      </c>
      <c r="BR66" s="136">
        <v>101.7799329048453</v>
      </c>
      <c r="BS66" s="136">
        <v>99.828184611989144</v>
      </c>
      <c r="BT66" s="136">
        <v>122.08370326014227</v>
      </c>
      <c r="BU66" s="136">
        <v>99.164614994710263</v>
      </c>
      <c r="BV66" s="136">
        <v>99.947943088972124</v>
      </c>
      <c r="BW66" s="136">
        <v>100.08016178626332</v>
      </c>
      <c r="BX66" s="136">
        <v>112.77606569471899</v>
      </c>
      <c r="BY66" s="136">
        <v>97.998728143380376</v>
      </c>
      <c r="BZ66" s="136">
        <v>98.440224488697169</v>
      </c>
      <c r="CA66" s="136">
        <v>100.65535181767832</v>
      </c>
      <c r="CB66" s="136">
        <v>110.04430008279472</v>
      </c>
      <c r="CC66" s="136">
        <v>96.221429089309765</v>
      </c>
      <c r="CD66" s="136">
        <v>97.914252959291204</v>
      </c>
      <c r="CE66" s="136">
        <v>100.79232137546654</v>
      </c>
      <c r="CF66" s="136">
        <v>108.1782845375625</v>
      </c>
      <c r="CG66" s="136">
        <v>95.751947475284069</v>
      </c>
      <c r="CH66" s="136">
        <v>98.204588364019031</v>
      </c>
      <c r="CI66" s="136">
        <v>104.4050845526167</v>
      </c>
      <c r="CJ66" s="136">
        <v>111.86897043858251</v>
      </c>
      <c r="CK66" s="136">
        <v>94.810919214564635</v>
      </c>
      <c r="CL66" s="136">
        <v>98.634010740333139</v>
      </c>
      <c r="CM66" s="136">
        <v>106.16198610099802</v>
      </c>
      <c r="CN66" s="136">
        <v>107.13530265361393</v>
      </c>
      <c r="CO66" s="136">
        <v>95.724699062134832</v>
      </c>
      <c r="CP66" s="136">
        <v>100.5255169533978</v>
      </c>
      <c r="CQ66" s="136">
        <v>106.12112508091266</v>
      </c>
      <c r="CR66" s="136">
        <v>108.33366739113534</v>
      </c>
      <c r="CS66" s="136">
        <v>98.140075735601215</v>
      </c>
      <c r="CT66" s="136">
        <v>99.655943778104387</v>
      </c>
      <c r="CU66" s="136">
        <v>107.30880647461973</v>
      </c>
      <c r="CV66" s="136">
        <v>98.475492150355478</v>
      </c>
      <c r="CW66" s="136">
        <v>98.16890397365745</v>
      </c>
    </row>
    <row r="67" spans="1:101" ht="18.75" customHeight="1">
      <c r="A67" s="603" t="s">
        <v>455</v>
      </c>
      <c r="B67" s="136">
        <v>73.193717567621235</v>
      </c>
      <c r="C67" s="136">
        <v>85.348461126709438</v>
      </c>
      <c r="D67" s="136">
        <v>0</v>
      </c>
      <c r="E67" s="136">
        <v>81.94228793929031</v>
      </c>
      <c r="F67" s="136">
        <v>73.82986175665863</v>
      </c>
      <c r="G67" s="136">
        <v>83.161215627953837</v>
      </c>
      <c r="H67" s="507">
        <v>0</v>
      </c>
      <c r="I67" s="136">
        <v>83.278525693481527</v>
      </c>
      <c r="J67" s="136">
        <v>76.927204161326642</v>
      </c>
      <c r="K67" s="136">
        <v>82.786399404422269</v>
      </c>
      <c r="L67" s="507">
        <v>0</v>
      </c>
      <c r="M67" s="136">
        <v>87.595446271058961</v>
      </c>
      <c r="N67" s="136">
        <v>75.455364378479686</v>
      </c>
      <c r="O67" s="136">
        <v>86.848632516927353</v>
      </c>
      <c r="P67" s="507">
        <v>0</v>
      </c>
      <c r="Q67" s="136">
        <v>84.716520257482017</v>
      </c>
      <c r="R67" s="136">
        <v>76.789463230759083</v>
      </c>
      <c r="S67" s="136">
        <v>91.386083684136921</v>
      </c>
      <c r="T67" s="507">
        <v>0</v>
      </c>
      <c r="U67" s="136">
        <v>85.574773608794786</v>
      </c>
      <c r="V67" s="136">
        <v>83.119516373270756</v>
      </c>
      <c r="W67" s="136">
        <v>82.926375250017884</v>
      </c>
      <c r="X67" s="135">
        <v>29.419160513240243</v>
      </c>
      <c r="Y67" s="136">
        <v>91.479256551262964</v>
      </c>
      <c r="Z67" s="136">
        <v>88.439364154174712</v>
      </c>
      <c r="AA67" s="136">
        <v>82.646694533024856</v>
      </c>
      <c r="AB67" s="136">
        <v>54.377163165226726</v>
      </c>
      <c r="AC67" s="136">
        <v>94.95003529283008</v>
      </c>
      <c r="AD67" s="136">
        <v>97.965748207854062</v>
      </c>
      <c r="AE67" s="136">
        <v>98.683383496940877</v>
      </c>
      <c r="AF67" s="136">
        <v>70.042809990823528</v>
      </c>
      <c r="AG67" s="136">
        <v>102.13831877608681</v>
      </c>
      <c r="AH67" s="136">
        <v>100.70391276357576</v>
      </c>
      <c r="AI67" s="136">
        <v>89.443740631508902</v>
      </c>
      <c r="AJ67" s="136">
        <v>82.584926845132642</v>
      </c>
      <c r="AK67" s="136">
        <v>105.90976682634621</v>
      </c>
      <c r="AL67" s="136">
        <v>104.69240311563691</v>
      </c>
      <c r="AM67" s="136">
        <v>86.42411020025817</v>
      </c>
      <c r="AN67" s="136">
        <v>105.83315946005087</v>
      </c>
      <c r="AO67" s="136">
        <v>108.40792688008369</v>
      </c>
      <c r="AP67" s="136">
        <v>102.9738205438529</v>
      </c>
      <c r="AQ67" s="136">
        <v>91.182652750217272</v>
      </c>
      <c r="AR67" s="136">
        <v>106.89453289890837</v>
      </c>
      <c r="AS67" s="136">
        <v>104.87869407492119</v>
      </c>
      <c r="AT67" s="136">
        <v>101.35711469844085</v>
      </c>
      <c r="AU67" s="136">
        <v>102.18606667166986</v>
      </c>
      <c r="AV67" s="136">
        <v>104.71830300088006</v>
      </c>
      <c r="AW67" s="136">
        <v>100.65982531304188</v>
      </c>
      <c r="AX67" s="136">
        <v>101.15382732438027</v>
      </c>
      <c r="AY67" s="136">
        <v>105.29368124692429</v>
      </c>
      <c r="AZ67" s="136">
        <v>101.64597843895773</v>
      </c>
      <c r="BA67" s="136">
        <v>100.19555390666025</v>
      </c>
      <c r="BB67" s="136">
        <v>99.466760112384421</v>
      </c>
      <c r="BC67" s="136">
        <v>104.82627431801978</v>
      </c>
      <c r="BD67" s="136">
        <v>102.96986513046117</v>
      </c>
      <c r="BE67" s="136">
        <v>97.782207092101743</v>
      </c>
      <c r="BF67" s="136">
        <v>99.729578945985452</v>
      </c>
      <c r="BG67" s="136">
        <v>104.16912654294769</v>
      </c>
      <c r="BH67" s="136">
        <v>101.44828666862306</v>
      </c>
      <c r="BI67" s="136">
        <v>98.51755805745853</v>
      </c>
      <c r="BJ67" s="136">
        <v>99.638976185874824</v>
      </c>
      <c r="BK67" s="136">
        <v>96.618442291862081</v>
      </c>
      <c r="BL67" s="136">
        <v>101.72862008065501</v>
      </c>
      <c r="BM67" s="136">
        <v>99.958828378447578</v>
      </c>
      <c r="BN67" s="135">
        <v>100</v>
      </c>
      <c r="BO67" s="135">
        <v>100</v>
      </c>
      <c r="BP67" s="135">
        <v>100.00000000000001</v>
      </c>
      <c r="BQ67" s="135">
        <v>100</v>
      </c>
      <c r="BR67" s="136">
        <v>102.21674545109042</v>
      </c>
      <c r="BS67" s="136">
        <v>99.226722108773046</v>
      </c>
      <c r="BT67" s="136">
        <v>117.43011069280757</v>
      </c>
      <c r="BU67" s="136">
        <v>100.49713440292867</v>
      </c>
      <c r="BV67" s="136">
        <v>100.40960976442916</v>
      </c>
      <c r="BW67" s="136">
        <v>99.467088004054688</v>
      </c>
      <c r="BX67" s="136">
        <v>112.99465276169731</v>
      </c>
      <c r="BY67" s="136">
        <v>98.660905685308435</v>
      </c>
      <c r="BZ67" s="136">
        <v>100.67188178130722</v>
      </c>
      <c r="CA67" s="136">
        <v>100.02860545013939</v>
      </c>
      <c r="CB67" s="136">
        <v>113.57884814727973</v>
      </c>
      <c r="CC67" s="136">
        <v>98.809552257988074</v>
      </c>
      <c r="CD67" s="136">
        <v>100.73368858560093</v>
      </c>
      <c r="CE67" s="136">
        <v>100.15456132635038</v>
      </c>
      <c r="CF67" s="136">
        <v>107.56731688354155</v>
      </c>
      <c r="CG67" s="136">
        <v>99.798497017429526</v>
      </c>
      <c r="CH67" s="136">
        <v>100.90631752406674</v>
      </c>
      <c r="CI67" s="136">
        <v>103.73394198065412</v>
      </c>
      <c r="CJ67" s="136">
        <v>106.82700981636866</v>
      </c>
      <c r="CK67" s="136">
        <v>99.386705497146949</v>
      </c>
      <c r="CL67" s="136">
        <v>102.04552025354093</v>
      </c>
      <c r="CM67" s="136">
        <v>105.468848393824</v>
      </c>
      <c r="CN67" s="136">
        <v>106.44849489315165</v>
      </c>
      <c r="CO67" s="136">
        <v>100.63409367711127</v>
      </c>
      <c r="CP67" s="136">
        <v>104.43450563254255</v>
      </c>
      <c r="CQ67" s="136">
        <v>105.41755179995788</v>
      </c>
      <c r="CR67" s="136">
        <v>112.52071104868517</v>
      </c>
      <c r="CS67" s="136">
        <v>102.97244448282197</v>
      </c>
      <c r="CT67" s="136">
        <v>104.20089561973381</v>
      </c>
      <c r="CU67" s="136">
        <v>106.58658161689833</v>
      </c>
      <c r="CV67" s="136">
        <v>111.12936609161588</v>
      </c>
      <c r="CW67" s="136">
        <v>102.61933043025122</v>
      </c>
    </row>
    <row r="68" spans="1:101" ht="12.75" customHeight="1">
      <c r="A68" s="268"/>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E68" s="272"/>
      <c r="BF68" s="272"/>
      <c r="BG68" s="272"/>
      <c r="BH68" s="272"/>
      <c r="BI68" s="272"/>
      <c r="BJ68" s="272"/>
      <c r="BK68" s="272"/>
      <c r="BL68" s="272"/>
      <c r="BM68" s="272"/>
      <c r="BN68" s="272"/>
      <c r="BO68" s="272"/>
      <c r="BP68" s="272"/>
      <c r="BQ68" s="272"/>
      <c r="BR68" s="272"/>
      <c r="BS68" s="272"/>
      <c r="BT68" s="272"/>
      <c r="BU68" s="272"/>
      <c r="BV68" s="272"/>
      <c r="BW68" s="272"/>
      <c r="BX68" s="272"/>
      <c r="BY68" s="272"/>
      <c r="BZ68" s="272"/>
      <c r="CA68" s="272"/>
      <c r="CB68" s="272"/>
      <c r="CC68" s="272"/>
      <c r="CD68" s="272"/>
      <c r="CE68" s="272"/>
      <c r="CF68" s="272"/>
      <c r="CG68" s="272"/>
      <c r="CH68" s="272"/>
      <c r="CI68" s="272"/>
      <c r="CJ68" s="272"/>
      <c r="CK68" s="272"/>
      <c r="CL68" s="272"/>
      <c r="CM68" s="272"/>
      <c r="CN68" s="272"/>
      <c r="CO68" s="272"/>
      <c r="CP68" s="272"/>
      <c r="CQ68" s="272"/>
      <c r="CR68" s="272"/>
      <c r="CS68" s="272"/>
      <c r="CT68" s="272"/>
      <c r="CU68" s="272"/>
      <c r="CV68" s="272"/>
      <c r="CW68" s="272"/>
    </row>
    <row r="69" spans="1:101" ht="12.75" customHeight="1">
      <c r="A69" s="269"/>
      <c r="B69" s="1246" t="s">
        <v>457</v>
      </c>
      <c r="C69" s="1246"/>
      <c r="D69" s="1246"/>
      <c r="E69" s="1246"/>
      <c r="F69" s="1246" t="s">
        <v>457</v>
      </c>
      <c r="G69" s="1246"/>
      <c r="H69" s="1246"/>
      <c r="I69" s="1246"/>
      <c r="J69" s="1246" t="s">
        <v>457</v>
      </c>
      <c r="K69" s="1246"/>
      <c r="L69" s="1246"/>
      <c r="M69" s="1246"/>
      <c r="N69" s="1246" t="s">
        <v>457</v>
      </c>
      <c r="O69" s="1246"/>
      <c r="P69" s="1246"/>
      <c r="Q69" s="1246"/>
      <c r="R69" s="1246" t="s">
        <v>457</v>
      </c>
      <c r="S69" s="1246"/>
      <c r="T69" s="1246"/>
      <c r="U69" s="1246"/>
      <c r="V69" s="1246" t="s">
        <v>457</v>
      </c>
      <c r="W69" s="1246"/>
      <c r="X69" s="1246"/>
      <c r="Y69" s="1246"/>
      <c r="Z69" s="1246" t="s">
        <v>457</v>
      </c>
      <c r="AA69" s="1246"/>
      <c r="AB69" s="1246"/>
      <c r="AC69" s="1246"/>
      <c r="AD69" s="1246" t="s">
        <v>457</v>
      </c>
      <c r="AE69" s="1246"/>
      <c r="AF69" s="1246"/>
      <c r="AG69" s="1246"/>
      <c r="AH69" s="1246" t="s">
        <v>457</v>
      </c>
      <c r="AI69" s="1246"/>
      <c r="AJ69" s="1246"/>
      <c r="AK69" s="1246"/>
      <c r="AL69" s="1246" t="s">
        <v>457</v>
      </c>
      <c r="AM69" s="1246"/>
      <c r="AN69" s="1246"/>
      <c r="AO69" s="1246"/>
      <c r="AP69" s="1246" t="s">
        <v>457</v>
      </c>
      <c r="AQ69" s="1246"/>
      <c r="AR69" s="1246"/>
      <c r="AS69" s="1246"/>
      <c r="AT69" s="1246" t="s">
        <v>457</v>
      </c>
      <c r="AU69" s="1246"/>
      <c r="AV69" s="1246"/>
      <c r="AW69" s="1246"/>
      <c r="AX69" s="1246" t="s">
        <v>457</v>
      </c>
      <c r="AY69" s="1246"/>
      <c r="AZ69" s="1246"/>
      <c r="BA69" s="1246"/>
      <c r="BB69" s="1246" t="s">
        <v>457</v>
      </c>
      <c r="BC69" s="1246"/>
      <c r="BD69" s="1246"/>
      <c r="BE69" s="1246"/>
      <c r="BF69" s="1246" t="s">
        <v>457</v>
      </c>
      <c r="BG69" s="1246"/>
      <c r="BH69" s="1246"/>
      <c r="BI69" s="1246"/>
      <c r="BJ69" s="1246" t="s">
        <v>457</v>
      </c>
      <c r="BK69" s="1246"/>
      <c r="BL69" s="1246"/>
      <c r="BM69" s="1246"/>
      <c r="BN69" s="1246" t="s">
        <v>457</v>
      </c>
      <c r="BO69" s="1246"/>
      <c r="BP69" s="1246"/>
      <c r="BQ69" s="1246"/>
      <c r="BR69" s="1246" t="s">
        <v>457</v>
      </c>
      <c r="BS69" s="1246"/>
      <c r="BT69" s="1246"/>
      <c r="BU69" s="1246"/>
      <c r="BV69" s="1246" t="s">
        <v>457</v>
      </c>
      <c r="BW69" s="1246"/>
      <c r="BX69" s="1246"/>
      <c r="BY69" s="1246"/>
      <c r="BZ69" s="1246" t="s">
        <v>457</v>
      </c>
      <c r="CA69" s="1246"/>
      <c r="CB69" s="1246"/>
      <c r="CC69" s="1246"/>
      <c r="CD69" s="1246" t="s">
        <v>457</v>
      </c>
      <c r="CE69" s="1246"/>
      <c r="CF69" s="1246"/>
      <c r="CG69" s="1246"/>
      <c r="CH69" s="1246" t="s">
        <v>457</v>
      </c>
      <c r="CI69" s="1246"/>
      <c r="CJ69" s="1246"/>
      <c r="CK69" s="1246"/>
      <c r="CL69" s="1246" t="s">
        <v>457</v>
      </c>
      <c r="CM69" s="1246"/>
      <c r="CN69" s="1246"/>
      <c r="CO69" s="1246"/>
      <c r="CP69" s="1246" t="s">
        <v>457</v>
      </c>
      <c r="CQ69" s="1246"/>
      <c r="CR69" s="1246"/>
      <c r="CS69" s="1246"/>
      <c r="CT69" s="1246" t="s">
        <v>457</v>
      </c>
      <c r="CU69" s="1246"/>
      <c r="CV69" s="1246"/>
      <c r="CW69" s="1246"/>
    </row>
    <row r="70" spans="1:101" ht="12.75" customHeight="1">
      <c r="A70" s="268"/>
      <c r="B70" s="436"/>
      <c r="C70" s="436"/>
      <c r="D70" s="436"/>
      <c r="E70" s="436"/>
      <c r="F70" s="436"/>
      <c r="G70" s="436"/>
      <c r="H70" s="436"/>
      <c r="I70" s="436"/>
      <c r="J70" s="436"/>
      <c r="K70" s="436"/>
      <c r="L70" s="436"/>
      <c r="M70" s="436"/>
      <c r="N70" s="436"/>
      <c r="O70" s="436"/>
      <c r="P70" s="436"/>
      <c r="Q70" s="436"/>
      <c r="R70" s="436"/>
      <c r="S70" s="436"/>
      <c r="T70" s="436"/>
      <c r="U70" s="436"/>
      <c r="V70" s="436"/>
      <c r="W70" s="436"/>
      <c r="X70" s="436"/>
      <c r="Y70" s="436"/>
      <c r="Z70" s="436"/>
      <c r="AA70" s="436"/>
      <c r="AB70" s="436"/>
      <c r="AC70" s="436"/>
      <c r="AD70" s="436"/>
      <c r="AE70" s="436"/>
      <c r="AF70" s="436"/>
      <c r="AG70" s="436"/>
      <c r="AH70" s="436"/>
      <c r="AI70" s="436"/>
      <c r="AJ70" s="436"/>
      <c r="AK70" s="436"/>
      <c r="AL70" s="436"/>
      <c r="AM70" s="436"/>
      <c r="AN70" s="436"/>
      <c r="AO70" s="436"/>
      <c r="AP70" s="436"/>
      <c r="AQ70" s="436"/>
      <c r="AR70" s="436"/>
      <c r="AS70" s="436"/>
      <c r="AT70" s="436"/>
      <c r="AU70" s="436"/>
      <c r="AV70" s="436"/>
      <c r="AW70" s="436"/>
      <c r="AX70" s="436"/>
      <c r="AY70" s="436"/>
      <c r="AZ70" s="436"/>
      <c r="BA70" s="436"/>
      <c r="BB70" s="436"/>
      <c r="BC70" s="436"/>
      <c r="BD70" s="436"/>
      <c r="BE70" s="436"/>
      <c r="BF70" s="436"/>
      <c r="BG70" s="436"/>
      <c r="BH70" s="436"/>
      <c r="BI70" s="436"/>
      <c r="BJ70" s="436"/>
      <c r="BK70" s="436"/>
      <c r="BL70" s="436"/>
      <c r="BM70" s="436"/>
      <c r="BN70" s="436"/>
      <c r="BO70" s="436"/>
      <c r="BP70" s="436"/>
      <c r="BQ70" s="436"/>
      <c r="BR70" s="436"/>
      <c r="BS70" s="436"/>
      <c r="BT70" s="436"/>
      <c r="BU70" s="436"/>
      <c r="BV70" s="436"/>
      <c r="BW70" s="436"/>
      <c r="BX70" s="436"/>
      <c r="BY70" s="436"/>
      <c r="BZ70" s="436"/>
      <c r="CA70" s="436"/>
      <c r="CB70" s="436"/>
      <c r="CC70" s="436"/>
      <c r="CD70" s="436"/>
      <c r="CE70" s="436"/>
      <c r="CF70" s="436"/>
      <c r="CG70" s="436"/>
      <c r="CH70" s="436"/>
      <c r="CI70" s="436"/>
      <c r="CJ70" s="436"/>
      <c r="CK70" s="436"/>
      <c r="CL70" s="436"/>
      <c r="CM70" s="436"/>
      <c r="CN70" s="436"/>
      <c r="CO70" s="436"/>
      <c r="CP70" s="436"/>
      <c r="CQ70" s="436"/>
      <c r="CR70" s="436"/>
      <c r="CS70" s="436"/>
      <c r="CT70" s="436"/>
      <c r="CU70" s="436"/>
      <c r="CV70" s="436"/>
      <c r="CW70" s="436"/>
    </row>
    <row r="71" spans="1:101" ht="12.75" customHeight="1">
      <c r="A71" s="603" t="s">
        <v>431</v>
      </c>
      <c r="B71" s="141">
        <v>13.182040723545379</v>
      </c>
      <c r="C71" s="141">
        <v>13.754316589820636</v>
      </c>
      <c r="D71" s="141" t="s">
        <v>358</v>
      </c>
      <c r="E71" s="141">
        <v>13.055043513340214</v>
      </c>
      <c r="F71" s="141">
        <v>13.177940571140338</v>
      </c>
      <c r="G71" s="141">
        <v>14.034836772044546</v>
      </c>
      <c r="H71" s="141" t="s">
        <v>358</v>
      </c>
      <c r="I71" s="141">
        <v>12.995627805595278</v>
      </c>
      <c r="J71" s="141">
        <v>13.184160992081708</v>
      </c>
      <c r="K71" s="141">
        <v>13.969763927277816</v>
      </c>
      <c r="L71" s="141" t="s">
        <v>358</v>
      </c>
      <c r="M71" s="141">
        <v>13.025970046175894</v>
      </c>
      <c r="N71" s="141">
        <v>13.211688664788747</v>
      </c>
      <c r="O71" s="141">
        <v>14.007784200959817</v>
      </c>
      <c r="P71" s="141" t="s">
        <v>358</v>
      </c>
      <c r="Q71" s="141">
        <v>13.037804062922751</v>
      </c>
      <c r="R71" s="141">
        <v>13.303150441138939</v>
      </c>
      <c r="S71" s="141">
        <v>14.14303952429111</v>
      </c>
      <c r="T71" s="141" t="s">
        <v>358</v>
      </c>
      <c r="U71" s="141">
        <v>13.112052319820318</v>
      </c>
      <c r="V71" s="141">
        <v>13.233056320553118</v>
      </c>
      <c r="W71" s="141">
        <v>13.935396566707977</v>
      </c>
      <c r="X71" s="141">
        <v>12.242984577306729</v>
      </c>
      <c r="Y71" s="141">
        <v>13.146728995160794</v>
      </c>
      <c r="Z71" s="141">
        <v>12.972764761543846</v>
      </c>
      <c r="AA71" s="141">
        <v>14.095032192748928</v>
      </c>
      <c r="AB71" s="141">
        <v>10.314884391139229</v>
      </c>
      <c r="AC71" s="141">
        <v>13.000430286497215</v>
      </c>
      <c r="AD71" s="141">
        <v>13.202515595311473</v>
      </c>
      <c r="AE71" s="141">
        <v>14.188509326633705</v>
      </c>
      <c r="AF71" s="141">
        <v>12.157212929594857</v>
      </c>
      <c r="AG71" s="141">
        <v>13.110589054756579</v>
      </c>
      <c r="AH71" s="141">
        <v>13.183109527677342</v>
      </c>
      <c r="AI71" s="141">
        <v>14.37253626864144</v>
      </c>
      <c r="AJ71" s="141">
        <v>12.688869292572996</v>
      </c>
      <c r="AK71" s="141">
        <v>13.028790475580788</v>
      </c>
      <c r="AL71" s="141">
        <v>13.060166724733422</v>
      </c>
      <c r="AM71" s="141">
        <v>14.276119181207882</v>
      </c>
      <c r="AN71" s="141">
        <v>11.913476342076351</v>
      </c>
      <c r="AO71" s="141">
        <v>13.027044711608367</v>
      </c>
      <c r="AP71" s="141">
        <v>13.031680415271731</v>
      </c>
      <c r="AQ71" s="141">
        <v>14.204767603429994</v>
      </c>
      <c r="AR71" s="141">
        <v>11.427033201340238</v>
      </c>
      <c r="AS71" s="141">
        <v>13.045941345160552</v>
      </c>
      <c r="AT71" s="141">
        <v>13.350957727859351</v>
      </c>
      <c r="AU71" s="141">
        <v>14.316354610694438</v>
      </c>
      <c r="AV71" s="141">
        <v>13.748050530255771</v>
      </c>
      <c r="AW71" s="141">
        <v>13.156484976872068</v>
      </c>
      <c r="AX71" s="141">
        <v>13.429934973201192</v>
      </c>
      <c r="AY71" s="141">
        <v>14.305530302225023</v>
      </c>
      <c r="AZ71" s="141">
        <v>13.961575466938053</v>
      </c>
      <c r="BA71" s="141">
        <v>13.150341546811811</v>
      </c>
      <c r="BB71" s="141">
        <v>13.439039526848118</v>
      </c>
      <c r="BC71" s="141">
        <v>13.922631666138805</v>
      </c>
      <c r="BD71" s="141">
        <v>14.151991697999579</v>
      </c>
      <c r="BE71" s="141">
        <v>13.212282288188463</v>
      </c>
      <c r="BF71" s="141">
        <v>13.378126190616413</v>
      </c>
      <c r="BG71" s="141">
        <v>14.516175731449065</v>
      </c>
      <c r="BH71" s="141">
        <v>13.035248617692726</v>
      </c>
      <c r="BI71" s="141">
        <v>13.176423847447294</v>
      </c>
      <c r="BJ71" s="141">
        <v>13.569491423474528</v>
      </c>
      <c r="BK71" s="141">
        <v>14.449059201155496</v>
      </c>
      <c r="BL71" s="141">
        <v>15.258706343825294</v>
      </c>
      <c r="BM71" s="141">
        <v>13.122048564544619</v>
      </c>
      <c r="BN71" s="141">
        <v>13.408993393336877</v>
      </c>
      <c r="BO71" s="141">
        <v>14.51618</v>
      </c>
      <c r="BP71" s="141">
        <v>14.45013318306161</v>
      </c>
      <c r="BQ71" s="141">
        <v>13.011816336162639</v>
      </c>
      <c r="BR71" s="141">
        <v>13.512075583562211</v>
      </c>
      <c r="BS71" s="141">
        <v>14.471922350160783</v>
      </c>
      <c r="BT71" s="141">
        <v>13.24782548025666</v>
      </c>
      <c r="BU71" s="141">
        <v>13.357987666068992</v>
      </c>
      <c r="BV71" s="141">
        <v>13.475495329961854</v>
      </c>
      <c r="BW71" s="141">
        <v>14.504088630384739</v>
      </c>
      <c r="BX71" s="141">
        <v>13.034240167109065</v>
      </c>
      <c r="BY71" s="141">
        <v>13.332837293510922</v>
      </c>
      <c r="BZ71" s="141">
        <v>13.658542081352087</v>
      </c>
      <c r="CA71" s="141">
        <v>14.53625490989784</v>
      </c>
      <c r="CB71" s="141">
        <v>13.674262463271724</v>
      </c>
      <c r="CC71" s="141">
        <v>13.466430599218162</v>
      </c>
      <c r="CD71" s="141">
        <v>13.622389188949295</v>
      </c>
      <c r="CE71" s="141">
        <v>14.568421188700091</v>
      </c>
      <c r="CF71" s="141">
        <v>13.210950113430753</v>
      </c>
      <c r="CG71" s="141">
        <v>13.488805321568757</v>
      </c>
      <c r="CH71" s="141">
        <v>13.705601799526075</v>
      </c>
      <c r="CI71" s="141">
        <v>14.600587466791499</v>
      </c>
      <c r="CJ71" s="141">
        <v>13.243824074198052</v>
      </c>
      <c r="CK71" s="141">
        <v>13.583463768052304</v>
      </c>
      <c r="CL71" s="141">
        <v>13.761169803891924</v>
      </c>
      <c r="CM71" s="141">
        <v>14.632754186930573</v>
      </c>
      <c r="CN71" s="141">
        <v>13.491993057270214</v>
      </c>
      <c r="CO71" s="141">
        <v>13.610655789738532</v>
      </c>
      <c r="CP71" s="141">
        <v>13.676821833337465</v>
      </c>
      <c r="CQ71" s="141">
        <v>14.664920003723852</v>
      </c>
      <c r="CR71" s="141">
        <v>12.837519067083877</v>
      </c>
      <c r="CS71" s="141">
        <v>13.603369154025202</v>
      </c>
      <c r="CT71" s="141">
        <v>13.670532672069442</v>
      </c>
      <c r="CU71" s="141">
        <v>14.697086478268103</v>
      </c>
      <c r="CV71" s="141">
        <v>12.802513137498012</v>
      </c>
      <c r="CW71" s="141">
        <v>13.58897344850296</v>
      </c>
    </row>
    <row r="72" spans="1:101" ht="12.75" customHeight="1">
      <c r="A72" s="603" t="s">
        <v>432</v>
      </c>
      <c r="B72" s="141">
        <v>16.70946846699864</v>
      </c>
      <c r="C72" s="141">
        <v>15.974388986569734</v>
      </c>
      <c r="D72" s="141" t="s">
        <v>358</v>
      </c>
      <c r="E72" s="141">
        <v>16.872594355814769</v>
      </c>
      <c r="F72" s="141">
        <v>16.677732096646345</v>
      </c>
      <c r="G72" s="141">
        <v>16.161939816137885</v>
      </c>
      <c r="H72" s="141" t="s">
        <v>358</v>
      </c>
      <c r="I72" s="141">
        <v>16.787471779243909</v>
      </c>
      <c r="J72" s="141">
        <v>16.713275405154306</v>
      </c>
      <c r="K72" s="141">
        <v>16.240141071342947</v>
      </c>
      <c r="L72" s="141" t="s">
        <v>358</v>
      </c>
      <c r="M72" s="141">
        <v>16.80854690231012</v>
      </c>
      <c r="N72" s="141">
        <v>16.856606558268414</v>
      </c>
      <c r="O72" s="141">
        <v>16.464331579691031</v>
      </c>
      <c r="P72" s="141" t="s">
        <v>358</v>
      </c>
      <c r="Q72" s="141">
        <v>16.942287956257399</v>
      </c>
      <c r="R72" s="141">
        <v>16.931270000544853</v>
      </c>
      <c r="S72" s="141">
        <v>16.436866682446034</v>
      </c>
      <c r="T72" s="141" t="s">
        <v>358</v>
      </c>
      <c r="U72" s="141">
        <v>17.043761229695793</v>
      </c>
      <c r="V72" s="141">
        <v>16.928000165379888</v>
      </c>
      <c r="W72" s="141">
        <v>16.333616094524512</v>
      </c>
      <c r="X72" s="141">
        <v>14.294082186551263</v>
      </c>
      <c r="Y72" s="141">
        <v>17.174013389124113</v>
      </c>
      <c r="Z72" s="141">
        <v>16.788943748027954</v>
      </c>
      <c r="AA72" s="141">
        <v>16.460864726505775</v>
      </c>
      <c r="AB72" s="141">
        <v>13.98918311771369</v>
      </c>
      <c r="AC72" s="141">
        <v>17.098155505209171</v>
      </c>
      <c r="AD72" s="141">
        <v>16.768463002866131</v>
      </c>
      <c r="AE72" s="141">
        <v>16.535962746418786</v>
      </c>
      <c r="AF72" s="141">
        <v>14.088821103429883</v>
      </c>
      <c r="AG72" s="141">
        <v>17.100982611438408</v>
      </c>
      <c r="AH72" s="141">
        <v>16.792138434538522</v>
      </c>
      <c r="AI72" s="141">
        <v>16.655130231751283</v>
      </c>
      <c r="AJ72" s="141">
        <v>14.691397217323141</v>
      </c>
      <c r="AK72" s="141">
        <v>17.070543122987321</v>
      </c>
      <c r="AL72" s="141">
        <v>16.448382997950524</v>
      </c>
      <c r="AM72" s="141">
        <v>16.697575353898106</v>
      </c>
      <c r="AN72" s="141">
        <v>14.413920258096862</v>
      </c>
      <c r="AO72" s="141">
        <v>16.71372503712972</v>
      </c>
      <c r="AP72" s="141">
        <v>16.314933760345802</v>
      </c>
      <c r="AQ72" s="141">
        <v>16.771010374590766</v>
      </c>
      <c r="AR72" s="141">
        <v>13.389308559244592</v>
      </c>
      <c r="AS72" s="141">
        <v>16.704660487063315</v>
      </c>
      <c r="AT72" s="141">
        <v>16.334365810768318</v>
      </c>
      <c r="AU72" s="141">
        <v>17.076353983492602</v>
      </c>
      <c r="AV72" s="141">
        <v>13.091250779787899</v>
      </c>
      <c r="AW72" s="141">
        <v>16.698422752904396</v>
      </c>
      <c r="AX72" s="141">
        <v>16.427864479746898</v>
      </c>
      <c r="AY72" s="141">
        <v>16.912550498113788</v>
      </c>
      <c r="AZ72" s="141">
        <v>14.233565880251692</v>
      </c>
      <c r="BA72" s="141">
        <v>16.664176915698999</v>
      </c>
      <c r="BB72" s="141">
        <v>16.538665217695705</v>
      </c>
      <c r="BC72" s="141">
        <v>17.097261243610877</v>
      </c>
      <c r="BD72" s="141">
        <v>14.032723751627165</v>
      </c>
      <c r="BE72" s="141">
        <v>16.819861158942459</v>
      </c>
      <c r="BF72" s="141">
        <v>16.514165122770557</v>
      </c>
      <c r="BG72" s="141">
        <v>17.222751025700305</v>
      </c>
      <c r="BH72" s="141">
        <v>13.221772919213608</v>
      </c>
      <c r="BI72" s="141">
        <v>16.879703704206253</v>
      </c>
      <c r="BJ72" s="141">
        <v>16.697725011638177</v>
      </c>
      <c r="BK72" s="141">
        <v>17.340455839710831</v>
      </c>
      <c r="BL72" s="141">
        <v>14.582193602904386</v>
      </c>
      <c r="BM72" s="141">
        <v>16.8988751143252</v>
      </c>
      <c r="BN72" s="141">
        <v>16.890990466591784</v>
      </c>
      <c r="BO72" s="141">
        <v>17.222750000000001</v>
      </c>
      <c r="BP72" s="141">
        <v>16.563886922251648</v>
      </c>
      <c r="BQ72" s="141">
        <v>16.870976708284775</v>
      </c>
      <c r="BR72" s="141">
        <v>17.261328354164167</v>
      </c>
      <c r="BS72" s="141">
        <v>17.38367048271984</v>
      </c>
      <c r="BT72" s="141">
        <v>17.502268915215822</v>
      </c>
      <c r="BU72" s="141">
        <v>17.191979489681263</v>
      </c>
      <c r="BV72" s="141">
        <v>17.200130989828896</v>
      </c>
      <c r="BW72" s="141">
        <v>17.461065764283621</v>
      </c>
      <c r="BX72" s="141">
        <v>17.237080355752635</v>
      </c>
      <c r="BY72" s="141">
        <v>17.137526765448627</v>
      </c>
      <c r="BZ72" s="141">
        <v>17.309126388207865</v>
      </c>
      <c r="CA72" s="141">
        <v>17.538461044137051</v>
      </c>
      <c r="CB72" s="141">
        <v>18.06395771030142</v>
      </c>
      <c r="CC72" s="141">
        <v>17.12525493615933</v>
      </c>
      <c r="CD72" s="141">
        <v>17.123900711293476</v>
      </c>
      <c r="CE72" s="141">
        <v>17.615856322280109</v>
      </c>
      <c r="CF72" s="141">
        <v>16.590823801233732</v>
      </c>
      <c r="CG72" s="141">
        <v>17.10771675364575</v>
      </c>
      <c r="CH72" s="141">
        <v>17.14489080822803</v>
      </c>
      <c r="CI72" s="141">
        <v>17.693251598712795</v>
      </c>
      <c r="CJ72" s="141">
        <v>16.86930403720422</v>
      </c>
      <c r="CK72" s="141">
        <v>17.068833272871721</v>
      </c>
      <c r="CL72" s="141">
        <v>17.28613100470352</v>
      </c>
      <c r="CM72" s="141">
        <v>17.770647345427871</v>
      </c>
      <c r="CN72" s="141">
        <v>17.835651788185242</v>
      </c>
      <c r="CO72" s="141">
        <v>17.087897449412932</v>
      </c>
      <c r="CP72" s="141">
        <v>17.274735201418832</v>
      </c>
      <c r="CQ72" s="141">
        <v>17.848041665097369</v>
      </c>
      <c r="CR72" s="141">
        <v>17.497999684327432</v>
      </c>
      <c r="CS72" s="141">
        <v>17.111893764282176</v>
      </c>
      <c r="CT72" s="141">
        <v>17.218713081084189</v>
      </c>
      <c r="CU72" s="141">
        <v>17.925437895955049</v>
      </c>
      <c r="CV72" s="141">
        <v>17.497646922787425</v>
      </c>
      <c r="CW72" s="141">
        <v>17.015525464113303</v>
      </c>
    </row>
    <row r="73" spans="1:101" ht="12.75" customHeight="1">
      <c r="A73" s="604" t="s">
        <v>433</v>
      </c>
      <c r="B73" s="141">
        <v>2.771745837591113</v>
      </c>
      <c r="C73" s="141">
        <v>2.9694481992282649</v>
      </c>
      <c r="D73" s="141" t="s">
        <v>358</v>
      </c>
      <c r="E73" s="141">
        <v>2.7278725099541101</v>
      </c>
      <c r="F73" s="141">
        <v>2.735196548759014</v>
      </c>
      <c r="G73" s="141">
        <v>2.9353539591713638</v>
      </c>
      <c r="H73" s="141" t="s">
        <v>358</v>
      </c>
      <c r="I73" s="141">
        <v>2.692611167941469</v>
      </c>
      <c r="J73" s="141">
        <v>2.7386947479154626</v>
      </c>
      <c r="K73" s="141">
        <v>2.9603440770857703</v>
      </c>
      <c r="L73" s="141" t="s">
        <v>358</v>
      </c>
      <c r="M73" s="141">
        <v>2.6940628919613006</v>
      </c>
      <c r="N73" s="141">
        <v>2.6736839860464063</v>
      </c>
      <c r="O73" s="141">
        <v>2.8243469879632275</v>
      </c>
      <c r="P73" s="141" t="s">
        <v>358</v>
      </c>
      <c r="Q73" s="141">
        <v>2.6407759054029136</v>
      </c>
      <c r="R73" s="141">
        <v>2.6140827073159318</v>
      </c>
      <c r="S73" s="141">
        <v>2.8193467476049139</v>
      </c>
      <c r="T73" s="141" t="s">
        <v>358</v>
      </c>
      <c r="U73" s="141">
        <v>2.5673794116582709</v>
      </c>
      <c r="V73" s="141">
        <v>2.6650432753138644</v>
      </c>
      <c r="W73" s="141">
        <v>2.7815484975982563</v>
      </c>
      <c r="X73" s="141">
        <v>4.1443450907483363</v>
      </c>
      <c r="Y73" s="141">
        <v>2.568846641129483</v>
      </c>
      <c r="Z73" s="141">
        <v>2.6768027069439944</v>
      </c>
      <c r="AA73" s="141">
        <v>2.6022379455401929</v>
      </c>
      <c r="AB73" s="141">
        <v>4.1363455706814616</v>
      </c>
      <c r="AC73" s="141">
        <v>2.5611544346801116</v>
      </c>
      <c r="AD73" s="141">
        <v>2.7208047796886787</v>
      </c>
      <c r="AE73" s="141">
        <v>2.7121151492053412</v>
      </c>
      <c r="AF73" s="141">
        <v>3.8952384346563473</v>
      </c>
      <c r="AG73" s="141">
        <v>2.5978335198202447</v>
      </c>
      <c r="AH73" s="141">
        <v>2.6976421843641054</v>
      </c>
      <c r="AI73" s="141">
        <v>2.6639483269578892</v>
      </c>
      <c r="AJ73" s="141">
        <v>3.9740544777581808</v>
      </c>
      <c r="AK73" s="141">
        <v>2.5495248376184292</v>
      </c>
      <c r="AL73" s="141">
        <v>2.7340077662461679</v>
      </c>
      <c r="AM73" s="141">
        <v>2.6897510301153855</v>
      </c>
      <c r="AN73" s="141">
        <v>3.9564067199590753</v>
      </c>
      <c r="AO73" s="141">
        <v>2.5566635779661842</v>
      </c>
      <c r="AP73" s="141">
        <v>2.8518878151844382</v>
      </c>
      <c r="AQ73" s="141">
        <v>2.5383985448129245</v>
      </c>
      <c r="AR73" s="141">
        <v>5.1571123971976851</v>
      </c>
      <c r="AS73" s="141">
        <v>2.5459293538437962</v>
      </c>
      <c r="AT73" s="141">
        <v>2.8404517608175968</v>
      </c>
      <c r="AU73" s="141">
        <v>2.5864927472870063</v>
      </c>
      <c r="AV73" s="141">
        <v>5.2333593262632565</v>
      </c>
      <c r="AW73" s="141">
        <v>2.5073573740730239</v>
      </c>
      <c r="AX73" s="141">
        <v>2.6745611821025044</v>
      </c>
      <c r="AY73" s="141">
        <v>2.5261560788232127</v>
      </c>
      <c r="AZ73" s="141">
        <v>4.0806366177979934</v>
      </c>
      <c r="BA73" s="141">
        <v>2.4868245104793543</v>
      </c>
      <c r="BB73" s="141">
        <v>2.5838370687398613</v>
      </c>
      <c r="BC73" s="141">
        <v>2.4661080554607104</v>
      </c>
      <c r="BD73" s="141">
        <v>3.7592022952187016</v>
      </c>
      <c r="BE73" s="141">
        <v>2.4189949025955513</v>
      </c>
      <c r="BF73" s="141">
        <v>2.8469215831557992</v>
      </c>
      <c r="BG73" s="141">
        <v>2.3527431856358079</v>
      </c>
      <c r="BH73" s="141">
        <v>6.2034411982464039</v>
      </c>
      <c r="BI73" s="141">
        <v>2.4228303131597539</v>
      </c>
      <c r="BJ73" s="141">
        <v>2.6484930928780179</v>
      </c>
      <c r="BK73" s="141">
        <v>2.3940254989367293</v>
      </c>
      <c r="BL73" s="141">
        <v>3.9580396447657158</v>
      </c>
      <c r="BM73" s="141">
        <v>2.494447839456996</v>
      </c>
      <c r="BN73" s="141">
        <v>2.6352340157957648</v>
      </c>
      <c r="BO73" s="141">
        <v>2.3527499999999999</v>
      </c>
      <c r="BP73" s="141">
        <v>3.8856741016868925</v>
      </c>
      <c r="BQ73" s="141">
        <v>2.501717411149547</v>
      </c>
      <c r="BR73" s="141">
        <v>2.6043199048166348</v>
      </c>
      <c r="BS73" s="141">
        <v>2.30273762826927</v>
      </c>
      <c r="BT73" s="141">
        <v>3.7043395102664833</v>
      </c>
      <c r="BU73" s="141">
        <v>2.4686500874343693</v>
      </c>
      <c r="BV73" s="141">
        <v>2.566545585434882</v>
      </c>
      <c r="BW73" s="141">
        <v>2.2633272270297202</v>
      </c>
      <c r="BX73" s="141">
        <v>3.4854628109949042</v>
      </c>
      <c r="BY73" s="141">
        <v>2.4686492809651721</v>
      </c>
      <c r="BZ73" s="141">
        <v>2.6076028441904833</v>
      </c>
      <c r="CA73" s="141">
        <v>2.2239168266610907</v>
      </c>
      <c r="CB73" s="141">
        <v>3.5803575531840082</v>
      </c>
      <c r="CC73" s="141">
        <v>2.5171488586913933</v>
      </c>
      <c r="CD73" s="141">
        <v>2.599969712427356</v>
      </c>
      <c r="CE73" s="141">
        <v>2.1845064271634125</v>
      </c>
      <c r="CF73" s="141">
        <v>3.7195418652934937</v>
      </c>
      <c r="CG73" s="141">
        <v>2.501873179191243</v>
      </c>
      <c r="CH73" s="141">
        <v>2.5776733205342133</v>
      </c>
      <c r="CI73" s="141">
        <v>2.1450960285366709</v>
      </c>
      <c r="CJ73" s="141">
        <v>3.6665405208593458</v>
      </c>
      <c r="CK73" s="141">
        <v>2.4925684407627369</v>
      </c>
      <c r="CL73" s="141">
        <v>2.5717383093731518</v>
      </c>
      <c r="CM73" s="141">
        <v>2.1056853471979649</v>
      </c>
      <c r="CN73" s="141">
        <v>3.653838366893615</v>
      </c>
      <c r="CO73" s="141">
        <v>2.4984952257418303</v>
      </c>
      <c r="CP73" s="141">
        <v>2.5914246038829272</v>
      </c>
      <c r="CQ73" s="141">
        <v>2.0662751408765287</v>
      </c>
      <c r="CR73" s="141">
        <v>3.788139928201772</v>
      </c>
      <c r="CS73" s="141">
        <v>2.5033997374012751</v>
      </c>
      <c r="CT73" s="141">
        <v>2.5798417119754711</v>
      </c>
      <c r="CU73" s="141">
        <v>2.0268642874867839</v>
      </c>
      <c r="CV73" s="141">
        <v>3.5953649154328473</v>
      </c>
      <c r="CW73" s="141">
        <v>2.5318558867003578</v>
      </c>
    </row>
    <row r="74" spans="1:101" ht="12.75" customHeight="1">
      <c r="A74" s="603" t="s">
        <v>434</v>
      </c>
      <c r="B74" s="141">
        <v>2.985020852809356</v>
      </c>
      <c r="C74" s="141">
        <v>2.815812608620532</v>
      </c>
      <c r="D74" s="141" t="s">
        <v>358</v>
      </c>
      <c r="E74" s="141">
        <v>3.022570868936918</v>
      </c>
      <c r="F74" s="141">
        <v>3.0481026849876334</v>
      </c>
      <c r="G74" s="141">
        <v>2.7771922434016796</v>
      </c>
      <c r="H74" s="141" t="s">
        <v>358</v>
      </c>
      <c r="I74" s="141">
        <v>3.1057414418971061</v>
      </c>
      <c r="J74" s="141">
        <v>3.0416710416093364</v>
      </c>
      <c r="K74" s="141">
        <v>2.8145417759397784</v>
      </c>
      <c r="L74" s="141" t="s">
        <v>358</v>
      </c>
      <c r="M74" s="141">
        <v>3.0874063511015168</v>
      </c>
      <c r="N74" s="141">
        <v>3.0347122628501042</v>
      </c>
      <c r="O74" s="141">
        <v>2.8166480823615156</v>
      </c>
      <c r="P74" s="141" t="s">
        <v>358</v>
      </c>
      <c r="Q74" s="141">
        <v>3.0823422287055418</v>
      </c>
      <c r="R74" s="141">
        <v>3.0447243857281179</v>
      </c>
      <c r="S74" s="141">
        <v>2.8202695675447456</v>
      </c>
      <c r="T74" s="141" t="s">
        <v>358</v>
      </c>
      <c r="U74" s="141">
        <v>3.095794291902723</v>
      </c>
      <c r="V74" s="141">
        <v>3.0247501516956254</v>
      </c>
      <c r="W74" s="141">
        <v>2.926770546903295</v>
      </c>
      <c r="X74" s="141">
        <v>2.7334028386344746</v>
      </c>
      <c r="Y74" s="141">
        <v>3.0581879332803132</v>
      </c>
      <c r="Z74" s="141">
        <v>3.0512997943357454</v>
      </c>
      <c r="AA74" s="141">
        <v>2.9292332405686508</v>
      </c>
      <c r="AB74" s="141">
        <v>2.944006233319405</v>
      </c>
      <c r="AC74" s="141">
        <v>3.0834505385995974</v>
      </c>
      <c r="AD74" s="141">
        <v>3.204867639621336</v>
      </c>
      <c r="AE74" s="141">
        <v>2.9185207688674879</v>
      </c>
      <c r="AF74" s="141">
        <v>4.1144010946552321</v>
      </c>
      <c r="AG74" s="141">
        <v>3.1671932138436194</v>
      </c>
      <c r="AH74" s="141">
        <v>3.0819210263927146</v>
      </c>
      <c r="AI74" s="141">
        <v>2.9494635656553987</v>
      </c>
      <c r="AJ74" s="141">
        <v>2.7996472663139333</v>
      </c>
      <c r="AK74" s="141">
        <v>3.1398510583790227</v>
      </c>
      <c r="AL74" s="141">
        <v>3.1273815798356512</v>
      </c>
      <c r="AM74" s="141">
        <v>3.0147693722083009</v>
      </c>
      <c r="AN74" s="141">
        <v>2.7456070050469052</v>
      </c>
      <c r="AO74" s="141">
        <v>3.2042442840296053</v>
      </c>
      <c r="AP74" s="141">
        <v>3.1977767286590275</v>
      </c>
      <c r="AQ74" s="141">
        <v>3.06203796996338</v>
      </c>
      <c r="AR74" s="141">
        <v>3.0720682302771856</v>
      </c>
      <c r="AS74" s="141">
        <v>3.2426859925217109</v>
      </c>
      <c r="AT74" s="141">
        <v>3.1273693044966735</v>
      </c>
      <c r="AU74" s="141">
        <v>3.0669362712205213</v>
      </c>
      <c r="AV74" s="141">
        <v>2.5538521522145978</v>
      </c>
      <c r="AW74" s="141">
        <v>3.2527914083764453</v>
      </c>
      <c r="AX74" s="141">
        <v>3.1083686039589709</v>
      </c>
      <c r="AY74" s="141">
        <v>3.0068539248524284</v>
      </c>
      <c r="AZ74" s="141">
        <v>2.3824639146512401</v>
      </c>
      <c r="BA74" s="141">
        <v>3.2451736452405289</v>
      </c>
      <c r="BB74" s="141">
        <v>3.1097238826790239</v>
      </c>
      <c r="BC74" s="141">
        <v>2.9561872256405199</v>
      </c>
      <c r="BD74" s="141">
        <v>2.4280847821533795</v>
      </c>
      <c r="BE74" s="141">
        <v>3.2559858271647459</v>
      </c>
      <c r="BF74" s="141">
        <v>3.0722229428914964</v>
      </c>
      <c r="BG74" s="141">
        <v>2.9864063324920234</v>
      </c>
      <c r="BH74" s="141">
        <v>2.2870629626535188</v>
      </c>
      <c r="BI74" s="141">
        <v>3.2167978703748163</v>
      </c>
      <c r="BJ74" s="141">
        <v>3.1006766599102566</v>
      </c>
      <c r="BK74" s="141">
        <v>2.9304328231787511</v>
      </c>
      <c r="BL74" s="141">
        <v>2.6749168087435149</v>
      </c>
      <c r="BM74" s="141">
        <v>3.2028577195766417</v>
      </c>
      <c r="BN74" s="141">
        <v>3.1386092534562318</v>
      </c>
      <c r="BO74" s="141">
        <v>2.9864099999999998</v>
      </c>
      <c r="BP74" s="141">
        <v>2.8668295246151381</v>
      </c>
      <c r="BQ74" s="141">
        <v>3.2131374764641008</v>
      </c>
      <c r="BR74" s="141">
        <v>3.1872171881496856</v>
      </c>
      <c r="BS74" s="141">
        <v>3.0450243600517575</v>
      </c>
      <c r="BT74" s="141">
        <v>3.0216519489405185</v>
      </c>
      <c r="BU74" s="141">
        <v>3.2470984198259503</v>
      </c>
      <c r="BV74" s="141">
        <v>3.224007488561099</v>
      </c>
      <c r="BW74" s="141">
        <v>3.0574400565503619</v>
      </c>
      <c r="BX74" s="141">
        <v>3.2049331238803442</v>
      </c>
      <c r="BY74" s="141">
        <v>3.263170301097583</v>
      </c>
      <c r="BZ74" s="141">
        <v>3.180574401125936</v>
      </c>
      <c r="CA74" s="141">
        <v>3.0698557527745862</v>
      </c>
      <c r="CB74" s="141">
        <v>2.9791654340838587</v>
      </c>
      <c r="CC74" s="141">
        <v>3.2403183623295524</v>
      </c>
      <c r="CD74" s="141">
        <v>3.2496170196489094</v>
      </c>
      <c r="CE74" s="141">
        <v>3.0822714487244367</v>
      </c>
      <c r="CF74" s="141">
        <v>3.3693233543669479</v>
      </c>
      <c r="CG74" s="141">
        <v>3.2654118858201056</v>
      </c>
      <c r="CH74" s="141">
        <v>3.2695032601616481</v>
      </c>
      <c r="CI74" s="141">
        <v>3.0946871443999111</v>
      </c>
      <c r="CJ74" s="141">
        <v>3.3942501349021099</v>
      </c>
      <c r="CK74" s="141">
        <v>3.2876078038888816</v>
      </c>
      <c r="CL74" s="141">
        <v>3.2926539148357725</v>
      </c>
      <c r="CM74" s="141">
        <v>3.1071025592591131</v>
      </c>
      <c r="CN74" s="141">
        <v>3.1901423223071879</v>
      </c>
      <c r="CO74" s="141">
        <v>3.350884272975716</v>
      </c>
      <c r="CP74" s="141">
        <v>3.2761360186776098</v>
      </c>
      <c r="CQ74" s="141">
        <v>3.1195189304459268</v>
      </c>
      <c r="CR74" s="141">
        <v>2.8694103489909994</v>
      </c>
      <c r="CS74" s="141">
        <v>3.3791442046891293</v>
      </c>
      <c r="CT74" s="141">
        <v>3.2526260416892661</v>
      </c>
      <c r="CU74" s="141">
        <v>3.1319344464518721</v>
      </c>
      <c r="CV74" s="141">
        <v>2.8057997903482934</v>
      </c>
      <c r="CW74" s="141">
        <v>3.3542914110138318</v>
      </c>
    </row>
    <row r="75" spans="1:101" ht="12.75" customHeight="1">
      <c r="A75" s="604" t="s">
        <v>435</v>
      </c>
      <c r="B75" s="141">
        <v>0.8682880413501699</v>
      </c>
      <c r="C75" s="141">
        <v>0.73338973978501165</v>
      </c>
      <c r="D75" s="141" t="s">
        <v>358</v>
      </c>
      <c r="E75" s="141">
        <v>0.89822413503615861</v>
      </c>
      <c r="F75" s="141">
        <v>0.83769179055015941</v>
      </c>
      <c r="G75" s="141">
        <v>0.72545776594830114</v>
      </c>
      <c r="H75" s="141" t="s">
        <v>358</v>
      </c>
      <c r="I75" s="141">
        <v>0.8615706400442118</v>
      </c>
      <c r="J75" s="141">
        <v>0.82522402617577328</v>
      </c>
      <c r="K75" s="141">
        <v>0.71118459497002118</v>
      </c>
      <c r="L75" s="141" t="s">
        <v>358</v>
      </c>
      <c r="M75" s="141">
        <v>0.84818728749364891</v>
      </c>
      <c r="N75" s="141">
        <v>0.80856199824988584</v>
      </c>
      <c r="O75" s="141">
        <v>0.71102514409748996</v>
      </c>
      <c r="P75" s="141" t="s">
        <v>358</v>
      </c>
      <c r="Q75" s="141">
        <v>0.82986617128057949</v>
      </c>
      <c r="R75" s="141">
        <v>0.77834349334672415</v>
      </c>
      <c r="S75" s="141">
        <v>0.68309109417620129</v>
      </c>
      <c r="T75" s="141" t="s">
        <v>358</v>
      </c>
      <c r="U75" s="141">
        <v>0.80001612993972837</v>
      </c>
      <c r="V75" s="141">
        <v>0.77737863345259561</v>
      </c>
      <c r="W75" s="141">
        <v>0.68031793966150356</v>
      </c>
      <c r="X75" s="141">
        <v>1.0592668983920603</v>
      </c>
      <c r="Y75" s="141">
        <v>0.78208195859987784</v>
      </c>
      <c r="Z75" s="141">
        <v>0.8150575014846424</v>
      </c>
      <c r="AA75" s="141">
        <v>0.66801383692823213</v>
      </c>
      <c r="AB75" s="141">
        <v>1.2792399335325417</v>
      </c>
      <c r="AC75" s="141">
        <v>0.80114717331658836</v>
      </c>
      <c r="AD75" s="141">
        <v>0.81196986898616264</v>
      </c>
      <c r="AE75" s="141">
        <v>0.6743373045282034</v>
      </c>
      <c r="AF75" s="141">
        <v>1.1977226716533951</v>
      </c>
      <c r="AG75" s="141">
        <v>0.79932338447779394</v>
      </c>
      <c r="AH75" s="141">
        <v>0.77687788084693243</v>
      </c>
      <c r="AI75" s="141">
        <v>0.63951145755687422</v>
      </c>
      <c r="AJ75" s="141">
        <v>0.7855967078189301</v>
      </c>
      <c r="AK75" s="141">
        <v>0.80054170931965829</v>
      </c>
      <c r="AL75" s="141">
        <v>0.82923819102672236</v>
      </c>
      <c r="AM75" s="141">
        <v>0.64229360817254411</v>
      </c>
      <c r="AN75" s="141">
        <v>1.1027290832053491</v>
      </c>
      <c r="AO75" s="141">
        <v>0.81963184132136047</v>
      </c>
      <c r="AP75" s="141">
        <v>0.83628486094275556</v>
      </c>
      <c r="AQ75" s="141">
        <v>0.6271088286741523</v>
      </c>
      <c r="AR75" s="141">
        <v>1.2049802010356379</v>
      </c>
      <c r="AS75" s="141">
        <v>0.81664898982848566</v>
      </c>
      <c r="AT75" s="141">
        <v>0.77987468934256554</v>
      </c>
      <c r="AU75" s="141">
        <v>0.62302817658129794</v>
      </c>
      <c r="AV75" s="141">
        <v>0.68365564566437942</v>
      </c>
      <c r="AW75" s="141">
        <v>0.81297390563410965</v>
      </c>
      <c r="AX75" s="141">
        <v>0.77681352835747863</v>
      </c>
      <c r="AY75" s="141">
        <v>0.62062958091530751</v>
      </c>
      <c r="AZ75" s="141">
        <v>0.67500463566168589</v>
      </c>
      <c r="BA75" s="141">
        <v>0.82778243971429732</v>
      </c>
      <c r="BB75" s="141">
        <v>0.76452060425807</v>
      </c>
      <c r="BC75" s="141">
        <v>0.6501795664465535</v>
      </c>
      <c r="BD75" s="141">
        <v>0.65200912454938209</v>
      </c>
      <c r="BE75" s="141">
        <v>0.80899054350401234</v>
      </c>
      <c r="BF75" s="141">
        <v>0.74418618682014459</v>
      </c>
      <c r="BG75" s="141">
        <v>0.61710536494753765</v>
      </c>
      <c r="BH75" s="141">
        <v>0.56777405059704089</v>
      </c>
      <c r="BI75" s="141">
        <v>0.80095489858271152</v>
      </c>
      <c r="BJ75" s="141">
        <v>0.77293718589960969</v>
      </c>
      <c r="BK75" s="141">
        <v>0.54286624825592711</v>
      </c>
      <c r="BL75" s="141">
        <v>0.77751848932214873</v>
      </c>
      <c r="BM75" s="141">
        <v>0.81959566722473964</v>
      </c>
      <c r="BN75" s="141">
        <v>0.78121136290252369</v>
      </c>
      <c r="BO75" s="141">
        <v>0.61711000000000005</v>
      </c>
      <c r="BP75" s="141">
        <v>0.63199327023873564</v>
      </c>
      <c r="BQ75" s="141">
        <v>0.8392897294251831</v>
      </c>
      <c r="BR75" s="141">
        <v>0.76406225654344351</v>
      </c>
      <c r="BS75" s="141">
        <v>0.57932591203870376</v>
      </c>
      <c r="BT75" s="141">
        <v>0.63623128577671062</v>
      </c>
      <c r="BU75" s="141">
        <v>0.82606299627056357</v>
      </c>
      <c r="BV75" s="141">
        <v>0.76171122171114514</v>
      </c>
      <c r="BW75" s="141">
        <v>0.57084329536487999</v>
      </c>
      <c r="BX75" s="141">
        <v>0.65119589671628908</v>
      </c>
      <c r="BY75" s="141">
        <v>0.82231659961338033</v>
      </c>
      <c r="BZ75" s="141">
        <v>0.81106718178470516</v>
      </c>
      <c r="CA75" s="141">
        <v>0.5623606788785146</v>
      </c>
      <c r="CB75" s="141">
        <v>0.96316043940260421</v>
      </c>
      <c r="CC75" s="141">
        <v>0.83762822438327755</v>
      </c>
      <c r="CD75" s="141">
        <v>0.79574615832259232</v>
      </c>
      <c r="CE75" s="141">
        <v>0.55387806257960792</v>
      </c>
      <c r="CF75" s="141">
        <v>0.88873297919506611</v>
      </c>
      <c r="CG75" s="141">
        <v>0.83193666873036232</v>
      </c>
      <c r="CH75" s="141">
        <v>0.78571342007172418</v>
      </c>
      <c r="CI75" s="141">
        <v>0.54539544646816007</v>
      </c>
      <c r="CJ75" s="141">
        <v>0.87161293929047745</v>
      </c>
      <c r="CK75" s="141">
        <v>0.82485244493959076</v>
      </c>
      <c r="CL75" s="141">
        <v>0.74348591889935678</v>
      </c>
      <c r="CM75" s="141">
        <v>0.5369130290682067</v>
      </c>
      <c r="CN75" s="141">
        <v>0.5126519711610622</v>
      </c>
      <c r="CO75" s="141">
        <v>0.8274366461414735</v>
      </c>
      <c r="CP75" s="141">
        <v>0.742635382392135</v>
      </c>
      <c r="CQ75" s="141">
        <v>0.52843017485218879</v>
      </c>
      <c r="CR75" s="141">
        <v>0.47112690498025311</v>
      </c>
      <c r="CS75" s="141">
        <v>0.83531619861457751</v>
      </c>
      <c r="CT75" s="141">
        <v>0.7469164208575374</v>
      </c>
      <c r="CU75" s="141">
        <v>0.51994731929140803</v>
      </c>
      <c r="CV75" s="141">
        <v>0.48437738998644075</v>
      </c>
      <c r="CW75" s="141">
        <v>0.84118576341852658</v>
      </c>
    </row>
    <row r="76" spans="1:101" ht="12.75" customHeight="1">
      <c r="A76" s="604" t="s">
        <v>436</v>
      </c>
      <c r="B76" s="141">
        <v>1.9673710291100117</v>
      </c>
      <c r="C76" s="141">
        <v>1.790502542525044</v>
      </c>
      <c r="D76" s="141" t="s">
        <v>358</v>
      </c>
      <c r="E76" s="141">
        <v>2.0066209775958672</v>
      </c>
      <c r="F76" s="141">
        <v>1.9218497828642247</v>
      </c>
      <c r="G76" s="141">
        <v>1.7706289191483684</v>
      </c>
      <c r="H76" s="141" t="s">
        <v>358</v>
      </c>
      <c r="I76" s="141">
        <v>1.9540234508569854</v>
      </c>
      <c r="J76" s="141">
        <v>1.9163496788547523</v>
      </c>
      <c r="K76" s="141">
        <v>1.7701321992708916</v>
      </c>
      <c r="L76" s="141" t="s">
        <v>358</v>
      </c>
      <c r="M76" s="141">
        <v>1.945792391409741</v>
      </c>
      <c r="N76" s="141">
        <v>1.8868667534001062</v>
      </c>
      <c r="O76" s="141">
        <v>1.7382117422875916</v>
      </c>
      <c r="P76" s="141" t="s">
        <v>358</v>
      </c>
      <c r="Q76" s="141">
        <v>1.9193362451234348</v>
      </c>
      <c r="R76" s="141">
        <v>1.8502681863460351</v>
      </c>
      <c r="S76" s="141">
        <v>1.7412755360388745</v>
      </c>
      <c r="T76" s="141" t="s">
        <v>358</v>
      </c>
      <c r="U76" s="141">
        <v>1.8750671499760563</v>
      </c>
      <c r="V76" s="141">
        <v>1.8979595026623948</v>
      </c>
      <c r="W76" s="141">
        <v>1.7414224462807639</v>
      </c>
      <c r="X76" s="141">
        <v>2.402251042849096</v>
      </c>
      <c r="Y76" s="141">
        <v>1.9030705050460541</v>
      </c>
      <c r="Z76" s="141">
        <v>1.933468311628332</v>
      </c>
      <c r="AA76" s="141">
        <v>1.71385359449852</v>
      </c>
      <c r="AB76" s="141">
        <v>2.4660821941516473</v>
      </c>
      <c r="AC76" s="141">
        <v>1.9269411025018279</v>
      </c>
      <c r="AD76" s="141">
        <v>2.0044020561139964</v>
      </c>
      <c r="AE76" s="141">
        <v>1.7811473052013005</v>
      </c>
      <c r="AF76" s="141">
        <v>2.795031299450446</v>
      </c>
      <c r="AG76" s="141">
        <v>1.9663711197221434</v>
      </c>
      <c r="AH76" s="141">
        <v>2.0945906689850471</v>
      </c>
      <c r="AI76" s="141">
        <v>1.7142373920377392</v>
      </c>
      <c r="AJ76" s="141">
        <v>3.4882226141485404</v>
      </c>
      <c r="AK76" s="141">
        <v>1.9946902282628056</v>
      </c>
      <c r="AL76" s="141">
        <v>2.1506279037427505</v>
      </c>
      <c r="AM76" s="141">
        <v>1.7082888810791668</v>
      </c>
      <c r="AN76" s="141">
        <v>3.1733944941205463</v>
      </c>
      <c r="AO76" s="141">
        <v>2.0710895239064273</v>
      </c>
      <c r="AP76" s="141">
        <v>2.0989954991961266</v>
      </c>
      <c r="AQ76" s="141">
        <v>1.657797429958527</v>
      </c>
      <c r="AR76" s="141">
        <v>2.8929332927200728</v>
      </c>
      <c r="AS76" s="141">
        <v>2.0553155120352526</v>
      </c>
      <c r="AT76" s="141">
        <v>2.0416033747526003</v>
      </c>
      <c r="AU76" s="141">
        <v>1.7212078616060704</v>
      </c>
      <c r="AV76" s="141">
        <v>2.3978945726762317</v>
      </c>
      <c r="AW76" s="141">
        <v>2.041314364913871</v>
      </c>
      <c r="AX76" s="141">
        <v>1.9803905227887866</v>
      </c>
      <c r="AY76" s="141">
        <v>1.8169306657610902</v>
      </c>
      <c r="AZ76" s="141">
        <v>1.810013987968415</v>
      </c>
      <c r="BA76" s="141">
        <v>2.0437639126427865</v>
      </c>
      <c r="BB76" s="141">
        <v>1.9539490760502034</v>
      </c>
      <c r="BC76" s="141">
        <v>1.7406829886276458</v>
      </c>
      <c r="BD76" s="141">
        <v>1.8171840640620456</v>
      </c>
      <c r="BE76" s="141">
        <v>2.0249706687721876</v>
      </c>
      <c r="BF76" s="141">
        <v>2.0173980510314977</v>
      </c>
      <c r="BG76" s="141">
        <v>1.8056012352286264</v>
      </c>
      <c r="BH76" s="141">
        <v>2.4348725956401043</v>
      </c>
      <c r="BI76" s="141">
        <v>1.9985160939924957</v>
      </c>
      <c r="BJ76" s="141">
        <v>2.0806316951316961</v>
      </c>
      <c r="BK76" s="141">
        <v>1.613001205161182</v>
      </c>
      <c r="BL76" s="141">
        <v>2.8773285780205975</v>
      </c>
      <c r="BM76" s="141">
        <v>2.0513359599551335</v>
      </c>
      <c r="BN76" s="141">
        <v>2.1047181644419766</v>
      </c>
      <c r="BO76" s="141">
        <v>1.8055999999999999</v>
      </c>
      <c r="BP76" s="141">
        <v>2.9126370395812962</v>
      </c>
      <c r="BQ76" s="141">
        <v>2.0432954725515455</v>
      </c>
      <c r="BR76" s="141">
        <v>2.0119915745678769</v>
      </c>
      <c r="BS76" s="141">
        <v>1.7364905023610804</v>
      </c>
      <c r="BT76" s="141">
        <v>2.2190714640175666</v>
      </c>
      <c r="BU76" s="141">
        <v>2.032464543463238</v>
      </c>
      <c r="BV76" s="141">
        <v>2.0415935370521248</v>
      </c>
      <c r="BW76" s="141">
        <v>1.7363068936241128</v>
      </c>
      <c r="BX76" s="141">
        <v>2.258958378943221</v>
      </c>
      <c r="BY76" s="141">
        <v>2.0686059452796841</v>
      </c>
      <c r="BZ76" s="141">
        <v>2.034007432111296</v>
      </c>
      <c r="CA76" s="141">
        <v>1.7361232848912016</v>
      </c>
      <c r="CB76" s="141">
        <v>2.2312757280071471</v>
      </c>
      <c r="CC76" s="141">
        <v>2.0631315593958264</v>
      </c>
      <c r="CD76" s="141">
        <v>2.0499695812712768</v>
      </c>
      <c r="CE76" s="141">
        <v>1.7359396761623482</v>
      </c>
      <c r="CF76" s="141">
        <v>2.5090440895118502</v>
      </c>
      <c r="CG76" s="141">
        <v>2.0404654159592894</v>
      </c>
      <c r="CH76" s="141">
        <v>2.0506147694402022</v>
      </c>
      <c r="CI76" s="141">
        <v>1.7357560674375527</v>
      </c>
      <c r="CJ76" s="141">
        <v>2.4814317834836581</v>
      </c>
      <c r="CK76" s="141">
        <v>2.0488998720345917</v>
      </c>
      <c r="CL76" s="141">
        <v>2.0303859664214845</v>
      </c>
      <c r="CM76" s="141">
        <v>1.7355726036052166</v>
      </c>
      <c r="CN76" s="141">
        <v>2.2697617691356631</v>
      </c>
      <c r="CO76" s="141">
        <v>2.0569929243744647</v>
      </c>
      <c r="CP76" s="141">
        <v>2.0374516820744675</v>
      </c>
      <c r="CQ76" s="141">
        <v>1.7353889461784102</v>
      </c>
      <c r="CR76" s="141">
        <v>2.3500281685921922</v>
      </c>
      <c r="CS76" s="141">
        <v>2.0504269313514123</v>
      </c>
      <c r="CT76" s="141">
        <v>2.0632375154367382</v>
      </c>
      <c r="CU76" s="141">
        <v>1.735204828585972</v>
      </c>
      <c r="CV76" s="141">
        <v>2.5259195738258198</v>
      </c>
      <c r="CW76" s="141">
        <v>2.0582131154710828</v>
      </c>
    </row>
    <row r="77" spans="1:101" ht="12.75" customHeight="1">
      <c r="A77" s="603" t="s">
        <v>437</v>
      </c>
      <c r="B77" s="141">
        <v>8.3205387175658618</v>
      </c>
      <c r="C77" s="141">
        <v>7.5891238875394249</v>
      </c>
      <c r="D77" s="141" t="s">
        <v>358</v>
      </c>
      <c r="E77" s="141">
        <v>8.4828513765193705</v>
      </c>
      <c r="F77" s="141">
        <v>8.281091674508513</v>
      </c>
      <c r="G77" s="141">
        <v>7.6606262649742494</v>
      </c>
      <c r="H77" s="141" t="s">
        <v>358</v>
      </c>
      <c r="I77" s="141">
        <v>8.4131015546058627</v>
      </c>
      <c r="J77" s="141">
        <v>8.3086329450785623</v>
      </c>
      <c r="K77" s="141">
        <v>7.6950769831545012</v>
      </c>
      <c r="L77" s="141" t="s">
        <v>358</v>
      </c>
      <c r="M77" s="141">
        <v>8.4321800878329203</v>
      </c>
      <c r="N77" s="141">
        <v>8.2873169176402275</v>
      </c>
      <c r="O77" s="141">
        <v>7.6366693134551422</v>
      </c>
      <c r="P77" s="141" t="s">
        <v>358</v>
      </c>
      <c r="Q77" s="141">
        <v>8.4294325237054739</v>
      </c>
      <c r="R77" s="141">
        <v>8.2334353888967016</v>
      </c>
      <c r="S77" s="141">
        <v>7.5870893751728605</v>
      </c>
      <c r="T77" s="141" t="s">
        <v>358</v>
      </c>
      <c r="U77" s="141">
        <v>8.3804976218530562</v>
      </c>
      <c r="V77" s="141">
        <v>8.2072888730602056</v>
      </c>
      <c r="W77" s="141">
        <v>7.5382606931048048</v>
      </c>
      <c r="X77" s="141">
        <v>7.5881143428556985</v>
      </c>
      <c r="Y77" s="141">
        <v>8.3673500141512953</v>
      </c>
      <c r="Z77" s="141">
        <v>8.2285480385159584</v>
      </c>
      <c r="AA77" s="141">
        <v>7.580607202295222</v>
      </c>
      <c r="AB77" s="141">
        <v>7.9086560059919488</v>
      </c>
      <c r="AC77" s="141">
        <v>8.3770913571948178</v>
      </c>
      <c r="AD77" s="141">
        <v>8.2137559436539789</v>
      </c>
      <c r="AE77" s="141">
        <v>7.6178531148626547</v>
      </c>
      <c r="AF77" s="141">
        <v>7.8483788757383479</v>
      </c>
      <c r="AG77" s="141">
        <v>8.3752383137737283</v>
      </c>
      <c r="AH77" s="141">
        <v>8.2107495920686908</v>
      </c>
      <c r="AI77" s="141">
        <v>7.7361510422504871</v>
      </c>
      <c r="AJ77" s="141">
        <v>8.093670389966686</v>
      </c>
      <c r="AK77" s="141">
        <v>8.310288553847494</v>
      </c>
      <c r="AL77" s="141">
        <v>8.2045608749871057</v>
      </c>
      <c r="AM77" s="141">
        <v>7.7254632417914522</v>
      </c>
      <c r="AN77" s="141">
        <v>7.9133388339413022</v>
      </c>
      <c r="AO77" s="141">
        <v>8.32997833393582</v>
      </c>
      <c r="AP77" s="141">
        <v>8.2117367378223811</v>
      </c>
      <c r="AQ77" s="141">
        <v>7.7889410226984062</v>
      </c>
      <c r="AR77" s="141">
        <v>8.0593664331404238</v>
      </c>
      <c r="AS77" s="141">
        <v>8.3139234517604592</v>
      </c>
      <c r="AT77" s="141">
        <v>8.1818762600174537</v>
      </c>
      <c r="AU77" s="141">
        <v>7.8356878766958102</v>
      </c>
      <c r="AV77" s="141">
        <v>7.9935121646912046</v>
      </c>
      <c r="AW77" s="141">
        <v>8.3368503725530392</v>
      </c>
      <c r="AX77" s="141">
        <v>8.1592974928259938</v>
      </c>
      <c r="AY77" s="141">
        <v>7.7420650616551132</v>
      </c>
      <c r="AZ77" s="141">
        <v>8.1230171333910643</v>
      </c>
      <c r="BA77" s="141">
        <v>8.2584174673477619</v>
      </c>
      <c r="BB77" s="141">
        <v>8.1554229114642816</v>
      </c>
      <c r="BC77" s="141">
        <v>7.7501067148657459</v>
      </c>
      <c r="BD77" s="141">
        <v>8.1070842569784975</v>
      </c>
      <c r="BE77" s="141">
        <v>8.2558856697953882</v>
      </c>
      <c r="BF77" s="141">
        <v>7.9650307184683156</v>
      </c>
      <c r="BG77" s="141">
        <v>7.6856496056669235</v>
      </c>
      <c r="BH77" s="141">
        <v>7.0146702954891644</v>
      </c>
      <c r="BI77" s="141">
        <v>8.1795589459609168</v>
      </c>
      <c r="BJ77" s="141">
        <v>8.1543576381659726</v>
      </c>
      <c r="BK77" s="141">
        <v>7.9284737590932819</v>
      </c>
      <c r="BL77" s="141">
        <v>8.056353017359001</v>
      </c>
      <c r="BM77" s="141">
        <v>8.2163265250014152</v>
      </c>
      <c r="BN77" s="141">
        <v>8.0696253259487953</v>
      </c>
      <c r="BO77" s="141">
        <v>7.6856500000000016</v>
      </c>
      <c r="BP77" s="141">
        <v>8.1448401538631874</v>
      </c>
      <c r="BQ77" s="141">
        <v>8.1397836066439471</v>
      </c>
      <c r="BR77" s="141">
        <v>8.1098949047787041</v>
      </c>
      <c r="BS77" s="141">
        <v>7.8164735317465963</v>
      </c>
      <c r="BT77" s="141">
        <v>8.1471374691933605</v>
      </c>
      <c r="BU77" s="141">
        <v>8.1648796445683853</v>
      </c>
      <c r="BV77" s="141">
        <v>8.0955293365053951</v>
      </c>
      <c r="BW77" s="141">
        <v>7.8307515092128535</v>
      </c>
      <c r="BX77" s="141">
        <v>8.0771360274249648</v>
      </c>
      <c r="BY77" s="141">
        <v>8.1556669668206503</v>
      </c>
      <c r="BZ77" s="141">
        <v>8.1226420623114759</v>
      </c>
      <c r="CA77" s="141">
        <v>7.8450294863635754</v>
      </c>
      <c r="CB77" s="141">
        <v>7.8980382019111595</v>
      </c>
      <c r="CC77" s="141">
        <v>8.2225131969308638</v>
      </c>
      <c r="CD77" s="141">
        <v>8.2166309973783775</v>
      </c>
      <c r="CE77" s="141">
        <v>7.8593074631987667</v>
      </c>
      <c r="CF77" s="141">
        <v>8.2493779731175465</v>
      </c>
      <c r="CG77" s="141">
        <v>8.2875661815011359</v>
      </c>
      <c r="CH77" s="141">
        <v>8.1759421832388384</v>
      </c>
      <c r="CI77" s="141">
        <v>7.8735854397184237</v>
      </c>
      <c r="CJ77" s="141">
        <v>7.9183163291927317</v>
      </c>
      <c r="CK77" s="141">
        <v>8.286075739799303</v>
      </c>
      <c r="CL77" s="141">
        <v>8.27810435404683</v>
      </c>
      <c r="CM77" s="141">
        <v>7.8878636402276427</v>
      </c>
      <c r="CN77" s="141">
        <v>7.8038791482764802</v>
      </c>
      <c r="CO77" s="141">
        <v>8.4429488202647143</v>
      </c>
      <c r="CP77" s="141">
        <v>8.1411099102137037</v>
      </c>
      <c r="CQ77" s="141">
        <v>7.9021414260534719</v>
      </c>
      <c r="CR77" s="141">
        <v>7.6427554297985676</v>
      </c>
      <c r="CS77" s="141">
        <v>8.2775906247643043</v>
      </c>
      <c r="CT77" s="141">
        <v>8.1233515479565188</v>
      </c>
      <c r="CU77" s="141">
        <v>7.9164193919390549</v>
      </c>
      <c r="CV77" s="141">
        <v>7.5619757887128403</v>
      </c>
      <c r="CW77" s="141">
        <v>8.2633177478422333</v>
      </c>
    </row>
    <row r="78" spans="1:101" ht="12.75" customHeight="1">
      <c r="A78" s="603" t="s">
        <v>438</v>
      </c>
      <c r="B78" s="141">
        <v>2.0353677380933197</v>
      </c>
      <c r="C78" s="141">
        <v>1.9170429919924294</v>
      </c>
      <c r="D78" s="141" t="s">
        <v>358</v>
      </c>
      <c r="E78" s="141">
        <v>2.061625892128319</v>
      </c>
      <c r="F78" s="141">
        <v>2.0432064626013915</v>
      </c>
      <c r="G78" s="141">
        <v>1.829359177516154</v>
      </c>
      <c r="H78" s="141" t="s">
        <v>358</v>
      </c>
      <c r="I78" s="141">
        <v>2.0887044936430188</v>
      </c>
      <c r="J78" s="141">
        <v>2.0359498132523624</v>
      </c>
      <c r="K78" s="141">
        <v>1.8537440488800643</v>
      </c>
      <c r="L78" s="141" t="s">
        <v>358</v>
      </c>
      <c r="M78" s="141">
        <v>2.0726392156517432</v>
      </c>
      <c r="N78" s="141">
        <v>2.0067359305027619</v>
      </c>
      <c r="O78" s="141">
        <v>1.8318124009318184</v>
      </c>
      <c r="P78" s="141" t="s">
        <v>358</v>
      </c>
      <c r="Q78" s="141">
        <v>2.0449430387133307</v>
      </c>
      <c r="R78" s="141">
        <v>1.9809434165101185</v>
      </c>
      <c r="S78" s="141">
        <v>1.7731523733890502</v>
      </c>
      <c r="T78" s="141" t="s">
        <v>358</v>
      </c>
      <c r="U78" s="141">
        <v>2.0282218115404014</v>
      </c>
      <c r="V78" s="141">
        <v>1.9598136166270552</v>
      </c>
      <c r="W78" s="141">
        <v>1.8363993517761315</v>
      </c>
      <c r="X78" s="141">
        <v>1.7059160414347818</v>
      </c>
      <c r="Y78" s="141">
        <v>1.9962982208586804</v>
      </c>
      <c r="Z78" s="141">
        <v>1.9324447368587452</v>
      </c>
      <c r="AA78" s="141">
        <v>1.8482406141520218</v>
      </c>
      <c r="AB78" s="141">
        <v>1.795438831511593</v>
      </c>
      <c r="AC78" s="141">
        <v>1.9602118549590393</v>
      </c>
      <c r="AD78" s="141">
        <v>1.9504504661182429</v>
      </c>
      <c r="AE78" s="141">
        <v>1.8162217326744976</v>
      </c>
      <c r="AF78" s="141">
        <v>1.750080667794174</v>
      </c>
      <c r="AG78" s="141">
        <v>1.999367137318723</v>
      </c>
      <c r="AH78" s="141">
        <v>1.9754303815696559</v>
      </c>
      <c r="AI78" s="141">
        <v>1.8192705399143743</v>
      </c>
      <c r="AJ78" s="141">
        <v>1.8743680188124632</v>
      </c>
      <c r="AK78" s="141">
        <v>2.0157364579609478</v>
      </c>
      <c r="AL78" s="141">
        <v>1.9656371150879162</v>
      </c>
      <c r="AM78" s="141">
        <v>1.805854365281792</v>
      </c>
      <c r="AN78" s="141">
        <v>1.9786630797497959</v>
      </c>
      <c r="AO78" s="141">
        <v>1.9908068943306414</v>
      </c>
      <c r="AP78" s="141">
        <v>1.9450954185954297</v>
      </c>
      <c r="AQ78" s="141">
        <v>1.8229505163521194</v>
      </c>
      <c r="AR78" s="141">
        <v>1.7896893085592447</v>
      </c>
      <c r="AS78" s="141">
        <v>1.9922231185683204</v>
      </c>
      <c r="AT78" s="141">
        <v>1.9274853049551037</v>
      </c>
      <c r="AU78" s="141">
        <v>1.8693727658816961</v>
      </c>
      <c r="AV78" s="141">
        <v>1.7014971927635685</v>
      </c>
      <c r="AW78" s="141">
        <v>1.9638258068634755</v>
      </c>
      <c r="AX78" s="141">
        <v>1.9152459151058616</v>
      </c>
      <c r="AY78" s="141">
        <v>1.813081591972443</v>
      </c>
      <c r="AZ78" s="141">
        <v>1.6715760254690113</v>
      </c>
      <c r="BA78" s="141">
        <v>1.9764132534088832</v>
      </c>
      <c r="BB78" s="141">
        <v>1.9435550354059246</v>
      </c>
      <c r="BC78" s="141">
        <v>1.8334501820839959</v>
      </c>
      <c r="BD78" s="141">
        <v>1.668504930251353</v>
      </c>
      <c r="BE78" s="141">
        <v>2.0135716429479529</v>
      </c>
      <c r="BF78" s="141">
        <v>1.9091686379932358</v>
      </c>
      <c r="BG78" s="141">
        <v>1.8127038903096715</v>
      </c>
      <c r="BH78" s="141">
        <v>1.5058043701451802</v>
      </c>
      <c r="BI78" s="141">
        <v>1.9952412559498738</v>
      </c>
      <c r="BJ78" s="141">
        <v>1.9409767616542613</v>
      </c>
      <c r="BK78" s="141">
        <v>1.815811309505402</v>
      </c>
      <c r="BL78" s="141">
        <v>1.7361631135554567</v>
      </c>
      <c r="BM78" s="141">
        <v>1.9990421922558106</v>
      </c>
      <c r="BN78" s="141">
        <v>1.9520046473433164</v>
      </c>
      <c r="BO78" s="141">
        <v>1.8127100000000005</v>
      </c>
      <c r="BP78" s="141">
        <v>1.7987202404646734</v>
      </c>
      <c r="BQ78" s="141">
        <v>2.0054276080501379</v>
      </c>
      <c r="BR78" s="141">
        <v>1.956057734707779</v>
      </c>
      <c r="BS78" s="141">
        <v>1.8188102689125853</v>
      </c>
      <c r="BT78" s="141">
        <v>1.8069118362780783</v>
      </c>
      <c r="BU78" s="141">
        <v>2.0119265941960616</v>
      </c>
      <c r="BV78" s="141">
        <v>1.9781486321673023</v>
      </c>
      <c r="BW78" s="141">
        <v>1.8181217542928503</v>
      </c>
      <c r="BX78" s="141">
        <v>1.810946626624681</v>
      </c>
      <c r="BY78" s="141">
        <v>2.0421862847124608</v>
      </c>
      <c r="BZ78" s="141">
        <v>1.9510819668274886</v>
      </c>
      <c r="CA78" s="141">
        <v>1.8174332396883293</v>
      </c>
      <c r="CB78" s="141">
        <v>1.7885059632064679</v>
      </c>
      <c r="CC78" s="141">
        <v>2.0088570048277514</v>
      </c>
      <c r="CD78" s="141">
        <v>1.9435037628789436</v>
      </c>
      <c r="CE78" s="141">
        <v>1.8167447250990241</v>
      </c>
      <c r="CF78" s="141">
        <v>1.9014300398859272</v>
      </c>
      <c r="CG78" s="141">
        <v>1.9776322396273316</v>
      </c>
      <c r="CH78" s="141">
        <v>1.9517142571757962</v>
      </c>
      <c r="CI78" s="141">
        <v>1.816056210524934</v>
      </c>
      <c r="CJ78" s="141">
        <v>1.9206254564410736</v>
      </c>
      <c r="CK78" s="141">
        <v>1.9870581650036465</v>
      </c>
      <c r="CL78" s="141">
        <v>1.9464975789033114</v>
      </c>
      <c r="CM78" s="141">
        <v>1.8153674401812405</v>
      </c>
      <c r="CN78" s="141">
        <v>1.8422072546715917</v>
      </c>
      <c r="CO78" s="141">
        <v>1.9928673787464737</v>
      </c>
      <c r="CP78" s="141">
        <v>1.9465106593696349</v>
      </c>
      <c r="CQ78" s="141">
        <v>1.8146794566531912</v>
      </c>
      <c r="CR78" s="141">
        <v>1.8456130729917923</v>
      </c>
      <c r="CS78" s="141">
        <v>1.9923446002009737</v>
      </c>
      <c r="CT78" s="141">
        <v>1.9480276053818888</v>
      </c>
      <c r="CU78" s="141">
        <v>1.8139904531414162</v>
      </c>
      <c r="CV78" s="141">
        <v>1.786613699159862</v>
      </c>
      <c r="CW78" s="141">
        <v>2.004767326689564</v>
      </c>
    </row>
    <row r="79" spans="1:101" ht="12.75" customHeight="1">
      <c r="A79" s="603" t="s">
        <v>439</v>
      </c>
      <c r="B79" s="141">
        <v>10.375258560473704</v>
      </c>
      <c r="C79" s="141">
        <v>9.9725152647489601</v>
      </c>
      <c r="D79" s="141" t="s">
        <v>358</v>
      </c>
      <c r="E79" s="141">
        <v>10.464633734515083</v>
      </c>
      <c r="F79" s="141">
        <v>10.39156350325503</v>
      </c>
      <c r="G79" s="141">
        <v>10.102756154981916</v>
      </c>
      <c r="H79" s="141" t="s">
        <v>358</v>
      </c>
      <c r="I79" s="141">
        <v>10.453009996211639</v>
      </c>
      <c r="J79" s="141">
        <v>10.390173621503937</v>
      </c>
      <c r="K79" s="141">
        <v>10.083031699044067</v>
      </c>
      <c r="L79" s="141" t="s">
        <v>358</v>
      </c>
      <c r="M79" s="141">
        <v>10.452020477039332</v>
      </c>
      <c r="N79" s="141">
        <v>10.436211962133173</v>
      </c>
      <c r="O79" s="141">
        <v>10.169151483652602</v>
      </c>
      <c r="P79" s="141" t="s">
        <v>358</v>
      </c>
      <c r="Q79" s="141">
        <v>10.494543786474365</v>
      </c>
      <c r="R79" s="141">
        <v>10.5296488227445</v>
      </c>
      <c r="S79" s="141">
        <v>10.351396504937831</v>
      </c>
      <c r="T79" s="141" t="s">
        <v>358</v>
      </c>
      <c r="U79" s="141">
        <v>10.570206573413289</v>
      </c>
      <c r="V79" s="141">
        <v>10.418250785047308</v>
      </c>
      <c r="W79" s="141">
        <v>10.317201411806474</v>
      </c>
      <c r="X79" s="141">
        <v>8.9191089598447721</v>
      </c>
      <c r="Y79" s="141">
        <v>10.512450300596299</v>
      </c>
      <c r="Z79" s="141">
        <v>10.476046382463784</v>
      </c>
      <c r="AA79" s="141">
        <v>10.516524079756284</v>
      </c>
      <c r="AB79" s="141">
        <v>9.5572234732490511</v>
      </c>
      <c r="AC79" s="141">
        <v>10.550046205289091</v>
      </c>
      <c r="AD79" s="141">
        <v>10.319675391483429</v>
      </c>
      <c r="AE79" s="141">
        <v>10.287111049433587</v>
      </c>
      <c r="AF79" s="141">
        <v>8.8584088694311145</v>
      </c>
      <c r="AG79" s="141">
        <v>10.481609470957697</v>
      </c>
      <c r="AH79" s="141">
        <v>10.505733396251031</v>
      </c>
      <c r="AI79" s="141">
        <v>10.218471318534821</v>
      </c>
      <c r="AJ79" s="141">
        <v>9.8930433078581217</v>
      </c>
      <c r="AK79" s="141">
        <v>10.631429713636297</v>
      </c>
      <c r="AL79" s="141">
        <v>10.440508491487829</v>
      </c>
      <c r="AM79" s="141">
        <v>10.192628100877011</v>
      </c>
      <c r="AN79" s="141">
        <v>9.9234379894097327</v>
      </c>
      <c r="AO79" s="141">
        <v>10.560807521796006</v>
      </c>
      <c r="AP79" s="141">
        <v>10.46443918863787</v>
      </c>
      <c r="AQ79" s="141">
        <v>10.173505062222478</v>
      </c>
      <c r="AR79" s="141">
        <v>9.9896436186414874</v>
      </c>
      <c r="AS79" s="141">
        <v>10.592971193670893</v>
      </c>
      <c r="AT79" s="141">
        <v>10.441370505244761</v>
      </c>
      <c r="AU79" s="141">
        <v>9.9573594987181551</v>
      </c>
      <c r="AV79" s="141">
        <v>9.5813786650031201</v>
      </c>
      <c r="AW79" s="141">
        <v>10.667088696689619</v>
      </c>
      <c r="AX79" s="141">
        <v>10.465468908654648</v>
      </c>
      <c r="AY79" s="141">
        <v>10.324525033805273</v>
      </c>
      <c r="AZ79" s="141">
        <v>9.062554450413165</v>
      </c>
      <c r="BA79" s="141">
        <v>10.717494192387669</v>
      </c>
      <c r="BB79" s="141">
        <v>10.58381494207595</v>
      </c>
      <c r="BC79" s="141">
        <v>10.153242322430172</v>
      </c>
      <c r="BD79" s="141">
        <v>10.102480435926948</v>
      </c>
      <c r="BE79" s="141">
        <v>10.760679274522504</v>
      </c>
      <c r="BF79" s="141">
        <v>10.347861689080373</v>
      </c>
      <c r="BG79" s="141">
        <v>9.9650929384679348</v>
      </c>
      <c r="BH79" s="141">
        <v>8.2037434474568869</v>
      </c>
      <c r="BI79" s="141">
        <v>10.776101812670925</v>
      </c>
      <c r="BJ79" s="141">
        <v>10.540968517749995</v>
      </c>
      <c r="BK79" s="141">
        <v>9.945996163949216</v>
      </c>
      <c r="BL79" s="141">
        <v>9.7781032923304743</v>
      </c>
      <c r="BM79" s="141">
        <v>10.783762726823936</v>
      </c>
      <c r="BN79" s="141">
        <v>10.618765989532777</v>
      </c>
      <c r="BO79" s="141">
        <v>9.9650899999999982</v>
      </c>
      <c r="BP79" s="141">
        <v>9.5670305433366583</v>
      </c>
      <c r="BQ79" s="141">
        <v>10.920959612909183</v>
      </c>
      <c r="BR79" s="141">
        <v>10.554899625911029</v>
      </c>
      <c r="BS79" s="141">
        <v>10.002334988779729</v>
      </c>
      <c r="BT79" s="141">
        <v>9.7382120129857359</v>
      </c>
      <c r="BU79" s="141">
        <v>10.818967703049641</v>
      </c>
      <c r="BV79" s="141">
        <v>10.55954872894837</v>
      </c>
      <c r="BW79" s="141">
        <v>9.9807908036880679</v>
      </c>
      <c r="BX79" s="141">
        <v>10.105179969652768</v>
      </c>
      <c r="BY79" s="141">
        <v>10.76447712311796</v>
      </c>
      <c r="BZ79" s="141">
        <v>10.523068479619344</v>
      </c>
      <c r="CA79" s="141">
        <v>9.9592466190725109</v>
      </c>
      <c r="CB79" s="141">
        <v>10.327205851279427</v>
      </c>
      <c r="CC79" s="141">
        <v>10.679553856027738</v>
      </c>
      <c r="CD79" s="141">
        <v>10.527961875874661</v>
      </c>
      <c r="CE79" s="141">
        <v>9.9377024349330636</v>
      </c>
      <c r="CF79" s="141">
        <v>10.016601252269215</v>
      </c>
      <c r="CG79" s="141">
        <v>10.739550969751035</v>
      </c>
      <c r="CH79" s="141">
        <v>10.458446312702714</v>
      </c>
      <c r="CI79" s="141">
        <v>9.9161582512697208</v>
      </c>
      <c r="CJ79" s="141">
        <v>9.7118006368064105</v>
      </c>
      <c r="CK79" s="141">
        <v>10.703359392654976</v>
      </c>
      <c r="CL79" s="141">
        <v>10.403381371656774</v>
      </c>
      <c r="CM79" s="141">
        <v>9.8946144712912059</v>
      </c>
      <c r="CN79" s="141">
        <v>9.654600410949687</v>
      </c>
      <c r="CO79" s="141">
        <v>10.63968052864888</v>
      </c>
      <c r="CP79" s="141">
        <v>10.454490754713271</v>
      </c>
      <c r="CQ79" s="141">
        <v>9.8730694682416065</v>
      </c>
      <c r="CR79" s="141">
        <v>9.6894499117499322</v>
      </c>
      <c r="CS79" s="141">
        <v>10.710809241591265</v>
      </c>
      <c r="CT79" s="141">
        <v>10.402511979585046</v>
      </c>
      <c r="CU79" s="141">
        <v>9.8515257343492912</v>
      </c>
      <c r="CV79" s="141">
        <v>9.8402284267475224</v>
      </c>
      <c r="CW79" s="141">
        <v>10.618768408642985</v>
      </c>
    </row>
    <row r="80" spans="1:101" ht="12.75" customHeight="1">
      <c r="A80" s="603" t="s">
        <v>440</v>
      </c>
      <c r="B80" s="141">
        <v>21.146924284375018</v>
      </c>
      <c r="C80" s="141">
        <v>21.739436070994213</v>
      </c>
      <c r="D80" s="141" t="s">
        <v>358</v>
      </c>
      <c r="E80" s="141">
        <v>21.015436385062287</v>
      </c>
      <c r="F80" s="141">
        <v>21.077610202771815</v>
      </c>
      <c r="G80" s="141">
        <v>21.632053480808686</v>
      </c>
      <c r="H80" s="141" t="s">
        <v>358</v>
      </c>
      <c r="I80" s="141">
        <v>20.959647155147014</v>
      </c>
      <c r="J80" s="141">
        <v>21.137396188547289</v>
      </c>
      <c r="K80" s="141">
        <v>21.784223002203067</v>
      </c>
      <c r="L80" s="141" t="s">
        <v>358</v>
      </c>
      <c r="M80" s="141">
        <v>21.007149544975487</v>
      </c>
      <c r="N80" s="141">
        <v>21.198953984869586</v>
      </c>
      <c r="O80" s="141">
        <v>21.703679599940198</v>
      </c>
      <c r="P80" s="141" t="s">
        <v>358</v>
      </c>
      <c r="Q80" s="141">
        <v>21.088710919005614</v>
      </c>
      <c r="R80" s="141">
        <v>21.131933478810033</v>
      </c>
      <c r="S80" s="141">
        <v>21.635328925359289</v>
      </c>
      <c r="T80" s="141" t="s">
        <v>358</v>
      </c>
      <c r="U80" s="141">
        <v>21.017397402718725</v>
      </c>
      <c r="V80" s="141">
        <v>21.374129612849877</v>
      </c>
      <c r="W80" s="141">
        <v>21.775135386678883</v>
      </c>
      <c r="X80" s="141">
        <v>27.202405364272895</v>
      </c>
      <c r="Y80" s="141">
        <v>21.006330095777628</v>
      </c>
      <c r="Z80" s="141">
        <v>21.535620497861267</v>
      </c>
      <c r="AA80" s="141">
        <v>21.471048677955867</v>
      </c>
      <c r="AB80" s="141">
        <v>27.158307648550732</v>
      </c>
      <c r="AC80" s="141">
        <v>21.048805282643361</v>
      </c>
      <c r="AD80" s="141">
        <v>21.303776703496052</v>
      </c>
      <c r="AE80" s="141">
        <v>21.490063867117893</v>
      </c>
      <c r="AF80" s="141">
        <v>25.604580100894069</v>
      </c>
      <c r="AG80" s="141">
        <v>20.808555099277054</v>
      </c>
      <c r="AH80" s="141">
        <v>21.093775259514594</v>
      </c>
      <c r="AI80" s="141">
        <v>21.302129153890419</v>
      </c>
      <c r="AJ80" s="141">
        <v>22.765686850872033</v>
      </c>
      <c r="AK80" s="141">
        <v>20.854332073121288</v>
      </c>
      <c r="AL80" s="141">
        <v>21.394284737796255</v>
      </c>
      <c r="AM80" s="141">
        <v>21.375197564311836</v>
      </c>
      <c r="AN80" s="141">
        <v>24.037287358979373</v>
      </c>
      <c r="AO80" s="141">
        <v>20.997829781089585</v>
      </c>
      <c r="AP80" s="141">
        <v>21.320984503759295</v>
      </c>
      <c r="AQ80" s="141">
        <v>21.399741533223267</v>
      </c>
      <c r="AR80" s="141">
        <v>24.356655498020103</v>
      </c>
      <c r="AS80" s="141">
        <v>20.826422935475026</v>
      </c>
      <c r="AT80" s="141">
        <v>21.329178412825279</v>
      </c>
      <c r="AU80" s="141">
        <v>21.022975417838637</v>
      </c>
      <c r="AV80" s="141">
        <v>24.965455396132256</v>
      </c>
      <c r="AW80" s="141">
        <v>20.782698635681484</v>
      </c>
      <c r="AX80" s="141">
        <v>21.412162161699609</v>
      </c>
      <c r="AY80" s="141">
        <v>21.157732022783385</v>
      </c>
      <c r="AZ80" s="141">
        <v>25.57334982246487</v>
      </c>
      <c r="BA80" s="141">
        <v>20.815198884307282</v>
      </c>
      <c r="BB80" s="141">
        <v>21.240150362299822</v>
      </c>
      <c r="BC80" s="141">
        <v>21.263985042161085</v>
      </c>
      <c r="BD80" s="141">
        <v>24.985244736751731</v>
      </c>
      <c r="BE80" s="141">
        <v>20.623784731998494</v>
      </c>
      <c r="BF80" s="141">
        <v>21.74387840045647</v>
      </c>
      <c r="BG80" s="141">
        <v>21.169791457903649</v>
      </c>
      <c r="BH80" s="141">
        <v>28.390019643766276</v>
      </c>
      <c r="BI80" s="141">
        <v>20.813022025750342</v>
      </c>
      <c r="BJ80" s="141">
        <v>20.711630181977437</v>
      </c>
      <c r="BK80" s="141">
        <v>20.821666835237636</v>
      </c>
      <c r="BL80" s="141">
        <v>21.238835810877944</v>
      </c>
      <c r="BM80" s="141">
        <v>20.605855225048238</v>
      </c>
      <c r="BN80" s="141">
        <v>20.652039943647814</v>
      </c>
      <c r="BO80" s="141">
        <v>21.169789999999999</v>
      </c>
      <c r="BP80" s="141">
        <v>20.692695923309202</v>
      </c>
      <c r="BQ80" s="141">
        <v>20.535430420009771</v>
      </c>
      <c r="BR80" s="141">
        <v>20.501578221030307</v>
      </c>
      <c r="BS80" s="141">
        <v>20.919728773398489</v>
      </c>
      <c r="BT80" s="141">
        <v>21.322081780774809</v>
      </c>
      <c r="BU80" s="141">
        <v>20.265095610795868</v>
      </c>
      <c r="BV80" s="141">
        <v>20.448274258718595</v>
      </c>
      <c r="BW80" s="141">
        <v>20.863507460461999</v>
      </c>
      <c r="BX80" s="141">
        <v>20.999745218783978</v>
      </c>
      <c r="BY80" s="141">
        <v>20.261243880095382</v>
      </c>
      <c r="BZ80" s="141">
        <v>20.381885790586889</v>
      </c>
      <c r="CA80" s="141">
        <v>20.80728614876795</v>
      </c>
      <c r="CB80" s="141">
        <v>19.904468394638752</v>
      </c>
      <c r="CC80" s="141">
        <v>20.375141797005689</v>
      </c>
      <c r="CD80" s="141">
        <v>20.452837664668838</v>
      </c>
      <c r="CE80" s="141">
        <v>20.751064838316346</v>
      </c>
      <c r="CF80" s="141">
        <v>20.465942618649276</v>
      </c>
      <c r="CG80" s="141">
        <v>20.386882723287819</v>
      </c>
      <c r="CH80" s="141">
        <v>20.43754008716823</v>
      </c>
      <c r="CI80" s="141">
        <v>20.694843529107182</v>
      </c>
      <c r="CJ80" s="141">
        <v>20.390009702384354</v>
      </c>
      <c r="CK80" s="141">
        <v>20.388235230048991</v>
      </c>
      <c r="CL80" s="141">
        <v>20.306852004643314</v>
      </c>
      <c r="CM80" s="141">
        <v>20.638622318403435</v>
      </c>
      <c r="CN80" s="141">
        <v>20.927867034729175</v>
      </c>
      <c r="CO80" s="141">
        <v>20.131011080840604</v>
      </c>
      <c r="CP80" s="141">
        <v>20.507341446650333</v>
      </c>
      <c r="CQ80" s="141">
        <v>20.582401411576058</v>
      </c>
      <c r="CR80" s="141">
        <v>22.457040016682257</v>
      </c>
      <c r="CS80" s="141">
        <v>20.160941055308328</v>
      </c>
      <c r="CT80" s="141">
        <v>20.672408184690305</v>
      </c>
      <c r="CU80" s="141">
        <v>20.52617925036656</v>
      </c>
      <c r="CV80" s="141">
        <v>22.769793881372244</v>
      </c>
      <c r="CW80" s="141">
        <v>20.352923950259104</v>
      </c>
    </row>
    <row r="81" spans="1:101" ht="12.75" customHeight="1">
      <c r="A81" s="603" t="s">
        <v>441</v>
      </c>
      <c r="B81" s="141">
        <v>5.3650557879385099</v>
      </c>
      <c r="C81" s="141">
        <v>5.1860763581871794</v>
      </c>
      <c r="D81" s="141" t="s">
        <v>358</v>
      </c>
      <c r="E81" s="141">
        <v>5.404774182553175</v>
      </c>
      <c r="F81" s="141">
        <v>5.3981923532755047</v>
      </c>
      <c r="G81" s="141">
        <v>5.2550398078064289</v>
      </c>
      <c r="H81" s="141" t="s">
        <v>358</v>
      </c>
      <c r="I81" s="141">
        <v>5.4286494103049812</v>
      </c>
      <c r="J81" s="141">
        <v>5.3650875919388863</v>
      </c>
      <c r="K81" s="141">
        <v>5.0819138121910905</v>
      </c>
      <c r="L81" s="141" t="s">
        <v>358</v>
      </c>
      <c r="M81" s="141">
        <v>5.4221081631041974</v>
      </c>
      <c r="N81" s="141">
        <v>5.4145650338265989</v>
      </c>
      <c r="O81" s="141">
        <v>5.3799744266227654</v>
      </c>
      <c r="P81" s="141" t="s">
        <v>358</v>
      </c>
      <c r="Q81" s="141">
        <v>5.4221203757279879</v>
      </c>
      <c r="R81" s="141">
        <v>5.4416091422186854</v>
      </c>
      <c r="S81" s="141">
        <v>5.3647807623548704</v>
      </c>
      <c r="T81" s="141" t="s">
        <v>358</v>
      </c>
      <c r="U81" s="141">
        <v>5.4590899303276474</v>
      </c>
      <c r="V81" s="141">
        <v>5.4336094893415625</v>
      </c>
      <c r="W81" s="141">
        <v>5.349876566362437</v>
      </c>
      <c r="X81" s="141">
        <v>4.8440308771318614</v>
      </c>
      <c r="Y81" s="141">
        <v>5.4791526813240958</v>
      </c>
      <c r="Z81" s="141">
        <v>5.5142828526015073</v>
      </c>
      <c r="AA81" s="141">
        <v>5.3666615924216234</v>
      </c>
      <c r="AB81" s="141">
        <v>5.1059948204141739</v>
      </c>
      <c r="AC81" s="141">
        <v>5.5778866492914521</v>
      </c>
      <c r="AD81" s="141">
        <v>5.4459154181291929</v>
      </c>
      <c r="AE81" s="141">
        <v>5.3069879509554614</v>
      </c>
      <c r="AF81" s="141">
        <v>4.6395679221050612</v>
      </c>
      <c r="AG81" s="141">
        <v>5.5601724444077814</v>
      </c>
      <c r="AH81" s="141">
        <v>5.51795462425026</v>
      </c>
      <c r="AI81" s="141">
        <v>5.429096763664484</v>
      </c>
      <c r="AJ81" s="141">
        <v>5.334371938075642</v>
      </c>
      <c r="AK81" s="141">
        <v>5.5561185088503438</v>
      </c>
      <c r="AL81" s="141">
        <v>5.6057161377404263</v>
      </c>
      <c r="AM81" s="141">
        <v>5.3565591078885859</v>
      </c>
      <c r="AN81" s="141">
        <v>5.1772764869816701</v>
      </c>
      <c r="AO81" s="141">
        <v>5.7128285463386375</v>
      </c>
      <c r="AP81" s="141">
        <v>5.6043456821183719</v>
      </c>
      <c r="AQ81" s="141">
        <v>5.3549163342371831</v>
      </c>
      <c r="AR81" s="141">
        <v>4.9179256777337805</v>
      </c>
      <c r="AS81" s="141">
        <v>5.7587930058499026</v>
      </c>
      <c r="AT81" s="141">
        <v>5.6112711263009425</v>
      </c>
      <c r="AU81" s="141">
        <v>5.2940907902328078</v>
      </c>
      <c r="AV81" s="141">
        <v>4.9889893948845909</v>
      </c>
      <c r="AW81" s="141">
        <v>5.803266726579845</v>
      </c>
      <c r="AX81" s="141">
        <v>5.5984639111136945</v>
      </c>
      <c r="AY81" s="141">
        <v>5.2368215378056808</v>
      </c>
      <c r="AZ81" s="141">
        <v>4.9450896522080745</v>
      </c>
      <c r="BA81" s="141">
        <v>5.7821135028410051</v>
      </c>
      <c r="BB81" s="141">
        <v>5.6334292837490212</v>
      </c>
      <c r="BC81" s="141">
        <v>5.5154783197426891</v>
      </c>
      <c r="BD81" s="141">
        <v>4.657455161178377</v>
      </c>
      <c r="BE81" s="141">
        <v>5.8195768124386937</v>
      </c>
      <c r="BF81" s="141">
        <v>5.5519360648217608</v>
      </c>
      <c r="BG81" s="141">
        <v>5.37338476801688</v>
      </c>
      <c r="BH81" s="141">
        <v>4.1585851960064373</v>
      </c>
      <c r="BI81" s="141">
        <v>5.8144157350598986</v>
      </c>
      <c r="BJ81" s="141">
        <v>5.6666663145623302</v>
      </c>
      <c r="BK81" s="141">
        <v>5.5357152008571635</v>
      </c>
      <c r="BL81" s="141">
        <v>4.6382669293983989</v>
      </c>
      <c r="BM81" s="141">
        <v>5.8557616609753582</v>
      </c>
      <c r="BN81" s="141">
        <v>5.6556213675377842</v>
      </c>
      <c r="BO81" s="141">
        <v>5.3733900000000006</v>
      </c>
      <c r="BP81" s="141">
        <v>4.6285799148583688</v>
      </c>
      <c r="BQ81" s="141">
        <v>5.8748498723877356</v>
      </c>
      <c r="BR81" s="141">
        <v>5.6032186709918861</v>
      </c>
      <c r="BS81" s="141">
        <v>5.4458059239289716</v>
      </c>
      <c r="BT81" s="141">
        <v>4.7837383061070202</v>
      </c>
      <c r="BU81" s="141">
        <v>5.7846656450529466</v>
      </c>
      <c r="BV81" s="141">
        <v>5.5912288114726607</v>
      </c>
      <c r="BW81" s="141">
        <v>5.45720126081053</v>
      </c>
      <c r="BX81" s="141">
        <v>4.8406458123446265</v>
      </c>
      <c r="BY81" s="141">
        <v>5.7531811092900647</v>
      </c>
      <c r="BZ81" s="141">
        <v>5.5493289891081723</v>
      </c>
      <c r="CA81" s="141">
        <v>5.4685965974402579</v>
      </c>
      <c r="CB81" s="141">
        <v>4.940958139486975</v>
      </c>
      <c r="CC81" s="141">
        <v>5.6750696636020148</v>
      </c>
      <c r="CD81" s="141">
        <v>5.5989636939309309</v>
      </c>
      <c r="CE81" s="141">
        <v>5.479991933818158</v>
      </c>
      <c r="CF81" s="141">
        <v>4.9246457863768942</v>
      </c>
      <c r="CG81" s="141">
        <v>5.7369905489162871</v>
      </c>
      <c r="CH81" s="141">
        <v>5.5892856157179951</v>
      </c>
      <c r="CI81" s="141">
        <v>5.491387269944231</v>
      </c>
      <c r="CJ81" s="141">
        <v>4.9748504458419438</v>
      </c>
      <c r="CK81" s="141">
        <v>5.7133621795834779</v>
      </c>
      <c r="CL81" s="141">
        <v>5.5890357668925619</v>
      </c>
      <c r="CM81" s="141">
        <v>5.5027829835804694</v>
      </c>
      <c r="CN81" s="141">
        <v>4.8553486328722606</v>
      </c>
      <c r="CO81" s="141">
        <v>5.7285159005955766</v>
      </c>
      <c r="CP81" s="141">
        <v>5.594310242455804</v>
      </c>
      <c r="CQ81" s="141">
        <v>5.5141779550989982</v>
      </c>
      <c r="CR81" s="141">
        <v>4.8701623755167125</v>
      </c>
      <c r="CS81" s="141">
        <v>5.7343661930493104</v>
      </c>
      <c r="CT81" s="141">
        <v>5.6017908306831785</v>
      </c>
      <c r="CU81" s="141">
        <v>5.5255729690265953</v>
      </c>
      <c r="CV81" s="141">
        <v>4.945467663433333</v>
      </c>
      <c r="CW81" s="141">
        <v>5.7287582006306401</v>
      </c>
    </row>
    <row r="82" spans="1:101" ht="12.75" customHeight="1">
      <c r="A82" s="603" t="s">
        <v>442</v>
      </c>
      <c r="B82" s="141">
        <v>1.3095999735739332</v>
      </c>
      <c r="C82" s="141">
        <v>1.3733404137828233</v>
      </c>
      <c r="D82" s="141" t="s">
        <v>358</v>
      </c>
      <c r="E82" s="141">
        <v>1.2954549459732718</v>
      </c>
      <c r="F82" s="141">
        <v>1.3111486226656961</v>
      </c>
      <c r="G82" s="141">
        <v>1.4102577938331613</v>
      </c>
      <c r="H82" s="141" t="s">
        <v>358</v>
      </c>
      <c r="I82" s="141">
        <v>1.2900622097870384</v>
      </c>
      <c r="J82" s="141">
        <v>1.3054762738854797</v>
      </c>
      <c r="K82" s="141">
        <v>1.3792717236416239</v>
      </c>
      <c r="L82" s="141" t="s">
        <v>358</v>
      </c>
      <c r="M82" s="141">
        <v>1.2906166399947847</v>
      </c>
      <c r="N82" s="141">
        <v>1.3123569103264099</v>
      </c>
      <c r="O82" s="141">
        <v>1.3635940932299158</v>
      </c>
      <c r="P82" s="141" t="s">
        <v>358</v>
      </c>
      <c r="Q82" s="141">
        <v>1.3011655937756827</v>
      </c>
      <c r="R82" s="141">
        <v>1.3185228125825128</v>
      </c>
      <c r="S82" s="141">
        <v>1.3820744660304991</v>
      </c>
      <c r="T82" s="141" t="s">
        <v>358</v>
      </c>
      <c r="U82" s="141">
        <v>1.3040630533837052</v>
      </c>
      <c r="V82" s="141">
        <v>1.2845828884835657</v>
      </c>
      <c r="W82" s="141">
        <v>1.3369842690520382</v>
      </c>
      <c r="X82" s="141">
        <v>1.028952765623723</v>
      </c>
      <c r="Y82" s="141">
        <v>1.2871968751176521</v>
      </c>
      <c r="Z82" s="141">
        <v>1.2787441771186767</v>
      </c>
      <c r="AA82" s="141">
        <v>1.3705683011554091</v>
      </c>
      <c r="AB82" s="141">
        <v>1.1098539464478787</v>
      </c>
      <c r="AC82" s="141">
        <v>1.2766996578488206</v>
      </c>
      <c r="AD82" s="141">
        <v>1.3153806721354766</v>
      </c>
      <c r="AE82" s="141">
        <v>1.3405683021151595</v>
      </c>
      <c r="AF82" s="141">
        <v>1.7716817738862234</v>
      </c>
      <c r="AG82" s="141">
        <v>1.2617228901123334</v>
      </c>
      <c r="AH82" s="141">
        <v>1.2723858448442511</v>
      </c>
      <c r="AI82" s="141">
        <v>1.3375985871237055</v>
      </c>
      <c r="AJ82" s="141">
        <v>1.4111111111111112</v>
      </c>
      <c r="AK82" s="141">
        <v>1.2438949433822297</v>
      </c>
      <c r="AL82" s="141">
        <v>1.2971828121496523</v>
      </c>
      <c r="AM82" s="141">
        <v>1.3264107325576988</v>
      </c>
      <c r="AN82" s="141">
        <v>1.4119088715522747</v>
      </c>
      <c r="AO82" s="141">
        <v>1.2748685050196187</v>
      </c>
      <c r="AP82" s="141">
        <v>1.2959507271650057</v>
      </c>
      <c r="AQ82" s="141">
        <v>1.3366003892248142</v>
      </c>
      <c r="AR82" s="141">
        <v>1.3520103563813586</v>
      </c>
      <c r="AS82" s="141">
        <v>1.2911359889259577</v>
      </c>
      <c r="AT82" s="141">
        <v>1.2839109201187768</v>
      </c>
      <c r="AU82" s="141">
        <v>1.3342796702209641</v>
      </c>
      <c r="AV82" s="141">
        <v>1.1817685589519651</v>
      </c>
      <c r="AW82" s="141">
        <v>1.2836268730658498</v>
      </c>
      <c r="AX82" s="141">
        <v>1.3294663661905024</v>
      </c>
      <c r="AY82" s="141">
        <v>1.3203330120177259</v>
      </c>
      <c r="AZ82" s="141">
        <v>1.2894816563980009</v>
      </c>
      <c r="BA82" s="141">
        <v>1.3377949218896146</v>
      </c>
      <c r="BB82" s="141">
        <v>1.2834569479298625</v>
      </c>
      <c r="BC82" s="141">
        <v>1.3214098905068388</v>
      </c>
      <c r="BD82" s="141">
        <v>1.2845003696077624</v>
      </c>
      <c r="BE82" s="141">
        <v>1.2746179819148811</v>
      </c>
      <c r="BF82" s="141">
        <v>1.3017557602408705</v>
      </c>
      <c r="BG82" s="141">
        <v>1.3266131057105801</v>
      </c>
      <c r="BH82" s="141">
        <v>1.4033363918732271</v>
      </c>
      <c r="BI82" s="141">
        <v>1.2799507147580269</v>
      </c>
      <c r="BJ82" s="141">
        <v>1.2845292134271094</v>
      </c>
      <c r="BK82" s="141">
        <v>1.3237239328184034</v>
      </c>
      <c r="BL82" s="141">
        <v>1.521134998238858</v>
      </c>
      <c r="BM82" s="141">
        <v>1.2391565287306789</v>
      </c>
      <c r="BN82" s="141">
        <v>1.2967115244927103</v>
      </c>
      <c r="BO82" s="141">
        <v>1.3266100000000001</v>
      </c>
      <c r="BP82" s="141">
        <v>1.3297753017754117</v>
      </c>
      <c r="BQ82" s="141">
        <v>1.2852195413418261</v>
      </c>
      <c r="BR82" s="141">
        <v>1.2837715308313076</v>
      </c>
      <c r="BS82" s="141">
        <v>1.3100119709165248</v>
      </c>
      <c r="BT82" s="141">
        <v>1.3089099808935569</v>
      </c>
      <c r="BU82" s="141">
        <v>1.273701163294702</v>
      </c>
      <c r="BV82" s="141">
        <v>1.2808180345428306</v>
      </c>
      <c r="BW82" s="141">
        <v>1.3060414630684467</v>
      </c>
      <c r="BX82" s="141">
        <v>1.4447921754493869</v>
      </c>
      <c r="BY82" s="141">
        <v>1.246308900389826</v>
      </c>
      <c r="BZ82" s="141">
        <v>1.2430515046375958</v>
      </c>
      <c r="CA82" s="141">
        <v>1.3020709553081131</v>
      </c>
      <c r="CB82" s="141">
        <v>1.3265801343738228</v>
      </c>
      <c r="CC82" s="141">
        <v>1.2154484426849941</v>
      </c>
      <c r="CD82" s="141">
        <v>1.2241464577992869</v>
      </c>
      <c r="CE82" s="141">
        <v>1.2981004476355249</v>
      </c>
      <c r="CF82" s="141">
        <v>1.2955961230532007</v>
      </c>
      <c r="CG82" s="141">
        <v>1.1964039511197144</v>
      </c>
      <c r="CH82" s="141">
        <v>1.2291552894437372</v>
      </c>
      <c r="CI82" s="141">
        <v>1.2941299400506798</v>
      </c>
      <c r="CJ82" s="141">
        <v>1.3466985594249878</v>
      </c>
      <c r="CK82" s="141">
        <v>1.1951348481275104</v>
      </c>
      <c r="CL82" s="141">
        <v>1.2121717353459833</v>
      </c>
      <c r="CM82" s="141">
        <v>1.2901589495986576</v>
      </c>
      <c r="CN82" s="141">
        <v>1.2181318381884845</v>
      </c>
      <c r="CO82" s="141">
        <v>1.1937806771345727</v>
      </c>
      <c r="CP82" s="141">
        <v>1.208874932685623</v>
      </c>
      <c r="CQ82" s="141">
        <v>1.2861889312919512</v>
      </c>
      <c r="CR82" s="141">
        <v>1.2200615100669594</v>
      </c>
      <c r="CS82" s="141">
        <v>1.1901177325905241</v>
      </c>
      <c r="CT82" s="141">
        <v>1.2202820777743937</v>
      </c>
      <c r="CU82" s="141">
        <v>1.2822181606960574</v>
      </c>
      <c r="CV82" s="141">
        <v>1.3239043044507899</v>
      </c>
      <c r="CW82" s="141">
        <v>1.189192833198456</v>
      </c>
    </row>
    <row r="83" spans="1:101" ht="12.75" customHeight="1">
      <c r="A83" s="603" t="s">
        <v>443</v>
      </c>
      <c r="B83" s="141">
        <v>4.2229260714252153</v>
      </c>
      <c r="C83" s="141">
        <v>4.987559808342283</v>
      </c>
      <c r="D83" s="141" t="s">
        <v>358</v>
      </c>
      <c r="E83" s="141">
        <v>4.0532415824866792</v>
      </c>
      <c r="F83" s="141">
        <v>4.25082683592289</v>
      </c>
      <c r="G83" s="141">
        <v>4.6260074487885623</v>
      </c>
      <c r="H83" s="141" t="s">
        <v>358</v>
      </c>
      <c r="I83" s="141">
        <v>4.1710036145825988</v>
      </c>
      <c r="J83" s="141">
        <v>4.2530680196467721</v>
      </c>
      <c r="K83" s="141">
        <v>4.6587466084907474</v>
      </c>
      <c r="L83" s="141" t="s">
        <v>358</v>
      </c>
      <c r="M83" s="141">
        <v>4.1713795777789429</v>
      </c>
      <c r="N83" s="141">
        <v>4.1934320608368232</v>
      </c>
      <c r="O83" s="141">
        <v>4.5516554152905577</v>
      </c>
      <c r="P83" s="141" t="s">
        <v>358</v>
      </c>
      <c r="Q83" s="141">
        <v>4.1151882791069578</v>
      </c>
      <c r="R83" s="141">
        <v>4.1920647560984721</v>
      </c>
      <c r="S83" s="141">
        <v>4.4227398014909793</v>
      </c>
      <c r="T83" s="141" t="s">
        <v>358</v>
      </c>
      <c r="U83" s="141">
        <v>4.1395797846533817</v>
      </c>
      <c r="V83" s="141">
        <v>4.2019206934077937</v>
      </c>
      <c r="W83" s="141">
        <v>4.4965735385581649</v>
      </c>
      <c r="X83" s="141">
        <v>4.046753478520043</v>
      </c>
      <c r="Y83" s="141">
        <v>4.1527414824294189</v>
      </c>
      <c r="Z83" s="141">
        <v>4.1920599091621158</v>
      </c>
      <c r="AA83" s="141">
        <v>4.5293848334078461</v>
      </c>
      <c r="AB83" s="141">
        <v>4.649328093970488</v>
      </c>
      <c r="AC83" s="141">
        <v>4.0889374987066276</v>
      </c>
      <c r="AD83" s="141">
        <v>4.1637882120517782</v>
      </c>
      <c r="AE83" s="141">
        <v>4.4849852313551866</v>
      </c>
      <c r="AF83" s="141">
        <v>3.9867038210482413</v>
      </c>
      <c r="AG83" s="141">
        <v>4.1164807464867659</v>
      </c>
      <c r="AH83" s="141">
        <v>4.1878465860145528</v>
      </c>
      <c r="AI83" s="141">
        <v>4.351499343575755</v>
      </c>
      <c r="AJ83" s="141">
        <v>4.2398785028414663</v>
      </c>
      <c r="AK83" s="141">
        <v>4.1521147459166556</v>
      </c>
      <c r="AL83" s="141">
        <v>4.1614720987258407</v>
      </c>
      <c r="AM83" s="141">
        <v>4.4791377266928647</v>
      </c>
      <c r="AN83" s="141">
        <v>4.1938994127025024</v>
      </c>
      <c r="AO83" s="141">
        <v>4.1026114705770373</v>
      </c>
      <c r="AP83" s="141">
        <v>4.2166523156348701</v>
      </c>
      <c r="AQ83" s="141">
        <v>4.5096793249577551</v>
      </c>
      <c r="AR83" s="141">
        <v>4.3661590009137985</v>
      </c>
      <c r="AS83" s="141">
        <v>4.1386619376845282</v>
      </c>
      <c r="AT83" s="141">
        <v>4.1657377308362937</v>
      </c>
      <c r="AU83" s="141">
        <v>4.529042903833818</v>
      </c>
      <c r="AV83" s="141">
        <v>4.0965065502183418</v>
      </c>
      <c r="AW83" s="141">
        <v>4.0943087842256123</v>
      </c>
      <c r="AX83" s="141">
        <v>4.1363593109226553</v>
      </c>
      <c r="AY83" s="141">
        <v>4.4554259912064325</v>
      </c>
      <c r="AZ83" s="141">
        <v>4.1250340184573782</v>
      </c>
      <c r="BA83" s="141">
        <v>4.0666999140649729</v>
      </c>
      <c r="BB83" s="141">
        <v>4.1672804666657708</v>
      </c>
      <c r="BC83" s="141">
        <v>4.5499419952162077</v>
      </c>
      <c r="BD83" s="141">
        <v>4.0436985798894209</v>
      </c>
      <c r="BE83" s="141">
        <v>4.100036896118354</v>
      </c>
      <c r="BF83" s="141">
        <v>4.0880929409091884</v>
      </c>
      <c r="BG83" s="141">
        <v>4.4700469272873606</v>
      </c>
      <c r="BH83" s="141">
        <v>3.6530077165651318</v>
      </c>
      <c r="BI83" s="141">
        <v>4.071444045489593</v>
      </c>
      <c r="BJ83" s="141">
        <v>4.1686875592043009</v>
      </c>
      <c r="BK83" s="141">
        <v>4.5179988309936521</v>
      </c>
      <c r="BL83" s="141">
        <v>4.2775570529431981</v>
      </c>
      <c r="BM83" s="141">
        <v>4.0795872314830657</v>
      </c>
      <c r="BN83" s="141">
        <v>4.1402064592254249</v>
      </c>
      <c r="BO83" s="141">
        <v>4.4700400000000009</v>
      </c>
      <c r="BP83" s="141">
        <v>4.2528792962498887</v>
      </c>
      <c r="BQ83" s="141">
        <v>4.05247839863355</v>
      </c>
      <c r="BR83" s="141">
        <v>4.042732453938175</v>
      </c>
      <c r="BS83" s="141">
        <v>4.4685036300935819</v>
      </c>
      <c r="BT83" s="141">
        <v>4.2788704981780921</v>
      </c>
      <c r="BU83" s="141">
        <v>3.9104216589728171</v>
      </c>
      <c r="BV83" s="141">
        <v>4.0768452468938445</v>
      </c>
      <c r="BW83" s="141">
        <v>4.4647590947915541</v>
      </c>
      <c r="BX83" s="141">
        <v>4.3666397155297378</v>
      </c>
      <c r="BY83" s="141">
        <v>3.9421078658040907</v>
      </c>
      <c r="BZ83" s="141">
        <v>4.0406974469541854</v>
      </c>
      <c r="CA83" s="141">
        <v>4.4610145595722752</v>
      </c>
      <c r="CB83" s="141">
        <v>4.0882026657381312</v>
      </c>
      <c r="CC83" s="141">
        <v>3.9415811462531951</v>
      </c>
      <c r="CD83" s="141">
        <v>4.0385249110344681</v>
      </c>
      <c r="CE83" s="141">
        <v>4.4572700244357479</v>
      </c>
      <c r="CF83" s="141">
        <v>4.2358431771493077</v>
      </c>
      <c r="CG83" s="141">
        <v>3.9160434461276994</v>
      </c>
      <c r="CH83" s="141">
        <v>4.055719917333227</v>
      </c>
      <c r="CI83" s="141">
        <v>4.4535254893819696</v>
      </c>
      <c r="CJ83" s="141">
        <v>4.2231712170322924</v>
      </c>
      <c r="CK83" s="141">
        <v>3.9393749935167901</v>
      </c>
      <c r="CL83" s="141">
        <v>4.0885556905464346</v>
      </c>
      <c r="CM83" s="141">
        <v>4.4497811291517291</v>
      </c>
      <c r="CN83" s="141">
        <v>4.3297361281646678</v>
      </c>
      <c r="CO83" s="141">
        <v>3.9683763810642412</v>
      </c>
      <c r="CP83" s="141">
        <v>4.0833092165029088</v>
      </c>
      <c r="CQ83" s="141">
        <v>4.4460365306101695</v>
      </c>
      <c r="CR83" s="141">
        <v>4.1755055945473902</v>
      </c>
      <c r="CS83" s="141">
        <v>3.9885853752762586</v>
      </c>
      <c r="CT83" s="141">
        <v>4.0628283344551948</v>
      </c>
      <c r="CU83" s="141">
        <v>4.4422913565945681</v>
      </c>
      <c r="CV83" s="141">
        <v>4.0679503082585828</v>
      </c>
      <c r="CW83" s="141">
        <v>3.9779950457922251</v>
      </c>
    </row>
    <row r="84" spans="1:101" ht="12.75" customHeight="1">
      <c r="A84" s="603" t="s">
        <v>444</v>
      </c>
      <c r="B84" s="141">
        <v>2.7791398547473727</v>
      </c>
      <c r="C84" s="141">
        <v>2.8452368449878431</v>
      </c>
      <c r="D84" s="141" t="s">
        <v>358</v>
      </c>
      <c r="E84" s="141">
        <v>2.7644718683326457</v>
      </c>
      <c r="F84" s="141">
        <v>2.8261818513442694</v>
      </c>
      <c r="G84" s="141">
        <v>2.7835592756050942</v>
      </c>
      <c r="H84" s="141" t="s">
        <v>358</v>
      </c>
      <c r="I84" s="141">
        <v>2.8352502071725043</v>
      </c>
      <c r="J84" s="141">
        <v>2.8093267834076352</v>
      </c>
      <c r="K84" s="141">
        <v>2.7716989797950733</v>
      </c>
      <c r="L84" s="141" t="s">
        <v>358</v>
      </c>
      <c r="M84" s="141">
        <v>2.8169036108088004</v>
      </c>
      <c r="N84" s="141">
        <v>2.7384387864791266</v>
      </c>
      <c r="O84" s="141">
        <v>2.7069906971695765</v>
      </c>
      <c r="P84" s="141" t="s">
        <v>358</v>
      </c>
      <c r="Q84" s="141">
        <v>2.7453077340370275</v>
      </c>
      <c r="R84" s="141">
        <v>2.6892944691524256</v>
      </c>
      <c r="S84" s="141">
        <v>2.6303927733534351</v>
      </c>
      <c r="T84" s="141" t="s">
        <v>358</v>
      </c>
      <c r="U84" s="141">
        <v>2.7026963490847278</v>
      </c>
      <c r="V84" s="141">
        <v>2.7058441649019263</v>
      </c>
      <c r="W84" s="141">
        <v>2.674397114580116</v>
      </c>
      <c r="X84" s="141">
        <v>2.6631934223264597</v>
      </c>
      <c r="Y84" s="141">
        <v>2.7140425026193511</v>
      </c>
      <c r="Z84" s="141">
        <v>2.6987813101898985</v>
      </c>
      <c r="AA84" s="141">
        <v>2.6689941399759469</v>
      </c>
      <c r="AB84" s="141">
        <v>2.7083921673901425</v>
      </c>
      <c r="AC84" s="141">
        <v>2.7034509872648216</v>
      </c>
      <c r="AD84" s="141">
        <v>2.6321501601090516</v>
      </c>
      <c r="AE84" s="141">
        <v>2.6049507481055407</v>
      </c>
      <c r="AF84" s="141">
        <v>2.2653786192977958</v>
      </c>
      <c r="AG84" s="141">
        <v>2.6767114427455905</v>
      </c>
      <c r="AH84" s="141">
        <v>2.6278630991174374</v>
      </c>
      <c r="AI84" s="141">
        <v>2.6812431003667201</v>
      </c>
      <c r="AJ84" s="141">
        <v>2.6093082500489904</v>
      </c>
      <c r="AK84" s="141">
        <v>2.620499455091299</v>
      </c>
      <c r="AL84" s="141">
        <v>2.7158219403523525</v>
      </c>
      <c r="AM84" s="141">
        <v>2.5895272715772126</v>
      </c>
      <c r="AN84" s="141">
        <v>2.8094715674167965</v>
      </c>
      <c r="AO84" s="141">
        <v>2.7231110602632183</v>
      </c>
      <c r="AP84" s="141">
        <v>2.7359691142558464</v>
      </c>
      <c r="AQ84" s="141">
        <v>2.6238176540405913</v>
      </c>
      <c r="AR84" s="141">
        <v>2.8511117879987817</v>
      </c>
      <c r="AS84" s="141">
        <v>2.7384776945594318</v>
      </c>
      <c r="AT84" s="141">
        <v>2.7255790724746687</v>
      </c>
      <c r="AU84" s="141">
        <v>2.6697353438841596</v>
      </c>
      <c r="AV84" s="141">
        <v>2.6291952588895824</v>
      </c>
      <c r="AW84" s="141">
        <v>2.7495276544696594</v>
      </c>
      <c r="AX84" s="141">
        <v>2.7748433555084437</v>
      </c>
      <c r="AY84" s="141">
        <v>2.6397037555882901</v>
      </c>
      <c r="AZ84" s="141">
        <v>2.9617229801207281</v>
      </c>
      <c r="BA84" s="141">
        <v>2.7757330520709753</v>
      </c>
      <c r="BB84" s="141">
        <v>2.7455320691302569</v>
      </c>
      <c r="BC84" s="141">
        <v>2.5996280770576865</v>
      </c>
      <c r="BD84" s="141">
        <v>2.9611205644091054</v>
      </c>
      <c r="BE84" s="141">
        <v>2.7436896626182423</v>
      </c>
      <c r="BF84" s="141">
        <v>2.710651748413262</v>
      </c>
      <c r="BG84" s="141">
        <v>2.583319346682404</v>
      </c>
      <c r="BH84" s="141">
        <v>2.7635130611911922</v>
      </c>
      <c r="BI84" s="141">
        <v>2.7309022632761857</v>
      </c>
      <c r="BJ84" s="141">
        <v>2.7406588162621186</v>
      </c>
      <c r="BK84" s="141">
        <v>2.5496613931390404</v>
      </c>
      <c r="BL84" s="141">
        <v>2.7726662250642597</v>
      </c>
      <c r="BM84" s="141">
        <v>2.7749467825836214</v>
      </c>
      <c r="BN84" s="141">
        <v>2.7899396279772541</v>
      </c>
      <c r="BO84" s="141">
        <v>2.58331</v>
      </c>
      <c r="BP84" s="141">
        <v>2.7555668862785958</v>
      </c>
      <c r="BQ84" s="141">
        <v>2.8392886441217042</v>
      </c>
      <c r="BR84" s="141">
        <v>2.7579934980798506</v>
      </c>
      <c r="BS84" s="141">
        <v>2.5581234708338583</v>
      </c>
      <c r="BT84" s="141">
        <v>2.7194518327835251</v>
      </c>
      <c r="BU84" s="141">
        <v>2.8070157591279896</v>
      </c>
      <c r="BV84" s="141">
        <v>2.8017252487522253</v>
      </c>
      <c r="BW84" s="141">
        <v>2.5480774843693714</v>
      </c>
      <c r="BX84" s="141">
        <v>2.8107561507605521</v>
      </c>
      <c r="BY84" s="141">
        <v>2.8546067266955064</v>
      </c>
      <c r="BZ84" s="141">
        <v>2.7715523942426121</v>
      </c>
      <c r="CA84" s="141">
        <v>2.538031498126887</v>
      </c>
      <c r="CB84" s="141">
        <v>2.9488089495121339</v>
      </c>
      <c r="CC84" s="141">
        <v>2.7903574570989549</v>
      </c>
      <c r="CD84" s="141">
        <v>2.7312299215794367</v>
      </c>
      <c r="CE84" s="141">
        <v>2.5279855121064143</v>
      </c>
      <c r="CF84" s="141">
        <v>2.8867836328550052</v>
      </c>
      <c r="CG84" s="141">
        <v>2.7487153653240126</v>
      </c>
      <c r="CH84" s="141">
        <v>2.7150751061873866</v>
      </c>
      <c r="CI84" s="141">
        <v>2.5179395263079498</v>
      </c>
      <c r="CJ84" s="141">
        <v>2.9743472386031811</v>
      </c>
      <c r="CK84" s="141">
        <v>2.7157440087342644</v>
      </c>
      <c r="CL84" s="141">
        <v>2.6876289694948512</v>
      </c>
      <c r="CM84" s="141">
        <v>2.5078934143036875</v>
      </c>
      <c r="CN84" s="141">
        <v>2.7162425595668491</v>
      </c>
      <c r="CO84" s="141">
        <v>2.7230745680341921</v>
      </c>
      <c r="CP84" s="141">
        <v>2.6631747147828637</v>
      </c>
      <c r="CQ84" s="141">
        <v>2.4978472191100112</v>
      </c>
      <c r="CR84" s="141">
        <v>2.6825658880076682</v>
      </c>
      <c r="CS84" s="141">
        <v>2.6959531216763493</v>
      </c>
      <c r="CT84" s="141">
        <v>2.6671527906720542</v>
      </c>
      <c r="CU84" s="141">
        <v>2.4878016968140106</v>
      </c>
      <c r="CV84" s="141">
        <v>2.5980786641549676</v>
      </c>
      <c r="CW84" s="141">
        <v>2.7184299875455009</v>
      </c>
    </row>
    <row r="85" spans="1:101" ht="12.75" customHeight="1">
      <c r="A85" s="603" t="s">
        <v>445</v>
      </c>
      <c r="B85" s="141">
        <v>3.5129472672656066</v>
      </c>
      <c r="C85" s="141">
        <v>3.5825225258797766</v>
      </c>
      <c r="D85" s="141" t="s">
        <v>358</v>
      </c>
      <c r="E85" s="141">
        <v>3.4975073960559784</v>
      </c>
      <c r="F85" s="141">
        <v>3.5301494676956078</v>
      </c>
      <c r="G85" s="141">
        <v>3.6700471813874156</v>
      </c>
      <c r="H85" s="141" t="s">
        <v>358</v>
      </c>
      <c r="I85" s="141">
        <v>3.5003849068892094</v>
      </c>
      <c r="J85" s="141">
        <v>3.5035335558559741</v>
      </c>
      <c r="K85" s="141">
        <v>3.6439369799734682</v>
      </c>
      <c r="L85" s="141" t="s">
        <v>358</v>
      </c>
      <c r="M85" s="141">
        <v>3.4752615758588306</v>
      </c>
      <c r="N85" s="141">
        <v>3.4843424664519267</v>
      </c>
      <c r="O85" s="141">
        <v>3.5321330429472044</v>
      </c>
      <c r="P85" s="141" t="s">
        <v>358</v>
      </c>
      <c r="Q85" s="141">
        <v>3.4739039637983433</v>
      </c>
      <c r="R85" s="141">
        <v>3.5118894411909234</v>
      </c>
      <c r="S85" s="141">
        <v>3.6958938590247707</v>
      </c>
      <c r="T85" s="141" t="s">
        <v>358</v>
      </c>
      <c r="U85" s="141">
        <v>3.4700233370235236</v>
      </c>
      <c r="V85" s="141">
        <v>3.438438494757575</v>
      </c>
      <c r="W85" s="141">
        <v>3.6513626157421806</v>
      </c>
      <c r="X85" s="141">
        <v>3.159633157921236</v>
      </c>
      <c r="Y85" s="141">
        <v>3.4112036657022657</v>
      </c>
      <c r="Z85" s="141">
        <v>3.4436422459087979</v>
      </c>
      <c r="AA85" s="141">
        <v>3.5737340866409228</v>
      </c>
      <c r="AB85" s="141">
        <v>2.9706144239368819</v>
      </c>
      <c r="AC85" s="141">
        <v>3.4614767853156083</v>
      </c>
      <c r="AD85" s="141">
        <v>3.4519697398727871</v>
      </c>
      <c r="AE85" s="141">
        <v>3.6232262036914027</v>
      </c>
      <c r="AF85" s="141">
        <v>2.7845643098105293</v>
      </c>
      <c r="AG85" s="141">
        <v>3.4876147256379162</v>
      </c>
      <c r="AH85" s="141">
        <v>3.4674262279365449</v>
      </c>
      <c r="AI85" s="141">
        <v>3.5522647920695363</v>
      </c>
      <c r="AJ85" s="141">
        <v>3.0093670389966691</v>
      </c>
      <c r="AK85" s="141">
        <v>3.5074905829093299</v>
      </c>
      <c r="AL85" s="141">
        <v>3.3921572834254174</v>
      </c>
      <c r="AM85" s="141">
        <v>3.5878660546001364</v>
      </c>
      <c r="AN85" s="141">
        <v>2.9050203082384778</v>
      </c>
      <c r="AO85" s="141">
        <v>3.4325843145181789</v>
      </c>
      <c r="AP85" s="141">
        <v>3.3809114478826174</v>
      </c>
      <c r="AQ85" s="141">
        <v>3.5655210178040244</v>
      </c>
      <c r="AR85" s="141">
        <v>2.8974565945781299</v>
      </c>
      <c r="AS85" s="141">
        <v>3.4229647855964442</v>
      </c>
      <c r="AT85" s="141">
        <v>3.3781254925984419</v>
      </c>
      <c r="AU85" s="141">
        <v>3.5252663186618838</v>
      </c>
      <c r="AV85" s="141">
        <v>2.9169369931378673</v>
      </c>
      <c r="AW85" s="141">
        <v>3.351232358499749</v>
      </c>
      <c r="AX85" s="141">
        <v>3.3225500420724554</v>
      </c>
      <c r="AY85" s="141">
        <v>3.528067748174347</v>
      </c>
      <c r="AZ85" s="141">
        <v>2.881606108425748</v>
      </c>
      <c r="BA85" s="141">
        <v>3.3458288425351683</v>
      </c>
      <c r="BB85" s="141">
        <v>3.3501225776059016</v>
      </c>
      <c r="BC85" s="141">
        <v>3.6207527876800136</v>
      </c>
      <c r="BD85" s="141">
        <v>3.0088101385679997</v>
      </c>
      <c r="BE85" s="141">
        <v>3.3439853355421252</v>
      </c>
      <c r="BF85" s="141">
        <v>3.3022531186265227</v>
      </c>
      <c r="BG85" s="141">
        <v>3.5493482974664334</v>
      </c>
      <c r="BH85" s="141">
        <v>2.7800353299454503</v>
      </c>
      <c r="BI85" s="141">
        <v>3.329885356244362</v>
      </c>
      <c r="BJ85" s="141">
        <v>3.3723504185556874</v>
      </c>
      <c r="BK85" s="141">
        <v>3.6693307337476053</v>
      </c>
      <c r="BL85" s="141">
        <v>3.1137343487166755</v>
      </c>
      <c r="BM85" s="141">
        <v>3.3519612647626325</v>
      </c>
      <c r="BN85" s="141">
        <v>3.3548479641811788</v>
      </c>
      <c r="BO85" s="141">
        <v>3.54935</v>
      </c>
      <c r="BP85" s="141">
        <v>3.0910244870602064</v>
      </c>
      <c r="BQ85" s="141">
        <v>3.3542756741643949</v>
      </c>
      <c r="BR85" s="141">
        <v>3.3491062795533684</v>
      </c>
      <c r="BS85" s="141">
        <v>3.562239012346486</v>
      </c>
      <c r="BT85" s="141">
        <v>3.0393567638349608</v>
      </c>
      <c r="BU85" s="141">
        <v>3.3603375451658102</v>
      </c>
      <c r="BV85" s="141">
        <v>3.3994598273745225</v>
      </c>
      <c r="BW85" s="141">
        <v>3.5586184329684132</v>
      </c>
      <c r="BX85" s="141">
        <v>3.249250785168718</v>
      </c>
      <c r="BY85" s="141">
        <v>3.3919214951408603</v>
      </c>
      <c r="BZ85" s="141">
        <v>3.3609419526864137</v>
      </c>
      <c r="CA85" s="141">
        <v>3.5549978536703493</v>
      </c>
      <c r="CB85" s="141">
        <v>2.9328696686542854</v>
      </c>
      <c r="CC85" s="141">
        <v>3.3953097407866402</v>
      </c>
      <c r="CD85" s="141">
        <v>3.3843936982690876</v>
      </c>
      <c r="CE85" s="141">
        <v>3.5513772744522965</v>
      </c>
      <c r="CF85" s="141">
        <v>3.2938407895060147</v>
      </c>
      <c r="CG85" s="141">
        <v>3.3638085949899712</v>
      </c>
      <c r="CH85" s="141">
        <v>3.4098605419312156</v>
      </c>
      <c r="CI85" s="141">
        <v>3.5477566953142543</v>
      </c>
      <c r="CJ85" s="141">
        <v>3.4709009377490472</v>
      </c>
      <c r="CK85" s="141">
        <v>3.3690318600539402</v>
      </c>
      <c r="CL85" s="141">
        <v>3.3756554432112731</v>
      </c>
      <c r="CM85" s="141">
        <v>3.5441360407404621</v>
      </c>
      <c r="CN85" s="141">
        <v>3.2545492020762428</v>
      </c>
      <c r="CO85" s="141">
        <v>3.357878657787507</v>
      </c>
      <c r="CP85" s="141">
        <v>3.3851604912323818</v>
      </c>
      <c r="CQ85" s="141">
        <v>3.540515140769239</v>
      </c>
      <c r="CR85" s="141">
        <v>3.2652265929943729</v>
      </c>
      <c r="CS85" s="141">
        <v>3.3715761232808918</v>
      </c>
      <c r="CT85" s="141">
        <v>3.3687990309264464</v>
      </c>
      <c r="CU85" s="141">
        <v>3.5368950105311674</v>
      </c>
      <c r="CV85" s="141">
        <v>3.2430704336704901</v>
      </c>
      <c r="CW85" s="141">
        <v>3.3526914251815705</v>
      </c>
    </row>
    <row r="86" spans="1:101" ht="12.75" customHeight="1">
      <c r="A86" s="603" t="s">
        <v>446</v>
      </c>
      <c r="B86" s="141">
        <v>2.4483069374932218</v>
      </c>
      <c r="C86" s="141">
        <v>2.769287166995845</v>
      </c>
      <c r="D86" s="141" t="s">
        <v>358</v>
      </c>
      <c r="E86" s="141">
        <v>2.3770762756951522</v>
      </c>
      <c r="F86" s="141">
        <v>2.4915141632818756</v>
      </c>
      <c r="G86" s="141">
        <v>2.6248760281873484</v>
      </c>
      <c r="H86" s="141" t="s">
        <v>358</v>
      </c>
      <c r="I86" s="141">
        <v>2.4631401660771868</v>
      </c>
      <c r="J86" s="141">
        <v>2.471974050809437</v>
      </c>
      <c r="K86" s="141">
        <v>2.5822171091421748</v>
      </c>
      <c r="L86" s="141" t="s">
        <v>358</v>
      </c>
      <c r="M86" s="141">
        <v>2.449775236502751</v>
      </c>
      <c r="N86" s="141">
        <v>2.4555262346453417</v>
      </c>
      <c r="O86" s="141">
        <v>2.5619946416706831</v>
      </c>
      <c r="P86" s="141" t="s">
        <v>358</v>
      </c>
      <c r="Q86" s="141">
        <v>2.4322712159625963</v>
      </c>
      <c r="R86" s="141">
        <v>2.4488200103751478</v>
      </c>
      <c r="S86" s="141">
        <v>2.5132671482758342</v>
      </c>
      <c r="T86" s="141" t="s">
        <v>358</v>
      </c>
      <c r="U86" s="141">
        <v>2.4341565363013768</v>
      </c>
      <c r="V86" s="141">
        <v>2.4499324622802527</v>
      </c>
      <c r="W86" s="141">
        <v>2.6247330914159233</v>
      </c>
      <c r="X86" s="141">
        <v>1.965497164518403</v>
      </c>
      <c r="Y86" s="141">
        <v>2.4403047390826491</v>
      </c>
      <c r="Z86" s="141">
        <v>2.4614886758377783</v>
      </c>
      <c r="AA86" s="141">
        <v>2.6049930325034767</v>
      </c>
      <c r="AB86" s="141">
        <v>1.9064329980873538</v>
      </c>
      <c r="AC86" s="141">
        <v>2.4841146806818108</v>
      </c>
      <c r="AD86" s="141">
        <v>2.4901095571937559</v>
      </c>
      <c r="AE86" s="141">
        <v>2.6174398324442389</v>
      </c>
      <c r="AF86" s="141">
        <v>2.2421902114801324</v>
      </c>
      <c r="AG86" s="141">
        <v>2.4902348252236197</v>
      </c>
      <c r="AH86" s="141">
        <v>2.5145534458200323</v>
      </c>
      <c r="AI86" s="141">
        <v>2.5774481160090725</v>
      </c>
      <c r="AJ86" s="141">
        <v>2.3413874191651973</v>
      </c>
      <c r="AK86" s="141">
        <v>2.5241535331360963</v>
      </c>
      <c r="AL86" s="141">
        <v>2.4728538323606379</v>
      </c>
      <c r="AM86" s="141">
        <v>2.5325584077400221</v>
      </c>
      <c r="AN86" s="141">
        <v>2.3441621885230033</v>
      </c>
      <c r="AO86" s="141">
        <v>2.4821745961696244</v>
      </c>
      <c r="AP86" s="141">
        <v>2.4923575748232532</v>
      </c>
      <c r="AQ86" s="141">
        <v>2.5632063938096143</v>
      </c>
      <c r="AR86" s="141">
        <v>2.2765610721900704</v>
      </c>
      <c r="AS86" s="141">
        <v>2.5132442074559393</v>
      </c>
      <c r="AT86" s="141">
        <v>2.4808461273640341</v>
      </c>
      <c r="AU86" s="141">
        <v>2.5718388220411641</v>
      </c>
      <c r="AV86" s="141">
        <v>2.2366968184653779</v>
      </c>
      <c r="AW86" s="141">
        <v>2.4982293085977458</v>
      </c>
      <c r="AX86" s="141">
        <v>2.4882092457502925</v>
      </c>
      <c r="AY86" s="141">
        <v>2.5935931943004618</v>
      </c>
      <c r="AZ86" s="141">
        <v>2.2233076493828818</v>
      </c>
      <c r="BA86" s="141">
        <v>2.506242998558887</v>
      </c>
      <c r="BB86" s="141">
        <v>2.507501872194859</v>
      </c>
      <c r="BC86" s="141">
        <v>2.5589651613895166</v>
      </c>
      <c r="BD86" s="141">
        <v>2.339905110828564</v>
      </c>
      <c r="BE86" s="141">
        <v>2.5230866029359693</v>
      </c>
      <c r="BF86" s="141">
        <v>2.5064281208063588</v>
      </c>
      <c r="BG86" s="141">
        <v>2.5632554770744846</v>
      </c>
      <c r="BH86" s="141">
        <v>2.3771122035176413</v>
      </c>
      <c r="BI86" s="141">
        <v>2.5142511170765167</v>
      </c>
      <c r="BJ86" s="141">
        <v>2.5492202960087593</v>
      </c>
      <c r="BK86" s="141">
        <v>2.621786231920308</v>
      </c>
      <c r="BL86" s="141">
        <v>2.7384817439340803</v>
      </c>
      <c r="BM86" s="141">
        <v>2.5044389972519023</v>
      </c>
      <c r="BN86" s="141">
        <v>2.5104804935878087</v>
      </c>
      <c r="BO86" s="141">
        <v>2.5632600000000001</v>
      </c>
      <c r="BP86" s="141">
        <v>2.4277332113684729</v>
      </c>
      <c r="BQ86" s="141">
        <v>2.5120534876999794</v>
      </c>
      <c r="BR86" s="141">
        <v>2.4997522183735725</v>
      </c>
      <c r="BS86" s="141">
        <v>2.5787971934417393</v>
      </c>
      <c r="BT86" s="141">
        <v>2.5239409144971043</v>
      </c>
      <c r="BU86" s="141">
        <v>2.4787454730313998</v>
      </c>
      <c r="BV86" s="141">
        <v>2.4989377220742695</v>
      </c>
      <c r="BW86" s="141">
        <v>2.5790588690984904</v>
      </c>
      <c r="BX86" s="141">
        <v>2.4230367848641312</v>
      </c>
      <c r="BY86" s="141">
        <v>2.4951934620178444</v>
      </c>
      <c r="BZ86" s="141">
        <v>2.4548290842534617</v>
      </c>
      <c r="CA86" s="141">
        <v>2.579320544749458</v>
      </c>
      <c r="CB86" s="141">
        <v>2.3521827029480904</v>
      </c>
      <c r="CC86" s="141">
        <v>2.4462551546046094</v>
      </c>
      <c r="CD86" s="141">
        <v>2.4402146446731008</v>
      </c>
      <c r="CE86" s="141">
        <v>2.5795822203946432</v>
      </c>
      <c r="CF86" s="141">
        <v>2.4415224041057466</v>
      </c>
      <c r="CG86" s="141">
        <v>2.4101967544395384</v>
      </c>
      <c r="CH86" s="141">
        <v>2.443263311138955</v>
      </c>
      <c r="CI86" s="141">
        <v>2.5798438960340446</v>
      </c>
      <c r="CJ86" s="141">
        <v>2.5423159865861038</v>
      </c>
      <c r="CK86" s="141">
        <v>2.3963979799272561</v>
      </c>
      <c r="CL86" s="141">
        <v>2.4265519873161163</v>
      </c>
      <c r="CM86" s="141">
        <v>2.5801056580909716</v>
      </c>
      <c r="CN86" s="141">
        <v>2.4433969932901762</v>
      </c>
      <c r="CO86" s="141">
        <v>2.3895039479325035</v>
      </c>
      <c r="CP86" s="141">
        <v>2.4165130853139809</v>
      </c>
      <c r="CQ86" s="141">
        <v>2.5803675994210375</v>
      </c>
      <c r="CR86" s="141">
        <v>2.3373940653557419</v>
      </c>
      <c r="CS86" s="141">
        <v>2.394165941898021</v>
      </c>
      <c r="CT86" s="141">
        <v>2.4009803508601886</v>
      </c>
      <c r="CU86" s="141">
        <v>2.5806285098135233</v>
      </c>
      <c r="CV86" s="141">
        <v>2.151296558302874</v>
      </c>
      <c r="CW86" s="141">
        <v>2.4031099849976565</v>
      </c>
    </row>
    <row r="87" spans="1:101" ht="18.75" customHeight="1">
      <c r="A87" s="603" t="s">
        <v>455</v>
      </c>
      <c r="B87" s="142">
        <v>100</v>
      </c>
      <c r="C87" s="142">
        <v>100</v>
      </c>
      <c r="D87" s="142" t="s">
        <v>358</v>
      </c>
      <c r="E87" s="142">
        <v>100</v>
      </c>
      <c r="F87" s="142">
        <v>100</v>
      </c>
      <c r="G87" s="142">
        <v>100</v>
      </c>
      <c r="H87" s="142" t="s">
        <v>358</v>
      </c>
      <c r="I87" s="142">
        <v>100</v>
      </c>
      <c r="J87" s="142">
        <v>100</v>
      </c>
      <c r="K87" s="142">
        <v>100</v>
      </c>
      <c r="L87" s="142" t="s">
        <v>358</v>
      </c>
      <c r="M87" s="142">
        <v>100</v>
      </c>
      <c r="N87" s="142">
        <v>100</v>
      </c>
      <c r="O87" s="142">
        <v>100.00000000000001</v>
      </c>
      <c r="P87" s="142" t="s">
        <v>358</v>
      </c>
      <c r="Q87" s="142">
        <v>100</v>
      </c>
      <c r="R87" s="142">
        <v>100</v>
      </c>
      <c r="S87" s="142">
        <v>100</v>
      </c>
      <c r="T87" s="142" t="s">
        <v>358</v>
      </c>
      <c r="U87" s="142">
        <v>100</v>
      </c>
      <c r="V87" s="142">
        <v>100.00000000000001</v>
      </c>
      <c r="W87" s="142">
        <v>100</v>
      </c>
      <c r="X87" s="142">
        <v>100</v>
      </c>
      <c r="Y87" s="142">
        <v>100</v>
      </c>
      <c r="Z87" s="142">
        <v>99.999999999999986</v>
      </c>
      <c r="AA87" s="142">
        <v>100</v>
      </c>
      <c r="AB87" s="142">
        <v>100</v>
      </c>
      <c r="AC87" s="142">
        <v>100</v>
      </c>
      <c r="AD87" s="142">
        <v>100</v>
      </c>
      <c r="AE87" s="142">
        <v>100</v>
      </c>
      <c r="AF87" s="142">
        <v>100</v>
      </c>
      <c r="AG87" s="142">
        <v>100</v>
      </c>
      <c r="AH87" s="142">
        <v>100</v>
      </c>
      <c r="AI87" s="142">
        <v>100</v>
      </c>
      <c r="AJ87" s="142">
        <v>100</v>
      </c>
      <c r="AK87" s="142">
        <v>100</v>
      </c>
      <c r="AL87" s="142">
        <v>99.999999999999986</v>
      </c>
      <c r="AM87" s="142">
        <v>100</v>
      </c>
      <c r="AN87" s="142">
        <v>100</v>
      </c>
      <c r="AO87" s="142">
        <v>100</v>
      </c>
      <c r="AP87" s="142">
        <v>100</v>
      </c>
      <c r="AQ87" s="142">
        <v>100</v>
      </c>
      <c r="AR87" s="142">
        <v>100</v>
      </c>
      <c r="AS87" s="142">
        <v>100</v>
      </c>
      <c r="AT87" s="142">
        <v>99.999999999999986</v>
      </c>
      <c r="AU87" s="142">
        <v>100</v>
      </c>
      <c r="AV87" s="142">
        <v>100</v>
      </c>
      <c r="AW87" s="142">
        <v>100</v>
      </c>
      <c r="AX87" s="142">
        <v>100</v>
      </c>
      <c r="AY87" s="142">
        <v>100</v>
      </c>
      <c r="AZ87" s="142">
        <v>100</v>
      </c>
      <c r="BA87" s="142">
        <v>100</v>
      </c>
      <c r="BB87" s="142">
        <v>100</v>
      </c>
      <c r="BC87" s="142">
        <v>100</v>
      </c>
      <c r="BD87" s="142">
        <v>100</v>
      </c>
      <c r="BE87" s="142">
        <v>100</v>
      </c>
      <c r="BF87" s="142">
        <v>100</v>
      </c>
      <c r="BG87" s="142">
        <v>100</v>
      </c>
      <c r="BH87" s="142">
        <v>100</v>
      </c>
      <c r="BI87" s="142">
        <v>100</v>
      </c>
      <c r="BJ87" s="142">
        <v>100</v>
      </c>
      <c r="BK87" s="142">
        <v>100</v>
      </c>
      <c r="BL87" s="142">
        <v>100</v>
      </c>
      <c r="BM87" s="142">
        <v>100</v>
      </c>
      <c r="BN87" s="142">
        <v>100</v>
      </c>
      <c r="BO87" s="142">
        <v>100</v>
      </c>
      <c r="BP87" s="142">
        <v>100.00000000000001</v>
      </c>
      <c r="BQ87" s="142">
        <v>100</v>
      </c>
      <c r="BR87" s="142">
        <v>100</v>
      </c>
      <c r="BS87" s="142">
        <v>100</v>
      </c>
      <c r="BT87" s="142">
        <v>100</v>
      </c>
      <c r="BU87" s="142">
        <v>100</v>
      </c>
      <c r="BV87" s="142">
        <v>100</v>
      </c>
      <c r="BW87" s="142">
        <v>100</v>
      </c>
      <c r="BX87" s="142">
        <v>99.999999999999986</v>
      </c>
      <c r="BY87" s="142">
        <v>100</v>
      </c>
      <c r="BZ87" s="142">
        <v>100</v>
      </c>
      <c r="CA87" s="142">
        <v>100</v>
      </c>
      <c r="CB87" s="142">
        <v>100.00000000000001</v>
      </c>
      <c r="CC87" s="142">
        <v>100</v>
      </c>
      <c r="CD87" s="142">
        <v>100</v>
      </c>
      <c r="CE87" s="142">
        <v>100</v>
      </c>
      <c r="CF87" s="142">
        <v>100</v>
      </c>
      <c r="CG87" s="142">
        <v>100</v>
      </c>
      <c r="CH87" s="142">
        <v>100</v>
      </c>
      <c r="CI87" s="142">
        <v>100</v>
      </c>
      <c r="CJ87" s="142">
        <v>100</v>
      </c>
      <c r="CK87" s="142">
        <v>100</v>
      </c>
      <c r="CL87" s="142">
        <v>100</v>
      </c>
      <c r="CM87" s="142">
        <v>100</v>
      </c>
      <c r="CN87" s="142">
        <v>100</v>
      </c>
      <c r="CO87" s="142">
        <v>100</v>
      </c>
      <c r="CP87" s="142">
        <v>100</v>
      </c>
      <c r="CQ87" s="142">
        <v>100</v>
      </c>
      <c r="CR87" s="142">
        <v>100</v>
      </c>
      <c r="CS87" s="142">
        <v>100</v>
      </c>
      <c r="CT87" s="142">
        <v>100</v>
      </c>
      <c r="CU87" s="142">
        <v>100</v>
      </c>
      <c r="CV87" s="142">
        <v>100</v>
      </c>
      <c r="CW87" s="142">
        <v>100</v>
      </c>
    </row>
    <row r="88" spans="1:101" ht="12.75" customHeight="1">
      <c r="B88" s="279"/>
    </row>
    <row r="89" spans="1:101" s="346" customFormat="1" ht="30" customHeight="1">
      <c r="A89" s="236"/>
      <c r="B89" s="1193" t="s">
        <v>964</v>
      </c>
      <c r="C89" s="1193"/>
      <c r="D89" s="1193"/>
      <c r="E89" s="1193"/>
      <c r="F89" s="343"/>
      <c r="G89" s="343"/>
      <c r="H89" s="343"/>
      <c r="I89" s="343"/>
      <c r="J89" s="343"/>
      <c r="K89" s="343"/>
      <c r="L89" s="343"/>
      <c r="M89" s="343"/>
      <c r="N89" s="343"/>
      <c r="O89" s="343"/>
      <c r="P89" s="343"/>
      <c r="Q89" s="343"/>
      <c r="R89" s="343"/>
    </row>
    <row r="90" spans="1:101" s="346" customFormat="1" ht="41.25" customHeight="1">
      <c r="A90" s="236"/>
      <c r="B90" s="1193" t="s">
        <v>965</v>
      </c>
      <c r="C90" s="1193"/>
      <c r="D90" s="1193"/>
      <c r="E90" s="1193"/>
      <c r="F90" s="343"/>
      <c r="G90" s="343"/>
      <c r="H90" s="343"/>
      <c r="I90" s="343"/>
      <c r="J90" s="343"/>
      <c r="K90" s="343"/>
      <c r="L90" s="343"/>
      <c r="M90" s="343"/>
      <c r="N90" s="343"/>
      <c r="O90" s="343"/>
      <c r="P90" s="343"/>
      <c r="Q90" s="343"/>
      <c r="R90" s="343"/>
    </row>
    <row r="91" spans="1:101" s="346" customFormat="1" ht="15" customHeight="1">
      <c r="A91" s="236"/>
      <c r="B91" s="1193"/>
      <c r="C91" s="1193"/>
      <c r="D91" s="1193"/>
      <c r="E91" s="1193"/>
      <c r="F91" s="343"/>
      <c r="G91" s="343"/>
      <c r="H91" s="343"/>
      <c r="I91" s="343"/>
      <c r="J91" s="343"/>
      <c r="K91" s="343"/>
      <c r="L91" s="343"/>
      <c r="M91" s="343"/>
      <c r="N91" s="343"/>
      <c r="O91" s="343"/>
      <c r="P91" s="343"/>
      <c r="Q91" s="343"/>
      <c r="R91" s="343"/>
    </row>
  </sheetData>
  <sheetProtection selectLockedCells="1"/>
  <mergeCells count="178">
    <mergeCell ref="CQ6:CS6"/>
    <mergeCell ref="CP9:CS9"/>
    <mergeCell ref="CP29:CS29"/>
    <mergeCell ref="CP49:CS49"/>
    <mergeCell ref="CP69:CS69"/>
    <mergeCell ref="B91:E91"/>
    <mergeCell ref="BV69:BY69"/>
    <mergeCell ref="BZ69:CC69"/>
    <mergeCell ref="CH69:CK69"/>
    <mergeCell ref="CL69:CO69"/>
    <mergeCell ref="B89:E89"/>
    <mergeCell ref="B90:E90"/>
    <mergeCell ref="AX69:BA69"/>
    <mergeCell ref="BB69:BE69"/>
    <mergeCell ref="BF69:BI69"/>
    <mergeCell ref="BJ69:BM69"/>
    <mergeCell ref="BN69:BQ69"/>
    <mergeCell ref="BR69:BU69"/>
    <mergeCell ref="Z69:AC69"/>
    <mergeCell ref="AD69:AG69"/>
    <mergeCell ref="AH69:AK69"/>
    <mergeCell ref="AL69:AO69"/>
    <mergeCell ref="B69:E69"/>
    <mergeCell ref="F69:I69"/>
    <mergeCell ref="J69:M69"/>
    <mergeCell ref="N69:Q69"/>
    <mergeCell ref="R69:U69"/>
    <mergeCell ref="V69:Y69"/>
    <mergeCell ref="AX49:BA49"/>
    <mergeCell ref="BB49:BE49"/>
    <mergeCell ref="BF49:BI49"/>
    <mergeCell ref="Z49:AC49"/>
    <mergeCell ref="AD49:AG49"/>
    <mergeCell ref="AH49:AK49"/>
    <mergeCell ref="AL49:AO49"/>
    <mergeCell ref="AP49:AS49"/>
    <mergeCell ref="AT49:AW49"/>
    <mergeCell ref="BV29:BY29"/>
    <mergeCell ref="BZ29:CC29"/>
    <mergeCell ref="CH29:CK29"/>
    <mergeCell ref="CL29:CO29"/>
    <mergeCell ref="B49:E49"/>
    <mergeCell ref="F49:I49"/>
    <mergeCell ref="J49:M49"/>
    <mergeCell ref="N49:Q49"/>
    <mergeCell ref="R49:U49"/>
    <mergeCell ref="V49:Y49"/>
    <mergeCell ref="AX29:BA29"/>
    <mergeCell ref="BB29:BE29"/>
    <mergeCell ref="BF29:BI29"/>
    <mergeCell ref="BJ29:BM29"/>
    <mergeCell ref="BN29:BQ29"/>
    <mergeCell ref="BR29:BU29"/>
    <mergeCell ref="Z29:AC29"/>
    <mergeCell ref="AD29:AG29"/>
    <mergeCell ref="AH29:AK29"/>
    <mergeCell ref="AL29:AO29"/>
    <mergeCell ref="AP29:AS29"/>
    <mergeCell ref="AT29:AW29"/>
    <mergeCell ref="BV49:BY49"/>
    <mergeCell ref="BZ49:CC49"/>
    <mergeCell ref="BJ9:BM9"/>
    <mergeCell ref="BN9:BQ9"/>
    <mergeCell ref="BR9:BU9"/>
    <mergeCell ref="Z9:AC9"/>
    <mergeCell ref="AD9:AG9"/>
    <mergeCell ref="AH9:AK9"/>
    <mergeCell ref="AL9:AO9"/>
    <mergeCell ref="AP9:AS9"/>
    <mergeCell ref="AT9:AW9"/>
    <mergeCell ref="B29:E29"/>
    <mergeCell ref="F29:I29"/>
    <mergeCell ref="J29:M29"/>
    <mergeCell ref="N29:Q29"/>
    <mergeCell ref="R29:U29"/>
    <mergeCell ref="V29:Y29"/>
    <mergeCell ref="AX9:BA9"/>
    <mergeCell ref="BB9:BE9"/>
    <mergeCell ref="BF9:BI9"/>
    <mergeCell ref="B9:E9"/>
    <mergeCell ref="F9:I9"/>
    <mergeCell ref="BG6:BI6"/>
    <mergeCell ref="BJ6:BJ7"/>
    <mergeCell ref="BK6:BM6"/>
    <mergeCell ref="BN6:BN7"/>
    <mergeCell ref="BO6:BQ6"/>
    <mergeCell ref="J9:M9"/>
    <mergeCell ref="N9:Q9"/>
    <mergeCell ref="R9:U9"/>
    <mergeCell ref="V9:Y9"/>
    <mergeCell ref="AT6:AT7"/>
    <mergeCell ref="AU6:AW6"/>
    <mergeCell ref="AX6:AX7"/>
    <mergeCell ref="AY6:BA6"/>
    <mergeCell ref="BB6:BB7"/>
    <mergeCell ref="BC6:BE6"/>
    <mergeCell ref="AH6:AH7"/>
    <mergeCell ref="AI6:AK6"/>
    <mergeCell ref="AL6:AL7"/>
    <mergeCell ref="AM6:AO6"/>
    <mergeCell ref="AP6:AP7"/>
    <mergeCell ref="AQ6:AS6"/>
    <mergeCell ref="V6:V7"/>
    <mergeCell ref="W6:Y6"/>
    <mergeCell ref="Z6:Z7"/>
    <mergeCell ref="A5:A7"/>
    <mergeCell ref="B5:E5"/>
    <mergeCell ref="F5:I5"/>
    <mergeCell ref="J5:M5"/>
    <mergeCell ref="N5:Q5"/>
    <mergeCell ref="R5:U5"/>
    <mergeCell ref="B6:B7"/>
    <mergeCell ref="C6:E6"/>
    <mergeCell ref="F6:F7"/>
    <mergeCell ref="G6:I6"/>
    <mergeCell ref="J6:J7"/>
    <mergeCell ref="K6:M6"/>
    <mergeCell ref="N6:N7"/>
    <mergeCell ref="O6:Q6"/>
    <mergeCell ref="R6:R7"/>
    <mergeCell ref="S6:U6"/>
    <mergeCell ref="BR5:BU5"/>
    <mergeCell ref="BV5:BY5"/>
    <mergeCell ref="BZ5:CC5"/>
    <mergeCell ref="CD5:CG5"/>
    <mergeCell ref="BV9:BY9"/>
    <mergeCell ref="BZ9:CC9"/>
    <mergeCell ref="AP69:AS69"/>
    <mergeCell ref="AT69:AW69"/>
    <mergeCell ref="BJ49:BM49"/>
    <mergeCell ref="BN49:BQ49"/>
    <mergeCell ref="BR49:BU49"/>
    <mergeCell ref="AT5:AW5"/>
    <mergeCell ref="AX5:BA5"/>
    <mergeCell ref="BB5:BE5"/>
    <mergeCell ref="BF5:BI5"/>
    <mergeCell ref="BJ5:BM5"/>
    <mergeCell ref="BN5:BQ5"/>
    <mergeCell ref="BR6:BR7"/>
    <mergeCell ref="BS6:BU6"/>
    <mergeCell ref="BV6:BV7"/>
    <mergeCell ref="BW6:BY6"/>
    <mergeCell ref="BZ6:BZ7"/>
    <mergeCell ref="CA6:CC6"/>
    <mergeCell ref="BF6:BF7"/>
    <mergeCell ref="V5:Y5"/>
    <mergeCell ref="Z5:AC5"/>
    <mergeCell ref="AD5:AG5"/>
    <mergeCell ref="AH5:AK5"/>
    <mergeCell ref="AL5:AO5"/>
    <mergeCell ref="AP5:AS5"/>
    <mergeCell ref="AA6:AC6"/>
    <mergeCell ref="AD6:AD7"/>
    <mergeCell ref="AE6:AG6"/>
    <mergeCell ref="CT5:CW5"/>
    <mergeCell ref="CT6:CT7"/>
    <mergeCell ref="CU6:CW6"/>
    <mergeCell ref="CT9:CW9"/>
    <mergeCell ref="CT29:CW29"/>
    <mergeCell ref="CT49:CW49"/>
    <mergeCell ref="CT69:CW69"/>
    <mergeCell ref="CD9:CG9"/>
    <mergeCell ref="CD49:CG49"/>
    <mergeCell ref="CD69:CG69"/>
    <mergeCell ref="CH5:CK5"/>
    <mergeCell ref="CL5:CO5"/>
    <mergeCell ref="CM6:CO6"/>
    <mergeCell ref="CD6:CD7"/>
    <mergeCell ref="CE6:CG6"/>
    <mergeCell ref="CH6:CH7"/>
    <mergeCell ref="CI6:CK6"/>
    <mergeCell ref="CL6:CL7"/>
    <mergeCell ref="CH9:CK9"/>
    <mergeCell ref="CL9:CO9"/>
    <mergeCell ref="CH49:CK49"/>
    <mergeCell ref="CL49:CO49"/>
    <mergeCell ref="CP5:CS5"/>
    <mergeCell ref="CP6:CP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&amp;"Arial,Fett"Umweltbezogene Steuern 1994 – 2018 nach Bundesländern</oddHeader>
    <oddFooter>&amp;CStatistische Ämter der Länder – Indikatoren und Kennzahlen, UGRdL 2021</oddFooter>
  </headerFooter>
  <rowBreaks count="1" manualBreakCount="1">
    <brk id="47" max="16383" man="1"/>
  </rowBreaks>
  <colBreaks count="20" manualBreakCount="20">
    <brk id="5" max="1048575" man="1"/>
    <brk id="9" max="1048575" man="1"/>
    <brk id="13" max="1048575" man="1"/>
    <brk id="17" max="1048575" man="1"/>
    <brk id="21" max="1048575" man="1"/>
    <brk id="25" max="1048575" man="1"/>
    <brk id="29" max="1048575" man="1"/>
    <brk id="33" max="1048575" man="1"/>
    <brk id="37" max="1048575" man="1"/>
    <brk id="41" max="1048575" man="1"/>
    <brk id="45" max="1048575" man="1"/>
    <brk id="49" max="1048575" man="1"/>
    <brk id="53" max="1048575" man="1"/>
    <brk id="57" max="1048575" man="1"/>
    <brk id="61" max="1048575" man="1"/>
    <brk id="65" max="1048575" man="1"/>
    <brk id="69" max="1048575" man="1"/>
    <brk id="73" max="1048575" man="1"/>
    <brk id="77" max="1048575" man="1"/>
    <brk id="89"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7">
    <pageSetUpPr autoPageBreaks="0"/>
  </sheetPr>
  <dimension ref="A1:BC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670" customWidth="1"/>
    <col min="2" max="55" width="18.54296875" style="670" customWidth="1"/>
    <col min="56" max="16384" width="11.453125" style="670"/>
  </cols>
  <sheetData>
    <row r="1" spans="1:55" ht="13">
      <c r="A1" s="828" t="s">
        <v>322</v>
      </c>
    </row>
    <row r="3" spans="1:55" ht="13">
      <c r="A3" s="295" t="s">
        <v>690</v>
      </c>
      <c r="B3" s="295" t="s">
        <v>1460</v>
      </c>
      <c r="H3" s="295"/>
      <c r="N3" s="295"/>
      <c r="T3" s="295"/>
      <c r="Z3" s="295"/>
    </row>
    <row r="4" spans="1:55" ht="13">
      <c r="A4" s="671"/>
      <c r="B4" s="295"/>
      <c r="H4" s="295"/>
      <c r="N4" s="295"/>
      <c r="T4" s="295"/>
      <c r="Z4" s="295"/>
    </row>
    <row r="5" spans="1:55" ht="15" customHeight="1">
      <c r="A5" s="1371" t="s">
        <v>429</v>
      </c>
      <c r="B5" s="1362">
        <v>2010</v>
      </c>
      <c r="C5" s="1363"/>
      <c r="D5" s="1363"/>
      <c r="E5" s="1363"/>
      <c r="F5" s="1363"/>
      <c r="G5" s="1363"/>
      <c r="H5" s="1362">
        <v>2011</v>
      </c>
      <c r="I5" s="1363"/>
      <c r="J5" s="1363"/>
      <c r="K5" s="1363"/>
      <c r="L5" s="1363"/>
      <c r="M5" s="1363"/>
      <c r="N5" s="1362">
        <v>2012</v>
      </c>
      <c r="O5" s="1363"/>
      <c r="P5" s="1363"/>
      <c r="Q5" s="1363"/>
      <c r="R5" s="1363"/>
      <c r="S5" s="1363"/>
      <c r="T5" s="1362">
        <v>2013</v>
      </c>
      <c r="U5" s="1363"/>
      <c r="V5" s="1363"/>
      <c r="W5" s="1363"/>
      <c r="X5" s="1363"/>
      <c r="Y5" s="1363"/>
      <c r="Z5" s="1362">
        <v>2014</v>
      </c>
      <c r="AA5" s="1363"/>
      <c r="AB5" s="1363"/>
      <c r="AC5" s="1363"/>
      <c r="AD5" s="1363"/>
      <c r="AE5" s="1363"/>
      <c r="AF5" s="1362">
        <v>2015</v>
      </c>
      <c r="AG5" s="1363"/>
      <c r="AH5" s="1363"/>
      <c r="AI5" s="1363"/>
      <c r="AJ5" s="1363"/>
      <c r="AK5" s="1363"/>
      <c r="AL5" s="1362">
        <v>2016</v>
      </c>
      <c r="AM5" s="1363"/>
      <c r="AN5" s="1363"/>
      <c r="AO5" s="1363"/>
      <c r="AP5" s="1363"/>
      <c r="AQ5" s="1363"/>
      <c r="AR5" s="1362">
        <v>2017</v>
      </c>
      <c r="AS5" s="1363"/>
      <c r="AT5" s="1363"/>
      <c r="AU5" s="1363"/>
      <c r="AV5" s="1363"/>
      <c r="AW5" s="1363"/>
      <c r="AX5" s="1362">
        <v>2018</v>
      </c>
      <c r="AY5" s="1363"/>
      <c r="AZ5" s="1363"/>
      <c r="BA5" s="1363"/>
      <c r="BB5" s="1363"/>
      <c r="BC5" s="1363"/>
    </row>
    <row r="6" spans="1:55" ht="15" customHeight="1">
      <c r="A6" s="1372"/>
      <c r="B6" s="1369" t="s">
        <v>634</v>
      </c>
      <c r="C6" s="1368" t="s">
        <v>582</v>
      </c>
      <c r="D6" s="1363"/>
      <c r="E6" s="1363"/>
      <c r="F6" s="1363"/>
      <c r="G6" s="1363"/>
      <c r="H6" s="1366" t="s">
        <v>634</v>
      </c>
      <c r="I6" s="1368" t="s">
        <v>582</v>
      </c>
      <c r="J6" s="1363"/>
      <c r="K6" s="1363"/>
      <c r="L6" s="1363"/>
      <c r="M6" s="1363"/>
      <c r="N6" s="1366" t="s">
        <v>634</v>
      </c>
      <c r="O6" s="1368" t="s">
        <v>582</v>
      </c>
      <c r="P6" s="1363"/>
      <c r="Q6" s="1363"/>
      <c r="R6" s="1363"/>
      <c r="S6" s="1363"/>
      <c r="T6" s="1366" t="s">
        <v>634</v>
      </c>
      <c r="U6" s="1368" t="s">
        <v>582</v>
      </c>
      <c r="V6" s="1363"/>
      <c r="W6" s="1363"/>
      <c r="X6" s="1363"/>
      <c r="Y6" s="1363"/>
      <c r="Z6" s="1366" t="s">
        <v>634</v>
      </c>
      <c r="AA6" s="1368" t="s">
        <v>582</v>
      </c>
      <c r="AB6" s="1363"/>
      <c r="AC6" s="1363"/>
      <c r="AD6" s="1363"/>
      <c r="AE6" s="1363"/>
      <c r="AF6" s="1366" t="s">
        <v>634</v>
      </c>
      <c r="AG6" s="1368" t="s">
        <v>582</v>
      </c>
      <c r="AH6" s="1363"/>
      <c r="AI6" s="1363"/>
      <c r="AJ6" s="1363"/>
      <c r="AK6" s="1363"/>
      <c r="AL6" s="1366" t="s">
        <v>634</v>
      </c>
      <c r="AM6" s="1368" t="s">
        <v>582</v>
      </c>
      <c r="AN6" s="1363"/>
      <c r="AO6" s="1363"/>
      <c r="AP6" s="1363"/>
      <c r="AQ6" s="1363"/>
      <c r="AR6" s="1366" t="s">
        <v>634</v>
      </c>
      <c r="AS6" s="1368" t="s">
        <v>582</v>
      </c>
      <c r="AT6" s="1363"/>
      <c r="AU6" s="1363"/>
      <c r="AV6" s="1363"/>
      <c r="AW6" s="1363"/>
      <c r="AX6" s="1366" t="s">
        <v>634</v>
      </c>
      <c r="AY6" s="1368" t="s">
        <v>582</v>
      </c>
      <c r="AZ6" s="1363"/>
      <c r="BA6" s="1363"/>
      <c r="BB6" s="1363"/>
      <c r="BC6" s="1363"/>
    </row>
    <row r="7" spans="1:55" ht="97.15" customHeight="1">
      <c r="A7" s="1373"/>
      <c r="B7" s="1370"/>
      <c r="C7" s="438" t="s">
        <v>967</v>
      </c>
      <c r="D7" s="438" t="s">
        <v>968</v>
      </c>
      <c r="E7" s="438" t="s">
        <v>584</v>
      </c>
      <c r="F7" s="438" t="s">
        <v>969</v>
      </c>
      <c r="G7" s="538" t="s">
        <v>970</v>
      </c>
      <c r="H7" s="1367"/>
      <c r="I7" s="438" t="s">
        <v>967</v>
      </c>
      <c r="J7" s="438" t="s">
        <v>968</v>
      </c>
      <c r="K7" s="438" t="s">
        <v>584</v>
      </c>
      <c r="L7" s="438" t="s">
        <v>969</v>
      </c>
      <c r="M7" s="538" t="s">
        <v>970</v>
      </c>
      <c r="N7" s="1367"/>
      <c r="O7" s="438" t="s">
        <v>967</v>
      </c>
      <c r="P7" s="438" t="s">
        <v>968</v>
      </c>
      <c r="Q7" s="438" t="s">
        <v>584</v>
      </c>
      <c r="R7" s="438" t="s">
        <v>969</v>
      </c>
      <c r="S7" s="538" t="s">
        <v>970</v>
      </c>
      <c r="T7" s="1367"/>
      <c r="U7" s="438" t="s">
        <v>967</v>
      </c>
      <c r="V7" s="438" t="s">
        <v>968</v>
      </c>
      <c r="W7" s="438" t="s">
        <v>584</v>
      </c>
      <c r="X7" s="438" t="s">
        <v>969</v>
      </c>
      <c r="Y7" s="538" t="s">
        <v>970</v>
      </c>
      <c r="Z7" s="1367"/>
      <c r="AA7" s="438" t="s">
        <v>967</v>
      </c>
      <c r="AB7" s="438" t="s">
        <v>968</v>
      </c>
      <c r="AC7" s="438" t="s">
        <v>584</v>
      </c>
      <c r="AD7" s="438" t="s">
        <v>969</v>
      </c>
      <c r="AE7" s="538" t="s">
        <v>970</v>
      </c>
      <c r="AF7" s="1367"/>
      <c r="AG7" s="438" t="s">
        <v>967</v>
      </c>
      <c r="AH7" s="438" t="s">
        <v>968</v>
      </c>
      <c r="AI7" s="438" t="s">
        <v>584</v>
      </c>
      <c r="AJ7" s="438" t="s">
        <v>969</v>
      </c>
      <c r="AK7" s="538" t="s">
        <v>970</v>
      </c>
      <c r="AL7" s="1367"/>
      <c r="AM7" s="438" t="s">
        <v>967</v>
      </c>
      <c r="AN7" s="438" t="s">
        <v>968</v>
      </c>
      <c r="AO7" s="438" t="s">
        <v>584</v>
      </c>
      <c r="AP7" s="438" t="s">
        <v>969</v>
      </c>
      <c r="AQ7" s="538" t="s">
        <v>970</v>
      </c>
      <c r="AR7" s="1367"/>
      <c r="AS7" s="438" t="s">
        <v>967</v>
      </c>
      <c r="AT7" s="438" t="s">
        <v>968</v>
      </c>
      <c r="AU7" s="438" t="s">
        <v>584</v>
      </c>
      <c r="AV7" s="438" t="s">
        <v>969</v>
      </c>
      <c r="AW7" s="538" t="s">
        <v>970</v>
      </c>
      <c r="AX7" s="1367"/>
      <c r="AY7" s="438" t="s">
        <v>967</v>
      </c>
      <c r="AZ7" s="438" t="s">
        <v>968</v>
      </c>
      <c r="BA7" s="438" t="s">
        <v>584</v>
      </c>
      <c r="BB7" s="438" t="s">
        <v>969</v>
      </c>
      <c r="BC7" s="538" t="s">
        <v>970</v>
      </c>
    </row>
    <row r="8" spans="1:55">
      <c r="A8" s="829"/>
      <c r="B8" s="673"/>
      <c r="C8" s="673"/>
      <c r="D8" s="673"/>
      <c r="E8" s="673"/>
      <c r="H8" s="673"/>
      <c r="I8" s="673"/>
      <c r="J8" s="673"/>
      <c r="K8" s="673"/>
      <c r="N8" s="673"/>
      <c r="O8" s="673"/>
      <c r="P8" s="673"/>
      <c r="Q8" s="673"/>
      <c r="T8" s="673"/>
      <c r="U8" s="673"/>
      <c r="V8" s="673"/>
      <c r="W8" s="673"/>
      <c r="Z8" s="673"/>
      <c r="AA8" s="673"/>
      <c r="AB8" s="673"/>
      <c r="AC8" s="673"/>
    </row>
    <row r="9" spans="1:55" ht="11.5" customHeight="1">
      <c r="B9" s="1267" t="s">
        <v>963</v>
      </c>
      <c r="C9" s="1267"/>
      <c r="D9" s="1267"/>
      <c r="E9" s="1267"/>
      <c r="F9" s="1267"/>
      <c r="G9" s="1267"/>
      <c r="H9" s="1267" t="s">
        <v>963</v>
      </c>
      <c r="I9" s="1267"/>
      <c r="J9" s="1267"/>
      <c r="K9" s="1267"/>
      <c r="L9" s="1267"/>
      <c r="M9" s="1267"/>
      <c r="N9" s="1267" t="s">
        <v>963</v>
      </c>
      <c r="O9" s="1267"/>
      <c r="P9" s="1267"/>
      <c r="Q9" s="1267"/>
      <c r="R9" s="1267"/>
      <c r="S9" s="1267"/>
      <c r="T9" s="1267" t="s">
        <v>963</v>
      </c>
      <c r="U9" s="1267"/>
      <c r="V9" s="1267"/>
      <c r="W9" s="1267"/>
      <c r="X9" s="1267"/>
      <c r="Y9" s="1267"/>
      <c r="Z9" s="1267" t="s">
        <v>963</v>
      </c>
      <c r="AA9" s="1267"/>
      <c r="AB9" s="1267"/>
      <c r="AC9" s="1267"/>
      <c r="AD9" s="1267"/>
      <c r="AE9" s="1267"/>
      <c r="AF9" s="1267" t="s">
        <v>963</v>
      </c>
      <c r="AG9" s="1267"/>
      <c r="AH9" s="1267"/>
      <c r="AI9" s="1267"/>
      <c r="AJ9" s="1267"/>
      <c r="AK9" s="1267"/>
      <c r="AL9" s="1267" t="s">
        <v>963</v>
      </c>
      <c r="AM9" s="1267"/>
      <c r="AN9" s="1267"/>
      <c r="AO9" s="1267"/>
      <c r="AP9" s="1267"/>
      <c r="AQ9" s="1267"/>
      <c r="AR9" s="1267" t="s">
        <v>963</v>
      </c>
      <c r="AS9" s="1267"/>
      <c r="AT9" s="1267"/>
      <c r="AU9" s="1267"/>
      <c r="AV9" s="1267"/>
      <c r="AW9" s="1267"/>
      <c r="AX9" s="1267" t="s">
        <v>963</v>
      </c>
      <c r="AY9" s="1267"/>
      <c r="AZ9" s="1267"/>
      <c r="BA9" s="1267"/>
      <c r="BB9" s="1267"/>
      <c r="BC9" s="1267"/>
    </row>
    <row r="10" spans="1:55">
      <c r="A10" s="829"/>
      <c r="B10" s="673"/>
      <c r="C10" s="673"/>
      <c r="D10" s="673"/>
      <c r="E10" s="673"/>
      <c r="H10" s="673"/>
      <c r="I10" s="673"/>
      <c r="J10" s="673"/>
      <c r="K10" s="673"/>
      <c r="N10" s="673"/>
      <c r="O10" s="673"/>
      <c r="P10" s="673"/>
      <c r="Q10" s="673"/>
      <c r="T10" s="673"/>
      <c r="U10" s="673"/>
      <c r="V10" s="673"/>
      <c r="W10" s="673"/>
      <c r="Z10" s="673"/>
      <c r="AA10" s="673"/>
      <c r="AB10" s="673"/>
      <c r="AC10" s="673"/>
    </row>
    <row r="11" spans="1:55" s="678" customFormat="1">
      <c r="A11" s="125" t="s">
        <v>431</v>
      </c>
      <c r="B11" s="838">
        <v>13153.9806766817</v>
      </c>
      <c r="C11" s="838">
        <v>7107.3501598189323</v>
      </c>
      <c r="D11" s="838">
        <v>2887.8976223442969</v>
      </c>
      <c r="E11" s="838">
        <v>1761.374427184152</v>
      </c>
      <c r="F11" s="838">
        <v>808.29025933436685</v>
      </c>
      <c r="G11" s="838">
        <v>589.06820800000003</v>
      </c>
      <c r="H11" s="838">
        <v>14868.107569967564</v>
      </c>
      <c r="I11" s="838">
        <v>8789.9552517208813</v>
      </c>
      <c r="J11" s="838">
        <v>3034.4987807613679</v>
      </c>
      <c r="K11" s="838">
        <v>1790.7898064663327</v>
      </c>
      <c r="L11" s="838">
        <v>879.31512001898375</v>
      </c>
      <c r="M11" s="838">
        <v>373.54861099999994</v>
      </c>
      <c r="N11" s="838">
        <v>13570.306042149325</v>
      </c>
      <c r="O11" s="838">
        <v>7866.4154446651955</v>
      </c>
      <c r="P11" s="838">
        <v>2977.4898440855723</v>
      </c>
      <c r="Q11" s="838">
        <v>1474.5082696688896</v>
      </c>
      <c r="R11" s="838">
        <v>909.54309272966611</v>
      </c>
      <c r="S11" s="838">
        <v>342.34939099999997</v>
      </c>
      <c r="T11" s="838">
        <v>15365.35503671357</v>
      </c>
      <c r="U11" s="838">
        <v>10118.189852089976</v>
      </c>
      <c r="V11" s="838">
        <v>2981.9288798572438</v>
      </c>
      <c r="W11" s="838">
        <v>1454.5077093302389</v>
      </c>
      <c r="X11" s="838">
        <v>721.47220143611389</v>
      </c>
      <c r="Y11" s="838">
        <v>89.256393999999972</v>
      </c>
      <c r="Z11" s="838">
        <v>15923.422682370368</v>
      </c>
      <c r="AA11" s="838">
        <v>9961.8657354634979</v>
      </c>
      <c r="AB11" s="838">
        <v>3585.6971755484046</v>
      </c>
      <c r="AC11" s="838">
        <v>1397.5101118666964</v>
      </c>
      <c r="AD11" s="838">
        <v>891.95529049176957</v>
      </c>
      <c r="AE11" s="838">
        <v>86.394369000000012</v>
      </c>
      <c r="AF11" s="838">
        <v>17096.324178029507</v>
      </c>
      <c r="AG11" s="838">
        <v>11162.275272019111</v>
      </c>
      <c r="AH11" s="838">
        <v>3607.0508758043306</v>
      </c>
      <c r="AI11" s="838">
        <v>1391.3206779595162</v>
      </c>
      <c r="AJ11" s="838">
        <v>856.20163324654925</v>
      </c>
      <c r="AK11" s="838">
        <v>79.475719000000041</v>
      </c>
      <c r="AL11" s="839">
        <v>16191.846745976034</v>
      </c>
      <c r="AM11" s="839">
        <v>10422.573709161863</v>
      </c>
      <c r="AN11" s="839">
        <v>3683.5268098395782</v>
      </c>
      <c r="AO11" s="839">
        <v>1342.1608278577139</v>
      </c>
      <c r="AP11" s="838">
        <v>639.13199411687935</v>
      </c>
      <c r="AQ11" s="838">
        <v>104.45340500000003</v>
      </c>
      <c r="AR11" s="839">
        <v>17777.108631393032</v>
      </c>
      <c r="AS11" s="840">
        <v>11599.761769864173</v>
      </c>
      <c r="AT11" s="840">
        <v>3970.9567497477365</v>
      </c>
      <c r="AU11" s="840">
        <v>1381.3052541741431</v>
      </c>
      <c r="AV11" s="840">
        <v>694.04540560697637</v>
      </c>
      <c r="AW11" s="840">
        <v>131.03945200000027</v>
      </c>
      <c r="AX11" s="840">
        <v>17331.834191205107</v>
      </c>
      <c r="AY11" s="840">
        <v>10687.585057624106</v>
      </c>
      <c r="AZ11" s="840">
        <v>4219.1213345959286</v>
      </c>
      <c r="BA11" s="840">
        <v>1527.0822480873674</v>
      </c>
      <c r="BB11" s="840">
        <v>633.95525789770272</v>
      </c>
      <c r="BC11" s="840">
        <v>264.09029300000003</v>
      </c>
    </row>
    <row r="12" spans="1:55" s="678" customFormat="1">
      <c r="A12" s="125" t="s">
        <v>432</v>
      </c>
      <c r="B12" s="838">
        <v>22372.814316650794</v>
      </c>
      <c r="C12" s="838">
        <v>13921.930948493939</v>
      </c>
      <c r="D12" s="838">
        <v>4082.9731571088491</v>
      </c>
      <c r="E12" s="838">
        <v>3475.0496094207588</v>
      </c>
      <c r="F12" s="838">
        <v>862.28318762724871</v>
      </c>
      <c r="G12" s="838">
        <v>30.577413999999873</v>
      </c>
      <c r="H12" s="838">
        <v>25987.977781649133</v>
      </c>
      <c r="I12" s="838">
        <v>16573.920972101532</v>
      </c>
      <c r="J12" s="838">
        <v>4611.0017209923753</v>
      </c>
      <c r="K12" s="838">
        <v>3446.023420352908</v>
      </c>
      <c r="L12" s="838">
        <v>1354.1326802023166</v>
      </c>
      <c r="M12" s="838">
        <v>2.898988000000827</v>
      </c>
      <c r="N12" s="838">
        <v>22362.981735097565</v>
      </c>
      <c r="O12" s="838">
        <v>13174.314919521978</v>
      </c>
      <c r="P12" s="838">
        <v>4790.0479241380635</v>
      </c>
      <c r="Q12" s="838">
        <v>2750.7854025866754</v>
      </c>
      <c r="R12" s="838" t="s">
        <v>354</v>
      </c>
      <c r="S12" s="838" t="s">
        <v>354</v>
      </c>
      <c r="T12" s="838">
        <v>23954.502231274128</v>
      </c>
      <c r="U12" s="838">
        <v>15048.673520512708</v>
      </c>
      <c r="V12" s="838">
        <v>4771.4413332128343</v>
      </c>
      <c r="W12" s="838">
        <v>2641.6482196581223</v>
      </c>
      <c r="X12" s="838">
        <v>1464.3270398904651</v>
      </c>
      <c r="Y12" s="838">
        <v>28.412118000000017</v>
      </c>
      <c r="Z12" s="838">
        <v>24824.52658851365</v>
      </c>
      <c r="AA12" s="838">
        <v>15240.510849126937</v>
      </c>
      <c r="AB12" s="838">
        <v>6319.2714037768365</v>
      </c>
      <c r="AC12" s="838">
        <v>2431.465144290541</v>
      </c>
      <c r="AD12" s="838">
        <v>792.50490531933576</v>
      </c>
      <c r="AE12" s="838">
        <v>40.774286000000025</v>
      </c>
      <c r="AF12" s="838">
        <v>22794.606022319291</v>
      </c>
      <c r="AG12" s="838">
        <v>12745.344515995468</v>
      </c>
      <c r="AH12" s="838">
        <v>6409.8628740255617</v>
      </c>
      <c r="AI12" s="838">
        <v>2753.7212599794416</v>
      </c>
      <c r="AJ12" s="838">
        <v>860.52981031882143</v>
      </c>
      <c r="AK12" s="838">
        <v>25.147562000000036</v>
      </c>
      <c r="AL12" s="839">
        <v>22426.733189779745</v>
      </c>
      <c r="AM12" s="839">
        <v>12210.573621348467</v>
      </c>
      <c r="AN12" s="839">
        <v>6914.2572942598999</v>
      </c>
      <c r="AO12" s="839">
        <v>2450.6300869656188</v>
      </c>
      <c r="AP12" s="838">
        <v>801.01558120575362</v>
      </c>
      <c r="AQ12" s="838">
        <v>50.256606000000026</v>
      </c>
      <c r="AR12" s="839">
        <v>23354.911837525011</v>
      </c>
      <c r="AS12" s="840">
        <v>12133.119684207531</v>
      </c>
      <c r="AT12" s="840">
        <v>7737.6723957547256</v>
      </c>
      <c r="AU12" s="840">
        <v>2633.6934447943272</v>
      </c>
      <c r="AV12" s="840">
        <v>787.94750376842524</v>
      </c>
      <c r="AW12" s="840">
        <v>62.478809000000005</v>
      </c>
      <c r="AX12" s="840">
        <v>24386.337301165087</v>
      </c>
      <c r="AY12" s="840">
        <v>12139.306856693622</v>
      </c>
      <c r="AZ12" s="840">
        <v>8576.8325659499933</v>
      </c>
      <c r="BA12" s="840">
        <v>2821.1568359451635</v>
      </c>
      <c r="BB12" s="840">
        <v>783.2988365763099</v>
      </c>
      <c r="BC12" s="840">
        <v>65.74220600000001</v>
      </c>
    </row>
    <row r="13" spans="1:55" s="678" customFormat="1">
      <c r="A13" s="125" t="s">
        <v>433</v>
      </c>
      <c r="B13" s="838">
        <v>3897.0932651653411</v>
      </c>
      <c r="C13" s="838" t="s">
        <v>354</v>
      </c>
      <c r="D13" s="838">
        <v>3232.7144486339362</v>
      </c>
      <c r="E13" s="838">
        <v>350.90503479448739</v>
      </c>
      <c r="F13" s="838">
        <v>89.90751531067923</v>
      </c>
      <c r="G13" s="838" t="s">
        <v>354</v>
      </c>
      <c r="H13" s="838">
        <v>4443.2296882135652</v>
      </c>
      <c r="I13" s="838" t="s">
        <v>354</v>
      </c>
      <c r="J13" s="838">
        <v>3309.7809420811741</v>
      </c>
      <c r="K13" s="838">
        <v>383.11079539513372</v>
      </c>
      <c r="L13" s="838" t="s">
        <v>354</v>
      </c>
      <c r="M13" s="838">
        <v>7.5372220000000008</v>
      </c>
      <c r="N13" s="838">
        <v>3910.1462794520817</v>
      </c>
      <c r="O13" s="838">
        <v>190.0488502452389</v>
      </c>
      <c r="P13" s="838">
        <v>3236.6601103829416</v>
      </c>
      <c r="Q13" s="838">
        <v>325.64021889318963</v>
      </c>
      <c r="R13" s="838">
        <v>154.72370993071192</v>
      </c>
      <c r="S13" s="838">
        <v>3.0733899999999994</v>
      </c>
      <c r="T13" s="838">
        <v>3867.3176970542072</v>
      </c>
      <c r="U13" s="838">
        <v>219.18707658209382</v>
      </c>
      <c r="V13" s="838">
        <v>3218.1242760032619</v>
      </c>
      <c r="W13" s="838">
        <v>323.14247112860079</v>
      </c>
      <c r="X13" s="838">
        <v>105.00172934025113</v>
      </c>
      <c r="Y13" s="838">
        <v>1.8621439999999929</v>
      </c>
      <c r="Z13" s="838">
        <v>4118.7122655254734</v>
      </c>
      <c r="AA13" s="838">
        <v>219.96623363433025</v>
      </c>
      <c r="AB13" s="838">
        <v>3487.7046122204638</v>
      </c>
      <c r="AC13" s="838">
        <v>240.91350956350729</v>
      </c>
      <c r="AD13" s="838">
        <v>166.84727410717272</v>
      </c>
      <c r="AE13" s="838">
        <v>3.2806359999999986</v>
      </c>
      <c r="AF13" s="838">
        <v>4105.6938871409957</v>
      </c>
      <c r="AG13" s="838">
        <v>255.30391854415618</v>
      </c>
      <c r="AH13" s="838">
        <v>3470.9853434567549</v>
      </c>
      <c r="AI13" s="838">
        <v>246.4065317546241</v>
      </c>
      <c r="AJ13" s="838">
        <v>130.04027638546094</v>
      </c>
      <c r="AK13" s="838">
        <v>2.9578169999999955</v>
      </c>
      <c r="AL13" s="839">
        <v>4259.9060509655701</v>
      </c>
      <c r="AM13" s="839">
        <v>272.58283738376804</v>
      </c>
      <c r="AN13" s="839">
        <v>3640.8180195956438</v>
      </c>
      <c r="AO13" s="839">
        <v>228.51057129591396</v>
      </c>
      <c r="AP13" s="838" t="s">
        <v>354</v>
      </c>
      <c r="AQ13" s="838" t="s">
        <v>354</v>
      </c>
      <c r="AR13" s="839">
        <v>5515.1099815502912</v>
      </c>
      <c r="AS13" s="840" t="s">
        <v>354</v>
      </c>
      <c r="AT13" s="840">
        <v>3626.2072150442709</v>
      </c>
      <c r="AU13" s="840">
        <v>260.39974872786297</v>
      </c>
      <c r="AV13" s="840">
        <v>110.82046990022313</v>
      </c>
      <c r="AW13" s="840" t="s">
        <v>354</v>
      </c>
      <c r="AX13" s="840">
        <v>5540.885616323113</v>
      </c>
      <c r="AY13" s="840">
        <v>1343.7878941964475</v>
      </c>
      <c r="AZ13" s="840">
        <v>3837.5333348194386</v>
      </c>
      <c r="BA13" s="840">
        <v>245.49453303176819</v>
      </c>
      <c r="BB13" s="840">
        <v>111.46178327545881</v>
      </c>
      <c r="BC13" s="840">
        <v>2.6080710000000034</v>
      </c>
    </row>
    <row r="14" spans="1:55" s="678" customFormat="1">
      <c r="A14" s="125" t="s">
        <v>434</v>
      </c>
      <c r="B14" s="838">
        <v>3157.4175850885167</v>
      </c>
      <c r="C14" s="838">
        <v>1637.8257407969409</v>
      </c>
      <c r="D14" s="838">
        <v>1069.3532170107692</v>
      </c>
      <c r="E14" s="838">
        <v>391.2460770794446</v>
      </c>
      <c r="F14" s="838" t="s">
        <v>354</v>
      </c>
      <c r="G14" s="838" t="s">
        <v>354</v>
      </c>
      <c r="H14" s="838">
        <v>3115.7717636274283</v>
      </c>
      <c r="I14" s="838">
        <v>1430.7453256100914</v>
      </c>
      <c r="J14" s="838">
        <v>1187.7098297768766</v>
      </c>
      <c r="K14" s="838">
        <v>430.07527422799745</v>
      </c>
      <c r="L14" s="838">
        <v>56.17719101246238</v>
      </c>
      <c r="M14" s="838">
        <v>11.064143</v>
      </c>
      <c r="N14" s="838">
        <v>2950.4401910910115</v>
      </c>
      <c r="O14" s="838">
        <v>1090.5395230387123</v>
      </c>
      <c r="P14" s="838">
        <v>1426.6380864261732</v>
      </c>
      <c r="Q14" s="838">
        <v>370.03100161375107</v>
      </c>
      <c r="R14" s="838">
        <v>60.969452012374489</v>
      </c>
      <c r="S14" s="838">
        <v>2.2621279999999677</v>
      </c>
      <c r="T14" s="838">
        <v>2803.8487695004387</v>
      </c>
      <c r="U14" s="838">
        <v>958.85483405723744</v>
      </c>
      <c r="V14" s="838">
        <v>1429.9166899788072</v>
      </c>
      <c r="W14" s="838">
        <v>334.48023224506625</v>
      </c>
      <c r="X14" s="838">
        <v>61.663326219327587</v>
      </c>
      <c r="Y14" s="838">
        <v>18.933687000000006</v>
      </c>
      <c r="Z14" s="838">
        <v>2553.4062223757805</v>
      </c>
      <c r="AA14" s="838">
        <v>619.20679783815399</v>
      </c>
      <c r="AB14" s="838">
        <v>1524.960518948393</v>
      </c>
      <c r="AC14" s="838">
        <v>315.70797322142192</v>
      </c>
      <c r="AD14" s="838">
        <v>68.409368367811382</v>
      </c>
      <c r="AE14" s="838">
        <v>25.121564000000014</v>
      </c>
      <c r="AF14" s="838">
        <v>2866.8539267427814</v>
      </c>
      <c r="AG14" s="838">
        <v>870.99239544326508</v>
      </c>
      <c r="AH14" s="838">
        <v>1514.2975088516596</v>
      </c>
      <c r="AI14" s="838">
        <v>336.35320591939535</v>
      </c>
      <c r="AJ14" s="838">
        <v>117.8451915284616</v>
      </c>
      <c r="AK14" s="838">
        <v>27.36562500000003</v>
      </c>
      <c r="AL14" s="839">
        <v>3090.7595926071558</v>
      </c>
      <c r="AM14" s="839">
        <v>994.88597457810022</v>
      </c>
      <c r="AN14" s="839">
        <v>1599.28073086988</v>
      </c>
      <c r="AO14" s="839">
        <v>316.12809832629927</v>
      </c>
      <c r="AP14" s="838">
        <v>153.63359683287638</v>
      </c>
      <c r="AQ14" s="838">
        <v>26.831192000000009</v>
      </c>
      <c r="AR14" s="839">
        <v>3128.0703617731938</v>
      </c>
      <c r="AS14" s="840">
        <v>923.24907531361373</v>
      </c>
      <c r="AT14" s="840">
        <v>1687.4275506922295</v>
      </c>
      <c r="AU14" s="840">
        <v>317.54830536103788</v>
      </c>
      <c r="AV14" s="840">
        <v>167.22881540631235</v>
      </c>
      <c r="AW14" s="840">
        <v>32.616615000000017</v>
      </c>
      <c r="AX14" s="840">
        <v>3251.1012048269986</v>
      </c>
      <c r="AY14" s="840">
        <v>876.30406444557252</v>
      </c>
      <c r="AZ14" s="840">
        <v>1879.562706074285</v>
      </c>
      <c r="BA14" s="840">
        <v>349.38646259333603</v>
      </c>
      <c r="BB14" s="840" t="s">
        <v>354</v>
      </c>
      <c r="BC14" s="840" t="s">
        <v>354</v>
      </c>
    </row>
    <row r="15" spans="1:55" s="678" customFormat="1">
      <c r="A15" s="125" t="s">
        <v>435</v>
      </c>
      <c r="B15" s="838">
        <v>1199.8677618716356</v>
      </c>
      <c r="C15" s="838">
        <v>411.90057631002611</v>
      </c>
      <c r="D15" s="838">
        <v>628.57410235610632</v>
      </c>
      <c r="E15" s="838">
        <v>87.962231092753555</v>
      </c>
      <c r="F15" s="838">
        <v>56.19565511274994</v>
      </c>
      <c r="G15" s="838">
        <v>15.235197000000015</v>
      </c>
      <c r="H15" s="838">
        <v>1140.3324150169572</v>
      </c>
      <c r="I15" s="838">
        <v>243.41978553198464</v>
      </c>
      <c r="J15" s="838">
        <v>716.62669166560863</v>
      </c>
      <c r="K15" s="838">
        <v>85.664558919444076</v>
      </c>
      <c r="L15" s="838">
        <v>89.345695899919775</v>
      </c>
      <c r="M15" s="838">
        <v>5.2756830000000043</v>
      </c>
      <c r="N15" s="838">
        <v>1214.0709492889603</v>
      </c>
      <c r="O15" s="838">
        <v>288.84675972197408</v>
      </c>
      <c r="P15" s="838">
        <v>744.47448357055282</v>
      </c>
      <c r="Q15" s="838">
        <v>75.64730609731491</v>
      </c>
      <c r="R15" s="838">
        <v>95.68331089911878</v>
      </c>
      <c r="S15" s="838">
        <v>9.4190889999999925</v>
      </c>
      <c r="T15" s="838">
        <v>1418.1012533941716</v>
      </c>
      <c r="U15" s="838">
        <v>406.87748241391023</v>
      </c>
      <c r="V15" s="838">
        <v>800.81913560748694</v>
      </c>
      <c r="W15" s="838">
        <v>61.411911676982243</v>
      </c>
      <c r="X15" s="838">
        <v>127.94748169579226</v>
      </c>
      <c r="Y15" s="838">
        <v>21.045242000000012</v>
      </c>
      <c r="Z15" s="838">
        <v>1285.1642980500167</v>
      </c>
      <c r="AA15" s="838">
        <v>222.10728915136056</v>
      </c>
      <c r="AB15" s="838">
        <v>835.11172270646694</v>
      </c>
      <c r="AC15" s="838">
        <v>61.396835423908747</v>
      </c>
      <c r="AD15" s="838">
        <v>130.60532276828042</v>
      </c>
      <c r="AE15" s="838">
        <v>35.943128000000009</v>
      </c>
      <c r="AF15" s="838">
        <v>1815.2661635118482</v>
      </c>
      <c r="AG15" s="838">
        <v>672.25639649056268</v>
      </c>
      <c r="AH15" s="838">
        <v>821.76418964534946</v>
      </c>
      <c r="AI15" s="838">
        <v>118.81173855859403</v>
      </c>
      <c r="AJ15" s="838">
        <v>166.21779381734189</v>
      </c>
      <c r="AK15" s="838">
        <v>36.216044999999987</v>
      </c>
      <c r="AL15" s="839">
        <v>1406.1783082099676</v>
      </c>
      <c r="AM15" s="839">
        <v>273.68539841075324</v>
      </c>
      <c r="AN15" s="839">
        <v>854.75397343586872</v>
      </c>
      <c r="AO15" s="839">
        <v>85.201657383849991</v>
      </c>
      <c r="AP15" s="838">
        <v>168.76728297949572</v>
      </c>
      <c r="AQ15" s="838">
        <v>23.769995999999985</v>
      </c>
      <c r="AR15" s="839">
        <v>1429.6727676884259</v>
      </c>
      <c r="AS15" s="840">
        <v>249.27851108679818</v>
      </c>
      <c r="AT15" s="840">
        <v>901.39916346624148</v>
      </c>
      <c r="AU15" s="840">
        <v>98.21160667521778</v>
      </c>
      <c r="AV15" s="840">
        <v>137.58123846016852</v>
      </c>
      <c r="AW15" s="840">
        <v>43.20224799999999</v>
      </c>
      <c r="AX15" s="840">
        <v>2004.1323377178664</v>
      </c>
      <c r="AY15" s="840">
        <v>933.37394390126462</v>
      </c>
      <c r="AZ15" s="840">
        <v>775.27109534996305</v>
      </c>
      <c r="BA15" s="840">
        <v>124.97632485211564</v>
      </c>
      <c r="BB15" s="840">
        <v>115.65095961452317</v>
      </c>
      <c r="BC15" s="840">
        <v>54.860013999999964</v>
      </c>
    </row>
    <row r="16" spans="1:55" s="678" customFormat="1">
      <c r="A16" s="125" t="s">
        <v>436</v>
      </c>
      <c r="B16" s="838">
        <v>1954.9378536716888</v>
      </c>
      <c r="C16" s="838">
        <v>119.44755360223742</v>
      </c>
      <c r="D16" s="838">
        <v>1206.974285549001</v>
      </c>
      <c r="E16" s="838">
        <v>251.06272312057695</v>
      </c>
      <c r="F16" s="838">
        <v>143.89624039987345</v>
      </c>
      <c r="G16" s="838">
        <v>233.557051</v>
      </c>
      <c r="H16" s="838">
        <v>2084.0327898997789</v>
      </c>
      <c r="I16" s="838">
        <v>120.29782685648122</v>
      </c>
      <c r="J16" s="838">
        <v>1354.700322136704</v>
      </c>
      <c r="K16" s="838">
        <v>263.0944825618086</v>
      </c>
      <c r="L16" s="838">
        <v>156.013556344785</v>
      </c>
      <c r="M16" s="838">
        <v>189.92660199999997</v>
      </c>
      <c r="N16" s="838">
        <v>1993.112119515212</v>
      </c>
      <c r="O16" s="838">
        <v>120.79506632809952</v>
      </c>
      <c r="P16" s="838">
        <v>1361.0684950195687</v>
      </c>
      <c r="Q16" s="838">
        <v>264.14292704742132</v>
      </c>
      <c r="R16" s="838">
        <v>136.05420312012274</v>
      </c>
      <c r="S16" s="838">
        <v>111.05142800000002</v>
      </c>
      <c r="T16" s="838">
        <v>2015.4942593410653</v>
      </c>
      <c r="U16" s="838">
        <v>80.98707732061176</v>
      </c>
      <c r="V16" s="838">
        <v>1333.57335256331</v>
      </c>
      <c r="W16" s="838">
        <v>421.13855577693795</v>
      </c>
      <c r="X16" s="838">
        <v>76.041802680205691</v>
      </c>
      <c r="Y16" s="838">
        <v>103.753471</v>
      </c>
      <c r="Z16" s="838">
        <v>3389.6533690062556</v>
      </c>
      <c r="AA16" s="838" t="s">
        <v>354</v>
      </c>
      <c r="AB16" s="838">
        <v>1738.279616941551</v>
      </c>
      <c r="AC16" s="838">
        <v>181.15726670939759</v>
      </c>
      <c r="AD16" s="838">
        <v>82.02305477199738</v>
      </c>
      <c r="AE16" s="838" t="s">
        <v>354</v>
      </c>
      <c r="AF16" s="838">
        <v>3631.1329207772378</v>
      </c>
      <c r="AG16" s="838" t="s">
        <v>354</v>
      </c>
      <c r="AH16" s="838">
        <v>1659.7360815693914</v>
      </c>
      <c r="AI16" s="838">
        <v>200.58234275543509</v>
      </c>
      <c r="AJ16" s="838" t="s">
        <v>354</v>
      </c>
      <c r="AK16" s="838" t="s">
        <v>354</v>
      </c>
      <c r="AL16" s="839">
        <v>3135.034010783932</v>
      </c>
      <c r="AM16" s="839">
        <v>147.19348150183021</v>
      </c>
      <c r="AN16" s="839">
        <v>1732.4531464918969</v>
      </c>
      <c r="AO16" s="839">
        <v>205.19774080164507</v>
      </c>
      <c r="AP16" s="838" t="s">
        <v>354</v>
      </c>
      <c r="AQ16" s="838" t="s">
        <v>354</v>
      </c>
      <c r="AR16" s="839">
        <v>3389.5513162435332</v>
      </c>
      <c r="AS16" s="840">
        <v>194.61087567347576</v>
      </c>
      <c r="AT16" s="840">
        <v>1673.7577479772435</v>
      </c>
      <c r="AU16" s="840">
        <v>353.08138489628379</v>
      </c>
      <c r="AV16" s="840" t="s">
        <v>354</v>
      </c>
      <c r="AW16" s="840" t="s">
        <v>354</v>
      </c>
      <c r="AX16" s="840">
        <v>3589.904773324331</v>
      </c>
      <c r="AY16" s="840">
        <v>600.12849080165415</v>
      </c>
      <c r="AZ16" s="840">
        <v>1892.3835620681205</v>
      </c>
      <c r="BA16" s="840">
        <v>383.10801899718115</v>
      </c>
      <c r="BB16" s="840" t="s">
        <v>354</v>
      </c>
      <c r="BC16" s="840" t="s">
        <v>354</v>
      </c>
    </row>
    <row r="17" spans="1:55" s="678" customFormat="1">
      <c r="A17" s="125" t="s">
        <v>437</v>
      </c>
      <c r="B17" s="838">
        <v>6570.8145110325759</v>
      </c>
      <c r="C17" s="838">
        <v>3023.786366612318</v>
      </c>
      <c r="D17" s="838">
        <v>1979.2627830172567</v>
      </c>
      <c r="E17" s="838">
        <v>859.93357463491827</v>
      </c>
      <c r="F17" s="838">
        <v>315.49994076808383</v>
      </c>
      <c r="G17" s="838">
        <v>392.33184600000004</v>
      </c>
      <c r="H17" s="838">
        <v>6335.1986858721493</v>
      </c>
      <c r="I17" s="838">
        <v>2765.6489802415254</v>
      </c>
      <c r="J17" s="838">
        <v>2113.3551026206783</v>
      </c>
      <c r="K17" s="838">
        <v>937.19848553099882</v>
      </c>
      <c r="L17" s="838" t="s">
        <v>354</v>
      </c>
      <c r="M17" s="838" t="s">
        <v>354</v>
      </c>
      <c r="N17" s="838">
        <v>6131.6152516727825</v>
      </c>
      <c r="O17" s="838">
        <v>2842.3749976908289</v>
      </c>
      <c r="P17" s="838">
        <v>2152.1102706984439</v>
      </c>
      <c r="Q17" s="838">
        <v>775.44143767166224</v>
      </c>
      <c r="R17" s="838" t="s">
        <v>354</v>
      </c>
      <c r="S17" s="838" t="s">
        <v>354</v>
      </c>
      <c r="T17" s="838">
        <v>5542.728635821969</v>
      </c>
      <c r="U17" s="838">
        <v>2251.072626525478</v>
      </c>
      <c r="V17" s="838">
        <v>2135.663477978087</v>
      </c>
      <c r="W17" s="838">
        <v>850.26907776753592</v>
      </c>
      <c r="X17" s="838">
        <v>301.72257355086879</v>
      </c>
      <c r="Y17" s="838">
        <v>4.0008800000000049</v>
      </c>
      <c r="Z17" s="838">
        <v>6447.0311267183106</v>
      </c>
      <c r="AA17" s="838" t="s">
        <v>354</v>
      </c>
      <c r="AB17" s="838">
        <v>2708.6501726797514</v>
      </c>
      <c r="AC17" s="838">
        <v>894.18377865581567</v>
      </c>
      <c r="AD17" s="838">
        <v>447.98611748266632</v>
      </c>
      <c r="AE17" s="838" t="s">
        <v>354</v>
      </c>
      <c r="AF17" s="838">
        <v>6657.6512638435797</v>
      </c>
      <c r="AG17" s="838">
        <v>2342.9035444382671</v>
      </c>
      <c r="AH17" s="838">
        <v>2842.3344301612456</v>
      </c>
      <c r="AI17" s="838">
        <v>868.97928074223739</v>
      </c>
      <c r="AJ17" s="838">
        <v>602.08624550183026</v>
      </c>
      <c r="AK17" s="838">
        <v>1.3477630000000353</v>
      </c>
      <c r="AL17" s="839">
        <v>7184.64210516806</v>
      </c>
      <c r="AM17" s="839">
        <v>2469.9406740506402</v>
      </c>
      <c r="AN17" s="839">
        <v>2854.6356997737366</v>
      </c>
      <c r="AO17" s="839">
        <v>947.2342590144159</v>
      </c>
      <c r="AP17" s="838">
        <v>439.91343632926828</v>
      </c>
      <c r="AQ17" s="838">
        <v>472.91803600000003</v>
      </c>
      <c r="AR17" s="839">
        <v>7831.8326499932928</v>
      </c>
      <c r="AS17" s="840">
        <v>2898.684759400579</v>
      </c>
      <c r="AT17" s="840">
        <v>3068.721943706289</v>
      </c>
      <c r="AU17" s="840">
        <v>926.30929574590209</v>
      </c>
      <c r="AV17" s="840" t="s">
        <v>354</v>
      </c>
      <c r="AW17" s="840" t="s">
        <v>354</v>
      </c>
      <c r="AX17" s="840">
        <v>8153.7302709900869</v>
      </c>
      <c r="AY17" s="840">
        <v>2907.2365689055619</v>
      </c>
      <c r="AZ17" s="840">
        <v>3436.8514846208654</v>
      </c>
      <c r="BA17" s="840">
        <v>810.29495005530794</v>
      </c>
      <c r="BB17" s="840">
        <v>521.21261940835097</v>
      </c>
      <c r="BC17" s="840">
        <v>478.13464800000003</v>
      </c>
    </row>
    <row r="18" spans="1:55" s="678" customFormat="1">
      <c r="A18" s="125" t="s">
        <v>438</v>
      </c>
      <c r="B18" s="838">
        <v>2816.5926653039141</v>
      </c>
      <c r="C18" s="838">
        <v>1763.2179238614058</v>
      </c>
      <c r="D18" s="838">
        <v>656.42695238184854</v>
      </c>
      <c r="E18" s="838">
        <v>264.61089382675704</v>
      </c>
      <c r="F18" s="838" t="s">
        <v>354</v>
      </c>
      <c r="G18" s="838" t="s">
        <v>354</v>
      </c>
      <c r="H18" s="838">
        <v>2303.4894466163423</v>
      </c>
      <c r="I18" s="838">
        <v>1245.2903778501097</v>
      </c>
      <c r="J18" s="838">
        <v>672.78503479300116</v>
      </c>
      <c r="K18" s="838">
        <v>297.3979237390347</v>
      </c>
      <c r="L18" s="838">
        <v>80.186666234196863</v>
      </c>
      <c r="M18" s="838">
        <v>7.8294439999999996</v>
      </c>
      <c r="N18" s="838">
        <v>2580.5036988049555</v>
      </c>
      <c r="O18" s="838">
        <v>1554.1996075632708</v>
      </c>
      <c r="P18" s="838">
        <v>569.26668379187231</v>
      </c>
      <c r="Q18" s="838">
        <v>255.20966305334869</v>
      </c>
      <c r="R18" s="838">
        <v>191.38938739646366</v>
      </c>
      <c r="S18" s="838">
        <v>10.438356999999996</v>
      </c>
      <c r="T18" s="838">
        <v>2337.7109570795437</v>
      </c>
      <c r="U18" s="838">
        <v>1456.8818145179559</v>
      </c>
      <c r="V18" s="838">
        <v>531.13786675688868</v>
      </c>
      <c r="W18" s="838">
        <v>228.36004975866322</v>
      </c>
      <c r="X18" s="838">
        <v>110.82616404603574</v>
      </c>
      <c r="Y18" s="838">
        <v>10.505061999999999</v>
      </c>
      <c r="Z18" s="838">
        <v>2509.8412087279653</v>
      </c>
      <c r="AA18" s="838">
        <v>1527.9352996831733</v>
      </c>
      <c r="AB18" s="838">
        <v>625.86651361756606</v>
      </c>
      <c r="AC18" s="838">
        <v>229.0457920894037</v>
      </c>
      <c r="AD18" s="838">
        <v>115.99360333782245</v>
      </c>
      <c r="AE18" s="838">
        <v>10.999999999999993</v>
      </c>
      <c r="AF18" s="838">
        <v>3085.5542115576745</v>
      </c>
      <c r="AG18" s="838">
        <v>2163.8917348502682</v>
      </c>
      <c r="AH18" s="838">
        <v>586.71701259914926</v>
      </c>
      <c r="AI18" s="838">
        <v>233.44765115814556</v>
      </c>
      <c r="AJ18" s="838">
        <v>89.608523950111604</v>
      </c>
      <c r="AK18" s="838">
        <v>11.889288999999996</v>
      </c>
      <c r="AL18" s="839">
        <v>4562.4291155914943</v>
      </c>
      <c r="AM18" s="839">
        <v>3428.9441750131987</v>
      </c>
      <c r="AN18" s="839">
        <v>639.01535602965646</v>
      </c>
      <c r="AO18" s="839">
        <v>295.75267607601114</v>
      </c>
      <c r="AP18" s="838" t="s">
        <v>354</v>
      </c>
      <c r="AQ18" s="838" t="s">
        <v>354</v>
      </c>
      <c r="AR18" s="839">
        <v>4767.5104979671742</v>
      </c>
      <c r="AS18" s="840">
        <v>3538.2573235359864</v>
      </c>
      <c r="AT18" s="840">
        <v>749.36849482446462</v>
      </c>
      <c r="AU18" s="840">
        <v>311.18354281476803</v>
      </c>
      <c r="AV18" s="840" t="s">
        <v>354</v>
      </c>
      <c r="AW18" s="840" t="s">
        <v>354</v>
      </c>
      <c r="AX18" s="840">
        <v>3452.0230678017169</v>
      </c>
      <c r="AY18" s="840">
        <v>2066.0414075200288</v>
      </c>
      <c r="AZ18" s="840">
        <v>826.83008649862393</v>
      </c>
      <c r="BA18" s="840">
        <v>331.81572705596778</v>
      </c>
      <c r="BB18" s="840" t="s">
        <v>354</v>
      </c>
      <c r="BC18" s="840" t="s">
        <v>354</v>
      </c>
    </row>
    <row r="19" spans="1:55" s="678" customFormat="1">
      <c r="A19" s="125" t="s">
        <v>439</v>
      </c>
      <c r="B19" s="838">
        <v>10697.054544550196</v>
      </c>
      <c r="C19" s="838">
        <v>3002.8374444757787</v>
      </c>
      <c r="D19" s="838">
        <v>3141.3724524982049</v>
      </c>
      <c r="E19" s="838">
        <v>1242.1725019060023</v>
      </c>
      <c r="F19" s="838" t="s">
        <v>354</v>
      </c>
      <c r="G19" s="838" t="s">
        <v>354</v>
      </c>
      <c r="H19" s="838">
        <v>12672.774327087807</v>
      </c>
      <c r="I19" s="838">
        <v>4093.5412949292199</v>
      </c>
      <c r="J19" s="838">
        <v>3590.5820974031767</v>
      </c>
      <c r="K19" s="838">
        <v>1506.9983591877201</v>
      </c>
      <c r="L19" s="838" t="s">
        <v>354</v>
      </c>
      <c r="M19" s="838" t="s">
        <v>354</v>
      </c>
      <c r="N19" s="838">
        <v>12826.052718750485</v>
      </c>
      <c r="O19" s="838">
        <v>4407.897985404531</v>
      </c>
      <c r="P19" s="838">
        <v>3738.2771481860391</v>
      </c>
      <c r="Q19" s="838">
        <v>1357.8237342792172</v>
      </c>
      <c r="R19" s="838" t="s">
        <v>354</v>
      </c>
      <c r="S19" s="838" t="s">
        <v>354</v>
      </c>
      <c r="T19" s="838">
        <v>13245.349625600178</v>
      </c>
      <c r="U19" s="838">
        <v>4118.9743302991019</v>
      </c>
      <c r="V19" s="838">
        <v>3926.5255927628791</v>
      </c>
      <c r="W19" s="838">
        <v>1119.8569233098151</v>
      </c>
      <c r="X19" s="838" t="s">
        <v>354</v>
      </c>
      <c r="Y19" s="838" t="s">
        <v>354</v>
      </c>
      <c r="Z19" s="838">
        <v>11145.585901696775</v>
      </c>
      <c r="AA19" s="838">
        <v>4588.6124142329436</v>
      </c>
      <c r="AB19" s="838">
        <v>4259.1584616960545</v>
      </c>
      <c r="AC19" s="838">
        <v>1108.8099304063212</v>
      </c>
      <c r="AD19" s="838">
        <v>1032.9848803614559</v>
      </c>
      <c r="AE19" s="838">
        <v>156.02021500000004</v>
      </c>
      <c r="AF19" s="838">
        <v>10430.016913676116</v>
      </c>
      <c r="AG19" s="838">
        <v>4471.6645378585408</v>
      </c>
      <c r="AH19" s="838">
        <v>4057.6308857878084</v>
      </c>
      <c r="AI19" s="838">
        <v>1094.9330643317812</v>
      </c>
      <c r="AJ19" s="838">
        <v>698.43296569798724</v>
      </c>
      <c r="AK19" s="838">
        <v>107.35545999999997</v>
      </c>
      <c r="AL19" s="839">
        <v>15632.106809858866</v>
      </c>
      <c r="AM19" s="839">
        <v>9362.3734162947057</v>
      </c>
      <c r="AN19" s="839">
        <v>4154.0941706155718</v>
      </c>
      <c r="AO19" s="839">
        <v>1088.4715956662433</v>
      </c>
      <c r="AP19" s="838">
        <v>875.70297728234516</v>
      </c>
      <c r="AQ19" s="838">
        <v>151.46465000000003</v>
      </c>
      <c r="AR19" s="839">
        <v>16616.650678566304</v>
      </c>
      <c r="AS19" s="840">
        <v>5200.8810125993232</v>
      </c>
      <c r="AT19" s="840">
        <v>4313.1843890116379</v>
      </c>
      <c r="AU19" s="840">
        <v>1267.7120930617639</v>
      </c>
      <c r="AV19" s="840" t="s">
        <v>354</v>
      </c>
      <c r="AW19" s="840" t="s">
        <v>354</v>
      </c>
      <c r="AX19" s="840">
        <v>14103.572644298531</v>
      </c>
      <c r="AY19" s="840">
        <v>4329.3845987121786</v>
      </c>
      <c r="AZ19" s="840">
        <v>4789.8740658919742</v>
      </c>
      <c r="BA19" s="840">
        <v>1229.6449519075179</v>
      </c>
      <c r="BB19" s="840">
        <v>793.87180678685866</v>
      </c>
      <c r="BC19" s="840">
        <v>2960.7972209999998</v>
      </c>
    </row>
    <row r="20" spans="1:55" s="678" customFormat="1">
      <c r="A20" s="125" t="s">
        <v>440</v>
      </c>
      <c r="B20" s="838">
        <v>18761.012678354149</v>
      </c>
      <c r="C20" s="838">
        <v>5436.6472059275093</v>
      </c>
      <c r="D20" s="838">
        <v>10454.419315169613</v>
      </c>
      <c r="E20" s="838">
        <v>2112.8149195830665</v>
      </c>
      <c r="F20" s="838">
        <v>633.84059867396343</v>
      </c>
      <c r="G20" s="838">
        <v>123.29063900000003</v>
      </c>
      <c r="H20" s="838">
        <v>19999.818853368342</v>
      </c>
      <c r="I20" s="838">
        <v>4119.5671612372207</v>
      </c>
      <c r="J20" s="838">
        <v>12989.087056668612</v>
      </c>
      <c r="K20" s="838">
        <v>2202.2477397893249</v>
      </c>
      <c r="L20" s="838">
        <v>625.226787673187</v>
      </c>
      <c r="M20" s="838">
        <v>63.690108000000009</v>
      </c>
      <c r="N20" s="838">
        <v>20317.416789999992</v>
      </c>
      <c r="O20" s="838">
        <v>4711.2342012618774</v>
      </c>
      <c r="P20" s="838">
        <v>13152.755993633418</v>
      </c>
      <c r="Q20" s="838">
        <v>1623.0301302254579</v>
      </c>
      <c r="R20" s="838">
        <v>745.6839718792387</v>
      </c>
      <c r="S20" s="838">
        <v>84.712493000000023</v>
      </c>
      <c r="T20" s="838">
        <v>20259.050873539541</v>
      </c>
      <c r="U20" s="838">
        <v>5226.82803196855</v>
      </c>
      <c r="V20" s="838">
        <v>12759.571063585247</v>
      </c>
      <c r="W20" s="838">
        <v>1487.3354875294031</v>
      </c>
      <c r="X20" s="838">
        <v>714.34209445634144</v>
      </c>
      <c r="Y20" s="838">
        <v>70.974195999999992</v>
      </c>
      <c r="Z20" s="838">
        <v>20906.959286748337</v>
      </c>
      <c r="AA20" s="838">
        <v>5283.0059149977569</v>
      </c>
      <c r="AB20" s="838">
        <v>13325.759012950679</v>
      </c>
      <c r="AC20" s="838">
        <v>1535.2093458245456</v>
      </c>
      <c r="AD20" s="838">
        <v>694.76145897535184</v>
      </c>
      <c r="AE20" s="838">
        <v>68.223554000000007</v>
      </c>
      <c r="AF20" s="838">
        <v>21555.148581480989</v>
      </c>
      <c r="AG20" s="838">
        <v>5860.6641479633581</v>
      </c>
      <c r="AH20" s="838">
        <v>13547.675008480162</v>
      </c>
      <c r="AI20" s="838">
        <v>1405.1060322321248</v>
      </c>
      <c r="AJ20" s="838">
        <v>658.55928380534397</v>
      </c>
      <c r="AK20" s="838">
        <v>83.144109000000029</v>
      </c>
      <c r="AL20" s="839">
        <v>21435.338126589199</v>
      </c>
      <c r="AM20" s="839">
        <v>5850.0184391785842</v>
      </c>
      <c r="AN20" s="839">
        <v>13559.413533980394</v>
      </c>
      <c r="AO20" s="839">
        <v>1353.0883149879057</v>
      </c>
      <c r="AP20" s="838">
        <v>619.77895744231341</v>
      </c>
      <c r="AQ20" s="838">
        <v>53.038881000000025</v>
      </c>
      <c r="AR20" s="839">
        <v>22234.376644615331</v>
      </c>
      <c r="AS20" s="840">
        <v>5640.9598724554662</v>
      </c>
      <c r="AT20" s="840">
        <v>14596.620054450992</v>
      </c>
      <c r="AU20" s="840">
        <v>1302.5444920530301</v>
      </c>
      <c r="AV20" s="840">
        <v>626.07805065583932</v>
      </c>
      <c r="AW20" s="840">
        <v>68.174174999999991</v>
      </c>
      <c r="AX20" s="840">
        <v>24823.565017685058</v>
      </c>
      <c r="AY20" s="840">
        <v>6492.3107835091751</v>
      </c>
      <c r="AZ20" s="840">
        <v>16098.754159592143</v>
      </c>
      <c r="BA20" s="840">
        <v>1412.050375511318</v>
      </c>
      <c r="BB20" s="840">
        <v>751.70444607242609</v>
      </c>
      <c r="BC20" s="840">
        <v>68.745252999999963</v>
      </c>
    </row>
    <row r="21" spans="1:55" s="678" customFormat="1">
      <c r="A21" s="125" t="s">
        <v>441</v>
      </c>
      <c r="B21" s="838">
        <v>6666.1672314065136</v>
      </c>
      <c r="C21" s="838">
        <v>2870.3439113231898</v>
      </c>
      <c r="D21" s="838">
        <v>2271.4347583635868</v>
      </c>
      <c r="E21" s="838">
        <v>924.30693770610515</v>
      </c>
      <c r="F21" s="838">
        <v>545.90706501363127</v>
      </c>
      <c r="G21" s="838">
        <v>54.174558999999995</v>
      </c>
      <c r="H21" s="838">
        <v>7727.6792037484756</v>
      </c>
      <c r="I21" s="838">
        <v>3097.7572917697803</v>
      </c>
      <c r="J21" s="838">
        <v>2613.0142307584806</v>
      </c>
      <c r="K21" s="838">
        <v>1086.0387227314754</v>
      </c>
      <c r="L21" s="838">
        <v>893.47953948873896</v>
      </c>
      <c r="M21" s="838">
        <v>37.389419000000004</v>
      </c>
      <c r="N21" s="838">
        <v>8621.1835465695549</v>
      </c>
      <c r="O21" s="838">
        <v>4004.2128997264999</v>
      </c>
      <c r="P21" s="838">
        <v>2663.82598116597</v>
      </c>
      <c r="Q21" s="838">
        <v>1060.8397392781592</v>
      </c>
      <c r="R21" s="838" t="s">
        <v>354</v>
      </c>
      <c r="S21" s="838" t="s">
        <v>354</v>
      </c>
      <c r="T21" s="838">
        <v>8265.8037064785167</v>
      </c>
      <c r="U21" s="838">
        <v>4111.8329472093546</v>
      </c>
      <c r="V21" s="838">
        <v>2603.9436587578398</v>
      </c>
      <c r="W21" s="838">
        <v>877.04872202105901</v>
      </c>
      <c r="X21" s="838">
        <v>659.36755549026418</v>
      </c>
      <c r="Y21" s="838">
        <v>13.610822999999989</v>
      </c>
      <c r="Z21" s="838">
        <v>8562.4534852612851</v>
      </c>
      <c r="AA21" s="838">
        <v>4330.1643063062365</v>
      </c>
      <c r="AB21" s="838">
        <v>2727.2840043806</v>
      </c>
      <c r="AC21" s="838">
        <v>865.1349405177981</v>
      </c>
      <c r="AD21" s="838">
        <v>617.45099205665099</v>
      </c>
      <c r="AE21" s="838">
        <v>22.419242000000011</v>
      </c>
      <c r="AF21" s="838">
        <v>8552.3496175317359</v>
      </c>
      <c r="AG21" s="838">
        <v>4505.442384581339</v>
      </c>
      <c r="AH21" s="838">
        <v>2687.6134577399516</v>
      </c>
      <c r="AI21" s="838">
        <v>861.53273729364412</v>
      </c>
      <c r="AJ21" s="838">
        <v>472.21029991680126</v>
      </c>
      <c r="AK21" s="838">
        <v>25.550738000000013</v>
      </c>
      <c r="AL21" s="839">
        <v>8410.6787334510336</v>
      </c>
      <c r="AM21" s="839">
        <v>4203.355650059164</v>
      </c>
      <c r="AN21" s="839">
        <v>2805.2127732839999</v>
      </c>
      <c r="AO21" s="839">
        <v>777.39563666341621</v>
      </c>
      <c r="AP21" s="838">
        <v>598.63163644445376</v>
      </c>
      <c r="AQ21" s="838">
        <v>26.083037000000012</v>
      </c>
      <c r="AR21" s="839">
        <v>9443.0135525113619</v>
      </c>
      <c r="AS21" s="840">
        <v>4588.3535315829258</v>
      </c>
      <c r="AT21" s="840">
        <v>3364.613890736859</v>
      </c>
      <c r="AU21" s="840">
        <v>842.85329359214472</v>
      </c>
      <c r="AV21" s="840">
        <v>610.13855659943351</v>
      </c>
      <c r="AW21" s="840">
        <v>37.054279999999999</v>
      </c>
      <c r="AX21" s="840">
        <v>9424.4158890062663</v>
      </c>
      <c r="AY21" s="840">
        <v>4527.5471416988012</v>
      </c>
      <c r="AZ21" s="840">
        <v>3473.0328546522596</v>
      </c>
      <c r="BA21" s="840">
        <v>856.27012632018693</v>
      </c>
      <c r="BB21" s="840">
        <v>524.75865033501941</v>
      </c>
      <c r="BC21" s="840">
        <v>42.807115999999979</v>
      </c>
    </row>
    <row r="22" spans="1:55" s="678" customFormat="1">
      <c r="A22" s="125" t="s">
        <v>442</v>
      </c>
      <c r="B22" s="838">
        <v>1675.7218841921215</v>
      </c>
      <c r="C22" s="838" t="s">
        <v>354</v>
      </c>
      <c r="D22" s="838">
        <v>465.82430468297929</v>
      </c>
      <c r="E22" s="838">
        <v>163.7724448524217</v>
      </c>
      <c r="F22" s="838" t="s">
        <v>354</v>
      </c>
      <c r="G22" s="838">
        <v>3.6584569999999994</v>
      </c>
      <c r="H22" s="838">
        <v>2789.6827891200196</v>
      </c>
      <c r="I22" s="838">
        <v>1948.5453524484822</v>
      </c>
      <c r="J22" s="838">
        <v>571.06595312567583</v>
      </c>
      <c r="K22" s="838">
        <v>157.59416008329922</v>
      </c>
      <c r="L22" s="838">
        <v>108.25437946256253</v>
      </c>
      <c r="M22" s="838">
        <v>4.2229439999999991</v>
      </c>
      <c r="N22" s="838">
        <v>2516.0477000150881</v>
      </c>
      <c r="O22" s="838">
        <v>1709.1249040458777</v>
      </c>
      <c r="P22" s="838">
        <v>596.72507837541241</v>
      </c>
      <c r="Q22" s="838">
        <v>132.47950905203589</v>
      </c>
      <c r="R22" s="838">
        <v>74.796073541762254</v>
      </c>
      <c r="S22" s="838">
        <v>2.9221349999999995</v>
      </c>
      <c r="T22" s="838">
        <v>3205.089972581527</v>
      </c>
      <c r="U22" s="838">
        <v>2206.2579915208489</v>
      </c>
      <c r="V22" s="838">
        <v>747.60635172178502</v>
      </c>
      <c r="W22" s="838">
        <v>154.46449294382828</v>
      </c>
      <c r="X22" s="838">
        <v>93.167808395064256</v>
      </c>
      <c r="Y22" s="838">
        <v>3.5933279999999996</v>
      </c>
      <c r="Z22" s="838">
        <v>3833.1476228262381</v>
      </c>
      <c r="AA22" s="838">
        <v>2720.2051191815631</v>
      </c>
      <c r="AB22" s="838">
        <v>803.51297982651283</v>
      </c>
      <c r="AC22" s="838">
        <v>149.0522099503585</v>
      </c>
      <c r="AD22" s="838">
        <v>157.11254286780363</v>
      </c>
      <c r="AE22" s="838">
        <v>3.2647709999999988</v>
      </c>
      <c r="AF22" s="838">
        <v>3864.016730969674</v>
      </c>
      <c r="AG22" s="838">
        <v>2912.7534273264328</v>
      </c>
      <c r="AH22" s="838">
        <v>730.85174587480833</v>
      </c>
      <c r="AI22" s="838">
        <v>140.11177726273135</v>
      </c>
      <c r="AJ22" s="838">
        <v>76.396270505701665</v>
      </c>
      <c r="AK22" s="838">
        <v>3.9035100000000003</v>
      </c>
      <c r="AL22" s="839">
        <v>3048.6024009399007</v>
      </c>
      <c r="AM22" s="839">
        <v>2158.9993526818753</v>
      </c>
      <c r="AN22" s="839">
        <v>675.20097178435913</v>
      </c>
      <c r="AO22" s="839">
        <v>138.24890626598386</v>
      </c>
      <c r="AP22" s="838">
        <v>74.397870207683113</v>
      </c>
      <c r="AQ22" s="838">
        <v>1.7552999999999992</v>
      </c>
      <c r="AR22" s="839">
        <v>3166.1971336251336</v>
      </c>
      <c r="AS22" s="840">
        <v>2174.4588284450283</v>
      </c>
      <c r="AT22" s="840">
        <v>756.62392180311815</v>
      </c>
      <c r="AU22" s="840">
        <v>135.64906664637851</v>
      </c>
      <c r="AV22" s="840" t="s">
        <v>354</v>
      </c>
      <c r="AW22" s="840" t="s">
        <v>354</v>
      </c>
      <c r="AX22" s="840">
        <v>3721.3967146791265</v>
      </c>
      <c r="AY22" s="840">
        <v>2735.7005260201208</v>
      </c>
      <c r="AZ22" s="840">
        <v>828.34995331056382</v>
      </c>
      <c r="BA22" s="840">
        <v>124.2819444616533</v>
      </c>
      <c r="BB22" s="840" t="s">
        <v>354</v>
      </c>
      <c r="BC22" s="840" t="s">
        <v>354</v>
      </c>
    </row>
    <row r="23" spans="1:55" s="678" customFormat="1">
      <c r="A23" s="125" t="s">
        <v>443</v>
      </c>
      <c r="B23" s="838">
        <v>5224.635928679817</v>
      </c>
      <c r="C23" s="838">
        <v>2736.9679508824825</v>
      </c>
      <c r="D23" s="838">
        <v>1437.7871741886895</v>
      </c>
      <c r="E23" s="838">
        <v>735.67842524286061</v>
      </c>
      <c r="F23" s="838" t="s">
        <v>354</v>
      </c>
      <c r="G23" s="838" t="s">
        <v>354</v>
      </c>
      <c r="H23" s="838">
        <v>5513.6877468998609</v>
      </c>
      <c r="I23" s="838" t="s">
        <v>354</v>
      </c>
      <c r="J23" s="838">
        <v>1648.536130141134</v>
      </c>
      <c r="K23" s="838">
        <v>870.40264102837443</v>
      </c>
      <c r="L23" s="838">
        <v>388.18545693212008</v>
      </c>
      <c r="M23" s="838" t="s">
        <v>354</v>
      </c>
      <c r="N23" s="838">
        <v>4981.1421799012796</v>
      </c>
      <c r="O23" s="838">
        <v>2115.5385640024206</v>
      </c>
      <c r="P23" s="838">
        <v>1769.7037023679165</v>
      </c>
      <c r="Q23" s="838">
        <v>699.47533835212676</v>
      </c>
      <c r="R23" s="838">
        <v>391.41210017881588</v>
      </c>
      <c r="S23" s="838">
        <v>5.0124750000000056</v>
      </c>
      <c r="T23" s="838">
        <v>4505.0328207861176</v>
      </c>
      <c r="U23" s="838">
        <v>1648.3850114241575</v>
      </c>
      <c r="V23" s="838">
        <v>1813.0557720127915</v>
      </c>
      <c r="W23" s="838">
        <v>716.58029983004394</v>
      </c>
      <c r="X23" s="838" t="s">
        <v>354</v>
      </c>
      <c r="Y23" s="838" t="s">
        <v>354</v>
      </c>
      <c r="Z23" s="838">
        <v>4966.0481272840188</v>
      </c>
      <c r="AA23" s="838">
        <v>1979.4526747380557</v>
      </c>
      <c r="AB23" s="838">
        <v>1849.3047926663671</v>
      </c>
      <c r="AC23" s="838">
        <v>697.30637136989901</v>
      </c>
      <c r="AD23" s="838">
        <v>426.13729050969755</v>
      </c>
      <c r="AE23" s="838">
        <v>13.846998000000006</v>
      </c>
      <c r="AF23" s="838">
        <v>5502.570661353303</v>
      </c>
      <c r="AG23" s="838">
        <v>2593.0096247782362</v>
      </c>
      <c r="AH23" s="838">
        <v>1864.7901526314301</v>
      </c>
      <c r="AI23" s="838">
        <v>707.51152786805289</v>
      </c>
      <c r="AJ23" s="838">
        <v>334.76156407558398</v>
      </c>
      <c r="AK23" s="838">
        <v>2.4977920000000013</v>
      </c>
      <c r="AL23" s="839">
        <v>5847.6801572226568</v>
      </c>
      <c r="AM23" s="839">
        <v>2820.082626595603</v>
      </c>
      <c r="AN23" s="839">
        <v>1918.47009696806</v>
      </c>
      <c r="AO23" s="839">
        <v>749.19645869034923</v>
      </c>
      <c r="AP23" s="838">
        <v>358.66321696864446</v>
      </c>
      <c r="AQ23" s="838">
        <v>1.2677580000000017</v>
      </c>
      <c r="AR23" s="839">
        <v>5900.3578613719437</v>
      </c>
      <c r="AS23" s="840">
        <v>2681.3153351458141</v>
      </c>
      <c r="AT23" s="840">
        <v>2093.9285492655681</v>
      </c>
      <c r="AU23" s="840">
        <v>765.93490122325454</v>
      </c>
      <c r="AV23" s="840">
        <v>357.41460573730836</v>
      </c>
      <c r="AW23" s="840">
        <v>1.7644700000000011</v>
      </c>
      <c r="AX23" s="840">
        <v>6430.6204633883644</v>
      </c>
      <c r="AY23" s="840">
        <v>3034.0985935833382</v>
      </c>
      <c r="AZ23" s="840">
        <v>2274.8310941549685</v>
      </c>
      <c r="BA23" s="840">
        <v>771.71024099099236</v>
      </c>
      <c r="BB23" s="840">
        <v>347.79535565906474</v>
      </c>
      <c r="BC23" s="840">
        <v>2.1851790000000038</v>
      </c>
    </row>
    <row r="24" spans="1:55" s="678" customFormat="1">
      <c r="A24" s="125" t="s">
        <v>444</v>
      </c>
      <c r="B24" s="838">
        <v>4288.862688911031</v>
      </c>
      <c r="C24" s="838">
        <v>2471.4681327113171</v>
      </c>
      <c r="D24" s="838">
        <v>1310.366207660453</v>
      </c>
      <c r="E24" s="838">
        <v>382.71790289500893</v>
      </c>
      <c r="F24" s="838">
        <v>73.590382644252344</v>
      </c>
      <c r="G24" s="838">
        <v>50.720063000000003</v>
      </c>
      <c r="H24" s="838">
        <v>4244.646974632471</v>
      </c>
      <c r="I24" s="838">
        <v>2331.442345629338</v>
      </c>
      <c r="J24" s="838">
        <v>1331.2047542537728</v>
      </c>
      <c r="K24" s="838">
        <v>466.00797005827468</v>
      </c>
      <c r="L24" s="838">
        <v>80.227494691085155</v>
      </c>
      <c r="M24" s="838">
        <v>35.764410000000005</v>
      </c>
      <c r="N24" s="838">
        <v>3435.6814365656032</v>
      </c>
      <c r="O24" s="838">
        <v>1625.3217118360139</v>
      </c>
      <c r="P24" s="838">
        <v>1319.7706378817049</v>
      </c>
      <c r="Q24" s="838">
        <v>384.99703482117332</v>
      </c>
      <c r="R24" s="838">
        <v>68.873741026711002</v>
      </c>
      <c r="S24" s="838">
        <v>36.718311</v>
      </c>
      <c r="T24" s="838">
        <v>3709.0288655452691</v>
      </c>
      <c r="U24" s="838">
        <v>1907.8764101783831</v>
      </c>
      <c r="V24" s="838">
        <v>1353.271800375815</v>
      </c>
      <c r="W24" s="838">
        <v>344.86904193626214</v>
      </c>
      <c r="X24" s="838">
        <v>66.506075054808434</v>
      </c>
      <c r="Y24" s="838">
        <v>36.505538000000001</v>
      </c>
      <c r="Z24" s="838">
        <v>3931.0553598104962</v>
      </c>
      <c r="AA24" s="838">
        <v>1919.3010087253256</v>
      </c>
      <c r="AB24" s="838">
        <v>1546.6271893860344</v>
      </c>
      <c r="AC24" s="838">
        <v>339.49060872612239</v>
      </c>
      <c r="AD24" s="838">
        <v>60.165728973013856</v>
      </c>
      <c r="AE24" s="838">
        <v>65.470823999999993</v>
      </c>
      <c r="AF24" s="838">
        <v>3627.5031792586515</v>
      </c>
      <c r="AG24" s="838">
        <v>1118.7050299381958</v>
      </c>
      <c r="AH24" s="838">
        <v>1557.8176633348783</v>
      </c>
      <c r="AI24" s="838">
        <v>292.63357156996739</v>
      </c>
      <c r="AJ24" s="838" t="s">
        <v>354</v>
      </c>
      <c r="AK24" s="838" t="s">
        <v>354</v>
      </c>
      <c r="AL24" s="839">
        <v>3212.2111520433418</v>
      </c>
      <c r="AM24" s="839">
        <v>1101.382533515464</v>
      </c>
      <c r="AN24" s="839">
        <v>1630.3779220351687</v>
      </c>
      <c r="AO24" s="839">
        <v>285.9196267798452</v>
      </c>
      <c r="AP24" s="838">
        <v>153.50832471286429</v>
      </c>
      <c r="AQ24" s="838">
        <v>41.022744999999993</v>
      </c>
      <c r="AR24" s="839">
        <v>3573.952199577293</v>
      </c>
      <c r="AS24" s="840" t="s">
        <v>354</v>
      </c>
      <c r="AT24" s="840">
        <v>1796.7503212434112</v>
      </c>
      <c r="AU24" s="840">
        <v>287.08786167618996</v>
      </c>
      <c r="AV24" s="840" t="s">
        <v>354</v>
      </c>
      <c r="AW24" s="840">
        <v>37.766441999999998</v>
      </c>
      <c r="AX24" s="840">
        <v>4068.0331876722266</v>
      </c>
      <c r="AY24" s="840">
        <v>1018.2230050015024</v>
      </c>
      <c r="AZ24" s="840">
        <v>2079.112646777015</v>
      </c>
      <c r="BA24" s="840">
        <v>261.33911654002407</v>
      </c>
      <c r="BB24" s="840">
        <v>662.44328235368471</v>
      </c>
      <c r="BC24" s="840">
        <v>46.915136999999987</v>
      </c>
    </row>
    <row r="25" spans="1:55" s="678" customFormat="1">
      <c r="A25" s="125" t="s">
        <v>445</v>
      </c>
      <c r="B25" s="838">
        <v>3592.8380253547261</v>
      </c>
      <c r="C25" s="838">
        <v>1798.6666256128979</v>
      </c>
      <c r="D25" s="838">
        <v>1093.0381683511334</v>
      </c>
      <c r="E25" s="838">
        <v>508.86254038279236</v>
      </c>
      <c r="F25" s="838">
        <v>99.378242007902998</v>
      </c>
      <c r="G25" s="838">
        <v>92.892449000000028</v>
      </c>
      <c r="H25" s="838">
        <v>3585.4391635856732</v>
      </c>
      <c r="I25" s="838">
        <v>1431.2933630160126</v>
      </c>
      <c r="J25" s="838">
        <v>1217.3467070246402</v>
      </c>
      <c r="K25" s="838">
        <v>715.7960559832751</v>
      </c>
      <c r="L25" s="838">
        <v>142.22122056174581</v>
      </c>
      <c r="M25" s="838">
        <v>78.781817000000032</v>
      </c>
      <c r="N25" s="838">
        <v>3252.2537109403356</v>
      </c>
      <c r="O25" s="838">
        <v>1298.0752705247514</v>
      </c>
      <c r="P25" s="838">
        <v>1173.5259479561269</v>
      </c>
      <c r="Q25" s="838">
        <v>408.19501357961246</v>
      </c>
      <c r="R25" s="838">
        <v>294.69035587984411</v>
      </c>
      <c r="S25" s="838">
        <v>77.767123000000026</v>
      </c>
      <c r="T25" s="838">
        <v>3263.0053811825428</v>
      </c>
      <c r="U25" s="838">
        <v>1547.7123708718241</v>
      </c>
      <c r="V25" s="838">
        <v>1140.4541592529038</v>
      </c>
      <c r="W25" s="838">
        <v>370.10479524986448</v>
      </c>
      <c r="X25" s="838">
        <v>146.2185888079506</v>
      </c>
      <c r="Y25" s="838">
        <v>58.515467000000179</v>
      </c>
      <c r="Z25" s="838">
        <v>3849.5623123875184</v>
      </c>
      <c r="AA25" s="838">
        <v>1911.7544900284101</v>
      </c>
      <c r="AB25" s="838">
        <v>1454.6362536677912</v>
      </c>
      <c r="AC25" s="838">
        <v>327.03904841047699</v>
      </c>
      <c r="AD25" s="838">
        <v>123.98666628083996</v>
      </c>
      <c r="AE25" s="838">
        <v>32.145853999999815</v>
      </c>
      <c r="AF25" s="838">
        <v>3464.3042696275515</v>
      </c>
      <c r="AG25" s="838" t="s">
        <v>354</v>
      </c>
      <c r="AH25" s="838">
        <v>1479.8404777129281</v>
      </c>
      <c r="AI25" s="838">
        <v>329.47726853495163</v>
      </c>
      <c r="AJ25" s="838">
        <v>88.143145013573658</v>
      </c>
      <c r="AK25" s="838" t="s">
        <v>354</v>
      </c>
      <c r="AL25" s="839">
        <v>4025.1736522237593</v>
      </c>
      <c r="AM25" s="839">
        <v>2152.858496527344</v>
      </c>
      <c r="AN25" s="839">
        <v>1429.0665209077299</v>
      </c>
      <c r="AO25" s="839">
        <v>318.64486932499733</v>
      </c>
      <c r="AP25" s="838" t="s">
        <v>354</v>
      </c>
      <c r="AQ25" s="838" t="s">
        <v>354</v>
      </c>
      <c r="AR25" s="839">
        <v>3863.722951513329</v>
      </c>
      <c r="AS25" s="840">
        <v>1818.8510945939249</v>
      </c>
      <c r="AT25" s="840">
        <v>1550.8983319303989</v>
      </c>
      <c r="AU25" s="840">
        <v>351.68662874875542</v>
      </c>
      <c r="AV25" s="840">
        <v>99.988961240249679</v>
      </c>
      <c r="AW25" s="840">
        <v>42.297935000000059</v>
      </c>
      <c r="AX25" s="840">
        <v>4596.3452266440927</v>
      </c>
      <c r="AY25" s="840">
        <v>2037.240929903191</v>
      </c>
      <c r="AZ25" s="840">
        <v>1949.8676645858743</v>
      </c>
      <c r="BA25" s="840">
        <v>355.21231419590401</v>
      </c>
      <c r="BB25" s="840">
        <v>161.06724295912238</v>
      </c>
      <c r="BC25" s="840">
        <v>92.957075000000188</v>
      </c>
    </row>
    <row r="26" spans="1:55" s="678" customFormat="1">
      <c r="A26" s="125" t="s">
        <v>446</v>
      </c>
      <c r="B26" s="838">
        <v>3294.0918914696535</v>
      </c>
      <c r="C26" s="838">
        <v>2000.9692147213593</v>
      </c>
      <c r="D26" s="838">
        <v>812.65804868327484</v>
      </c>
      <c r="E26" s="838">
        <v>405.08777735339191</v>
      </c>
      <c r="F26" s="838">
        <v>48.206768711627348</v>
      </c>
      <c r="G26" s="838">
        <v>27.170081999999994</v>
      </c>
      <c r="H26" s="838">
        <v>3326.1332693500385</v>
      </c>
      <c r="I26" s="838">
        <v>1722.3496470642717</v>
      </c>
      <c r="J26" s="838">
        <v>1026.078366796723</v>
      </c>
      <c r="K26" s="838">
        <v>472.47552431388272</v>
      </c>
      <c r="L26" s="838">
        <v>66.801058175160335</v>
      </c>
      <c r="M26" s="838">
        <v>38.428672999999996</v>
      </c>
      <c r="N26" s="838">
        <v>2913.7585509439696</v>
      </c>
      <c r="O26" s="838">
        <v>1400.3675759165899</v>
      </c>
      <c r="P26" s="838">
        <v>1025.5770983202221</v>
      </c>
      <c r="Q26" s="838">
        <v>400.92862594941653</v>
      </c>
      <c r="R26" s="838">
        <v>65.965399757740983</v>
      </c>
      <c r="S26" s="838">
        <v>20.919851000000001</v>
      </c>
      <c r="T26" s="838">
        <v>3718.654807004586</v>
      </c>
      <c r="U26" s="838">
        <v>2319.0731864807326</v>
      </c>
      <c r="V26" s="838">
        <v>953.77616457281988</v>
      </c>
      <c r="W26" s="838">
        <v>363.03050242524313</v>
      </c>
      <c r="X26" s="838">
        <v>63.912389525790303</v>
      </c>
      <c r="Y26" s="838">
        <v>18.862563999999999</v>
      </c>
      <c r="Z26" s="838">
        <v>3052.7620892408731</v>
      </c>
      <c r="AA26" s="838">
        <v>1425.7847934224367</v>
      </c>
      <c r="AB26" s="838">
        <v>1103.1504449865247</v>
      </c>
      <c r="AC26" s="838">
        <v>345.76723318283581</v>
      </c>
      <c r="AD26" s="838">
        <v>164.68420164907562</v>
      </c>
      <c r="AE26" s="838">
        <v>13.375415999999984</v>
      </c>
      <c r="AF26" s="838">
        <v>3118.3689712295113</v>
      </c>
      <c r="AG26" s="838">
        <v>1593.1166050059855</v>
      </c>
      <c r="AH26" s="838">
        <v>1090.4014903245907</v>
      </c>
      <c r="AI26" s="838">
        <v>337.09744851635537</v>
      </c>
      <c r="AJ26" s="838">
        <v>86.212602382579163</v>
      </c>
      <c r="AK26" s="838">
        <v>11.540824999999993</v>
      </c>
      <c r="AL26" s="839">
        <v>3423.1930372713778</v>
      </c>
      <c r="AM26" s="839">
        <v>1920.9762309767116</v>
      </c>
      <c r="AN26" s="839">
        <v>1096.6604651285568</v>
      </c>
      <c r="AO26" s="839">
        <v>316.23076133508454</v>
      </c>
      <c r="AP26" s="838">
        <v>80.138722831024694</v>
      </c>
      <c r="AQ26" s="838">
        <v>9.1868570000000034</v>
      </c>
      <c r="AR26" s="839">
        <v>3402.5067365795212</v>
      </c>
      <c r="AS26" s="840">
        <v>1853.424094762189</v>
      </c>
      <c r="AT26" s="840">
        <v>1132.0768073448144</v>
      </c>
      <c r="AU26" s="840">
        <v>345.4435489728283</v>
      </c>
      <c r="AV26" s="840">
        <v>63.35322749968941</v>
      </c>
      <c r="AW26" s="840">
        <v>8.2090580000000042</v>
      </c>
      <c r="AX26" s="840">
        <v>3455.7602369676783</v>
      </c>
      <c r="AY26" s="840">
        <v>1791.0009300980971</v>
      </c>
      <c r="AZ26" s="840">
        <v>1211.7913910579816</v>
      </c>
      <c r="BA26" s="840">
        <v>362.24282141369372</v>
      </c>
      <c r="BB26" s="840">
        <v>63.834629397905317</v>
      </c>
      <c r="BC26" s="840">
        <v>26.890465000000003</v>
      </c>
    </row>
    <row r="27" spans="1:55" s="678" customFormat="1" ht="20.25" customHeight="1">
      <c r="A27" s="125" t="s">
        <v>455</v>
      </c>
      <c r="B27" s="838">
        <v>109323.90350838444</v>
      </c>
      <c r="C27" s="838">
        <v>49512.786579139283</v>
      </c>
      <c r="D27" s="838">
        <v>36731.076998000004</v>
      </c>
      <c r="E27" s="838">
        <v>13917.558021075496</v>
      </c>
      <c r="F27" s="838">
        <v>4642.5065321696447</v>
      </c>
      <c r="G27" s="838">
        <v>4519.9753780000019</v>
      </c>
      <c r="H27" s="838">
        <v>120138.00246865561</v>
      </c>
      <c r="I27" s="838">
        <v>53134.232665833893</v>
      </c>
      <c r="J27" s="838">
        <v>41987.373721000011</v>
      </c>
      <c r="K27" s="838">
        <v>15110.915920369282</v>
      </c>
      <c r="L27" s="838">
        <v>6082.3539184524143</v>
      </c>
      <c r="M27" s="838">
        <v>3823.1262430000011</v>
      </c>
      <c r="N27" s="838">
        <v>113576.71290075821</v>
      </c>
      <c r="O27" s="838">
        <v>48399.308281493875</v>
      </c>
      <c r="P27" s="838">
        <v>42697.917485999998</v>
      </c>
      <c r="Q27" s="838">
        <v>12359.17535216945</v>
      </c>
      <c r="R27" s="838">
        <v>6447.9751210948871</v>
      </c>
      <c r="S27" s="838">
        <v>3672.3366599999999</v>
      </c>
      <c r="T27" s="838">
        <v>117476.07489289736</v>
      </c>
      <c r="U27" s="838">
        <v>53627.664563972925</v>
      </c>
      <c r="V27" s="838">
        <v>42500.809575000007</v>
      </c>
      <c r="W27" s="838">
        <v>11748.248492587667</v>
      </c>
      <c r="X27" s="838">
        <v>5676.1464623367874</v>
      </c>
      <c r="Y27" s="838">
        <v>3923.2057990000003</v>
      </c>
      <c r="Z27" s="838">
        <v>121299.33194654336</v>
      </c>
      <c r="AA27" s="838">
        <v>55707.466198013564</v>
      </c>
      <c r="AB27" s="838">
        <v>47894.974875999993</v>
      </c>
      <c r="AC27" s="838">
        <v>11119.190100209047</v>
      </c>
      <c r="AD27" s="838">
        <v>5973.608698320746</v>
      </c>
      <c r="AE27" s="838">
        <v>604.09207399999991</v>
      </c>
      <c r="AF27" s="838">
        <v>122167.36149905044</v>
      </c>
      <c r="AG27" s="838">
        <v>56421.007575995332</v>
      </c>
      <c r="AH27" s="838">
        <v>47929.369198</v>
      </c>
      <c r="AI27" s="838">
        <v>11318.026116436997</v>
      </c>
      <c r="AJ27" s="838">
        <v>5932.8672946181223</v>
      </c>
      <c r="AK27" s="838">
        <v>566.09131400000024</v>
      </c>
      <c r="AL27" s="839">
        <v>127292.5131886821</v>
      </c>
      <c r="AM27" s="839">
        <v>59790.42661727807</v>
      </c>
      <c r="AN27" s="839">
        <v>49187.237485000005</v>
      </c>
      <c r="AO27" s="839">
        <v>10898.012087435291</v>
      </c>
      <c r="AP27" s="838">
        <v>5448.269808968721</v>
      </c>
      <c r="AQ27" s="838">
        <v>1968.56719</v>
      </c>
      <c r="AR27" s="839">
        <v>135394.54580249416</v>
      </c>
      <c r="AS27" s="840">
        <v>58174.806181302716</v>
      </c>
      <c r="AT27" s="840">
        <v>53020.207527000013</v>
      </c>
      <c r="AU27" s="840">
        <v>11580.644469163888</v>
      </c>
      <c r="AV27" s="840">
        <v>5607.2340760275574</v>
      </c>
      <c r="AW27" s="840">
        <v>7011.6535490000006</v>
      </c>
      <c r="AX27" s="840">
        <v>138333.65814369568</v>
      </c>
      <c r="AY27" s="840">
        <v>57519.270792614654</v>
      </c>
      <c r="AZ27" s="840">
        <v>58150</v>
      </c>
      <c r="BA27" s="840">
        <v>11966.066991959498</v>
      </c>
      <c r="BB27" s="840">
        <v>5947.6965661214917</v>
      </c>
      <c r="BC27" s="840">
        <v>4750.6237930000007</v>
      </c>
    </row>
    <row r="28" spans="1:55">
      <c r="A28" s="671"/>
      <c r="B28" s="672"/>
      <c r="C28" s="671"/>
      <c r="D28" s="671"/>
      <c r="E28" s="671"/>
      <c r="H28" s="301"/>
      <c r="I28" s="671"/>
      <c r="J28" s="671"/>
      <c r="K28" s="671"/>
      <c r="N28" s="301"/>
      <c r="O28" s="671"/>
      <c r="P28" s="671"/>
      <c r="Q28" s="671"/>
      <c r="T28" s="301"/>
      <c r="U28" s="671"/>
      <c r="V28" s="671"/>
      <c r="W28" s="671"/>
      <c r="Z28" s="301"/>
      <c r="AA28" s="671"/>
      <c r="AB28" s="671"/>
      <c r="AC28" s="671"/>
    </row>
    <row r="29" spans="1:55" s="346" customFormat="1" ht="30" customHeight="1">
      <c r="A29" s="728"/>
      <c r="B29" s="1364" t="s">
        <v>1471</v>
      </c>
      <c r="C29" s="1364"/>
      <c r="D29" s="1364"/>
      <c r="E29" s="1364"/>
      <c r="F29" s="1364"/>
      <c r="G29" s="1364"/>
      <c r="H29" s="729"/>
      <c r="I29" s="729"/>
      <c r="J29" s="729"/>
      <c r="K29" s="729"/>
      <c r="L29" s="729"/>
      <c r="M29" s="729"/>
      <c r="N29" s="729"/>
      <c r="O29" s="729"/>
      <c r="P29" s="729"/>
      <c r="Q29" s="729"/>
      <c r="R29" s="729"/>
    </row>
    <row r="30" spans="1:55" s="346" customFormat="1" ht="15" customHeight="1">
      <c r="A30" s="728"/>
      <c r="B30" s="1365" t="s">
        <v>971</v>
      </c>
      <c r="C30" s="1365"/>
      <c r="D30" s="1365"/>
      <c r="E30" s="1365"/>
      <c r="F30" s="1365"/>
      <c r="G30" s="1365"/>
      <c r="H30" s="729"/>
      <c r="I30" s="729"/>
      <c r="J30" s="729"/>
      <c r="K30" s="729"/>
      <c r="L30" s="729"/>
      <c r="M30" s="729"/>
      <c r="N30" s="729"/>
      <c r="O30" s="729"/>
      <c r="P30" s="729"/>
      <c r="Q30" s="729"/>
      <c r="R30" s="729"/>
    </row>
    <row r="31" spans="1:55" s="346" customFormat="1" ht="27" customHeight="1">
      <c r="A31" s="728"/>
      <c r="B31" s="1365" t="s">
        <v>972</v>
      </c>
      <c r="C31" s="1365"/>
      <c r="D31" s="1365"/>
      <c r="E31" s="1365"/>
      <c r="F31" s="1365"/>
      <c r="G31" s="1365"/>
      <c r="H31" s="729"/>
      <c r="I31" s="729"/>
      <c r="J31" s="729"/>
      <c r="K31" s="729"/>
      <c r="L31" s="729"/>
      <c r="M31" s="729"/>
      <c r="N31" s="729"/>
      <c r="O31" s="729"/>
      <c r="P31" s="729"/>
      <c r="Q31" s="729"/>
      <c r="R31" s="729"/>
    </row>
  </sheetData>
  <sheetProtection selectLockedCells="1"/>
  <mergeCells count="40">
    <mergeCell ref="AG6:AK6"/>
    <mergeCell ref="A5:A7"/>
    <mergeCell ref="B5:G5"/>
    <mergeCell ref="H5:M5"/>
    <mergeCell ref="N5:S5"/>
    <mergeCell ref="T5:Y5"/>
    <mergeCell ref="T6:T7"/>
    <mergeCell ref="U6:Y6"/>
    <mergeCell ref="B31:G31"/>
    <mergeCell ref="AX6:AX7"/>
    <mergeCell ref="AY6:BC6"/>
    <mergeCell ref="B9:G9"/>
    <mergeCell ref="H9:M9"/>
    <mergeCell ref="N9:S9"/>
    <mergeCell ref="T9:Y9"/>
    <mergeCell ref="Z9:AE9"/>
    <mergeCell ref="AF9:AK9"/>
    <mergeCell ref="AL9:AQ9"/>
    <mergeCell ref="AR9:AW9"/>
    <mergeCell ref="AF6:AF7"/>
    <mergeCell ref="B6:B7"/>
    <mergeCell ref="C6:G6"/>
    <mergeCell ref="H6:H7"/>
    <mergeCell ref="I6:M6"/>
    <mergeCell ref="AR5:AW5"/>
    <mergeCell ref="AX9:BC9"/>
    <mergeCell ref="B29:G29"/>
    <mergeCell ref="B30:G30"/>
    <mergeCell ref="AX5:BC5"/>
    <mergeCell ref="N6:N7"/>
    <mergeCell ref="O6:S6"/>
    <mergeCell ref="Z5:AE5"/>
    <mergeCell ref="Z6:Z7"/>
    <mergeCell ref="AA6:AE6"/>
    <mergeCell ref="AL6:AL7"/>
    <mergeCell ref="AM6:AQ6"/>
    <mergeCell ref="AR6:AR7"/>
    <mergeCell ref="AS6:AW6"/>
    <mergeCell ref="AF5:AK5"/>
    <mergeCell ref="AL5:AQ5"/>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&amp;"Arial,Fett"Umsätze der Umweltschutzwirtschaft*) 2010 – 2018 nach Wirtschaftszweigen**) und Bundesländern</oddHeader>
    <oddFooter>&amp;CStatistische Ämter der Länder – Indikatoren und Kennzahlen, UGRdL 2021</oddFooter>
  </headerFooter>
  <colBreaks count="3" manualBreakCount="3">
    <brk id="7" max="1048575" man="1"/>
    <brk id="13" max="1048575" man="1"/>
    <brk id="25"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pageSetUpPr autoPageBreaks="0"/>
  </sheetPr>
  <dimension ref="A1:AO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4.54296875" style="577" customWidth="1"/>
    <col min="2" max="3" width="13.7265625" style="577" customWidth="1"/>
    <col min="4" max="5" width="13.7265625" style="205" customWidth="1"/>
    <col min="6" max="7" width="13.7265625" style="577" customWidth="1"/>
    <col min="8" max="9" width="13.7265625" style="205" customWidth="1"/>
    <col min="10" max="11" width="13.7265625" style="577" customWidth="1"/>
    <col min="12" max="13" width="13.7265625" style="205" customWidth="1"/>
    <col min="14" max="15" width="13.7265625" style="577" customWidth="1"/>
    <col min="16" max="17" width="13.7265625" style="205" customWidth="1"/>
    <col min="18" max="19" width="13.7265625" style="577" customWidth="1"/>
    <col min="20" max="37" width="13.7265625" style="205" customWidth="1"/>
    <col min="38" max="16384" width="11.453125" style="205"/>
  </cols>
  <sheetData>
    <row r="1" spans="1:41" ht="12.75" customHeight="1">
      <c r="A1" s="439" t="s">
        <v>322</v>
      </c>
    </row>
    <row r="3" spans="1:41" ht="12.75" customHeight="1">
      <c r="A3" s="119" t="s">
        <v>691</v>
      </c>
      <c r="B3" s="119" t="s">
        <v>1461</v>
      </c>
      <c r="C3" s="119"/>
      <c r="F3" s="119"/>
      <c r="G3" s="119"/>
      <c r="J3" s="119"/>
      <c r="K3" s="119"/>
      <c r="N3" s="119"/>
      <c r="O3" s="119"/>
      <c r="R3" s="119"/>
      <c r="S3" s="119"/>
    </row>
    <row r="4" spans="1:41" ht="12.75" customHeight="1">
      <c r="A4" s="119"/>
      <c r="B4" s="119"/>
      <c r="C4" s="119"/>
      <c r="F4" s="119"/>
      <c r="G4" s="119"/>
      <c r="J4" s="119"/>
      <c r="K4" s="119"/>
      <c r="N4" s="119"/>
      <c r="O4" s="119"/>
      <c r="R4" s="119"/>
      <c r="S4" s="119"/>
    </row>
    <row r="5" spans="1:41" ht="16.149999999999999" customHeight="1">
      <c r="A5" s="1197" t="s">
        <v>429</v>
      </c>
      <c r="B5" s="1378">
        <v>2010</v>
      </c>
      <c r="C5" s="1379"/>
      <c r="D5" s="1379"/>
      <c r="E5" s="1380"/>
      <c r="F5" s="1377">
        <v>2011</v>
      </c>
      <c r="G5" s="1376"/>
      <c r="H5" s="1376"/>
      <c r="I5" s="1376"/>
      <c r="J5" s="1377">
        <v>2012</v>
      </c>
      <c r="K5" s="1376"/>
      <c r="L5" s="1376"/>
      <c r="M5" s="1376"/>
      <c r="N5" s="1377">
        <v>2013</v>
      </c>
      <c r="O5" s="1376"/>
      <c r="P5" s="1376"/>
      <c r="Q5" s="1376"/>
      <c r="R5" s="1377">
        <v>2014</v>
      </c>
      <c r="S5" s="1376"/>
      <c r="T5" s="1376"/>
      <c r="U5" s="1376"/>
      <c r="V5" s="1377">
        <v>2015</v>
      </c>
      <c r="W5" s="1376"/>
      <c r="X5" s="1376"/>
      <c r="Y5" s="1376"/>
      <c r="Z5" s="1377">
        <v>2016</v>
      </c>
      <c r="AA5" s="1376"/>
      <c r="AB5" s="1376"/>
      <c r="AC5" s="1376"/>
      <c r="AD5" s="1377">
        <v>2017</v>
      </c>
      <c r="AE5" s="1376"/>
      <c r="AF5" s="1376"/>
      <c r="AG5" s="1376"/>
      <c r="AH5" s="1377">
        <v>2018</v>
      </c>
      <c r="AI5" s="1376"/>
      <c r="AJ5" s="1376"/>
      <c r="AK5" s="1376"/>
    </row>
    <row r="6" spans="1:41" ht="16.149999999999999" customHeight="1">
      <c r="A6" s="1303"/>
      <c r="B6" s="1197" t="s">
        <v>634</v>
      </c>
      <c r="C6" s="1375" t="s">
        <v>582</v>
      </c>
      <c r="D6" s="1376"/>
      <c r="E6" s="1376"/>
      <c r="F6" s="1374" t="s">
        <v>634</v>
      </c>
      <c r="G6" s="1375" t="s">
        <v>582</v>
      </c>
      <c r="H6" s="1376"/>
      <c r="I6" s="1376"/>
      <c r="J6" s="1374" t="s">
        <v>634</v>
      </c>
      <c r="K6" s="1375" t="s">
        <v>582</v>
      </c>
      <c r="L6" s="1376"/>
      <c r="M6" s="1376"/>
      <c r="N6" s="1374" t="s">
        <v>634</v>
      </c>
      <c r="O6" s="1375" t="s">
        <v>582</v>
      </c>
      <c r="P6" s="1376"/>
      <c r="Q6" s="1376"/>
      <c r="R6" s="1374" t="s">
        <v>634</v>
      </c>
      <c r="S6" s="1375" t="s">
        <v>582</v>
      </c>
      <c r="T6" s="1376"/>
      <c r="U6" s="1376"/>
      <c r="V6" s="1374" t="s">
        <v>634</v>
      </c>
      <c r="W6" s="1375" t="s">
        <v>582</v>
      </c>
      <c r="X6" s="1376"/>
      <c r="Y6" s="1376"/>
      <c r="Z6" s="1374" t="s">
        <v>634</v>
      </c>
      <c r="AA6" s="1375" t="s">
        <v>582</v>
      </c>
      <c r="AB6" s="1376"/>
      <c r="AC6" s="1376"/>
      <c r="AD6" s="1374" t="s">
        <v>634</v>
      </c>
      <c r="AE6" s="1375" t="s">
        <v>582</v>
      </c>
      <c r="AF6" s="1376"/>
      <c r="AG6" s="1376"/>
      <c r="AH6" s="1374" t="s">
        <v>634</v>
      </c>
      <c r="AI6" s="1375" t="s">
        <v>582</v>
      </c>
      <c r="AJ6" s="1376"/>
      <c r="AK6" s="1376"/>
    </row>
    <row r="7" spans="1:41" ht="47.15" customHeight="1">
      <c r="A7" s="1198"/>
      <c r="B7" s="1198"/>
      <c r="C7" s="827" t="s">
        <v>967</v>
      </c>
      <c r="D7" s="827" t="s">
        <v>584</v>
      </c>
      <c r="E7" s="826" t="s">
        <v>974</v>
      </c>
      <c r="F7" s="1200"/>
      <c r="G7" s="827" t="s">
        <v>967</v>
      </c>
      <c r="H7" s="827" t="s">
        <v>584</v>
      </c>
      <c r="I7" s="826" t="s">
        <v>974</v>
      </c>
      <c r="J7" s="1200"/>
      <c r="K7" s="827" t="s">
        <v>967</v>
      </c>
      <c r="L7" s="827" t="s">
        <v>584</v>
      </c>
      <c r="M7" s="826" t="s">
        <v>974</v>
      </c>
      <c r="N7" s="1200"/>
      <c r="O7" s="827" t="s">
        <v>967</v>
      </c>
      <c r="P7" s="827" t="s">
        <v>584</v>
      </c>
      <c r="Q7" s="826" t="s">
        <v>974</v>
      </c>
      <c r="R7" s="1200"/>
      <c r="S7" s="827" t="s">
        <v>967</v>
      </c>
      <c r="T7" s="827" t="s">
        <v>584</v>
      </c>
      <c r="U7" s="826" t="s">
        <v>974</v>
      </c>
      <c r="V7" s="1200"/>
      <c r="W7" s="827" t="s">
        <v>967</v>
      </c>
      <c r="X7" s="827" t="s">
        <v>584</v>
      </c>
      <c r="Y7" s="826" t="s">
        <v>974</v>
      </c>
      <c r="Z7" s="1200"/>
      <c r="AA7" s="827" t="s">
        <v>967</v>
      </c>
      <c r="AB7" s="827" t="s">
        <v>584</v>
      </c>
      <c r="AC7" s="826" t="s">
        <v>974</v>
      </c>
      <c r="AD7" s="1200"/>
      <c r="AE7" s="827" t="s">
        <v>967</v>
      </c>
      <c r="AF7" s="827" t="s">
        <v>584</v>
      </c>
      <c r="AG7" s="826" t="s">
        <v>974</v>
      </c>
      <c r="AH7" s="1200"/>
      <c r="AI7" s="827" t="s">
        <v>967</v>
      </c>
      <c r="AJ7" s="827" t="s">
        <v>584</v>
      </c>
      <c r="AK7" s="826" t="s">
        <v>974</v>
      </c>
    </row>
    <row r="8" spans="1:41" ht="12.75" customHeight="1">
      <c r="A8" s="726"/>
      <c r="B8" s="127"/>
      <c r="C8" s="127"/>
      <c r="F8" s="127"/>
      <c r="G8" s="127"/>
      <c r="J8" s="127"/>
      <c r="K8" s="127"/>
      <c r="N8" s="127"/>
      <c r="O8" s="127"/>
      <c r="R8" s="127"/>
      <c r="S8" s="127"/>
    </row>
    <row r="9" spans="1:41" ht="12.75" customHeight="1">
      <c r="A9" s="134"/>
      <c r="B9" s="1189" t="s">
        <v>975</v>
      </c>
      <c r="C9" s="1189"/>
      <c r="D9" s="1189"/>
      <c r="E9" s="1189"/>
      <c r="F9" s="1189"/>
      <c r="G9" s="1189"/>
      <c r="H9" s="1189"/>
      <c r="I9" s="1189"/>
      <c r="J9" s="1189" t="s">
        <v>975</v>
      </c>
      <c r="K9" s="1189"/>
      <c r="L9" s="1189"/>
      <c r="M9" s="1189"/>
      <c r="N9" s="1189"/>
      <c r="O9" s="1189"/>
      <c r="P9" s="1189"/>
      <c r="Q9" s="1189"/>
      <c r="R9" s="1189" t="s">
        <v>975</v>
      </c>
      <c r="S9" s="1189"/>
      <c r="T9" s="1189"/>
      <c r="U9" s="1189"/>
      <c r="V9" s="1189"/>
      <c r="W9" s="1189"/>
      <c r="X9" s="1189"/>
      <c r="Y9" s="1189"/>
      <c r="Z9" s="1189" t="s">
        <v>975</v>
      </c>
      <c r="AA9" s="1189"/>
      <c r="AB9" s="1189"/>
      <c r="AC9" s="1189"/>
      <c r="AD9" s="1189"/>
      <c r="AE9" s="1189"/>
      <c r="AF9" s="1189"/>
      <c r="AG9" s="1189"/>
      <c r="AH9" s="1189" t="s">
        <v>975</v>
      </c>
      <c r="AI9" s="1189"/>
      <c r="AJ9" s="1189"/>
      <c r="AK9" s="1189"/>
      <c r="AL9" s="134"/>
      <c r="AM9" s="134"/>
      <c r="AN9" s="134"/>
      <c r="AO9" s="134"/>
    </row>
    <row r="10" spans="1:41" ht="12.75" customHeight="1">
      <c r="A10" s="134"/>
      <c r="B10" s="127"/>
      <c r="C10" s="127"/>
      <c r="F10" s="127"/>
      <c r="G10" s="127"/>
      <c r="J10" s="127"/>
      <c r="K10" s="127"/>
      <c r="N10" s="127"/>
      <c r="O10" s="127"/>
      <c r="R10" s="127"/>
      <c r="S10" s="127"/>
    </row>
    <row r="11" spans="1:41" ht="12.75" customHeight="1">
      <c r="A11" s="126" t="s">
        <v>431</v>
      </c>
      <c r="B11" s="841">
        <v>50.819986141603323</v>
      </c>
      <c r="C11" s="841">
        <v>22.346974742778041</v>
      </c>
      <c r="D11" s="841">
        <v>11.309759434213937</v>
      </c>
      <c r="E11" s="841">
        <v>17.163251964611344</v>
      </c>
      <c r="F11" s="841">
        <v>55.524266990213917</v>
      </c>
      <c r="G11" s="841">
        <v>27.093708958672845</v>
      </c>
      <c r="H11" s="841">
        <v>10.05645155854959</v>
      </c>
      <c r="I11" s="841">
        <v>18.374106472991478</v>
      </c>
      <c r="J11" s="841">
        <v>55.551001517840625</v>
      </c>
      <c r="K11" s="841">
        <v>26.245957427111449</v>
      </c>
      <c r="L11" s="841">
        <v>10.504268495556833</v>
      </c>
      <c r="M11" s="841">
        <v>18.800775595172343</v>
      </c>
      <c r="N11" s="841">
        <v>57.025687542120103</v>
      </c>
      <c r="O11" s="841">
        <v>27.843155829484953</v>
      </c>
      <c r="P11" s="841">
        <v>10.75577968933664</v>
      </c>
      <c r="Q11" s="841">
        <v>18.426752023298505</v>
      </c>
      <c r="R11" s="841">
        <v>57.513530742846868</v>
      </c>
      <c r="S11" s="841">
        <v>25.226999221601126</v>
      </c>
      <c r="T11" s="841">
        <v>9.9790899677655105</v>
      </c>
      <c r="U11" s="841">
        <v>22.307441553480224</v>
      </c>
      <c r="V11" s="841">
        <v>61.648306934871421</v>
      </c>
      <c r="W11" s="841">
        <v>29.593049690446328</v>
      </c>
      <c r="X11" s="841">
        <v>9.5965348486209052</v>
      </c>
      <c r="Y11" s="841">
        <v>22.458722395804191</v>
      </c>
      <c r="Z11" s="842">
        <v>55.116942857701694</v>
      </c>
      <c r="AA11" s="842">
        <v>25.955972813659731</v>
      </c>
      <c r="AB11" s="842">
        <v>9.0967932257038235</v>
      </c>
      <c r="AC11" s="842">
        <v>20.064176818338137</v>
      </c>
      <c r="AD11" s="842">
        <v>58.212353544985625</v>
      </c>
      <c r="AE11" s="842">
        <v>27.300710866280198</v>
      </c>
      <c r="AF11" s="842">
        <v>9.0306107014069426</v>
      </c>
      <c r="AG11" s="842">
        <v>21.881031977298488</v>
      </c>
      <c r="AH11" s="842">
        <v>58.985695093553268</v>
      </c>
      <c r="AI11" s="842">
        <v>27.771232610358339</v>
      </c>
      <c r="AJ11" s="842">
        <v>9.3192553149802269</v>
      </c>
      <c r="AK11" s="842">
        <v>21.8952071682147</v>
      </c>
    </row>
    <row r="12" spans="1:41" ht="12.75" customHeight="1">
      <c r="A12" s="126" t="s">
        <v>432</v>
      </c>
      <c r="B12" s="841">
        <v>79.96273538286502</v>
      </c>
      <c r="C12" s="841">
        <v>35.273126308889388</v>
      </c>
      <c r="D12" s="841">
        <v>21.01821347200281</v>
      </c>
      <c r="E12" s="841">
        <v>23.671395601972822</v>
      </c>
      <c r="F12" s="841">
        <v>86.374488055314316</v>
      </c>
      <c r="G12" s="841">
        <v>37.999739494446253</v>
      </c>
      <c r="H12" s="841">
        <v>18.546820818498642</v>
      </c>
      <c r="I12" s="841">
        <v>29.827927742369415</v>
      </c>
      <c r="J12" s="841">
        <v>102.3307399975283</v>
      </c>
      <c r="K12" s="841">
        <v>46.050734139490594</v>
      </c>
      <c r="L12" s="841">
        <v>20.370664585753971</v>
      </c>
      <c r="M12" s="841">
        <v>35.90934127228374</v>
      </c>
      <c r="N12" s="841">
        <v>102.16056123895514</v>
      </c>
      <c r="O12" s="841">
        <v>44.274601652376568</v>
      </c>
      <c r="P12" s="841">
        <v>20.835597663688219</v>
      </c>
      <c r="Q12" s="841">
        <v>37.050361922890353</v>
      </c>
      <c r="R12" s="841">
        <v>92.87146843816835</v>
      </c>
      <c r="S12" s="841">
        <v>40.146519464681781</v>
      </c>
      <c r="T12" s="841">
        <v>17.76035726086765</v>
      </c>
      <c r="U12" s="841">
        <v>34.964591712618919</v>
      </c>
      <c r="V12" s="841">
        <v>98.195510722124908</v>
      </c>
      <c r="W12" s="841">
        <v>45.180786101422363</v>
      </c>
      <c r="X12" s="841">
        <v>17.368238128154459</v>
      </c>
      <c r="Y12" s="841">
        <v>35.646486492548092</v>
      </c>
      <c r="Z12" s="842">
        <v>96.36801351878286</v>
      </c>
      <c r="AA12" s="842">
        <v>44.338216595031582</v>
      </c>
      <c r="AB12" s="842">
        <v>16.709633699125131</v>
      </c>
      <c r="AC12" s="842">
        <v>35.32016322462615</v>
      </c>
      <c r="AD12" s="842">
        <v>101.00351232915604</v>
      </c>
      <c r="AE12" s="843">
        <v>45.686631044890895</v>
      </c>
      <c r="AF12" s="843">
        <v>17.331698605470702</v>
      </c>
      <c r="AG12" s="843">
        <v>37.985182678794452</v>
      </c>
      <c r="AH12" s="842">
        <v>117.45121628629134</v>
      </c>
      <c r="AI12" s="842">
        <v>58.560931714332931</v>
      </c>
      <c r="AJ12" s="842">
        <v>17.39815577747034</v>
      </c>
      <c r="AK12" s="842">
        <v>41.492128794488075</v>
      </c>
    </row>
    <row r="13" spans="1:41" ht="12.75" customHeight="1">
      <c r="A13" s="126" t="s">
        <v>433</v>
      </c>
      <c r="B13" s="841">
        <v>10.312816538884734</v>
      </c>
      <c r="C13" s="841">
        <v>1.1725862994574017</v>
      </c>
      <c r="D13" s="841">
        <v>2.5645066735231139</v>
      </c>
      <c r="E13" s="841">
        <v>6.5757235659042186</v>
      </c>
      <c r="F13" s="841">
        <v>12.953390015124727</v>
      </c>
      <c r="G13" s="841">
        <v>3.4716570105651581</v>
      </c>
      <c r="H13" s="841">
        <v>2.5883239895735213</v>
      </c>
      <c r="I13" s="841">
        <v>6.8934090149860472</v>
      </c>
      <c r="J13" s="841">
        <v>12.965401822024736</v>
      </c>
      <c r="K13" s="841">
        <v>2.0780372690752773</v>
      </c>
      <c r="L13" s="841">
        <v>2.934039071110532</v>
      </c>
      <c r="M13" s="841">
        <v>7.9533254818389274</v>
      </c>
      <c r="N13" s="841">
        <v>11.66184365130743</v>
      </c>
      <c r="O13" s="841">
        <v>1.16984000292167</v>
      </c>
      <c r="P13" s="841">
        <v>2.7602601718081949</v>
      </c>
      <c r="Q13" s="841">
        <v>7.7317434765775648</v>
      </c>
      <c r="R13" s="841">
        <v>12.416773542297895</v>
      </c>
      <c r="S13" s="841">
        <v>1.1423099996881561</v>
      </c>
      <c r="T13" s="841">
        <v>2.1029970652711456</v>
      </c>
      <c r="U13" s="841">
        <v>9.1714664773385941</v>
      </c>
      <c r="V13" s="841">
        <v>12.832260357392613</v>
      </c>
      <c r="W13" s="841">
        <v>1.1763069889025681</v>
      </c>
      <c r="X13" s="841">
        <v>2.0548437393936001</v>
      </c>
      <c r="Y13" s="841">
        <v>9.6011096290964471</v>
      </c>
      <c r="Z13" s="842">
        <v>12.604147512144035</v>
      </c>
      <c r="AA13" s="842">
        <v>1.4091935362329739</v>
      </c>
      <c r="AB13" s="842">
        <v>1.9625705119364065</v>
      </c>
      <c r="AC13" s="842">
        <v>9.2323834639746547</v>
      </c>
      <c r="AD13" s="842">
        <v>18.112981973239595</v>
      </c>
      <c r="AE13" s="844" t="s">
        <v>354</v>
      </c>
      <c r="AF13" s="843">
        <v>1.9243071879862224</v>
      </c>
      <c r="AG13" s="844" t="s">
        <v>354</v>
      </c>
      <c r="AH13" s="842">
        <v>18.839367254582548</v>
      </c>
      <c r="AI13" s="842">
        <v>6.4580110465371199</v>
      </c>
      <c r="AJ13" s="842">
        <v>2.0787617853323876</v>
      </c>
      <c r="AK13" s="842">
        <v>10.302594422713041</v>
      </c>
    </row>
    <row r="14" spans="1:41" ht="12.75" customHeight="1">
      <c r="A14" s="126" t="s">
        <v>434</v>
      </c>
      <c r="B14" s="841">
        <v>15.682474553485022</v>
      </c>
      <c r="C14" s="841">
        <v>3.4170782513918687</v>
      </c>
      <c r="D14" s="841">
        <v>3.2580864966493648</v>
      </c>
      <c r="E14" s="841">
        <v>9.0073098054437892</v>
      </c>
      <c r="F14" s="841">
        <v>16.745807993427025</v>
      </c>
      <c r="G14" s="841">
        <v>3.6936067656950877</v>
      </c>
      <c r="H14" s="841">
        <v>3.4912359625087728</v>
      </c>
      <c r="I14" s="841">
        <v>9.5609652652231638</v>
      </c>
      <c r="J14" s="841">
        <v>18.554283483889265</v>
      </c>
      <c r="K14" s="841">
        <v>5.0441003786886061</v>
      </c>
      <c r="L14" s="841">
        <v>3.7891179745091028</v>
      </c>
      <c r="M14" s="841">
        <v>9.7210651306915565</v>
      </c>
      <c r="N14" s="841">
        <v>17.162805909814448</v>
      </c>
      <c r="O14" s="841">
        <v>4.6195574970468645</v>
      </c>
      <c r="P14" s="841">
        <v>3.3331273294593129</v>
      </c>
      <c r="Q14" s="841">
        <v>9.2101210833082732</v>
      </c>
      <c r="R14" s="841">
        <v>17.396308461375089</v>
      </c>
      <c r="S14" s="841">
        <v>4.0429390841422252</v>
      </c>
      <c r="T14" s="841">
        <v>3.0459554487067408</v>
      </c>
      <c r="U14" s="841">
        <v>10.307413928526122</v>
      </c>
      <c r="V14" s="841">
        <v>17.405108754116707</v>
      </c>
      <c r="W14" s="841">
        <v>3.7671981012018296</v>
      </c>
      <c r="X14" s="841">
        <v>3.2462990595662875</v>
      </c>
      <c r="Y14" s="841">
        <v>10.391611593348589</v>
      </c>
      <c r="Z14" s="842">
        <v>17.92378207194994</v>
      </c>
      <c r="AA14" s="842">
        <v>4.2858205336048689</v>
      </c>
      <c r="AB14" s="842">
        <v>3.4861158013029638</v>
      </c>
      <c r="AC14" s="842">
        <v>10.151845737042107</v>
      </c>
      <c r="AD14" s="842">
        <v>18.567408122276849</v>
      </c>
      <c r="AE14" s="843">
        <v>4.6629745544391534</v>
      </c>
      <c r="AF14" s="843">
        <v>3.4180746537452906</v>
      </c>
      <c r="AG14" s="843">
        <v>10.486358914092401</v>
      </c>
      <c r="AH14" s="842">
        <v>19.066988164102437</v>
      </c>
      <c r="AI14" s="842">
        <v>4.1560752710239157</v>
      </c>
      <c r="AJ14" s="842">
        <v>3.3040103749064289</v>
      </c>
      <c r="AK14" s="842">
        <v>11.606902518172092</v>
      </c>
    </row>
    <row r="15" spans="1:41" ht="12.75" customHeight="1">
      <c r="A15" s="126" t="s">
        <v>435</v>
      </c>
      <c r="B15" s="841">
        <v>5.1007141789020141</v>
      </c>
      <c r="C15" s="841">
        <v>1.6786336074733788</v>
      </c>
      <c r="D15" s="841">
        <v>0.50794166023060017</v>
      </c>
      <c r="E15" s="841">
        <v>2.914138911198036</v>
      </c>
      <c r="F15" s="841">
        <v>4.964581285768789</v>
      </c>
      <c r="G15" s="841">
        <v>1.4440410046589947</v>
      </c>
      <c r="H15" s="841">
        <v>0.39123820113641455</v>
      </c>
      <c r="I15" s="841">
        <v>3.1293020799733795</v>
      </c>
      <c r="J15" s="841">
        <v>5.7134069106490788</v>
      </c>
      <c r="K15" s="841">
        <v>1.9815658376003147</v>
      </c>
      <c r="L15" s="841">
        <v>0.40424525157998925</v>
      </c>
      <c r="M15" s="841">
        <v>3.3275958214687749</v>
      </c>
      <c r="N15" s="841">
        <v>6.0223534756510215</v>
      </c>
      <c r="O15" s="841">
        <v>1.8357525984269607</v>
      </c>
      <c r="P15" s="841">
        <v>0.38531121797760332</v>
      </c>
      <c r="Q15" s="841">
        <v>3.8012896592464576</v>
      </c>
      <c r="R15" s="841">
        <v>5.9868926663093545</v>
      </c>
      <c r="S15" s="841">
        <v>1.5197911978384813</v>
      </c>
      <c r="T15" s="841">
        <v>0.38432117081607353</v>
      </c>
      <c r="U15" s="841">
        <v>4.0827802976547991</v>
      </c>
      <c r="V15" s="841">
        <v>6.0268109327176287</v>
      </c>
      <c r="W15" s="841">
        <v>1.4967371797420301</v>
      </c>
      <c r="X15" s="841">
        <v>0.51191213035454042</v>
      </c>
      <c r="Y15" s="841">
        <v>4.0181616226210579</v>
      </c>
      <c r="Z15" s="842">
        <v>5.9006776403677357</v>
      </c>
      <c r="AA15" s="842">
        <v>1.3179693705524571</v>
      </c>
      <c r="AB15" s="842">
        <v>0.51275807056880562</v>
      </c>
      <c r="AC15" s="842">
        <v>4.0699501992464722</v>
      </c>
      <c r="AD15" s="842">
        <v>5.9630759666171729</v>
      </c>
      <c r="AE15" s="843">
        <v>1.3517507642198652</v>
      </c>
      <c r="AF15" s="843">
        <v>0.49126124070525418</v>
      </c>
      <c r="AG15" s="843">
        <v>4.1200639616920531</v>
      </c>
      <c r="AH15" s="842">
        <v>6.7225000458543329</v>
      </c>
      <c r="AI15" s="842">
        <v>1.2435256438868367</v>
      </c>
      <c r="AJ15" s="842">
        <v>0.67852188553275183</v>
      </c>
      <c r="AK15" s="842">
        <v>4.8004525164347438</v>
      </c>
    </row>
    <row r="16" spans="1:41" ht="12.75" customHeight="1">
      <c r="A16" s="126" t="s">
        <v>436</v>
      </c>
      <c r="B16" s="841">
        <v>8.0308592521189315</v>
      </c>
      <c r="C16" s="841">
        <v>0.48300607019432013</v>
      </c>
      <c r="D16" s="841">
        <v>1.2720113475099266</v>
      </c>
      <c r="E16" s="841">
        <v>6.2758418344146847</v>
      </c>
      <c r="F16" s="841">
        <v>8.6715680435528473</v>
      </c>
      <c r="G16" s="841">
        <v>0.50789692718539559</v>
      </c>
      <c r="H16" s="841">
        <v>1.3461551518119843</v>
      </c>
      <c r="I16" s="841">
        <v>6.8175159645554668</v>
      </c>
      <c r="J16" s="841">
        <v>8.9779352100632597</v>
      </c>
      <c r="K16" s="841">
        <v>0.60070614521584709</v>
      </c>
      <c r="L16" s="841">
        <v>1.2110148881226988</v>
      </c>
      <c r="M16" s="841">
        <v>7.1662141767247158</v>
      </c>
      <c r="N16" s="841">
        <v>8.9664946680888526</v>
      </c>
      <c r="O16" s="841">
        <v>0.34349978627680894</v>
      </c>
      <c r="P16" s="841">
        <v>1.6370833852512678</v>
      </c>
      <c r="Q16" s="841">
        <v>6.9859114965607771</v>
      </c>
      <c r="R16" s="841">
        <v>10.348550738663784</v>
      </c>
      <c r="S16" s="841">
        <v>1.4293485440283633</v>
      </c>
      <c r="T16" s="841">
        <v>1.0365045049791233</v>
      </c>
      <c r="U16" s="841">
        <v>7.8826976896562977</v>
      </c>
      <c r="V16" s="841">
        <v>10.474961377707046</v>
      </c>
      <c r="W16" s="841">
        <v>1.6623882239522714</v>
      </c>
      <c r="X16" s="841">
        <v>1.0515214132743216</v>
      </c>
      <c r="Y16" s="841">
        <v>7.7610517404804522</v>
      </c>
      <c r="Z16" s="842">
        <v>10.739194787648438</v>
      </c>
      <c r="AA16" s="842">
        <v>0.74000697067181154</v>
      </c>
      <c r="AB16" s="842">
        <v>1.1482860576008824</v>
      </c>
      <c r="AC16" s="842">
        <v>8.8509017593757449</v>
      </c>
      <c r="AD16" s="842">
        <v>12.106458370362793</v>
      </c>
      <c r="AE16" s="843">
        <v>1.3406861959033982</v>
      </c>
      <c r="AF16" s="843">
        <v>1.6054619219759394</v>
      </c>
      <c r="AG16" s="843">
        <v>9.1603102524834537</v>
      </c>
      <c r="AH16" s="842">
        <v>14.346564283859989</v>
      </c>
      <c r="AI16" s="842">
        <v>2.8078861189270357</v>
      </c>
      <c r="AJ16" s="842">
        <v>1.885996665127458</v>
      </c>
      <c r="AK16" s="842">
        <v>9.6526814998054942</v>
      </c>
    </row>
    <row r="17" spans="1:37" ht="12.75" customHeight="1">
      <c r="A17" s="126" t="s">
        <v>437</v>
      </c>
      <c r="B17" s="841">
        <v>25.84680687118037</v>
      </c>
      <c r="C17" s="841">
        <v>7.3120086084817721</v>
      </c>
      <c r="D17" s="841">
        <v>5.8282328982181282</v>
      </c>
      <c r="E17" s="841">
        <v>12.706565364480467</v>
      </c>
      <c r="F17" s="841">
        <v>29.273697059340847</v>
      </c>
      <c r="G17" s="841">
        <v>9.7687115285179349</v>
      </c>
      <c r="H17" s="841">
        <v>5.4140627383438549</v>
      </c>
      <c r="I17" s="841">
        <v>14.090922792479057</v>
      </c>
      <c r="J17" s="841">
        <v>29.767265779597668</v>
      </c>
      <c r="K17" s="841">
        <v>10.006879456749219</v>
      </c>
      <c r="L17" s="841">
        <v>5.3983152562362848</v>
      </c>
      <c r="M17" s="841">
        <v>14.362071066612163</v>
      </c>
      <c r="N17" s="841">
        <v>30.945357744440471</v>
      </c>
      <c r="O17" s="841">
        <v>10.412145034249399</v>
      </c>
      <c r="P17" s="841">
        <v>6.0204715020250479</v>
      </c>
      <c r="Q17" s="841">
        <v>14.512741208166027</v>
      </c>
      <c r="R17" s="841">
        <v>34.500137431447996</v>
      </c>
      <c r="S17" s="841">
        <v>11.152090308584773</v>
      </c>
      <c r="T17" s="841">
        <v>5.8812038557872768</v>
      </c>
      <c r="U17" s="841">
        <v>17.466843267075951</v>
      </c>
      <c r="V17" s="841">
        <v>35.400606451576472</v>
      </c>
      <c r="W17" s="841">
        <v>10.394569769470337</v>
      </c>
      <c r="X17" s="841">
        <v>6.2146679693432958</v>
      </c>
      <c r="Y17" s="841">
        <v>18.791368712762836</v>
      </c>
      <c r="Z17" s="842">
        <v>36.441592641242828</v>
      </c>
      <c r="AA17" s="842">
        <v>10.656649814461705</v>
      </c>
      <c r="AB17" s="842">
        <v>6.0846712525360651</v>
      </c>
      <c r="AC17" s="842">
        <v>19.700271574245058</v>
      </c>
      <c r="AD17" s="842">
        <v>37.886849857220291</v>
      </c>
      <c r="AE17" s="843">
        <v>11.804372123535099</v>
      </c>
      <c r="AF17" s="843">
        <v>5.869526415757921</v>
      </c>
      <c r="AG17" s="843">
        <v>20.212951317927271</v>
      </c>
      <c r="AH17" s="842">
        <v>39.664806001073821</v>
      </c>
      <c r="AI17" s="842">
        <v>11.247385855040779</v>
      </c>
      <c r="AJ17" s="842">
        <v>5.5983508515906797</v>
      </c>
      <c r="AK17" s="842">
        <v>22.819069294442361</v>
      </c>
    </row>
    <row r="18" spans="1:37" ht="12.75" customHeight="1">
      <c r="A18" s="126" t="s">
        <v>438</v>
      </c>
      <c r="B18" s="841">
        <v>11.181698192871243</v>
      </c>
      <c r="C18" s="841">
        <v>3.910450168296622</v>
      </c>
      <c r="D18" s="841">
        <v>2.3454860781894262</v>
      </c>
      <c r="E18" s="841">
        <v>4.9257619463851956</v>
      </c>
      <c r="F18" s="841">
        <v>10.774577771551124</v>
      </c>
      <c r="G18" s="841">
        <v>3.2186739806411686</v>
      </c>
      <c r="H18" s="841">
        <v>2.3545251759303216</v>
      </c>
      <c r="I18" s="841">
        <v>5.2013786149796344</v>
      </c>
      <c r="J18" s="841">
        <v>12.703346443192331</v>
      </c>
      <c r="K18" s="841">
        <v>4.3510243746851653</v>
      </c>
      <c r="L18" s="841">
        <v>2.4772472131756791</v>
      </c>
      <c r="M18" s="841">
        <v>5.8750748553314853</v>
      </c>
      <c r="N18" s="841">
        <v>11.961699636421786</v>
      </c>
      <c r="O18" s="841">
        <v>4.268616528878268</v>
      </c>
      <c r="P18" s="841">
        <v>2.2870324737764984</v>
      </c>
      <c r="Q18" s="841">
        <v>5.4060506337670198</v>
      </c>
      <c r="R18" s="841">
        <v>12.755994836143559</v>
      </c>
      <c r="S18" s="841">
        <v>4.6946687548152148</v>
      </c>
      <c r="T18" s="841">
        <v>2.2314242170584229</v>
      </c>
      <c r="U18" s="841">
        <v>5.8299018642699245</v>
      </c>
      <c r="V18" s="841">
        <v>13.076426905537726</v>
      </c>
      <c r="W18" s="841">
        <v>5.1668939558373728</v>
      </c>
      <c r="X18" s="841">
        <v>2.2350988931357514</v>
      </c>
      <c r="Y18" s="841">
        <v>5.6744340565646016</v>
      </c>
      <c r="Z18" s="842">
        <v>16.036463189039022</v>
      </c>
      <c r="AA18" s="842">
        <v>6.6923290548634178</v>
      </c>
      <c r="AB18" s="842">
        <v>3.6089903826869056</v>
      </c>
      <c r="AC18" s="842">
        <v>5.7351437514886978</v>
      </c>
      <c r="AD18" s="842">
        <v>15.14736465261829</v>
      </c>
      <c r="AE18" s="843">
        <v>6.5701479731421841</v>
      </c>
      <c r="AF18" s="843">
        <v>2.8830407428545586</v>
      </c>
      <c r="AG18" s="843">
        <v>5.6941759366215461</v>
      </c>
      <c r="AH18" s="842">
        <v>15.353584813511567</v>
      </c>
      <c r="AI18" s="842">
        <v>5.7930851491196007</v>
      </c>
      <c r="AJ18" s="842">
        <v>3.0529723417523824</v>
      </c>
      <c r="AK18" s="842">
        <v>6.5075273226395822</v>
      </c>
    </row>
    <row r="19" spans="1:37" ht="12.75" customHeight="1">
      <c r="A19" s="126" t="s">
        <v>439</v>
      </c>
      <c r="B19" s="841">
        <v>35.213017473545698</v>
      </c>
      <c r="C19" s="841">
        <v>9.9129984840473373</v>
      </c>
      <c r="D19" s="841">
        <v>7.222593880699189</v>
      </c>
      <c r="E19" s="841">
        <v>18.077425108799172</v>
      </c>
      <c r="F19" s="841">
        <v>38.41922177184356</v>
      </c>
      <c r="G19" s="841">
        <v>11.356010022444954</v>
      </c>
      <c r="H19" s="841">
        <v>7.5151931930569207</v>
      </c>
      <c r="I19" s="841">
        <v>19.548018556341678</v>
      </c>
      <c r="J19" s="841">
        <v>42.943789662205489</v>
      </c>
      <c r="K19" s="841">
        <v>13.88096440981597</v>
      </c>
      <c r="L19" s="841">
        <v>7.4694060652782746</v>
      </c>
      <c r="M19" s="841">
        <v>21.593419187111248</v>
      </c>
      <c r="N19" s="841">
        <v>44.27634999100453</v>
      </c>
      <c r="O19" s="841">
        <v>14.687877483171604</v>
      </c>
      <c r="P19" s="841">
        <v>7.6387645915185711</v>
      </c>
      <c r="Q19" s="841">
        <v>21.949707916314356</v>
      </c>
      <c r="R19" s="841">
        <v>46.341515056094046</v>
      </c>
      <c r="S19" s="841">
        <v>13.966740423974183</v>
      </c>
      <c r="T19" s="841">
        <v>7.9255407100563025</v>
      </c>
      <c r="U19" s="841">
        <v>24.449233922063563</v>
      </c>
      <c r="V19" s="841">
        <v>46.523183705881095</v>
      </c>
      <c r="W19" s="841">
        <v>14.714512038281029</v>
      </c>
      <c r="X19" s="841">
        <v>8.2050698997301339</v>
      </c>
      <c r="Y19" s="841">
        <v>23.603601767869939</v>
      </c>
      <c r="Z19" s="842">
        <v>45.27722183147521</v>
      </c>
      <c r="AA19" s="842">
        <v>14.305021056147321</v>
      </c>
      <c r="AB19" s="842">
        <v>7.7544675800885372</v>
      </c>
      <c r="AC19" s="842">
        <v>23.217733195239347</v>
      </c>
      <c r="AD19" s="842">
        <v>44.66091266242708</v>
      </c>
      <c r="AE19" s="843">
        <v>12.385525763927697</v>
      </c>
      <c r="AF19" s="843">
        <v>7.5438594987100354</v>
      </c>
      <c r="AG19" s="843">
        <v>24.73152739978935</v>
      </c>
      <c r="AH19" s="842">
        <v>48.53782756753764</v>
      </c>
      <c r="AI19" s="842">
        <v>12.556716814484055</v>
      </c>
      <c r="AJ19" s="842">
        <v>7.7374318989963635</v>
      </c>
      <c r="AK19" s="842">
        <v>28.243678854057219</v>
      </c>
    </row>
    <row r="20" spans="1:37" ht="12.75" customHeight="1">
      <c r="A20" s="126" t="s">
        <v>440</v>
      </c>
      <c r="B20" s="841">
        <v>76.272003838491088</v>
      </c>
      <c r="C20" s="841">
        <v>24.355067504643927</v>
      </c>
      <c r="D20" s="841">
        <v>13.19432456827116</v>
      </c>
      <c r="E20" s="841">
        <v>38.722611765576005</v>
      </c>
      <c r="F20" s="841">
        <v>75.040715928661442</v>
      </c>
      <c r="G20" s="841">
        <v>19.747757121112947</v>
      </c>
      <c r="H20" s="841">
        <v>12.260353616168718</v>
      </c>
      <c r="I20" s="841">
        <v>43.032605191379787</v>
      </c>
      <c r="J20" s="841">
        <v>78.17048977856355</v>
      </c>
      <c r="K20" s="841">
        <v>20.996488256304456</v>
      </c>
      <c r="L20" s="841">
        <v>12.049709506569004</v>
      </c>
      <c r="M20" s="841">
        <v>45.124292015690095</v>
      </c>
      <c r="N20" s="841">
        <v>81.640407409127732</v>
      </c>
      <c r="O20" s="841">
        <v>24.743539878058396</v>
      </c>
      <c r="P20" s="841">
        <v>11.707657643624017</v>
      </c>
      <c r="Q20" s="841">
        <v>45.189209887445323</v>
      </c>
      <c r="R20" s="841">
        <v>84.801508449028276</v>
      </c>
      <c r="S20" s="841">
        <v>23.241910469960125</v>
      </c>
      <c r="T20" s="841">
        <v>11.221233566119269</v>
      </c>
      <c r="U20" s="841">
        <v>50.338364412948877</v>
      </c>
      <c r="V20" s="841">
        <v>89.280000352792328</v>
      </c>
      <c r="W20" s="841">
        <v>26.160522148382512</v>
      </c>
      <c r="X20" s="841">
        <v>11.138044432830144</v>
      </c>
      <c r="Y20" s="841">
        <v>51.981433771579681</v>
      </c>
      <c r="Z20" s="842">
        <v>90.205657967760359</v>
      </c>
      <c r="AA20" s="842">
        <v>27.645006342147159</v>
      </c>
      <c r="AB20" s="842">
        <v>10.542115684410668</v>
      </c>
      <c r="AC20" s="842">
        <v>52.018535941202529</v>
      </c>
      <c r="AD20" s="842">
        <v>90.78519553424178</v>
      </c>
      <c r="AE20" s="843">
        <v>25.866542621433197</v>
      </c>
      <c r="AF20" s="843">
        <v>9.8183434394030851</v>
      </c>
      <c r="AG20" s="843">
        <v>55.100309473405503</v>
      </c>
      <c r="AH20" s="842">
        <v>106.51177552902037</v>
      </c>
      <c r="AI20" s="842">
        <v>36.663992753273419</v>
      </c>
      <c r="AJ20" s="842">
        <v>10.006232495926856</v>
      </c>
      <c r="AK20" s="842">
        <v>59.841550279820076</v>
      </c>
    </row>
    <row r="21" spans="1:37" ht="12.75" customHeight="1">
      <c r="A21" s="126" t="s">
        <v>441</v>
      </c>
      <c r="B21" s="841">
        <v>23.630476048130866</v>
      </c>
      <c r="C21" s="841">
        <v>9.1009416850634501</v>
      </c>
      <c r="D21" s="841">
        <v>6.0505887381410046</v>
      </c>
      <c r="E21" s="841">
        <v>8.4789456249264141</v>
      </c>
      <c r="F21" s="841">
        <v>25.905536934697043</v>
      </c>
      <c r="G21" s="841">
        <v>10.065043030768067</v>
      </c>
      <c r="H21" s="841">
        <v>5.7556087634311774</v>
      </c>
      <c r="I21" s="841">
        <v>10.084885140497798</v>
      </c>
      <c r="J21" s="841">
        <v>28.996688455963852</v>
      </c>
      <c r="K21" s="841">
        <v>12.192659386857006</v>
      </c>
      <c r="L21" s="841">
        <v>5.7337494047967894</v>
      </c>
      <c r="M21" s="841">
        <v>11.070279664310057</v>
      </c>
      <c r="N21" s="841">
        <v>28.568947189188592</v>
      </c>
      <c r="O21" s="841">
        <v>12.181284247070932</v>
      </c>
      <c r="P21" s="841">
        <v>5.8439645689113275</v>
      </c>
      <c r="Q21" s="841">
        <v>10.543698373206334</v>
      </c>
      <c r="R21" s="841">
        <v>30.183963953655599</v>
      </c>
      <c r="S21" s="841">
        <v>12.842848608097832</v>
      </c>
      <c r="T21" s="841">
        <v>5.7863541806637935</v>
      </c>
      <c r="U21" s="841">
        <v>11.55476116489397</v>
      </c>
      <c r="V21" s="841">
        <v>30.325725623028276</v>
      </c>
      <c r="W21" s="841">
        <v>12.702133741716695</v>
      </c>
      <c r="X21" s="841">
        <v>5.8926785985950119</v>
      </c>
      <c r="Y21" s="841">
        <v>11.730913282716575</v>
      </c>
      <c r="Z21" s="842">
        <v>29.538983002592708</v>
      </c>
      <c r="AA21" s="842">
        <v>12.278049150599102</v>
      </c>
      <c r="AB21" s="842">
        <v>5.6811305082090291</v>
      </c>
      <c r="AC21" s="842">
        <v>11.579803343784576</v>
      </c>
      <c r="AD21" s="842">
        <v>31.470787512020756</v>
      </c>
      <c r="AE21" s="843">
        <v>13.786200276593494</v>
      </c>
      <c r="AF21" s="843">
        <v>5.732988405603729</v>
      </c>
      <c r="AG21" s="843">
        <v>11.951598829823535</v>
      </c>
      <c r="AH21" s="842">
        <v>32.288372146866905</v>
      </c>
      <c r="AI21" s="842">
        <v>13.439407467783289</v>
      </c>
      <c r="AJ21" s="842">
        <v>5.3396019476917447</v>
      </c>
      <c r="AK21" s="842">
        <v>13.509362731391873</v>
      </c>
    </row>
    <row r="22" spans="1:37" ht="12.75" customHeight="1">
      <c r="A22" s="126" t="s">
        <v>442</v>
      </c>
      <c r="B22" s="841">
        <v>6.0615913843284508</v>
      </c>
      <c r="C22" s="841">
        <v>2.452653181348794</v>
      </c>
      <c r="D22" s="841">
        <v>1.0685222752165187</v>
      </c>
      <c r="E22" s="841">
        <v>2.5404159277631368</v>
      </c>
      <c r="F22" s="841">
        <v>10.460308664831082</v>
      </c>
      <c r="G22" s="841">
        <v>6.6713513609593793</v>
      </c>
      <c r="H22" s="841">
        <v>0.95061222835806192</v>
      </c>
      <c r="I22" s="841">
        <v>2.8383450755136401</v>
      </c>
      <c r="J22" s="841">
        <v>9.5536512263957594</v>
      </c>
      <c r="K22" s="841">
        <v>5.7628021141375312</v>
      </c>
      <c r="L22" s="841">
        <v>0.94815434254817554</v>
      </c>
      <c r="M22" s="841">
        <v>2.8426947697100524</v>
      </c>
      <c r="N22" s="841">
        <v>11.242204553969808</v>
      </c>
      <c r="O22" s="841">
        <v>7.2075427969146952</v>
      </c>
      <c r="P22" s="841">
        <v>1.0373545539615456</v>
      </c>
      <c r="Q22" s="841">
        <v>2.9973072030935679</v>
      </c>
      <c r="R22" s="841">
        <v>12.190198526791885</v>
      </c>
      <c r="S22" s="841">
        <v>7.9042864023732538</v>
      </c>
      <c r="T22" s="841">
        <v>1.049238492187726</v>
      </c>
      <c r="U22" s="841">
        <v>3.2366736322309051</v>
      </c>
      <c r="V22" s="841">
        <v>9.4333239420087516</v>
      </c>
      <c r="W22" s="841">
        <v>5.3360965645196519</v>
      </c>
      <c r="X22" s="841">
        <v>1.0607206626026673</v>
      </c>
      <c r="Y22" s="841">
        <v>3.0365067148864333</v>
      </c>
      <c r="Z22" s="842">
        <v>9.2734840109420453</v>
      </c>
      <c r="AA22" s="842">
        <v>5.2705819101195308</v>
      </c>
      <c r="AB22" s="842">
        <v>1.0414695826727098</v>
      </c>
      <c r="AC22" s="842">
        <v>2.961432518149806</v>
      </c>
      <c r="AD22" s="842">
        <v>9.0131347719796757</v>
      </c>
      <c r="AE22" s="843">
        <v>5.1975861354478887</v>
      </c>
      <c r="AF22" s="843">
        <v>0.98754420667433895</v>
      </c>
      <c r="AG22" s="843">
        <v>2.8280044298574492</v>
      </c>
      <c r="AH22" s="842">
        <v>12.44129167924244</v>
      </c>
      <c r="AI22" s="842">
        <v>8.479615490258178</v>
      </c>
      <c r="AJ22" s="842">
        <v>0.9388595613301185</v>
      </c>
      <c r="AK22" s="842">
        <v>3.0228166276541426</v>
      </c>
    </row>
    <row r="23" spans="1:37" ht="12.75" customHeight="1">
      <c r="A23" s="126" t="s">
        <v>443</v>
      </c>
      <c r="B23" s="841">
        <v>26.15487833214944</v>
      </c>
      <c r="C23" s="841">
        <v>6.9984451063245245</v>
      </c>
      <c r="D23" s="841">
        <v>5.6500515497176114</v>
      </c>
      <c r="E23" s="841">
        <v>13.50638167610731</v>
      </c>
      <c r="F23" s="841">
        <v>27.154703523618466</v>
      </c>
      <c r="G23" s="841">
        <v>7.5029196485491259</v>
      </c>
      <c r="H23" s="841">
        <v>6.0512400969624274</v>
      </c>
      <c r="I23" s="841">
        <v>13.600543778106909</v>
      </c>
      <c r="J23" s="841">
        <v>27.532829312742777</v>
      </c>
      <c r="K23" s="841">
        <v>7.6614807179542694</v>
      </c>
      <c r="L23" s="841">
        <v>5.6274332796926627</v>
      </c>
      <c r="M23" s="841">
        <v>14.243915315095848</v>
      </c>
      <c r="N23" s="841">
        <v>27.380763880992362</v>
      </c>
      <c r="O23" s="841">
        <v>7.3235456425620198</v>
      </c>
      <c r="P23" s="841">
        <v>6.0460920857455314</v>
      </c>
      <c r="Q23" s="841">
        <v>14.01112615268481</v>
      </c>
      <c r="R23" s="841">
        <v>30.684902969741273</v>
      </c>
      <c r="S23" s="841">
        <v>8.7760372598784073</v>
      </c>
      <c r="T23" s="841">
        <v>5.9184280587876001</v>
      </c>
      <c r="U23" s="841">
        <v>15.99043765107527</v>
      </c>
      <c r="V23" s="841">
        <v>31.184557252536688</v>
      </c>
      <c r="W23" s="841">
        <v>9.726685626915808</v>
      </c>
      <c r="X23" s="841">
        <v>5.8192665306311389</v>
      </c>
      <c r="Y23" s="841">
        <v>15.638605094989741</v>
      </c>
      <c r="Z23" s="842">
        <v>32.381343855188817</v>
      </c>
      <c r="AA23" s="842">
        <v>10.618014733187501</v>
      </c>
      <c r="AB23" s="842">
        <v>6.0855669368365195</v>
      </c>
      <c r="AC23" s="842">
        <v>15.677762185164795</v>
      </c>
      <c r="AD23" s="842">
        <v>32.638817789881585</v>
      </c>
      <c r="AE23" s="843">
        <v>10.700525882948096</v>
      </c>
      <c r="AF23" s="843">
        <v>5.9728960254202867</v>
      </c>
      <c r="AG23" s="843">
        <v>15.965395881513206</v>
      </c>
      <c r="AH23" s="842">
        <v>34.304826352900847</v>
      </c>
      <c r="AI23" s="842">
        <v>10.883912335383567</v>
      </c>
      <c r="AJ23" s="842">
        <v>6.1546761611757299</v>
      </c>
      <c r="AK23" s="842">
        <v>17.266237856341547</v>
      </c>
    </row>
    <row r="24" spans="1:37" ht="12.75" customHeight="1">
      <c r="A24" s="126" t="s">
        <v>444</v>
      </c>
      <c r="B24" s="841">
        <v>18.074047266943637</v>
      </c>
      <c r="C24" s="841">
        <v>8.0731943195973752</v>
      </c>
      <c r="D24" s="841">
        <v>2.9434865705287598</v>
      </c>
      <c r="E24" s="841">
        <v>7.0573663768175043</v>
      </c>
      <c r="F24" s="841">
        <v>18.472000039444865</v>
      </c>
      <c r="G24" s="841">
        <v>8.1786561543624501</v>
      </c>
      <c r="H24" s="841">
        <v>3.2746950552453451</v>
      </c>
      <c r="I24" s="841">
        <v>7.0186488298370726</v>
      </c>
      <c r="J24" s="841">
        <v>19.979219029509032</v>
      </c>
      <c r="K24" s="841">
        <v>9.0327975872758977</v>
      </c>
      <c r="L24" s="841">
        <v>3.3633905926089911</v>
      </c>
      <c r="M24" s="841">
        <v>7.5830308496241452</v>
      </c>
      <c r="N24" s="841">
        <v>18.39068118779679</v>
      </c>
      <c r="O24" s="841">
        <v>7.8606105312174694</v>
      </c>
      <c r="P24" s="841">
        <v>2.9853025371688493</v>
      </c>
      <c r="Q24" s="841">
        <v>7.5447681194104756</v>
      </c>
      <c r="R24" s="841">
        <v>18.080610405461474</v>
      </c>
      <c r="S24" s="841">
        <v>6.8213241606880652</v>
      </c>
      <c r="T24" s="841">
        <v>2.8948632937050207</v>
      </c>
      <c r="U24" s="841">
        <v>8.3644229510683878</v>
      </c>
      <c r="V24" s="841">
        <v>17.509457932487628</v>
      </c>
      <c r="W24" s="841">
        <v>5.8982213481266736</v>
      </c>
      <c r="X24" s="841">
        <v>2.5382931241650581</v>
      </c>
      <c r="Y24" s="841">
        <v>9.072943460195896</v>
      </c>
      <c r="Z24" s="842">
        <v>17.900664011583054</v>
      </c>
      <c r="AA24" s="842">
        <v>6.2184874897655469</v>
      </c>
      <c r="AB24" s="842">
        <v>2.4016433223673666</v>
      </c>
      <c r="AC24" s="842">
        <v>9.2805331994501366</v>
      </c>
      <c r="AD24" s="842">
        <v>17.767157037843258</v>
      </c>
      <c r="AE24" s="843">
        <v>6.2626441883147592</v>
      </c>
      <c r="AF24" s="843">
        <v>2.338115062457383</v>
      </c>
      <c r="AG24" s="843">
        <v>9.1663977870711175</v>
      </c>
      <c r="AH24" s="842">
        <v>17.433341092481097</v>
      </c>
      <c r="AI24" s="842">
        <v>5.795676879857159</v>
      </c>
      <c r="AJ24" s="842">
        <v>2.1816749178852906</v>
      </c>
      <c r="AK24" s="842">
        <v>9.4559892947386466</v>
      </c>
    </row>
    <row r="25" spans="1:37" ht="12.75" customHeight="1">
      <c r="A25" s="126" t="s">
        <v>445</v>
      </c>
      <c r="B25" s="841">
        <v>13.093610010298322</v>
      </c>
      <c r="C25" s="841">
        <v>2.9616366064024784</v>
      </c>
      <c r="D25" s="841">
        <v>2.9938643576389166</v>
      </c>
      <c r="E25" s="841">
        <v>7.1381090462569263</v>
      </c>
      <c r="F25" s="841">
        <v>13.412180532525346</v>
      </c>
      <c r="G25" s="841">
        <v>2.6109893074396102</v>
      </c>
      <c r="H25" s="841">
        <v>2.9880921675544556</v>
      </c>
      <c r="I25" s="841">
        <v>7.8130990575312804</v>
      </c>
      <c r="J25" s="841">
        <v>13.662904366035201</v>
      </c>
      <c r="K25" s="841">
        <v>2.5333956536755462</v>
      </c>
      <c r="L25" s="841">
        <v>2.8509919099006802</v>
      </c>
      <c r="M25" s="841">
        <v>8.2785168024589773</v>
      </c>
      <c r="N25" s="841">
        <v>12.915028995951348</v>
      </c>
      <c r="O25" s="841">
        <v>2.168899947684849</v>
      </c>
      <c r="P25" s="841">
        <v>2.7794446486267659</v>
      </c>
      <c r="Q25" s="841">
        <v>7.9666843996397336</v>
      </c>
      <c r="R25" s="841">
        <v>13.322176602200457</v>
      </c>
      <c r="S25" s="841">
        <v>2.4318398789405071</v>
      </c>
      <c r="T25" s="841">
        <v>2.5768533347526938</v>
      </c>
      <c r="U25" s="841">
        <v>8.3134833885072563</v>
      </c>
      <c r="V25" s="841">
        <v>14.701059919535506</v>
      </c>
      <c r="W25" s="841">
        <v>3.4617056128453769</v>
      </c>
      <c r="X25" s="841">
        <v>2.4971552476143071</v>
      </c>
      <c r="Y25" s="841">
        <v>8.742199059075821</v>
      </c>
      <c r="Z25" s="842">
        <v>14.884352873182436</v>
      </c>
      <c r="AA25" s="842">
        <v>3.2288544180923773</v>
      </c>
      <c r="AB25" s="842">
        <v>2.8227381986222353</v>
      </c>
      <c r="AC25" s="842">
        <v>8.8327602564678234</v>
      </c>
      <c r="AD25" s="842">
        <v>14.890637002676021</v>
      </c>
      <c r="AE25" s="843">
        <v>2.9216111836113878</v>
      </c>
      <c r="AF25" s="843">
        <v>2.7235255505581781</v>
      </c>
      <c r="AG25" s="843">
        <v>9.245500268506456</v>
      </c>
      <c r="AH25" s="842">
        <v>19.332635830671631</v>
      </c>
      <c r="AI25" s="842">
        <v>4.9115180382209616</v>
      </c>
      <c r="AJ25" s="842">
        <v>3.0736779357084152</v>
      </c>
      <c r="AK25" s="842">
        <v>11.347439856742255</v>
      </c>
    </row>
    <row r="26" spans="1:37" ht="12.65" customHeight="1">
      <c r="A26" s="126" t="s">
        <v>446</v>
      </c>
      <c r="B26" s="841">
        <v>17.629090636327177</v>
      </c>
      <c r="C26" s="841">
        <v>7.8665917035519737</v>
      </c>
      <c r="D26" s="841">
        <v>3.4137069144032965</v>
      </c>
      <c r="E26" s="841">
        <v>6.348792018371908</v>
      </c>
      <c r="F26" s="841">
        <v>18.98286649429312</v>
      </c>
      <c r="G26" s="841">
        <v>8.3852991514466169</v>
      </c>
      <c r="H26" s="841">
        <v>3.5361506460788292</v>
      </c>
      <c r="I26" s="841">
        <v>7.0614166967676733</v>
      </c>
      <c r="J26" s="841">
        <v>19.456864809057453</v>
      </c>
      <c r="K26" s="841">
        <v>8.7375804789659455</v>
      </c>
      <c r="L26" s="841">
        <v>3.5001134173035418</v>
      </c>
      <c r="M26" s="841">
        <v>7.2191709127879644</v>
      </c>
      <c r="N26" s="841">
        <v>17.929372426951215</v>
      </c>
      <c r="O26" s="841">
        <v>7.4414775031820684</v>
      </c>
      <c r="P26" s="841">
        <v>3.4568193431940877</v>
      </c>
      <c r="Q26" s="841">
        <v>7.0310755805750595</v>
      </c>
      <c r="R26" s="841">
        <v>18.783700498199444</v>
      </c>
      <c r="S26" s="841">
        <v>7.3740154437331409</v>
      </c>
      <c r="T26" s="841">
        <v>3.0973258852617471</v>
      </c>
      <c r="U26" s="841">
        <v>8.3123591692045551</v>
      </c>
      <c r="V26" s="841">
        <v>17.533370714297995</v>
      </c>
      <c r="W26" s="841">
        <v>6.531298767374154</v>
      </c>
      <c r="X26" s="841">
        <v>2.9948103222702973</v>
      </c>
      <c r="Y26" s="841">
        <v>8.0072616246535446</v>
      </c>
      <c r="Z26" s="842">
        <v>17.389902213942555</v>
      </c>
      <c r="AA26" s="842">
        <v>6.7684952008570169</v>
      </c>
      <c r="AB26" s="842">
        <v>2.8764628789851852</v>
      </c>
      <c r="AC26" s="842">
        <v>7.7449441341003533</v>
      </c>
      <c r="AD26" s="842">
        <v>17.669277849855032</v>
      </c>
      <c r="AE26" s="843">
        <v>6.8539513442444866</v>
      </c>
      <c r="AF26" s="843">
        <v>3.03805816474611</v>
      </c>
      <c r="AG26" s="843">
        <v>7.7772683408644365</v>
      </c>
      <c r="AH26" s="842">
        <v>17.959562088607239</v>
      </c>
      <c r="AI26" s="842">
        <v>6.5018874932714681</v>
      </c>
      <c r="AJ26" s="842">
        <v>2.8913878963363033</v>
      </c>
      <c r="AK26" s="842">
        <v>8.5662866989994697</v>
      </c>
    </row>
    <row r="27" spans="1:37" ht="20.25" customHeight="1">
      <c r="A27" s="126" t="s">
        <v>455</v>
      </c>
      <c r="B27" s="841">
        <v>423.06680610212533</v>
      </c>
      <c r="C27" s="841">
        <v>147.31539264794264</v>
      </c>
      <c r="D27" s="841">
        <v>90.641376915153756</v>
      </c>
      <c r="E27" s="841">
        <v>185.11003653902895</v>
      </c>
      <c r="F27" s="841">
        <v>453.12991110420865</v>
      </c>
      <c r="G27" s="841">
        <v>161.71606146746601</v>
      </c>
      <c r="H27" s="841">
        <v>86.520759363209024</v>
      </c>
      <c r="I27" s="841">
        <v>204.89309027353349</v>
      </c>
      <c r="J27" s="841">
        <v>486.85981780525839</v>
      </c>
      <c r="K27" s="841">
        <v>177.15717363360309</v>
      </c>
      <c r="L27" s="841">
        <v>88.631861254743214</v>
      </c>
      <c r="M27" s="841">
        <v>221.07078291691207</v>
      </c>
      <c r="N27" s="841">
        <v>488.25055950178165</v>
      </c>
      <c r="O27" s="841">
        <v>178.38194695952348</v>
      </c>
      <c r="P27" s="841">
        <v>89.510063406073485</v>
      </c>
      <c r="Q27" s="841">
        <v>220.35854913618462</v>
      </c>
      <c r="R27" s="841">
        <v>498.17823331842533</v>
      </c>
      <c r="S27" s="841">
        <v>172.71366922302565</v>
      </c>
      <c r="T27" s="841">
        <v>82.891691012786112</v>
      </c>
      <c r="U27" s="841">
        <v>242.57287308261357</v>
      </c>
      <c r="V27" s="841">
        <v>511.55067187861289</v>
      </c>
      <c r="W27" s="841">
        <v>182.96910585913696</v>
      </c>
      <c r="X27" s="841">
        <v>82.425155000281919</v>
      </c>
      <c r="Y27" s="841">
        <v>246.15641101919385</v>
      </c>
      <c r="Z27" s="842">
        <v>507.98242398554379</v>
      </c>
      <c r="AA27" s="842">
        <v>181.72866898999411</v>
      </c>
      <c r="AB27" s="842">
        <v>81.815413693653227</v>
      </c>
      <c r="AC27" s="842">
        <v>244.4383413018964</v>
      </c>
      <c r="AD27" s="842">
        <v>525.89592497740182</v>
      </c>
      <c r="AE27" s="844" t="s">
        <v>354</v>
      </c>
      <c r="AF27" s="843">
        <v>80.709311823475957</v>
      </c>
      <c r="AG27" s="844" t="s">
        <v>354</v>
      </c>
      <c r="AH27" s="842">
        <v>579.24035423015744</v>
      </c>
      <c r="AI27" s="842">
        <v>217.27086068175868</v>
      </c>
      <c r="AJ27" s="842">
        <v>81.639567811743476</v>
      </c>
      <c r="AK27" s="842">
        <v>280.32992573665535</v>
      </c>
    </row>
    <row r="28" spans="1:37" ht="12.75" customHeight="1">
      <c r="A28" s="726"/>
      <c r="B28" s="143"/>
      <c r="C28" s="127"/>
      <c r="F28" s="127"/>
      <c r="G28" s="127"/>
      <c r="J28" s="127"/>
      <c r="K28" s="127"/>
      <c r="N28" s="127"/>
      <c r="O28" s="127"/>
      <c r="R28" s="127"/>
      <c r="S28" s="127"/>
    </row>
    <row r="29" spans="1:37" s="346" customFormat="1" ht="18.75" customHeight="1">
      <c r="A29" s="728"/>
      <c r="B29" s="1193" t="s">
        <v>1472</v>
      </c>
      <c r="C29" s="1193"/>
      <c r="D29" s="1193"/>
      <c r="E29" s="1193"/>
      <c r="F29" s="1193"/>
      <c r="G29" s="1193"/>
      <c r="H29" s="1193"/>
      <c r="I29" s="1193"/>
      <c r="J29" s="368"/>
      <c r="K29" s="368"/>
      <c r="L29" s="368"/>
      <c r="M29" s="368"/>
      <c r="N29" s="368"/>
      <c r="O29" s="368"/>
      <c r="P29" s="368"/>
      <c r="Q29" s="368"/>
      <c r="R29" s="726"/>
    </row>
    <row r="30" spans="1:37" s="346" customFormat="1" ht="15" customHeight="1">
      <c r="A30" s="728"/>
      <c r="B30" s="1193" t="s">
        <v>971</v>
      </c>
      <c r="C30" s="1193"/>
      <c r="D30" s="1193"/>
      <c r="E30" s="1193"/>
      <c r="F30" s="1193"/>
      <c r="G30" s="1193"/>
      <c r="H30" s="1193"/>
      <c r="I30" s="1193"/>
      <c r="J30" s="440"/>
      <c r="K30" s="440"/>
      <c r="L30" s="440"/>
      <c r="M30" s="440"/>
      <c r="N30" s="440"/>
      <c r="O30" s="440"/>
      <c r="P30" s="440"/>
      <c r="Q30" s="440"/>
      <c r="R30" s="726"/>
    </row>
    <row r="31" spans="1:37" s="346" customFormat="1" ht="30" customHeight="1">
      <c r="A31" s="728"/>
      <c r="B31" s="1193" t="s">
        <v>972</v>
      </c>
      <c r="C31" s="1193"/>
      <c r="D31" s="1193"/>
      <c r="E31" s="1193"/>
      <c r="F31" s="1193"/>
      <c r="G31" s="1193"/>
      <c r="H31" s="1193"/>
      <c r="I31" s="1193"/>
      <c r="J31" s="440"/>
      <c r="K31" s="440"/>
      <c r="L31" s="440"/>
      <c r="M31" s="440"/>
      <c r="N31" s="440"/>
      <c r="O31" s="440"/>
      <c r="P31" s="440"/>
      <c r="Q31" s="440"/>
      <c r="R31" s="726"/>
    </row>
  </sheetData>
  <sheetProtection selectLockedCells="1"/>
  <mergeCells count="36">
    <mergeCell ref="A5:A7"/>
    <mergeCell ref="B5:E5"/>
    <mergeCell ref="F5:I5"/>
    <mergeCell ref="J5:M5"/>
    <mergeCell ref="N5:Q5"/>
    <mergeCell ref="N6:N7"/>
    <mergeCell ref="O6:Q6"/>
    <mergeCell ref="V5:Y5"/>
    <mergeCell ref="Z5:AC5"/>
    <mergeCell ref="AD5:AG5"/>
    <mergeCell ref="AH5:AK5"/>
    <mergeCell ref="B6:B7"/>
    <mergeCell ref="C6:E6"/>
    <mergeCell ref="F6:F7"/>
    <mergeCell ref="G6:I6"/>
    <mergeCell ref="J6:J7"/>
    <mergeCell ref="K6:M6"/>
    <mergeCell ref="R5:U5"/>
    <mergeCell ref="R6:R7"/>
    <mergeCell ref="S6:U6"/>
    <mergeCell ref="AH9:AK9"/>
    <mergeCell ref="B29:I29"/>
    <mergeCell ref="B30:I30"/>
    <mergeCell ref="B31:I31"/>
    <mergeCell ref="AH6:AH7"/>
    <mergeCell ref="AI6:AK6"/>
    <mergeCell ref="B9:I9"/>
    <mergeCell ref="J9:Q9"/>
    <mergeCell ref="R9:Y9"/>
    <mergeCell ref="Z9:AG9"/>
    <mergeCell ref="V6:V7"/>
    <mergeCell ref="W6:Y6"/>
    <mergeCell ref="Z6:Z7"/>
    <mergeCell ref="AA6:AC6"/>
    <mergeCell ref="AD6:AD7"/>
    <mergeCell ref="AE6:A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&amp;"Arial,Fett"Beschäftigte der Umweltschutzwirtschaft*) 2010 – 2018 nach Wirtschaftszweigen**) und Bundesländern</oddHeader>
    <oddFooter>&amp;CStatistische Ämter der Länder – Indikatoren und Kennzahlen, UGRdL 2021</oddFooter>
  </headerFooter>
  <colBreaks count="2" manualBreakCount="2">
    <brk id="9" max="1048575" man="1"/>
    <brk id="17" max="1048575"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pageSetUpPr autoPageBreaks="0"/>
  </sheetPr>
  <dimension ref="A1:BC32"/>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670" customWidth="1"/>
    <col min="2" max="55" width="18.54296875" style="670" customWidth="1"/>
    <col min="56" max="16384" width="11.453125" style="670"/>
  </cols>
  <sheetData>
    <row r="1" spans="1:55" ht="13">
      <c r="A1" s="828" t="s">
        <v>322</v>
      </c>
    </row>
    <row r="3" spans="1:55" ht="13">
      <c r="A3" s="295" t="s">
        <v>693</v>
      </c>
      <c r="B3" s="295" t="s">
        <v>1462</v>
      </c>
      <c r="H3" s="295"/>
      <c r="N3" s="295"/>
      <c r="T3" s="295"/>
      <c r="Z3" s="295"/>
    </row>
    <row r="4" spans="1:55" ht="13">
      <c r="A4" s="671"/>
      <c r="B4" s="295"/>
      <c r="H4" s="295"/>
      <c r="N4" s="295"/>
      <c r="T4" s="295"/>
      <c r="Z4" s="295"/>
    </row>
    <row r="5" spans="1:55" ht="15" customHeight="1">
      <c r="A5" s="1371" t="s">
        <v>429</v>
      </c>
      <c r="B5" s="1368" t="s">
        <v>977</v>
      </c>
      <c r="C5" s="1363"/>
      <c r="D5" s="1363"/>
      <c r="E5" s="1363"/>
      <c r="F5" s="1363"/>
      <c r="G5" s="1363"/>
      <c r="H5" s="1368" t="s">
        <v>978</v>
      </c>
      <c r="I5" s="1363"/>
      <c r="J5" s="1363"/>
      <c r="K5" s="1363"/>
      <c r="L5" s="1363"/>
      <c r="M5" s="1363"/>
      <c r="N5" s="1368" t="s">
        <v>979</v>
      </c>
      <c r="O5" s="1363"/>
      <c r="P5" s="1363"/>
      <c r="Q5" s="1363"/>
      <c r="R5" s="1363"/>
      <c r="S5" s="1363"/>
      <c r="T5" s="1368" t="s">
        <v>980</v>
      </c>
      <c r="U5" s="1363"/>
      <c r="V5" s="1363"/>
      <c r="W5" s="1363"/>
      <c r="X5" s="1363"/>
      <c r="Y5" s="1363"/>
      <c r="Z5" s="1368" t="s">
        <v>981</v>
      </c>
      <c r="AA5" s="1363"/>
      <c r="AB5" s="1363"/>
      <c r="AC5" s="1363"/>
      <c r="AD5" s="1363"/>
      <c r="AE5" s="1363"/>
      <c r="AF5" s="1368" t="s">
        <v>982</v>
      </c>
      <c r="AG5" s="1363"/>
      <c r="AH5" s="1363"/>
      <c r="AI5" s="1363"/>
      <c r="AJ5" s="1363"/>
      <c r="AK5" s="1363"/>
      <c r="AL5" s="1368" t="s">
        <v>1069</v>
      </c>
      <c r="AM5" s="1363"/>
      <c r="AN5" s="1363"/>
      <c r="AO5" s="1363"/>
      <c r="AP5" s="1363"/>
      <c r="AQ5" s="1363"/>
      <c r="AR5" s="1368" t="s">
        <v>1066</v>
      </c>
      <c r="AS5" s="1363"/>
      <c r="AT5" s="1363"/>
      <c r="AU5" s="1363"/>
      <c r="AV5" s="1363"/>
      <c r="AW5" s="1363"/>
      <c r="AX5" s="1368" t="s">
        <v>1154</v>
      </c>
      <c r="AY5" s="1363"/>
      <c r="AZ5" s="1363"/>
      <c r="BA5" s="1363"/>
      <c r="BB5" s="1363"/>
      <c r="BC5" s="1363"/>
    </row>
    <row r="6" spans="1:55" ht="15" customHeight="1">
      <c r="A6" s="1372"/>
      <c r="B6" s="1369" t="s">
        <v>634</v>
      </c>
      <c r="C6" s="1368" t="s">
        <v>582</v>
      </c>
      <c r="D6" s="1363"/>
      <c r="E6" s="1363"/>
      <c r="F6" s="1363"/>
      <c r="G6" s="1363"/>
      <c r="H6" s="1366" t="s">
        <v>634</v>
      </c>
      <c r="I6" s="1368" t="s">
        <v>582</v>
      </c>
      <c r="J6" s="1363"/>
      <c r="K6" s="1363"/>
      <c r="L6" s="1363"/>
      <c r="M6" s="1363"/>
      <c r="N6" s="1366" t="s">
        <v>634</v>
      </c>
      <c r="O6" s="1368" t="s">
        <v>582</v>
      </c>
      <c r="P6" s="1363"/>
      <c r="Q6" s="1363"/>
      <c r="R6" s="1363"/>
      <c r="S6" s="1363"/>
      <c r="T6" s="1366" t="s">
        <v>634</v>
      </c>
      <c r="U6" s="1368" t="s">
        <v>582</v>
      </c>
      <c r="V6" s="1363"/>
      <c r="W6" s="1363"/>
      <c r="X6" s="1363"/>
      <c r="Y6" s="1363"/>
      <c r="Z6" s="1366" t="s">
        <v>634</v>
      </c>
      <c r="AA6" s="1368" t="s">
        <v>582</v>
      </c>
      <c r="AB6" s="1363"/>
      <c r="AC6" s="1363"/>
      <c r="AD6" s="1363"/>
      <c r="AE6" s="1363"/>
      <c r="AF6" s="1366" t="s">
        <v>634</v>
      </c>
      <c r="AG6" s="1368" t="s">
        <v>582</v>
      </c>
      <c r="AH6" s="1363"/>
      <c r="AI6" s="1363"/>
      <c r="AJ6" s="1363"/>
      <c r="AK6" s="1363"/>
      <c r="AL6" s="1366" t="s">
        <v>634</v>
      </c>
      <c r="AM6" s="1368" t="s">
        <v>582</v>
      </c>
      <c r="AN6" s="1363"/>
      <c r="AO6" s="1363"/>
      <c r="AP6" s="1363"/>
      <c r="AQ6" s="1363"/>
      <c r="AR6" s="1366" t="s">
        <v>634</v>
      </c>
      <c r="AS6" s="1368" t="s">
        <v>582</v>
      </c>
      <c r="AT6" s="1363"/>
      <c r="AU6" s="1363"/>
      <c r="AV6" s="1363"/>
      <c r="AW6" s="1363"/>
      <c r="AX6" s="1366" t="s">
        <v>634</v>
      </c>
      <c r="AY6" s="1368" t="s">
        <v>582</v>
      </c>
      <c r="AZ6" s="1363"/>
      <c r="BA6" s="1363"/>
      <c r="BB6" s="1363"/>
      <c r="BC6" s="1363"/>
    </row>
    <row r="7" spans="1:55" ht="83.65" customHeight="1">
      <c r="A7" s="1373"/>
      <c r="B7" s="1370"/>
      <c r="C7" s="438" t="s">
        <v>967</v>
      </c>
      <c r="D7" s="438" t="s">
        <v>983</v>
      </c>
      <c r="E7" s="438" t="s">
        <v>584</v>
      </c>
      <c r="F7" s="438" t="s">
        <v>969</v>
      </c>
      <c r="G7" s="538" t="s">
        <v>970</v>
      </c>
      <c r="H7" s="1367"/>
      <c r="I7" s="438" t="s">
        <v>967</v>
      </c>
      <c r="J7" s="438" t="s">
        <v>983</v>
      </c>
      <c r="K7" s="438" t="s">
        <v>584</v>
      </c>
      <c r="L7" s="438" t="s">
        <v>969</v>
      </c>
      <c r="M7" s="538" t="s">
        <v>970</v>
      </c>
      <c r="N7" s="1367"/>
      <c r="O7" s="438" t="s">
        <v>967</v>
      </c>
      <c r="P7" s="438" t="s">
        <v>983</v>
      </c>
      <c r="Q7" s="438" t="s">
        <v>584</v>
      </c>
      <c r="R7" s="438" t="s">
        <v>969</v>
      </c>
      <c r="S7" s="538" t="s">
        <v>970</v>
      </c>
      <c r="T7" s="1367"/>
      <c r="U7" s="438" t="s">
        <v>967</v>
      </c>
      <c r="V7" s="438" t="s">
        <v>983</v>
      </c>
      <c r="W7" s="438" t="s">
        <v>584</v>
      </c>
      <c r="X7" s="438" t="s">
        <v>969</v>
      </c>
      <c r="Y7" s="538" t="s">
        <v>970</v>
      </c>
      <c r="Z7" s="1367"/>
      <c r="AA7" s="438" t="s">
        <v>967</v>
      </c>
      <c r="AB7" s="438" t="s">
        <v>983</v>
      </c>
      <c r="AC7" s="438" t="s">
        <v>584</v>
      </c>
      <c r="AD7" s="438" t="s">
        <v>969</v>
      </c>
      <c r="AE7" s="538" t="s">
        <v>970</v>
      </c>
      <c r="AF7" s="1367"/>
      <c r="AG7" s="438" t="s">
        <v>967</v>
      </c>
      <c r="AH7" s="438" t="s">
        <v>983</v>
      </c>
      <c r="AI7" s="438" t="s">
        <v>584</v>
      </c>
      <c r="AJ7" s="438" t="s">
        <v>969</v>
      </c>
      <c r="AK7" s="538" t="s">
        <v>970</v>
      </c>
      <c r="AL7" s="1367"/>
      <c r="AM7" s="438" t="s">
        <v>967</v>
      </c>
      <c r="AN7" s="438" t="s">
        <v>983</v>
      </c>
      <c r="AO7" s="438" t="s">
        <v>584</v>
      </c>
      <c r="AP7" s="438" t="s">
        <v>969</v>
      </c>
      <c r="AQ7" s="538" t="s">
        <v>970</v>
      </c>
      <c r="AR7" s="1367"/>
      <c r="AS7" s="438" t="s">
        <v>967</v>
      </c>
      <c r="AT7" s="438" t="s">
        <v>983</v>
      </c>
      <c r="AU7" s="438" t="s">
        <v>584</v>
      </c>
      <c r="AV7" s="438" t="s">
        <v>969</v>
      </c>
      <c r="AW7" s="538" t="s">
        <v>970</v>
      </c>
      <c r="AX7" s="1367"/>
      <c r="AY7" s="438" t="s">
        <v>967</v>
      </c>
      <c r="AZ7" s="438" t="s">
        <v>983</v>
      </c>
      <c r="BA7" s="438" t="s">
        <v>584</v>
      </c>
      <c r="BB7" s="438" t="s">
        <v>969</v>
      </c>
      <c r="BC7" s="538" t="s">
        <v>970</v>
      </c>
    </row>
    <row r="8" spans="1:55" ht="7.5" customHeight="1">
      <c r="A8" s="829"/>
      <c r="B8" s="673"/>
      <c r="C8" s="673"/>
      <c r="D8" s="673"/>
      <c r="E8" s="673"/>
      <c r="H8" s="673"/>
      <c r="I8" s="673"/>
      <c r="J8" s="673"/>
      <c r="K8" s="673"/>
      <c r="N8" s="673"/>
      <c r="O8" s="673"/>
      <c r="P8" s="673"/>
      <c r="Q8" s="673"/>
      <c r="T8" s="673"/>
      <c r="U8" s="673"/>
      <c r="V8" s="673"/>
      <c r="W8" s="673"/>
      <c r="Z8" s="673"/>
      <c r="AA8" s="673"/>
      <c r="AB8" s="673"/>
      <c r="AC8" s="673"/>
    </row>
    <row r="9" spans="1:55" ht="13">
      <c r="B9" s="1267" t="s">
        <v>492</v>
      </c>
      <c r="C9" s="1267"/>
      <c r="D9" s="1267"/>
      <c r="E9" s="1267"/>
      <c r="F9" s="1267"/>
      <c r="G9" s="1267"/>
      <c r="H9" s="1267" t="s">
        <v>492</v>
      </c>
      <c r="I9" s="1267"/>
      <c r="J9" s="1267"/>
      <c r="K9" s="1267"/>
      <c r="L9" s="1267"/>
      <c r="M9" s="1267"/>
      <c r="N9" s="1267" t="s">
        <v>492</v>
      </c>
      <c r="O9" s="1267"/>
      <c r="P9" s="1267"/>
      <c r="Q9" s="1267"/>
      <c r="R9" s="1267"/>
      <c r="S9" s="1267"/>
      <c r="T9" s="1267" t="s">
        <v>492</v>
      </c>
      <c r="U9" s="1267"/>
      <c r="V9" s="1267"/>
      <c r="W9" s="1267"/>
      <c r="X9" s="1267"/>
      <c r="Y9" s="1267"/>
      <c r="Z9" s="1267" t="s">
        <v>492</v>
      </c>
      <c r="AA9" s="1267"/>
      <c r="AB9" s="1267"/>
      <c r="AC9" s="1267"/>
      <c r="AD9" s="1267"/>
      <c r="AE9" s="1267"/>
      <c r="AF9" s="1267" t="s">
        <v>492</v>
      </c>
      <c r="AG9" s="1267"/>
      <c r="AH9" s="1267"/>
      <c r="AI9" s="1267"/>
      <c r="AJ9" s="1267"/>
      <c r="AK9" s="1267"/>
      <c r="AL9" s="1267" t="s">
        <v>492</v>
      </c>
      <c r="AM9" s="1267"/>
      <c r="AN9" s="1267"/>
      <c r="AO9" s="1267"/>
      <c r="AP9" s="1267"/>
      <c r="AQ9" s="1267"/>
      <c r="AR9" s="1267" t="s">
        <v>492</v>
      </c>
      <c r="AS9" s="1267"/>
      <c r="AT9" s="1267"/>
      <c r="AU9" s="1267"/>
      <c r="AV9" s="1267"/>
      <c r="AW9" s="1267"/>
      <c r="AX9" s="1267" t="s">
        <v>492</v>
      </c>
      <c r="AY9" s="1267"/>
      <c r="AZ9" s="1267"/>
      <c r="BA9" s="1267"/>
      <c r="BB9" s="1267"/>
      <c r="BC9" s="1267"/>
    </row>
    <row r="10" spans="1:55">
      <c r="A10" s="829"/>
      <c r="B10" s="673"/>
      <c r="C10" s="673"/>
      <c r="D10" s="673"/>
      <c r="E10" s="673"/>
      <c r="H10" s="673"/>
      <c r="I10" s="673"/>
      <c r="J10" s="673"/>
      <c r="K10" s="673"/>
      <c r="N10" s="673"/>
      <c r="O10" s="673"/>
      <c r="P10" s="673"/>
      <c r="Q10" s="673"/>
      <c r="T10" s="673"/>
      <c r="U10" s="673"/>
      <c r="V10" s="673"/>
      <c r="W10" s="673"/>
      <c r="Z10" s="673"/>
      <c r="AA10" s="673"/>
      <c r="AB10" s="673"/>
      <c r="AC10" s="673"/>
    </row>
    <row r="11" spans="1:55" s="678" customFormat="1">
      <c r="A11" s="125" t="s">
        <v>431</v>
      </c>
      <c r="B11" s="845">
        <v>1.8404942734640419</v>
      </c>
      <c r="C11" s="845">
        <v>2.4452092686786298</v>
      </c>
      <c r="D11" s="845">
        <v>70.914996041444923</v>
      </c>
      <c r="E11" s="845">
        <v>5.2776278937984422</v>
      </c>
      <c r="F11" s="845">
        <v>2.043254831515056</v>
      </c>
      <c r="G11" s="845">
        <v>0.1697464334085903</v>
      </c>
      <c r="H11" s="845">
        <v>1.930608469638263</v>
      </c>
      <c r="I11" s="845">
        <v>2.684241167623882</v>
      </c>
      <c r="J11" s="845">
        <v>72.037528867519924</v>
      </c>
      <c r="K11" s="845">
        <v>4.9755253948181126</v>
      </c>
      <c r="L11" s="845">
        <v>2.0497271623433475</v>
      </c>
      <c r="M11" s="845">
        <v>0.10389140549638556</v>
      </c>
      <c r="N11" s="845">
        <v>1.7409285488502557</v>
      </c>
      <c r="O11" s="845">
        <v>2.3596476721136921</v>
      </c>
      <c r="P11" s="845">
        <v>71.681245572372717</v>
      </c>
      <c r="Q11" s="845">
        <v>3.9560508945947599</v>
      </c>
      <c r="R11" s="845">
        <v>2.0125593524306087</v>
      </c>
      <c r="S11" s="845">
        <v>9.5230682336187714E-2</v>
      </c>
      <c r="T11" s="845">
        <v>1.9497117323231783</v>
      </c>
      <c r="U11" s="845">
        <v>3.0447565311420073</v>
      </c>
      <c r="V11" s="845">
        <v>71.583759553905011</v>
      </c>
      <c r="W11" s="845">
        <v>3.7808797966561314</v>
      </c>
      <c r="X11" s="845">
        <v>1.6672849256755453</v>
      </c>
      <c r="Y11" s="845">
        <v>2.4132469520407266E-2</v>
      </c>
      <c r="Z11" s="845">
        <v>1.9433163877669219</v>
      </c>
      <c r="AA11" s="845">
        <v>2.8901312210553236</v>
      </c>
      <c r="AB11" s="845">
        <v>74.713231475313052</v>
      </c>
      <c r="AC11" s="845">
        <v>3.4266571742616199</v>
      </c>
      <c r="AD11" s="845">
        <v>1.8763228986497131</v>
      </c>
      <c r="AE11" s="845">
        <v>2.2640716705055755E-2</v>
      </c>
      <c r="AF11" s="845">
        <v>2.0157814867648454</v>
      </c>
      <c r="AG11" s="845">
        <v>3.1231507436811921</v>
      </c>
      <c r="AH11" s="845">
        <v>71.604854685174956</v>
      </c>
      <c r="AI11" s="845">
        <v>3.3139773018902376</v>
      </c>
      <c r="AJ11" s="845">
        <v>1.6776898831369333</v>
      </c>
      <c r="AK11" s="845">
        <v>2.0240125247385075E-2</v>
      </c>
      <c r="AL11" s="845">
        <v>1.8520913051652692</v>
      </c>
      <c r="AM11" s="845">
        <v>2.8255585723568268</v>
      </c>
      <c r="AN11" s="845">
        <v>71.991450793357771</v>
      </c>
      <c r="AO11" s="845">
        <v>3.0174079481225258</v>
      </c>
      <c r="AP11" s="845">
        <v>1.1839093930586544</v>
      </c>
      <c r="AQ11" s="845">
        <v>2.5996569978275E-2</v>
      </c>
      <c r="AR11" s="845">
        <v>1.9435376274148735</v>
      </c>
      <c r="AS11" s="845">
        <v>2.9923824296501076</v>
      </c>
      <c r="AT11" s="845">
        <v>71.8688000901263</v>
      </c>
      <c r="AU11" s="845">
        <v>3.020133485268981</v>
      </c>
      <c r="AV11" s="845">
        <v>1.244064360536695</v>
      </c>
      <c r="AW11" s="845">
        <v>3.1201024407441588E-2</v>
      </c>
      <c r="AX11" s="845">
        <v>1.8123508857318216</v>
      </c>
      <c r="AY11" s="845">
        <v>2.6372874055122302</v>
      </c>
      <c r="AZ11" s="845">
        <v>73.266009518853409</v>
      </c>
      <c r="BA11" s="845">
        <v>3.0321305492567845</v>
      </c>
      <c r="BB11" s="845">
        <v>1.1279276956175541</v>
      </c>
      <c r="BC11" s="845">
        <v>6.0192705242543589E-2</v>
      </c>
    </row>
    <row r="12" spans="1:55" s="678" customFormat="1">
      <c r="A12" s="125" t="s">
        <v>432</v>
      </c>
      <c r="B12" s="845">
        <v>2.5997833878538752</v>
      </c>
      <c r="C12" s="845">
        <v>4.4585068956053968</v>
      </c>
      <c r="D12" s="845">
        <v>79.347591710111175</v>
      </c>
      <c r="E12" s="845">
        <v>7.5702706262765167</v>
      </c>
      <c r="F12" s="845">
        <v>1.7701690453605039</v>
      </c>
      <c r="G12" s="845">
        <v>6.8169829893150458E-3</v>
      </c>
      <c r="H12" s="845">
        <v>2.7823242065615288</v>
      </c>
      <c r="I12" s="845">
        <v>4.6613480917241841</v>
      </c>
      <c r="J12" s="845">
        <v>80.533215284230536</v>
      </c>
      <c r="K12" s="845">
        <v>7.0991322190852868</v>
      </c>
      <c r="L12" s="845">
        <v>2.6561436933415696</v>
      </c>
      <c r="M12" s="845">
        <v>6.1259657308525902E-4</v>
      </c>
      <c r="N12" s="845">
        <v>2.3651957355852598</v>
      </c>
      <c r="O12" s="845">
        <v>3.7381645455871575</v>
      </c>
      <c r="P12" s="845">
        <v>80.388706962063353</v>
      </c>
      <c r="Q12" s="845">
        <v>5.4291661424971345</v>
      </c>
      <c r="R12" s="845">
        <v>2.9048866650446623</v>
      </c>
      <c r="S12" s="845">
        <v>1.2422139027235473E-2</v>
      </c>
      <c r="T12" s="845">
        <v>2.500343670665842</v>
      </c>
      <c r="U12" s="845">
        <v>4.253856991421384</v>
      </c>
      <c r="V12" s="845">
        <v>79.891844271238682</v>
      </c>
      <c r="W12" s="845">
        <v>5.0286194908903568</v>
      </c>
      <c r="X12" s="845">
        <v>2.6887357673941588</v>
      </c>
      <c r="Y12" s="845">
        <v>5.7828508077419601E-3</v>
      </c>
      <c r="Z12" s="845">
        <v>2.4995942110587457</v>
      </c>
      <c r="AA12" s="845">
        <v>4.1753708562211864</v>
      </c>
      <c r="AB12" s="845">
        <v>82.823074806992608</v>
      </c>
      <c r="AC12" s="845">
        <v>4.4676394475462597</v>
      </c>
      <c r="AD12" s="845">
        <v>1.3655802154504111</v>
      </c>
      <c r="AE12" s="845">
        <v>8.0257322215807163E-3</v>
      </c>
      <c r="AF12" s="845">
        <v>2.2208550750540392</v>
      </c>
      <c r="AG12" s="845">
        <v>3.3935663720001208</v>
      </c>
      <c r="AH12" s="845">
        <v>81.932938743343755</v>
      </c>
      <c r="AI12" s="845">
        <v>4.9956046564826595</v>
      </c>
      <c r="AJ12" s="845">
        <v>1.355908370995037</v>
      </c>
      <c r="AK12" s="845">
        <v>4.7954594880390633E-3</v>
      </c>
      <c r="AL12" s="845">
        <v>2.0931821709519727</v>
      </c>
      <c r="AM12" s="845">
        <v>3.1408163515339393</v>
      </c>
      <c r="AN12" s="845">
        <v>81.609790523700781</v>
      </c>
      <c r="AO12" s="845">
        <v>4.2181587991562939</v>
      </c>
      <c r="AP12" s="845">
        <v>1.197254608392591</v>
      </c>
      <c r="AQ12" s="845">
        <v>9.1513153939511514E-3</v>
      </c>
      <c r="AR12" s="845">
        <v>2.0746919842978127</v>
      </c>
      <c r="AS12" s="845">
        <v>2.9422197640208143</v>
      </c>
      <c r="AT12" s="845">
        <v>81.889047979454332</v>
      </c>
      <c r="AU12" s="845">
        <v>4.2873744619533953</v>
      </c>
      <c r="AV12" s="845">
        <v>1.1418472252240903</v>
      </c>
      <c r="AW12" s="845">
        <v>1.0895423990419323E-2</v>
      </c>
      <c r="AX12" s="845">
        <v>2.0996273573883544</v>
      </c>
      <c r="AY12" s="845">
        <v>2.8853457168224494</v>
      </c>
      <c r="AZ12" s="845">
        <v>83.841185701440892</v>
      </c>
      <c r="BA12" s="845">
        <v>4.2042686407596035</v>
      </c>
      <c r="BB12" s="845">
        <v>1.1065956612207235</v>
      </c>
      <c r="BC12" s="845">
        <v>1.1093468146363267E-2</v>
      </c>
    </row>
    <row r="13" spans="1:55" s="678" customFormat="1">
      <c r="A13" s="125" t="s">
        <v>433</v>
      </c>
      <c r="B13" s="845">
        <v>2.2846288835916879</v>
      </c>
      <c r="C13" s="845">
        <v>0.93098777785434639</v>
      </c>
      <c r="D13" s="845">
        <v>85.306857335861793</v>
      </c>
      <c r="E13" s="845">
        <v>4.7840296520304015</v>
      </c>
      <c r="F13" s="845">
        <v>0.57396358317587937</v>
      </c>
      <c r="G13" s="845">
        <v>1.2839581180532291E-3</v>
      </c>
      <c r="H13" s="845">
        <v>2.4571822665278735</v>
      </c>
      <c r="I13" s="845">
        <v>2.3421397369791386</v>
      </c>
      <c r="J13" s="845">
        <v>87.018090761962796</v>
      </c>
      <c r="K13" s="845">
        <v>4.8172682871872787</v>
      </c>
      <c r="L13" s="845">
        <v>0.76186875403592869</v>
      </c>
      <c r="M13" s="845">
        <v>5.9777320218441805E-3</v>
      </c>
      <c r="N13" s="845">
        <v>2.1400252148216685</v>
      </c>
      <c r="O13" s="845">
        <v>0.72188134639430113</v>
      </c>
      <c r="P13" s="845">
        <v>86.611396987119889</v>
      </c>
      <c r="Q13" s="845">
        <v>4.0384941364511251</v>
      </c>
      <c r="R13" s="845">
        <v>0.89352660309284881</v>
      </c>
      <c r="S13" s="845">
        <v>2.4148276083344302E-3</v>
      </c>
      <c r="T13" s="845">
        <v>2.0821989554175842</v>
      </c>
      <c r="U13" s="845">
        <v>0.85246150748774785</v>
      </c>
      <c r="V13" s="845">
        <v>86.700717233574295</v>
      </c>
      <c r="W13" s="845">
        <v>3.8101310358185514</v>
      </c>
      <c r="X13" s="845">
        <v>0.62908470306433573</v>
      </c>
      <c r="Y13" s="845">
        <v>1.4200093818605946E-3</v>
      </c>
      <c r="Z13" s="845">
        <v>2.1104015223444823</v>
      </c>
      <c r="AA13" s="845">
        <v>0.8403420993742855</v>
      </c>
      <c r="AB13" s="845">
        <v>87.298814313123501</v>
      </c>
      <c r="AC13" s="845">
        <v>2.6889868285375051</v>
      </c>
      <c r="AD13" s="845">
        <v>0.90502905555337954</v>
      </c>
      <c r="AE13" s="845">
        <v>2.384239851867987E-3</v>
      </c>
      <c r="AF13" s="845">
        <v>2.0121684136946176</v>
      </c>
      <c r="AG13" s="845">
        <v>0.96543996743706129</v>
      </c>
      <c r="AH13" s="845">
        <v>87.387944024569308</v>
      </c>
      <c r="AI13" s="845">
        <v>2.596104216435855</v>
      </c>
      <c r="AJ13" s="845">
        <v>0.64945940702774596</v>
      </c>
      <c r="AK13" s="845">
        <v>2.0524322295845322E-3</v>
      </c>
      <c r="AL13" s="845">
        <v>1.9470933145239222</v>
      </c>
      <c r="AM13" s="845">
        <v>0.98431069352184586</v>
      </c>
      <c r="AN13" s="845">
        <v>87.276276412716456</v>
      </c>
      <c r="AO13" s="845">
        <v>2.2113819965437647</v>
      </c>
      <c r="AP13" s="845">
        <v>0.52801388281804185</v>
      </c>
      <c r="AQ13" s="845">
        <v>1.5196955862358714E-3</v>
      </c>
      <c r="AR13" s="845">
        <v>2.3763039768570495</v>
      </c>
      <c r="AS13" s="845">
        <v>5.3471181398856373</v>
      </c>
      <c r="AT13" s="845">
        <v>86.2104087781305</v>
      </c>
      <c r="AU13" s="845">
        <v>2.3608166142163816</v>
      </c>
      <c r="AV13" s="845">
        <v>0.45977401012603414</v>
      </c>
      <c r="AW13" s="845">
        <v>1.0576698866626433E-3</v>
      </c>
      <c r="AX13" s="845">
        <v>2.236734142303606</v>
      </c>
      <c r="AY13" s="845">
        <v>4.532374488796969</v>
      </c>
      <c r="AZ13" s="845">
        <v>87.858010207224936</v>
      </c>
      <c r="BA13" s="845">
        <v>1.9766417182766955</v>
      </c>
      <c r="BB13" s="845">
        <v>0.43464836579921462</v>
      </c>
      <c r="BC13" s="845">
        <v>1.4848814545165713E-3</v>
      </c>
    </row>
    <row r="14" spans="1:55" s="678" customFormat="1">
      <c r="A14" s="125" t="s">
        <v>434</v>
      </c>
      <c r="B14" s="845">
        <v>3.0270495242912006</v>
      </c>
      <c r="C14" s="845">
        <v>6.1735393956763849</v>
      </c>
      <c r="D14" s="845">
        <v>57.497209000302142</v>
      </c>
      <c r="E14" s="845">
        <v>5.2175284720475643</v>
      </c>
      <c r="F14" s="845">
        <v>1.6258284882567551</v>
      </c>
      <c r="G14" s="845">
        <v>5.1072067501288141E-4</v>
      </c>
      <c r="H14" s="845">
        <v>2.7991083051704937</v>
      </c>
      <c r="I14" s="845">
        <v>4.7077344524734475</v>
      </c>
      <c r="J14" s="845">
        <v>59.683461168728712</v>
      </c>
      <c r="K14" s="845">
        <v>5.2523395899080096</v>
      </c>
      <c r="L14" s="845">
        <v>1.6172623030201647</v>
      </c>
      <c r="M14" s="845">
        <v>1.6447424274333308E-2</v>
      </c>
      <c r="N14" s="845">
        <v>2.6099977946518007</v>
      </c>
      <c r="O14" s="845">
        <v>3.5822516197274439</v>
      </c>
      <c r="P14" s="845">
        <v>73.894606212045517</v>
      </c>
      <c r="Q14" s="845">
        <v>4.3721188716595352</v>
      </c>
      <c r="R14" s="845">
        <v>1.7341943422254231</v>
      </c>
      <c r="S14" s="845">
        <v>3.2931872556962623E-3</v>
      </c>
      <c r="T14" s="845">
        <v>2.439428837918737</v>
      </c>
      <c r="U14" s="845">
        <v>3.1568299485080207</v>
      </c>
      <c r="V14" s="845">
        <v>74.296245741553875</v>
      </c>
      <c r="W14" s="845">
        <v>3.9602257621347392</v>
      </c>
      <c r="X14" s="845">
        <v>1.7284865687728042</v>
      </c>
      <c r="Y14" s="845">
        <v>2.6808121514074228E-2</v>
      </c>
      <c r="Z14" s="845">
        <v>2.1406744306676528</v>
      </c>
      <c r="AA14" s="845">
        <v>2.0407112744538809</v>
      </c>
      <c r="AB14" s="845">
        <v>75.152120155255631</v>
      </c>
      <c r="AC14" s="845">
        <v>3.5122625510866876</v>
      </c>
      <c r="AD14" s="845">
        <v>1.8240912488090739</v>
      </c>
      <c r="AE14" s="845">
        <v>3.3870461773826695E-2</v>
      </c>
      <c r="AF14" s="845">
        <v>2.3815488353768064</v>
      </c>
      <c r="AG14" s="845">
        <v>2.8986414619213363</v>
      </c>
      <c r="AH14" s="845">
        <v>73.864423895161394</v>
      </c>
      <c r="AI14" s="845">
        <v>3.7023801880506713</v>
      </c>
      <c r="AJ14" s="845">
        <v>2.8568586685370931</v>
      </c>
      <c r="AK14" s="845">
        <v>3.6453703528434141E-2</v>
      </c>
      <c r="AL14" s="845">
        <v>2.5151804023115352</v>
      </c>
      <c r="AM14" s="845">
        <v>3.4522416102756739</v>
      </c>
      <c r="AN14" s="845">
        <v>73.230157418111546</v>
      </c>
      <c r="AO14" s="845">
        <v>3.3369983040593367</v>
      </c>
      <c r="AP14" s="845">
        <v>3.5135404519464073</v>
      </c>
      <c r="AQ14" s="845">
        <v>3.4383223198497508E-2</v>
      </c>
      <c r="AR14" s="845">
        <v>2.4298105521915403</v>
      </c>
      <c r="AS14" s="845">
        <v>3.0548846614480074</v>
      </c>
      <c r="AT14" s="845">
        <v>73.248516982327999</v>
      </c>
      <c r="AU14" s="845">
        <v>3.2385836168001121</v>
      </c>
      <c r="AV14" s="845">
        <v>3.7730030705940427</v>
      </c>
      <c r="AW14" s="845">
        <v>3.9788954901248459E-2</v>
      </c>
      <c r="AX14" s="845">
        <v>2.4279294671531333</v>
      </c>
      <c r="AY14" s="845">
        <v>2.8002140859528248</v>
      </c>
      <c r="AZ14" s="845">
        <v>75.800372237150853</v>
      </c>
      <c r="BA14" s="845">
        <v>3.1766922369083752</v>
      </c>
      <c r="BB14" s="845">
        <v>2.8816899309346522</v>
      </c>
      <c r="BC14" s="845">
        <v>1.4868241690034797E-2</v>
      </c>
    </row>
    <row r="15" spans="1:55" s="678" customFormat="1">
      <c r="A15" s="125" t="s">
        <v>435</v>
      </c>
      <c r="B15" s="845">
        <v>2.2440743630397844</v>
      </c>
      <c r="C15" s="845" t="s">
        <v>354</v>
      </c>
      <c r="D15" s="845" t="s">
        <v>354</v>
      </c>
      <c r="E15" s="845" t="s">
        <v>354</v>
      </c>
      <c r="F15" s="845" t="s">
        <v>354</v>
      </c>
      <c r="G15" s="845" t="s">
        <v>354</v>
      </c>
      <c r="H15" s="845">
        <v>2.0214859518820552</v>
      </c>
      <c r="I15" s="845" t="s">
        <v>354</v>
      </c>
      <c r="J15" s="845" t="s">
        <v>354</v>
      </c>
      <c r="K15" s="845" t="s">
        <v>354</v>
      </c>
      <c r="L15" s="845" t="s">
        <v>354</v>
      </c>
      <c r="M15" s="845" t="s">
        <v>354</v>
      </c>
      <c r="N15" s="845">
        <v>2.064662205356139</v>
      </c>
      <c r="O15" s="845" t="s">
        <v>354</v>
      </c>
      <c r="P15" s="845" t="s">
        <v>354</v>
      </c>
      <c r="Q15" s="845" t="s">
        <v>354</v>
      </c>
      <c r="R15" s="845" t="s">
        <v>354</v>
      </c>
      <c r="S15" s="845" t="s">
        <v>354</v>
      </c>
      <c r="T15" s="845">
        <v>2.4080200383805073</v>
      </c>
      <c r="U15" s="845" t="s">
        <v>354</v>
      </c>
      <c r="V15" s="845" t="s">
        <v>354</v>
      </c>
      <c r="W15" s="845" t="s">
        <v>354</v>
      </c>
      <c r="X15" s="845" t="s">
        <v>354</v>
      </c>
      <c r="Y15" s="845" t="s">
        <v>354</v>
      </c>
      <c r="Z15" s="845">
        <v>2.1323923545836538</v>
      </c>
      <c r="AA15" s="845" t="s">
        <v>354</v>
      </c>
      <c r="AB15" s="845" t="s">
        <v>354</v>
      </c>
      <c r="AC15" s="845" t="s">
        <v>354</v>
      </c>
      <c r="AD15" s="845" t="s">
        <v>354</v>
      </c>
      <c r="AE15" s="845" t="s">
        <v>354</v>
      </c>
      <c r="AF15" s="845">
        <v>2.9895969925932406</v>
      </c>
      <c r="AG15" s="845" t="s">
        <v>354</v>
      </c>
      <c r="AH15" s="845" t="s">
        <v>354</v>
      </c>
      <c r="AI15" s="845" t="s">
        <v>354</v>
      </c>
      <c r="AJ15" s="845" t="s">
        <v>354</v>
      </c>
      <c r="AK15" s="845" t="s">
        <v>354</v>
      </c>
      <c r="AL15" s="845">
        <v>2.2163607271622072</v>
      </c>
      <c r="AM15" s="845" t="s">
        <v>354</v>
      </c>
      <c r="AN15" s="845" t="s">
        <v>354</v>
      </c>
      <c r="AO15" s="845" t="s">
        <v>354</v>
      </c>
      <c r="AP15" s="845" t="s">
        <v>354</v>
      </c>
      <c r="AQ15" s="845" t="s">
        <v>354</v>
      </c>
      <c r="AR15" s="845">
        <v>2.1994351845141211</v>
      </c>
      <c r="AS15" s="845" t="s">
        <v>354</v>
      </c>
      <c r="AT15" s="845" t="s">
        <v>354</v>
      </c>
      <c r="AU15" s="845" t="s">
        <v>354</v>
      </c>
      <c r="AV15" s="845" t="s">
        <v>354</v>
      </c>
      <c r="AW15" s="845" t="s">
        <v>354</v>
      </c>
      <c r="AX15" s="845">
        <v>3.0054529288414775</v>
      </c>
      <c r="AY15" s="845" t="s">
        <v>354</v>
      </c>
      <c r="AZ15" s="845" t="s">
        <v>354</v>
      </c>
      <c r="BA15" s="845" t="s">
        <v>354</v>
      </c>
      <c r="BB15" s="845" t="s">
        <v>354</v>
      </c>
      <c r="BC15" s="845" t="s">
        <v>354</v>
      </c>
    </row>
    <row r="16" spans="1:55" s="678" customFormat="1">
      <c r="A16" s="125" t="s">
        <v>436</v>
      </c>
      <c r="B16" s="845">
        <v>1.0408034952131946</v>
      </c>
      <c r="C16" s="845">
        <v>0.2700862378537276</v>
      </c>
      <c r="D16" s="845">
        <v>76.953953875673747</v>
      </c>
      <c r="E16" s="845">
        <v>5.3708655869269624</v>
      </c>
      <c r="F16" s="845">
        <v>1.0057656578869916</v>
      </c>
      <c r="G16" s="845">
        <v>0.1898006578712341</v>
      </c>
      <c r="H16" s="845">
        <v>1.0598982564031438</v>
      </c>
      <c r="I16" s="845">
        <v>0.24530594487466223</v>
      </c>
      <c r="J16" s="845">
        <v>78.092457835830302</v>
      </c>
      <c r="K16" s="845">
        <v>5.1250977180819346</v>
      </c>
      <c r="L16" s="845">
        <v>1.0512773685362842</v>
      </c>
      <c r="M16" s="845">
        <v>0.15088238539809889</v>
      </c>
      <c r="N16" s="845">
        <v>0.99150690503686179</v>
      </c>
      <c r="O16" s="845">
        <v>0.23238080244579917</v>
      </c>
      <c r="P16" s="845">
        <v>76.736159574965569</v>
      </c>
      <c r="Q16" s="845">
        <v>5.0018733061046898</v>
      </c>
      <c r="R16" s="845">
        <v>0.91306716879753413</v>
      </c>
      <c r="S16" s="845">
        <v>8.7385924179092592E-2</v>
      </c>
      <c r="T16" s="845">
        <v>0.98223210854662368</v>
      </c>
      <c r="U16" s="845">
        <v>0.15376132556085373</v>
      </c>
      <c r="V16" s="845">
        <v>76.39145978216942</v>
      </c>
      <c r="W16" s="845">
        <v>7.5986037563173143</v>
      </c>
      <c r="X16" s="845">
        <v>0.48606469250205253</v>
      </c>
      <c r="Y16" s="845">
        <v>8.0061467093083052E-2</v>
      </c>
      <c r="Z16" s="845">
        <v>1.6197592807846137</v>
      </c>
      <c r="AA16" s="845">
        <v>2.6100593287379183</v>
      </c>
      <c r="AB16" s="845">
        <v>79.382197909430758</v>
      </c>
      <c r="AC16" s="845">
        <v>3.1904338148361209</v>
      </c>
      <c r="AD16" s="845">
        <v>0.49708944890273432</v>
      </c>
      <c r="AE16" s="845">
        <v>1.9547589331287578E-2</v>
      </c>
      <c r="AF16" s="845">
        <v>1.6829336827051333</v>
      </c>
      <c r="AG16" s="845">
        <v>3.3628858324144848</v>
      </c>
      <c r="AH16" s="845">
        <v>78.296972046809771</v>
      </c>
      <c r="AI16" s="845">
        <v>3.499986001535786</v>
      </c>
      <c r="AJ16" s="845">
        <v>0.47126165559241445</v>
      </c>
      <c r="AK16" s="845">
        <v>1.0998771867742342E-2</v>
      </c>
      <c r="AL16" s="845">
        <v>1.4336765208780557</v>
      </c>
      <c r="AM16" s="845">
        <v>0.28901476805563303</v>
      </c>
      <c r="AN16" s="845">
        <v>77.962153536805289</v>
      </c>
      <c r="AO16" s="845">
        <v>3.3251490467743601</v>
      </c>
      <c r="AP16" s="845">
        <v>0.48871249122713334</v>
      </c>
      <c r="AQ16" s="845">
        <v>0.68173847369466944</v>
      </c>
      <c r="AR16" s="845">
        <v>1.4701917342780308</v>
      </c>
      <c r="AS16" s="845">
        <v>0.35079121290347026</v>
      </c>
      <c r="AT16" s="845">
        <v>77.06510494283711</v>
      </c>
      <c r="AU16" s="845">
        <v>5.4399988551870804</v>
      </c>
      <c r="AV16" s="845">
        <v>0.51156618780904517</v>
      </c>
      <c r="AW16" s="845">
        <v>0.7274616332368401</v>
      </c>
      <c r="AX16" s="845">
        <v>1.5189076453017476</v>
      </c>
      <c r="AY16" s="845">
        <v>1.1104065891660031</v>
      </c>
      <c r="AZ16" s="845">
        <v>79.373078185850559</v>
      </c>
      <c r="BA16" s="845">
        <v>5.0664103626775789</v>
      </c>
      <c r="BB16" s="845">
        <v>0.52124634844397799</v>
      </c>
      <c r="BC16" s="845">
        <v>0.40089797838789315</v>
      </c>
    </row>
    <row r="17" spans="1:55" s="678" customFormat="1">
      <c r="A17" s="125" t="s">
        <v>437</v>
      </c>
      <c r="B17" s="845">
        <v>1.5981017738638974</v>
      </c>
      <c r="C17" s="845">
        <v>2.9014414308689389</v>
      </c>
      <c r="D17" s="845">
        <v>66.282979123709239</v>
      </c>
      <c r="E17" s="845">
        <v>5.2427829172970526</v>
      </c>
      <c r="F17" s="845">
        <v>0.96852406932596469</v>
      </c>
      <c r="G17" s="845">
        <v>0.15386566335415647</v>
      </c>
      <c r="H17" s="845">
        <v>1.460311402175235</v>
      </c>
      <c r="I17" s="845">
        <v>2.427446991483087</v>
      </c>
      <c r="J17" s="845">
        <v>67.320596788416253</v>
      </c>
      <c r="K17" s="845">
        <v>5.376885365450649</v>
      </c>
      <c r="L17" s="845">
        <v>1.2116072939612972</v>
      </c>
      <c r="M17" s="845">
        <v>4.1243581068909956E-2</v>
      </c>
      <c r="N17" s="845">
        <v>1.4235845653812966</v>
      </c>
      <c r="O17" s="845">
        <v>2.5816278250218492</v>
      </c>
      <c r="P17" s="845">
        <v>66.659881378080428</v>
      </c>
      <c r="Q17" s="845">
        <v>4.2741022462953033</v>
      </c>
      <c r="R17" s="845">
        <v>0.87741033906214727</v>
      </c>
      <c r="S17" s="845">
        <v>2.3740173028618326E-2</v>
      </c>
      <c r="T17" s="845">
        <v>1.2700162977721028</v>
      </c>
      <c r="U17" s="845">
        <v>2.0328992926555793</v>
      </c>
      <c r="V17" s="845">
        <v>64.058226524647168</v>
      </c>
      <c r="W17" s="845">
        <v>4.5953446151040627</v>
      </c>
      <c r="X17" s="845">
        <v>0.92129142616011983</v>
      </c>
      <c r="Y17" s="845">
        <v>1.475735787656255E-3</v>
      </c>
      <c r="Z17" s="845">
        <v>1.4169792942385522</v>
      </c>
      <c r="AA17" s="845">
        <v>2.0749093789139241</v>
      </c>
      <c r="AB17" s="845">
        <v>68.913102626865879</v>
      </c>
      <c r="AC17" s="845">
        <v>4.4912153692148653</v>
      </c>
      <c r="AD17" s="845">
        <v>1.3203913604548345</v>
      </c>
      <c r="AE17" s="845">
        <v>3.0875967158617825E-4</v>
      </c>
      <c r="AF17" s="845">
        <v>1.4369191695341907</v>
      </c>
      <c r="AG17" s="845">
        <v>2.000458770647469</v>
      </c>
      <c r="AH17" s="845">
        <v>70.08130472389675</v>
      </c>
      <c r="AI17" s="845">
        <v>4.3267862073616543</v>
      </c>
      <c r="AJ17" s="845">
        <v>1.7215007995735585</v>
      </c>
      <c r="AK17" s="845">
        <v>4.6944700146865062E-4</v>
      </c>
      <c r="AL17" s="845">
        <v>1.5045110230916463</v>
      </c>
      <c r="AM17" s="845">
        <v>2.086407520899793</v>
      </c>
      <c r="AN17" s="845">
        <v>69.773606464616037</v>
      </c>
      <c r="AO17" s="845">
        <v>4.3644250619998983</v>
      </c>
      <c r="AP17" s="845">
        <v>1.2014534010341751</v>
      </c>
      <c r="AQ17" s="845">
        <v>0.15936708265572752</v>
      </c>
      <c r="AR17" s="845">
        <v>1.5730996481888506</v>
      </c>
      <c r="AS17" s="845">
        <v>2.3122238052015658</v>
      </c>
      <c r="AT17" s="845">
        <v>69.8680615674743</v>
      </c>
      <c r="AU17" s="845">
        <v>4.0927442674911907</v>
      </c>
      <c r="AV17" s="845">
        <v>0.99874051629995841</v>
      </c>
      <c r="AW17" s="845">
        <v>0.18214713180164263</v>
      </c>
      <c r="AX17" s="845">
        <v>1.5912973039144094</v>
      </c>
      <c r="AY17" s="845">
        <v>2.3470538635511171</v>
      </c>
      <c r="AZ17" s="845">
        <v>72.289585719252841</v>
      </c>
      <c r="BA17" s="845">
        <v>3.3190203870768999</v>
      </c>
      <c r="BB17" s="845">
        <v>1.371221646846656</v>
      </c>
      <c r="BC17" s="845">
        <v>0.14878988767121512</v>
      </c>
    </row>
    <row r="18" spans="1:55" s="678" customFormat="1">
      <c r="A18" s="125" t="s">
        <v>438</v>
      </c>
      <c r="B18" s="845" t="s">
        <v>354</v>
      </c>
      <c r="C18" s="845" t="s">
        <v>354</v>
      </c>
      <c r="D18" s="845" t="s">
        <v>354</v>
      </c>
      <c r="E18" s="845" t="s">
        <v>354</v>
      </c>
      <c r="F18" s="845" t="s">
        <v>354</v>
      </c>
      <c r="G18" s="845" t="s">
        <v>354</v>
      </c>
      <c r="H18" s="845" t="s">
        <v>354</v>
      </c>
      <c r="I18" s="845" t="s">
        <v>354</v>
      </c>
      <c r="J18" s="845" t="s">
        <v>354</v>
      </c>
      <c r="K18" s="845" t="s">
        <v>354</v>
      </c>
      <c r="L18" s="845" t="s">
        <v>354</v>
      </c>
      <c r="M18" s="845" t="s">
        <v>354</v>
      </c>
      <c r="N18" s="845" t="s">
        <v>354</v>
      </c>
      <c r="O18" s="845" t="s">
        <v>354</v>
      </c>
      <c r="P18" s="845" t="s">
        <v>354</v>
      </c>
      <c r="Q18" s="845" t="s">
        <v>354</v>
      </c>
      <c r="R18" s="845" t="s">
        <v>354</v>
      </c>
      <c r="S18" s="845" t="s">
        <v>354</v>
      </c>
      <c r="T18" s="845" t="s">
        <v>354</v>
      </c>
      <c r="U18" s="845" t="s">
        <v>354</v>
      </c>
      <c r="V18" s="845" t="s">
        <v>354</v>
      </c>
      <c r="W18" s="845" t="s">
        <v>354</v>
      </c>
      <c r="X18" s="845" t="s">
        <v>354</v>
      </c>
      <c r="Y18" s="845" t="s">
        <v>354</v>
      </c>
      <c r="Z18" s="845" t="s">
        <v>354</v>
      </c>
      <c r="AA18" s="845" t="s">
        <v>354</v>
      </c>
      <c r="AB18" s="845" t="s">
        <v>354</v>
      </c>
      <c r="AC18" s="845" t="s">
        <v>354</v>
      </c>
      <c r="AD18" s="845" t="s">
        <v>354</v>
      </c>
      <c r="AE18" s="845" t="s">
        <v>354</v>
      </c>
      <c r="AF18" s="845" t="s">
        <v>354</v>
      </c>
      <c r="AG18" s="845" t="s">
        <v>354</v>
      </c>
      <c r="AH18" s="845" t="s">
        <v>354</v>
      </c>
      <c r="AI18" s="845" t="s">
        <v>354</v>
      </c>
      <c r="AJ18" s="845" t="s">
        <v>354</v>
      </c>
      <c r="AK18" s="845" t="s">
        <v>354</v>
      </c>
      <c r="AL18" s="845" t="s">
        <v>354</v>
      </c>
      <c r="AM18" s="845" t="s">
        <v>354</v>
      </c>
      <c r="AN18" s="845" t="s">
        <v>354</v>
      </c>
      <c r="AO18" s="845" t="s">
        <v>354</v>
      </c>
      <c r="AP18" s="845" t="s">
        <v>354</v>
      </c>
      <c r="AQ18" s="845" t="s">
        <v>354</v>
      </c>
      <c r="AR18" s="845" t="s">
        <v>354</v>
      </c>
      <c r="AS18" s="845" t="s">
        <v>354</v>
      </c>
      <c r="AT18" s="845" t="s">
        <v>354</v>
      </c>
      <c r="AU18" s="845" t="s">
        <v>354</v>
      </c>
      <c r="AV18" s="845" t="s">
        <v>354</v>
      </c>
      <c r="AW18" s="845" t="s">
        <v>354</v>
      </c>
      <c r="AX18" s="845" t="s">
        <v>354</v>
      </c>
      <c r="AY18" s="845" t="s">
        <v>354</v>
      </c>
      <c r="AZ18" s="845" t="s">
        <v>354</v>
      </c>
      <c r="BA18" s="845" t="s">
        <v>354</v>
      </c>
      <c r="BB18" s="845" t="s">
        <v>354</v>
      </c>
      <c r="BC18" s="845" t="s">
        <v>354</v>
      </c>
    </row>
    <row r="19" spans="1:55" s="678" customFormat="1">
      <c r="A19" s="125" t="s">
        <v>439</v>
      </c>
      <c r="B19" s="845">
        <v>2.455225972686609</v>
      </c>
      <c r="C19" s="845" t="s">
        <v>354</v>
      </c>
      <c r="D19" s="845" t="s">
        <v>354</v>
      </c>
      <c r="E19" s="845" t="s">
        <v>354</v>
      </c>
      <c r="F19" s="845" t="s">
        <v>354</v>
      </c>
      <c r="G19" s="845" t="s">
        <v>354</v>
      </c>
      <c r="H19" s="845">
        <v>2.6788116705564082</v>
      </c>
      <c r="I19" s="845" t="s">
        <v>354</v>
      </c>
      <c r="J19" s="845" t="s">
        <v>354</v>
      </c>
      <c r="K19" s="845" t="s">
        <v>354</v>
      </c>
      <c r="L19" s="845" t="s">
        <v>354</v>
      </c>
      <c r="M19" s="845" t="s">
        <v>354</v>
      </c>
      <c r="N19" s="845">
        <v>2.6702029449054008</v>
      </c>
      <c r="O19" s="845" t="s">
        <v>354</v>
      </c>
      <c r="P19" s="845" t="s">
        <v>354</v>
      </c>
      <c r="Q19" s="845" t="s">
        <v>354</v>
      </c>
      <c r="R19" s="845" t="s">
        <v>354</v>
      </c>
      <c r="S19" s="845" t="s">
        <v>354</v>
      </c>
      <c r="T19" s="845">
        <v>2.7415004460756105</v>
      </c>
      <c r="U19" s="845" t="s">
        <v>354</v>
      </c>
      <c r="V19" s="845" t="s">
        <v>354</v>
      </c>
      <c r="W19" s="845" t="s">
        <v>354</v>
      </c>
      <c r="X19" s="845" t="s">
        <v>354</v>
      </c>
      <c r="Y19" s="845" t="s">
        <v>354</v>
      </c>
      <c r="Z19" s="845">
        <v>2.2337516924031955</v>
      </c>
      <c r="AA19" s="845" t="s">
        <v>354</v>
      </c>
      <c r="AB19" s="845" t="s">
        <v>354</v>
      </c>
      <c r="AC19" s="845" t="s">
        <v>354</v>
      </c>
      <c r="AD19" s="845" t="s">
        <v>354</v>
      </c>
      <c r="AE19" s="845" t="s">
        <v>354</v>
      </c>
      <c r="AF19" s="845">
        <v>2.0357579928386476</v>
      </c>
      <c r="AG19" s="845" t="s">
        <v>354</v>
      </c>
      <c r="AH19" s="845" t="s">
        <v>354</v>
      </c>
      <c r="AI19" s="845" t="s">
        <v>354</v>
      </c>
      <c r="AJ19" s="845" t="s">
        <v>354</v>
      </c>
      <c r="AK19" s="845" t="s">
        <v>354</v>
      </c>
      <c r="AL19" s="845">
        <v>2.9662580677624244</v>
      </c>
      <c r="AM19" s="845" t="s">
        <v>354</v>
      </c>
      <c r="AN19" s="845" t="s">
        <v>354</v>
      </c>
      <c r="AO19" s="845" t="s">
        <v>354</v>
      </c>
      <c r="AP19" s="845" t="s">
        <v>354</v>
      </c>
      <c r="AQ19" s="845" t="s">
        <v>354</v>
      </c>
      <c r="AR19" s="845">
        <v>3.0401945048485066</v>
      </c>
      <c r="AS19" s="845" t="s">
        <v>354</v>
      </c>
      <c r="AT19" s="845" t="s">
        <v>354</v>
      </c>
      <c r="AU19" s="845" t="s">
        <v>354</v>
      </c>
      <c r="AV19" s="845" t="s">
        <v>354</v>
      </c>
      <c r="AW19" s="845" t="s">
        <v>354</v>
      </c>
      <c r="AX19" s="845">
        <v>2.5136386484797946</v>
      </c>
      <c r="AY19" s="845" t="s">
        <v>354</v>
      </c>
      <c r="AZ19" s="845" t="s">
        <v>354</v>
      </c>
      <c r="BA19" s="845" t="s">
        <v>354</v>
      </c>
      <c r="BB19" s="845" t="s">
        <v>354</v>
      </c>
      <c r="BC19" s="845" t="s">
        <v>354</v>
      </c>
    </row>
    <row r="20" spans="1:55" s="678" customFormat="1">
      <c r="A20" s="125" t="s">
        <v>440</v>
      </c>
      <c r="B20" s="845">
        <v>1.7818840489610903</v>
      </c>
      <c r="C20" s="845">
        <v>1.6138494275431994</v>
      </c>
      <c r="D20" s="845">
        <v>76.203462483834471</v>
      </c>
      <c r="E20" s="845">
        <v>5.0336379620129943</v>
      </c>
      <c r="F20" s="845">
        <v>1.1214168002174669</v>
      </c>
      <c r="G20" s="845">
        <v>2.0419587404177295E-2</v>
      </c>
      <c r="H20" s="845">
        <v>1.7884084912834335</v>
      </c>
      <c r="I20" s="845">
        <v>1.1073682001486134</v>
      </c>
      <c r="J20" s="845">
        <v>79.476676646934038</v>
      </c>
      <c r="K20" s="845">
        <v>4.7992869344965907</v>
      </c>
      <c r="L20" s="845">
        <v>1.0421997775588678</v>
      </c>
      <c r="M20" s="845">
        <v>1.0205651034857672E-2</v>
      </c>
      <c r="N20" s="845">
        <v>1.8242837284137947</v>
      </c>
      <c r="O20" s="845">
        <v>1.2773531611731264</v>
      </c>
      <c r="P20" s="845">
        <v>79.710952854356648</v>
      </c>
      <c r="Q20" s="845">
        <v>3.4276870925403804</v>
      </c>
      <c r="R20" s="845">
        <v>1.192424327007739</v>
      </c>
      <c r="S20" s="845">
        <v>1.3696306838999027E-2</v>
      </c>
      <c r="T20" s="845">
        <v>1.8082661160319493</v>
      </c>
      <c r="U20" s="845">
        <v>1.4420942521759736</v>
      </c>
      <c r="V20" s="845">
        <v>79.148830320140149</v>
      </c>
      <c r="W20" s="845">
        <v>3.1333612460418698</v>
      </c>
      <c r="X20" s="845">
        <v>1.1420562548849349</v>
      </c>
      <c r="Y20" s="845">
        <v>1.1234124136994818E-2</v>
      </c>
      <c r="Z20" s="845">
        <v>1.809891717392198</v>
      </c>
      <c r="AA20" s="845">
        <v>1.4547185382711942</v>
      </c>
      <c r="AB20" s="845">
        <v>79.955857358179017</v>
      </c>
      <c r="AC20" s="845">
        <v>3.0995410494877635</v>
      </c>
      <c r="AD20" s="845">
        <v>1.0319649399060251</v>
      </c>
      <c r="AE20" s="845">
        <v>1.0360990733935807E-2</v>
      </c>
      <c r="AF20" s="845">
        <v>1.8337940127176009</v>
      </c>
      <c r="AG20" s="845">
        <v>1.6240320066207323</v>
      </c>
      <c r="AH20" s="845">
        <v>79.836950323172161</v>
      </c>
      <c r="AI20" s="845">
        <v>2.7720196216404274</v>
      </c>
      <c r="AJ20" s="845">
        <v>0.90366795760218488</v>
      </c>
      <c r="AK20" s="845">
        <v>1.2335290286650834E-2</v>
      </c>
      <c r="AL20" s="845">
        <v>1.7892062684412637</v>
      </c>
      <c r="AM20" s="845">
        <v>1.6331573444371819</v>
      </c>
      <c r="AN20" s="845">
        <v>78.249042700320402</v>
      </c>
      <c r="AO20" s="845">
        <v>2.5692467733333344</v>
      </c>
      <c r="AP20" s="845">
        <v>0.82079802425739612</v>
      </c>
      <c r="AQ20" s="845">
        <v>7.6388518398118541E-3</v>
      </c>
      <c r="AR20" s="845">
        <v>1.7703941699296941</v>
      </c>
      <c r="AS20" s="845">
        <v>1.4801318767408214</v>
      </c>
      <c r="AT20" s="845">
        <v>79.176482689428809</v>
      </c>
      <c r="AU20" s="845">
        <v>2.3737633266822789</v>
      </c>
      <c r="AV20" s="845">
        <v>0.80308797144441701</v>
      </c>
      <c r="AW20" s="845">
        <v>9.422558164984076E-3</v>
      </c>
      <c r="AX20" s="845">
        <v>1.9065927015413215</v>
      </c>
      <c r="AY20" s="845">
        <v>1.6782886426640835</v>
      </c>
      <c r="AZ20" s="845">
        <v>80.927257653582132</v>
      </c>
      <c r="BA20" s="845">
        <v>2.3579449791687801</v>
      </c>
      <c r="BB20" s="845">
        <v>0.95305796490683836</v>
      </c>
      <c r="BC20" s="845">
        <v>9.0873488513880472E-3</v>
      </c>
    </row>
    <row r="21" spans="1:55" s="678" customFormat="1">
      <c r="A21" s="125" t="s">
        <v>441</v>
      </c>
      <c r="B21" s="845">
        <v>3.2117896721411197</v>
      </c>
      <c r="C21" s="845">
        <v>3.8091037358666036</v>
      </c>
      <c r="D21" s="845">
        <v>70.651246793575694</v>
      </c>
      <c r="E21" s="845">
        <v>8.1451151812343277</v>
      </c>
      <c r="F21" s="845">
        <v>7.54194352241411</v>
      </c>
      <c r="G21" s="845">
        <v>4.9072519121204979E-2</v>
      </c>
      <c r="H21" s="845">
        <v>3.4979251023713922</v>
      </c>
      <c r="I21" s="845">
        <v>3.6777356088473026</v>
      </c>
      <c r="J21" s="845">
        <v>71.741838161356497</v>
      </c>
      <c r="K21" s="845">
        <v>8.894177254726424</v>
      </c>
      <c r="L21" s="845">
        <v>11.59674161723593</v>
      </c>
      <c r="M21" s="845">
        <v>3.3048704346911741E-2</v>
      </c>
      <c r="N21" s="845">
        <v>3.8511619408956719</v>
      </c>
      <c r="O21" s="845">
        <v>4.7255302122069205</v>
      </c>
      <c r="P21" s="845">
        <v>71.152980117425315</v>
      </c>
      <c r="Q21" s="845">
        <v>8.4380083298202191</v>
      </c>
      <c r="R21" s="845">
        <v>10.471561488976047</v>
      </c>
      <c r="S21" s="845">
        <v>3.2500708159933653E-2</v>
      </c>
      <c r="T21" s="845">
        <v>3.6506614015093488</v>
      </c>
      <c r="U21" s="845">
        <v>4.9111123581665854</v>
      </c>
      <c r="V21" s="845">
        <v>70.508076890067301</v>
      </c>
      <c r="W21" s="845">
        <v>7.0767190894750103</v>
      </c>
      <c r="X21" s="845">
        <v>7.4076271024446845</v>
      </c>
      <c r="Y21" s="845">
        <v>1.1563355788448538E-2</v>
      </c>
      <c r="Z21" s="845">
        <v>3.6501161021430537</v>
      </c>
      <c r="AA21" s="845">
        <v>5.0304286474785398</v>
      </c>
      <c r="AB21" s="845">
        <v>76.340066842543109</v>
      </c>
      <c r="AC21" s="845">
        <v>6.6504503537356898</v>
      </c>
      <c r="AD21" s="845">
        <v>6.5273931989487579</v>
      </c>
      <c r="AE21" s="845">
        <v>1.8307357958781766E-2</v>
      </c>
      <c r="AF21" s="845">
        <v>3.5638147038007597</v>
      </c>
      <c r="AG21" s="845">
        <v>5.1293251814041279</v>
      </c>
      <c r="AH21" s="845">
        <v>76.01249911588684</v>
      </c>
      <c r="AI21" s="845">
        <v>6.5337770720056616</v>
      </c>
      <c r="AJ21" s="845">
        <v>5.1935603886352739</v>
      </c>
      <c r="AK21" s="845">
        <v>2.0225929855714846E-2</v>
      </c>
      <c r="AL21" s="845">
        <v>3.4279082516718233</v>
      </c>
      <c r="AM21" s="845">
        <v>4.7363643546151666</v>
      </c>
      <c r="AN21" s="845">
        <v>76.190057456906317</v>
      </c>
      <c r="AO21" s="845">
        <v>5.5613503345121362</v>
      </c>
      <c r="AP21" s="845">
        <v>6.1266942463643606</v>
      </c>
      <c r="AQ21" s="845">
        <v>2.0191049493778843E-2</v>
      </c>
      <c r="AR21" s="845">
        <v>3.6808171577423847</v>
      </c>
      <c r="AS21" s="845">
        <v>4.9262307422038347</v>
      </c>
      <c r="AT21" s="845">
        <v>77.447950057876454</v>
      </c>
      <c r="AU21" s="845">
        <v>5.8022208929399239</v>
      </c>
      <c r="AV21" s="845">
        <v>6.0484333465750746</v>
      </c>
      <c r="AW21" s="845">
        <v>2.7560489104168594E-2</v>
      </c>
      <c r="AX21" s="845">
        <v>3.5334577471265178</v>
      </c>
      <c r="AY21" s="845">
        <v>4.6704921304329901</v>
      </c>
      <c r="AZ21" s="845">
        <v>78.812215043715284</v>
      </c>
      <c r="BA21" s="845">
        <v>5.4643620692791872</v>
      </c>
      <c r="BB21" s="845">
        <v>5.1275244918682024</v>
      </c>
      <c r="BC21" s="845">
        <v>3.0692924649357377E-2</v>
      </c>
    </row>
    <row r="22" spans="1:55" s="678" customFormat="1">
      <c r="A22" s="125" t="s">
        <v>442</v>
      </c>
      <c r="B22" s="845">
        <v>2.7849865312785478</v>
      </c>
      <c r="C22" s="845">
        <v>4.1629883542752228</v>
      </c>
      <c r="D22" s="845">
        <v>70.145494566639911</v>
      </c>
      <c r="E22" s="845">
        <v>6.149581054166787</v>
      </c>
      <c r="F22" s="845">
        <v>2.3895060917391757</v>
      </c>
      <c r="G22" s="845">
        <v>1.1870569716495274E-2</v>
      </c>
      <c r="H22" s="845">
        <v>4.2256272401514341</v>
      </c>
      <c r="I22" s="845">
        <v>6.8335866013353899</v>
      </c>
      <c r="J22" s="845">
        <v>74.411222825537664</v>
      </c>
      <c r="K22" s="845">
        <v>5.5684660527687964</v>
      </c>
      <c r="L22" s="845">
        <v>4.8759851551992579</v>
      </c>
      <c r="M22" s="845">
        <v>1.3327377014025173E-2</v>
      </c>
      <c r="N22" s="845">
        <v>3.938812089968728</v>
      </c>
      <c r="O22" s="845">
        <v>6.4322141184642874</v>
      </c>
      <c r="P22" s="845">
        <v>74.086292361674438</v>
      </c>
      <c r="Q22" s="845">
        <v>4.7366382562197531</v>
      </c>
      <c r="R22" s="845">
        <v>3.1079355219844897</v>
      </c>
      <c r="S22" s="845">
        <v>9.3364807087729287E-3</v>
      </c>
      <c r="T22" s="845">
        <v>5.156165031872856</v>
      </c>
      <c r="U22" s="845">
        <v>8.8395755429326712</v>
      </c>
      <c r="V22" s="845">
        <v>80.09066920796883</v>
      </c>
      <c r="W22" s="845">
        <v>5.569258305107887</v>
      </c>
      <c r="X22" s="845">
        <v>3.9888294903350601</v>
      </c>
      <c r="Y22" s="845">
        <v>1.1532309551568257E-2</v>
      </c>
      <c r="Z22" s="845">
        <v>5.9891091827182903</v>
      </c>
      <c r="AA22" s="845">
        <v>10.41375482525932</v>
      </c>
      <c r="AB22" s="845">
        <v>80.953021793643444</v>
      </c>
      <c r="AC22" s="845">
        <v>5.0254661409091659</v>
      </c>
      <c r="AD22" s="845">
        <v>6.6836634641160853</v>
      </c>
      <c r="AE22" s="845">
        <v>1.03408818619454E-2</v>
      </c>
      <c r="AF22" s="845">
        <v>6.0282022087550429</v>
      </c>
      <c r="AG22" s="845">
        <v>11.458619365063347</v>
      </c>
      <c r="AH22" s="845">
        <v>80.272889375008461</v>
      </c>
      <c r="AI22" s="845">
        <v>4.8403384726451053</v>
      </c>
      <c r="AJ22" s="845">
        <v>3.1336788686088357</v>
      </c>
      <c r="AK22" s="845">
        <v>1.2034427098149281E-2</v>
      </c>
      <c r="AL22" s="845">
        <v>4.681366294112296</v>
      </c>
      <c r="AM22" s="845">
        <v>8.5509567774229449</v>
      </c>
      <c r="AN22" s="845">
        <v>77.806685670932936</v>
      </c>
      <c r="AO22" s="845">
        <v>4.5384471482891922</v>
      </c>
      <c r="AP22" s="845">
        <v>2.8840363324428919</v>
      </c>
      <c r="AQ22" s="845">
        <v>5.2585653005331606E-3</v>
      </c>
      <c r="AR22" s="845">
        <v>4.7428711021002172</v>
      </c>
      <c r="AS22" s="845">
        <v>8.3659564816019287</v>
      </c>
      <c r="AT22" s="845">
        <v>77.063561862088321</v>
      </c>
      <c r="AU22" s="845">
        <v>4.3256393921415528</v>
      </c>
      <c r="AV22" s="845">
        <v>3.8192888599267372</v>
      </c>
      <c r="AW22" s="845">
        <v>7.0368810854177961E-3</v>
      </c>
      <c r="AX22" s="845">
        <v>5.4147271814482831</v>
      </c>
      <c r="AY22" s="845">
        <v>10.148908976802756</v>
      </c>
      <c r="AZ22" s="845">
        <v>78.608529152635768</v>
      </c>
      <c r="BA22" s="845">
        <v>3.7339341482780486</v>
      </c>
      <c r="BB22" s="845">
        <v>1.2893760322540118</v>
      </c>
      <c r="BC22" s="845">
        <v>4.0098733111328467E-3</v>
      </c>
    </row>
    <row r="23" spans="1:55" s="678" customFormat="1">
      <c r="A23" s="125" t="s">
        <v>443</v>
      </c>
      <c r="B23" s="845">
        <v>2.9675008234918994</v>
      </c>
      <c r="C23" s="845">
        <v>5.1752026098197801</v>
      </c>
      <c r="D23" s="845">
        <v>61.590344485292789</v>
      </c>
      <c r="E23" s="845">
        <v>5.2612322789739245</v>
      </c>
      <c r="F23" s="845">
        <v>3.9591322161795839</v>
      </c>
      <c r="G23" s="845">
        <v>1.4445582456469265E-3</v>
      </c>
      <c r="H23" s="845">
        <v>2.9111192955177345</v>
      </c>
      <c r="I23" s="845">
        <v>4.3719724314971407</v>
      </c>
      <c r="J23" s="845">
        <v>64.378414554362891</v>
      </c>
      <c r="K23" s="845">
        <v>5.7294274324098744</v>
      </c>
      <c r="L23" s="845">
        <v>4.83968662954838</v>
      </c>
      <c r="M23" s="845">
        <v>1.6185320964898151E-3</v>
      </c>
      <c r="N23" s="845">
        <v>2.6124090407799829</v>
      </c>
      <c r="O23" s="845">
        <v>3.6281316443653755</v>
      </c>
      <c r="P23" s="845">
        <v>65.114751857200275</v>
      </c>
      <c r="Q23" s="845">
        <v>4.4939481079562569</v>
      </c>
      <c r="R23" s="845">
        <v>4.6684061151464329</v>
      </c>
      <c r="S23" s="845">
        <v>4.7423449608296015E-3</v>
      </c>
      <c r="T23" s="845">
        <v>2.3302458382583842</v>
      </c>
      <c r="U23" s="845">
        <v>2.8543495528162195</v>
      </c>
      <c r="V23" s="845">
        <v>65.76066653849081</v>
      </c>
      <c r="W23" s="845">
        <v>4.5755875783624047</v>
      </c>
      <c r="X23" s="845">
        <v>3.8851216399873247</v>
      </c>
      <c r="Y23" s="845">
        <v>2.7252613243796179E-3</v>
      </c>
      <c r="Z23" s="845">
        <v>2.5025984880803183</v>
      </c>
      <c r="AA23" s="845">
        <v>3.3133746762738068</v>
      </c>
      <c r="AB23" s="845">
        <v>66.186039540673974</v>
      </c>
      <c r="AC23" s="845">
        <v>4.2987520378191721</v>
      </c>
      <c r="AD23" s="845">
        <v>4.9809480565622728</v>
      </c>
      <c r="AE23" s="845">
        <v>1.2460874719515548E-2</v>
      </c>
      <c r="AF23" s="845">
        <v>2.6930458312307266</v>
      </c>
      <c r="AG23" s="845">
        <v>4.1727280690815762</v>
      </c>
      <c r="AH23" s="845">
        <v>65.863552540532893</v>
      </c>
      <c r="AI23" s="845">
        <v>4.3263334573919234</v>
      </c>
      <c r="AJ23" s="845">
        <v>3.690289258808094</v>
      </c>
      <c r="AK23" s="845">
        <v>2.1924489929426682E-3</v>
      </c>
      <c r="AL23" s="845">
        <v>2.7751934202633293</v>
      </c>
      <c r="AM23" s="845">
        <v>4.4309039497186999</v>
      </c>
      <c r="AN23" s="845">
        <v>65.883021283039383</v>
      </c>
      <c r="AO23" s="845">
        <v>4.3989800958147791</v>
      </c>
      <c r="AP23" s="845">
        <v>3.8044325067061138</v>
      </c>
      <c r="AQ23" s="845">
        <v>1.0771445598319346E-3</v>
      </c>
      <c r="AR23" s="845">
        <v>2.6758019086362053</v>
      </c>
      <c r="AS23" s="845">
        <v>4.0092542250316709</v>
      </c>
      <c r="AT23" s="845">
        <v>67.339566988129249</v>
      </c>
      <c r="AU23" s="845">
        <v>4.3805534094225846</v>
      </c>
      <c r="AV23" s="845">
        <v>3.7258080548939878</v>
      </c>
      <c r="AW23" s="845">
        <v>1.4293858388041596E-3</v>
      </c>
      <c r="AX23" s="845">
        <v>2.8219293320985757</v>
      </c>
      <c r="AY23" s="845">
        <v>4.4465765273722493</v>
      </c>
      <c r="AZ23" s="845">
        <v>69.614749206255468</v>
      </c>
      <c r="BA23" s="845">
        <v>4.0557127874028112</v>
      </c>
      <c r="BB23" s="845">
        <v>3.4949224535795116</v>
      </c>
      <c r="BC23" s="845">
        <v>1.7152263460796318E-3</v>
      </c>
    </row>
    <row r="24" spans="1:55" s="678" customFormat="1">
      <c r="A24" s="125" t="s">
        <v>444</v>
      </c>
      <c r="B24" s="845">
        <v>4.2432618810496674</v>
      </c>
      <c r="C24" s="845">
        <v>6.8505253274832176</v>
      </c>
      <c r="D24" s="845">
        <v>67.42779820025568</v>
      </c>
      <c r="E24" s="845">
        <v>5.3423151717307018</v>
      </c>
      <c r="F24" s="845">
        <v>2.3781970536961832</v>
      </c>
      <c r="G24" s="845">
        <v>9.6068059665691527E-2</v>
      </c>
      <c r="H24" s="845">
        <v>3.943460194112669</v>
      </c>
      <c r="I24" s="845">
        <v>5.8655934163176315</v>
      </c>
      <c r="J24" s="845">
        <v>67.194723893048746</v>
      </c>
      <c r="K24" s="845">
        <v>5.79172409168459</v>
      </c>
      <c r="L24" s="845">
        <v>2.7624978157606459</v>
      </c>
      <c r="M24" s="845">
        <v>6.5075325955157429E-2</v>
      </c>
      <c r="N24" s="845">
        <v>3.1255450131500244</v>
      </c>
      <c r="O24" s="845">
        <v>4.0461990741590039</v>
      </c>
      <c r="P24" s="845">
        <v>68.310897475561916</v>
      </c>
      <c r="Q24" s="845">
        <v>4.7349273167215218</v>
      </c>
      <c r="R24" s="845">
        <v>2.2613599016938428</v>
      </c>
      <c r="S24" s="845">
        <v>6.482197587247561E-2</v>
      </c>
      <c r="T24" s="845">
        <v>3.3200521826373874</v>
      </c>
      <c r="U24" s="845">
        <v>4.6052645449996756</v>
      </c>
      <c r="V24" s="845">
        <v>67.153692035167722</v>
      </c>
      <c r="W24" s="845">
        <v>4.4275465869559136</v>
      </c>
      <c r="X24" s="845">
        <v>2.2875011025370173</v>
      </c>
      <c r="Y24" s="845">
        <v>6.3403980589306352E-2</v>
      </c>
      <c r="Z24" s="845">
        <v>3.5234663721873907</v>
      </c>
      <c r="AA24" s="845">
        <v>4.8198577752839133</v>
      </c>
      <c r="AB24" s="845">
        <v>70.748559729289937</v>
      </c>
      <c r="AC24" s="845">
        <v>4.2168309586074901</v>
      </c>
      <c r="AD24" s="845">
        <v>2.0878735101291386</v>
      </c>
      <c r="AE24" s="845">
        <v>0.11167058577674407</v>
      </c>
      <c r="AF24" s="845">
        <v>3.2479740062550428</v>
      </c>
      <c r="AG24" s="845">
        <v>2.8711513794943784</v>
      </c>
      <c r="AH24" s="845">
        <v>70.474531121444286</v>
      </c>
      <c r="AI24" s="845">
        <v>3.6771335868995392</v>
      </c>
      <c r="AJ24" s="845">
        <v>20.288567079947789</v>
      </c>
      <c r="AK24" s="845">
        <v>7.3759507169897001E-2</v>
      </c>
      <c r="AL24" s="845">
        <v>2.8190549515234213</v>
      </c>
      <c r="AM24" s="845">
        <v>2.8354528087478736</v>
      </c>
      <c r="AN24" s="845">
        <v>70.511336158402187</v>
      </c>
      <c r="AO24" s="845">
        <v>3.4730034337719804</v>
      </c>
      <c r="AP24" s="845">
        <v>4.8301811333873994</v>
      </c>
      <c r="AQ24" s="845">
        <v>6.683389064159076E-2</v>
      </c>
      <c r="AR24" s="845">
        <v>3.003908579078693</v>
      </c>
      <c r="AS24" s="845">
        <v>2.8527454800439824</v>
      </c>
      <c r="AT24" s="845">
        <v>71.121445412480995</v>
      </c>
      <c r="AU24" s="845">
        <v>3.4144887925006753</v>
      </c>
      <c r="AV24" s="845">
        <v>8.8517403982193681</v>
      </c>
      <c r="AW24" s="845">
        <v>5.9018992247577437E-2</v>
      </c>
      <c r="AX24" s="845">
        <v>3.3141632557776255</v>
      </c>
      <c r="AY24" s="845">
        <v>2.4521908958858538</v>
      </c>
      <c r="AZ24" s="845">
        <v>73.838392064419352</v>
      </c>
      <c r="BA24" s="845">
        <v>2.801803483922908</v>
      </c>
      <c r="BB24" s="845">
        <v>20.359503780390035</v>
      </c>
      <c r="BC24" s="845">
        <v>7.1270461733107207E-2</v>
      </c>
    </row>
    <row r="25" spans="1:55" s="678" customFormat="1">
      <c r="A25" s="125" t="s">
        <v>445</v>
      </c>
      <c r="B25" s="845">
        <v>2.7000999340198439</v>
      </c>
      <c r="C25" s="845">
        <v>5.4855420807406681</v>
      </c>
      <c r="D25" s="845">
        <v>77.336694261940309</v>
      </c>
      <c r="E25" s="845">
        <v>7.0624562000104971</v>
      </c>
      <c r="F25" s="845">
        <v>2.1321598167207583</v>
      </c>
      <c r="G25" s="845">
        <v>0.10677970487322876</v>
      </c>
      <c r="H25" s="845">
        <v>2.5435941794835859</v>
      </c>
      <c r="I25" s="845">
        <v>3.8600461099142036</v>
      </c>
      <c r="J25" s="845">
        <v>78.104989341393548</v>
      </c>
      <c r="K25" s="845">
        <v>9.3298011102143246</v>
      </c>
      <c r="L25" s="845">
        <v>3.1212102115883602</v>
      </c>
      <c r="M25" s="845">
        <v>8.7445468967902812E-2</v>
      </c>
      <c r="N25" s="845">
        <v>2.2350539495880959</v>
      </c>
      <c r="O25" s="845">
        <v>3.4465863476065546</v>
      </c>
      <c r="P25" s="845">
        <v>76.668520866385876</v>
      </c>
      <c r="Q25" s="845">
        <v>5.0879192920453047</v>
      </c>
      <c r="R25" s="845">
        <v>6.165329460084914</v>
      </c>
      <c r="S25" s="845">
        <v>8.3159800735458422E-2</v>
      </c>
      <c r="T25" s="845">
        <v>2.2257143173325904</v>
      </c>
      <c r="U25" s="845">
        <v>4.0484165797350657</v>
      </c>
      <c r="V25" s="845">
        <v>75.499065856162957</v>
      </c>
      <c r="W25" s="845">
        <v>4.5008121087893906</v>
      </c>
      <c r="X25" s="845">
        <v>3.0631784838848604</v>
      </c>
      <c r="Y25" s="845">
        <v>6.2338204008861767E-2</v>
      </c>
      <c r="Z25" s="845">
        <v>2.5435638215176151</v>
      </c>
      <c r="AA25" s="845">
        <v>4.8921043451698232</v>
      </c>
      <c r="AB25" s="845">
        <v>80.00877036568977</v>
      </c>
      <c r="AC25" s="845">
        <v>3.7994586407494402</v>
      </c>
      <c r="AD25" s="845">
        <v>2.5050999678916703</v>
      </c>
      <c r="AE25" s="845">
        <v>3.3177038833556459E-2</v>
      </c>
      <c r="AF25" s="845">
        <v>2.2430917205617313</v>
      </c>
      <c r="AG25" s="845">
        <v>3.8627357216297704</v>
      </c>
      <c r="AH25" s="845">
        <v>78.936865981313858</v>
      </c>
      <c r="AI25" s="845">
        <v>3.7228830112049178</v>
      </c>
      <c r="AJ25" s="845">
        <v>1.6859405154994005</v>
      </c>
      <c r="AK25" s="845">
        <v>8.8108853901986167E-2</v>
      </c>
      <c r="AL25" s="845">
        <v>2.5491818576301868</v>
      </c>
      <c r="AM25" s="845">
        <v>5.4641036987214076</v>
      </c>
      <c r="AN25" s="845">
        <v>78.118728429942934</v>
      </c>
      <c r="AO25" s="845">
        <v>3.4248055715760675</v>
      </c>
      <c r="AP25" s="845">
        <v>1.5081298786342405</v>
      </c>
      <c r="AQ25" s="845">
        <v>4.1359374355830314E-2</v>
      </c>
      <c r="AR25" s="845">
        <v>2.3153177717242128</v>
      </c>
      <c r="AS25" s="845">
        <v>4.3572143028127721</v>
      </c>
      <c r="AT25" s="845">
        <v>78.051784887579885</v>
      </c>
      <c r="AU25" s="845">
        <v>3.5649384124985737</v>
      </c>
      <c r="AV25" s="845">
        <v>1.7247356333540269</v>
      </c>
      <c r="AW25" s="845">
        <v>3.9352912930853259E-2</v>
      </c>
      <c r="AX25" s="845">
        <v>2.6640678692789845</v>
      </c>
      <c r="AY25" s="845">
        <v>4.928288766913778</v>
      </c>
      <c r="AZ25" s="845">
        <v>82.281854505084283</v>
      </c>
      <c r="BA25" s="845">
        <v>3.1705208390333994</v>
      </c>
      <c r="BB25" s="845">
        <v>2.6814664487836861</v>
      </c>
      <c r="BC25" s="845">
        <v>8.3284892302777164E-2</v>
      </c>
    </row>
    <row r="26" spans="1:55" s="678" customFormat="1">
      <c r="A26" s="125" t="s">
        <v>446</v>
      </c>
      <c r="B26" s="845" t="s">
        <v>354</v>
      </c>
      <c r="C26" s="845" t="s">
        <v>354</v>
      </c>
      <c r="D26" s="845" t="s">
        <v>354</v>
      </c>
      <c r="E26" s="845" t="s">
        <v>354</v>
      </c>
      <c r="F26" s="845" t="s">
        <v>354</v>
      </c>
      <c r="G26" s="845" t="s">
        <v>354</v>
      </c>
      <c r="H26" s="845" t="s">
        <v>354</v>
      </c>
      <c r="I26" s="845" t="s">
        <v>354</v>
      </c>
      <c r="J26" s="845" t="s">
        <v>354</v>
      </c>
      <c r="K26" s="845" t="s">
        <v>354</v>
      </c>
      <c r="L26" s="845" t="s">
        <v>354</v>
      </c>
      <c r="M26" s="845" t="s">
        <v>354</v>
      </c>
      <c r="N26" s="845" t="s">
        <v>354</v>
      </c>
      <c r="O26" s="845" t="s">
        <v>354</v>
      </c>
      <c r="P26" s="845" t="s">
        <v>354</v>
      </c>
      <c r="Q26" s="845" t="s">
        <v>354</v>
      </c>
      <c r="R26" s="845" t="s">
        <v>354</v>
      </c>
      <c r="S26" s="845" t="s">
        <v>354</v>
      </c>
      <c r="T26" s="845" t="s">
        <v>354</v>
      </c>
      <c r="U26" s="845" t="s">
        <v>354</v>
      </c>
      <c r="V26" s="845" t="s">
        <v>354</v>
      </c>
      <c r="W26" s="845" t="s">
        <v>354</v>
      </c>
      <c r="X26" s="845" t="s">
        <v>354</v>
      </c>
      <c r="Y26" s="845" t="s">
        <v>354</v>
      </c>
      <c r="Z26" s="845" t="s">
        <v>354</v>
      </c>
      <c r="AA26" s="845" t="s">
        <v>354</v>
      </c>
      <c r="AB26" s="845" t="s">
        <v>354</v>
      </c>
      <c r="AC26" s="845" t="s">
        <v>354</v>
      </c>
      <c r="AD26" s="845" t="s">
        <v>354</v>
      </c>
      <c r="AE26" s="845" t="s">
        <v>354</v>
      </c>
      <c r="AF26" s="845" t="s">
        <v>354</v>
      </c>
      <c r="AG26" s="845" t="s">
        <v>354</v>
      </c>
      <c r="AH26" s="845" t="s">
        <v>354</v>
      </c>
      <c r="AI26" s="845" t="s">
        <v>354</v>
      </c>
      <c r="AJ26" s="845" t="s">
        <v>354</v>
      </c>
      <c r="AK26" s="845" t="s">
        <v>354</v>
      </c>
      <c r="AL26" s="845" t="s">
        <v>354</v>
      </c>
      <c r="AM26" s="845" t="s">
        <v>354</v>
      </c>
      <c r="AN26" s="845" t="s">
        <v>354</v>
      </c>
      <c r="AO26" s="845" t="s">
        <v>354</v>
      </c>
      <c r="AP26" s="845" t="s">
        <v>354</v>
      </c>
      <c r="AQ26" s="845" t="s">
        <v>354</v>
      </c>
      <c r="AR26" s="845" t="s">
        <v>354</v>
      </c>
      <c r="AS26" s="845" t="s">
        <v>354</v>
      </c>
      <c r="AT26" s="845" t="s">
        <v>354</v>
      </c>
      <c r="AU26" s="845" t="s">
        <v>354</v>
      </c>
      <c r="AV26" s="845" t="s">
        <v>354</v>
      </c>
      <c r="AW26" s="845" t="s">
        <v>354</v>
      </c>
      <c r="AX26" s="845" t="s">
        <v>354</v>
      </c>
      <c r="AY26" s="845" t="s">
        <v>354</v>
      </c>
      <c r="AZ26" s="845" t="s">
        <v>354</v>
      </c>
      <c r="BA26" s="845" t="s">
        <v>354</v>
      </c>
      <c r="BB26" s="845" t="s">
        <v>354</v>
      </c>
      <c r="BC26" s="845" t="s">
        <v>354</v>
      </c>
    </row>
    <row r="27" spans="1:55" s="678" customFormat="1" ht="20.25" customHeight="1">
      <c r="A27" s="125" t="s">
        <v>455</v>
      </c>
      <c r="B27" s="845">
        <v>2.2686706629652154</v>
      </c>
      <c r="C27" s="845">
        <v>3.1585250948895047</v>
      </c>
      <c r="D27" s="845">
        <v>73.444527309445746</v>
      </c>
      <c r="E27" s="845">
        <v>5.8934246386152669</v>
      </c>
      <c r="F27" s="845">
        <v>1.7789017325488539</v>
      </c>
      <c r="G27" s="845">
        <v>0.167151498318026</v>
      </c>
      <c r="H27" s="845">
        <v>2.3282391666062323</v>
      </c>
      <c r="I27" s="845">
        <v>3.0209798831544799</v>
      </c>
      <c r="J27" s="845">
        <v>75.313674835874451</v>
      </c>
      <c r="K27" s="845">
        <v>5.9203469404393889</v>
      </c>
      <c r="L27" s="845">
        <v>2.2169890694956633</v>
      </c>
      <c r="M27" s="845">
        <v>0.13577132078385282</v>
      </c>
      <c r="N27" s="845">
        <v>2.1844242222692758</v>
      </c>
      <c r="O27" s="845">
        <v>2.7534055789625262</v>
      </c>
      <c r="P27" s="845">
        <v>75.684056803034608</v>
      </c>
      <c r="Q27" s="845">
        <v>4.6931498043135242</v>
      </c>
      <c r="R27" s="845">
        <v>2.2490556732667049</v>
      </c>
      <c r="S27" s="845">
        <v>0.12952960768430347</v>
      </c>
      <c r="T27" s="845">
        <v>2.2352305831154591</v>
      </c>
      <c r="U27" s="845">
        <v>3.0609939161453799</v>
      </c>
      <c r="V27" s="845">
        <v>75.344022363452652</v>
      </c>
      <c r="W27" s="845">
        <v>4.3947436613065243</v>
      </c>
      <c r="X27" s="845">
        <v>2.002146905825569</v>
      </c>
      <c r="Y27" s="845">
        <v>0.13544867307845898</v>
      </c>
      <c r="Z27" s="845">
        <v>2.2309699666197762</v>
      </c>
      <c r="AA27" s="845">
        <v>3.1088664035188303</v>
      </c>
      <c r="AB27" s="845">
        <v>77.555175368301448</v>
      </c>
      <c r="AC27" s="845">
        <v>3.9736512367493195</v>
      </c>
      <c r="AD27" s="845">
        <v>1.9750731942725519</v>
      </c>
      <c r="AE27" s="845">
        <v>2.012869979698665E-2</v>
      </c>
      <c r="AF27" s="845">
        <v>2.1914233878594995</v>
      </c>
      <c r="AG27" s="845">
        <v>3.1007913733367114</v>
      </c>
      <c r="AH27" s="845">
        <v>76.850528641749634</v>
      </c>
      <c r="AI27" s="845">
        <v>3.9839018481337156</v>
      </c>
      <c r="AJ27" s="845">
        <v>1.8356643345941621</v>
      </c>
      <c r="AK27" s="845">
        <v>1.834643353226768E-2</v>
      </c>
      <c r="AL27" s="845">
        <v>2.2159054836006424</v>
      </c>
      <c r="AM27" s="845">
        <v>3.2224513963736801</v>
      </c>
      <c r="AN27" s="845">
        <v>76.337395606356907</v>
      </c>
      <c r="AO27" s="845">
        <v>3.6415317564190497</v>
      </c>
      <c r="AP27" s="845">
        <v>1.6000886328165906</v>
      </c>
      <c r="AQ27" s="845">
        <v>6.181022230681963E-2</v>
      </c>
      <c r="AR27" s="845">
        <v>2.2509012469585734</v>
      </c>
      <c r="AS27" s="845">
        <v>2.9700844329431439</v>
      </c>
      <c r="AT27" s="845">
        <v>76.621011484435982</v>
      </c>
      <c r="AU27" s="845">
        <v>3.6988937375157747</v>
      </c>
      <c r="AV27" s="845">
        <v>1.5865369306633015</v>
      </c>
      <c r="AW27" s="845">
        <v>0.21114821244264539</v>
      </c>
      <c r="AX27" s="845">
        <v>2.2212065763714306</v>
      </c>
      <c r="AY27" s="845">
        <v>2.8787472882584786</v>
      </c>
      <c r="AZ27" s="845">
        <v>78.609763021643033</v>
      </c>
      <c r="BA27" s="845">
        <v>3.5068172403265603</v>
      </c>
      <c r="BB27" s="845">
        <v>1.657538753409548</v>
      </c>
      <c r="BC27" s="845">
        <v>0.13746924822806372</v>
      </c>
    </row>
    <row r="28" spans="1:55" ht="10.15" customHeight="1">
      <c r="A28" s="671"/>
      <c r="B28" s="672"/>
      <c r="C28" s="671"/>
      <c r="D28" s="671"/>
      <c r="E28" s="671"/>
      <c r="H28" s="301"/>
      <c r="I28" s="671"/>
      <c r="J28" s="671"/>
      <c r="K28" s="671"/>
      <c r="N28" s="301"/>
      <c r="O28" s="671"/>
      <c r="P28" s="671"/>
      <c r="Q28" s="671"/>
      <c r="T28" s="301"/>
      <c r="U28" s="671"/>
      <c r="V28" s="671"/>
      <c r="W28" s="671"/>
      <c r="Z28" s="301"/>
      <c r="AA28" s="671"/>
      <c r="AB28" s="671"/>
      <c r="AC28" s="671"/>
    </row>
    <row r="29" spans="1:55" s="346" customFormat="1" ht="30" customHeight="1">
      <c r="A29" s="728"/>
      <c r="B29" s="1364" t="s">
        <v>1473</v>
      </c>
      <c r="C29" s="1365"/>
      <c r="D29" s="1365"/>
      <c r="E29" s="1365"/>
      <c r="F29" s="1365"/>
      <c r="G29" s="1365"/>
      <c r="H29" s="729"/>
      <c r="I29" s="729"/>
      <c r="J29" s="729"/>
      <c r="K29" s="729"/>
      <c r="L29" s="729"/>
      <c r="M29" s="729"/>
      <c r="N29" s="729"/>
      <c r="O29" s="729"/>
      <c r="P29" s="729"/>
      <c r="Q29" s="729"/>
      <c r="R29" s="729"/>
    </row>
    <row r="30" spans="1:55" s="346" customFormat="1" ht="41.25" customHeight="1">
      <c r="A30" s="728"/>
      <c r="B30" s="1365" t="s">
        <v>1200</v>
      </c>
      <c r="C30" s="1365"/>
      <c r="D30" s="1365"/>
      <c r="E30" s="1365"/>
      <c r="F30" s="1365"/>
      <c r="G30" s="1365"/>
      <c r="H30" s="729"/>
      <c r="I30" s="729"/>
      <c r="J30" s="729"/>
      <c r="K30" s="729"/>
      <c r="L30" s="729"/>
      <c r="M30" s="729"/>
      <c r="N30" s="729"/>
      <c r="O30" s="729"/>
      <c r="P30" s="729"/>
      <c r="Q30" s="729"/>
      <c r="R30" s="729"/>
    </row>
    <row r="31" spans="1:55" s="346" customFormat="1" ht="15" customHeight="1">
      <c r="A31" s="728"/>
      <c r="B31" s="1365" t="s">
        <v>984</v>
      </c>
      <c r="C31" s="1365"/>
      <c r="D31" s="1365"/>
      <c r="E31" s="1365"/>
      <c r="F31" s="1365"/>
      <c r="G31" s="1365"/>
      <c r="H31" s="729"/>
      <c r="I31" s="729"/>
      <c r="J31" s="729"/>
      <c r="K31" s="729"/>
      <c r="L31" s="729"/>
      <c r="M31" s="729"/>
      <c r="N31" s="729"/>
      <c r="O31" s="729"/>
      <c r="P31" s="729"/>
      <c r="Q31" s="729"/>
      <c r="R31" s="729"/>
    </row>
    <row r="32" spans="1:55" s="346" customFormat="1" ht="15" customHeight="1">
      <c r="A32" s="728"/>
      <c r="B32" s="1365" t="s">
        <v>985</v>
      </c>
      <c r="C32" s="1365"/>
      <c r="D32" s="1365"/>
      <c r="E32" s="1365"/>
      <c r="F32" s="1365"/>
      <c r="G32" s="1365"/>
      <c r="H32" s="729"/>
      <c r="I32" s="729"/>
      <c r="J32" s="729"/>
      <c r="K32" s="729"/>
      <c r="L32" s="729"/>
      <c r="M32" s="729"/>
      <c r="N32" s="729"/>
      <c r="O32" s="729"/>
      <c r="P32" s="729"/>
      <c r="Q32" s="729"/>
      <c r="R32" s="729"/>
    </row>
  </sheetData>
  <sheetProtection selectLockedCells="1"/>
  <mergeCells count="41">
    <mergeCell ref="A5:A7"/>
    <mergeCell ref="B5:G5"/>
    <mergeCell ref="H5:M5"/>
    <mergeCell ref="N5:S5"/>
    <mergeCell ref="T5:Y5"/>
    <mergeCell ref="T6:T7"/>
    <mergeCell ref="U6:Y6"/>
    <mergeCell ref="AF5:AK5"/>
    <mergeCell ref="AL5:AQ5"/>
    <mergeCell ref="AR5:AW5"/>
    <mergeCell ref="AX5:BC5"/>
    <mergeCell ref="B6:B7"/>
    <mergeCell ref="C6:G6"/>
    <mergeCell ref="H6:H7"/>
    <mergeCell ref="I6:M6"/>
    <mergeCell ref="N6:N7"/>
    <mergeCell ref="O6:S6"/>
    <mergeCell ref="Z5:AE5"/>
    <mergeCell ref="Z6:Z7"/>
    <mergeCell ref="AA6:AE6"/>
    <mergeCell ref="AX6:AX7"/>
    <mergeCell ref="AY6:BC6"/>
    <mergeCell ref="AS6:AW6"/>
    <mergeCell ref="AF6:AF7"/>
    <mergeCell ref="AG6:AK6"/>
    <mergeCell ref="AL6:AL7"/>
    <mergeCell ref="AM6:AQ6"/>
    <mergeCell ref="AR6:AR7"/>
    <mergeCell ref="AX9:BC9"/>
    <mergeCell ref="B29:G29"/>
    <mergeCell ref="B30:G30"/>
    <mergeCell ref="B31:G31"/>
    <mergeCell ref="B32:G32"/>
    <mergeCell ref="AF9:AK9"/>
    <mergeCell ref="AL9:AQ9"/>
    <mergeCell ref="AR9:AW9"/>
    <mergeCell ref="B9:G9"/>
    <mergeCell ref="H9:M9"/>
    <mergeCell ref="N9:S9"/>
    <mergeCell ref="T9:Y9"/>
    <mergeCell ref="Z9:AE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&amp;"Arial,Fett"Anteil der Umsätze der Umweltschutzwirtschaft*) an der Gesamtwirtschaft**) 2010 – 2018
nach Wirtschaftszweigen***) und Bundesländern</oddHeader>
    <oddFooter>&amp;CStatistische Ämter der Länder – Indikatoren und Kennzahlen, UGRdL 2021</oddFooter>
  </headerFooter>
  <colBreaks count="7" manualBreakCount="7">
    <brk id="7" max="1048575" man="1"/>
    <brk id="13" max="1048575" man="1"/>
    <brk id="19" min="4" max="31" man="1"/>
    <brk id="25" max="1048575" man="1"/>
    <brk id="31" min="4" max="31" man="1"/>
    <brk id="37" min="4" max="31" man="1"/>
    <brk id="43" min="4" max="3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W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577" customWidth="1"/>
    <col min="2" max="16" width="12.54296875" style="118" customWidth="1"/>
    <col min="17" max="17" width="12.54296875" style="361" customWidth="1"/>
    <col min="18" max="18" width="12.54296875" style="118" customWidth="1"/>
    <col min="19" max="20" width="12.54296875" style="577" customWidth="1"/>
    <col min="21" max="16384" width="11.453125" style="118"/>
  </cols>
  <sheetData>
    <row r="1" spans="1:23" ht="12.75" customHeight="1">
      <c r="A1" s="117" t="s">
        <v>322</v>
      </c>
    </row>
    <row r="3" spans="1:23" s="577" customFormat="1" ht="12.75" customHeight="1">
      <c r="A3" s="119" t="s">
        <v>613</v>
      </c>
      <c r="B3" s="120" t="s">
        <v>1300</v>
      </c>
      <c r="C3" s="119"/>
      <c r="D3" s="119"/>
      <c r="E3" s="119"/>
      <c r="F3" s="119"/>
      <c r="G3" s="119"/>
      <c r="H3" s="119"/>
      <c r="I3" s="119"/>
      <c r="J3" s="119"/>
      <c r="K3" s="119"/>
      <c r="L3" s="119"/>
      <c r="M3" s="119"/>
      <c r="N3" s="119"/>
      <c r="O3" s="119"/>
      <c r="P3" s="119"/>
      <c r="Q3" s="119"/>
      <c r="R3" s="119"/>
      <c r="S3" s="119"/>
      <c r="T3" s="119"/>
    </row>
    <row r="4" spans="1:23" ht="12.75" customHeight="1">
      <c r="A4" s="148"/>
      <c r="B4" s="119"/>
      <c r="C4" s="119"/>
      <c r="D4" s="119"/>
      <c r="E4" s="119"/>
      <c r="F4" s="121"/>
      <c r="G4" s="121"/>
      <c r="H4" s="121"/>
      <c r="I4" s="121"/>
      <c r="J4" s="121"/>
      <c r="K4" s="121"/>
      <c r="L4" s="121"/>
      <c r="M4" s="121"/>
      <c r="N4" s="121"/>
      <c r="O4" s="121"/>
      <c r="P4" s="121"/>
      <c r="Q4" s="121"/>
      <c r="R4" s="121"/>
      <c r="S4" s="121"/>
      <c r="T4" s="121"/>
    </row>
    <row r="5" spans="1:23" ht="12.75" customHeight="1">
      <c r="A5" s="585" t="s">
        <v>429</v>
      </c>
      <c r="B5" s="123">
        <v>1990</v>
      </c>
      <c r="C5" s="123">
        <v>1995</v>
      </c>
      <c r="D5" s="123">
        <v>2000</v>
      </c>
      <c r="E5" s="123">
        <v>2004</v>
      </c>
      <c r="F5" s="123">
        <v>2005</v>
      </c>
      <c r="G5" s="123">
        <v>2006</v>
      </c>
      <c r="H5" s="123">
        <v>2007</v>
      </c>
      <c r="I5" s="123">
        <v>2008</v>
      </c>
      <c r="J5" s="123">
        <v>2009</v>
      </c>
      <c r="K5" s="123">
        <v>2010</v>
      </c>
      <c r="L5" s="123">
        <v>2011</v>
      </c>
      <c r="M5" s="123">
        <v>2012</v>
      </c>
      <c r="N5" s="123">
        <v>2013</v>
      </c>
      <c r="O5" s="123">
        <v>2014</v>
      </c>
      <c r="P5" s="123">
        <v>2015</v>
      </c>
      <c r="Q5" s="259">
        <v>2016</v>
      </c>
      <c r="R5" s="123">
        <v>2017</v>
      </c>
      <c r="S5" s="644">
        <v>2018</v>
      </c>
      <c r="T5" s="730">
        <v>2019</v>
      </c>
    </row>
    <row r="6" spans="1:23" ht="12.75" customHeight="1">
      <c r="A6" s="119"/>
      <c r="B6" s="119"/>
      <c r="C6" s="119"/>
      <c r="D6" s="119"/>
      <c r="E6" s="119"/>
      <c r="F6" s="121"/>
      <c r="G6" s="121"/>
      <c r="H6" s="121"/>
      <c r="I6" s="121"/>
      <c r="J6" s="121"/>
      <c r="K6" s="121"/>
      <c r="L6" s="121"/>
      <c r="M6" s="121"/>
      <c r="N6" s="121"/>
      <c r="O6" s="121"/>
      <c r="P6" s="121"/>
      <c r="Q6" s="121"/>
      <c r="R6" s="121"/>
      <c r="S6" s="121"/>
      <c r="T6" s="121"/>
    </row>
    <row r="7" spans="1:23" ht="13">
      <c r="B7" s="1195" t="s">
        <v>492</v>
      </c>
      <c r="C7" s="1195"/>
      <c r="D7" s="1195"/>
      <c r="E7" s="1195"/>
      <c r="F7" s="1195"/>
      <c r="G7" s="1195" t="s">
        <v>492</v>
      </c>
      <c r="H7" s="1195"/>
      <c r="I7" s="1195"/>
      <c r="J7" s="1195"/>
      <c r="K7" s="1195"/>
      <c r="L7" s="1195" t="s">
        <v>492</v>
      </c>
      <c r="M7" s="1195"/>
      <c r="N7" s="1195"/>
      <c r="O7" s="1195"/>
      <c r="P7" s="1195"/>
      <c r="Q7" s="1195" t="s">
        <v>492</v>
      </c>
      <c r="R7" s="1195"/>
      <c r="S7" s="1195"/>
      <c r="T7" s="1195"/>
      <c r="U7" s="666"/>
      <c r="V7" s="666"/>
      <c r="W7" s="666"/>
    </row>
    <row r="8" spans="1:23" ht="12.75" customHeight="1">
      <c r="A8" s="122"/>
      <c r="C8" s="124"/>
      <c r="D8" s="124"/>
      <c r="E8" s="124"/>
      <c r="F8" s="124"/>
      <c r="G8" s="124"/>
      <c r="H8" s="124"/>
      <c r="I8" s="124"/>
      <c r="J8" s="124"/>
      <c r="K8" s="124"/>
      <c r="L8" s="124"/>
      <c r="M8" s="124"/>
      <c r="N8" s="124"/>
      <c r="O8" s="124"/>
      <c r="P8" s="124"/>
      <c r="Q8" s="124"/>
      <c r="R8" s="124"/>
      <c r="S8" s="124"/>
      <c r="T8" s="124"/>
    </row>
    <row r="9" spans="1:23" ht="14.5">
      <c r="A9" s="125" t="s">
        <v>482</v>
      </c>
      <c r="B9" s="780">
        <v>1.9733841793525</v>
      </c>
      <c r="C9" s="780">
        <v>2.0228670813137999</v>
      </c>
      <c r="D9" s="780">
        <v>2.7579326046600001</v>
      </c>
      <c r="E9" s="780">
        <v>4.9792477149568999</v>
      </c>
      <c r="F9" s="780">
        <v>5.9054512275263997</v>
      </c>
      <c r="G9" s="780">
        <v>7.3955522045197002</v>
      </c>
      <c r="H9" s="780">
        <v>8.6686243517041</v>
      </c>
      <c r="I9" s="780">
        <v>8.7125024299139007</v>
      </c>
      <c r="J9" s="780">
        <v>9.3293581626223006</v>
      </c>
      <c r="K9" s="780">
        <v>10.538718287025</v>
      </c>
      <c r="L9" s="780">
        <v>10.404059835315</v>
      </c>
      <c r="M9" s="780">
        <v>12.100216063334001</v>
      </c>
      <c r="N9" s="780">
        <v>11.841141977323</v>
      </c>
      <c r="O9" s="780">
        <v>12.38250671364</v>
      </c>
      <c r="P9" s="780">
        <v>12.307095664084001</v>
      </c>
      <c r="Q9" s="780">
        <v>12.633715970538001</v>
      </c>
      <c r="R9" s="780">
        <v>13.007524213705</v>
      </c>
      <c r="S9" s="780">
        <v>13.914227044615</v>
      </c>
      <c r="T9" s="780">
        <v>14.170586274783</v>
      </c>
    </row>
    <row r="10" spans="1:23" ht="12.5">
      <c r="A10" s="125" t="s">
        <v>432</v>
      </c>
      <c r="B10" s="780">
        <v>3.4367580363372001</v>
      </c>
      <c r="C10" s="780">
        <v>5.5335741299625996</v>
      </c>
      <c r="D10" s="780">
        <v>6.3536721793263</v>
      </c>
      <c r="E10" s="780">
        <v>7.2473546532256004</v>
      </c>
      <c r="F10" s="780">
        <v>8.0482713436934006</v>
      </c>
      <c r="G10" s="780">
        <v>9.1577767720145005</v>
      </c>
      <c r="H10" s="780">
        <v>10.432067917453001</v>
      </c>
      <c r="I10" s="780">
        <v>10.147458641476</v>
      </c>
      <c r="J10" s="780">
        <v>10.710950348213</v>
      </c>
      <c r="K10" s="780">
        <v>12.941116648967</v>
      </c>
      <c r="L10" s="780">
        <v>14.155231196809</v>
      </c>
      <c r="M10" s="780">
        <v>15.469613840657001</v>
      </c>
      <c r="N10" s="780">
        <v>15.936164398031</v>
      </c>
      <c r="O10" s="780">
        <v>16.290496216935001</v>
      </c>
      <c r="P10" s="780">
        <v>17.078343570745002</v>
      </c>
      <c r="Q10" s="780">
        <v>17.877656705456001</v>
      </c>
      <c r="R10" s="780">
        <v>18.475024026989001</v>
      </c>
      <c r="S10" s="780">
        <v>19.694351800530001</v>
      </c>
      <c r="T10" s="780" t="s">
        <v>1469</v>
      </c>
    </row>
    <row r="11" spans="1:23" ht="12.5">
      <c r="A11" s="125" t="s">
        <v>433</v>
      </c>
      <c r="B11" s="780">
        <v>0.63204706007788003</v>
      </c>
      <c r="C11" s="780">
        <v>0.54170522853354997</v>
      </c>
      <c r="D11" s="780">
        <v>0.74045747484389002</v>
      </c>
      <c r="E11" s="780">
        <v>0.92825379094920002</v>
      </c>
      <c r="F11" s="780">
        <v>1.1230051088194</v>
      </c>
      <c r="G11" s="780">
        <v>1.7417266154408999</v>
      </c>
      <c r="H11" s="780">
        <v>2.2463675692608001</v>
      </c>
      <c r="I11" s="780">
        <v>2.1859440466331002</v>
      </c>
      <c r="J11" s="780">
        <v>2.8886805520146002</v>
      </c>
      <c r="K11" s="780">
        <v>3.0753611398091998</v>
      </c>
      <c r="L11" s="780">
        <v>3.3286459533761001</v>
      </c>
      <c r="M11" s="780">
        <v>3.6291845667856002</v>
      </c>
      <c r="N11" s="780">
        <v>3.6938336778466998</v>
      </c>
      <c r="O11" s="780">
        <v>3.7771770719097</v>
      </c>
      <c r="P11" s="780">
        <v>3.9942725663294998</v>
      </c>
      <c r="Q11" s="780">
        <v>3.9907103862787001</v>
      </c>
      <c r="R11" s="780">
        <v>4.1999294822508997</v>
      </c>
      <c r="S11" s="780">
        <v>5.1459929974284</v>
      </c>
      <c r="T11" s="780" t="s">
        <v>1469</v>
      </c>
    </row>
    <row r="12" spans="1:23" ht="12.5">
      <c r="A12" s="125" t="s">
        <v>434</v>
      </c>
      <c r="B12" s="780">
        <v>0.11040321222956</v>
      </c>
      <c r="C12" s="780">
        <v>1.4926003129873</v>
      </c>
      <c r="D12" s="780">
        <v>1.7707037173792</v>
      </c>
      <c r="E12" s="780">
        <v>6.1587857477887002</v>
      </c>
      <c r="F12" s="780">
        <v>6.8328646941704001</v>
      </c>
      <c r="G12" s="780">
        <v>10.385146472342001</v>
      </c>
      <c r="H12" s="780">
        <v>13.339606131094</v>
      </c>
      <c r="I12" s="780">
        <v>13.192634137631</v>
      </c>
      <c r="J12" s="780">
        <v>14.683151009453001</v>
      </c>
      <c r="K12" s="780">
        <v>16.825047847534002</v>
      </c>
      <c r="L12" s="780">
        <v>17.728655035976999</v>
      </c>
      <c r="M12" s="780">
        <v>17.565930646891001</v>
      </c>
      <c r="N12" s="780">
        <v>17.613009905803001</v>
      </c>
      <c r="O12" s="780">
        <v>17.771186190556001</v>
      </c>
      <c r="P12" s="780">
        <v>18.552579959477001</v>
      </c>
      <c r="Q12" s="780">
        <v>18.422494992288001</v>
      </c>
      <c r="R12" s="780">
        <v>19.931420980136</v>
      </c>
      <c r="S12" s="780">
        <v>19.385460446328</v>
      </c>
      <c r="T12" s="780" t="s">
        <v>1469</v>
      </c>
    </row>
    <row r="13" spans="1:23" ht="14.5">
      <c r="A13" s="125" t="s">
        <v>695</v>
      </c>
      <c r="B13" s="780">
        <v>1.5101845137892</v>
      </c>
      <c r="C13" s="780">
        <v>1.701537537069</v>
      </c>
      <c r="D13" s="780">
        <v>1.8939486183415</v>
      </c>
      <c r="E13" s="780">
        <v>2.2172006321673998</v>
      </c>
      <c r="F13" s="780">
        <v>3.9747592480280001</v>
      </c>
      <c r="G13" s="780">
        <v>3.8583779274419001</v>
      </c>
      <c r="H13" s="780">
        <v>3.7515692708467001</v>
      </c>
      <c r="I13" s="780">
        <v>4.4201185024519001</v>
      </c>
      <c r="J13" s="780">
        <v>5.0327116314942</v>
      </c>
      <c r="K13" s="780">
        <v>4.9449309846518998</v>
      </c>
      <c r="L13" s="780">
        <v>4.9620815953174002</v>
      </c>
      <c r="M13" s="780">
        <v>5.2424621829235001</v>
      </c>
      <c r="N13" s="780">
        <v>5.9021166067579998</v>
      </c>
      <c r="O13" s="780">
        <v>7.0664073051714</v>
      </c>
      <c r="P13" s="780">
        <v>6.5502643018019002</v>
      </c>
      <c r="Q13" s="780">
        <v>6.1423945431532001</v>
      </c>
      <c r="R13" s="780">
        <v>6.0445039788560999</v>
      </c>
      <c r="S13" s="780">
        <v>6.1730422729440999</v>
      </c>
      <c r="T13" s="780">
        <v>5.6852710577102004</v>
      </c>
    </row>
    <row r="14" spans="1:23" ht="12.5">
      <c r="A14" s="125" t="s">
        <v>436</v>
      </c>
      <c r="B14" s="780">
        <v>0.81721546646572996</v>
      </c>
      <c r="C14" s="780">
        <v>0.98103486777044002</v>
      </c>
      <c r="D14" s="780" t="s">
        <v>1469</v>
      </c>
      <c r="E14" s="780">
        <v>2.4721037098662002</v>
      </c>
      <c r="F14" s="780">
        <v>3.1074066038954</v>
      </c>
      <c r="G14" s="780">
        <v>4.5486750677314998</v>
      </c>
      <c r="H14" s="780">
        <v>5.3207861243933996</v>
      </c>
      <c r="I14" s="780">
        <v>4.7692173805974996</v>
      </c>
      <c r="J14" s="780">
        <v>5.0919136866369001</v>
      </c>
      <c r="K14" s="780">
        <v>4.3834408661781996</v>
      </c>
      <c r="L14" s="780">
        <v>4.5759648690750003</v>
      </c>
      <c r="M14" s="780">
        <v>4.7470509658289002</v>
      </c>
      <c r="N14" s="780">
        <v>4.3311914112230996</v>
      </c>
      <c r="O14" s="780">
        <v>4.8284925923520996</v>
      </c>
      <c r="P14" s="780">
        <v>4.5429007163325998</v>
      </c>
      <c r="Q14" s="780">
        <v>4.0684565160987001</v>
      </c>
      <c r="R14" s="780">
        <v>4.1397695248066997</v>
      </c>
      <c r="S14" s="780">
        <v>4.7088248852810004</v>
      </c>
      <c r="T14" s="780" t="s">
        <v>1469</v>
      </c>
    </row>
    <row r="15" spans="1:23" ht="14.5">
      <c r="A15" s="125" t="s">
        <v>484</v>
      </c>
      <c r="B15" s="780">
        <v>0.89647903985545996</v>
      </c>
      <c r="C15" s="780">
        <v>0.96440640239583997</v>
      </c>
      <c r="D15" s="780">
        <v>1.9523728347325999</v>
      </c>
      <c r="E15" s="780">
        <v>3.2169020466732001</v>
      </c>
      <c r="F15" s="780">
        <v>3.7122150913010001</v>
      </c>
      <c r="G15" s="780">
        <v>4.8296498503857999</v>
      </c>
      <c r="H15" s="780">
        <v>5.7067379503908997</v>
      </c>
      <c r="I15" s="780">
        <v>4.9844105734147002</v>
      </c>
      <c r="J15" s="780">
        <v>6.1354108668998002</v>
      </c>
      <c r="K15" s="780">
        <v>6.7499857733418001</v>
      </c>
      <c r="L15" s="780">
        <v>7.8271991937415004</v>
      </c>
      <c r="M15" s="780">
        <v>8.3467467362254002</v>
      </c>
      <c r="N15" s="780">
        <v>8.6070564510594991</v>
      </c>
      <c r="O15" s="780">
        <v>8.7293667268468997</v>
      </c>
      <c r="P15" s="780">
        <v>9.1974492530569005</v>
      </c>
      <c r="Q15" s="780">
        <v>9.3848627796302004</v>
      </c>
      <c r="R15" s="780">
        <v>9.8644552778652006</v>
      </c>
      <c r="S15" s="780">
        <v>11.062002457099</v>
      </c>
      <c r="T15" s="780">
        <v>11.013179432962</v>
      </c>
    </row>
    <row r="16" spans="1:23" ht="12.5">
      <c r="A16" s="125" t="s">
        <v>438</v>
      </c>
      <c r="B16" s="780">
        <v>0.64404740961366003</v>
      </c>
      <c r="C16" s="780">
        <v>1.4889037424956999</v>
      </c>
      <c r="D16" s="780">
        <v>4.4553473226094997</v>
      </c>
      <c r="E16" s="780">
        <v>10.167610599036999</v>
      </c>
      <c r="F16" s="780">
        <v>12.363074864066</v>
      </c>
      <c r="G16" s="780">
        <v>15.236617923906</v>
      </c>
      <c r="H16" s="780">
        <v>20.197137799252999</v>
      </c>
      <c r="I16" s="780">
        <v>24.192012276841002</v>
      </c>
      <c r="J16" s="780">
        <v>26.444097271983999</v>
      </c>
      <c r="K16" s="780">
        <v>23.794506772817002</v>
      </c>
      <c r="L16" s="780">
        <v>28.539141295598998</v>
      </c>
      <c r="M16" s="780">
        <v>31.897563136376998</v>
      </c>
      <c r="N16" s="780">
        <v>33.248547772556996</v>
      </c>
      <c r="O16" s="780">
        <v>36.968328874817999</v>
      </c>
      <c r="P16" s="780">
        <v>40.256810409841002</v>
      </c>
      <c r="Q16" s="780">
        <v>39.431939466678003</v>
      </c>
      <c r="R16" s="780">
        <v>38.404667478983001</v>
      </c>
      <c r="S16" s="780">
        <v>41.470170729903998</v>
      </c>
      <c r="T16" s="780" t="s">
        <v>1469</v>
      </c>
    </row>
    <row r="17" spans="1:23" ht="14.5">
      <c r="A17" s="125" t="s">
        <v>485</v>
      </c>
      <c r="B17" s="780">
        <v>0.83859389191666001</v>
      </c>
      <c r="C17" s="780" t="s">
        <v>1469</v>
      </c>
      <c r="D17" s="780">
        <v>1.7355973958343001</v>
      </c>
      <c r="E17" s="780">
        <v>5.0066336751969001</v>
      </c>
      <c r="F17" s="780" t="s">
        <v>1469</v>
      </c>
      <c r="G17" s="780">
        <v>7.8533505819893996</v>
      </c>
      <c r="H17" s="780" t="s">
        <v>1469</v>
      </c>
      <c r="I17" s="780">
        <v>10.292851634181</v>
      </c>
      <c r="J17" s="780">
        <v>11.111529945002999</v>
      </c>
      <c r="K17" s="780">
        <v>12.228229166299</v>
      </c>
      <c r="L17" s="780">
        <v>12.601076385640001</v>
      </c>
      <c r="M17" s="780">
        <v>14.717236564644001</v>
      </c>
      <c r="N17" s="780">
        <v>14.63455101203</v>
      </c>
      <c r="O17" s="780">
        <v>14.832793600027999</v>
      </c>
      <c r="P17" s="780">
        <v>16.826454450438</v>
      </c>
      <c r="Q17" s="780">
        <v>17.391446451850999</v>
      </c>
      <c r="R17" s="780">
        <v>19.028261619264001</v>
      </c>
      <c r="S17" s="780">
        <v>20.386984404163002</v>
      </c>
      <c r="T17" s="780">
        <v>22.354739883274998</v>
      </c>
    </row>
    <row r="18" spans="1:23" ht="12.5">
      <c r="A18" s="125" t="s">
        <v>440</v>
      </c>
      <c r="B18" s="780">
        <v>0.42056710568231997</v>
      </c>
      <c r="C18" s="780">
        <v>0.49846445709588</v>
      </c>
      <c r="D18" s="780">
        <v>0.94326732135553004</v>
      </c>
      <c r="E18" s="780">
        <v>2.0178561167157998</v>
      </c>
      <c r="F18" s="780">
        <v>2.6726451864906</v>
      </c>
      <c r="G18" s="780">
        <v>3.4185122765600999</v>
      </c>
      <c r="H18" s="780">
        <v>3.5433255267121</v>
      </c>
      <c r="I18" s="780">
        <v>3.6012803261503001</v>
      </c>
      <c r="J18" s="780">
        <v>3.6930442827797001</v>
      </c>
      <c r="K18" s="780">
        <v>3.6713029756140001</v>
      </c>
      <c r="L18" s="780">
        <v>3.8197424668317002</v>
      </c>
      <c r="M18" s="780">
        <v>4.2692268314422002</v>
      </c>
      <c r="N18" s="780">
        <v>4.2625821036406002</v>
      </c>
      <c r="O18" s="780">
        <v>4.1494780042143997</v>
      </c>
      <c r="P18" s="780">
        <v>4.5114303836685998</v>
      </c>
      <c r="Q18" s="780">
        <v>4.8298567033038999</v>
      </c>
      <c r="R18" s="780">
        <v>5.1016126470190999</v>
      </c>
      <c r="S18" s="780">
        <v>5.3840773777758999</v>
      </c>
      <c r="T18" s="780" t="s">
        <v>1469</v>
      </c>
    </row>
    <row r="19" spans="1:23" ht="14.5">
      <c r="A19" s="125" t="s">
        <v>1504</v>
      </c>
      <c r="B19" s="780">
        <v>0.87523773863322996</v>
      </c>
      <c r="C19" s="780">
        <v>0.89524532540987001</v>
      </c>
      <c r="D19" s="780">
        <v>1.8786630943384</v>
      </c>
      <c r="E19" s="780">
        <v>4.4337427211979996</v>
      </c>
      <c r="F19" s="780">
        <v>4.7935606266760997</v>
      </c>
      <c r="G19" s="780">
        <v>6.5982203281442002</v>
      </c>
      <c r="H19" s="780">
        <v>8.3242293534085992</v>
      </c>
      <c r="I19" s="780">
        <v>7.9452299697528002</v>
      </c>
      <c r="J19" s="780">
        <v>8.9674044350628002</v>
      </c>
      <c r="K19" s="780">
        <v>9.2271459839562997</v>
      </c>
      <c r="L19" s="780">
        <v>9.5618312157247995</v>
      </c>
      <c r="M19" s="780">
        <v>10.779219976170999</v>
      </c>
      <c r="N19" s="780">
        <v>11.237124511277001</v>
      </c>
      <c r="O19" s="780">
        <v>11.632507051077001</v>
      </c>
      <c r="P19" s="780">
        <v>12.403369134078</v>
      </c>
      <c r="Q19" s="780">
        <v>12.486815144716999</v>
      </c>
      <c r="R19" s="780">
        <v>12.718415281674</v>
      </c>
      <c r="S19" s="780">
        <v>13.249353040000001</v>
      </c>
      <c r="T19" s="780">
        <v>13.713921064977001</v>
      </c>
    </row>
    <row r="20" spans="1:23" ht="12.5">
      <c r="A20" s="125" t="s">
        <v>442</v>
      </c>
      <c r="B20" s="780" t="s">
        <v>1469</v>
      </c>
      <c r="C20" s="780" t="s">
        <v>1469</v>
      </c>
      <c r="D20" s="780">
        <v>1.1406311098651001</v>
      </c>
      <c r="E20" s="780">
        <v>1.7281475574802001</v>
      </c>
      <c r="F20" s="780">
        <v>2.1978693662903002</v>
      </c>
      <c r="G20" s="780">
        <v>2.2259249317677998</v>
      </c>
      <c r="H20" s="780">
        <v>2.5190098323608998</v>
      </c>
      <c r="I20" s="780">
        <v>2.8824242546330998</v>
      </c>
      <c r="J20" s="780">
        <v>2.8829382292407999</v>
      </c>
      <c r="K20" s="780">
        <v>3.2842466726614998</v>
      </c>
      <c r="L20" s="780">
        <v>3.1900638527127998</v>
      </c>
      <c r="M20" s="780">
        <v>2.9949703146347</v>
      </c>
      <c r="N20" s="780">
        <v>3.2048690627476999</v>
      </c>
      <c r="O20" s="780">
        <v>3.9406897612629002</v>
      </c>
      <c r="P20" s="780">
        <v>4.0695938989040004</v>
      </c>
      <c r="Q20" s="780" t="s">
        <v>1469</v>
      </c>
      <c r="R20" s="780" t="s">
        <v>1469</v>
      </c>
      <c r="S20" s="780" t="s">
        <v>1469</v>
      </c>
      <c r="T20" s="780" t="s">
        <v>1469</v>
      </c>
    </row>
    <row r="21" spans="1:23" ht="12.5">
      <c r="A21" s="125" t="s">
        <v>443</v>
      </c>
      <c r="B21" s="780">
        <v>0.11996568700098</v>
      </c>
      <c r="C21" s="780">
        <v>0.31385942050624999</v>
      </c>
      <c r="D21" s="780">
        <v>0.62672568046595001</v>
      </c>
      <c r="E21" s="780">
        <v>2.5201949018348002</v>
      </c>
      <c r="F21" s="780">
        <v>3.0991333583399001</v>
      </c>
      <c r="G21" s="780">
        <v>4.8643902761554996</v>
      </c>
      <c r="H21" s="780">
        <v>6.0156768946932004</v>
      </c>
      <c r="I21" s="780">
        <v>6.2436597266789002</v>
      </c>
      <c r="J21" s="780">
        <v>6.7864786415161999</v>
      </c>
      <c r="K21" s="780">
        <v>7.4359316609967001</v>
      </c>
      <c r="L21" s="780">
        <v>7.8400345823565001</v>
      </c>
      <c r="M21" s="780">
        <v>8.0167279723355005</v>
      </c>
      <c r="N21" s="780">
        <v>8.3561783770570006</v>
      </c>
      <c r="O21" s="780">
        <v>8.5160266663193003</v>
      </c>
      <c r="P21" s="780">
        <v>9.3765896116192007</v>
      </c>
      <c r="Q21" s="780">
        <v>9.0791341740685993</v>
      </c>
      <c r="R21" s="780">
        <v>9.0740513389696993</v>
      </c>
      <c r="S21" s="780">
        <v>9.0265509864319995</v>
      </c>
      <c r="T21" s="780" t="s">
        <v>1469</v>
      </c>
    </row>
    <row r="22" spans="1:23" ht="14.5">
      <c r="A22" s="125" t="s">
        <v>649</v>
      </c>
      <c r="B22" s="780">
        <v>0.10277563469495</v>
      </c>
      <c r="C22" s="780">
        <v>0.12367580023501</v>
      </c>
      <c r="D22" s="780">
        <v>1.1257424380554</v>
      </c>
      <c r="E22" s="780">
        <v>4.4641759102437</v>
      </c>
      <c r="F22" s="780">
        <v>6.1964288508485001</v>
      </c>
      <c r="G22" s="780">
        <v>10.004407624717</v>
      </c>
      <c r="H22" s="780">
        <v>13.195556602321</v>
      </c>
      <c r="I22" s="780">
        <v>14.176058716594</v>
      </c>
      <c r="J22" s="780">
        <v>14.853196932987</v>
      </c>
      <c r="K22" s="780">
        <v>14.547701845639001</v>
      </c>
      <c r="L22" s="780">
        <v>16.439914328232</v>
      </c>
      <c r="M22" s="780">
        <v>16.913514647869999</v>
      </c>
      <c r="N22" s="780">
        <v>18.100292631630001</v>
      </c>
      <c r="O22" s="780">
        <v>19.365062893969998</v>
      </c>
      <c r="P22" s="780" t="s">
        <v>354</v>
      </c>
      <c r="Q22" s="780" t="s">
        <v>354</v>
      </c>
      <c r="R22" s="780">
        <v>21.586912258651001</v>
      </c>
      <c r="S22" s="780">
        <v>19.124589145213999</v>
      </c>
      <c r="T22" s="780" t="s">
        <v>1469</v>
      </c>
    </row>
    <row r="23" spans="1:23" ht="14.5">
      <c r="A23" s="125" t="s">
        <v>486</v>
      </c>
      <c r="B23" s="780">
        <v>0.31372229465450002</v>
      </c>
      <c r="C23" s="780">
        <v>0.86167493301385001</v>
      </c>
      <c r="D23" s="780">
        <v>1.8413145933141</v>
      </c>
      <c r="E23" s="780">
        <v>3.8176422888953998</v>
      </c>
      <c r="F23" s="780">
        <v>4.3183962914708998</v>
      </c>
      <c r="G23" s="780">
        <v>5.1315626507595002</v>
      </c>
      <c r="H23" s="780">
        <v>7.6029994822141003</v>
      </c>
      <c r="I23" s="780">
        <v>9.2211611227786001</v>
      </c>
      <c r="J23" s="780">
        <v>10.125729806968</v>
      </c>
      <c r="K23" s="780">
        <v>12.229660870977</v>
      </c>
      <c r="L23" s="780">
        <v>14.556258462659001</v>
      </c>
      <c r="M23" s="780">
        <v>16.349383512946002</v>
      </c>
      <c r="N23" s="780">
        <v>16.140012103741999</v>
      </c>
      <c r="O23" s="780">
        <v>17.878463535133001</v>
      </c>
      <c r="P23" s="780">
        <v>22.854927917314999</v>
      </c>
      <c r="Q23" s="780">
        <v>24.370950864847</v>
      </c>
      <c r="R23" s="780">
        <v>29.861532658824999</v>
      </c>
      <c r="S23" s="780">
        <v>28.393723522996002</v>
      </c>
      <c r="T23" s="780">
        <v>30.26711960998</v>
      </c>
    </row>
    <row r="24" spans="1:23" ht="13.5" customHeight="1">
      <c r="A24" s="125" t="s">
        <v>446</v>
      </c>
      <c r="B24" s="780">
        <v>0.59668874477318001</v>
      </c>
      <c r="C24" s="780">
        <v>1.0623167966355</v>
      </c>
      <c r="D24" s="780">
        <v>3.4737010248282001</v>
      </c>
      <c r="E24" s="780">
        <v>13.229849825074</v>
      </c>
      <c r="F24" s="780">
        <v>13.955587801910999</v>
      </c>
      <c r="G24" s="780">
        <v>15.449865567132001</v>
      </c>
      <c r="H24" s="780">
        <v>19.292465554090999</v>
      </c>
      <c r="I24" s="780">
        <v>18.889035525610002</v>
      </c>
      <c r="J24" s="780">
        <v>19.052310045915998</v>
      </c>
      <c r="K24" s="780">
        <v>20.431815800887001</v>
      </c>
      <c r="L24" s="780">
        <v>21.467574411655001</v>
      </c>
      <c r="M24" s="780">
        <v>21.677760117041</v>
      </c>
      <c r="N24" s="780">
        <v>23.082896926229001</v>
      </c>
      <c r="O24" s="780">
        <v>23.1165437029</v>
      </c>
      <c r="P24" s="780">
        <v>24.079636937478998</v>
      </c>
      <c r="Q24" s="780">
        <v>24.525170096339</v>
      </c>
      <c r="R24" s="780">
        <v>26.349027963714001</v>
      </c>
      <c r="S24" s="780">
        <v>23.637231153696</v>
      </c>
      <c r="T24" s="780" t="s">
        <v>1469</v>
      </c>
    </row>
    <row r="25" spans="1:23" ht="20.25" customHeight="1">
      <c r="A25" s="126" t="s">
        <v>447</v>
      </c>
      <c r="B25" s="780">
        <v>1.3159066172513727</v>
      </c>
      <c r="C25" s="780">
        <v>1.9252424381994029</v>
      </c>
      <c r="D25" s="780">
        <v>2.8925082624930343</v>
      </c>
      <c r="E25" s="780">
        <v>4.455561096418843</v>
      </c>
      <c r="F25" s="780">
        <v>5.2847826815888093</v>
      </c>
      <c r="G25" s="780">
        <v>6.3259160514087069</v>
      </c>
      <c r="H25" s="780">
        <v>7.8666643027956509</v>
      </c>
      <c r="I25" s="780">
        <v>7.9766996554328813</v>
      </c>
      <c r="J25" s="780">
        <v>8.8762392846479283</v>
      </c>
      <c r="K25" s="780">
        <v>9.9403464377916073</v>
      </c>
      <c r="L25" s="780">
        <v>10.754240978813556</v>
      </c>
      <c r="M25" s="780">
        <v>10.298231758369136</v>
      </c>
      <c r="N25" s="780">
        <v>10.842848783758955</v>
      </c>
      <c r="O25" s="780">
        <v>11.521901255327652</v>
      </c>
      <c r="P25" s="780">
        <v>12.395150506627868</v>
      </c>
      <c r="Q25" s="780">
        <v>12.425268412542229</v>
      </c>
      <c r="R25" s="780">
        <v>13.29187455644983</v>
      </c>
      <c r="S25" s="780">
        <v>13.726210945170259</v>
      </c>
      <c r="T25" s="780">
        <v>14.87326254021913</v>
      </c>
    </row>
    <row r="26" spans="1:23" ht="12.75" customHeight="1">
      <c r="A26" s="1065"/>
      <c r="B26" s="119"/>
      <c r="C26" s="119"/>
      <c r="D26" s="119"/>
      <c r="E26" s="119"/>
      <c r="F26" s="121"/>
      <c r="G26" s="121"/>
      <c r="H26" s="121"/>
      <c r="I26" s="121"/>
      <c r="J26" s="121"/>
      <c r="K26" s="121"/>
      <c r="L26" s="121"/>
      <c r="M26" s="121"/>
      <c r="N26" s="121"/>
      <c r="O26" s="121"/>
      <c r="P26" s="121"/>
      <c r="Q26" s="121"/>
      <c r="R26" s="121"/>
      <c r="S26" s="121"/>
      <c r="T26" s="121"/>
    </row>
    <row r="27" spans="1:23" ht="13">
      <c r="A27" s="1086"/>
      <c r="B27" s="1195" t="s">
        <v>1344</v>
      </c>
      <c r="C27" s="1195"/>
      <c r="D27" s="1195"/>
      <c r="E27" s="1195"/>
      <c r="F27" s="1195"/>
      <c r="G27" s="1195" t="s">
        <v>1344</v>
      </c>
      <c r="H27" s="1195"/>
      <c r="I27" s="1195"/>
      <c r="J27" s="1195"/>
      <c r="K27" s="1195"/>
      <c r="L27" s="1195" t="s">
        <v>1344</v>
      </c>
      <c r="M27" s="1195"/>
      <c r="N27" s="1195"/>
      <c r="O27" s="1195"/>
      <c r="P27" s="1195"/>
      <c r="Q27" s="1195" t="s">
        <v>1344</v>
      </c>
      <c r="R27" s="1195"/>
      <c r="S27" s="1195"/>
      <c r="T27" s="1195"/>
      <c r="U27" s="666"/>
      <c r="V27" s="666"/>
      <c r="W27" s="666"/>
    </row>
    <row r="28" spans="1:23" ht="12.75" customHeight="1">
      <c r="A28" s="124"/>
      <c r="C28" s="124"/>
      <c r="D28" s="124"/>
      <c r="E28" s="124"/>
      <c r="F28" s="124"/>
      <c r="G28" s="124"/>
      <c r="H28" s="124"/>
      <c r="I28" s="124"/>
      <c r="J28" s="124"/>
      <c r="K28" s="124"/>
      <c r="L28" s="124"/>
      <c r="M28" s="124"/>
      <c r="N28" s="124"/>
      <c r="O28" s="124"/>
      <c r="P28" s="124"/>
      <c r="Q28" s="124"/>
      <c r="R28" s="124"/>
      <c r="S28" s="124"/>
      <c r="T28" s="124"/>
    </row>
    <row r="29" spans="1:23" ht="14.5">
      <c r="A29" s="125" t="s">
        <v>482</v>
      </c>
      <c r="B29" s="136">
        <v>18.725087108382809</v>
      </c>
      <c r="C29" s="136">
        <v>19.19462145415066</v>
      </c>
      <c r="D29" s="136">
        <v>26.169525833663243</v>
      </c>
      <c r="E29" s="136">
        <v>47.247184898065086</v>
      </c>
      <c r="F29" s="136">
        <v>56.035763236949215</v>
      </c>
      <c r="G29" s="136">
        <v>70.175063068389591</v>
      </c>
      <c r="H29" s="136">
        <v>82.255015416596606</v>
      </c>
      <c r="I29" s="136">
        <v>82.671366599110158</v>
      </c>
      <c r="J29" s="136">
        <v>88.524599562627714</v>
      </c>
      <c r="K29" s="135">
        <v>100.00000000000001</v>
      </c>
      <c r="L29" s="136">
        <v>98.722250201186327</v>
      </c>
      <c r="M29" s="136">
        <v>114.81677120292206</v>
      </c>
      <c r="N29" s="136">
        <v>112.35846385514935</v>
      </c>
      <c r="O29" s="136">
        <v>117.49537634842204</v>
      </c>
      <c r="P29" s="136">
        <v>116.77981447930134</v>
      </c>
      <c r="Q29" s="136">
        <v>119.87905574904974</v>
      </c>
      <c r="R29" s="136">
        <v>123.42605485260509</v>
      </c>
      <c r="S29" s="136">
        <v>132.02959473492939</v>
      </c>
      <c r="T29" s="136">
        <v>134.4621413045025</v>
      </c>
    </row>
    <row r="30" spans="1:23" ht="12.5">
      <c r="A30" s="125" t="s">
        <v>432</v>
      </c>
      <c r="B30" s="136">
        <v>26.556889405764942</v>
      </c>
      <c r="C30" s="136">
        <v>42.759634118623815</v>
      </c>
      <c r="D30" s="136">
        <v>49.096784703145914</v>
      </c>
      <c r="E30" s="136">
        <v>56.002544832977037</v>
      </c>
      <c r="F30" s="136">
        <v>62.191475140870764</v>
      </c>
      <c r="G30" s="136">
        <v>70.764965809542431</v>
      </c>
      <c r="H30" s="136">
        <v>80.61180654210176</v>
      </c>
      <c r="I30" s="136">
        <v>78.412542879644008</v>
      </c>
      <c r="J30" s="136">
        <v>82.766817105137378</v>
      </c>
      <c r="K30" s="135">
        <v>100</v>
      </c>
      <c r="L30" s="136">
        <v>109.38183760161775</v>
      </c>
      <c r="M30" s="136">
        <v>119.53847770850464</v>
      </c>
      <c r="N30" s="136">
        <v>123.14365777162726</v>
      </c>
      <c r="O30" s="136">
        <v>125.88168902901712</v>
      </c>
      <c r="P30" s="136">
        <v>131.96962854135347</v>
      </c>
      <c r="Q30" s="136">
        <v>138.14616767930187</v>
      </c>
      <c r="R30" s="136">
        <v>142.76220922916829</v>
      </c>
      <c r="S30" s="136">
        <v>152.18433103376796</v>
      </c>
      <c r="T30" s="780" t="s">
        <v>1469</v>
      </c>
    </row>
    <row r="31" spans="1:23" ht="12.5">
      <c r="A31" s="125" t="s">
        <v>433</v>
      </c>
      <c r="B31" s="136">
        <v>20.551962236119472</v>
      </c>
      <c r="C31" s="136">
        <v>17.614361497952665</v>
      </c>
      <c r="D31" s="136">
        <v>24.077090175166521</v>
      </c>
      <c r="E31" s="136">
        <v>30.183570278409327</v>
      </c>
      <c r="F31" s="136">
        <v>36.516202740634</v>
      </c>
      <c r="G31" s="136">
        <v>56.634864533306782</v>
      </c>
      <c r="H31" s="136">
        <v>73.044025307550328</v>
      </c>
      <c r="I31" s="136">
        <v>71.079263450949355</v>
      </c>
      <c r="J31" s="136">
        <v>93.92979948344599</v>
      </c>
      <c r="K31" s="135">
        <v>100</v>
      </c>
      <c r="L31" s="136">
        <v>108.23593724614126</v>
      </c>
      <c r="M31" s="136">
        <v>118.00840297444743</v>
      </c>
      <c r="N31" s="136">
        <v>120.11056620413274</v>
      </c>
      <c r="O31" s="136">
        <v>122.82060220556866</v>
      </c>
      <c r="P31" s="136">
        <v>129.87978922622762</v>
      </c>
      <c r="Q31" s="136">
        <v>129.76395957602202</v>
      </c>
      <c r="R31" s="136">
        <v>136.56703363662422</v>
      </c>
      <c r="S31" s="136">
        <v>167.32971392581445</v>
      </c>
      <c r="T31" s="780" t="s">
        <v>1469</v>
      </c>
    </row>
    <row r="32" spans="1:23" ht="12.5">
      <c r="A32" s="125" t="s">
        <v>434</v>
      </c>
      <c r="B32" s="136">
        <v>0.65618364494423398</v>
      </c>
      <c r="C32" s="136">
        <v>8.8712990685852127</v>
      </c>
      <c r="D32" s="136">
        <v>10.524212076096573</v>
      </c>
      <c r="E32" s="136">
        <v>36.604863199193673</v>
      </c>
      <c r="F32" s="136">
        <v>40.611264562744608</v>
      </c>
      <c r="G32" s="136">
        <v>61.724320587083035</v>
      </c>
      <c r="H32" s="136">
        <v>79.284209186062711</v>
      </c>
      <c r="I32" s="136">
        <v>78.410678276701645</v>
      </c>
      <c r="J32" s="136">
        <v>87.269594372090111</v>
      </c>
      <c r="K32" s="135">
        <v>100</v>
      </c>
      <c r="L32" s="136">
        <v>105.37060694644882</v>
      </c>
      <c r="M32" s="136">
        <v>104.40345136650288</v>
      </c>
      <c r="N32" s="136">
        <v>104.68326785997515</v>
      </c>
      <c r="O32" s="136">
        <v>105.62339169312183</v>
      </c>
      <c r="P32" s="136">
        <v>110.26762079726387</v>
      </c>
      <c r="Q32" s="136">
        <v>109.49445825788919</v>
      </c>
      <c r="R32" s="136">
        <v>118.46278929338848</v>
      </c>
      <c r="S32" s="136">
        <v>115.21786221350492</v>
      </c>
      <c r="T32" s="780" t="s">
        <v>1469</v>
      </c>
    </row>
    <row r="33" spans="1:20" ht="14.5">
      <c r="A33" s="125" t="s">
        <v>695</v>
      </c>
      <c r="B33" s="136">
        <v>30.54005239863848</v>
      </c>
      <c r="C33" s="136">
        <v>34.409732761695565</v>
      </c>
      <c r="D33" s="136">
        <v>38.300809944970851</v>
      </c>
      <c r="E33" s="136">
        <v>44.837847869852133</v>
      </c>
      <c r="F33" s="136">
        <v>80.380479735002908</v>
      </c>
      <c r="G33" s="136">
        <v>78.02693180991912</v>
      </c>
      <c r="H33" s="136">
        <v>75.86696927602911</v>
      </c>
      <c r="I33" s="136">
        <v>89.386859314540189</v>
      </c>
      <c r="J33" s="136">
        <v>101.77516424627065</v>
      </c>
      <c r="K33" s="135">
        <v>100</v>
      </c>
      <c r="L33" s="136">
        <v>100.34683215435631</v>
      </c>
      <c r="M33" s="136">
        <v>106.01689283824342</v>
      </c>
      <c r="N33" s="136">
        <v>119.35690558830886</v>
      </c>
      <c r="O33" s="136">
        <v>142.90204104170815</v>
      </c>
      <c r="P33" s="136">
        <v>132.46422087856516</v>
      </c>
      <c r="Q33" s="136">
        <v>124.21598121830201</v>
      </c>
      <c r="R33" s="136">
        <v>122.23636684954876</v>
      </c>
      <c r="S33" s="136">
        <v>124.83576195712372</v>
      </c>
      <c r="T33" s="136">
        <v>114.97169678113146</v>
      </c>
    </row>
    <row r="34" spans="1:20" ht="12.5">
      <c r="A34" s="125" t="s">
        <v>436</v>
      </c>
      <c r="B34" s="136">
        <v>18.643241494854188</v>
      </c>
      <c r="C34" s="136">
        <v>22.380474556869682</v>
      </c>
      <c r="D34" s="780" t="s">
        <v>1469</v>
      </c>
      <c r="E34" s="136">
        <v>56.396419738212622</v>
      </c>
      <c r="F34" s="136">
        <v>70.889666332026081</v>
      </c>
      <c r="G34" s="136">
        <v>103.76950908196837</v>
      </c>
      <c r="H34" s="136">
        <v>121.3837778775021</v>
      </c>
      <c r="I34" s="136">
        <v>108.80076921753134</v>
      </c>
      <c r="J34" s="136">
        <v>116.16248153192033</v>
      </c>
      <c r="K34" s="135">
        <v>100</v>
      </c>
      <c r="L34" s="136">
        <v>104.39207482829937</v>
      </c>
      <c r="M34" s="136">
        <v>108.29508394777827</v>
      </c>
      <c r="N34" s="136">
        <v>98.808026467101513</v>
      </c>
      <c r="O34" s="136">
        <v>110.15302224350361</v>
      </c>
      <c r="P34" s="136">
        <v>103.63777806117477</v>
      </c>
      <c r="Q34" s="136">
        <v>92.814221528346394</v>
      </c>
      <c r="R34" s="136">
        <v>94.441094363753791</v>
      </c>
      <c r="S34" s="136">
        <v>107.42302745802738</v>
      </c>
      <c r="T34" s="780" t="s">
        <v>1469</v>
      </c>
    </row>
    <row r="35" spans="1:20" ht="14.5">
      <c r="A35" s="125" t="s">
        <v>484</v>
      </c>
      <c r="B35" s="136">
        <v>13.281198952981331</v>
      </c>
      <c r="C35" s="136">
        <v>14.287532370877564</v>
      </c>
      <c r="D35" s="136">
        <v>28.924102958012817</v>
      </c>
      <c r="E35" s="136">
        <v>47.657908545199319</v>
      </c>
      <c r="F35" s="136">
        <v>54.995895042652023</v>
      </c>
      <c r="G35" s="136">
        <v>71.550518957534408</v>
      </c>
      <c r="H35" s="136">
        <v>84.544444122073955</v>
      </c>
      <c r="I35" s="136">
        <v>73.843275242149218</v>
      </c>
      <c r="J35" s="136">
        <v>90.895167381401251</v>
      </c>
      <c r="K35" s="135">
        <v>100</v>
      </c>
      <c r="L35" s="136">
        <v>115.95875097476527</v>
      </c>
      <c r="M35" s="136">
        <v>123.65576782679753</v>
      </c>
      <c r="N35" s="136">
        <v>127.51221617461714</v>
      </c>
      <c r="O35" s="136">
        <v>129.32422407944043</v>
      </c>
      <c r="P35" s="136">
        <v>136.25879463896121</v>
      </c>
      <c r="Q35" s="136">
        <v>139.0352971808401</v>
      </c>
      <c r="R35" s="136">
        <v>146.14038620382871</v>
      </c>
      <c r="S35" s="136">
        <v>163.88186328905988</v>
      </c>
      <c r="T35" s="136">
        <v>163.15855770329375</v>
      </c>
    </row>
    <row r="36" spans="1:20" ht="12.5">
      <c r="A36" s="125" t="s">
        <v>438</v>
      </c>
      <c r="B36" s="136">
        <v>2.7067062820962691</v>
      </c>
      <c r="C36" s="136">
        <v>6.2573423215337796</v>
      </c>
      <c r="D36" s="136">
        <v>18.724268442073015</v>
      </c>
      <c r="E36" s="136">
        <v>42.730915568514931</v>
      </c>
      <c r="F36" s="136">
        <v>51.957684948484228</v>
      </c>
      <c r="G36" s="136">
        <v>64.034182634591986</v>
      </c>
      <c r="H36" s="136">
        <v>84.881514847478755</v>
      </c>
      <c r="I36" s="136">
        <v>101.67057677563677</v>
      </c>
      <c r="J36" s="136">
        <v>111.13530330535747</v>
      </c>
      <c r="K36" s="135">
        <v>100.00000000000001</v>
      </c>
      <c r="L36" s="136">
        <v>119.94004148975384</v>
      </c>
      <c r="M36" s="136">
        <v>134.0543153128813</v>
      </c>
      <c r="N36" s="136">
        <v>139.73203180887259</v>
      </c>
      <c r="O36" s="136">
        <v>155.36497237694735</v>
      </c>
      <c r="P36" s="136">
        <v>169.18531152673708</v>
      </c>
      <c r="Q36" s="136">
        <v>165.71866709893439</v>
      </c>
      <c r="R36" s="136">
        <v>161.40140178428385</v>
      </c>
      <c r="S36" s="136">
        <v>174.2846410974141</v>
      </c>
      <c r="T36" s="780" t="s">
        <v>1469</v>
      </c>
    </row>
    <row r="37" spans="1:20" ht="14.5">
      <c r="A37" s="125" t="s">
        <v>485</v>
      </c>
      <c r="B37" s="136">
        <v>6.8578522737194421</v>
      </c>
      <c r="C37" s="780" t="s">
        <v>1469</v>
      </c>
      <c r="D37" s="136">
        <v>14.193366612866615</v>
      </c>
      <c r="E37" s="136">
        <v>40.94324376088062</v>
      </c>
      <c r="F37" s="780" t="s">
        <v>1469</v>
      </c>
      <c r="G37" s="136">
        <v>64.223122376813421</v>
      </c>
      <c r="H37" s="780" t="s">
        <v>1469</v>
      </c>
      <c r="I37" s="136">
        <v>84.172871592463267</v>
      </c>
      <c r="J37" s="136">
        <v>90.86785824742617</v>
      </c>
      <c r="K37" s="135">
        <v>100</v>
      </c>
      <c r="L37" s="136">
        <v>103.04906960992004</v>
      </c>
      <c r="M37" s="136">
        <v>120.35460216271302</v>
      </c>
      <c r="N37" s="136">
        <v>119.67841633490826</v>
      </c>
      <c r="O37" s="136">
        <v>121.29960436877629</v>
      </c>
      <c r="P37" s="136">
        <v>137.60336203717631</v>
      </c>
      <c r="Q37" s="136">
        <v>142.22375304988418</v>
      </c>
      <c r="R37" s="136">
        <v>155.60929845595214</v>
      </c>
      <c r="S37" s="136">
        <v>166.72066026002793</v>
      </c>
      <c r="T37" s="136">
        <v>182.81256900945772</v>
      </c>
    </row>
    <row r="38" spans="1:20" ht="12.5">
      <c r="A38" s="125" t="s">
        <v>440</v>
      </c>
      <c r="B38" s="136">
        <v>11.455527056085122</v>
      </c>
      <c r="C38" s="136">
        <v>13.577317383142839</v>
      </c>
      <c r="D38" s="136">
        <v>25.692984959863605</v>
      </c>
      <c r="E38" s="136">
        <v>54.962941770784447</v>
      </c>
      <c r="F38" s="136">
        <v>72.798273644076417</v>
      </c>
      <c r="G38" s="136">
        <v>93.114414671493506</v>
      </c>
      <c r="H38" s="136">
        <v>96.514113660682099</v>
      </c>
      <c r="I38" s="136">
        <v>98.092703055868355</v>
      </c>
      <c r="J38" s="136">
        <v>100.59219593997317</v>
      </c>
      <c r="K38" s="135">
        <v>100</v>
      </c>
      <c r="L38" s="136">
        <v>104.0432372975939</v>
      </c>
      <c r="M38" s="136">
        <v>116.28642091921606</v>
      </c>
      <c r="N38" s="136">
        <v>116.10542992376467</v>
      </c>
      <c r="O38" s="136">
        <v>113.02466812945146</v>
      </c>
      <c r="P38" s="136">
        <v>122.88363051578695</v>
      </c>
      <c r="Q38" s="136">
        <v>131.55701764156743</v>
      </c>
      <c r="R38" s="136">
        <v>138.95918372593289</v>
      </c>
      <c r="S38" s="136">
        <v>146.65303881316007</v>
      </c>
      <c r="T38" s="780" t="s">
        <v>1469</v>
      </c>
    </row>
    <row r="39" spans="1:20" ht="14.5">
      <c r="A39" s="125" t="s">
        <v>1504</v>
      </c>
      <c r="B39" s="136">
        <v>9.4854653882690236</v>
      </c>
      <c r="C39" s="136">
        <v>9.7022993563391946</v>
      </c>
      <c r="D39" s="136">
        <v>20.360175265514663</v>
      </c>
      <c r="E39" s="136">
        <v>48.051073743790006</v>
      </c>
      <c r="F39" s="136">
        <v>51.950631701404788</v>
      </c>
      <c r="G39" s="136">
        <v>71.508788737241787</v>
      </c>
      <c r="H39" s="136">
        <v>90.214562204633509</v>
      </c>
      <c r="I39" s="136">
        <v>86.107123302997138</v>
      </c>
      <c r="J39" s="136">
        <v>97.185028292116272</v>
      </c>
      <c r="K39" s="135">
        <v>100</v>
      </c>
      <c r="L39" s="136">
        <v>103.6271804125613</v>
      </c>
      <c r="M39" s="136">
        <v>116.82073736465608</v>
      </c>
      <c r="N39" s="136">
        <v>121.78331773243374</v>
      </c>
      <c r="O39" s="136">
        <v>126.06831051879988</v>
      </c>
      <c r="P39" s="136">
        <v>134.42259562864137</v>
      </c>
      <c r="Q39" s="136">
        <v>135.32694905259385</v>
      </c>
      <c r="R39" s="136">
        <v>137.83693575226994</v>
      </c>
      <c r="S39" s="136">
        <v>143.59102005145809</v>
      </c>
      <c r="T39" s="136">
        <v>148.6258165723408</v>
      </c>
    </row>
    <row r="40" spans="1:20" ht="12.5">
      <c r="A40" s="125" t="s">
        <v>442</v>
      </c>
      <c r="B40" s="780" t="s">
        <v>1469</v>
      </c>
      <c r="C40" s="780" t="s">
        <v>1469</v>
      </c>
      <c r="D40" s="136">
        <v>34.73037270190035</v>
      </c>
      <c r="E40" s="136">
        <v>52.61929841828043</v>
      </c>
      <c r="F40" s="136">
        <v>66.921567876909279</v>
      </c>
      <c r="G40" s="136">
        <v>67.775814475102948</v>
      </c>
      <c r="H40" s="136">
        <v>76.69977573029054</v>
      </c>
      <c r="I40" s="136">
        <v>87.765157185870891</v>
      </c>
      <c r="J40" s="136">
        <v>87.780806881491458</v>
      </c>
      <c r="K40" s="135">
        <v>100</v>
      </c>
      <c r="L40" s="136">
        <v>97.132285442117052</v>
      </c>
      <c r="M40" s="136">
        <v>91.192002706898549</v>
      </c>
      <c r="N40" s="136">
        <v>97.583080145150191</v>
      </c>
      <c r="O40" s="136">
        <v>119.98763046837252</v>
      </c>
      <c r="P40" s="136">
        <v>123.91255299974371</v>
      </c>
      <c r="Q40" s="780" t="s">
        <v>1469</v>
      </c>
      <c r="R40" s="780" t="s">
        <v>1469</v>
      </c>
      <c r="S40" s="780" t="s">
        <v>1469</v>
      </c>
      <c r="T40" s="780" t="s">
        <v>1469</v>
      </c>
    </row>
    <row r="41" spans="1:20" ht="12.5">
      <c r="A41" s="125" t="s">
        <v>443</v>
      </c>
      <c r="B41" s="136">
        <v>1.6133242271473482</v>
      </c>
      <c r="C41" s="136">
        <v>4.220848641637204</v>
      </c>
      <c r="D41" s="136">
        <v>8.4283410477436362</v>
      </c>
      <c r="E41" s="136">
        <v>33.892120271274756</v>
      </c>
      <c r="F41" s="136">
        <v>41.677808506439355</v>
      </c>
      <c r="G41" s="136">
        <v>65.417361238947763</v>
      </c>
      <c r="H41" s="136">
        <v>80.900110019123943</v>
      </c>
      <c r="I41" s="136">
        <v>83.966071923824131</v>
      </c>
      <c r="J41" s="136">
        <v>91.266016834352556</v>
      </c>
      <c r="K41" s="135">
        <v>100</v>
      </c>
      <c r="L41" s="136">
        <v>105.43446254999114</v>
      </c>
      <c r="M41" s="136">
        <v>107.81067306448256</v>
      </c>
      <c r="N41" s="136">
        <v>112.37567473740005</v>
      </c>
      <c r="O41" s="136">
        <v>114.52534873320535</v>
      </c>
      <c r="P41" s="136">
        <v>126.09838335123131</v>
      </c>
      <c r="Q41" s="136">
        <v>122.0981389822462</v>
      </c>
      <c r="R41" s="136">
        <v>122.02978392829162</v>
      </c>
      <c r="S41" s="136">
        <v>121.39098902399132</v>
      </c>
      <c r="T41" s="780" t="s">
        <v>1469</v>
      </c>
    </row>
    <row r="42" spans="1:20" ht="14.5">
      <c r="A42" s="125" t="s">
        <v>649</v>
      </c>
      <c r="B42" s="136">
        <v>0.70647333706360838</v>
      </c>
      <c r="C42" s="136">
        <v>0.85013977841513566</v>
      </c>
      <c r="D42" s="136">
        <v>7.7382836821945622</v>
      </c>
      <c r="E42" s="136">
        <v>30.68646826565212</v>
      </c>
      <c r="F42" s="136">
        <v>42.593867516648473</v>
      </c>
      <c r="G42" s="136">
        <v>68.769677374959713</v>
      </c>
      <c r="H42" s="136">
        <v>90.705437479643322</v>
      </c>
      <c r="I42" s="136">
        <v>97.445348186343196</v>
      </c>
      <c r="J42" s="136">
        <v>102.0999542786174</v>
      </c>
      <c r="K42" s="135">
        <v>100</v>
      </c>
      <c r="L42" s="136">
        <v>113.00695121931051</v>
      </c>
      <c r="M42" s="136">
        <v>116.26245043604743</v>
      </c>
      <c r="N42" s="136">
        <v>124.42028867299044</v>
      </c>
      <c r="O42" s="136">
        <v>133.11424099453282</v>
      </c>
      <c r="P42" s="136" t="s">
        <v>354</v>
      </c>
      <c r="Q42" s="136" t="s">
        <v>354</v>
      </c>
      <c r="R42" s="136">
        <v>148.38709569183371</v>
      </c>
      <c r="S42" s="136">
        <v>131.46123936370762</v>
      </c>
      <c r="T42" s="780" t="s">
        <v>1469</v>
      </c>
    </row>
    <row r="43" spans="1:20" ht="14.5">
      <c r="A43" s="125" t="s">
        <v>486</v>
      </c>
      <c r="B43" s="136">
        <v>2.5652575158401545</v>
      </c>
      <c r="C43" s="136">
        <v>7.0457794545942534</v>
      </c>
      <c r="D43" s="136">
        <v>15.056137800875923</v>
      </c>
      <c r="E43" s="136">
        <v>31.216256355524084</v>
      </c>
      <c r="F43" s="136">
        <v>35.310842524825567</v>
      </c>
      <c r="G43" s="136">
        <v>41.959975054889249</v>
      </c>
      <c r="H43" s="136">
        <v>62.168522597852814</v>
      </c>
      <c r="I43" s="136">
        <v>75.399974047211188</v>
      </c>
      <c r="J43" s="136">
        <v>82.796488911626525</v>
      </c>
      <c r="K43" s="135">
        <v>100</v>
      </c>
      <c r="L43" s="136">
        <v>119.02422001908</v>
      </c>
      <c r="M43" s="136">
        <v>133.68631955891584</v>
      </c>
      <c r="N43" s="136">
        <v>131.97432270624043</v>
      </c>
      <c r="O43" s="136">
        <v>146.18936472360849</v>
      </c>
      <c r="P43" s="136">
        <v>186.88112580090842</v>
      </c>
      <c r="Q43" s="136">
        <v>199.27740533413549</v>
      </c>
      <c r="R43" s="136">
        <v>244.17302306142713</v>
      </c>
      <c r="S43" s="136">
        <v>232.17098023035933</v>
      </c>
      <c r="T43" s="136">
        <v>247.4894433238853</v>
      </c>
    </row>
    <row r="44" spans="1:20" ht="12.5">
      <c r="A44" s="125" t="s">
        <v>446</v>
      </c>
      <c r="B44" s="136">
        <v>2.9203901923747573</v>
      </c>
      <c r="C44" s="136">
        <v>5.199326418112002</v>
      </c>
      <c r="D44" s="136">
        <v>17.001430801257502</v>
      </c>
      <c r="E44" s="136">
        <v>64.751219147637656</v>
      </c>
      <c r="F44" s="136">
        <v>68.303218558309183</v>
      </c>
      <c r="G44" s="136">
        <v>75.616703467252677</v>
      </c>
      <c r="H44" s="136">
        <v>94.423646640615573</v>
      </c>
      <c r="I44" s="136">
        <v>92.449127917402123</v>
      </c>
      <c r="J44" s="136">
        <v>93.248246908573279</v>
      </c>
      <c r="K44" s="135">
        <v>100</v>
      </c>
      <c r="L44" s="136">
        <v>105.06934195600488</v>
      </c>
      <c r="M44" s="136">
        <v>106.09805965507924</v>
      </c>
      <c r="N44" s="136">
        <v>112.97525952258687</v>
      </c>
      <c r="O44" s="136">
        <v>113.13993787031129</v>
      </c>
      <c r="P44" s="136">
        <v>117.85363167004293</v>
      </c>
      <c r="Q44" s="136">
        <v>120.03421690633242</v>
      </c>
      <c r="R44" s="136">
        <v>128.96077480578165</v>
      </c>
      <c r="S44" s="136">
        <v>115.68835283190954</v>
      </c>
      <c r="T44" s="780" t="s">
        <v>1469</v>
      </c>
    </row>
    <row r="45" spans="1:20" ht="20.25" customHeight="1">
      <c r="A45" s="126" t="s">
        <v>447</v>
      </c>
      <c r="B45" s="136">
        <v>13.238035771555266</v>
      </c>
      <c r="C45" s="136">
        <v>19.367961169642328</v>
      </c>
      <c r="D45" s="136">
        <v>29.098666536371212</v>
      </c>
      <c r="E45" s="136">
        <v>44.822996102827084</v>
      </c>
      <c r="F45" s="136">
        <v>53.164974829216327</v>
      </c>
      <c r="G45" s="136">
        <v>63.638788557293999</v>
      </c>
      <c r="H45" s="136">
        <v>79.138733765735282</v>
      </c>
      <c r="I45" s="136">
        <v>80.245690684448832</v>
      </c>
      <c r="J45" s="136">
        <v>89.295069746280532</v>
      </c>
      <c r="K45" s="135">
        <v>100</v>
      </c>
      <c r="L45" s="136">
        <v>108.18778848519455</v>
      </c>
      <c r="M45" s="136">
        <v>103.60033045947881</v>
      </c>
      <c r="N45" s="136">
        <v>109.07918402658662</v>
      </c>
      <c r="O45" s="136">
        <v>115.91045973531895</v>
      </c>
      <c r="P45" s="136">
        <v>124.69535729160795</v>
      </c>
      <c r="Q45" s="136">
        <v>124.99834377304343</v>
      </c>
      <c r="R45" s="136">
        <v>133.71641159221824</v>
      </c>
      <c r="S45" s="136">
        <v>138.08584068041532</v>
      </c>
      <c r="T45" s="136">
        <v>149.62519297791638</v>
      </c>
    </row>
    <row r="46" spans="1:20" ht="12.75" customHeight="1">
      <c r="A46" s="138"/>
      <c r="B46" s="143"/>
      <c r="C46" s="127"/>
      <c r="D46" s="127"/>
      <c r="E46" s="127"/>
      <c r="F46" s="127"/>
      <c r="G46" s="127"/>
      <c r="H46" s="127"/>
      <c r="I46" s="127"/>
      <c r="J46" s="127"/>
      <c r="K46" s="127"/>
      <c r="L46" s="127"/>
      <c r="M46" s="127"/>
      <c r="N46" s="127"/>
      <c r="O46" s="127"/>
      <c r="P46" s="127"/>
      <c r="Q46" s="127"/>
      <c r="R46" s="127"/>
      <c r="S46" s="127"/>
      <c r="T46" s="127"/>
    </row>
    <row r="47" spans="1:20" s="144" customFormat="1" ht="20.149999999999999" customHeight="1">
      <c r="B47" s="1193" t="s">
        <v>489</v>
      </c>
      <c r="C47" s="1193"/>
      <c r="D47" s="1193"/>
      <c r="E47" s="1193"/>
      <c r="F47" s="1193"/>
      <c r="G47" s="145"/>
    </row>
    <row r="48" spans="1:20" s="146" customFormat="1" ht="41.25" customHeight="1">
      <c r="B48" s="1193" t="s">
        <v>1666</v>
      </c>
      <c r="C48" s="1193"/>
      <c r="D48" s="1193"/>
      <c r="E48" s="1193"/>
      <c r="F48" s="1193"/>
      <c r="G48" s="147"/>
    </row>
  </sheetData>
  <sheetProtection selectLockedCells="1"/>
  <mergeCells count="10">
    <mergeCell ref="B48:F48"/>
    <mergeCell ref="B7:F7"/>
    <mergeCell ref="G7:K7"/>
    <mergeCell ref="B27:F27"/>
    <mergeCell ref="G27:K27"/>
    <mergeCell ref="L7:P7"/>
    <mergeCell ref="L27:P27"/>
    <mergeCell ref="B47:F47"/>
    <mergeCell ref="Q7:T7"/>
    <mergeCell ref="Q27:T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&amp;"Arial,Fett"Anteil erneuerbarer Energieträger am Primärenergieverbrauch
1990, 1995, 2000 und 2004 – 2019 nach Bundesländern</oddHeader>
    <oddFooter>&amp;CStatistische Ämter der Länder – Indikatoren und Kennzahlen, UGRdL 2021</oddFooter>
  </headerFooter>
  <colBreaks count="2" manualBreakCount="2">
    <brk id="6" max="1048575" man="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pageSetUpPr autoPageBreaks="0"/>
  </sheetPr>
  <dimension ref="A1:AO31"/>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4.54296875" style="577" customWidth="1"/>
    <col min="2" max="37" width="13.7265625" style="577" customWidth="1"/>
    <col min="38" max="16384" width="11.453125" style="577"/>
  </cols>
  <sheetData>
    <row r="1" spans="1:41" ht="12.75" customHeight="1">
      <c r="A1" s="439" t="s">
        <v>322</v>
      </c>
    </row>
    <row r="3" spans="1:41" ht="12.75" customHeight="1">
      <c r="A3" s="119" t="s">
        <v>696</v>
      </c>
      <c r="B3" s="119" t="s">
        <v>1463</v>
      </c>
      <c r="C3" s="119"/>
      <c r="F3" s="119"/>
      <c r="G3" s="119"/>
      <c r="J3" s="119"/>
      <c r="K3" s="119"/>
      <c r="N3" s="119"/>
      <c r="O3" s="119"/>
      <c r="Z3" s="119"/>
      <c r="AA3" s="119"/>
      <c r="AD3" s="119"/>
      <c r="AE3" s="119"/>
      <c r="AH3" s="119"/>
      <c r="AI3" s="119"/>
    </row>
    <row r="4" spans="1:41" ht="12.75" customHeight="1">
      <c r="A4" s="119"/>
      <c r="B4" s="119"/>
      <c r="C4" s="119"/>
      <c r="F4" s="119"/>
      <c r="G4" s="119"/>
      <c r="J4" s="119"/>
      <c r="K4" s="119"/>
      <c r="N4" s="119"/>
      <c r="O4" s="119"/>
      <c r="Z4" s="119"/>
      <c r="AA4" s="119"/>
      <c r="AD4" s="119"/>
      <c r="AE4" s="119"/>
      <c r="AH4" s="119"/>
      <c r="AI4" s="119"/>
    </row>
    <row r="5" spans="1:41" ht="16.149999999999999" customHeight="1">
      <c r="A5" s="1197" t="s">
        <v>429</v>
      </c>
      <c r="B5" s="1375" t="s">
        <v>977</v>
      </c>
      <c r="C5" s="1376"/>
      <c r="D5" s="1376"/>
      <c r="E5" s="1381"/>
      <c r="F5" s="1375" t="s">
        <v>978</v>
      </c>
      <c r="G5" s="1376"/>
      <c r="H5" s="1376"/>
      <c r="I5" s="1376"/>
      <c r="J5" s="1375" t="s">
        <v>979</v>
      </c>
      <c r="K5" s="1376"/>
      <c r="L5" s="1376"/>
      <c r="M5" s="1376"/>
      <c r="N5" s="1375" t="s">
        <v>980</v>
      </c>
      <c r="O5" s="1376"/>
      <c r="P5" s="1376"/>
      <c r="Q5" s="1376"/>
      <c r="R5" s="1375" t="s">
        <v>981</v>
      </c>
      <c r="S5" s="1376"/>
      <c r="T5" s="1376"/>
      <c r="U5" s="1376"/>
      <c r="V5" s="1375" t="s">
        <v>982</v>
      </c>
      <c r="W5" s="1376"/>
      <c r="X5" s="1376"/>
      <c r="Y5" s="1376"/>
      <c r="Z5" s="1375" t="s">
        <v>1069</v>
      </c>
      <c r="AA5" s="1376"/>
      <c r="AB5" s="1376"/>
      <c r="AC5" s="1376"/>
      <c r="AD5" s="1375" t="s">
        <v>1066</v>
      </c>
      <c r="AE5" s="1376"/>
      <c r="AF5" s="1376"/>
      <c r="AG5" s="1376"/>
      <c r="AH5" s="1375" t="s">
        <v>1154</v>
      </c>
      <c r="AI5" s="1376"/>
      <c r="AJ5" s="1376"/>
      <c r="AK5" s="1376"/>
    </row>
    <row r="6" spans="1:41" ht="16.149999999999999" customHeight="1">
      <c r="A6" s="1303"/>
      <c r="B6" s="1197" t="s">
        <v>634</v>
      </c>
      <c r="C6" s="1375" t="s">
        <v>582</v>
      </c>
      <c r="D6" s="1376"/>
      <c r="E6" s="1376"/>
      <c r="F6" s="1374" t="s">
        <v>634</v>
      </c>
      <c r="G6" s="1375" t="s">
        <v>582</v>
      </c>
      <c r="H6" s="1376"/>
      <c r="I6" s="1376"/>
      <c r="J6" s="1374" t="s">
        <v>634</v>
      </c>
      <c r="K6" s="1375" t="s">
        <v>582</v>
      </c>
      <c r="L6" s="1376"/>
      <c r="M6" s="1376"/>
      <c r="N6" s="1374" t="s">
        <v>634</v>
      </c>
      <c r="O6" s="1375" t="s">
        <v>582</v>
      </c>
      <c r="P6" s="1376"/>
      <c r="Q6" s="1376"/>
      <c r="R6" s="1374" t="s">
        <v>634</v>
      </c>
      <c r="S6" s="1375" t="s">
        <v>582</v>
      </c>
      <c r="T6" s="1376"/>
      <c r="U6" s="1376"/>
      <c r="V6" s="1374" t="s">
        <v>634</v>
      </c>
      <c r="W6" s="1375" t="s">
        <v>582</v>
      </c>
      <c r="X6" s="1376"/>
      <c r="Y6" s="1376"/>
      <c r="Z6" s="1374" t="s">
        <v>634</v>
      </c>
      <c r="AA6" s="1375" t="s">
        <v>582</v>
      </c>
      <c r="AB6" s="1376"/>
      <c r="AC6" s="1376"/>
      <c r="AD6" s="1374" t="s">
        <v>634</v>
      </c>
      <c r="AE6" s="1375" t="s">
        <v>582</v>
      </c>
      <c r="AF6" s="1376"/>
      <c r="AG6" s="1376"/>
      <c r="AH6" s="1374" t="s">
        <v>634</v>
      </c>
      <c r="AI6" s="1375" t="s">
        <v>582</v>
      </c>
      <c r="AJ6" s="1376"/>
      <c r="AK6" s="1376"/>
    </row>
    <row r="7" spans="1:41" ht="47.15" customHeight="1">
      <c r="A7" s="1198"/>
      <c r="B7" s="1198"/>
      <c r="C7" s="827" t="s">
        <v>967</v>
      </c>
      <c r="D7" s="827" t="s">
        <v>584</v>
      </c>
      <c r="E7" s="826" t="s">
        <v>974</v>
      </c>
      <c r="F7" s="1200"/>
      <c r="G7" s="827" t="s">
        <v>967</v>
      </c>
      <c r="H7" s="827" t="s">
        <v>584</v>
      </c>
      <c r="I7" s="826" t="s">
        <v>974</v>
      </c>
      <c r="J7" s="1200"/>
      <c r="K7" s="827" t="s">
        <v>967</v>
      </c>
      <c r="L7" s="827" t="s">
        <v>584</v>
      </c>
      <c r="M7" s="826" t="s">
        <v>974</v>
      </c>
      <c r="N7" s="1200"/>
      <c r="O7" s="827" t="s">
        <v>967</v>
      </c>
      <c r="P7" s="827" t="s">
        <v>584</v>
      </c>
      <c r="Q7" s="826" t="s">
        <v>974</v>
      </c>
      <c r="R7" s="1200"/>
      <c r="S7" s="827" t="s">
        <v>967</v>
      </c>
      <c r="T7" s="827" t="s">
        <v>584</v>
      </c>
      <c r="U7" s="826" t="s">
        <v>974</v>
      </c>
      <c r="V7" s="1200"/>
      <c r="W7" s="827" t="s">
        <v>967</v>
      </c>
      <c r="X7" s="827" t="s">
        <v>584</v>
      </c>
      <c r="Y7" s="826" t="s">
        <v>974</v>
      </c>
      <c r="Z7" s="1200"/>
      <c r="AA7" s="827" t="s">
        <v>967</v>
      </c>
      <c r="AB7" s="827" t="s">
        <v>584</v>
      </c>
      <c r="AC7" s="826" t="s">
        <v>974</v>
      </c>
      <c r="AD7" s="1200"/>
      <c r="AE7" s="827" t="s">
        <v>967</v>
      </c>
      <c r="AF7" s="827" t="s">
        <v>584</v>
      </c>
      <c r="AG7" s="826" t="s">
        <v>974</v>
      </c>
      <c r="AH7" s="1200"/>
      <c r="AI7" s="827" t="s">
        <v>967</v>
      </c>
      <c r="AJ7" s="827" t="s">
        <v>584</v>
      </c>
      <c r="AK7" s="826" t="s">
        <v>974</v>
      </c>
    </row>
    <row r="8" spans="1:41" ht="12.75" customHeight="1">
      <c r="A8" s="726"/>
      <c r="B8" s="127"/>
      <c r="C8" s="127"/>
      <c r="F8" s="127"/>
      <c r="G8" s="127"/>
      <c r="J8" s="127"/>
      <c r="K8" s="127"/>
      <c r="N8" s="127"/>
      <c r="O8" s="127"/>
      <c r="R8" s="127"/>
      <c r="S8" s="127"/>
      <c r="Z8" s="127"/>
      <c r="AA8" s="127"/>
      <c r="AD8" s="127"/>
      <c r="AE8" s="127"/>
      <c r="AH8" s="127"/>
      <c r="AI8" s="127"/>
    </row>
    <row r="9" spans="1:41" ht="12.75" customHeight="1">
      <c r="A9" s="134"/>
      <c r="B9" s="1189" t="s">
        <v>492</v>
      </c>
      <c r="C9" s="1189"/>
      <c r="D9" s="1189"/>
      <c r="E9" s="1189"/>
      <c r="F9" s="1189"/>
      <c r="G9" s="1189"/>
      <c r="H9" s="1189"/>
      <c r="I9" s="1189"/>
      <c r="J9" s="1189" t="s">
        <v>492</v>
      </c>
      <c r="K9" s="1189"/>
      <c r="L9" s="1189"/>
      <c r="M9" s="1189"/>
      <c r="N9" s="1189"/>
      <c r="O9" s="1189"/>
      <c r="P9" s="1189"/>
      <c r="Q9" s="1189"/>
      <c r="R9" s="1189" t="s">
        <v>492</v>
      </c>
      <c r="S9" s="1189"/>
      <c r="T9" s="1189"/>
      <c r="U9" s="1189"/>
      <c r="V9" s="1189"/>
      <c r="W9" s="1189"/>
      <c r="X9" s="1189"/>
      <c r="Y9" s="1189"/>
      <c r="Z9" s="1189" t="s">
        <v>492</v>
      </c>
      <c r="AA9" s="1189"/>
      <c r="AB9" s="1189"/>
      <c r="AC9" s="1189"/>
      <c r="AD9" s="1189"/>
      <c r="AE9" s="1189"/>
      <c r="AF9" s="1189"/>
      <c r="AG9" s="1189"/>
      <c r="AH9" s="1189" t="s">
        <v>492</v>
      </c>
      <c r="AI9" s="1189"/>
      <c r="AJ9" s="1189"/>
      <c r="AK9" s="1189"/>
      <c r="AL9" s="134"/>
      <c r="AM9" s="134"/>
      <c r="AN9" s="134"/>
      <c r="AO9" s="134"/>
    </row>
    <row r="10" spans="1:41" ht="12.75" customHeight="1">
      <c r="A10" s="134"/>
      <c r="B10" s="127"/>
      <c r="C10" s="127"/>
      <c r="F10" s="127"/>
      <c r="G10" s="127"/>
      <c r="J10" s="127"/>
      <c r="K10" s="127"/>
      <c r="N10" s="127"/>
      <c r="O10" s="127"/>
      <c r="R10" s="127"/>
      <c r="S10" s="127"/>
      <c r="Z10" s="127"/>
      <c r="AA10" s="127"/>
      <c r="AD10" s="127"/>
      <c r="AE10" s="127"/>
      <c r="AH10" s="127"/>
      <c r="AI10" s="127"/>
    </row>
    <row r="11" spans="1:41" ht="12.75" customHeight="1">
      <c r="A11" s="126" t="s">
        <v>431</v>
      </c>
      <c r="B11" s="846">
        <v>1.0421405955419527</v>
      </c>
      <c r="C11" s="846">
        <v>1.6741815060516962</v>
      </c>
      <c r="D11" s="846">
        <v>4.1141358436573068</v>
      </c>
      <c r="E11" s="846">
        <v>0.52538422813185204</v>
      </c>
      <c r="F11" s="846">
        <v>1.1337961894595672</v>
      </c>
      <c r="G11" s="846">
        <v>2.0056043347896102</v>
      </c>
      <c r="H11" s="846">
        <v>3.694508287490665</v>
      </c>
      <c r="I11" s="846">
        <v>0.56119564072543537</v>
      </c>
      <c r="J11" s="846">
        <v>1.1164235201945543</v>
      </c>
      <c r="K11" s="846">
        <v>1.9047795505560234</v>
      </c>
      <c r="L11" s="846">
        <v>3.7894186491907766</v>
      </c>
      <c r="M11" s="846">
        <v>0.56616904854917172</v>
      </c>
      <c r="N11" s="846">
        <v>1.1315401845627455</v>
      </c>
      <c r="O11" s="846">
        <v>1.9999192530376044</v>
      </c>
      <c r="P11" s="846">
        <v>3.8233800030345377</v>
      </c>
      <c r="Q11" s="846">
        <v>0.54741783046777581</v>
      </c>
      <c r="R11" s="846">
        <v>1.1244887857722652</v>
      </c>
      <c r="S11" s="846">
        <v>1.7983651836718622</v>
      </c>
      <c r="T11" s="846">
        <v>3.4903516789722144</v>
      </c>
      <c r="U11" s="846">
        <v>0.65112984578858724</v>
      </c>
      <c r="V11" s="846">
        <v>1.1931079803963283</v>
      </c>
      <c r="W11" s="846">
        <v>2.1004782329726428</v>
      </c>
      <c r="X11" s="846">
        <v>3.3448242282763774</v>
      </c>
      <c r="Y11" s="846">
        <v>0.64699124454676316</v>
      </c>
      <c r="Z11" s="846">
        <v>1.0514096262672734</v>
      </c>
      <c r="AA11" s="846">
        <v>1.8280617787532834</v>
      </c>
      <c r="AB11" s="846">
        <v>3.1237378657362509</v>
      </c>
      <c r="AC11" s="846">
        <v>0.56821047896000432</v>
      </c>
      <c r="AD11" s="846">
        <v>1.0933496852400686</v>
      </c>
      <c r="AE11" s="846">
        <v>1.896874606393496</v>
      </c>
      <c r="AF11" s="846">
        <v>3.0259181688257493</v>
      </c>
      <c r="AG11" s="846">
        <v>0.61008885400432766</v>
      </c>
      <c r="AH11" s="846">
        <v>1.0907378355281268</v>
      </c>
      <c r="AI11" s="846">
        <v>1.8870595461037272</v>
      </c>
      <c r="AJ11" s="846">
        <v>3.0475200344607307</v>
      </c>
      <c r="AK11" s="846">
        <v>0.6031062963264906</v>
      </c>
    </row>
    <row r="12" spans="1:41" ht="12.75" customHeight="1">
      <c r="A12" s="126" t="s">
        <v>432</v>
      </c>
      <c r="B12" s="846">
        <v>1.3759160193899274</v>
      </c>
      <c r="C12" s="846">
        <v>2.6938388810821285</v>
      </c>
      <c r="D12" s="846">
        <v>5.6805982356764346</v>
      </c>
      <c r="E12" s="846">
        <v>0.57285212724390933</v>
      </c>
      <c r="F12" s="846">
        <v>1.4727861281108039</v>
      </c>
      <c r="G12" s="846">
        <v>2.8577678795552566</v>
      </c>
      <c r="H12" s="846">
        <v>5.0018394871894936</v>
      </c>
      <c r="I12" s="846">
        <v>0.71629431204959948</v>
      </c>
      <c r="J12" s="846">
        <v>1.7143986328725276</v>
      </c>
      <c r="K12" s="846">
        <v>3.3953206620578484</v>
      </c>
      <c r="L12" s="846">
        <v>5.4249439642487269</v>
      </c>
      <c r="M12" s="846">
        <v>0.84749808294077889</v>
      </c>
      <c r="N12" s="846">
        <v>1.6921275793409043</v>
      </c>
      <c r="O12" s="846">
        <v>3.2477957814862282</v>
      </c>
      <c r="P12" s="846">
        <v>5.3952374286127682</v>
      </c>
      <c r="Q12" s="846">
        <v>0.86404802247786372</v>
      </c>
      <c r="R12" s="846">
        <v>1.5196652312109193</v>
      </c>
      <c r="S12" s="846">
        <v>2.9058957858094425</v>
      </c>
      <c r="T12" s="846">
        <v>4.5520352419034227</v>
      </c>
      <c r="U12" s="846">
        <v>0.80571112672335055</v>
      </c>
      <c r="V12" s="846">
        <v>1.5822288359101302</v>
      </c>
      <c r="W12" s="846">
        <v>3.2139277811709195</v>
      </c>
      <c r="X12" s="846">
        <v>4.4602792331122547</v>
      </c>
      <c r="Y12" s="846">
        <v>0.80813223236393461</v>
      </c>
      <c r="Z12" s="846">
        <v>1.5269872637856003</v>
      </c>
      <c r="AA12" s="846">
        <v>3.1085982486986747</v>
      </c>
      <c r="AB12" s="846">
        <v>4.239872344090597</v>
      </c>
      <c r="AC12" s="846">
        <v>0.7865400553387194</v>
      </c>
      <c r="AD12" s="846">
        <v>1.5727274307316452</v>
      </c>
      <c r="AE12" s="846">
        <v>3.1752692328466794</v>
      </c>
      <c r="AF12" s="846">
        <v>4.3334446647274429</v>
      </c>
      <c r="AG12" s="846">
        <v>0.82875394010864956</v>
      </c>
      <c r="AH12" s="846">
        <v>1.7972006848157522</v>
      </c>
      <c r="AI12" s="846">
        <v>3.9640487425604483</v>
      </c>
      <c r="AJ12" s="846">
        <v>4.3053126204737682</v>
      </c>
      <c r="AK12" s="846">
        <v>0.89157122275412126</v>
      </c>
    </row>
    <row r="13" spans="1:41" ht="12.75" customHeight="1">
      <c r="A13" s="126" t="s">
        <v>433</v>
      </c>
      <c r="B13" s="846">
        <v>0.69153198812343153</v>
      </c>
      <c r="C13" s="846">
        <v>1.0573366090688925</v>
      </c>
      <c r="D13" s="846">
        <v>3.5867226203120475</v>
      </c>
      <c r="E13" s="846">
        <v>0.50238548138927497</v>
      </c>
      <c r="F13" s="846">
        <v>0.86789882848406874</v>
      </c>
      <c r="G13" s="846">
        <v>3.0399798691463733</v>
      </c>
      <c r="H13" s="846">
        <v>3.5651845586412141</v>
      </c>
      <c r="I13" s="846">
        <v>0.52794738569242916</v>
      </c>
      <c r="J13" s="846">
        <v>0.85091565413301407</v>
      </c>
      <c r="K13" s="846">
        <v>1.8038517960722893</v>
      </c>
      <c r="L13" s="846">
        <v>3.901647700944856</v>
      </c>
      <c r="M13" s="846">
        <v>0.59651432399601945</v>
      </c>
      <c r="N13" s="846">
        <v>0.75265524941203621</v>
      </c>
      <c r="O13" s="846">
        <v>1.0208740600754591</v>
      </c>
      <c r="P13" s="846">
        <v>3.6353174305050708</v>
      </c>
      <c r="Q13" s="846">
        <v>0.56896823448991807</v>
      </c>
      <c r="R13" s="846">
        <v>0.78765143661931669</v>
      </c>
      <c r="S13" s="846">
        <v>0.99245866574701436</v>
      </c>
      <c r="T13" s="846">
        <v>2.7875310701737011</v>
      </c>
      <c r="U13" s="846">
        <v>0.66177544486557316</v>
      </c>
      <c r="V13" s="846">
        <v>0.79654203718647432</v>
      </c>
      <c r="W13" s="846">
        <v>1.0214633584023551</v>
      </c>
      <c r="X13" s="846">
        <v>2.7299275144392929</v>
      </c>
      <c r="Y13" s="846">
        <v>0.6758650868102184</v>
      </c>
      <c r="Z13" s="846">
        <v>0.76058999417942053</v>
      </c>
      <c r="AA13" s="846">
        <v>1.2506709884472811</v>
      </c>
      <c r="AB13" s="846">
        <v>2.5985706877675026</v>
      </c>
      <c r="AC13" s="846">
        <v>0.62850051560325604</v>
      </c>
      <c r="AD13" s="846">
        <v>1.0607305580796147</v>
      </c>
      <c r="AE13" s="846" t="s">
        <v>354</v>
      </c>
      <c r="AF13" s="846">
        <v>2.5159933422933491</v>
      </c>
      <c r="AG13" s="846" t="s">
        <v>354</v>
      </c>
      <c r="AH13" s="846">
        <v>1.0727964228999929</v>
      </c>
      <c r="AI13" s="846">
        <v>5.6814680002613933</v>
      </c>
      <c r="AJ13" s="846">
        <v>2.619506515282064</v>
      </c>
      <c r="AK13" s="846">
        <v>0.65912390729505066</v>
      </c>
    </row>
    <row r="14" spans="1:41" ht="12.75" customHeight="1">
      <c r="A14" s="126" t="s">
        <v>434</v>
      </c>
      <c r="B14" s="846">
        <v>1.6268127130171186</v>
      </c>
      <c r="C14" s="846">
        <v>2.9636411547197477</v>
      </c>
      <c r="D14" s="846">
        <v>3.6525633370508572</v>
      </c>
      <c r="E14" s="846">
        <v>1.1859525747786424</v>
      </c>
      <c r="F14" s="846">
        <v>1.7544062853249893</v>
      </c>
      <c r="G14" s="846">
        <v>3.0450179436892726</v>
      </c>
      <c r="H14" s="846">
        <v>3.8365230357239257</v>
      </c>
      <c r="I14" s="846">
        <v>1.2881925714393916</v>
      </c>
      <c r="J14" s="846">
        <v>1.9410276685729952</v>
      </c>
      <c r="K14" s="846">
        <v>4.0975632645723845</v>
      </c>
      <c r="L14" s="846">
        <v>4.1320806701298824</v>
      </c>
      <c r="M14" s="846">
        <v>1.3117076144503521</v>
      </c>
      <c r="N14" s="846">
        <v>1.805026525115262</v>
      </c>
      <c r="O14" s="846">
        <v>3.7678070380298392</v>
      </c>
      <c r="P14" s="846">
        <v>3.7097814389565742</v>
      </c>
      <c r="Q14" s="846">
        <v>1.2473399347096246</v>
      </c>
      <c r="R14" s="846">
        <v>1.824600674970196</v>
      </c>
      <c r="S14" s="846">
        <v>3.2862476908476461</v>
      </c>
      <c r="T14" s="846">
        <v>3.4094353515337543</v>
      </c>
      <c r="U14" s="846">
        <v>1.3908901404903373</v>
      </c>
      <c r="V14" s="846">
        <v>1.8156194195600301</v>
      </c>
      <c r="W14" s="846">
        <v>3.1028729933298984</v>
      </c>
      <c r="X14" s="846">
        <v>3.6492081291002463</v>
      </c>
      <c r="Y14" s="846">
        <v>1.3887645912397901</v>
      </c>
      <c r="Z14" s="846">
        <v>1.8472089092482085</v>
      </c>
      <c r="AA14" s="846">
        <v>3.5472480227815266</v>
      </c>
      <c r="AB14" s="846">
        <v>3.9039125190966919</v>
      </c>
      <c r="AC14" s="846">
        <v>1.3354212635447749</v>
      </c>
      <c r="AD14" s="846">
        <v>1.8896932837090024</v>
      </c>
      <c r="AE14" s="846">
        <v>3.8119554910600066</v>
      </c>
      <c r="AF14" s="846">
        <v>3.8625367585518524</v>
      </c>
      <c r="AG14" s="846">
        <v>1.3587872291967804</v>
      </c>
      <c r="AH14" s="846">
        <v>1.9238712915586966</v>
      </c>
      <c r="AI14" s="846">
        <v>3.3215652241168092</v>
      </c>
      <c r="AJ14" s="846">
        <v>3.6974153703071049</v>
      </c>
      <c r="AK14" s="846">
        <v>1.494598503479583</v>
      </c>
    </row>
    <row r="15" spans="1:41" ht="12.75" customHeight="1">
      <c r="A15" s="126" t="s">
        <v>435</v>
      </c>
      <c r="B15" s="846">
        <v>1.4971277308194935</v>
      </c>
      <c r="C15" s="846">
        <v>3.0410029120894544</v>
      </c>
      <c r="D15" s="846">
        <v>3.7625308165229647</v>
      </c>
      <c r="E15" s="846">
        <v>1.0713745997051607</v>
      </c>
      <c r="F15" s="846">
        <v>1.4486668473209188</v>
      </c>
      <c r="G15" s="846">
        <v>2.5878871051236461</v>
      </c>
      <c r="H15" s="846">
        <v>3.0095246241262656</v>
      </c>
      <c r="I15" s="846">
        <v>1.1424980211658922</v>
      </c>
      <c r="J15" s="846">
        <v>1.6342697112840616</v>
      </c>
      <c r="K15" s="846">
        <v>3.4047522982823279</v>
      </c>
      <c r="L15" s="846">
        <v>3.0858416151144219</v>
      </c>
      <c r="M15" s="846">
        <v>1.1956866049115251</v>
      </c>
      <c r="N15" s="846">
        <v>1.7205003715774201</v>
      </c>
      <c r="O15" s="846">
        <v>3.1573062938392598</v>
      </c>
      <c r="P15" s="846">
        <v>2.887524115539593</v>
      </c>
      <c r="Q15" s="846">
        <v>1.3646802918155783</v>
      </c>
      <c r="R15" s="846">
        <v>1.70736993192909</v>
      </c>
      <c r="S15" s="846">
        <v>2.6346384637921147</v>
      </c>
      <c r="T15" s="846">
        <v>2.9071192951291489</v>
      </c>
      <c r="U15" s="846">
        <v>1.4594649761943199</v>
      </c>
      <c r="V15" s="846">
        <v>1.7134424108688109</v>
      </c>
      <c r="W15" s="846">
        <v>2.634636824048636</v>
      </c>
      <c r="X15" s="846">
        <v>3.8748931220538978</v>
      </c>
      <c r="Y15" s="846">
        <v>1.4263164401812669</v>
      </c>
      <c r="Z15" s="846">
        <v>1.6542688243614236</v>
      </c>
      <c r="AA15" s="846">
        <v>2.2952341794999427</v>
      </c>
      <c r="AB15" s="846">
        <v>3.6575937696612137</v>
      </c>
      <c r="AC15" s="846">
        <v>1.4267861159204185</v>
      </c>
      <c r="AD15" s="846">
        <v>1.6491537143837041</v>
      </c>
      <c r="AE15" s="846">
        <v>2.3382645982007699</v>
      </c>
      <c r="AF15" s="846">
        <v>3.35492208362531</v>
      </c>
      <c r="AG15" s="846">
        <v>1.4249817424254243</v>
      </c>
      <c r="AH15" s="846">
        <v>1.8157484734894873</v>
      </c>
      <c r="AI15" s="846">
        <v>2.1306016343473599</v>
      </c>
      <c r="AJ15" s="846">
        <v>4.6249191297985952</v>
      </c>
      <c r="AK15" s="846">
        <v>1.6152425887323039</v>
      </c>
    </row>
    <row r="16" spans="1:41" ht="12.75" customHeight="1">
      <c r="A16" s="126" t="s">
        <v>436</v>
      </c>
      <c r="B16" s="846">
        <v>0.80276481928417942</v>
      </c>
      <c r="C16" s="846">
        <v>0.5188035125610313</v>
      </c>
      <c r="D16" s="846">
        <v>3.6763333743061462</v>
      </c>
      <c r="E16" s="846">
        <v>0.71912934965219255</v>
      </c>
      <c r="F16" s="846">
        <v>0.86310023325896745</v>
      </c>
      <c r="G16" s="846">
        <v>0.54262492220661918</v>
      </c>
      <c r="H16" s="846">
        <v>3.8351998627122059</v>
      </c>
      <c r="I16" s="846">
        <v>0.77825524709537286</v>
      </c>
      <c r="J16" s="846">
        <v>0.87615255294849814</v>
      </c>
      <c r="K16" s="846">
        <v>0.63904909065515647</v>
      </c>
      <c r="L16" s="846">
        <v>3.4113095440076022</v>
      </c>
      <c r="M16" s="846">
        <v>0.80051543529096469</v>
      </c>
      <c r="N16" s="846">
        <v>0.8653681393091387</v>
      </c>
      <c r="O16" s="846">
        <v>0.36042536124067087</v>
      </c>
      <c r="P16" s="846">
        <v>4.7257184494292126</v>
      </c>
      <c r="Q16" s="846">
        <v>0.77090003073936908</v>
      </c>
      <c r="R16" s="846">
        <v>0.99112656961496615</v>
      </c>
      <c r="S16" s="846">
        <v>1.482480650543855</v>
      </c>
      <c r="T16" s="846">
        <v>3.005667696039215</v>
      </c>
      <c r="U16" s="846">
        <v>0.86317714476552698</v>
      </c>
      <c r="V16" s="846">
        <v>0.99665668049847733</v>
      </c>
      <c r="W16" s="846">
        <v>1.7250417399471518</v>
      </c>
      <c r="X16" s="846">
        <v>3.0158069615232783</v>
      </c>
      <c r="Y16" s="846">
        <v>0.8437989443592675</v>
      </c>
      <c r="Z16" s="846">
        <v>0.9996960461242993</v>
      </c>
      <c r="AA16" s="846">
        <v>0.76539512703558188</v>
      </c>
      <c r="AB16" s="846">
        <v>3.2251602561534725</v>
      </c>
      <c r="AC16" s="846">
        <v>0.93962707075103524</v>
      </c>
      <c r="AD16" s="846">
        <v>1.1088602299486068</v>
      </c>
      <c r="AE16" s="846">
        <v>1.3673216210820771</v>
      </c>
      <c r="AF16" s="846">
        <v>4.4084296830576619</v>
      </c>
      <c r="AG16" s="846">
        <v>0.95686724882651475</v>
      </c>
      <c r="AH16" s="846">
        <v>1.2937770458620772</v>
      </c>
      <c r="AI16" s="846">
        <v>2.8648391206454673</v>
      </c>
      <c r="AJ16" s="846">
        <v>5.0371151784826083</v>
      </c>
      <c r="AK16" s="846">
        <v>0.99160925831852276</v>
      </c>
    </row>
    <row r="17" spans="1:37" ht="12.75" customHeight="1">
      <c r="A17" s="126" t="s">
        <v>437</v>
      </c>
      <c r="B17" s="846">
        <v>0.95477842972850524</v>
      </c>
      <c r="C17" s="846">
        <v>1.6010529031052707</v>
      </c>
      <c r="D17" s="846">
        <v>3.8932751491103064</v>
      </c>
      <c r="E17" s="846">
        <v>0.60487291686011646</v>
      </c>
      <c r="F17" s="846">
        <v>1.0762388624757666</v>
      </c>
      <c r="G17" s="846">
        <v>2.0985416817439173</v>
      </c>
      <c r="H17" s="846">
        <v>3.6069705118879782</v>
      </c>
      <c r="I17" s="846">
        <v>0.66959336592278362</v>
      </c>
      <c r="J17" s="846">
        <v>1.0819738942860448</v>
      </c>
      <c r="K17" s="846">
        <v>2.1313907256121869</v>
      </c>
      <c r="L17" s="846">
        <v>3.5422016117035993</v>
      </c>
      <c r="M17" s="846">
        <v>0.674497302710382</v>
      </c>
      <c r="N17" s="846">
        <v>1.1234298300821761</v>
      </c>
      <c r="O17" s="846">
        <v>2.2153264399845529</v>
      </c>
      <c r="P17" s="846">
        <v>3.8686257828374004</v>
      </c>
      <c r="Q17" s="846">
        <v>0.68169660170396773</v>
      </c>
      <c r="R17" s="846">
        <v>1.2376264725973729</v>
      </c>
      <c r="S17" s="846">
        <v>2.3554898624323894</v>
      </c>
      <c r="T17" s="846">
        <v>3.7527302899394308</v>
      </c>
      <c r="U17" s="846">
        <v>0.80961118972131518</v>
      </c>
      <c r="V17" s="846">
        <v>1.256980077263057</v>
      </c>
      <c r="W17" s="846">
        <v>2.2087955498142446</v>
      </c>
      <c r="X17" s="846">
        <v>3.9179351847128037</v>
      </c>
      <c r="Y17" s="846">
        <v>0.85919032183971478</v>
      </c>
      <c r="Z17" s="846">
        <v>1.2736921246431121</v>
      </c>
      <c r="AA17" s="846">
        <v>2.267309588130904</v>
      </c>
      <c r="AB17" s="846">
        <v>3.7314849184278867</v>
      </c>
      <c r="AC17" s="846">
        <v>0.8842041385679168</v>
      </c>
      <c r="AD17" s="846">
        <v>1.2989886951233744</v>
      </c>
      <c r="AE17" s="846">
        <v>2.4886255275376366</v>
      </c>
      <c r="AF17" s="846">
        <v>3.4654235099589794</v>
      </c>
      <c r="AG17" s="846">
        <v>0.88928857701286101</v>
      </c>
      <c r="AH17" s="846">
        <v>1.3373543283448963</v>
      </c>
      <c r="AI17" s="846">
        <v>2.3471564331292631</v>
      </c>
      <c r="AJ17" s="846">
        <v>3.22833400701832</v>
      </c>
      <c r="AK17" s="846">
        <v>0.98642462230293992</v>
      </c>
    </row>
    <row r="18" spans="1:37" ht="12.75" customHeight="1">
      <c r="A18" s="126" t="s">
        <v>438</v>
      </c>
      <c r="B18" s="846">
        <v>1.6731554979606829</v>
      </c>
      <c r="C18" s="846">
        <v>5.2772606859603535</v>
      </c>
      <c r="D18" s="846">
        <v>4.7769573893878334</v>
      </c>
      <c r="E18" s="846">
        <v>0.90364372525870396</v>
      </c>
      <c r="F18" s="846">
        <v>1.6517825803389736</v>
      </c>
      <c r="G18" s="846">
        <v>4.3613468572373559</v>
      </c>
      <c r="H18" s="846">
        <v>4.7662452954055095</v>
      </c>
      <c r="I18" s="846">
        <v>0.98306154129269241</v>
      </c>
      <c r="J18" s="846">
        <v>1.967071298109683</v>
      </c>
      <c r="K18" s="846">
        <v>5.81687750626359</v>
      </c>
      <c r="L18" s="846">
        <v>4.9743919943286725</v>
      </c>
      <c r="M18" s="846">
        <v>1.1272208087742681</v>
      </c>
      <c r="N18" s="846">
        <v>1.8655235413120106</v>
      </c>
      <c r="O18" s="846">
        <v>5.8392609352387996</v>
      </c>
      <c r="P18" s="846">
        <v>4.7733025979932346</v>
      </c>
      <c r="Q18" s="846">
        <v>1.0392593825186558</v>
      </c>
      <c r="R18" s="846">
        <v>1.9682625764782899</v>
      </c>
      <c r="S18" s="846">
        <v>6.4067425724514031</v>
      </c>
      <c r="T18" s="846">
        <v>4.6635684188647861</v>
      </c>
      <c r="U18" s="846">
        <v>1.1063293091625579</v>
      </c>
      <c r="V18" s="846">
        <v>2.011785840963602</v>
      </c>
      <c r="W18" s="846">
        <v>6.893144010349098</v>
      </c>
      <c r="X18" s="846">
        <v>4.6997327329487186</v>
      </c>
      <c r="Y18" s="846">
        <v>1.0757710410643524</v>
      </c>
      <c r="Z18" s="846">
        <v>2.459599105673973</v>
      </c>
      <c r="AA18" s="846">
        <v>8.9524695064657642</v>
      </c>
      <c r="AB18" s="846">
        <v>7.7359821287123935</v>
      </c>
      <c r="AC18" s="846">
        <v>1.0809013664981177</v>
      </c>
      <c r="AD18" s="846">
        <v>2.2967569384920479</v>
      </c>
      <c r="AE18" s="846">
        <v>8.6020345554958624</v>
      </c>
      <c r="AF18" s="846">
        <v>6.3563303191449139</v>
      </c>
      <c r="AG18" s="846">
        <v>1.0588398375940768</v>
      </c>
      <c r="AH18" s="846">
        <v>2.3001556270260712</v>
      </c>
      <c r="AI18" s="846">
        <v>7.3737146137156984</v>
      </c>
      <c r="AJ18" s="846">
        <v>6.5906187892674968</v>
      </c>
      <c r="AK18" s="846">
        <v>1.1992899795692309</v>
      </c>
    </row>
    <row r="19" spans="1:37" ht="12.75" customHeight="1">
      <c r="A19" s="126" t="s">
        <v>439</v>
      </c>
      <c r="B19" s="846">
        <v>1.1279716020739861</v>
      </c>
      <c r="C19" s="846">
        <v>1.7548235942728512</v>
      </c>
      <c r="D19" s="846">
        <v>3.4442507776343292</v>
      </c>
      <c r="E19" s="846">
        <v>0.77016978139055758</v>
      </c>
      <c r="F19" s="846">
        <v>1.2220242937702712</v>
      </c>
      <c r="G19" s="846">
        <v>1.9996495901470248</v>
      </c>
      <c r="H19" s="846">
        <v>3.5365615026150219</v>
      </c>
      <c r="I19" s="846">
        <v>0.82707927041851814</v>
      </c>
      <c r="J19" s="846">
        <v>1.3408202092608184</v>
      </c>
      <c r="K19" s="846">
        <v>2.3789142090515805</v>
      </c>
      <c r="L19" s="846">
        <v>3.4628679023079623</v>
      </c>
      <c r="M19" s="846">
        <v>0.89837823211479628</v>
      </c>
      <c r="N19" s="846">
        <v>1.3695708723507469</v>
      </c>
      <c r="O19" s="846">
        <v>2.4850103768272884</v>
      </c>
      <c r="P19" s="846">
        <v>3.4888009607257202</v>
      </c>
      <c r="Q19" s="846">
        <v>0.90594468241838688</v>
      </c>
      <c r="R19" s="846">
        <v>1.4219781744254831</v>
      </c>
      <c r="S19" s="846">
        <v>2.3357198395175258</v>
      </c>
      <c r="T19" s="846">
        <v>3.5480081968199046</v>
      </c>
      <c r="U19" s="846">
        <v>1.0030026994566617</v>
      </c>
      <c r="V19" s="846">
        <v>1.412722061275544</v>
      </c>
      <c r="W19" s="846">
        <v>2.4370490172447483</v>
      </c>
      <c r="X19" s="846">
        <v>3.6775565185781733</v>
      </c>
      <c r="Y19" s="846">
        <v>0.95705939584991295</v>
      </c>
      <c r="Z19" s="846">
        <v>1.3545080492114834</v>
      </c>
      <c r="AA19" s="846">
        <v>2.3341265037834367</v>
      </c>
      <c r="AB19" s="846">
        <v>3.4760459470638896</v>
      </c>
      <c r="AC19" s="846">
        <v>0.92620523932453613</v>
      </c>
      <c r="AD19" s="846">
        <v>1.3195579146573437</v>
      </c>
      <c r="AE19" s="846">
        <v>1.9925330662676457</v>
      </c>
      <c r="AF19" s="846">
        <v>3.3162883161566716</v>
      </c>
      <c r="AG19" s="846">
        <v>0.97542565845208928</v>
      </c>
      <c r="AH19" s="846">
        <v>1.4124117841135744</v>
      </c>
      <c r="AI19" s="846">
        <v>1.9778375157290307</v>
      </c>
      <c r="AJ19" s="846">
        <v>3.3316821101612839</v>
      </c>
      <c r="AK19" s="846">
        <v>1.0992273272662076</v>
      </c>
    </row>
    <row r="20" spans="1:37" ht="12.75" customHeight="1">
      <c r="A20" s="126" t="s">
        <v>440</v>
      </c>
      <c r="B20" s="846">
        <v>1.0400491421352844</v>
      </c>
      <c r="C20" s="846">
        <v>1.7786509533808461</v>
      </c>
      <c r="D20" s="846">
        <v>3.306019686362105</v>
      </c>
      <c r="E20" s="846">
        <v>0.69581160743878823</v>
      </c>
      <c r="F20" s="846">
        <v>1.019062644168848</v>
      </c>
      <c r="G20" s="846">
        <v>1.4313080467574797</v>
      </c>
      <c r="H20" s="846">
        <v>3.0400083352761516</v>
      </c>
      <c r="I20" s="846">
        <v>0.7710969088354469</v>
      </c>
      <c r="J20" s="846">
        <v>1.0492119856459192</v>
      </c>
      <c r="K20" s="846">
        <v>1.493774064904984</v>
      </c>
      <c r="L20" s="846">
        <v>2.9275290346377556</v>
      </c>
      <c r="M20" s="846">
        <v>0.80104189476123866</v>
      </c>
      <c r="N20" s="846">
        <v>1.091259493624541</v>
      </c>
      <c r="O20" s="846">
        <v>1.7556728272973314</v>
      </c>
      <c r="P20" s="846">
        <v>2.8510202518030083</v>
      </c>
      <c r="Q20" s="846">
        <v>0.79821189438557572</v>
      </c>
      <c r="R20" s="846">
        <v>1.1235214091811832</v>
      </c>
      <c r="S20" s="846">
        <v>1.6447044353806093</v>
      </c>
      <c r="T20" s="846">
        <v>2.7432089978411871</v>
      </c>
      <c r="U20" s="846">
        <v>0.87917430402899632</v>
      </c>
      <c r="V20" s="846">
        <v>1.16833085790781</v>
      </c>
      <c r="W20" s="846">
        <v>1.8544986395214773</v>
      </c>
      <c r="X20" s="846">
        <v>2.6985619113316237</v>
      </c>
      <c r="Y20" s="846">
        <v>0.89341597011039997</v>
      </c>
      <c r="Z20" s="846">
        <v>1.1654084787032422</v>
      </c>
      <c r="AA20" s="846">
        <v>1.9701485569455941</v>
      </c>
      <c r="AB20" s="846">
        <v>2.5323605522058026</v>
      </c>
      <c r="AC20" s="846">
        <v>0.87857706270353164</v>
      </c>
      <c r="AD20" s="846">
        <v>1.1574907670499135</v>
      </c>
      <c r="AE20" s="846">
        <v>1.836727576355323</v>
      </c>
      <c r="AF20" s="846">
        <v>2.3235712925219225</v>
      </c>
      <c r="AG20" s="846">
        <v>0.91644039043476933</v>
      </c>
      <c r="AH20" s="846">
        <v>1.338346894951514</v>
      </c>
      <c r="AI20" s="846">
        <v>2.5606136390049072</v>
      </c>
      <c r="AJ20" s="846">
        <v>2.3414114353334914</v>
      </c>
      <c r="AK20" s="846">
        <v>0.98112884737267225</v>
      </c>
    </row>
    <row r="21" spans="1:37" ht="12.75" customHeight="1">
      <c r="A21" s="126" t="s">
        <v>441</v>
      </c>
      <c r="B21" s="846">
        <v>1.4898478058212512</v>
      </c>
      <c r="C21" s="846">
        <v>2.7704540898214458</v>
      </c>
      <c r="D21" s="846">
        <v>5.5765794821576078</v>
      </c>
      <c r="E21" s="846">
        <v>0.7378770885846675</v>
      </c>
      <c r="F21" s="846">
        <v>1.6330792999241659</v>
      </c>
      <c r="G21" s="846">
        <v>3.0252609049498247</v>
      </c>
      <c r="H21" s="846">
        <v>5.3391546970604606</v>
      </c>
      <c r="I21" s="846">
        <v>0.88016103512810251</v>
      </c>
      <c r="J21" s="846">
        <v>1.8119532872563804</v>
      </c>
      <c r="K21" s="846">
        <v>3.6062287450035506</v>
      </c>
      <c r="L21" s="846">
        <v>5.2894367202922412</v>
      </c>
      <c r="M21" s="846">
        <v>0.95946261607818173</v>
      </c>
      <c r="N21" s="846">
        <v>1.7805758127683018</v>
      </c>
      <c r="O21" s="846">
        <v>3.5847127962140632</v>
      </c>
      <c r="P21" s="846">
        <v>5.4045728002509268</v>
      </c>
      <c r="Q21" s="846">
        <v>0.91166192606251195</v>
      </c>
      <c r="R21" s="846">
        <v>1.8660251190164654</v>
      </c>
      <c r="S21" s="846">
        <v>3.7707982418876322</v>
      </c>
      <c r="T21" s="846">
        <v>5.3237716610363455</v>
      </c>
      <c r="U21" s="846">
        <v>0.98904209142806498</v>
      </c>
      <c r="V21" s="846">
        <v>1.8565831131217201</v>
      </c>
      <c r="W21" s="846">
        <v>3.7263318640899725</v>
      </c>
      <c r="X21" s="846">
        <v>5.4478104012305266</v>
      </c>
      <c r="Y21" s="846">
        <v>0.99047288930588506</v>
      </c>
      <c r="Z21" s="846">
        <v>1.7903998173530937</v>
      </c>
      <c r="AA21" s="846">
        <v>3.612657240467926</v>
      </c>
      <c r="AB21" s="846">
        <v>5.2052174745141961</v>
      </c>
      <c r="AC21" s="846">
        <v>0.96430136876364747</v>
      </c>
      <c r="AD21" s="846">
        <v>1.8886151529530406</v>
      </c>
      <c r="AE21" s="846">
        <v>4.0448786279984787</v>
      </c>
      <c r="AF21" s="846">
        <v>5.2349365429111607</v>
      </c>
      <c r="AG21" s="846">
        <v>0.98286417070301457</v>
      </c>
      <c r="AH21" s="846">
        <v>1.9202695380098671</v>
      </c>
      <c r="AI21" s="846">
        <v>3.9288930989292385</v>
      </c>
      <c r="AJ21" s="846">
        <v>4.809455651254015</v>
      </c>
      <c r="AK21" s="846">
        <v>1.0997876626978449</v>
      </c>
    </row>
    <row r="22" spans="1:37" ht="12.75" customHeight="1">
      <c r="A22" s="126" t="s">
        <v>442</v>
      </c>
      <c r="B22" s="846">
        <v>1.3851899872779823</v>
      </c>
      <c r="C22" s="846">
        <v>2.4625031941252953</v>
      </c>
      <c r="D22" s="846">
        <v>4.1576742226323677</v>
      </c>
      <c r="E22" s="846">
        <v>0.81345370725684818</v>
      </c>
      <c r="F22" s="846">
        <v>2.3849312961311178</v>
      </c>
      <c r="G22" s="846">
        <v>6.4209348998646583</v>
      </c>
      <c r="H22" s="846">
        <v>3.8959517555658274</v>
      </c>
      <c r="I22" s="846">
        <v>0.91470998244074764</v>
      </c>
      <c r="J22" s="846">
        <v>2.1772222484949313</v>
      </c>
      <c r="K22" s="846">
        <v>5.4779487776972733</v>
      </c>
      <c r="L22" s="846">
        <v>3.8542859453177867</v>
      </c>
      <c r="M22" s="846">
        <v>0.91996594488998462</v>
      </c>
      <c r="N22" s="846">
        <v>2.5906801169655833</v>
      </c>
      <c r="O22" s="846">
        <v>6.8704771861616072</v>
      </c>
      <c r="P22" s="846">
        <v>4.265087385747659</v>
      </c>
      <c r="Q22" s="846">
        <v>0.98362667468284604</v>
      </c>
      <c r="R22" s="846">
        <v>2.8142029579335186</v>
      </c>
      <c r="S22" s="846">
        <v>7.5977184624148153</v>
      </c>
      <c r="T22" s="846">
        <v>4.2983961171148142</v>
      </c>
      <c r="U22" s="846">
        <v>1.0621726138023857</v>
      </c>
      <c r="V22" s="846">
        <v>2.168560275769591</v>
      </c>
      <c r="W22" s="846">
        <v>5.2247569929988469</v>
      </c>
      <c r="X22" s="846">
        <v>4.3667229122006805</v>
      </c>
      <c r="Y22" s="846">
        <v>0.98401939027112184</v>
      </c>
      <c r="Z22" s="846">
        <v>2.1068007994524933</v>
      </c>
      <c r="AA22" s="846">
        <v>5.190952695766474</v>
      </c>
      <c r="AB22" s="846">
        <v>4.2035420676166844</v>
      </c>
      <c r="AC22" s="846">
        <v>0.94355507350428258</v>
      </c>
      <c r="AD22" s="846">
        <v>2.0296150413955281</v>
      </c>
      <c r="AE22" s="846">
        <v>5.1635582863409013</v>
      </c>
      <c r="AF22" s="846">
        <v>4.0294769327335525</v>
      </c>
      <c r="AG22" s="846">
        <v>0.88676082889351004</v>
      </c>
      <c r="AH22" s="846">
        <v>2.7855363457383797</v>
      </c>
      <c r="AI22" s="846">
        <v>8.4116493634018905</v>
      </c>
      <c r="AJ22" s="846">
        <v>3.7762833292982001</v>
      </c>
      <c r="AK22" s="846">
        <v>0.94177837350465066</v>
      </c>
    </row>
    <row r="23" spans="1:37" ht="12.75" customHeight="1">
      <c r="A23" s="126" t="s">
        <v>443</v>
      </c>
      <c r="B23" s="846">
        <v>1.4899668640850769</v>
      </c>
      <c r="C23" s="846">
        <v>2.2561073843728319</v>
      </c>
      <c r="D23" s="846">
        <v>3.5850580899223417</v>
      </c>
      <c r="E23" s="846">
        <v>1.0489578810272839</v>
      </c>
      <c r="F23" s="846">
        <v>1.5521408130104866</v>
      </c>
      <c r="G23" s="846">
        <v>2.3344491750308416</v>
      </c>
      <c r="H23" s="846">
        <v>3.8542930553900812</v>
      </c>
      <c r="I23" s="846">
        <v>1.0699822026675248</v>
      </c>
      <c r="J23" s="846">
        <v>1.5609949718076186</v>
      </c>
      <c r="K23" s="846">
        <v>2.3294255755409758</v>
      </c>
      <c r="L23" s="846">
        <v>3.6352928163389295</v>
      </c>
      <c r="M23" s="846">
        <v>1.1127189528236736</v>
      </c>
      <c r="N23" s="846">
        <v>1.5459776557123839</v>
      </c>
      <c r="O23" s="846">
        <v>2.1999566357446101</v>
      </c>
      <c r="P23" s="846">
        <v>3.9216283562916536</v>
      </c>
      <c r="Q23" s="846">
        <v>1.0911845567884224</v>
      </c>
      <c r="R23" s="846">
        <v>1.7295073985354108</v>
      </c>
      <c r="S23" s="846">
        <v>2.5961688508032843</v>
      </c>
      <c r="T23" s="846">
        <v>3.8481076578095075</v>
      </c>
      <c r="U23" s="846">
        <v>1.2469538702919045</v>
      </c>
      <c r="V23" s="846">
        <v>1.7579054586057241</v>
      </c>
      <c r="W23" s="846">
        <v>2.8563038131040686</v>
      </c>
      <c r="X23" s="846">
        <v>3.8537423300405549</v>
      </c>
      <c r="Y23" s="846">
        <v>1.2194566769640727</v>
      </c>
      <c r="Z23" s="846">
        <v>1.8103931630129786</v>
      </c>
      <c r="AA23" s="846">
        <v>3.1080724688585799</v>
      </c>
      <c r="AB23" s="846">
        <v>4.0525328047017783</v>
      </c>
      <c r="AC23" s="846">
        <v>1.2089184484435882</v>
      </c>
      <c r="AD23" s="846">
        <v>1.8056188529081851</v>
      </c>
      <c r="AE23" s="846">
        <v>3.1035717986049391</v>
      </c>
      <c r="AF23" s="846">
        <v>4.0064770329017696</v>
      </c>
      <c r="AG23" s="846">
        <v>1.215241705049785</v>
      </c>
      <c r="AH23" s="846">
        <v>1.8815867581750214</v>
      </c>
      <c r="AI23" s="846">
        <v>3.1283071351453273</v>
      </c>
      <c r="AJ23" s="846">
        <v>4.1081019378016865</v>
      </c>
      <c r="AK23" s="846">
        <v>1.3026688920481821</v>
      </c>
    </row>
    <row r="24" spans="1:37" ht="12.75" customHeight="1">
      <c r="A24" s="126" t="s">
        <v>444</v>
      </c>
      <c r="B24" s="846">
        <v>1.967564474955763</v>
      </c>
      <c r="C24" s="846">
        <v>5.2765975945080879</v>
      </c>
      <c r="D24" s="846">
        <v>3.7448938556345546</v>
      </c>
      <c r="E24" s="846">
        <v>1.0272731261743091</v>
      </c>
      <c r="F24" s="846">
        <v>2.0375027619065591</v>
      </c>
      <c r="G24" s="846">
        <v>5.2595859513584893</v>
      </c>
      <c r="H24" s="846">
        <v>4.0984919339741488</v>
      </c>
      <c r="I24" s="846">
        <v>1.0456866552200643</v>
      </c>
      <c r="J24" s="846">
        <v>2.2125380985059837</v>
      </c>
      <c r="K24" s="846">
        <v>5.7497120224544229</v>
      </c>
      <c r="L24" s="846">
        <v>4.1885312485790669</v>
      </c>
      <c r="M24" s="846">
        <v>1.1392774713978582</v>
      </c>
      <c r="N24" s="846">
        <v>2.0543495736513222</v>
      </c>
      <c r="O24" s="846">
        <v>4.9639168521470554</v>
      </c>
      <c r="P24" s="846">
        <v>3.7879742890100863</v>
      </c>
      <c r="Q24" s="846">
        <v>1.1465481108212661</v>
      </c>
      <c r="R24" s="846">
        <v>2.0280201006641847</v>
      </c>
      <c r="S24" s="846">
        <v>4.2774163405015679</v>
      </c>
      <c r="T24" s="846">
        <v>3.7087005402595836</v>
      </c>
      <c r="U24" s="846">
        <v>1.278942242725029</v>
      </c>
      <c r="V24" s="846">
        <v>1.9700642155602344</v>
      </c>
      <c r="W24" s="846">
        <v>3.7401767596032149</v>
      </c>
      <c r="X24" s="846">
        <v>3.3566869757138527</v>
      </c>
      <c r="Y24" s="846">
        <v>1.3842143142956371</v>
      </c>
      <c r="Z24" s="846">
        <v>2.0142889949164218</v>
      </c>
      <c r="AA24" s="846">
        <v>3.9845752318058918</v>
      </c>
      <c r="AB24" s="846">
        <v>3.2191021129230446</v>
      </c>
      <c r="AC24" s="846">
        <v>1.4103853716562471</v>
      </c>
      <c r="AD24" s="846">
        <v>1.993000055844705</v>
      </c>
      <c r="AE24" s="846">
        <v>4.0103509101540444</v>
      </c>
      <c r="AF24" s="846">
        <v>3.1679629597688272</v>
      </c>
      <c r="AG24" s="846">
        <v>1.3856757917965261</v>
      </c>
      <c r="AH24" s="846">
        <v>1.9536373041252841</v>
      </c>
      <c r="AI24" s="846">
        <v>3.7066474458503569</v>
      </c>
      <c r="AJ24" s="846">
        <v>2.929995860710839</v>
      </c>
      <c r="AK24" s="846">
        <v>1.429403370762296</v>
      </c>
    </row>
    <row r="25" spans="1:37" ht="12.75" customHeight="1">
      <c r="A25" s="126" t="s">
        <v>445</v>
      </c>
      <c r="B25" s="846">
        <v>1.1979515105487943</v>
      </c>
      <c r="C25" s="846">
        <v>1.9783811666015221</v>
      </c>
      <c r="D25" s="846">
        <v>4.2048656708411754</v>
      </c>
      <c r="E25" s="846">
        <v>0.81849662266447964</v>
      </c>
      <c r="F25" s="846">
        <v>1.2266490335216156</v>
      </c>
      <c r="G25" s="846">
        <v>1.7476501388484673</v>
      </c>
      <c r="H25" s="846">
        <v>4.1215064380061461</v>
      </c>
      <c r="I25" s="846">
        <v>0.89651165318775439</v>
      </c>
      <c r="J25" s="846">
        <v>1.2371336803726187</v>
      </c>
      <c r="K25" s="846">
        <v>1.6810853707203359</v>
      </c>
      <c r="L25" s="846">
        <v>3.8526917701360541</v>
      </c>
      <c r="M25" s="846">
        <v>0.9410613621074202</v>
      </c>
      <c r="N25" s="846">
        <v>1.171083859567398</v>
      </c>
      <c r="O25" s="846">
        <v>1.4339644749721319</v>
      </c>
      <c r="P25" s="846">
        <v>3.7395824401301923</v>
      </c>
      <c r="Q25" s="846">
        <v>0.90814299226443262</v>
      </c>
      <c r="R25" s="846">
        <v>1.1959295308808626</v>
      </c>
      <c r="S25" s="846">
        <v>1.6107246611695132</v>
      </c>
      <c r="T25" s="846">
        <v>3.4906779029716386</v>
      </c>
      <c r="U25" s="846">
        <v>0.93498066025244664</v>
      </c>
      <c r="V25" s="846">
        <v>1.3072361346956809</v>
      </c>
      <c r="W25" s="846">
        <v>2.2850899478156306</v>
      </c>
      <c r="X25" s="846">
        <v>3.3614969612641605</v>
      </c>
      <c r="Y25" s="846">
        <v>0.97263825279294158</v>
      </c>
      <c r="Z25" s="846">
        <v>1.3026796785547317</v>
      </c>
      <c r="AA25" s="846">
        <v>2.1222636866166984</v>
      </c>
      <c r="AB25" s="846">
        <v>3.6843634304725446</v>
      </c>
      <c r="AC25" s="846">
        <v>0.96655540598155931</v>
      </c>
      <c r="AD25" s="846">
        <v>1.2810395335353906</v>
      </c>
      <c r="AE25" s="846">
        <v>1.8612070684389692</v>
      </c>
      <c r="AF25" s="846">
        <v>3.5119607357294367</v>
      </c>
      <c r="AG25" s="846">
        <v>0.99642945871388933</v>
      </c>
      <c r="AH25" s="846">
        <v>1.6360573964314298</v>
      </c>
      <c r="AI25" s="846">
        <v>3.0841944879816148</v>
      </c>
      <c r="AJ25" s="846">
        <v>3.7083645239891596</v>
      </c>
      <c r="AK25" s="846">
        <v>1.2077821985682429</v>
      </c>
    </row>
    <row r="26" spans="1:37" ht="12.65" customHeight="1">
      <c r="A26" s="126" t="s">
        <v>446</v>
      </c>
      <c r="B26" s="846" t="s">
        <v>354</v>
      </c>
      <c r="C26" s="846" t="s">
        <v>354</v>
      </c>
      <c r="D26" s="846" t="s">
        <v>354</v>
      </c>
      <c r="E26" s="846" t="s">
        <v>354</v>
      </c>
      <c r="F26" s="846" t="s">
        <v>354</v>
      </c>
      <c r="G26" s="846" t="s">
        <v>354</v>
      </c>
      <c r="H26" s="846" t="s">
        <v>354</v>
      </c>
      <c r="I26" s="846" t="s">
        <v>354</v>
      </c>
      <c r="J26" s="846" t="s">
        <v>354</v>
      </c>
      <c r="K26" s="846" t="s">
        <v>354</v>
      </c>
      <c r="L26" s="846" t="s">
        <v>354</v>
      </c>
      <c r="M26" s="846" t="s">
        <v>354</v>
      </c>
      <c r="N26" s="846" t="s">
        <v>354</v>
      </c>
      <c r="O26" s="846" t="s">
        <v>354</v>
      </c>
      <c r="P26" s="846" t="s">
        <v>354</v>
      </c>
      <c r="Q26" s="846" t="s">
        <v>354</v>
      </c>
      <c r="R26" s="846" t="s">
        <v>354</v>
      </c>
      <c r="S26" s="846" t="s">
        <v>354</v>
      </c>
      <c r="T26" s="846" t="s">
        <v>354</v>
      </c>
      <c r="U26" s="846" t="s">
        <v>354</v>
      </c>
      <c r="V26" s="846" t="s">
        <v>354</v>
      </c>
      <c r="W26" s="846" t="s">
        <v>354</v>
      </c>
      <c r="X26" s="846" t="s">
        <v>354</v>
      </c>
      <c r="Y26" s="846" t="s">
        <v>354</v>
      </c>
      <c r="Z26" s="847" t="s">
        <v>354</v>
      </c>
      <c r="AA26" s="847" t="s">
        <v>354</v>
      </c>
      <c r="AB26" s="847" t="s">
        <v>354</v>
      </c>
      <c r="AC26" s="846" t="s">
        <v>354</v>
      </c>
      <c r="AD26" s="846" t="s">
        <v>354</v>
      </c>
      <c r="AE26" s="846" t="s">
        <v>354</v>
      </c>
      <c r="AF26" s="846" t="s">
        <v>354</v>
      </c>
      <c r="AG26" s="846" t="s">
        <v>354</v>
      </c>
      <c r="AH26" s="846" t="s">
        <v>354</v>
      </c>
      <c r="AI26" s="846" t="s">
        <v>354</v>
      </c>
      <c r="AJ26" s="846" t="s">
        <v>354</v>
      </c>
      <c r="AK26" s="846" t="s">
        <v>354</v>
      </c>
    </row>
    <row r="27" spans="1:37" ht="20.25" customHeight="1">
      <c r="A27" s="126" t="s">
        <v>455</v>
      </c>
      <c r="B27" s="846" t="s">
        <v>354</v>
      </c>
      <c r="C27" s="846" t="s">
        <v>354</v>
      </c>
      <c r="D27" s="846" t="s">
        <v>354</v>
      </c>
      <c r="E27" s="846" t="s">
        <v>354</v>
      </c>
      <c r="F27" s="846" t="s">
        <v>354</v>
      </c>
      <c r="G27" s="846" t="s">
        <v>354</v>
      </c>
      <c r="H27" s="846" t="s">
        <v>354</v>
      </c>
      <c r="I27" s="846" t="s">
        <v>354</v>
      </c>
      <c r="J27" s="846" t="s">
        <v>354</v>
      </c>
      <c r="K27" s="846" t="s">
        <v>354</v>
      </c>
      <c r="L27" s="846" t="s">
        <v>354</v>
      </c>
      <c r="M27" s="846" t="s">
        <v>354</v>
      </c>
      <c r="N27" s="846" t="s">
        <v>354</v>
      </c>
      <c r="O27" s="846" t="s">
        <v>354</v>
      </c>
      <c r="P27" s="846" t="s">
        <v>354</v>
      </c>
      <c r="Q27" s="846" t="s">
        <v>354</v>
      </c>
      <c r="R27" s="846" t="s">
        <v>354</v>
      </c>
      <c r="S27" s="846" t="s">
        <v>354</v>
      </c>
      <c r="T27" s="846" t="s">
        <v>354</v>
      </c>
      <c r="U27" s="846" t="s">
        <v>354</v>
      </c>
      <c r="V27" s="846" t="s">
        <v>354</v>
      </c>
      <c r="W27" s="846" t="s">
        <v>354</v>
      </c>
      <c r="X27" s="846" t="s">
        <v>354</v>
      </c>
      <c r="Y27" s="846" t="s">
        <v>354</v>
      </c>
      <c r="Z27" s="847" t="s">
        <v>354</v>
      </c>
      <c r="AA27" s="847" t="s">
        <v>354</v>
      </c>
      <c r="AB27" s="847" t="s">
        <v>354</v>
      </c>
      <c r="AC27" s="846" t="s">
        <v>354</v>
      </c>
      <c r="AD27" s="846" t="s">
        <v>354</v>
      </c>
      <c r="AE27" s="846" t="s">
        <v>354</v>
      </c>
      <c r="AF27" s="846" t="s">
        <v>354</v>
      </c>
      <c r="AG27" s="846" t="s">
        <v>354</v>
      </c>
      <c r="AH27" s="846" t="s">
        <v>354</v>
      </c>
      <c r="AI27" s="846" t="s">
        <v>354</v>
      </c>
      <c r="AJ27" s="846" t="s">
        <v>354</v>
      </c>
      <c r="AK27" s="846" t="s">
        <v>354</v>
      </c>
    </row>
    <row r="28" spans="1:37" ht="12.75" customHeight="1">
      <c r="A28" s="726"/>
      <c r="B28" s="143"/>
      <c r="C28" s="127"/>
      <c r="D28" s="205"/>
      <c r="E28" s="205"/>
      <c r="F28" s="127"/>
      <c r="G28" s="127"/>
      <c r="H28" s="205"/>
      <c r="I28" s="205"/>
      <c r="J28" s="127"/>
      <c r="K28" s="127"/>
      <c r="L28" s="205"/>
      <c r="M28" s="205"/>
      <c r="N28" s="127"/>
      <c r="O28" s="127"/>
      <c r="P28" s="205"/>
      <c r="Q28" s="205"/>
      <c r="R28" s="127"/>
      <c r="S28" s="127"/>
      <c r="T28" s="205"/>
      <c r="U28" s="205"/>
      <c r="V28" s="205"/>
      <c r="W28" s="205"/>
      <c r="X28" s="205"/>
      <c r="Y28" s="205"/>
      <c r="Z28" s="127"/>
      <c r="AA28" s="127"/>
      <c r="AB28" s="205"/>
      <c r="AC28" s="205"/>
      <c r="AD28" s="127"/>
      <c r="AE28" s="127"/>
      <c r="AF28" s="205"/>
      <c r="AG28" s="205"/>
      <c r="AH28" s="127"/>
      <c r="AI28" s="127"/>
      <c r="AJ28" s="205"/>
      <c r="AK28" s="205"/>
    </row>
    <row r="29" spans="1:37" s="729" customFormat="1" ht="18.75" customHeight="1">
      <c r="A29" s="728"/>
      <c r="B29" s="1193" t="s">
        <v>1472</v>
      </c>
      <c r="C29" s="1193"/>
      <c r="D29" s="1193"/>
      <c r="E29" s="1193"/>
      <c r="F29" s="1193"/>
      <c r="G29" s="1193"/>
      <c r="H29" s="1193"/>
      <c r="I29" s="1193"/>
      <c r="J29" s="581"/>
      <c r="K29" s="581"/>
      <c r="L29" s="581"/>
      <c r="M29" s="581"/>
      <c r="N29" s="581"/>
      <c r="O29" s="581"/>
      <c r="P29" s="581"/>
      <c r="Q29" s="581"/>
    </row>
    <row r="30" spans="1:37" s="729" customFormat="1" ht="15" customHeight="1">
      <c r="A30" s="728"/>
      <c r="B30" s="1193" t="s">
        <v>971</v>
      </c>
      <c r="C30" s="1193"/>
      <c r="D30" s="1193"/>
      <c r="E30" s="1193"/>
      <c r="F30" s="1193"/>
      <c r="G30" s="1193"/>
      <c r="H30" s="1193"/>
      <c r="I30" s="1193"/>
      <c r="J30" s="440"/>
      <c r="K30" s="440"/>
      <c r="L30" s="440"/>
      <c r="M30" s="440"/>
      <c r="N30" s="440"/>
      <c r="O30" s="440"/>
      <c r="P30" s="440"/>
      <c r="Q30" s="440"/>
    </row>
    <row r="31" spans="1:37" s="729" customFormat="1" ht="15" customHeight="1">
      <c r="A31" s="728"/>
      <c r="B31" s="1193" t="s">
        <v>985</v>
      </c>
      <c r="C31" s="1193"/>
      <c r="D31" s="1193"/>
      <c r="E31" s="1193"/>
      <c r="F31" s="1193"/>
      <c r="G31" s="1193"/>
      <c r="H31" s="1193"/>
      <c r="I31" s="1193"/>
      <c r="J31" s="440"/>
      <c r="K31" s="440"/>
      <c r="L31" s="440"/>
      <c r="M31" s="440"/>
      <c r="N31" s="440"/>
      <c r="O31" s="440"/>
      <c r="P31" s="440"/>
      <c r="Q31" s="440"/>
    </row>
  </sheetData>
  <sheetProtection selectLockedCells="1"/>
  <mergeCells count="36">
    <mergeCell ref="A5:A7"/>
    <mergeCell ref="B5:E5"/>
    <mergeCell ref="F5:I5"/>
    <mergeCell ref="J5:M5"/>
    <mergeCell ref="N5:Q5"/>
    <mergeCell ref="N6:N7"/>
    <mergeCell ref="O6:Q6"/>
    <mergeCell ref="V5:Y5"/>
    <mergeCell ref="Z5:AC5"/>
    <mergeCell ref="AD5:AG5"/>
    <mergeCell ref="AH5:AK5"/>
    <mergeCell ref="B6:B7"/>
    <mergeCell ref="C6:E6"/>
    <mergeCell ref="F6:F7"/>
    <mergeCell ref="G6:I6"/>
    <mergeCell ref="J6:J7"/>
    <mergeCell ref="K6:M6"/>
    <mergeCell ref="R5:U5"/>
    <mergeCell ref="R6:R7"/>
    <mergeCell ref="S6:U6"/>
    <mergeCell ref="AH9:AK9"/>
    <mergeCell ref="B29:I29"/>
    <mergeCell ref="B30:I30"/>
    <mergeCell ref="B31:I31"/>
    <mergeCell ref="AH6:AH7"/>
    <mergeCell ref="AI6:AK6"/>
    <mergeCell ref="B9:I9"/>
    <mergeCell ref="J9:Q9"/>
    <mergeCell ref="R9:Y9"/>
    <mergeCell ref="Z9:AG9"/>
    <mergeCell ref="V6:V7"/>
    <mergeCell ref="W6:Y6"/>
    <mergeCell ref="Z6:Z7"/>
    <mergeCell ref="AA6:AC6"/>
    <mergeCell ref="AD6:AD7"/>
    <mergeCell ref="AE6:AG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&amp;"Arial,Fett"Anteil der Beschäftigten der Umweltschutzwirtschaft*) an der Gesamtwirtschaft 2010 – 2018
nach Wirtschaftszweigen**) und Bundesländern</oddHeader>
    <oddFooter>&amp;CStatistische Ämter der Länder – Indikatoren und Kennzahlen, UGRdL 2021</oddFooter>
  </headerFooter>
  <colBreaks count="3" manualBreakCount="3">
    <brk id="9" max="1048575" man="1"/>
    <brk id="17" min="4" max="30" man="1"/>
    <brk id="25" max="1048575"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pageSetUpPr autoPageBreaks="0"/>
  </sheetPr>
  <dimension ref="A1:R6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670" customWidth="1"/>
    <col min="2" max="13" width="14.7265625" style="670" customWidth="1"/>
    <col min="14" max="16384" width="11.453125" style="670"/>
  </cols>
  <sheetData>
    <row r="1" spans="1:13" ht="13">
      <c r="A1" s="849" t="s">
        <v>322</v>
      </c>
    </row>
    <row r="3" spans="1:13" ht="13">
      <c r="A3" s="295" t="s">
        <v>1012</v>
      </c>
      <c r="B3" s="570" t="s">
        <v>1492</v>
      </c>
      <c r="C3" s="671"/>
      <c r="D3" s="671"/>
      <c r="E3" s="671"/>
      <c r="F3" s="671"/>
      <c r="G3" s="671"/>
      <c r="H3" s="671"/>
      <c r="I3" s="671"/>
      <c r="J3" s="671"/>
      <c r="K3" s="671"/>
      <c r="L3" s="671"/>
    </row>
    <row r="4" spans="1:13" ht="13">
      <c r="A4" s="671"/>
      <c r="B4" s="570"/>
      <c r="C4" s="671"/>
      <c r="D4" s="671"/>
      <c r="E4" s="671"/>
      <c r="F4" s="671"/>
      <c r="G4" s="671"/>
      <c r="H4" s="671"/>
      <c r="I4" s="671"/>
      <c r="J4" s="671"/>
      <c r="K4" s="671"/>
      <c r="L4" s="671"/>
    </row>
    <row r="5" spans="1:13" ht="16.5" customHeight="1">
      <c r="A5" s="571" t="s">
        <v>429</v>
      </c>
      <c r="B5" s="850">
        <v>2008</v>
      </c>
      <c r="C5" s="850">
        <v>2009</v>
      </c>
      <c r="D5" s="850">
        <v>2010</v>
      </c>
      <c r="E5" s="850">
        <v>2011</v>
      </c>
      <c r="F5" s="850">
        <v>2012</v>
      </c>
      <c r="G5" s="850">
        <v>2013</v>
      </c>
      <c r="H5" s="850">
        <v>2014</v>
      </c>
      <c r="I5" s="850">
        <v>2015</v>
      </c>
      <c r="J5" s="851">
        <v>2016</v>
      </c>
      <c r="K5" s="850" t="s">
        <v>1493</v>
      </c>
      <c r="L5" s="851">
        <v>2018</v>
      </c>
    </row>
    <row r="6" spans="1:13">
      <c r="A6" s="852"/>
      <c r="B6" s="296"/>
      <c r="C6" s="296"/>
      <c r="D6" s="296"/>
      <c r="E6" s="296"/>
      <c r="F6" s="671"/>
      <c r="G6" s="671"/>
      <c r="H6" s="671"/>
      <c r="I6" s="671"/>
      <c r="J6" s="671"/>
      <c r="K6" s="671"/>
      <c r="L6" s="671"/>
    </row>
    <row r="7" spans="1:13" ht="13">
      <c r="A7" s="671"/>
      <c r="B7" s="1267" t="s">
        <v>992</v>
      </c>
      <c r="C7" s="1267"/>
      <c r="D7" s="1267"/>
      <c r="E7" s="1267"/>
      <c r="F7" s="1267" t="s">
        <v>992</v>
      </c>
      <c r="G7" s="1267"/>
      <c r="H7" s="1267"/>
      <c r="I7" s="1267"/>
      <c r="J7" s="1267" t="s">
        <v>992</v>
      </c>
      <c r="K7" s="1267"/>
      <c r="L7" s="1267"/>
      <c r="M7" s="664"/>
    </row>
    <row r="8" spans="1:13">
      <c r="A8" s="852"/>
      <c r="B8" s="296"/>
      <c r="C8" s="296"/>
      <c r="D8" s="296"/>
      <c r="E8" s="296"/>
      <c r="F8" s="671"/>
      <c r="G8" s="671"/>
      <c r="H8" s="671"/>
      <c r="I8" s="671"/>
      <c r="J8" s="671"/>
      <c r="K8" s="671"/>
      <c r="L8" s="671"/>
    </row>
    <row r="9" spans="1:13" s="678" customFormat="1">
      <c r="A9" s="125" t="s">
        <v>431</v>
      </c>
      <c r="B9" s="669">
        <v>86468.547833882883</v>
      </c>
      <c r="C9" s="232">
        <v>88551.373816662745</v>
      </c>
      <c r="D9" s="669">
        <v>90141.776314376722</v>
      </c>
      <c r="E9" s="232">
        <v>92625.664875301678</v>
      </c>
      <c r="F9" s="669">
        <v>93821.931003381382</v>
      </c>
      <c r="G9" s="232">
        <v>95593.478887517209</v>
      </c>
      <c r="H9" s="675">
        <v>98488.746948413027</v>
      </c>
      <c r="I9" s="675">
        <v>101036.78963057495</v>
      </c>
      <c r="J9" s="675">
        <v>104337.52293641513</v>
      </c>
      <c r="K9" s="675">
        <v>103049.75357231312</v>
      </c>
      <c r="L9" s="675">
        <v>104298.24733280609</v>
      </c>
    </row>
    <row r="10" spans="1:13" s="678" customFormat="1">
      <c r="A10" s="125" t="s">
        <v>432</v>
      </c>
      <c r="B10" s="669">
        <v>113458.96229747373</v>
      </c>
      <c r="C10" s="232">
        <v>115164.51326358247</v>
      </c>
      <c r="D10" s="669">
        <v>116129.77410241305</v>
      </c>
      <c r="E10" s="232">
        <v>118244.67663890845</v>
      </c>
      <c r="F10" s="669">
        <v>118724.18652793112</v>
      </c>
      <c r="G10" s="232">
        <v>119914.20278779163</v>
      </c>
      <c r="H10" s="676">
        <v>122408.11683692598</v>
      </c>
      <c r="I10" s="676">
        <v>124484.67604733874</v>
      </c>
      <c r="J10" s="676">
        <v>127432.67896956376</v>
      </c>
      <c r="K10" s="676">
        <v>124149.07327897355</v>
      </c>
      <c r="L10" s="676">
        <v>124582.83489862649</v>
      </c>
    </row>
    <row r="11" spans="1:13" s="678" customFormat="1">
      <c r="A11" s="125" t="s">
        <v>433</v>
      </c>
      <c r="B11" s="669">
        <v>15970.163781223042</v>
      </c>
      <c r="C11" s="232">
        <v>16124.901444988023</v>
      </c>
      <c r="D11" s="669">
        <v>16269.645531858187</v>
      </c>
      <c r="E11" s="232">
        <v>16661.737345045221</v>
      </c>
      <c r="F11" s="669">
        <v>16670.22760713696</v>
      </c>
      <c r="G11" s="232">
        <v>16796.781734097167</v>
      </c>
      <c r="H11" s="676">
        <v>17179.09007325846</v>
      </c>
      <c r="I11" s="676">
        <v>17489.46797904183</v>
      </c>
      <c r="J11" s="676">
        <v>17896.911018340699</v>
      </c>
      <c r="K11" s="676">
        <v>17460.217756316539</v>
      </c>
      <c r="L11" s="676">
        <v>17495.663749831514</v>
      </c>
    </row>
    <row r="12" spans="1:13" s="678" customFormat="1">
      <c r="A12" s="125" t="s">
        <v>434</v>
      </c>
      <c r="B12" s="669">
        <v>23299.530292329106</v>
      </c>
      <c r="C12" s="232">
        <v>23532.498064391701</v>
      </c>
      <c r="D12" s="669">
        <v>23603.880626248621</v>
      </c>
      <c r="E12" s="232">
        <v>23942.7408071752</v>
      </c>
      <c r="F12" s="669">
        <v>23906.506861131915</v>
      </c>
      <c r="G12" s="232">
        <v>24059.158834346799</v>
      </c>
      <c r="H12" s="675">
        <v>24466.959254254489</v>
      </c>
      <c r="I12" s="675">
        <v>24801.931475151698</v>
      </c>
      <c r="J12" s="675">
        <v>25293.222559168975</v>
      </c>
      <c r="K12" s="675">
        <v>24612.552270783097</v>
      </c>
      <c r="L12" s="675">
        <v>24612.370439906845</v>
      </c>
    </row>
    <row r="13" spans="1:13" s="678" customFormat="1">
      <c r="A13" s="125" t="s">
        <v>435</v>
      </c>
      <c r="B13" s="669">
        <v>3709.738519672349</v>
      </c>
      <c r="C13" s="232">
        <v>3761.565605070632</v>
      </c>
      <c r="D13" s="669">
        <v>3812.8594041190158</v>
      </c>
      <c r="E13" s="232">
        <v>3914.5840227441536</v>
      </c>
      <c r="F13" s="669">
        <v>3943.2262789890574</v>
      </c>
      <c r="G13" s="232">
        <v>4013.1840552942963</v>
      </c>
      <c r="H13" s="676">
        <v>4112.7725090075819</v>
      </c>
      <c r="I13" s="676">
        <v>4215.6125252082838</v>
      </c>
      <c r="J13" s="676">
        <v>4351.0734536102427</v>
      </c>
      <c r="K13" s="676">
        <v>4310.8281802353804</v>
      </c>
      <c r="L13" s="676">
        <v>4352.9301370937292</v>
      </c>
    </row>
    <row r="14" spans="1:13" s="678" customFormat="1">
      <c r="A14" s="125" t="s">
        <v>436</v>
      </c>
      <c r="B14" s="669">
        <v>10225.393617574353</v>
      </c>
      <c r="C14" s="232">
        <v>10318.735155060174</v>
      </c>
      <c r="D14" s="669">
        <v>10385.96388254856</v>
      </c>
      <c r="E14" s="232">
        <v>10544.304708868915</v>
      </c>
      <c r="F14" s="669">
        <v>10558.066672009947</v>
      </c>
      <c r="G14" s="232">
        <v>10675.229777626218</v>
      </c>
      <c r="H14" s="676">
        <v>10883.343109142608</v>
      </c>
      <c r="I14" s="676">
        <v>11069.230869880997</v>
      </c>
      <c r="J14" s="676">
        <v>11333.352314349173</v>
      </c>
      <c r="K14" s="676">
        <v>11114.845455989489</v>
      </c>
      <c r="L14" s="676">
        <v>11156.108338560167</v>
      </c>
    </row>
    <row r="15" spans="1:13" s="678" customFormat="1">
      <c r="A15" s="125" t="s">
        <v>437</v>
      </c>
      <c r="B15" s="669">
        <v>55936.942175987358</v>
      </c>
      <c r="C15" s="232">
        <v>56472.091789820093</v>
      </c>
      <c r="D15" s="669">
        <v>56679.309706771295</v>
      </c>
      <c r="E15" s="232">
        <v>57441.336882069758</v>
      </c>
      <c r="F15" s="669">
        <v>57301.001921470081</v>
      </c>
      <c r="G15" s="232">
        <v>57573.463466477071</v>
      </c>
      <c r="H15" s="676">
        <v>58492.291846220345</v>
      </c>
      <c r="I15" s="676">
        <v>59234.763562883694</v>
      </c>
      <c r="J15" s="676">
        <v>60367.577074853674</v>
      </c>
      <c r="K15" s="676">
        <v>58902.992774904153</v>
      </c>
      <c r="L15" s="676">
        <v>58825.512562332406</v>
      </c>
    </row>
    <row r="16" spans="1:13" s="678" customFormat="1">
      <c r="A16" s="125" t="s">
        <v>438</v>
      </c>
      <c r="B16" s="669">
        <v>14121.914870945413</v>
      </c>
      <c r="C16" s="232">
        <v>14118.887103963811</v>
      </c>
      <c r="D16" s="669">
        <v>14052.262478125247</v>
      </c>
      <c r="E16" s="232">
        <v>14126.583880030823</v>
      </c>
      <c r="F16" s="669">
        <v>13966.884897464141</v>
      </c>
      <c r="G16" s="232">
        <v>13895.175256634515</v>
      </c>
      <c r="H16" s="675">
        <v>13986.371851443339</v>
      </c>
      <c r="I16" s="675">
        <v>14012.612205157429</v>
      </c>
      <c r="J16" s="675">
        <v>14118.606668439141</v>
      </c>
      <c r="K16" s="675">
        <v>13591.318217691562</v>
      </c>
      <c r="L16" s="675">
        <v>13423.537945554457</v>
      </c>
    </row>
    <row r="17" spans="1:13" s="678" customFormat="1">
      <c r="A17" s="125" t="s">
        <v>439</v>
      </c>
      <c r="B17" s="669">
        <v>74868.464361211096</v>
      </c>
      <c r="C17" s="232">
        <v>75544.45034509417</v>
      </c>
      <c r="D17" s="669">
        <v>75916.242474546932</v>
      </c>
      <c r="E17" s="232">
        <v>76869.967817925208</v>
      </c>
      <c r="F17" s="669">
        <v>76725.566369971071</v>
      </c>
      <c r="G17" s="232">
        <v>77016.122476920136</v>
      </c>
      <c r="H17" s="676">
        <v>78199.847382507258</v>
      </c>
      <c r="I17" s="676">
        <v>79026.879926680849</v>
      </c>
      <c r="J17" s="676">
        <v>80413.682750449065</v>
      </c>
      <c r="K17" s="676">
        <v>78562.080178862059</v>
      </c>
      <c r="L17" s="676">
        <v>78401.299251532837</v>
      </c>
    </row>
    <row r="18" spans="1:13" s="678" customFormat="1">
      <c r="A18" s="125" t="s">
        <v>440</v>
      </c>
      <c r="B18" s="669">
        <v>145332.66073345768</v>
      </c>
      <c r="C18" s="232">
        <v>147053.34622263891</v>
      </c>
      <c r="D18" s="669">
        <v>148008.03003786132</v>
      </c>
      <c r="E18" s="232">
        <v>150419.43215220488</v>
      </c>
      <c r="F18" s="669">
        <v>150641.47412358251</v>
      </c>
      <c r="G18" s="232">
        <v>151827.88844199019</v>
      </c>
      <c r="H18" s="675">
        <v>154945.36277088104</v>
      </c>
      <c r="I18" s="675">
        <v>157152.44377730365</v>
      </c>
      <c r="J18" s="675">
        <v>160421.66144491924</v>
      </c>
      <c r="K18" s="675">
        <v>156608.69846192739</v>
      </c>
      <c r="L18" s="675">
        <v>156686.20215103897</v>
      </c>
    </row>
    <row r="19" spans="1:13" s="678" customFormat="1">
      <c r="A19" s="125" t="s">
        <v>441</v>
      </c>
      <c r="B19" s="669">
        <v>37117.678449263331</v>
      </c>
      <c r="C19" s="232">
        <v>37659.658314736087</v>
      </c>
      <c r="D19" s="669">
        <v>37940.642906392626</v>
      </c>
      <c r="E19" s="232">
        <v>38622.521064563982</v>
      </c>
      <c r="F19" s="669">
        <v>38688.536645534354</v>
      </c>
      <c r="G19" s="232">
        <v>39012.281753484851</v>
      </c>
      <c r="H19" s="676">
        <v>39775.12391134732</v>
      </c>
      <c r="I19" s="676">
        <v>40378.591209671053</v>
      </c>
      <c r="J19" s="676">
        <v>41272.873326043897</v>
      </c>
      <c r="K19" s="676">
        <v>40375.727198178589</v>
      </c>
      <c r="L19" s="676">
        <v>40464.319251712361</v>
      </c>
    </row>
    <row r="20" spans="1:13" s="678" customFormat="1">
      <c r="A20" s="125" t="s">
        <v>442</v>
      </c>
      <c r="B20" s="669">
        <v>9538.1908508602519</v>
      </c>
      <c r="C20" s="232">
        <v>9702.5385888203782</v>
      </c>
      <c r="D20" s="669">
        <v>9798.1384477195606</v>
      </c>
      <c r="E20" s="232">
        <v>9982.1669322868765</v>
      </c>
      <c r="F20" s="669">
        <v>10030.038954496453</v>
      </c>
      <c r="G20" s="232">
        <v>10125.435096908541</v>
      </c>
      <c r="H20" s="675">
        <v>10343.691187687482</v>
      </c>
      <c r="I20" s="675">
        <v>10520.669581698792</v>
      </c>
      <c r="J20" s="675">
        <v>10771.175684835105</v>
      </c>
      <c r="K20" s="675">
        <v>10588.544716100236</v>
      </c>
      <c r="L20" s="675">
        <v>10623.15967534743</v>
      </c>
    </row>
    <row r="21" spans="1:13" s="678" customFormat="1">
      <c r="A21" s="125" t="s">
        <v>443</v>
      </c>
      <c r="B21" s="669">
        <v>32126.027268860238</v>
      </c>
      <c r="C21" s="232">
        <v>32521.43231307052</v>
      </c>
      <c r="D21" s="669">
        <v>32669.481521476911</v>
      </c>
      <c r="E21" s="232">
        <v>33130.929963578979</v>
      </c>
      <c r="F21" s="669">
        <v>33070.046956400322</v>
      </c>
      <c r="G21" s="232">
        <v>33271.840203080588</v>
      </c>
      <c r="H21" s="676">
        <v>33843.330638753774</v>
      </c>
      <c r="I21" s="676">
        <v>34285.979750875616</v>
      </c>
      <c r="J21" s="676">
        <v>34962.423717928708</v>
      </c>
      <c r="K21" s="676">
        <v>33995.592065313875</v>
      </c>
      <c r="L21" s="676">
        <v>33978.222884284143</v>
      </c>
    </row>
    <row r="22" spans="1:13" s="678" customFormat="1">
      <c r="A22" s="125" t="s">
        <v>444</v>
      </c>
      <c r="B22" s="669">
        <v>19842.938288807945</v>
      </c>
      <c r="C22" s="232">
        <v>20125.618802273933</v>
      </c>
      <c r="D22" s="669">
        <v>20305.799069728673</v>
      </c>
      <c r="E22" s="232">
        <v>20688.469854604948</v>
      </c>
      <c r="F22" s="669">
        <v>20725.233714459449</v>
      </c>
      <c r="G22" s="232">
        <v>20951.799982413857</v>
      </c>
      <c r="H22" s="676">
        <v>21394.688320527217</v>
      </c>
      <c r="I22" s="676">
        <v>21745.779352511454</v>
      </c>
      <c r="J22" s="676">
        <v>22253.306183306402</v>
      </c>
      <c r="K22" s="676">
        <v>21808.4705988471</v>
      </c>
      <c r="L22" s="676">
        <v>21873.222264488311</v>
      </c>
    </row>
    <row r="23" spans="1:13" s="678" customFormat="1">
      <c r="A23" s="125" t="s">
        <v>445</v>
      </c>
      <c r="B23" s="669">
        <v>25162.632588909044</v>
      </c>
      <c r="C23" s="232">
        <v>25658.387966946109</v>
      </c>
      <c r="D23" s="669">
        <v>26025.471261733914</v>
      </c>
      <c r="E23" s="232">
        <v>26656.185813141539</v>
      </c>
      <c r="F23" s="669">
        <v>26925.592319567517</v>
      </c>
      <c r="G23" s="232">
        <v>27364.263021320094</v>
      </c>
      <c r="H23" s="676">
        <v>28117.186477737665</v>
      </c>
      <c r="I23" s="676">
        <v>28769.610745274516</v>
      </c>
      <c r="J23" s="676">
        <v>29640.367473680704</v>
      </c>
      <c r="K23" s="676">
        <v>29256.662531296886</v>
      </c>
      <c r="L23" s="676">
        <v>29525.091298761676</v>
      </c>
    </row>
    <row r="24" spans="1:13" s="678" customFormat="1">
      <c r="A24" s="125" t="s">
        <v>446</v>
      </c>
      <c r="B24" s="669">
        <v>19340.980694168575</v>
      </c>
      <c r="C24" s="232">
        <v>19429.532997142342</v>
      </c>
      <c r="D24" s="669">
        <v>19426.572475400222</v>
      </c>
      <c r="E24" s="232">
        <v>19605.92080673396</v>
      </c>
      <c r="F24" s="669">
        <v>19462.275837679153</v>
      </c>
      <c r="G24" s="232">
        <v>19439.92997916503</v>
      </c>
      <c r="H24" s="675">
        <v>19620.680728137988</v>
      </c>
      <c r="I24" s="675">
        <v>19694.707759888344</v>
      </c>
      <c r="J24" s="675">
        <v>19942.967603198435</v>
      </c>
      <c r="K24" s="675">
        <v>19264.777384912948</v>
      </c>
      <c r="L24" s="675">
        <v>19109.38816373032</v>
      </c>
    </row>
    <row r="25" spans="1:13" s="678" customFormat="1" ht="20.25" customHeight="1">
      <c r="A25" s="125" t="s">
        <v>455</v>
      </c>
      <c r="B25" s="669">
        <v>686520.76662462635</v>
      </c>
      <c r="C25" s="232">
        <v>695739.531794262</v>
      </c>
      <c r="D25" s="669">
        <v>701165.85024132067</v>
      </c>
      <c r="E25" s="232">
        <v>713477.22356518463</v>
      </c>
      <c r="F25" s="669">
        <v>715160.79669120547</v>
      </c>
      <c r="G25" s="232">
        <v>721530.23575506825</v>
      </c>
      <c r="H25" s="676">
        <v>736257.60384624405</v>
      </c>
      <c r="I25" s="676">
        <v>747919.74639914185</v>
      </c>
      <c r="J25" s="676">
        <v>764809.40317910246</v>
      </c>
      <c r="K25" s="676">
        <v>747652.13464264665</v>
      </c>
      <c r="L25" s="676">
        <v>749408.11034560727</v>
      </c>
    </row>
    <row r="26" spans="1:13">
      <c r="A26" s="852"/>
      <c r="B26" s="296"/>
      <c r="C26" s="296"/>
      <c r="D26" s="296"/>
      <c r="E26" s="296"/>
      <c r="F26" s="671"/>
      <c r="G26" s="671"/>
      <c r="H26" s="671"/>
      <c r="I26" s="671"/>
      <c r="J26" s="671"/>
      <c r="K26" s="671"/>
      <c r="L26" s="671"/>
    </row>
    <row r="27" spans="1:13" s="297" customFormat="1" ht="12.75" customHeight="1">
      <c r="A27" s="671"/>
      <c r="B27" s="1382" t="s">
        <v>456</v>
      </c>
      <c r="C27" s="1382"/>
      <c r="D27" s="1382"/>
      <c r="E27" s="1382"/>
      <c r="F27" s="1382" t="s">
        <v>456</v>
      </c>
      <c r="G27" s="1382"/>
      <c r="H27" s="1382"/>
      <c r="I27" s="1382"/>
      <c r="J27" s="1382" t="s">
        <v>456</v>
      </c>
      <c r="K27" s="1382"/>
      <c r="L27" s="1382"/>
      <c r="M27" s="665"/>
    </row>
    <row r="28" spans="1:13" s="297" customFormat="1">
      <c r="A28" s="852"/>
      <c r="B28" s="296"/>
      <c r="C28" s="296"/>
      <c r="D28" s="296"/>
      <c r="E28" s="296"/>
      <c r="F28" s="671"/>
      <c r="G28" s="671"/>
      <c r="H28" s="671"/>
      <c r="I28" s="671"/>
      <c r="J28" s="671"/>
      <c r="K28" s="671"/>
      <c r="L28" s="671"/>
    </row>
    <row r="29" spans="1:13" s="678" customFormat="1">
      <c r="A29" s="125" t="s">
        <v>431</v>
      </c>
      <c r="B29" s="873" t="s">
        <v>354</v>
      </c>
      <c r="C29" s="132">
        <v>2.4087671586450625</v>
      </c>
      <c r="D29" s="132">
        <v>1.7960223869668681</v>
      </c>
      <c r="E29" s="132">
        <v>2.7555354048739815</v>
      </c>
      <c r="F29" s="132">
        <v>1.2915061173274154</v>
      </c>
      <c r="G29" s="132">
        <v>1.8882023266734791</v>
      </c>
      <c r="H29" s="132">
        <v>3.0287296733939542</v>
      </c>
      <c r="I29" s="132">
        <v>2.5871409283910793</v>
      </c>
      <c r="J29" s="132">
        <v>3.2668628109709346</v>
      </c>
      <c r="K29" s="132">
        <v>-1.2342341737275149</v>
      </c>
      <c r="L29" s="132">
        <v>1.2115446347155654</v>
      </c>
      <c r="M29" s="132"/>
    </row>
    <row r="30" spans="1:13" s="678" customFormat="1">
      <c r="A30" s="125" t="s">
        <v>432</v>
      </c>
      <c r="B30" s="873" t="s">
        <v>354</v>
      </c>
      <c r="C30" s="132">
        <v>1.5032315927912521</v>
      </c>
      <c r="D30" s="132">
        <v>0.83815822381096439</v>
      </c>
      <c r="E30" s="132">
        <v>1.8211544393691099</v>
      </c>
      <c r="F30" s="132">
        <v>0.40552344735735346</v>
      </c>
      <c r="G30" s="132">
        <v>1.0023368402533066</v>
      </c>
      <c r="H30" s="132">
        <v>2.0797486796020053</v>
      </c>
      <c r="I30" s="132">
        <v>1.6964228059967468</v>
      </c>
      <c r="J30" s="132">
        <v>2.3681653162706908</v>
      </c>
      <c r="K30" s="132">
        <v>-2.5767375504790806</v>
      </c>
      <c r="L30" s="132">
        <v>0.34938772251504702</v>
      </c>
      <c r="M30" s="132"/>
    </row>
    <row r="31" spans="1:13" s="678" customFormat="1">
      <c r="A31" s="125" t="s">
        <v>433</v>
      </c>
      <c r="B31" s="873" t="s">
        <v>354</v>
      </c>
      <c r="C31" s="132">
        <v>0.96891720012861526</v>
      </c>
      <c r="D31" s="132">
        <v>0.89764323437246674</v>
      </c>
      <c r="E31" s="132">
        <v>2.4099591624123917</v>
      </c>
      <c r="F31" s="132">
        <v>5.0956643451485206E-2</v>
      </c>
      <c r="G31" s="132">
        <v>0.75916256179985453</v>
      </c>
      <c r="H31" s="132">
        <v>2.2760808898600686</v>
      </c>
      <c r="I31" s="132">
        <v>1.8067191245857401</v>
      </c>
      <c r="J31" s="132">
        <v>2.329647990362659</v>
      </c>
      <c r="K31" s="132">
        <v>-2.4400482383615696</v>
      </c>
      <c r="L31" s="132">
        <v>0.20301003120165717</v>
      </c>
      <c r="M31" s="132"/>
    </row>
    <row r="32" spans="1:13" s="678" customFormat="1">
      <c r="A32" s="125" t="s">
        <v>434</v>
      </c>
      <c r="B32" s="873" t="s">
        <v>354</v>
      </c>
      <c r="C32" s="132">
        <v>0.9998818394175828</v>
      </c>
      <c r="D32" s="132">
        <v>0.3033360999822321</v>
      </c>
      <c r="E32" s="132">
        <v>1.4356121617974509</v>
      </c>
      <c r="F32" s="132">
        <v>-0.15133583216349678</v>
      </c>
      <c r="G32" s="132">
        <v>0.63853734090726277</v>
      </c>
      <c r="H32" s="132">
        <v>1.6949903473994965</v>
      </c>
      <c r="I32" s="132">
        <v>1.3690798983897565</v>
      </c>
      <c r="J32" s="132">
        <v>1.9808581622342132</v>
      </c>
      <c r="K32" s="132">
        <v>-2.6911173014572256</v>
      </c>
      <c r="L32" s="132">
        <v>-7.3877294093449564E-4</v>
      </c>
      <c r="M32" s="132"/>
    </row>
    <row r="33" spans="1:13" s="678" customFormat="1">
      <c r="A33" s="125" t="s">
        <v>435</v>
      </c>
      <c r="B33" s="873" t="s">
        <v>354</v>
      </c>
      <c r="C33" s="132">
        <v>1.3970549439926714</v>
      </c>
      <c r="D33" s="132">
        <v>1.363628989462228</v>
      </c>
      <c r="E33" s="132">
        <v>2.6679352119630977</v>
      </c>
      <c r="F33" s="132">
        <v>0.73168071188379713</v>
      </c>
      <c r="G33" s="132">
        <v>1.7741253317873031</v>
      </c>
      <c r="H33" s="132">
        <v>2.4815321784682709</v>
      </c>
      <c r="I33" s="132">
        <v>2.5005033946192583</v>
      </c>
      <c r="J33" s="132">
        <v>3.2133154456662538</v>
      </c>
      <c r="K33" s="132">
        <v>-0.92495044737682974</v>
      </c>
      <c r="L33" s="132">
        <v>0.9766558790577875</v>
      </c>
      <c r="M33" s="132"/>
    </row>
    <row r="34" spans="1:13" s="678" customFormat="1">
      <c r="A34" s="125" t="s">
        <v>436</v>
      </c>
      <c r="B34" s="873" t="s">
        <v>354</v>
      </c>
      <c r="C34" s="132">
        <v>0.91284053188324776</v>
      </c>
      <c r="D34" s="132">
        <v>0.6515210098731643</v>
      </c>
      <c r="E34" s="132">
        <v>1.5245655397128246</v>
      </c>
      <c r="F34" s="132">
        <v>0.13051560554255559</v>
      </c>
      <c r="G34" s="132">
        <v>1.1097022708416659</v>
      </c>
      <c r="H34" s="132">
        <v>1.9494974426926746</v>
      </c>
      <c r="I34" s="132">
        <v>1.708002392961717</v>
      </c>
      <c r="J34" s="132">
        <v>2.3860866899690478</v>
      </c>
      <c r="K34" s="132">
        <v>-1.9279984624058102</v>
      </c>
      <c r="L34" s="132">
        <v>0.37124117230474951</v>
      </c>
      <c r="M34" s="132"/>
    </row>
    <row r="35" spans="1:13" s="678" customFormat="1">
      <c r="A35" s="125" t="s">
        <v>437</v>
      </c>
      <c r="B35" s="873" t="s">
        <v>354</v>
      </c>
      <c r="C35" s="132">
        <v>0.95670158756455237</v>
      </c>
      <c r="D35" s="132">
        <v>0.36693862469702765</v>
      </c>
      <c r="E35" s="132">
        <v>1.3444538743340075</v>
      </c>
      <c r="F35" s="132">
        <v>-0.24431005303340214</v>
      </c>
      <c r="G35" s="132">
        <v>0.47549176431573414</v>
      </c>
      <c r="H35" s="132">
        <v>1.5959234071062554</v>
      </c>
      <c r="I35" s="132">
        <v>1.2693496753646656</v>
      </c>
      <c r="J35" s="132">
        <v>1.9124133259473268</v>
      </c>
      <c r="K35" s="132">
        <v>-2.4261107881362989</v>
      </c>
      <c r="L35" s="132">
        <v>-0.13153866878688802</v>
      </c>
      <c r="M35" s="132"/>
    </row>
    <row r="36" spans="1:13" s="678" customFormat="1">
      <c r="A36" s="125" t="s">
        <v>438</v>
      </c>
      <c r="B36" s="873" t="s">
        <v>354</v>
      </c>
      <c r="C36" s="132">
        <v>-2.144020134147695E-2</v>
      </c>
      <c r="D36" s="132">
        <v>-0.47188298445887256</v>
      </c>
      <c r="E36" s="132">
        <v>0.52889278165184805</v>
      </c>
      <c r="F36" s="132">
        <v>-1.1304855011156008</v>
      </c>
      <c r="G36" s="132">
        <v>-0.51342616020731668</v>
      </c>
      <c r="H36" s="132">
        <v>0.65631842077904423</v>
      </c>
      <c r="I36" s="132">
        <v>0.18761372851231783</v>
      </c>
      <c r="J36" s="132">
        <v>0.75642187002576122</v>
      </c>
      <c r="K36" s="132">
        <v>-3.7347060027267673</v>
      </c>
      <c r="L36" s="132">
        <v>-1.2344665134740893</v>
      </c>
      <c r="M36" s="132"/>
    </row>
    <row r="37" spans="1:13" s="678" customFormat="1">
      <c r="A37" s="125" t="s">
        <v>439</v>
      </c>
      <c r="B37" s="873" t="s">
        <v>354</v>
      </c>
      <c r="C37" s="132">
        <v>0.90289815565296294</v>
      </c>
      <c r="D37" s="132">
        <v>0.4921501549807914</v>
      </c>
      <c r="E37" s="132">
        <v>1.2562862864268283</v>
      </c>
      <c r="F37" s="132">
        <v>-0.18785157852045131</v>
      </c>
      <c r="G37" s="132">
        <v>0.37869529114715306</v>
      </c>
      <c r="H37" s="132">
        <v>1.5369832543073727</v>
      </c>
      <c r="I37" s="132">
        <v>1.057588437645208</v>
      </c>
      <c r="J37" s="132">
        <v>1.7548495208906871</v>
      </c>
      <c r="K37" s="132">
        <v>-2.3025964092866644</v>
      </c>
      <c r="L37" s="132">
        <v>-0.20465462085930142</v>
      </c>
      <c r="M37" s="132"/>
    </row>
    <row r="38" spans="1:13" s="678" customFormat="1">
      <c r="A38" s="125" t="s">
        <v>440</v>
      </c>
      <c r="B38" s="873" t="s">
        <v>354</v>
      </c>
      <c r="C38" s="132">
        <v>1.1839633847597355</v>
      </c>
      <c r="D38" s="132">
        <v>0.64920917459234317</v>
      </c>
      <c r="E38" s="132">
        <v>1.6292373553831681</v>
      </c>
      <c r="F38" s="132">
        <v>0.14761521713028003</v>
      </c>
      <c r="G38" s="132">
        <v>0.78757481982310651</v>
      </c>
      <c r="H38" s="132">
        <v>2.0532949255116364</v>
      </c>
      <c r="I38" s="132">
        <v>1.4244253373921367</v>
      </c>
      <c r="J38" s="132">
        <v>2.0802843335025187</v>
      </c>
      <c r="K38" s="132">
        <v>-2.3768379835045153</v>
      </c>
      <c r="L38" s="132">
        <v>4.9488751182252599E-2</v>
      </c>
      <c r="M38" s="132"/>
    </row>
    <row r="39" spans="1:13" s="678" customFormat="1">
      <c r="A39" s="125" t="s">
        <v>441</v>
      </c>
      <c r="B39" s="873" t="s">
        <v>354</v>
      </c>
      <c r="C39" s="132">
        <v>1.4601663900224651</v>
      </c>
      <c r="D39" s="132">
        <v>0.74611561610103649</v>
      </c>
      <c r="E39" s="132">
        <v>1.7972235205757841</v>
      </c>
      <c r="F39" s="132">
        <v>0.1709250953867496</v>
      </c>
      <c r="G39" s="132">
        <v>0.83679853522674819</v>
      </c>
      <c r="H39" s="132">
        <v>1.9553897479844977</v>
      </c>
      <c r="I39" s="132">
        <v>1.5171977833903583</v>
      </c>
      <c r="J39" s="132">
        <v>2.2147432329403642</v>
      </c>
      <c r="K39" s="132">
        <v>-2.1736943797881594</v>
      </c>
      <c r="L39" s="132">
        <v>0.21941909082882205</v>
      </c>
      <c r="M39" s="132"/>
    </row>
    <row r="40" spans="1:13" s="678" customFormat="1">
      <c r="A40" s="125" t="s">
        <v>442</v>
      </c>
      <c r="B40" s="873" t="s">
        <v>354</v>
      </c>
      <c r="C40" s="132">
        <v>1.7230493762378813</v>
      </c>
      <c r="D40" s="132">
        <v>0.98530769060106138</v>
      </c>
      <c r="E40" s="132">
        <v>1.8781984511572887</v>
      </c>
      <c r="F40" s="132">
        <v>0.47957545224710429</v>
      </c>
      <c r="G40" s="132">
        <v>0.95110440592378609</v>
      </c>
      <c r="H40" s="132">
        <v>2.155523083107596</v>
      </c>
      <c r="I40" s="132">
        <v>1.7109790963401394</v>
      </c>
      <c r="J40" s="132">
        <v>2.3810851694466351</v>
      </c>
      <c r="K40" s="132">
        <v>-1.6955527797396996</v>
      </c>
      <c r="L40" s="132">
        <v>0.32690950621912407</v>
      </c>
      <c r="M40" s="132"/>
    </row>
    <row r="41" spans="1:13" s="678" customFormat="1">
      <c r="A41" s="125" t="s">
        <v>443</v>
      </c>
      <c r="B41" s="873" t="s">
        <v>354</v>
      </c>
      <c r="C41" s="132">
        <v>1.2307934650654744</v>
      </c>
      <c r="D41" s="132">
        <v>0.45523581797131385</v>
      </c>
      <c r="E41" s="132">
        <v>1.4124755600994519</v>
      </c>
      <c r="F41" s="132">
        <v>-0.18376486034526351</v>
      </c>
      <c r="G41" s="132">
        <v>0.61019945616136795</v>
      </c>
      <c r="H41" s="132">
        <v>1.7176399988248079</v>
      </c>
      <c r="I41" s="132">
        <v>1.3079360209747364</v>
      </c>
      <c r="J41" s="132">
        <v>1.9729462945734184</v>
      </c>
      <c r="K41" s="132">
        <v>-2.7653450470570391</v>
      </c>
      <c r="L41" s="132">
        <v>-5.1092450445821669E-2</v>
      </c>
      <c r="M41" s="132"/>
    </row>
    <row r="42" spans="1:13" s="678" customFormat="1">
      <c r="A42" s="125" t="s">
        <v>444</v>
      </c>
      <c r="B42" s="873" t="s">
        <v>354</v>
      </c>
      <c r="C42" s="132">
        <v>1.4245899944436502</v>
      </c>
      <c r="D42" s="132">
        <v>0.8952781488357715</v>
      </c>
      <c r="E42" s="132">
        <v>1.884539404542565</v>
      </c>
      <c r="F42" s="132">
        <v>0.17770216991817733</v>
      </c>
      <c r="G42" s="132">
        <v>1.093190412595149</v>
      </c>
      <c r="H42" s="132">
        <v>2.1138438629860161</v>
      </c>
      <c r="I42" s="132">
        <v>1.6410196153565124</v>
      </c>
      <c r="J42" s="132">
        <v>2.3339095949041422</v>
      </c>
      <c r="K42" s="132">
        <v>-1.9989640226718421</v>
      </c>
      <c r="L42" s="132">
        <v>0.29691062171335147</v>
      </c>
      <c r="M42" s="132"/>
    </row>
    <row r="43" spans="1:13" s="678" customFormat="1">
      <c r="A43" s="125" t="s">
        <v>445</v>
      </c>
      <c r="B43" s="873" t="s">
        <v>354</v>
      </c>
      <c r="C43" s="132">
        <v>1.9702047322964802</v>
      </c>
      <c r="D43" s="132">
        <v>1.430656108484655</v>
      </c>
      <c r="E43" s="132">
        <v>2.4234510302028127</v>
      </c>
      <c r="F43" s="132">
        <v>1.0106716253949486</v>
      </c>
      <c r="G43" s="132">
        <v>1.6291961066118716</v>
      </c>
      <c r="H43" s="132">
        <v>2.7514845030942467</v>
      </c>
      <c r="I43" s="132">
        <v>2.3203753620705356</v>
      </c>
      <c r="J43" s="132">
        <v>3.026654535286724</v>
      </c>
      <c r="K43" s="132">
        <v>-1.2945350381520484</v>
      </c>
      <c r="L43" s="132">
        <v>0.91749620168616275</v>
      </c>
      <c r="M43" s="132"/>
    </row>
    <row r="44" spans="1:13" s="678" customFormat="1">
      <c r="A44" s="125" t="s">
        <v>446</v>
      </c>
      <c r="B44" s="873" t="s">
        <v>354</v>
      </c>
      <c r="C44" s="132">
        <v>0.45784805007569673</v>
      </c>
      <c r="D44" s="132">
        <v>-1.5237225426645296E-2</v>
      </c>
      <c r="E44" s="132">
        <v>0.92321139800058916</v>
      </c>
      <c r="F44" s="132">
        <v>-0.7326611714430129</v>
      </c>
      <c r="G44" s="132">
        <v>-0.11481626660979316</v>
      </c>
      <c r="H44" s="132">
        <v>0.92979115236875032</v>
      </c>
      <c r="I44" s="132">
        <v>0.37729084314692329</v>
      </c>
      <c r="J44" s="132">
        <v>1.2605408840628485</v>
      </c>
      <c r="K44" s="132">
        <v>-3.4006484480109123</v>
      </c>
      <c r="L44" s="132">
        <v>-0.80659754368259939</v>
      </c>
      <c r="M44" s="132"/>
    </row>
    <row r="45" spans="1:13" s="678" customFormat="1" ht="20.25" customHeight="1">
      <c r="A45" s="125" t="s">
        <v>455</v>
      </c>
      <c r="B45" s="873" t="s">
        <v>354</v>
      </c>
      <c r="C45" s="132">
        <v>1.3428239345127082</v>
      </c>
      <c r="D45" s="132">
        <v>0.77993533486082356</v>
      </c>
      <c r="E45" s="132">
        <v>1.7558432601397698</v>
      </c>
      <c r="F45" s="132">
        <v>0.2359673259936983</v>
      </c>
      <c r="G45" s="132">
        <v>0.89063034401939944</v>
      </c>
      <c r="H45" s="132">
        <v>2.0411297214404129</v>
      </c>
      <c r="I45" s="132">
        <v>1.5839758383443865</v>
      </c>
      <c r="J45" s="132">
        <v>2.2582177915846984</v>
      </c>
      <c r="K45" s="132">
        <v>-2.2433391201961967</v>
      </c>
      <c r="L45" s="132">
        <v>0.23486533664481613</v>
      </c>
      <c r="M45" s="132"/>
    </row>
    <row r="46" spans="1:13" s="297" customFormat="1">
      <c r="A46" s="301"/>
      <c r="B46" s="302"/>
      <c r="C46" s="302"/>
      <c r="D46" s="302"/>
      <c r="E46" s="302"/>
      <c r="F46" s="671"/>
      <c r="G46" s="671"/>
      <c r="H46" s="671"/>
      <c r="I46" s="671"/>
      <c r="J46" s="671"/>
      <c r="K46" s="671"/>
      <c r="L46" s="671"/>
    </row>
    <row r="47" spans="1:13" s="297" customFormat="1" ht="13">
      <c r="A47" s="671"/>
      <c r="B47" s="1267" t="s">
        <v>457</v>
      </c>
      <c r="C47" s="1267"/>
      <c r="D47" s="1267"/>
      <c r="E47" s="1267"/>
      <c r="F47" s="1267" t="s">
        <v>457</v>
      </c>
      <c r="G47" s="1267"/>
      <c r="H47" s="1267"/>
      <c r="I47" s="1267"/>
      <c r="J47" s="1267" t="s">
        <v>457</v>
      </c>
      <c r="K47" s="1267"/>
      <c r="L47" s="1267"/>
      <c r="M47" s="664"/>
    </row>
    <row r="48" spans="1:13" s="297" customFormat="1">
      <c r="A48" s="852"/>
      <c r="B48" s="296"/>
      <c r="C48" s="296"/>
      <c r="D48" s="296"/>
      <c r="E48" s="296"/>
      <c r="F48" s="671"/>
      <c r="G48" s="671"/>
      <c r="H48" s="671"/>
      <c r="I48" s="671"/>
      <c r="J48" s="671"/>
      <c r="K48" s="671"/>
      <c r="L48" s="671"/>
    </row>
    <row r="49" spans="1:12" s="678" customFormat="1">
      <c r="A49" s="125" t="s">
        <v>431</v>
      </c>
      <c r="B49" s="141">
        <v>12.595183137578982</v>
      </c>
      <c r="C49" s="141">
        <v>12.727661685156104</v>
      </c>
      <c r="D49" s="141">
        <v>12.855984968941739</v>
      </c>
      <c r="E49" s="141">
        <v>12.982287565181011</v>
      </c>
      <c r="F49" s="141">
        <v>13.118998054348348</v>
      </c>
      <c r="G49" s="141">
        <v>13.248714211883357</v>
      </c>
      <c r="H49" s="141">
        <v>13.376941227350757</v>
      </c>
      <c r="I49" s="141">
        <v>13.509041593969989</v>
      </c>
      <c r="J49" s="141">
        <v>13.642290811633949</v>
      </c>
      <c r="K49" s="141">
        <v>13.783115007297818</v>
      </c>
      <c r="L49" s="141">
        <v>13.917416410760017</v>
      </c>
    </row>
    <row r="50" spans="1:12" s="678" customFormat="1">
      <c r="A50" s="125" t="s">
        <v>432</v>
      </c>
      <c r="B50" s="141">
        <v>16.526661364565896</v>
      </c>
      <c r="C50" s="141">
        <v>16.552820128903917</v>
      </c>
      <c r="D50" s="141">
        <v>16.562383074196298</v>
      </c>
      <c r="E50" s="141">
        <v>16.573013508132739</v>
      </c>
      <c r="F50" s="141">
        <v>16.601047914989984</v>
      </c>
      <c r="G50" s="141">
        <v>16.61942865946617</v>
      </c>
      <c r="H50" s="141">
        <v>16.625718525344972</v>
      </c>
      <c r="I50" s="141">
        <v>16.644122132978833</v>
      </c>
      <c r="J50" s="141">
        <v>16.662017809909386</v>
      </c>
      <c r="K50" s="141">
        <v>16.605192110942447</v>
      </c>
      <c r="L50" s="141">
        <v>16.624164214231971</v>
      </c>
    </row>
    <row r="51" spans="1:12" s="678" customFormat="1">
      <c r="A51" s="125" t="s">
        <v>433</v>
      </c>
      <c r="B51" s="141">
        <v>2.3262462779884352</v>
      </c>
      <c r="C51" s="141">
        <v>2.3176635375889978</v>
      </c>
      <c r="D51" s="141">
        <v>2.3203704981151967</v>
      </c>
      <c r="E51" s="141">
        <v>2.335286508767294</v>
      </c>
      <c r="F51" s="141">
        <v>2.3309761502957338</v>
      </c>
      <c r="G51" s="141">
        <v>2.3279387199234471</v>
      </c>
      <c r="H51" s="141">
        <v>2.3332988322991968</v>
      </c>
      <c r="I51" s="141">
        <v>2.3384150590012953</v>
      </c>
      <c r="J51" s="141">
        <v>2.3400485067192114</v>
      </c>
      <c r="K51" s="141">
        <v>2.3353397853484301</v>
      </c>
      <c r="L51" s="141">
        <v>2.3345975988654533</v>
      </c>
    </row>
    <row r="52" spans="1:12" s="678" customFormat="1">
      <c r="A52" s="125" t="s">
        <v>434</v>
      </c>
      <c r="B52" s="141">
        <v>3.3938565918237908</v>
      </c>
      <c r="C52" s="141">
        <v>3.3823718488013883</v>
      </c>
      <c r="D52" s="141">
        <v>3.3663762458090134</v>
      </c>
      <c r="E52" s="141">
        <v>3.3557820791440784</v>
      </c>
      <c r="F52" s="141">
        <v>3.3428156257639978</v>
      </c>
      <c r="G52" s="141">
        <v>3.3344630123738788</v>
      </c>
      <c r="H52" s="141">
        <v>3.3231519955023829</v>
      </c>
      <c r="I52" s="141">
        <v>3.3161220297445748</v>
      </c>
      <c r="J52" s="141">
        <v>3.3071275606748562</v>
      </c>
      <c r="K52" s="141">
        <v>3.2919791344603189</v>
      </c>
      <c r="L52" s="141">
        <v>3.2842412698944865</v>
      </c>
    </row>
    <row r="53" spans="1:12" s="678" customFormat="1">
      <c r="A53" s="125" t="s">
        <v>435</v>
      </c>
      <c r="B53" s="141">
        <v>0.5403679975933996</v>
      </c>
      <c r="C53" s="141">
        <v>0.54065716164924915</v>
      </c>
      <c r="D53" s="141">
        <v>0.54378852061987071</v>
      </c>
      <c r="E53" s="141">
        <v>0.54866278746549357</v>
      </c>
      <c r="F53" s="141">
        <v>0.55137617962742957</v>
      </c>
      <c r="G53" s="141">
        <v>0.55620455753937625</v>
      </c>
      <c r="H53" s="141">
        <v>0.55860509793342261</v>
      </c>
      <c r="I53" s="141">
        <v>0.56364503618260409</v>
      </c>
      <c r="J53" s="141">
        <v>0.56890951334071294</v>
      </c>
      <c r="K53" s="141">
        <v>0.57658207346599977</v>
      </c>
      <c r="L53" s="141">
        <v>0.58084908302984239</v>
      </c>
    </row>
    <row r="54" spans="1:12" s="678" customFormat="1">
      <c r="A54" s="125" t="s">
        <v>436</v>
      </c>
      <c r="B54" s="141">
        <v>1.4894514652264497</v>
      </c>
      <c r="C54" s="141">
        <v>1.483131931349208</v>
      </c>
      <c r="D54" s="141">
        <v>1.4812421168221495</v>
      </c>
      <c r="E54" s="141">
        <v>1.4778754472609408</v>
      </c>
      <c r="F54" s="141">
        <v>1.4763206709397894</v>
      </c>
      <c r="G54" s="141">
        <v>1.4795263245558634</v>
      </c>
      <c r="H54" s="141">
        <v>1.4781977194242228</v>
      </c>
      <c r="I54" s="141">
        <v>1.4800024899962581</v>
      </c>
      <c r="J54" s="141">
        <v>1.4818531607011554</v>
      </c>
      <c r="K54" s="141">
        <v>1.4866332805031075</v>
      </c>
      <c r="L54" s="141">
        <v>1.4886559385399849</v>
      </c>
    </row>
    <row r="55" spans="1:12" s="678" customFormat="1">
      <c r="A55" s="125" t="s">
        <v>437</v>
      </c>
      <c r="B55" s="141">
        <v>8.1478878564750516</v>
      </c>
      <c r="C55" s="141">
        <v>8.1168439062507556</v>
      </c>
      <c r="D55" s="141">
        <v>8.0835810368208811</v>
      </c>
      <c r="E55" s="141">
        <v>8.0508998724640861</v>
      </c>
      <c r="F55" s="141">
        <v>8.012324247439377</v>
      </c>
      <c r="G55" s="141">
        <v>7.9793556268958694</v>
      </c>
      <c r="H55" s="141">
        <v>7.9445416306268193</v>
      </c>
      <c r="I55" s="141">
        <v>7.919935774936997</v>
      </c>
      <c r="J55" s="141">
        <v>7.8931530946039956</v>
      </c>
      <c r="K55" s="141">
        <v>7.8783955860779917</v>
      </c>
      <c r="L55" s="141">
        <v>7.8495964682319261</v>
      </c>
    </row>
    <row r="56" spans="1:12" s="678" customFormat="1">
      <c r="A56" s="125" t="s">
        <v>438</v>
      </c>
      <c r="B56" s="141">
        <v>2.0570266126657386</v>
      </c>
      <c r="C56" s="141">
        <v>2.0293351834633029</v>
      </c>
      <c r="D56" s="141">
        <v>2.0041281921087388</v>
      </c>
      <c r="E56" s="141">
        <v>1.9799628374177793</v>
      </c>
      <c r="F56" s="141">
        <v>1.9529712705288025</v>
      </c>
      <c r="G56" s="141">
        <v>1.9257925126441122</v>
      </c>
      <c r="H56" s="141">
        <v>1.8996573724166488</v>
      </c>
      <c r="I56" s="141">
        <v>1.8735448920316815</v>
      </c>
      <c r="J56" s="141">
        <v>1.8460294303066846</v>
      </c>
      <c r="K56" s="141">
        <v>1.8178665702850925</v>
      </c>
      <c r="L56" s="141">
        <v>1.7912186644689334</v>
      </c>
    </row>
    <row r="57" spans="1:12" s="678" customFormat="1">
      <c r="A57" s="125" t="s">
        <v>439</v>
      </c>
      <c r="B57" s="141">
        <v>10.905491574466449</v>
      </c>
      <c r="C57" s="141">
        <v>10.85815120355034</v>
      </c>
      <c r="D57" s="141">
        <v>10.827144882828906</v>
      </c>
      <c r="E57" s="141">
        <v>10.773990434314435</v>
      </c>
      <c r="F57" s="141">
        <v>10.728435720323732</v>
      </c>
      <c r="G57" s="141">
        <v>10.673997936666391</v>
      </c>
      <c r="H57" s="141">
        <v>10.621261766803848</v>
      </c>
      <c r="I57" s="141">
        <v>10.566224559139615</v>
      </c>
      <c r="J57" s="141">
        <v>10.514212092083531</v>
      </c>
      <c r="K57" s="141">
        <v>10.507838677731078</v>
      </c>
      <c r="L57" s="141">
        <v>10.461762845797896</v>
      </c>
    </row>
    <row r="58" spans="1:12" s="678" customFormat="1">
      <c r="A58" s="125" t="s">
        <v>440</v>
      </c>
      <c r="B58" s="141">
        <v>21.16944858755048</v>
      </c>
      <c r="C58" s="141">
        <v>21.136264291810321</v>
      </c>
      <c r="D58" s="141">
        <v>21.108847498337418</v>
      </c>
      <c r="E58" s="141">
        <v>21.082583603800533</v>
      </c>
      <c r="F58" s="141">
        <v>21.064000546527019</v>
      </c>
      <c r="G58" s="141">
        <v>21.042484558267343</v>
      </c>
      <c r="H58" s="141">
        <v>21.044993214526986</v>
      </c>
      <c r="I58" s="141">
        <v>21.011939387068434</v>
      </c>
      <c r="J58" s="141">
        <v>20.975377757921187</v>
      </c>
      <c r="K58" s="141">
        <v>20.946733274129048</v>
      </c>
      <c r="L58" s="141">
        <v>20.907993920532757</v>
      </c>
    </row>
    <row r="59" spans="1:12" s="678" customFormat="1">
      <c r="A59" s="125" t="s">
        <v>441</v>
      </c>
      <c r="B59" s="141">
        <v>5.4066359320428852</v>
      </c>
      <c r="C59" s="141">
        <v>5.4128961477313995</v>
      </c>
      <c r="D59" s="141">
        <v>5.4110796886834365</v>
      </c>
      <c r="E59" s="141">
        <v>5.4132801705386679</v>
      </c>
      <c r="F59" s="141">
        <v>5.4097675410246824</v>
      </c>
      <c r="G59" s="141">
        <v>5.4068810730653869</v>
      </c>
      <c r="H59" s="141">
        <v>5.4023379457896556</v>
      </c>
      <c r="I59" s="141">
        <v>5.3987866217028895</v>
      </c>
      <c r="J59" s="141">
        <v>5.3964913551642946</v>
      </c>
      <c r="K59" s="141">
        <v>5.4003359754301874</v>
      </c>
      <c r="L59" s="141">
        <v>5.399503780797259</v>
      </c>
    </row>
    <row r="60" spans="1:12" s="678" customFormat="1">
      <c r="A60" s="125" t="s">
        <v>442</v>
      </c>
      <c r="B60" s="141">
        <v>1.3893521237174045</v>
      </c>
      <c r="C60" s="141">
        <v>1.3945647969432227</v>
      </c>
      <c r="D60" s="141">
        <v>1.3974066826482394</v>
      </c>
      <c r="E60" s="141">
        <v>1.3990869788956741</v>
      </c>
      <c r="F60" s="141">
        <v>1.4024872449527259</v>
      </c>
      <c r="G60" s="141">
        <v>1.4033278988388418</v>
      </c>
      <c r="H60" s="141">
        <v>1.4049011016866322</v>
      </c>
      <c r="I60" s="141">
        <v>1.406657550138305</v>
      </c>
      <c r="J60" s="141">
        <v>1.4083477059856075</v>
      </c>
      <c r="K60" s="141">
        <v>1.4162394816355626</v>
      </c>
      <c r="L60" s="141">
        <v>1.4175399930550936</v>
      </c>
    </row>
    <row r="61" spans="1:12" s="678" customFormat="1">
      <c r="A61" s="125" t="s">
        <v>443</v>
      </c>
      <c r="B61" s="141">
        <v>4.6795419498833608</v>
      </c>
      <c r="C61" s="141">
        <v>4.6743689019941268</v>
      </c>
      <c r="D61" s="141">
        <v>4.6593087085221043</v>
      </c>
      <c r="E61" s="141">
        <v>4.6435862098059077</v>
      </c>
      <c r="F61" s="141">
        <v>4.6241414671223113</v>
      </c>
      <c r="G61" s="141">
        <v>4.6112884192943362</v>
      </c>
      <c r="H61" s="141">
        <v>4.5966697609579361</v>
      </c>
      <c r="I61" s="141">
        <v>4.5841789732047324</v>
      </c>
      <c r="J61" s="141">
        <v>4.5713904108134029</v>
      </c>
      <c r="K61" s="141">
        <v>4.5469798707339555</v>
      </c>
      <c r="L61" s="141">
        <v>4.5340078943920528</v>
      </c>
    </row>
    <row r="62" spans="1:12" s="678" customFormat="1">
      <c r="A62" s="125" t="s">
        <v>444</v>
      </c>
      <c r="B62" s="141">
        <v>2.8903624265247614</v>
      </c>
      <c r="C62" s="141">
        <v>2.8926944470686342</v>
      </c>
      <c r="D62" s="141">
        <v>2.8960051409719991</v>
      </c>
      <c r="E62" s="141">
        <v>2.8996678760432508</v>
      </c>
      <c r="F62" s="141">
        <v>2.8979823573031034</v>
      </c>
      <c r="G62" s="141">
        <v>2.9038006924946367</v>
      </c>
      <c r="H62" s="141">
        <v>2.905869930410276</v>
      </c>
      <c r="I62" s="141">
        <v>2.9075017015136275</v>
      </c>
      <c r="J62" s="141">
        <v>2.9096538419644848</v>
      </c>
      <c r="K62" s="141">
        <v>2.9169274838318806</v>
      </c>
      <c r="L62" s="141">
        <v>2.9187330591339555</v>
      </c>
    </row>
    <row r="63" spans="1:12" s="678" customFormat="1">
      <c r="A63" s="125" t="s">
        <v>445</v>
      </c>
      <c r="B63" s="141">
        <v>3.6652398313636723</v>
      </c>
      <c r="C63" s="141">
        <v>3.6879301512126208</v>
      </c>
      <c r="D63" s="141">
        <v>3.7117425574529497</v>
      </c>
      <c r="E63" s="141">
        <v>3.7360948510651624</v>
      </c>
      <c r="F63" s="141">
        <v>3.764970401641512</v>
      </c>
      <c r="G63" s="141">
        <v>3.7925317145835051</v>
      </c>
      <c r="H63" s="141">
        <v>3.818933255269918</v>
      </c>
      <c r="I63" s="141">
        <v>3.846617352167228</v>
      </c>
      <c r="J63" s="141">
        <v>3.8755234115158421</v>
      </c>
      <c r="K63" s="141">
        <v>3.913138366853004</v>
      </c>
      <c r="L63" s="141">
        <v>3.9397880662307592</v>
      </c>
    </row>
    <row r="64" spans="1:12" s="678" customFormat="1">
      <c r="A64" s="125" t="s">
        <v>446</v>
      </c>
      <c r="B64" s="141">
        <v>2.8172462705332517</v>
      </c>
      <c r="C64" s="141">
        <v>2.7926446765264266</v>
      </c>
      <c r="D64" s="141">
        <v>2.770610187121088</v>
      </c>
      <c r="E64" s="141">
        <v>2.7479392697029419</v>
      </c>
      <c r="F64" s="141">
        <v>2.7213846071714474</v>
      </c>
      <c r="G64" s="141">
        <v>2.6942640815074781</v>
      </c>
      <c r="H64" s="141">
        <v>2.6649206236565348</v>
      </c>
      <c r="I64" s="141">
        <v>2.6332648462229371</v>
      </c>
      <c r="J64" s="141">
        <v>2.6075735366616835</v>
      </c>
      <c r="K64" s="141">
        <v>2.5767033212739885</v>
      </c>
      <c r="L64" s="141">
        <v>2.5499307920376753</v>
      </c>
    </row>
    <row r="65" spans="1:18" s="678" customFormat="1" ht="20.25" customHeight="1">
      <c r="A65" s="125" t="s">
        <v>455</v>
      </c>
      <c r="B65" s="142">
        <v>100</v>
      </c>
      <c r="C65" s="142">
        <v>99.999999999999986</v>
      </c>
      <c r="D65" s="142">
        <v>100.00000000000001</v>
      </c>
      <c r="E65" s="142">
        <v>100</v>
      </c>
      <c r="F65" s="142">
        <v>100</v>
      </c>
      <c r="G65" s="142">
        <v>100</v>
      </c>
      <c r="H65" s="142">
        <v>100</v>
      </c>
      <c r="I65" s="142">
        <v>100</v>
      </c>
      <c r="J65" s="142">
        <v>99.999999999999986</v>
      </c>
      <c r="K65" s="142">
        <v>100</v>
      </c>
      <c r="L65" s="142">
        <v>100</v>
      </c>
    </row>
    <row r="66" spans="1:18">
      <c r="A66" s="671"/>
      <c r="B66" s="672"/>
      <c r="C66" s="671"/>
      <c r="D66" s="671"/>
      <c r="E66" s="671"/>
      <c r="F66" s="671"/>
      <c r="G66" s="671"/>
      <c r="H66" s="671"/>
      <c r="I66" s="671"/>
      <c r="J66" s="671"/>
      <c r="K66" s="671"/>
      <c r="L66" s="671"/>
    </row>
    <row r="67" spans="1:18" s="346" customFormat="1" ht="30" customHeight="1">
      <c r="A67" s="728"/>
      <c r="B67" s="1193" t="s">
        <v>1201</v>
      </c>
      <c r="C67" s="1193"/>
      <c r="D67" s="1193"/>
      <c r="E67" s="1193"/>
      <c r="F67" s="539"/>
      <c r="G67" s="539"/>
      <c r="H67" s="539"/>
      <c r="I67" s="539"/>
      <c r="J67" s="539"/>
      <c r="K67" s="539"/>
      <c r="L67" s="539"/>
      <c r="M67" s="729"/>
      <c r="N67" s="729"/>
      <c r="O67" s="729"/>
      <c r="P67" s="729"/>
      <c r="Q67" s="729"/>
      <c r="R67" s="729"/>
    </row>
    <row r="68" spans="1:18" ht="27" customHeight="1">
      <c r="A68" s="671"/>
      <c r="B68" s="1193" t="s">
        <v>1489</v>
      </c>
      <c r="C68" s="1193"/>
      <c r="D68" s="1193"/>
      <c r="E68" s="1193"/>
      <c r="F68" s="671"/>
      <c r="G68" s="671"/>
      <c r="H68" s="671"/>
      <c r="I68" s="671"/>
      <c r="J68" s="671"/>
      <c r="K68" s="671"/>
      <c r="L68" s="671"/>
    </row>
    <row r="69" spans="1:18">
      <c r="A69" s="671"/>
      <c r="B69" s="671"/>
      <c r="C69" s="671"/>
      <c r="D69" s="671"/>
      <c r="E69" s="671"/>
      <c r="F69" s="671"/>
      <c r="G69" s="671"/>
      <c r="H69" s="671"/>
      <c r="I69" s="671"/>
      <c r="J69" s="874"/>
      <c r="K69" s="874"/>
      <c r="L69" s="874"/>
    </row>
  </sheetData>
  <sheetProtection selectLockedCells="1"/>
  <mergeCells count="11">
    <mergeCell ref="B67:E67"/>
    <mergeCell ref="B68:E68"/>
    <mergeCell ref="B47:E47"/>
    <mergeCell ref="F47:I47"/>
    <mergeCell ref="J47:L47"/>
    <mergeCell ref="B7:E7"/>
    <mergeCell ref="F7:I7"/>
    <mergeCell ref="J7:L7"/>
    <mergeCell ref="B27:E27"/>
    <mergeCell ref="F27:I27"/>
    <mergeCell ref="J27:L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&amp;"Arial,Fett"Fahrleistungen der im Bundesland zugelassenen Kraftfahrzeuge*) 
(Inländerkonzept) 2008 – 2018 nach Bundesländern</oddHeader>
    <oddFooter>&amp;CStatistische Ämter der Länder – Indikatoren und Kennzahlen, UGRdL 2021</oddFooter>
  </headerFooter>
  <rowBreaks count="1" manualBreakCount="1">
    <brk id="45" max="16383" man="1"/>
  </rowBreaks>
  <colBreaks count="2" manualBreakCount="2">
    <brk id="5" min="4" max="67" man="1"/>
    <brk id="9" min="4" max="67"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pageSetUpPr autoPageBreaks="0"/>
  </sheetPr>
  <dimension ref="A1:H270"/>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15.7265625" style="670" customWidth="1"/>
    <col min="2" max="2" width="14.1796875" style="670" customWidth="1"/>
    <col min="3" max="8" width="17.7265625" style="670" customWidth="1"/>
    <col min="9" max="16384" width="11.453125" style="670"/>
  </cols>
  <sheetData>
    <row r="1" spans="1:8" ht="13">
      <c r="A1" s="849" t="s">
        <v>322</v>
      </c>
    </row>
    <row r="3" spans="1:8" ht="13">
      <c r="A3" s="295" t="s">
        <v>1013</v>
      </c>
      <c r="B3" s="295" t="s">
        <v>1494</v>
      </c>
      <c r="C3" s="671"/>
      <c r="D3" s="671"/>
      <c r="E3" s="671"/>
      <c r="F3" s="671"/>
      <c r="G3" s="671"/>
      <c r="H3" s="671"/>
    </row>
    <row r="4" spans="1:8" ht="13">
      <c r="A4" s="295"/>
      <c r="B4" s="295" t="s">
        <v>992</v>
      </c>
      <c r="C4" s="671"/>
      <c r="D4" s="671"/>
      <c r="E4" s="671"/>
      <c r="F4" s="671"/>
      <c r="G4" s="671"/>
      <c r="H4" s="671"/>
    </row>
    <row r="5" spans="1:8" ht="13">
      <c r="A5" s="671"/>
      <c r="B5" s="295"/>
      <c r="C5" s="671"/>
      <c r="D5" s="671"/>
      <c r="E5" s="671"/>
      <c r="F5" s="671"/>
      <c r="G5" s="671"/>
      <c r="H5" s="671"/>
    </row>
    <row r="6" spans="1:8" ht="16.5" customHeight="1">
      <c r="A6" s="1269" t="s">
        <v>493</v>
      </c>
      <c r="B6" s="1384" t="s">
        <v>451</v>
      </c>
      <c r="C6" s="1360" t="s">
        <v>494</v>
      </c>
      <c r="D6" s="1386"/>
      <c r="E6" s="1386"/>
      <c r="F6" s="1386"/>
      <c r="G6" s="1386"/>
      <c r="H6" s="1386"/>
    </row>
    <row r="7" spans="1:8" ht="59.25" customHeight="1">
      <c r="A7" s="1270"/>
      <c r="B7" s="1385"/>
      <c r="C7" s="850" t="s">
        <v>987</v>
      </c>
      <c r="D7" s="850" t="s">
        <v>988</v>
      </c>
      <c r="E7" s="441" t="s">
        <v>989</v>
      </c>
      <c r="F7" s="850" t="s">
        <v>990</v>
      </c>
      <c r="G7" s="441" t="s">
        <v>991</v>
      </c>
      <c r="H7" s="567" t="s">
        <v>1112</v>
      </c>
    </row>
    <row r="8" spans="1:8">
      <c r="A8" s="852"/>
      <c r="B8" s="296"/>
      <c r="C8" s="296"/>
      <c r="D8" s="296"/>
      <c r="E8" s="296"/>
      <c r="F8" s="671"/>
      <c r="G8" s="671"/>
      <c r="H8" s="671"/>
    </row>
    <row r="9" spans="1:8" ht="13">
      <c r="A9" s="671"/>
      <c r="B9" s="1203" t="s">
        <v>431</v>
      </c>
      <c r="C9" s="1203"/>
      <c r="D9" s="1203"/>
      <c r="E9" s="1203"/>
      <c r="F9" s="1203"/>
      <c r="G9" s="1203"/>
      <c r="H9" s="1203"/>
    </row>
    <row r="10" spans="1:8">
      <c r="A10" s="852"/>
      <c r="B10" s="296"/>
      <c r="C10" s="296"/>
      <c r="D10" s="296"/>
      <c r="E10" s="296"/>
      <c r="F10" s="671"/>
      <c r="G10" s="671"/>
      <c r="H10" s="671"/>
    </row>
    <row r="11" spans="1:8" s="678" customFormat="1">
      <c r="A11" s="165">
        <v>2008</v>
      </c>
      <c r="B11" s="669">
        <v>86468.547833882883</v>
      </c>
      <c r="C11" s="232">
        <v>1640.6310000000001</v>
      </c>
      <c r="D11" s="669">
        <v>73806.713077882887</v>
      </c>
      <c r="E11" s="232">
        <v>372.99779999999998</v>
      </c>
      <c r="F11" s="669">
        <v>7004.6476560000001</v>
      </c>
      <c r="G11" s="232">
        <v>1810.0920000000001</v>
      </c>
      <c r="H11" s="676">
        <v>1833.4663</v>
      </c>
    </row>
    <row r="12" spans="1:8" s="678" customFormat="1">
      <c r="A12" s="165">
        <v>2009</v>
      </c>
      <c r="B12" s="669">
        <v>88551.373816662745</v>
      </c>
      <c r="C12" s="232">
        <v>1687.53</v>
      </c>
      <c r="D12" s="669">
        <v>76082.379784662757</v>
      </c>
      <c r="E12" s="232">
        <v>373.69788299999999</v>
      </c>
      <c r="F12" s="669">
        <v>6916.7501700000003</v>
      </c>
      <c r="G12" s="232">
        <v>1676.8925369999999</v>
      </c>
      <c r="H12" s="675">
        <v>1814.1234420000001</v>
      </c>
    </row>
    <row r="13" spans="1:8" s="678" customFormat="1">
      <c r="A13" s="165">
        <v>2010</v>
      </c>
      <c r="B13" s="669">
        <v>90141.776314376693</v>
      </c>
      <c r="C13" s="232">
        <v>1718.6790000000001</v>
      </c>
      <c r="D13" s="669">
        <v>77469.302343376694</v>
      </c>
      <c r="E13" s="232">
        <v>375.908008</v>
      </c>
      <c r="F13" s="669">
        <v>7035.8239860000003</v>
      </c>
      <c r="G13" s="232">
        <v>1731.3440760000001</v>
      </c>
      <c r="H13" s="676">
        <v>1810.718901</v>
      </c>
    </row>
    <row r="14" spans="1:8" s="678" customFormat="1">
      <c r="A14" s="165">
        <v>2011</v>
      </c>
      <c r="B14" s="669">
        <v>92625.664875301663</v>
      </c>
      <c r="C14" s="232">
        <v>1762.9259999999999</v>
      </c>
      <c r="D14" s="669">
        <v>79667.239352301665</v>
      </c>
      <c r="E14" s="232">
        <v>373.58491800000002</v>
      </c>
      <c r="F14" s="669">
        <v>7220.2317650000005</v>
      </c>
      <c r="G14" s="232">
        <v>1790.905256</v>
      </c>
      <c r="H14" s="676">
        <v>1810.7775839999999</v>
      </c>
    </row>
    <row r="15" spans="1:8" s="678" customFormat="1">
      <c r="A15" s="165">
        <v>2012</v>
      </c>
      <c r="B15" s="669">
        <v>93821.931003381425</v>
      </c>
      <c r="C15" s="232">
        <v>1806.3030000000001</v>
      </c>
      <c r="D15" s="669">
        <v>80774.449424381426</v>
      </c>
      <c r="E15" s="232">
        <v>371.44420000000002</v>
      </c>
      <c r="F15" s="669">
        <v>7308.2610080000004</v>
      </c>
      <c r="G15" s="232">
        <v>1751.097894</v>
      </c>
      <c r="H15" s="676">
        <v>1810.375477</v>
      </c>
    </row>
    <row r="16" spans="1:8" s="678" customFormat="1">
      <c r="A16" s="165">
        <v>2013</v>
      </c>
      <c r="B16" s="669">
        <v>95593.478887517223</v>
      </c>
      <c r="C16" s="232">
        <v>1849.23</v>
      </c>
      <c r="D16" s="669">
        <v>82394.17758151723</v>
      </c>
      <c r="E16" s="232">
        <v>356.58748000000003</v>
      </c>
      <c r="F16" s="669">
        <v>7452.9641119999997</v>
      </c>
      <c r="G16" s="232">
        <v>1732.370142</v>
      </c>
      <c r="H16" s="675">
        <v>1808.149572</v>
      </c>
    </row>
    <row r="17" spans="1:8" s="678" customFormat="1">
      <c r="A17" s="165">
        <v>2014</v>
      </c>
      <c r="B17" s="669">
        <v>98488.746948413042</v>
      </c>
      <c r="C17" s="232">
        <v>1900.239</v>
      </c>
      <c r="D17" s="669">
        <v>84991.03221341304</v>
      </c>
      <c r="E17" s="232">
        <v>364.86853000000002</v>
      </c>
      <c r="F17" s="669">
        <v>7658.6549299999997</v>
      </c>
      <c r="G17" s="232">
        <v>1767.2514510000001</v>
      </c>
      <c r="H17" s="676">
        <v>1806.700824</v>
      </c>
    </row>
    <row r="18" spans="1:8" s="678" customFormat="1">
      <c r="A18" s="165">
        <v>2015</v>
      </c>
      <c r="B18" s="669">
        <v>101036.78963057493</v>
      </c>
      <c r="C18" s="232">
        <v>1946.097</v>
      </c>
      <c r="D18" s="669">
        <v>87141.983849574943</v>
      </c>
      <c r="E18" s="232">
        <v>372.86390399999999</v>
      </c>
      <c r="F18" s="669">
        <v>7947.4748689999997</v>
      </c>
      <c r="G18" s="232">
        <v>1824.688132</v>
      </c>
      <c r="H18" s="675">
        <v>1803.6818760000001</v>
      </c>
    </row>
    <row r="19" spans="1:8" s="678" customFormat="1">
      <c r="A19" s="165">
        <v>2016</v>
      </c>
      <c r="B19" s="669">
        <v>104337.52293641513</v>
      </c>
      <c r="C19" s="232">
        <v>1993.425</v>
      </c>
      <c r="D19" s="669">
        <v>90046.457010415135</v>
      </c>
      <c r="E19" s="232">
        <v>384.14188799999999</v>
      </c>
      <c r="F19" s="669">
        <v>8262.4851500000004</v>
      </c>
      <c r="G19" s="232">
        <v>1849.648064</v>
      </c>
      <c r="H19" s="676">
        <v>1801.365824</v>
      </c>
    </row>
    <row r="20" spans="1:8" s="678" customFormat="1" ht="14.5">
      <c r="A20" s="165" t="s">
        <v>1495</v>
      </c>
      <c r="B20" s="669">
        <v>103049.75357231313</v>
      </c>
      <c r="C20" s="232">
        <v>1541.21045</v>
      </c>
      <c r="D20" s="669">
        <v>90087.475706813129</v>
      </c>
      <c r="E20" s="232">
        <v>510.81879300000003</v>
      </c>
      <c r="F20" s="669">
        <v>7211.2297154999997</v>
      </c>
      <c r="G20" s="232">
        <v>2170.3144710000001</v>
      </c>
      <c r="H20" s="676">
        <v>1528.704436</v>
      </c>
    </row>
    <row r="21" spans="1:8" s="678" customFormat="1">
      <c r="A21" s="165">
        <v>2018</v>
      </c>
      <c r="B21" s="669">
        <v>104298.24733280609</v>
      </c>
      <c r="C21" s="232">
        <v>1499.9830999999999</v>
      </c>
      <c r="D21" s="669">
        <v>91006.03320980609</v>
      </c>
      <c r="E21" s="232">
        <v>517.67398400000002</v>
      </c>
      <c r="F21" s="669">
        <v>7457.0575484999999</v>
      </c>
      <c r="G21" s="232">
        <v>2247.1366680000001</v>
      </c>
      <c r="H21" s="676">
        <v>1570.3628225</v>
      </c>
    </row>
    <row r="22" spans="1:8" s="678" customFormat="1">
      <c r="A22" s="674"/>
      <c r="B22" s="669"/>
      <c r="C22" s="232"/>
      <c r="D22" s="669"/>
      <c r="E22" s="232"/>
      <c r="F22" s="669"/>
      <c r="G22" s="232"/>
      <c r="H22" s="676"/>
    </row>
    <row r="23" spans="1:8" s="678" customFormat="1">
      <c r="A23" s="852"/>
      <c r="B23" s="296"/>
      <c r="C23" s="296"/>
      <c r="D23" s="296"/>
      <c r="E23" s="296"/>
      <c r="F23" s="671"/>
      <c r="G23" s="671"/>
      <c r="H23" s="671"/>
    </row>
    <row r="24" spans="1:8" ht="13">
      <c r="A24" s="671"/>
      <c r="B24" s="1383" t="s">
        <v>432</v>
      </c>
      <c r="C24" s="1383"/>
      <c r="D24" s="1383"/>
      <c r="E24" s="1383"/>
      <c r="F24" s="1383"/>
      <c r="G24" s="1383"/>
      <c r="H24" s="1383"/>
    </row>
    <row r="25" spans="1:8" s="297" customFormat="1">
      <c r="A25" s="852"/>
      <c r="B25" s="296"/>
      <c r="C25" s="296"/>
      <c r="D25" s="296"/>
      <c r="E25" s="296"/>
      <c r="F25" s="671"/>
      <c r="G25" s="671"/>
      <c r="H25" s="671"/>
    </row>
    <row r="26" spans="1:8" s="297" customFormat="1">
      <c r="A26" s="165">
        <v>2008</v>
      </c>
      <c r="B26" s="669">
        <v>113458.96229747376</v>
      </c>
      <c r="C26" s="669">
        <v>2186.6460000000002</v>
      </c>
      <c r="D26" s="669">
        <v>95259.568573473749</v>
      </c>
      <c r="E26" s="669">
        <v>566.64089999999999</v>
      </c>
      <c r="F26" s="669">
        <v>8746.3948240000009</v>
      </c>
      <c r="G26" s="669">
        <v>2484.3119999999999</v>
      </c>
      <c r="H26" s="669">
        <v>4215.3999999999996</v>
      </c>
    </row>
    <row r="27" spans="1:8" s="678" customFormat="1">
      <c r="A27" s="165">
        <v>2009</v>
      </c>
      <c r="B27" s="669">
        <v>115164.51326358246</v>
      </c>
      <c r="C27" s="669">
        <v>2261.37</v>
      </c>
      <c r="D27" s="669">
        <v>97112.258279582456</v>
      </c>
      <c r="E27" s="669">
        <v>569.34048600000006</v>
      </c>
      <c r="F27" s="669">
        <v>8743.5571080000009</v>
      </c>
      <c r="G27" s="669">
        <v>2273.2566419999998</v>
      </c>
      <c r="H27" s="669">
        <v>4204.7307479999999</v>
      </c>
    </row>
    <row r="28" spans="1:8" s="678" customFormat="1">
      <c r="A28" s="165">
        <v>2010</v>
      </c>
      <c r="B28" s="669">
        <v>116129.77410241305</v>
      </c>
      <c r="C28" s="669">
        <v>2314.9229999999998</v>
      </c>
      <c r="D28" s="669">
        <v>97804.654505413055</v>
      </c>
      <c r="E28" s="669">
        <v>572.30325600000003</v>
      </c>
      <c r="F28" s="669">
        <v>8943.8707439999998</v>
      </c>
      <c r="G28" s="669">
        <v>2290.546566</v>
      </c>
      <c r="H28" s="669">
        <v>4203.4760310000001</v>
      </c>
    </row>
    <row r="29" spans="1:8" s="678" customFormat="1">
      <c r="A29" s="165">
        <v>2011</v>
      </c>
      <c r="B29" s="669">
        <v>118244.67663890845</v>
      </c>
      <c r="C29" s="669">
        <v>2377.9110000000001</v>
      </c>
      <c r="D29" s="669">
        <v>99497.176966908446</v>
      </c>
      <c r="E29" s="669">
        <v>576.93799799999999</v>
      </c>
      <c r="F29" s="669">
        <v>9239.2559689999998</v>
      </c>
      <c r="G29" s="669">
        <v>2341.1728159999998</v>
      </c>
      <c r="H29" s="669">
        <v>4212.2218890000004</v>
      </c>
    </row>
    <row r="30" spans="1:8" s="678" customFormat="1">
      <c r="A30" s="165">
        <v>2012</v>
      </c>
      <c r="B30" s="669">
        <v>118724.18652793115</v>
      </c>
      <c r="C30" s="669">
        <v>2443.7130000000002</v>
      </c>
      <c r="D30" s="669">
        <v>99808.117751931146</v>
      </c>
      <c r="E30" s="669">
        <v>584.48159999999996</v>
      </c>
      <c r="F30" s="669">
        <v>9362.1811849999995</v>
      </c>
      <c r="G30" s="669">
        <v>2304.9117390000001</v>
      </c>
      <c r="H30" s="669">
        <v>4220.7812519999998</v>
      </c>
    </row>
    <row r="31" spans="1:8" s="678" customFormat="1">
      <c r="A31" s="165">
        <v>2013</v>
      </c>
      <c r="B31" s="669">
        <v>119914.20278779161</v>
      </c>
      <c r="C31" s="669">
        <v>2510.058</v>
      </c>
      <c r="D31" s="669">
        <v>100741.31477379162</v>
      </c>
      <c r="E31" s="669">
        <v>576.75548000000003</v>
      </c>
      <c r="F31" s="669">
        <v>9539.0693759999995</v>
      </c>
      <c r="G31" s="669">
        <v>2317.368606</v>
      </c>
      <c r="H31" s="669">
        <v>4229.6365519999999</v>
      </c>
    </row>
    <row r="32" spans="1:8" s="678" customFormat="1">
      <c r="A32" s="165">
        <v>2014</v>
      </c>
      <c r="B32" s="669">
        <v>122408.116836926</v>
      </c>
      <c r="C32" s="669">
        <v>2587.2089999999998</v>
      </c>
      <c r="D32" s="669">
        <v>102839.616102926</v>
      </c>
      <c r="E32" s="669">
        <v>585.86803999999995</v>
      </c>
      <c r="F32" s="669">
        <v>9813.3995369999993</v>
      </c>
      <c r="G32" s="669">
        <v>2343.3630210000001</v>
      </c>
      <c r="H32" s="669">
        <v>4238.6611359999997</v>
      </c>
    </row>
    <row r="33" spans="1:8" s="678" customFormat="1">
      <c r="A33" s="165">
        <v>2015</v>
      </c>
      <c r="B33" s="669">
        <v>124484.67604733877</v>
      </c>
      <c r="C33" s="669">
        <v>2657.6729999999998</v>
      </c>
      <c r="D33" s="669">
        <v>104363.04877733877</v>
      </c>
      <c r="E33" s="669">
        <v>597.21057199999996</v>
      </c>
      <c r="F33" s="669">
        <v>10202.950004</v>
      </c>
      <c r="G33" s="669">
        <v>2419.1838680000001</v>
      </c>
      <c r="H33" s="669">
        <v>4244.6098259999999</v>
      </c>
    </row>
    <row r="34" spans="1:8" s="678" customFormat="1">
      <c r="A34" s="165">
        <v>2016</v>
      </c>
      <c r="B34" s="669">
        <v>127432.67896956379</v>
      </c>
      <c r="C34" s="669">
        <v>2729.7420000000002</v>
      </c>
      <c r="D34" s="669">
        <v>106751.10560556377</v>
      </c>
      <c r="E34" s="669">
        <v>618.41421200000002</v>
      </c>
      <c r="F34" s="669">
        <v>10617.570239999999</v>
      </c>
      <c r="G34" s="669">
        <v>2466.511344</v>
      </c>
      <c r="H34" s="669">
        <v>4249.3355680000004</v>
      </c>
    </row>
    <row r="35" spans="1:8" s="678" customFormat="1" ht="14.5">
      <c r="A35" s="165" t="s">
        <v>1495</v>
      </c>
      <c r="B35" s="669">
        <v>124149.07327897356</v>
      </c>
      <c r="C35" s="669">
        <v>2112.3154</v>
      </c>
      <c r="D35" s="669">
        <v>105732.83043747356</v>
      </c>
      <c r="E35" s="669">
        <v>816.06627600000002</v>
      </c>
      <c r="F35" s="669">
        <v>9290.024437</v>
      </c>
      <c r="G35" s="669">
        <v>2872.7989429999998</v>
      </c>
      <c r="H35" s="669">
        <v>3325.0377855000002</v>
      </c>
    </row>
    <row r="36" spans="1:8" s="678" customFormat="1">
      <c r="A36" s="165">
        <v>2018</v>
      </c>
      <c r="B36" s="669">
        <v>124582.83489862649</v>
      </c>
      <c r="C36" s="669">
        <v>2058.2539999999999</v>
      </c>
      <c r="D36" s="669">
        <v>105756.57826712649</v>
      </c>
      <c r="E36" s="669">
        <v>813.90361600000006</v>
      </c>
      <c r="F36" s="669">
        <v>9699.1916474999998</v>
      </c>
      <c r="G36" s="669">
        <v>2929.8840479999999</v>
      </c>
      <c r="H36" s="669">
        <v>3325.0233199999998</v>
      </c>
    </row>
    <row r="37" spans="1:8" s="678" customFormat="1">
      <c r="A37" s="301"/>
      <c r="B37" s="302"/>
      <c r="C37" s="302"/>
      <c r="D37" s="302"/>
      <c r="E37" s="302"/>
      <c r="F37" s="671"/>
      <c r="G37" s="671"/>
      <c r="H37" s="671"/>
    </row>
    <row r="38" spans="1:8" s="678" customFormat="1" ht="13">
      <c r="A38" s="671"/>
      <c r="B38" s="1383" t="s">
        <v>433</v>
      </c>
      <c r="C38" s="1383"/>
      <c r="D38" s="1383"/>
      <c r="E38" s="1383"/>
      <c r="F38" s="1383"/>
      <c r="G38" s="1383"/>
      <c r="H38" s="1383"/>
    </row>
    <row r="39" spans="1:8" s="678" customFormat="1">
      <c r="A39" s="852"/>
      <c r="B39" s="296"/>
      <c r="C39" s="296"/>
      <c r="D39" s="296"/>
      <c r="E39" s="296"/>
      <c r="F39" s="671"/>
      <c r="G39" s="671"/>
      <c r="H39" s="671"/>
    </row>
    <row r="40" spans="1:8" s="297" customFormat="1">
      <c r="A40" s="165">
        <v>2008</v>
      </c>
      <c r="B40" s="669">
        <v>15970.163781223044</v>
      </c>
      <c r="C40" s="232">
        <v>270.87599999999998</v>
      </c>
      <c r="D40" s="669">
        <v>13476.914827223043</v>
      </c>
      <c r="E40" s="232">
        <v>91.639799999999994</v>
      </c>
      <c r="F40" s="669">
        <v>1803.715954</v>
      </c>
      <c r="G40" s="232">
        <v>319.66800000000001</v>
      </c>
      <c r="H40" s="676">
        <v>7.3491999999999997</v>
      </c>
    </row>
    <row r="41" spans="1:8" s="297" customFormat="1">
      <c r="A41" s="165">
        <v>2009</v>
      </c>
      <c r="B41" s="669">
        <v>16124.901444988023</v>
      </c>
      <c r="C41" s="232">
        <v>280.43400000000003</v>
      </c>
      <c r="D41" s="669">
        <v>13718.423081988023</v>
      </c>
      <c r="E41" s="232">
        <v>99.326915999999997</v>
      </c>
      <c r="F41" s="669">
        <v>1758.384219</v>
      </c>
      <c r="G41" s="232">
        <v>260.83057200000002</v>
      </c>
      <c r="H41" s="675">
        <v>7.502656</v>
      </c>
    </row>
    <row r="42" spans="1:8" s="297" customFormat="1">
      <c r="A42" s="165">
        <v>2010</v>
      </c>
      <c r="B42" s="669">
        <v>16269.645531858183</v>
      </c>
      <c r="C42" s="232">
        <v>284.95499999999998</v>
      </c>
      <c r="D42" s="669">
        <v>13795.526750858184</v>
      </c>
      <c r="E42" s="232">
        <v>92.919120000000007</v>
      </c>
      <c r="F42" s="669">
        <v>1785.428422</v>
      </c>
      <c r="G42" s="232">
        <v>303.24155400000001</v>
      </c>
      <c r="H42" s="676">
        <v>7.5746849999999997</v>
      </c>
    </row>
    <row r="43" spans="1:8" s="678" customFormat="1">
      <c r="A43" s="165">
        <v>2011</v>
      </c>
      <c r="B43" s="669">
        <v>16661.737345045221</v>
      </c>
      <c r="C43" s="232">
        <v>291.30900000000003</v>
      </c>
      <c r="D43" s="669">
        <v>14013.238287045222</v>
      </c>
      <c r="E43" s="232">
        <v>93.079853999999997</v>
      </c>
      <c r="F43" s="669">
        <v>1867.940272</v>
      </c>
      <c r="G43" s="232">
        <v>387.983656</v>
      </c>
      <c r="H43" s="676">
        <v>8.1862759999999994</v>
      </c>
    </row>
    <row r="44" spans="1:8" s="678" customFormat="1">
      <c r="A44" s="165">
        <v>2012</v>
      </c>
      <c r="B44" s="669">
        <v>16670.22760713696</v>
      </c>
      <c r="C44" s="232">
        <v>296.51100000000002</v>
      </c>
      <c r="D44" s="669">
        <v>14035.986933136961</v>
      </c>
      <c r="E44" s="232">
        <v>93.596040000000002</v>
      </c>
      <c r="F44" s="669">
        <v>1926.8582100000001</v>
      </c>
      <c r="G44" s="232">
        <v>308.61242099999998</v>
      </c>
      <c r="H44" s="676">
        <v>8.6630029999999998</v>
      </c>
    </row>
    <row r="45" spans="1:8" s="678" customFormat="1">
      <c r="A45" s="165">
        <v>2013</v>
      </c>
      <c r="B45" s="669">
        <v>16796.781734097163</v>
      </c>
      <c r="C45" s="232">
        <v>300.98099999999999</v>
      </c>
      <c r="D45" s="669">
        <v>14146.024383097165</v>
      </c>
      <c r="E45" s="232">
        <v>90.311220000000006</v>
      </c>
      <c r="F45" s="669">
        <v>1967.396784</v>
      </c>
      <c r="G45" s="232">
        <v>283.17762900000002</v>
      </c>
      <c r="H45" s="675">
        <v>8.8907179999999997</v>
      </c>
    </row>
    <row r="46" spans="1:8" s="678" customFormat="1">
      <c r="A46" s="165">
        <v>2014</v>
      </c>
      <c r="B46" s="669">
        <v>17179.090073258456</v>
      </c>
      <c r="C46" s="232">
        <v>306.387</v>
      </c>
      <c r="D46" s="669">
        <v>14419.071258258455</v>
      </c>
      <c r="E46" s="232">
        <v>93.485050000000001</v>
      </c>
      <c r="F46" s="669">
        <v>2042.682656</v>
      </c>
      <c r="G46" s="232">
        <v>308.18823300000003</v>
      </c>
      <c r="H46" s="676">
        <v>9.2758760000000002</v>
      </c>
    </row>
    <row r="47" spans="1:8" s="678" customFormat="1">
      <c r="A47" s="165">
        <v>2015</v>
      </c>
      <c r="B47" s="669">
        <v>17489.467979041834</v>
      </c>
      <c r="C47" s="232">
        <v>309.45</v>
      </c>
      <c r="D47" s="669">
        <v>14610.800375041836</v>
      </c>
      <c r="E47" s="232">
        <v>97.863864000000007</v>
      </c>
      <c r="F47" s="669">
        <v>2144.9920659999998</v>
      </c>
      <c r="G47" s="232">
        <v>316.25687799999997</v>
      </c>
      <c r="H47" s="675">
        <v>10.104796</v>
      </c>
    </row>
    <row r="48" spans="1:8" s="678" customFormat="1">
      <c r="A48" s="165">
        <v>2016</v>
      </c>
      <c r="B48" s="669">
        <v>17896.911018340696</v>
      </c>
      <c r="C48" s="232">
        <v>313.58999999999997</v>
      </c>
      <c r="D48" s="669">
        <v>14922.802544340695</v>
      </c>
      <c r="E48" s="232">
        <v>98.353268</v>
      </c>
      <c r="F48" s="669">
        <v>2217.1487659999998</v>
      </c>
      <c r="G48" s="232">
        <v>334.41609599999998</v>
      </c>
      <c r="H48" s="676">
        <v>10.600344</v>
      </c>
    </row>
    <row r="49" spans="1:8" s="678" customFormat="1" ht="14.5">
      <c r="A49" s="165" t="s">
        <v>1495</v>
      </c>
      <c r="B49" s="669">
        <v>17460.217756316535</v>
      </c>
      <c r="C49" s="232">
        <v>241.0515</v>
      </c>
      <c r="D49" s="669">
        <v>14758.390016816538</v>
      </c>
      <c r="E49" s="232">
        <v>130.540661</v>
      </c>
      <c r="F49" s="669">
        <v>1935.5072305000001</v>
      </c>
      <c r="G49" s="232">
        <v>385.1092385</v>
      </c>
      <c r="H49" s="676">
        <v>9.6191095000000004</v>
      </c>
    </row>
    <row r="50" spans="1:8" s="678" customFormat="1">
      <c r="A50" s="165">
        <v>2018</v>
      </c>
      <c r="B50" s="669">
        <v>17495.663749831514</v>
      </c>
      <c r="C50" s="232">
        <v>231.42349999999999</v>
      </c>
      <c r="D50" s="669">
        <v>14739.677492831512</v>
      </c>
      <c r="E50" s="232">
        <v>131.58784</v>
      </c>
      <c r="F50" s="669">
        <v>2001.2046539999999</v>
      </c>
      <c r="G50" s="232">
        <v>381.50027999999998</v>
      </c>
      <c r="H50" s="676">
        <v>10.269983</v>
      </c>
    </row>
    <row r="51" spans="1:8" s="678" customFormat="1">
      <c r="A51" s="674"/>
      <c r="B51" s="669"/>
      <c r="C51" s="232"/>
      <c r="D51" s="669"/>
      <c r="E51" s="232"/>
      <c r="F51" s="669"/>
      <c r="G51" s="232"/>
      <c r="H51" s="676"/>
    </row>
    <row r="52" spans="1:8" s="678" customFormat="1" ht="13">
      <c r="A52" s="671"/>
      <c r="B52" s="1196" t="s">
        <v>434</v>
      </c>
      <c r="C52" s="1196"/>
      <c r="D52" s="1196"/>
      <c r="E52" s="1196"/>
      <c r="F52" s="1196"/>
      <c r="G52" s="1196"/>
      <c r="H52" s="1196"/>
    </row>
    <row r="53" spans="1:8" s="678" customFormat="1">
      <c r="A53" s="852"/>
      <c r="B53" s="296"/>
      <c r="C53" s="296"/>
      <c r="D53" s="296"/>
      <c r="E53" s="296"/>
      <c r="F53" s="671"/>
      <c r="G53" s="671"/>
      <c r="H53" s="671"/>
    </row>
    <row r="54" spans="1:8" s="678" customFormat="1">
      <c r="A54" s="165">
        <v>2008</v>
      </c>
      <c r="B54" s="669">
        <v>23299.530292329113</v>
      </c>
      <c r="C54" s="232">
        <v>279.10199999999998</v>
      </c>
      <c r="D54" s="669">
        <v>19333.078964329114</v>
      </c>
      <c r="E54" s="232">
        <v>105.7077</v>
      </c>
      <c r="F54" s="669">
        <v>2665.8295280000002</v>
      </c>
      <c r="G54" s="232">
        <v>701.14800000000002</v>
      </c>
      <c r="H54" s="676">
        <v>214.66409999999999</v>
      </c>
    </row>
    <row r="55" spans="1:8" s="678" customFormat="1">
      <c r="A55" s="165">
        <v>2009</v>
      </c>
      <c r="B55" s="669">
        <v>23532.498064391701</v>
      </c>
      <c r="C55" s="232">
        <v>292.428</v>
      </c>
      <c r="D55" s="669">
        <v>19616.0672153917</v>
      </c>
      <c r="E55" s="232">
        <v>104.17106699999999</v>
      </c>
      <c r="F55" s="669">
        <v>2658.1526610000001</v>
      </c>
      <c r="G55" s="232">
        <v>641.61220200000002</v>
      </c>
      <c r="H55" s="675">
        <v>220.06691900000001</v>
      </c>
    </row>
    <row r="56" spans="1:8" s="678" customFormat="1">
      <c r="A56" s="165">
        <v>2010</v>
      </c>
      <c r="B56" s="669">
        <v>23603.880626248632</v>
      </c>
      <c r="C56" s="232">
        <v>301.62</v>
      </c>
      <c r="D56" s="669">
        <v>19662.437729248632</v>
      </c>
      <c r="E56" s="232">
        <v>105.65732800000001</v>
      </c>
      <c r="F56" s="669">
        <v>2685.0577039999998</v>
      </c>
      <c r="G56" s="232">
        <v>622.52813700000002</v>
      </c>
      <c r="H56" s="676">
        <v>226.57972799999999</v>
      </c>
    </row>
    <row r="57" spans="1:8" s="678" customFormat="1">
      <c r="A57" s="165">
        <v>2011</v>
      </c>
      <c r="B57" s="669">
        <v>23942.7408071752</v>
      </c>
      <c r="C57" s="232">
        <v>310.995</v>
      </c>
      <c r="D57" s="669">
        <v>19907.7865651752</v>
      </c>
      <c r="E57" s="232">
        <v>103.85844</v>
      </c>
      <c r="F57" s="669">
        <v>2754.412284</v>
      </c>
      <c r="G57" s="232">
        <v>632.16784800000005</v>
      </c>
      <c r="H57" s="676">
        <v>233.52067</v>
      </c>
    </row>
    <row r="58" spans="1:8" s="678" customFormat="1">
      <c r="A58" s="165">
        <v>2012</v>
      </c>
      <c r="B58" s="669">
        <v>23906.506861131911</v>
      </c>
      <c r="C58" s="232">
        <v>320.47800000000001</v>
      </c>
      <c r="D58" s="669">
        <v>19874.986751131913</v>
      </c>
      <c r="E58" s="232">
        <v>102.8986</v>
      </c>
      <c r="F58" s="669">
        <v>2769.6709559999999</v>
      </c>
      <c r="G58" s="232">
        <v>600.43148099999996</v>
      </c>
      <c r="H58" s="676">
        <v>238.04107300000001</v>
      </c>
    </row>
    <row r="59" spans="1:8" s="678" customFormat="1">
      <c r="A59" s="165">
        <v>2013</v>
      </c>
      <c r="B59" s="669">
        <v>24059.158834346803</v>
      </c>
      <c r="C59" s="232">
        <v>330.57600000000002</v>
      </c>
      <c r="D59" s="669">
        <v>19965.1096733468</v>
      </c>
      <c r="E59" s="232">
        <v>98.990920000000003</v>
      </c>
      <c r="F59" s="669">
        <v>2810.5563160000002</v>
      </c>
      <c r="G59" s="232">
        <v>609.88623900000005</v>
      </c>
      <c r="H59" s="675">
        <v>244.03968599999999</v>
      </c>
    </row>
    <row r="60" spans="1:8" s="678" customFormat="1">
      <c r="A60" s="165">
        <v>2014</v>
      </c>
      <c r="B60" s="669">
        <v>24466.959254254485</v>
      </c>
      <c r="C60" s="232">
        <v>342.89100000000002</v>
      </c>
      <c r="D60" s="669">
        <v>20283.454720254485</v>
      </c>
      <c r="E60" s="232">
        <v>102.21599999999999</v>
      </c>
      <c r="F60" s="669">
        <v>2875.9379469999999</v>
      </c>
      <c r="G60" s="232">
        <v>611.79273899999998</v>
      </c>
      <c r="H60" s="676">
        <v>250.66684799999999</v>
      </c>
    </row>
    <row r="61" spans="1:8" s="678" customFormat="1">
      <c r="A61" s="165">
        <v>2015</v>
      </c>
      <c r="B61" s="669">
        <v>24801.93147515169</v>
      </c>
      <c r="C61" s="232">
        <v>355.36500000000001</v>
      </c>
      <c r="D61" s="669">
        <v>20485.184313151691</v>
      </c>
      <c r="E61" s="232">
        <v>102.85603999999999</v>
      </c>
      <c r="F61" s="669">
        <v>2983.7405880000001</v>
      </c>
      <c r="G61" s="232">
        <v>618.89800000000002</v>
      </c>
      <c r="H61" s="675">
        <v>255.88753399999999</v>
      </c>
    </row>
    <row r="62" spans="1:8" s="678" customFormat="1">
      <c r="A62" s="165">
        <v>2016</v>
      </c>
      <c r="B62" s="669">
        <v>25293.222559168978</v>
      </c>
      <c r="C62" s="232">
        <v>368.82</v>
      </c>
      <c r="D62" s="669">
        <v>20853.133955168978</v>
      </c>
      <c r="E62" s="232">
        <v>107.36206</v>
      </c>
      <c r="F62" s="669">
        <v>3080.7897659999999</v>
      </c>
      <c r="G62" s="232">
        <v>622.94201599999997</v>
      </c>
      <c r="H62" s="676">
        <v>260.17476199999999</v>
      </c>
    </row>
    <row r="63" spans="1:8" s="678" customFormat="1" ht="14.5">
      <c r="A63" s="165" t="s">
        <v>1495</v>
      </c>
      <c r="B63" s="669">
        <v>24612.552270783097</v>
      </c>
      <c r="C63" s="232">
        <v>286.8399</v>
      </c>
      <c r="D63" s="669">
        <v>20554.588641283095</v>
      </c>
      <c r="E63" s="232">
        <v>139.984273</v>
      </c>
      <c r="F63" s="669">
        <v>2693.4705405</v>
      </c>
      <c r="G63" s="232">
        <v>728.70094300000005</v>
      </c>
      <c r="H63" s="676">
        <v>208.967973</v>
      </c>
    </row>
    <row r="64" spans="1:8" s="678" customFormat="1">
      <c r="A64" s="165">
        <v>2018</v>
      </c>
      <c r="B64" s="669">
        <v>24612.370439906848</v>
      </c>
      <c r="C64" s="232">
        <v>282.58120000000002</v>
      </c>
      <c r="D64" s="669">
        <v>20459.753624906847</v>
      </c>
      <c r="E64" s="232">
        <v>139.75142399999999</v>
      </c>
      <c r="F64" s="669">
        <v>2777.0878364999999</v>
      </c>
      <c r="G64" s="232">
        <v>739.23418800000002</v>
      </c>
      <c r="H64" s="676">
        <v>213.9621665</v>
      </c>
    </row>
    <row r="65" spans="1:8" s="678" customFormat="1">
      <c r="A65" s="674"/>
      <c r="B65" s="669"/>
      <c r="C65" s="232"/>
      <c r="D65" s="669"/>
      <c r="E65" s="232"/>
      <c r="F65" s="669"/>
      <c r="G65" s="232"/>
      <c r="H65" s="676"/>
    </row>
    <row r="66" spans="1:8" s="678" customFormat="1" ht="13">
      <c r="A66" s="671"/>
      <c r="B66" s="1196" t="s">
        <v>435</v>
      </c>
      <c r="C66" s="1196"/>
      <c r="D66" s="1196"/>
      <c r="E66" s="1196"/>
      <c r="F66" s="1196"/>
      <c r="G66" s="1196"/>
      <c r="H66" s="1196"/>
    </row>
    <row r="67" spans="1:8" s="678" customFormat="1">
      <c r="A67" s="852"/>
      <c r="B67" s="296"/>
      <c r="C67" s="296"/>
      <c r="D67" s="296"/>
      <c r="E67" s="296"/>
      <c r="F67" s="671"/>
      <c r="G67" s="671"/>
      <c r="H67" s="671"/>
    </row>
    <row r="68" spans="1:8" s="678" customFormat="1">
      <c r="A68" s="165">
        <v>2008</v>
      </c>
      <c r="B68" s="669">
        <v>3709.7385196723485</v>
      </c>
      <c r="C68" s="232">
        <v>56.439</v>
      </c>
      <c r="D68" s="669">
        <v>2992.4620836723484</v>
      </c>
      <c r="E68" s="232">
        <v>22.138200000000001</v>
      </c>
      <c r="F68" s="669">
        <v>412.34663599999999</v>
      </c>
      <c r="G68" s="232">
        <v>220.72800000000001</v>
      </c>
      <c r="H68" s="676">
        <v>5.6246</v>
      </c>
    </row>
    <row r="69" spans="1:8" s="678" customFormat="1">
      <c r="A69" s="165">
        <v>2009</v>
      </c>
      <c r="B69" s="669">
        <v>3761.565605070632</v>
      </c>
      <c r="C69" s="232">
        <v>57.954000000000001</v>
      </c>
      <c r="D69" s="669">
        <v>3087.4478910706321</v>
      </c>
      <c r="E69" s="232">
        <v>21.209526</v>
      </c>
      <c r="F69" s="669">
        <v>399.53164900000002</v>
      </c>
      <c r="G69" s="232">
        <v>189.90636000000001</v>
      </c>
      <c r="H69" s="675">
        <v>5.5161790000000002</v>
      </c>
    </row>
    <row r="70" spans="1:8" s="678" customFormat="1">
      <c r="A70" s="165">
        <v>2010</v>
      </c>
      <c r="B70" s="669">
        <v>3812.8594041190154</v>
      </c>
      <c r="C70" s="232">
        <v>58.353000000000002</v>
      </c>
      <c r="D70" s="669">
        <v>3146.4331101190151</v>
      </c>
      <c r="E70" s="232">
        <v>20.895896</v>
      </c>
      <c r="F70" s="669">
        <v>398.15440599999999</v>
      </c>
      <c r="G70" s="232">
        <v>183.33107100000001</v>
      </c>
      <c r="H70" s="676">
        <v>5.6919209999999998</v>
      </c>
    </row>
    <row r="71" spans="1:8" s="678" customFormat="1">
      <c r="A71" s="165">
        <v>2011</v>
      </c>
      <c r="B71" s="669">
        <v>3914.5840227441536</v>
      </c>
      <c r="C71" s="232">
        <v>59.289000000000001</v>
      </c>
      <c r="D71" s="669">
        <v>3238.4174957441537</v>
      </c>
      <c r="E71" s="232">
        <v>19.462548000000002</v>
      </c>
      <c r="F71" s="669">
        <v>401.08455600000002</v>
      </c>
      <c r="G71" s="232">
        <v>190.626712</v>
      </c>
      <c r="H71" s="676">
        <v>5.7037110000000002</v>
      </c>
    </row>
    <row r="72" spans="1:8" s="678" customFormat="1">
      <c r="A72" s="165">
        <v>2012</v>
      </c>
      <c r="B72" s="669">
        <v>3943.2262789890569</v>
      </c>
      <c r="C72" s="232">
        <v>60.15</v>
      </c>
      <c r="D72" s="669">
        <v>3286.1131579890571</v>
      </c>
      <c r="E72" s="232">
        <v>18.692879999999999</v>
      </c>
      <c r="F72" s="669">
        <v>396.55997200000002</v>
      </c>
      <c r="G72" s="232">
        <v>176.009106</v>
      </c>
      <c r="H72" s="676">
        <v>5.7011630000000002</v>
      </c>
    </row>
    <row r="73" spans="1:8" s="678" customFormat="1">
      <c r="A73" s="165">
        <v>2013</v>
      </c>
      <c r="B73" s="669">
        <v>4013.1840552942963</v>
      </c>
      <c r="C73" s="232">
        <v>60.603000000000002</v>
      </c>
      <c r="D73" s="669">
        <v>3354.6870472942965</v>
      </c>
      <c r="E73" s="232">
        <v>18.460239999999999</v>
      </c>
      <c r="F73" s="669">
        <v>394.80967600000002</v>
      </c>
      <c r="G73" s="232">
        <v>178.82997599999999</v>
      </c>
      <c r="H73" s="675">
        <v>5.7941159999999998</v>
      </c>
    </row>
    <row r="74" spans="1:8" s="678" customFormat="1">
      <c r="A74" s="165">
        <v>2014</v>
      </c>
      <c r="B74" s="669">
        <v>4112.7725090075828</v>
      </c>
      <c r="C74" s="232">
        <v>61.179000000000002</v>
      </c>
      <c r="D74" s="669">
        <v>3463.1189870075827</v>
      </c>
      <c r="E74" s="232">
        <v>17.419309999999999</v>
      </c>
      <c r="F74" s="669">
        <v>392.45084800000001</v>
      </c>
      <c r="G74" s="232">
        <v>172.384086</v>
      </c>
      <c r="H74" s="676">
        <v>6.2202780000000004</v>
      </c>
    </row>
    <row r="75" spans="1:8" s="678" customFormat="1">
      <c r="A75" s="165">
        <v>2015</v>
      </c>
      <c r="B75" s="669">
        <v>4215.6125252082838</v>
      </c>
      <c r="C75" s="232">
        <v>61.59</v>
      </c>
      <c r="D75" s="669">
        <v>3553.4703682082836</v>
      </c>
      <c r="E75" s="232">
        <v>17.687795999999999</v>
      </c>
      <c r="F75" s="669">
        <v>401.37633499999998</v>
      </c>
      <c r="G75" s="232">
        <v>175.236548</v>
      </c>
      <c r="H75" s="675">
        <v>6.2514779999999996</v>
      </c>
    </row>
    <row r="76" spans="1:8" s="678" customFormat="1">
      <c r="A76" s="165">
        <v>2016</v>
      </c>
      <c r="B76" s="669">
        <v>4351.0734536102418</v>
      </c>
      <c r="C76" s="232">
        <v>61.338000000000001</v>
      </c>
      <c r="D76" s="669">
        <v>3674.6436316102418</v>
      </c>
      <c r="E76" s="232">
        <v>18.979687999999999</v>
      </c>
      <c r="F76" s="669">
        <v>424.72044399999999</v>
      </c>
      <c r="G76" s="232">
        <v>164.982032</v>
      </c>
      <c r="H76" s="676">
        <v>6.4096580000000003</v>
      </c>
    </row>
    <row r="77" spans="1:8" s="678" customFormat="1" ht="14.5">
      <c r="A77" s="165" t="s">
        <v>1495</v>
      </c>
      <c r="B77" s="669">
        <v>4310.8281802353804</v>
      </c>
      <c r="C77" s="232">
        <v>46.988999999999997</v>
      </c>
      <c r="D77" s="669">
        <v>3678.9934402353801</v>
      </c>
      <c r="E77" s="232">
        <v>25.3077285</v>
      </c>
      <c r="F77" s="669">
        <v>365.25909200000001</v>
      </c>
      <c r="G77" s="232">
        <v>188.58316500000001</v>
      </c>
      <c r="H77" s="676">
        <v>5.6957544999999996</v>
      </c>
    </row>
    <row r="78" spans="1:8" s="678" customFormat="1">
      <c r="A78" s="165">
        <v>2018</v>
      </c>
      <c r="B78" s="669">
        <v>4352.9301370937292</v>
      </c>
      <c r="C78" s="232">
        <v>44.749099999999999</v>
      </c>
      <c r="D78" s="669">
        <v>3719.1498830937285</v>
      </c>
      <c r="E78" s="232">
        <v>25.832319999999999</v>
      </c>
      <c r="F78" s="669">
        <v>369.05608649999999</v>
      </c>
      <c r="G78" s="232">
        <v>188.17822799999999</v>
      </c>
      <c r="H78" s="676">
        <v>5.9645194999999998</v>
      </c>
    </row>
    <row r="79" spans="1:8" s="678" customFormat="1">
      <c r="A79" s="674"/>
      <c r="B79" s="669"/>
      <c r="C79" s="232"/>
      <c r="D79" s="669"/>
      <c r="E79" s="232"/>
      <c r="F79" s="669"/>
      <c r="G79" s="232"/>
      <c r="H79" s="676"/>
    </row>
    <row r="80" spans="1:8" s="678" customFormat="1" ht="13">
      <c r="A80" s="671"/>
      <c r="B80" s="1196" t="s">
        <v>436</v>
      </c>
      <c r="C80" s="1196"/>
      <c r="D80" s="1196"/>
      <c r="E80" s="1196"/>
      <c r="F80" s="1196"/>
      <c r="G80" s="1196"/>
      <c r="H80" s="1196"/>
    </row>
    <row r="81" spans="1:8" s="678" customFormat="1">
      <c r="A81" s="852"/>
      <c r="B81" s="296"/>
      <c r="C81" s="296"/>
      <c r="D81" s="296"/>
      <c r="E81" s="296"/>
      <c r="F81" s="671"/>
      <c r="G81" s="671"/>
      <c r="H81" s="671"/>
    </row>
    <row r="82" spans="1:8" s="678" customFormat="1">
      <c r="A82" s="165">
        <v>2008</v>
      </c>
      <c r="B82" s="669">
        <v>10225.393617574355</v>
      </c>
      <c r="C82" s="232">
        <v>139.953</v>
      </c>
      <c r="D82" s="669">
        <v>8476.871459574355</v>
      </c>
      <c r="E82" s="232">
        <v>64.474199999999996</v>
      </c>
      <c r="F82" s="669">
        <v>1186.359858</v>
      </c>
      <c r="G82" s="232">
        <v>340.57799999999997</v>
      </c>
      <c r="H82" s="676">
        <v>17.1571</v>
      </c>
    </row>
    <row r="83" spans="1:8" s="678" customFormat="1">
      <c r="A83" s="165">
        <v>2009</v>
      </c>
      <c r="B83" s="669">
        <v>10318.735155060172</v>
      </c>
      <c r="C83" s="232">
        <v>145.34399999999999</v>
      </c>
      <c r="D83" s="669">
        <v>8639.8764980601736</v>
      </c>
      <c r="E83" s="232">
        <v>65.112371999999993</v>
      </c>
      <c r="F83" s="669">
        <v>1144.8901169999999</v>
      </c>
      <c r="G83" s="232">
        <v>306.46623299999999</v>
      </c>
      <c r="H83" s="675">
        <v>17.045935</v>
      </c>
    </row>
    <row r="84" spans="1:8" s="678" customFormat="1">
      <c r="A84" s="165">
        <v>2010</v>
      </c>
      <c r="B84" s="669">
        <v>10385.963882548558</v>
      </c>
      <c r="C84" s="232">
        <v>147.15299999999999</v>
      </c>
      <c r="D84" s="669">
        <v>8699.6077125485572</v>
      </c>
      <c r="E84" s="232">
        <v>65.217879999999994</v>
      </c>
      <c r="F84" s="669">
        <v>1149.282504</v>
      </c>
      <c r="G84" s="232">
        <v>307.13413500000001</v>
      </c>
      <c r="H84" s="676">
        <v>17.568650999999999</v>
      </c>
    </row>
    <row r="85" spans="1:8" s="678" customFormat="1">
      <c r="A85" s="165">
        <v>2011</v>
      </c>
      <c r="B85" s="669">
        <v>10544.304708868916</v>
      </c>
      <c r="C85" s="232">
        <v>149.529</v>
      </c>
      <c r="D85" s="669">
        <v>8848.2572668689154</v>
      </c>
      <c r="E85" s="232">
        <v>67.115244000000004</v>
      </c>
      <c r="F85" s="669">
        <v>1157.759495</v>
      </c>
      <c r="G85" s="232">
        <v>303.90315199999998</v>
      </c>
      <c r="H85" s="676">
        <v>17.740551</v>
      </c>
    </row>
    <row r="86" spans="1:8" s="678" customFormat="1">
      <c r="A86" s="165">
        <v>2012</v>
      </c>
      <c r="B86" s="669">
        <v>10558.066672009945</v>
      </c>
      <c r="C86" s="232">
        <v>152.30699999999999</v>
      </c>
      <c r="D86" s="669">
        <v>8874.0088050099457</v>
      </c>
      <c r="E86" s="232">
        <v>69.286519999999996</v>
      </c>
      <c r="F86" s="669">
        <v>1153.198261</v>
      </c>
      <c r="G86" s="232">
        <v>291.17669100000001</v>
      </c>
      <c r="H86" s="676">
        <v>18.089395</v>
      </c>
    </row>
    <row r="87" spans="1:8" s="678" customFormat="1">
      <c r="A87" s="165">
        <v>2013</v>
      </c>
      <c r="B87" s="669">
        <v>10675.229777626218</v>
      </c>
      <c r="C87" s="232">
        <v>154.39500000000001</v>
      </c>
      <c r="D87" s="669">
        <v>8955.0658076262189</v>
      </c>
      <c r="E87" s="232">
        <v>68.675479999999993</v>
      </c>
      <c r="F87" s="669">
        <v>1183.150212</v>
      </c>
      <c r="G87" s="232">
        <v>295.57626599999998</v>
      </c>
      <c r="H87" s="675">
        <v>18.367011999999999</v>
      </c>
    </row>
    <row r="88" spans="1:8" s="678" customFormat="1">
      <c r="A88" s="165">
        <v>2014</v>
      </c>
      <c r="B88" s="669">
        <v>10883.343109142606</v>
      </c>
      <c r="C88" s="232">
        <v>156.38399999999999</v>
      </c>
      <c r="D88" s="669">
        <v>9139.6372901426075</v>
      </c>
      <c r="E88" s="232">
        <v>70.827169999999995</v>
      </c>
      <c r="F88" s="669">
        <v>1202.893141</v>
      </c>
      <c r="G88" s="232">
        <v>294.79656</v>
      </c>
      <c r="H88" s="676">
        <v>18.804948</v>
      </c>
    </row>
    <row r="89" spans="1:8" s="678" customFormat="1">
      <c r="A89" s="165">
        <v>2015</v>
      </c>
      <c r="B89" s="669">
        <v>11069.230869880996</v>
      </c>
      <c r="C89" s="232">
        <v>157.60499999999999</v>
      </c>
      <c r="D89" s="669">
        <v>9273.0539868809956</v>
      </c>
      <c r="E89" s="232">
        <v>73.763704000000004</v>
      </c>
      <c r="F89" s="669">
        <v>1249.160715</v>
      </c>
      <c r="G89" s="232">
        <v>296.62896999999998</v>
      </c>
      <c r="H89" s="675">
        <v>19.018494</v>
      </c>
    </row>
    <row r="90" spans="1:8" s="678" customFormat="1">
      <c r="A90" s="165">
        <v>2016</v>
      </c>
      <c r="B90" s="669">
        <v>11333.352314349171</v>
      </c>
      <c r="C90" s="232">
        <v>158.51400000000001</v>
      </c>
      <c r="D90" s="669">
        <v>9483.2259263491705</v>
      </c>
      <c r="E90" s="232">
        <v>77.143248</v>
      </c>
      <c r="F90" s="669">
        <v>1295.3456980000001</v>
      </c>
      <c r="G90" s="232">
        <v>299.48476799999997</v>
      </c>
      <c r="H90" s="676">
        <v>19.638674000000002</v>
      </c>
    </row>
    <row r="91" spans="1:8" s="678" customFormat="1" ht="14.5">
      <c r="A91" s="165" t="s">
        <v>1495</v>
      </c>
      <c r="B91" s="669">
        <v>11114.845455989487</v>
      </c>
      <c r="C91" s="232">
        <v>122.00465</v>
      </c>
      <c r="D91" s="669">
        <v>9390.774831489487</v>
      </c>
      <c r="E91" s="232">
        <v>103.6206085</v>
      </c>
      <c r="F91" s="669">
        <v>1131.6703235</v>
      </c>
      <c r="G91" s="232">
        <v>349.82908049999998</v>
      </c>
      <c r="H91" s="676">
        <v>16.945962000000002</v>
      </c>
    </row>
    <row r="92" spans="1:8" s="678" customFormat="1">
      <c r="A92" s="165">
        <v>2018</v>
      </c>
      <c r="B92" s="669">
        <v>11156.108338560167</v>
      </c>
      <c r="C92" s="232">
        <v>117.1687</v>
      </c>
      <c r="D92" s="669">
        <v>9390.8949240601669</v>
      </c>
      <c r="E92" s="232">
        <v>106.18368</v>
      </c>
      <c r="F92" s="669">
        <v>1171.4924834999999</v>
      </c>
      <c r="G92" s="232">
        <v>352.54245600000002</v>
      </c>
      <c r="H92" s="676">
        <v>17.826094999999999</v>
      </c>
    </row>
    <row r="93" spans="1:8" s="678" customFormat="1">
      <c r="A93" s="674"/>
      <c r="B93" s="669"/>
      <c r="C93" s="232"/>
      <c r="D93" s="669"/>
      <c r="E93" s="232"/>
      <c r="F93" s="669"/>
      <c r="G93" s="232"/>
      <c r="H93" s="676"/>
    </row>
    <row r="94" spans="1:8" s="678" customFormat="1" ht="13">
      <c r="A94" s="671"/>
      <c r="B94" s="1196" t="s">
        <v>437</v>
      </c>
      <c r="C94" s="1196"/>
      <c r="D94" s="1196"/>
      <c r="E94" s="1196"/>
      <c r="F94" s="1196"/>
      <c r="G94" s="1196"/>
      <c r="H94" s="1196"/>
    </row>
    <row r="95" spans="1:8" s="678" customFormat="1">
      <c r="A95" s="852"/>
      <c r="B95" s="296"/>
      <c r="C95" s="296"/>
      <c r="D95" s="296"/>
      <c r="E95" s="296"/>
      <c r="F95" s="671"/>
      <c r="G95" s="671"/>
      <c r="H95" s="671"/>
    </row>
    <row r="96" spans="1:8" s="678" customFormat="1">
      <c r="A96" s="165">
        <v>2008</v>
      </c>
      <c r="B96" s="669">
        <v>55936.942175987358</v>
      </c>
      <c r="C96" s="232">
        <v>867.09900000000005</v>
      </c>
      <c r="D96" s="669">
        <v>48920.051901987361</v>
      </c>
      <c r="E96" s="232">
        <v>254.54519999999999</v>
      </c>
      <c r="F96" s="669">
        <v>4144.2148740000002</v>
      </c>
      <c r="G96" s="232">
        <v>1034.076</v>
      </c>
      <c r="H96" s="676">
        <v>716.95519999999999</v>
      </c>
    </row>
    <row r="97" spans="1:8" s="678" customFormat="1">
      <c r="A97" s="165">
        <v>2009</v>
      </c>
      <c r="B97" s="669">
        <v>56472.091789820108</v>
      </c>
      <c r="C97" s="232">
        <v>888.82799999999997</v>
      </c>
      <c r="D97" s="669">
        <v>49616.173008820107</v>
      </c>
      <c r="E97" s="232">
        <v>251.459442</v>
      </c>
      <c r="F97" s="669">
        <v>4086.9367539999998</v>
      </c>
      <c r="G97" s="232">
        <v>920.17382699999996</v>
      </c>
      <c r="H97" s="675">
        <v>708.520758</v>
      </c>
    </row>
    <row r="98" spans="1:8" s="678" customFormat="1">
      <c r="A98" s="165">
        <v>2010</v>
      </c>
      <c r="B98" s="669">
        <v>56679.309706771302</v>
      </c>
      <c r="C98" s="232">
        <v>900.04499999999996</v>
      </c>
      <c r="D98" s="669">
        <v>49713.317882771298</v>
      </c>
      <c r="E98" s="232">
        <v>252.713832</v>
      </c>
      <c r="F98" s="669">
        <v>4158.1559479999996</v>
      </c>
      <c r="G98" s="232">
        <v>950.35941000000003</v>
      </c>
      <c r="H98" s="676">
        <v>704.71763399999998</v>
      </c>
    </row>
    <row r="99" spans="1:8" s="678" customFormat="1">
      <c r="A99" s="165">
        <v>2011</v>
      </c>
      <c r="B99" s="669">
        <v>57441.336882069758</v>
      </c>
      <c r="C99" s="232">
        <v>916.596</v>
      </c>
      <c r="D99" s="669">
        <v>50313.096160069756</v>
      </c>
      <c r="E99" s="232">
        <v>251.79125999999999</v>
      </c>
      <c r="F99" s="669">
        <v>4261.3577679999999</v>
      </c>
      <c r="G99" s="232">
        <v>995.60037599999998</v>
      </c>
      <c r="H99" s="676">
        <v>702.89531799999997</v>
      </c>
    </row>
    <row r="100" spans="1:8" s="678" customFormat="1">
      <c r="A100" s="165">
        <v>2012</v>
      </c>
      <c r="B100" s="669">
        <v>57301.001921470073</v>
      </c>
      <c r="C100" s="232">
        <v>930.56700000000001</v>
      </c>
      <c r="D100" s="669">
        <v>50209.533965470073</v>
      </c>
      <c r="E100" s="232">
        <v>251.47628</v>
      </c>
      <c r="F100" s="669">
        <v>4266.9832809999998</v>
      </c>
      <c r="G100" s="232">
        <v>942.90592500000002</v>
      </c>
      <c r="H100" s="676">
        <v>699.53547000000003</v>
      </c>
    </row>
    <row r="101" spans="1:8" s="678" customFormat="1">
      <c r="A101" s="165">
        <v>2013</v>
      </c>
      <c r="B101" s="669">
        <v>57573.463466477056</v>
      </c>
      <c r="C101" s="232">
        <v>941.86500000000001</v>
      </c>
      <c r="D101" s="669">
        <v>50416.291476477061</v>
      </c>
      <c r="E101" s="232">
        <v>244.13244</v>
      </c>
      <c r="F101" s="669">
        <v>4344.2212760000002</v>
      </c>
      <c r="G101" s="232">
        <v>930.35028</v>
      </c>
      <c r="H101" s="675">
        <v>696.60299399999997</v>
      </c>
    </row>
    <row r="102" spans="1:8" s="678" customFormat="1">
      <c r="A102" s="165">
        <v>2014</v>
      </c>
      <c r="B102" s="669">
        <v>58492.291846220338</v>
      </c>
      <c r="C102" s="232">
        <v>955.52099999999996</v>
      </c>
      <c r="D102" s="669">
        <v>51198.771382220337</v>
      </c>
      <c r="E102" s="232">
        <v>245.10544999999999</v>
      </c>
      <c r="F102" s="669">
        <v>4464.669234</v>
      </c>
      <c r="G102" s="232">
        <v>934.00178400000004</v>
      </c>
      <c r="H102" s="676">
        <v>694.22299599999997</v>
      </c>
    </row>
    <row r="103" spans="1:8" s="678" customFormat="1">
      <c r="A103" s="165">
        <v>2015</v>
      </c>
      <c r="B103" s="669">
        <v>59234.763562883702</v>
      </c>
      <c r="C103" s="232">
        <v>969.00599999999997</v>
      </c>
      <c r="D103" s="669">
        <v>51686.181584883707</v>
      </c>
      <c r="E103" s="232">
        <v>245.04698400000001</v>
      </c>
      <c r="F103" s="669">
        <v>4665.2151960000001</v>
      </c>
      <c r="G103" s="232">
        <v>976.35580200000004</v>
      </c>
      <c r="H103" s="675">
        <v>692.95799599999998</v>
      </c>
    </row>
    <row r="104" spans="1:8" s="678" customFormat="1">
      <c r="A104" s="165">
        <v>2016</v>
      </c>
      <c r="B104" s="669">
        <v>60367.577074853667</v>
      </c>
      <c r="C104" s="232">
        <v>984.96900000000005</v>
      </c>
      <c r="D104" s="669">
        <v>52592.206770853671</v>
      </c>
      <c r="E104" s="232">
        <v>249.75345200000001</v>
      </c>
      <c r="F104" s="669">
        <v>4856.4121619999996</v>
      </c>
      <c r="G104" s="232">
        <v>994.08737599999995</v>
      </c>
      <c r="H104" s="676">
        <v>690.14831400000003</v>
      </c>
    </row>
    <row r="105" spans="1:8" s="678" customFormat="1" ht="14.5">
      <c r="A105" s="165" t="s">
        <v>1495</v>
      </c>
      <c r="B105" s="669">
        <v>58902.992774904153</v>
      </c>
      <c r="C105" s="232">
        <v>758.01675</v>
      </c>
      <c r="D105" s="669">
        <v>51817.06952640415</v>
      </c>
      <c r="E105" s="232">
        <v>326.86989949999997</v>
      </c>
      <c r="F105" s="669">
        <v>4245.6877560000003</v>
      </c>
      <c r="G105" s="232">
        <v>1169.0207049999999</v>
      </c>
      <c r="H105" s="676">
        <v>586.32813799999997</v>
      </c>
    </row>
    <row r="106" spans="1:8" s="678" customFormat="1">
      <c r="A106" s="165">
        <v>2018</v>
      </c>
      <c r="B106" s="669">
        <v>58825.512562332398</v>
      </c>
      <c r="C106" s="232">
        <v>731.17550000000006</v>
      </c>
      <c r="D106" s="669">
        <v>51555.730717832397</v>
      </c>
      <c r="E106" s="232">
        <v>315.097216</v>
      </c>
      <c r="F106" s="669">
        <v>4409.8609935000004</v>
      </c>
      <c r="G106" s="232">
        <v>1212.0373440000001</v>
      </c>
      <c r="H106" s="676">
        <v>601.61079099999995</v>
      </c>
    </row>
    <row r="107" spans="1:8" s="678" customFormat="1">
      <c r="A107" s="674"/>
      <c r="B107" s="669"/>
      <c r="C107" s="232"/>
      <c r="D107" s="669"/>
      <c r="E107" s="232"/>
      <c r="F107" s="669"/>
      <c r="G107" s="232"/>
      <c r="H107" s="676"/>
    </row>
    <row r="108" spans="1:8" s="678" customFormat="1" ht="13">
      <c r="A108" s="671"/>
      <c r="B108" s="1196" t="s">
        <v>438</v>
      </c>
      <c r="C108" s="1196"/>
      <c r="D108" s="1196"/>
      <c r="E108" s="1196"/>
      <c r="F108" s="1196"/>
      <c r="G108" s="1196"/>
      <c r="H108" s="1196"/>
    </row>
    <row r="109" spans="1:8" s="678" customFormat="1">
      <c r="A109" s="852"/>
      <c r="B109" s="296"/>
      <c r="C109" s="296"/>
      <c r="D109" s="296"/>
      <c r="E109" s="296"/>
      <c r="F109" s="671"/>
      <c r="G109" s="671"/>
      <c r="H109" s="671"/>
    </row>
    <row r="110" spans="1:8" s="678" customFormat="1">
      <c r="A110" s="165">
        <v>2008</v>
      </c>
      <c r="B110" s="669">
        <v>14121.914870945417</v>
      </c>
      <c r="C110" s="232">
        <v>151.119</v>
      </c>
      <c r="D110" s="669">
        <v>11573.428034945417</v>
      </c>
      <c r="E110" s="232">
        <v>70.736400000000003</v>
      </c>
      <c r="F110" s="669">
        <v>1580.847436</v>
      </c>
      <c r="G110" s="232">
        <v>573.44399999999996</v>
      </c>
      <c r="H110" s="676">
        <v>172.34</v>
      </c>
    </row>
    <row r="111" spans="1:8" s="678" customFormat="1">
      <c r="A111" s="165">
        <v>2009</v>
      </c>
      <c r="B111" s="669">
        <v>14118.887103963812</v>
      </c>
      <c r="C111" s="232">
        <v>157.90199999999999</v>
      </c>
      <c r="D111" s="669">
        <v>11608.501411963813</v>
      </c>
      <c r="E111" s="232">
        <v>71.265753000000004</v>
      </c>
      <c r="F111" s="669">
        <v>1582.4046619999999</v>
      </c>
      <c r="G111" s="232">
        <v>523.98652800000002</v>
      </c>
      <c r="H111" s="675">
        <v>174.82674900000001</v>
      </c>
    </row>
    <row r="112" spans="1:8" s="678" customFormat="1">
      <c r="A112" s="165">
        <v>2010</v>
      </c>
      <c r="B112" s="669">
        <v>14052.262478125247</v>
      </c>
      <c r="C112" s="232">
        <v>162.89400000000001</v>
      </c>
      <c r="D112" s="669">
        <v>11500.289305125249</v>
      </c>
      <c r="E112" s="232">
        <v>70.845376000000002</v>
      </c>
      <c r="F112" s="669">
        <v>1617.16068</v>
      </c>
      <c r="G112" s="232">
        <v>521.60585400000002</v>
      </c>
      <c r="H112" s="676">
        <v>179.467263</v>
      </c>
    </row>
    <row r="113" spans="1:8" s="678" customFormat="1">
      <c r="A113" s="165">
        <v>2011</v>
      </c>
      <c r="B113" s="669">
        <v>14126.583880030827</v>
      </c>
      <c r="C113" s="232">
        <v>167.80500000000001</v>
      </c>
      <c r="D113" s="669">
        <v>11505.417279030826</v>
      </c>
      <c r="E113" s="232">
        <v>70.606284000000002</v>
      </c>
      <c r="F113" s="669">
        <v>1658.164389</v>
      </c>
      <c r="G113" s="232">
        <v>542.49461599999995</v>
      </c>
      <c r="H113" s="676">
        <v>182.09631200000001</v>
      </c>
    </row>
    <row r="114" spans="1:8" s="678" customFormat="1">
      <c r="A114" s="165">
        <v>2012</v>
      </c>
      <c r="B114" s="669">
        <v>13966.884897464142</v>
      </c>
      <c r="C114" s="232">
        <v>172.26</v>
      </c>
      <c r="D114" s="669">
        <v>11347.279051464142</v>
      </c>
      <c r="E114" s="232">
        <v>69.549800000000005</v>
      </c>
      <c r="F114" s="669">
        <v>1674.330336</v>
      </c>
      <c r="G114" s="232">
        <v>516.28114200000005</v>
      </c>
      <c r="H114" s="676">
        <v>187.18456800000001</v>
      </c>
    </row>
    <row r="115" spans="1:8" s="678" customFormat="1">
      <c r="A115" s="165">
        <v>2013</v>
      </c>
      <c r="B115" s="669">
        <v>13895.175256634519</v>
      </c>
      <c r="C115" s="232">
        <v>177.18899999999999</v>
      </c>
      <c r="D115" s="669">
        <v>11257.866683634518</v>
      </c>
      <c r="E115" s="232">
        <v>67.744</v>
      </c>
      <c r="F115" s="669">
        <v>1697.8094120000001</v>
      </c>
      <c r="G115" s="232">
        <v>502.73305499999998</v>
      </c>
      <c r="H115" s="675">
        <v>191.83310599999999</v>
      </c>
    </row>
    <row r="116" spans="1:8" s="678" customFormat="1">
      <c r="A116" s="165">
        <v>2014</v>
      </c>
      <c r="B116" s="669">
        <v>13986.371851443337</v>
      </c>
      <c r="C116" s="232">
        <v>183.459</v>
      </c>
      <c r="D116" s="669">
        <v>11293.179276443336</v>
      </c>
      <c r="E116" s="232">
        <v>69.080979999999997</v>
      </c>
      <c r="F116" s="669">
        <v>1740.838221</v>
      </c>
      <c r="G116" s="232">
        <v>503.49095399999999</v>
      </c>
      <c r="H116" s="676">
        <v>196.32342</v>
      </c>
    </row>
    <row r="117" spans="1:8" s="678" customFormat="1">
      <c r="A117" s="165">
        <v>2015</v>
      </c>
      <c r="B117" s="669">
        <v>14012.612205157431</v>
      </c>
      <c r="C117" s="232">
        <v>189.066</v>
      </c>
      <c r="D117" s="669">
        <v>11258.76144515743</v>
      </c>
      <c r="E117" s="232">
        <v>71.956192000000001</v>
      </c>
      <c r="F117" s="669">
        <v>1787.593932</v>
      </c>
      <c r="G117" s="232">
        <v>503.87138599999997</v>
      </c>
      <c r="H117" s="675">
        <v>201.36324999999999</v>
      </c>
    </row>
    <row r="118" spans="1:8" s="678" customFormat="1">
      <c r="A118" s="165">
        <v>2016</v>
      </c>
      <c r="B118" s="669">
        <v>14118.606668439141</v>
      </c>
      <c r="C118" s="232">
        <v>194.88</v>
      </c>
      <c r="D118" s="669">
        <v>11310.48023243914</v>
      </c>
      <c r="E118" s="232">
        <v>74.781720000000007</v>
      </c>
      <c r="F118" s="669">
        <v>1838.845726</v>
      </c>
      <c r="G118" s="232">
        <v>496.05910399999999</v>
      </c>
      <c r="H118" s="676">
        <v>203.55988600000001</v>
      </c>
    </row>
    <row r="119" spans="1:8" s="678" customFormat="1" ht="14.5">
      <c r="A119" s="165" t="s">
        <v>1495</v>
      </c>
      <c r="B119" s="669">
        <v>13591.318217691563</v>
      </c>
      <c r="C119" s="232">
        <v>151.46305000000001</v>
      </c>
      <c r="D119" s="669">
        <v>10999.064768691562</v>
      </c>
      <c r="E119" s="232">
        <v>97.631976499999993</v>
      </c>
      <c r="F119" s="669">
        <v>1613.2752505000001</v>
      </c>
      <c r="G119" s="232">
        <v>572.13305949999994</v>
      </c>
      <c r="H119" s="676">
        <v>157.7501125</v>
      </c>
    </row>
    <row r="120" spans="1:8" s="678" customFormat="1">
      <c r="A120" s="165">
        <v>2018</v>
      </c>
      <c r="B120" s="669">
        <v>13423.537945554459</v>
      </c>
      <c r="C120" s="232">
        <v>148.9367</v>
      </c>
      <c r="D120" s="669">
        <v>10798.376124554459</v>
      </c>
      <c r="E120" s="232">
        <v>96.250367999999995</v>
      </c>
      <c r="F120" s="669">
        <v>1652.5315155000001</v>
      </c>
      <c r="G120" s="232">
        <v>568.63069199999995</v>
      </c>
      <c r="H120" s="676">
        <v>158.8125455</v>
      </c>
    </row>
    <row r="121" spans="1:8" s="678" customFormat="1">
      <c r="A121" s="674"/>
      <c r="B121" s="669"/>
      <c r="C121" s="232"/>
      <c r="D121" s="669"/>
      <c r="E121" s="232"/>
      <c r="F121" s="669"/>
      <c r="G121" s="232"/>
      <c r="H121" s="676"/>
    </row>
    <row r="122" spans="1:8" s="678" customFormat="1" ht="13">
      <c r="A122" s="671"/>
      <c r="B122" s="1196" t="s">
        <v>439</v>
      </c>
      <c r="C122" s="1196"/>
      <c r="D122" s="1196"/>
      <c r="E122" s="1196"/>
      <c r="F122" s="1196"/>
      <c r="G122" s="1196"/>
      <c r="H122" s="1196"/>
    </row>
    <row r="123" spans="1:8" s="678" customFormat="1">
      <c r="A123" s="852"/>
      <c r="B123" s="296"/>
      <c r="C123" s="296"/>
      <c r="D123" s="296"/>
      <c r="E123" s="296"/>
      <c r="F123" s="671"/>
      <c r="G123" s="671"/>
      <c r="H123" s="671"/>
    </row>
    <row r="124" spans="1:8" s="678" customFormat="1">
      <c r="A124" s="165">
        <v>2008</v>
      </c>
      <c r="B124" s="669">
        <v>74868.464361211096</v>
      </c>
      <c r="C124" s="232">
        <v>1081.7370000000001</v>
      </c>
      <c r="D124" s="669">
        <v>64474.85042521108</v>
      </c>
      <c r="E124" s="232">
        <v>326.4282</v>
      </c>
      <c r="F124" s="669">
        <v>5375.2063360000002</v>
      </c>
      <c r="G124" s="232">
        <v>2311.3200000000002</v>
      </c>
      <c r="H124" s="676">
        <v>1298.9223999999999</v>
      </c>
    </row>
    <row r="125" spans="1:8" s="678" customFormat="1">
      <c r="A125" s="165">
        <v>2009</v>
      </c>
      <c r="B125" s="669">
        <v>75544.450345094156</v>
      </c>
      <c r="C125" s="232">
        <v>1112.0219999999999</v>
      </c>
      <c r="D125" s="669">
        <v>65322.570010094161</v>
      </c>
      <c r="E125" s="232">
        <v>325.256373</v>
      </c>
      <c r="F125" s="669">
        <v>5345.355544</v>
      </c>
      <c r="G125" s="232">
        <v>2162.8977930000001</v>
      </c>
      <c r="H125" s="675">
        <v>1276.3486250000001</v>
      </c>
    </row>
    <row r="126" spans="1:8" s="678" customFormat="1">
      <c r="A126" s="165">
        <v>2010</v>
      </c>
      <c r="B126" s="669">
        <v>75916.242474546932</v>
      </c>
      <c r="C126" s="232">
        <v>1128.9659999999999</v>
      </c>
      <c r="D126" s="669">
        <v>65380.010177546945</v>
      </c>
      <c r="E126" s="232">
        <v>326.35114399999998</v>
      </c>
      <c r="F126" s="669">
        <v>5494.2377420000003</v>
      </c>
      <c r="G126" s="232">
        <v>2322.1619190000001</v>
      </c>
      <c r="H126" s="676">
        <v>1264.515492</v>
      </c>
    </row>
    <row r="127" spans="1:8" s="678" customFormat="1">
      <c r="A127" s="165">
        <v>2011</v>
      </c>
      <c r="B127" s="669">
        <v>76869.967817925208</v>
      </c>
      <c r="C127" s="232">
        <v>1149.144</v>
      </c>
      <c r="D127" s="669">
        <v>66096.904645925199</v>
      </c>
      <c r="E127" s="232">
        <v>324.23034000000001</v>
      </c>
      <c r="F127" s="669">
        <v>5644.3368719999999</v>
      </c>
      <c r="G127" s="232">
        <v>2396.0573840000002</v>
      </c>
      <c r="H127" s="676">
        <v>1259.294576</v>
      </c>
    </row>
    <row r="128" spans="1:8" s="678" customFormat="1">
      <c r="A128" s="165">
        <v>2012</v>
      </c>
      <c r="B128" s="669">
        <v>76725.566369971071</v>
      </c>
      <c r="C128" s="232">
        <v>1169.0429999999999</v>
      </c>
      <c r="D128" s="669">
        <v>65888.505572971058</v>
      </c>
      <c r="E128" s="232">
        <v>328.66120000000001</v>
      </c>
      <c r="F128" s="669">
        <v>5745.1849220000004</v>
      </c>
      <c r="G128" s="232">
        <v>2337.6725580000002</v>
      </c>
      <c r="H128" s="676">
        <v>1256.4991170000001</v>
      </c>
    </row>
    <row r="129" spans="1:8" s="678" customFormat="1">
      <c r="A129" s="165">
        <v>2013</v>
      </c>
      <c r="B129" s="669">
        <v>77016.122476920136</v>
      </c>
      <c r="C129" s="232">
        <v>1186.5509999999999</v>
      </c>
      <c r="D129" s="669">
        <v>66086.573487920148</v>
      </c>
      <c r="E129" s="232">
        <v>321.06421999999998</v>
      </c>
      <c r="F129" s="669">
        <v>5836.2043759999997</v>
      </c>
      <c r="G129" s="232">
        <v>2331.0342569999998</v>
      </c>
      <c r="H129" s="675">
        <v>1254.695136</v>
      </c>
    </row>
    <row r="130" spans="1:8" s="678" customFormat="1">
      <c r="A130" s="165">
        <v>2014</v>
      </c>
      <c r="B130" s="669">
        <v>78199.847382507258</v>
      </c>
      <c r="C130" s="232">
        <v>1210.1489999999999</v>
      </c>
      <c r="D130" s="669">
        <v>67037.246218507265</v>
      </c>
      <c r="E130" s="232">
        <v>329.05034000000001</v>
      </c>
      <c r="F130" s="669">
        <v>5987.6934709999996</v>
      </c>
      <c r="G130" s="232">
        <v>2381.650623</v>
      </c>
      <c r="H130" s="676">
        <v>1254.05773</v>
      </c>
    </row>
    <row r="131" spans="1:8" s="678" customFormat="1">
      <c r="A131" s="165">
        <v>2015</v>
      </c>
      <c r="B131" s="669">
        <v>79026.879926680849</v>
      </c>
      <c r="C131" s="232">
        <v>1231.2090000000001</v>
      </c>
      <c r="D131" s="669">
        <v>67599.069073680861</v>
      </c>
      <c r="E131" s="232">
        <v>335.16436800000002</v>
      </c>
      <c r="F131" s="669">
        <v>6230.7880889999997</v>
      </c>
      <c r="G131" s="232">
        <v>2376.479906</v>
      </c>
      <c r="H131" s="675">
        <v>1254.16949</v>
      </c>
    </row>
    <row r="132" spans="1:8" s="678" customFormat="1">
      <c r="A132" s="165">
        <v>2016</v>
      </c>
      <c r="B132" s="669">
        <v>80413.682750449065</v>
      </c>
      <c r="C132" s="232">
        <v>1248.327</v>
      </c>
      <c r="D132" s="669">
        <v>68705.670746449061</v>
      </c>
      <c r="E132" s="232">
        <v>341.80931199999998</v>
      </c>
      <c r="F132" s="669">
        <v>6469.4892600000003</v>
      </c>
      <c r="G132" s="232">
        <v>2395.1075999999998</v>
      </c>
      <c r="H132" s="676">
        <v>1253.278832</v>
      </c>
    </row>
    <row r="133" spans="1:8" s="678" customFormat="1" ht="14.5">
      <c r="A133" s="165" t="s">
        <v>1495</v>
      </c>
      <c r="B133" s="669">
        <v>78562.08017886203</v>
      </c>
      <c r="C133" s="232">
        <v>960.28565000000003</v>
      </c>
      <c r="D133" s="669">
        <v>67615.174990362037</v>
      </c>
      <c r="E133" s="232">
        <v>453.523708</v>
      </c>
      <c r="F133" s="669">
        <v>5704.4533945000003</v>
      </c>
      <c r="G133" s="232">
        <v>2802.4335449999999</v>
      </c>
      <c r="H133" s="676">
        <v>1026.208891</v>
      </c>
    </row>
    <row r="134" spans="1:8" s="678" customFormat="1">
      <c r="A134" s="165">
        <v>2018</v>
      </c>
      <c r="B134" s="669">
        <v>78401.299251532837</v>
      </c>
      <c r="C134" s="232">
        <v>926.25170000000003</v>
      </c>
      <c r="D134" s="669">
        <v>67196.021206532823</v>
      </c>
      <c r="E134" s="232">
        <v>452.93619200000001</v>
      </c>
      <c r="F134" s="669">
        <v>5908.7931824999996</v>
      </c>
      <c r="G134" s="232">
        <v>2873.2067280000001</v>
      </c>
      <c r="H134" s="676">
        <v>1044.0902424999999</v>
      </c>
    </row>
    <row r="135" spans="1:8" s="678" customFormat="1">
      <c r="A135" s="674"/>
      <c r="B135" s="669"/>
      <c r="C135" s="232"/>
      <c r="D135" s="669"/>
      <c r="E135" s="232"/>
      <c r="F135" s="669"/>
      <c r="G135" s="232"/>
      <c r="H135" s="676"/>
    </row>
    <row r="136" spans="1:8" s="678" customFormat="1" ht="13">
      <c r="A136" s="671"/>
      <c r="B136" s="1196" t="s">
        <v>440</v>
      </c>
      <c r="C136" s="1196"/>
      <c r="D136" s="1196"/>
      <c r="E136" s="1196"/>
      <c r="F136" s="1196"/>
      <c r="G136" s="1196"/>
      <c r="H136" s="1196"/>
    </row>
    <row r="137" spans="1:8" s="678" customFormat="1">
      <c r="A137" s="852"/>
      <c r="B137" s="296"/>
      <c r="C137" s="296"/>
      <c r="D137" s="296"/>
      <c r="E137" s="296"/>
      <c r="F137" s="671"/>
      <c r="G137" s="671"/>
      <c r="H137" s="671"/>
    </row>
    <row r="138" spans="1:8" s="678" customFormat="1">
      <c r="A138" s="165">
        <v>2008</v>
      </c>
      <c r="B138" s="669">
        <v>145332.66073345765</v>
      </c>
      <c r="C138" s="232">
        <v>2263.866</v>
      </c>
      <c r="D138" s="669">
        <v>125757.43293745766</v>
      </c>
      <c r="E138" s="232">
        <v>705.73230000000001</v>
      </c>
      <c r="F138" s="669">
        <v>11582.179195999999</v>
      </c>
      <c r="G138" s="232">
        <v>4025.5320000000002</v>
      </c>
      <c r="H138" s="676">
        <v>997.91830000000004</v>
      </c>
    </row>
    <row r="139" spans="1:8" s="678" customFormat="1">
      <c r="A139" s="165">
        <v>2009</v>
      </c>
      <c r="B139" s="669">
        <v>147053.34622263891</v>
      </c>
      <c r="C139" s="232">
        <v>2308.8330000000001</v>
      </c>
      <c r="D139" s="669">
        <v>127777.65188563893</v>
      </c>
      <c r="E139" s="232">
        <v>713.09393999999998</v>
      </c>
      <c r="F139" s="669">
        <v>11584.783600999999</v>
      </c>
      <c r="G139" s="232">
        <v>3679.241943</v>
      </c>
      <c r="H139" s="675">
        <v>989.74185299999999</v>
      </c>
    </row>
    <row r="140" spans="1:8" s="678" customFormat="1">
      <c r="A140" s="165">
        <v>2010</v>
      </c>
      <c r="B140" s="669">
        <v>148008.03003786132</v>
      </c>
      <c r="C140" s="232">
        <v>2320.1819999999998</v>
      </c>
      <c r="D140" s="669">
        <v>128260.91271686133</v>
      </c>
      <c r="E140" s="232">
        <v>711.332944</v>
      </c>
      <c r="F140" s="669">
        <v>11970.364439999999</v>
      </c>
      <c r="G140" s="232">
        <v>3754.9165499999999</v>
      </c>
      <c r="H140" s="676">
        <v>990.32138699999996</v>
      </c>
    </row>
    <row r="141" spans="1:8" s="678" customFormat="1">
      <c r="A141" s="165">
        <v>2011</v>
      </c>
      <c r="B141" s="669">
        <v>150419.43215220488</v>
      </c>
      <c r="C141" s="232">
        <v>2345.9789999999998</v>
      </c>
      <c r="D141" s="669">
        <v>130046.1981122049</v>
      </c>
      <c r="E141" s="232">
        <v>703.35728400000005</v>
      </c>
      <c r="F141" s="669">
        <v>12453.209553999999</v>
      </c>
      <c r="G141" s="232">
        <v>3874.4334159999999</v>
      </c>
      <c r="H141" s="676">
        <v>996.25478599999997</v>
      </c>
    </row>
    <row r="142" spans="1:8" s="678" customFormat="1">
      <c r="A142" s="165">
        <v>2012</v>
      </c>
      <c r="B142" s="669">
        <v>150641.47412358251</v>
      </c>
      <c r="C142" s="232">
        <v>2363.8530000000001</v>
      </c>
      <c r="D142" s="669">
        <v>130017.8557565825</v>
      </c>
      <c r="E142" s="232">
        <v>706.68740000000003</v>
      </c>
      <c r="F142" s="669">
        <v>12788.182595</v>
      </c>
      <c r="G142" s="232">
        <v>3764.465874</v>
      </c>
      <c r="H142" s="676">
        <v>1000.429498</v>
      </c>
    </row>
    <row r="143" spans="1:8" s="678" customFormat="1">
      <c r="A143" s="165">
        <v>2013</v>
      </c>
      <c r="B143" s="669">
        <v>151827.8884419901</v>
      </c>
      <c r="C143" s="232">
        <v>2381.6849999999999</v>
      </c>
      <c r="D143" s="669">
        <v>130795.59055599013</v>
      </c>
      <c r="E143" s="232">
        <v>687.72861999999998</v>
      </c>
      <c r="F143" s="669">
        <v>13186.694044</v>
      </c>
      <c r="G143" s="232">
        <v>3769.9096559999998</v>
      </c>
      <c r="H143" s="675">
        <v>1006.280566</v>
      </c>
    </row>
    <row r="144" spans="1:8" s="678" customFormat="1">
      <c r="A144" s="165">
        <v>2014</v>
      </c>
      <c r="B144" s="669">
        <v>154945.36277088104</v>
      </c>
      <c r="C144" s="232">
        <v>2414.2890000000002</v>
      </c>
      <c r="D144" s="669">
        <v>133073.75148288102</v>
      </c>
      <c r="E144" s="232">
        <v>695.36693000000002</v>
      </c>
      <c r="F144" s="669">
        <v>13921.906688999999</v>
      </c>
      <c r="G144" s="232">
        <v>3830.4678629999999</v>
      </c>
      <c r="H144" s="676">
        <v>1009.5808060000001</v>
      </c>
    </row>
    <row r="145" spans="1:8" s="678" customFormat="1">
      <c r="A145" s="165">
        <v>2015</v>
      </c>
      <c r="B145" s="669">
        <v>157152.44377730365</v>
      </c>
      <c r="C145" s="232">
        <v>2443.4850000000001</v>
      </c>
      <c r="D145" s="669">
        <v>134593.24830930363</v>
      </c>
      <c r="E145" s="232">
        <v>709.27631599999995</v>
      </c>
      <c r="F145" s="669">
        <v>14501.355047999999</v>
      </c>
      <c r="G145" s="232">
        <v>3889.4202740000001</v>
      </c>
      <c r="H145" s="675">
        <v>1015.65883</v>
      </c>
    </row>
    <row r="146" spans="1:8" s="678" customFormat="1">
      <c r="A146" s="165">
        <v>2016</v>
      </c>
      <c r="B146" s="669">
        <v>160421.66144491918</v>
      </c>
      <c r="C146" s="232">
        <v>2478.0360000000001</v>
      </c>
      <c r="D146" s="669">
        <v>137211.82744891921</v>
      </c>
      <c r="E146" s="232">
        <v>717.46719199999995</v>
      </c>
      <c r="F146" s="669">
        <v>15095.185407999999</v>
      </c>
      <c r="G146" s="232">
        <v>3900.4081120000001</v>
      </c>
      <c r="H146" s="676">
        <v>1018.737284</v>
      </c>
    </row>
    <row r="147" spans="1:8" s="678" customFormat="1" ht="14.5">
      <c r="A147" s="165" t="s">
        <v>1495</v>
      </c>
      <c r="B147" s="669">
        <v>156608.69846192742</v>
      </c>
      <c r="C147" s="232">
        <v>1907.8741500000001</v>
      </c>
      <c r="D147" s="669">
        <v>135447.11207292741</v>
      </c>
      <c r="E147" s="232">
        <v>949.22696350000001</v>
      </c>
      <c r="F147" s="669">
        <v>12892.831099999999</v>
      </c>
      <c r="G147" s="232">
        <v>4538.4707120000003</v>
      </c>
      <c r="H147" s="676">
        <v>873.18346350000002</v>
      </c>
    </row>
    <row r="148" spans="1:8" s="678" customFormat="1">
      <c r="A148" s="165">
        <v>2018</v>
      </c>
      <c r="B148" s="669">
        <v>156686.202151039</v>
      </c>
      <c r="C148" s="232">
        <v>1843.1446000000001</v>
      </c>
      <c r="D148" s="669">
        <v>135022.476490039</v>
      </c>
      <c r="E148" s="232">
        <v>956.68070399999999</v>
      </c>
      <c r="F148" s="669">
        <v>13346.4450705</v>
      </c>
      <c r="G148" s="232">
        <v>4612.2002640000001</v>
      </c>
      <c r="H148" s="676">
        <v>905.2550225</v>
      </c>
    </row>
    <row r="149" spans="1:8" s="678" customFormat="1">
      <c r="A149" s="674"/>
      <c r="B149" s="669"/>
      <c r="C149" s="232"/>
      <c r="D149" s="669"/>
      <c r="E149" s="232"/>
      <c r="F149" s="669"/>
      <c r="G149" s="232"/>
      <c r="H149" s="676"/>
    </row>
    <row r="150" spans="1:8" s="678" customFormat="1" ht="13">
      <c r="A150" s="671"/>
      <c r="B150" s="1196" t="s">
        <v>441</v>
      </c>
      <c r="C150" s="1196"/>
      <c r="D150" s="1196"/>
      <c r="E150" s="1196"/>
      <c r="F150" s="1196"/>
      <c r="G150" s="1196"/>
      <c r="H150" s="1196"/>
    </row>
    <row r="151" spans="1:8" s="678" customFormat="1">
      <c r="A151" s="852"/>
      <c r="B151" s="296"/>
      <c r="C151" s="296"/>
      <c r="D151" s="296"/>
      <c r="E151" s="296"/>
      <c r="F151" s="671"/>
      <c r="G151" s="671"/>
      <c r="H151" s="671"/>
    </row>
    <row r="152" spans="1:8" s="678" customFormat="1">
      <c r="A152" s="165">
        <v>2008</v>
      </c>
      <c r="B152" s="669">
        <v>37117.678449263338</v>
      </c>
      <c r="C152" s="232">
        <v>634.524</v>
      </c>
      <c r="D152" s="669">
        <v>31852.918587263332</v>
      </c>
      <c r="E152" s="232">
        <v>207.2259</v>
      </c>
      <c r="F152" s="669">
        <v>2795.203262</v>
      </c>
      <c r="G152" s="232">
        <v>816.71400000000006</v>
      </c>
      <c r="H152" s="676">
        <v>811.09270000000004</v>
      </c>
    </row>
    <row r="153" spans="1:8" s="678" customFormat="1">
      <c r="A153" s="165">
        <v>2009</v>
      </c>
      <c r="B153" s="669">
        <v>37659.658314736087</v>
      </c>
      <c r="C153" s="232">
        <v>652.91099999999994</v>
      </c>
      <c r="D153" s="669">
        <v>32438.170577736088</v>
      </c>
      <c r="E153" s="232">
        <v>210.78603000000001</v>
      </c>
      <c r="F153" s="669">
        <v>2793.866426</v>
      </c>
      <c r="G153" s="232">
        <v>755.07156299999997</v>
      </c>
      <c r="H153" s="675">
        <v>808.85271799999998</v>
      </c>
    </row>
    <row r="154" spans="1:8" s="678" customFormat="1">
      <c r="A154" s="165">
        <v>2010</v>
      </c>
      <c r="B154" s="669">
        <v>37940.642906392626</v>
      </c>
      <c r="C154" s="232">
        <v>661.90800000000002</v>
      </c>
      <c r="D154" s="669">
        <v>32635.025652392625</v>
      </c>
      <c r="E154" s="232">
        <v>213.19048799999999</v>
      </c>
      <c r="F154" s="669">
        <v>2854.3464680000002</v>
      </c>
      <c r="G154" s="232">
        <v>765.41434200000003</v>
      </c>
      <c r="H154" s="676">
        <v>810.75795600000004</v>
      </c>
    </row>
    <row r="155" spans="1:8" s="678" customFormat="1">
      <c r="A155" s="165">
        <v>2011</v>
      </c>
      <c r="B155" s="669">
        <v>38622.521064563982</v>
      </c>
      <c r="C155" s="232">
        <v>673.59299999999996</v>
      </c>
      <c r="D155" s="669">
        <v>33164.830737563978</v>
      </c>
      <c r="E155" s="232">
        <v>210.55334999999999</v>
      </c>
      <c r="F155" s="669">
        <v>2932.9018099999998</v>
      </c>
      <c r="G155" s="232">
        <v>827.43936799999994</v>
      </c>
      <c r="H155" s="676">
        <v>813.20279900000003</v>
      </c>
    </row>
    <row r="156" spans="1:8" s="678" customFormat="1">
      <c r="A156" s="165">
        <v>2012</v>
      </c>
      <c r="B156" s="669">
        <v>38688.536645534346</v>
      </c>
      <c r="C156" s="232">
        <v>681.85199999999998</v>
      </c>
      <c r="D156" s="669">
        <v>33233.489032534344</v>
      </c>
      <c r="E156" s="232">
        <v>216.59168</v>
      </c>
      <c r="F156" s="669">
        <v>2964.6908119999998</v>
      </c>
      <c r="G156" s="232">
        <v>780.47833500000002</v>
      </c>
      <c r="H156" s="676">
        <v>811.43478600000003</v>
      </c>
    </row>
    <row r="157" spans="1:8" s="678" customFormat="1">
      <c r="A157" s="165">
        <v>2013</v>
      </c>
      <c r="B157" s="669">
        <v>39012.281753484844</v>
      </c>
      <c r="C157" s="232">
        <v>690.822</v>
      </c>
      <c r="D157" s="669">
        <v>33508.97842048484</v>
      </c>
      <c r="E157" s="232">
        <v>210.85319999999999</v>
      </c>
      <c r="F157" s="669">
        <v>3006.845444</v>
      </c>
      <c r="G157" s="232">
        <v>785.45817899999997</v>
      </c>
      <c r="H157" s="675">
        <v>809.32451000000003</v>
      </c>
    </row>
    <row r="158" spans="1:8" s="678" customFormat="1">
      <c r="A158" s="165">
        <v>2014</v>
      </c>
      <c r="B158" s="669">
        <v>39775.123911347313</v>
      </c>
      <c r="C158" s="232">
        <v>701.73599999999999</v>
      </c>
      <c r="D158" s="669">
        <v>34171.022444347313</v>
      </c>
      <c r="E158" s="232">
        <v>215.80352999999999</v>
      </c>
      <c r="F158" s="669">
        <v>3075.9694340000001</v>
      </c>
      <c r="G158" s="232">
        <v>801.79271700000004</v>
      </c>
      <c r="H158" s="676">
        <v>808.79978600000004</v>
      </c>
    </row>
    <row r="159" spans="1:8" s="678" customFormat="1">
      <c r="A159" s="165">
        <v>2015</v>
      </c>
      <c r="B159" s="669">
        <v>40378.591209671053</v>
      </c>
      <c r="C159" s="232">
        <v>714.10199999999998</v>
      </c>
      <c r="D159" s="669">
        <v>34640.862009671051</v>
      </c>
      <c r="E159" s="232">
        <v>227.01490000000001</v>
      </c>
      <c r="F159" s="669">
        <v>3165.0244640000001</v>
      </c>
      <c r="G159" s="232">
        <v>826.75931400000002</v>
      </c>
      <c r="H159" s="675">
        <v>804.82852200000002</v>
      </c>
    </row>
    <row r="160" spans="1:8" s="678" customFormat="1">
      <c r="A160" s="165">
        <v>2016</v>
      </c>
      <c r="B160" s="669">
        <v>41272.873326043904</v>
      </c>
      <c r="C160" s="232">
        <v>726.28499999999997</v>
      </c>
      <c r="D160" s="669">
        <v>35396.406310043909</v>
      </c>
      <c r="E160" s="232">
        <v>234.972036</v>
      </c>
      <c r="F160" s="669">
        <v>3293.488816</v>
      </c>
      <c r="G160" s="232">
        <v>818.48896000000002</v>
      </c>
      <c r="H160" s="676">
        <v>803.23220400000002</v>
      </c>
    </row>
    <row r="161" spans="1:8" s="678" customFormat="1" ht="14.5">
      <c r="A161" s="165" t="s">
        <v>1495</v>
      </c>
      <c r="B161" s="669">
        <v>40375.727198178589</v>
      </c>
      <c r="C161" s="232">
        <v>560.42605000000003</v>
      </c>
      <c r="D161" s="669">
        <v>35022.081628178588</v>
      </c>
      <c r="E161" s="232">
        <v>308.27059050000003</v>
      </c>
      <c r="F161" s="669">
        <v>2880.3877579999998</v>
      </c>
      <c r="G161" s="232">
        <v>949.78668449999998</v>
      </c>
      <c r="H161" s="676">
        <v>654.77448700000002</v>
      </c>
    </row>
    <row r="162" spans="1:8" s="678" customFormat="1">
      <c r="A162" s="165">
        <v>2018</v>
      </c>
      <c r="B162" s="669">
        <v>40464.319251712361</v>
      </c>
      <c r="C162" s="232">
        <v>543.48469999999998</v>
      </c>
      <c r="D162" s="669">
        <v>34993.327844712367</v>
      </c>
      <c r="E162" s="232">
        <v>314.01254399999999</v>
      </c>
      <c r="F162" s="669">
        <v>2979.2511570000001</v>
      </c>
      <c r="G162" s="232">
        <v>970.75389600000005</v>
      </c>
      <c r="H162" s="676">
        <v>663.48910999999998</v>
      </c>
    </row>
    <row r="163" spans="1:8" s="678" customFormat="1">
      <c r="A163" s="674"/>
      <c r="B163" s="669"/>
      <c r="C163" s="232"/>
      <c r="D163" s="669"/>
      <c r="E163" s="232"/>
      <c r="F163" s="669"/>
      <c r="G163" s="232"/>
      <c r="H163" s="676"/>
    </row>
    <row r="164" spans="1:8" s="678" customFormat="1" ht="13">
      <c r="A164" s="671"/>
      <c r="B164" s="1196" t="s">
        <v>442</v>
      </c>
      <c r="C164" s="1196"/>
      <c r="D164" s="1196"/>
      <c r="E164" s="1196"/>
      <c r="F164" s="1196"/>
      <c r="G164" s="1196"/>
      <c r="H164" s="1196"/>
    </row>
    <row r="165" spans="1:8" s="678" customFormat="1">
      <c r="A165" s="852"/>
      <c r="B165" s="296"/>
      <c r="C165" s="296"/>
      <c r="D165" s="296"/>
      <c r="E165" s="296"/>
      <c r="F165" s="671"/>
      <c r="G165" s="671"/>
      <c r="H165" s="671"/>
    </row>
    <row r="166" spans="1:8" s="678" customFormat="1">
      <c r="A166" s="165">
        <v>2008</v>
      </c>
      <c r="B166" s="669">
        <v>9538.1908508602501</v>
      </c>
      <c r="C166" s="232">
        <v>162.94200000000001</v>
      </c>
      <c r="D166" s="669">
        <v>8355.259752860251</v>
      </c>
      <c r="E166" s="232">
        <v>57.065399999999997</v>
      </c>
      <c r="F166" s="669">
        <v>697.38579800000002</v>
      </c>
      <c r="G166" s="232">
        <v>195.53399999999999</v>
      </c>
      <c r="H166" s="676">
        <v>70.003900000000002</v>
      </c>
    </row>
    <row r="167" spans="1:8" s="678" customFormat="1">
      <c r="A167" s="165">
        <v>2009</v>
      </c>
      <c r="B167" s="669">
        <v>9702.5385888203746</v>
      </c>
      <c r="C167" s="232">
        <v>165.57</v>
      </c>
      <c r="D167" s="669">
        <v>8534.3293268203761</v>
      </c>
      <c r="E167" s="232">
        <v>57.169710000000002</v>
      </c>
      <c r="F167" s="669">
        <v>691.58102599999995</v>
      </c>
      <c r="G167" s="232">
        <v>183.70533599999999</v>
      </c>
      <c r="H167" s="675">
        <v>70.183189999999996</v>
      </c>
    </row>
    <row r="168" spans="1:8" s="678" customFormat="1">
      <c r="A168" s="165">
        <v>2010</v>
      </c>
      <c r="B168" s="669">
        <v>9798.1384477195625</v>
      </c>
      <c r="C168" s="232">
        <v>166.761</v>
      </c>
      <c r="D168" s="669">
        <v>8611.8310987195619</v>
      </c>
      <c r="E168" s="232">
        <v>57.060192000000001</v>
      </c>
      <c r="F168" s="669">
        <v>709.88130000000001</v>
      </c>
      <c r="G168" s="232">
        <v>181.717074</v>
      </c>
      <c r="H168" s="676">
        <v>70.887782999999999</v>
      </c>
    </row>
    <row r="169" spans="1:8" s="678" customFormat="1">
      <c r="A169" s="165">
        <v>2011</v>
      </c>
      <c r="B169" s="669">
        <v>9982.1669322868747</v>
      </c>
      <c r="C169" s="232">
        <v>168.93</v>
      </c>
      <c r="D169" s="669">
        <v>8777.7667132868755</v>
      </c>
      <c r="E169" s="232">
        <v>55.638449999999999</v>
      </c>
      <c r="F169" s="669">
        <v>727.05865900000003</v>
      </c>
      <c r="G169" s="232">
        <v>181.05271999999999</v>
      </c>
      <c r="H169" s="676">
        <v>71.720389999999995</v>
      </c>
    </row>
    <row r="170" spans="1:8" s="678" customFormat="1">
      <c r="A170" s="165">
        <v>2012</v>
      </c>
      <c r="B170" s="669">
        <v>10030.038954496456</v>
      </c>
      <c r="C170" s="232">
        <v>170.649</v>
      </c>
      <c r="D170" s="669">
        <v>8822.1231804964555</v>
      </c>
      <c r="E170" s="232">
        <v>55.069400000000002</v>
      </c>
      <c r="F170" s="669">
        <v>736.01259700000003</v>
      </c>
      <c r="G170" s="232">
        <v>173.80669800000001</v>
      </c>
      <c r="H170" s="676">
        <v>72.378079</v>
      </c>
    </row>
    <row r="171" spans="1:8" s="678" customFormat="1">
      <c r="A171" s="165">
        <v>2013</v>
      </c>
      <c r="B171" s="669">
        <v>10125.435096908541</v>
      </c>
      <c r="C171" s="232">
        <v>171.999</v>
      </c>
      <c r="D171" s="669">
        <v>8921.6574569085406</v>
      </c>
      <c r="E171" s="232">
        <v>53.433079999999997</v>
      </c>
      <c r="F171" s="669">
        <v>737.91810399999997</v>
      </c>
      <c r="G171" s="232">
        <v>167.42685</v>
      </c>
      <c r="H171" s="675">
        <v>73.000606000000005</v>
      </c>
    </row>
    <row r="172" spans="1:8" s="678" customFormat="1">
      <c r="A172" s="165">
        <v>2014</v>
      </c>
      <c r="B172" s="669">
        <v>10343.691187687487</v>
      </c>
      <c r="C172" s="232">
        <v>174.59100000000001</v>
      </c>
      <c r="D172" s="669">
        <v>9124.8509276874865</v>
      </c>
      <c r="E172" s="232">
        <v>55.02628</v>
      </c>
      <c r="F172" s="669">
        <v>750.79711499999996</v>
      </c>
      <c r="G172" s="232">
        <v>164.20527899999999</v>
      </c>
      <c r="H172" s="676">
        <v>74.220585999999997</v>
      </c>
    </row>
    <row r="173" spans="1:8" s="678" customFormat="1">
      <c r="A173" s="165">
        <v>2015</v>
      </c>
      <c r="B173" s="669">
        <v>10520.669581698792</v>
      </c>
      <c r="C173" s="232">
        <v>176.81100000000001</v>
      </c>
      <c r="D173" s="669">
        <v>9277.612604698792</v>
      </c>
      <c r="E173" s="232">
        <v>54.612684000000002</v>
      </c>
      <c r="F173" s="669">
        <v>768.32216100000005</v>
      </c>
      <c r="G173" s="232">
        <v>168.16342800000001</v>
      </c>
      <c r="H173" s="675">
        <v>75.147704000000004</v>
      </c>
    </row>
    <row r="174" spans="1:8" s="678" customFormat="1">
      <c r="A174" s="165">
        <v>2016</v>
      </c>
      <c r="B174" s="669">
        <v>10771.175684835105</v>
      </c>
      <c r="C174" s="232">
        <v>179.49299999999999</v>
      </c>
      <c r="D174" s="669">
        <v>9507.8597688351056</v>
      </c>
      <c r="E174" s="232">
        <v>51.210172</v>
      </c>
      <c r="F174" s="669">
        <v>794.60454400000003</v>
      </c>
      <c r="G174" s="232">
        <v>162.15670399999999</v>
      </c>
      <c r="H174" s="676">
        <v>75.851495999999997</v>
      </c>
    </row>
    <row r="175" spans="1:8" s="678" customFormat="1" ht="14.5">
      <c r="A175" s="165" t="s">
        <v>1495</v>
      </c>
      <c r="B175" s="669">
        <v>10588.544716100236</v>
      </c>
      <c r="C175" s="232">
        <v>137.76310000000001</v>
      </c>
      <c r="D175" s="669">
        <v>9434.9138496002342</v>
      </c>
      <c r="E175" s="232">
        <v>67.141778000000002</v>
      </c>
      <c r="F175" s="669">
        <v>695.94866400000001</v>
      </c>
      <c r="G175" s="232">
        <v>186.04923099999999</v>
      </c>
      <c r="H175" s="676">
        <v>66.7280935</v>
      </c>
    </row>
    <row r="176" spans="1:8" s="678" customFormat="1">
      <c r="A176" s="165">
        <v>2018</v>
      </c>
      <c r="B176" s="669">
        <v>10623.159675347431</v>
      </c>
      <c r="C176" s="232">
        <v>132.34209999999999</v>
      </c>
      <c r="D176" s="669">
        <v>9454.748292847431</v>
      </c>
      <c r="E176" s="232">
        <v>65.337215999999998</v>
      </c>
      <c r="F176" s="669">
        <v>715.58571749999999</v>
      </c>
      <c r="G176" s="232">
        <v>185.36817600000001</v>
      </c>
      <c r="H176" s="676">
        <v>69.778172999999995</v>
      </c>
    </row>
    <row r="177" spans="1:8" s="678" customFormat="1">
      <c r="A177" s="674"/>
      <c r="B177" s="669"/>
      <c r="C177" s="232"/>
      <c r="D177" s="669"/>
      <c r="E177" s="232"/>
      <c r="F177" s="669"/>
      <c r="G177" s="232"/>
      <c r="H177" s="676"/>
    </row>
    <row r="178" spans="1:8" s="678" customFormat="1" ht="13">
      <c r="A178" s="671"/>
      <c r="B178" s="1196" t="s">
        <v>443</v>
      </c>
      <c r="C178" s="1196"/>
      <c r="D178" s="1196"/>
      <c r="E178" s="1196"/>
      <c r="F178" s="1196"/>
      <c r="G178" s="1196"/>
      <c r="H178" s="1196"/>
    </row>
    <row r="179" spans="1:8" s="678" customFormat="1">
      <c r="A179" s="852"/>
      <c r="B179" s="296"/>
      <c r="C179" s="296"/>
      <c r="D179" s="296"/>
      <c r="E179" s="296"/>
      <c r="F179" s="671"/>
      <c r="G179" s="671"/>
      <c r="H179" s="671"/>
    </row>
    <row r="180" spans="1:8" s="678" customFormat="1">
      <c r="A180" s="165">
        <v>2008</v>
      </c>
      <c r="B180" s="669">
        <v>32126.027268860242</v>
      </c>
      <c r="C180" s="232">
        <v>390.81</v>
      </c>
      <c r="D180" s="669">
        <v>26238.608184860241</v>
      </c>
      <c r="E180" s="232">
        <v>162.9495</v>
      </c>
      <c r="F180" s="669">
        <v>4085.240084</v>
      </c>
      <c r="G180" s="232">
        <v>981.95399999999995</v>
      </c>
      <c r="H180" s="676">
        <v>266.46550000000002</v>
      </c>
    </row>
    <row r="181" spans="1:8" s="678" customFormat="1">
      <c r="A181" s="165">
        <v>2009</v>
      </c>
      <c r="B181" s="669">
        <v>32521.432313070516</v>
      </c>
      <c r="C181" s="232">
        <v>408.53699999999998</v>
      </c>
      <c r="D181" s="669">
        <v>26661.703576070515</v>
      </c>
      <c r="E181" s="232">
        <v>164.701134</v>
      </c>
      <c r="F181" s="669">
        <v>4068.35473</v>
      </c>
      <c r="G181" s="232">
        <v>944.59035900000003</v>
      </c>
      <c r="H181" s="675">
        <v>273.54551400000003</v>
      </c>
    </row>
    <row r="182" spans="1:8" s="678" customFormat="1">
      <c r="A182" s="165">
        <v>2010</v>
      </c>
      <c r="B182" s="669">
        <v>32669.481521476915</v>
      </c>
      <c r="C182" s="232">
        <v>423.04199999999997</v>
      </c>
      <c r="D182" s="669">
        <v>26764.140330476912</v>
      </c>
      <c r="E182" s="232">
        <v>162.106784</v>
      </c>
      <c r="F182" s="669">
        <v>4100.7320339999997</v>
      </c>
      <c r="G182" s="232">
        <v>938.30190300000004</v>
      </c>
      <c r="H182" s="676">
        <v>281.15847000000002</v>
      </c>
    </row>
    <row r="183" spans="1:8" s="678" customFormat="1">
      <c r="A183" s="165">
        <v>2011</v>
      </c>
      <c r="B183" s="669">
        <v>33130.929963578987</v>
      </c>
      <c r="C183" s="232">
        <v>437.48099999999999</v>
      </c>
      <c r="D183" s="669">
        <v>27138.305720578985</v>
      </c>
      <c r="E183" s="232">
        <v>162.76974000000001</v>
      </c>
      <c r="F183" s="669">
        <v>4160.6429529999996</v>
      </c>
      <c r="G183" s="232">
        <v>940.241848</v>
      </c>
      <c r="H183" s="676">
        <v>291.48870199999999</v>
      </c>
    </row>
    <row r="184" spans="1:8" s="678" customFormat="1">
      <c r="A184" s="165">
        <v>2012</v>
      </c>
      <c r="B184" s="669">
        <v>33070.046956400322</v>
      </c>
      <c r="C184" s="232">
        <v>451.68</v>
      </c>
      <c r="D184" s="669">
        <v>27134.029163400319</v>
      </c>
      <c r="E184" s="232">
        <v>166.08580000000001</v>
      </c>
      <c r="F184" s="669">
        <v>4150.1830140000002</v>
      </c>
      <c r="G184" s="232">
        <v>869.12525700000003</v>
      </c>
      <c r="H184" s="676">
        <v>298.94372199999998</v>
      </c>
    </row>
    <row r="185" spans="1:8" s="678" customFormat="1">
      <c r="A185" s="165">
        <v>2013</v>
      </c>
      <c r="B185" s="669">
        <v>33271.840203080588</v>
      </c>
      <c r="C185" s="232">
        <v>463.35</v>
      </c>
      <c r="D185" s="669">
        <v>27297.993681080588</v>
      </c>
      <c r="E185" s="232">
        <v>162.88198</v>
      </c>
      <c r="F185" s="669">
        <v>4190.7005680000002</v>
      </c>
      <c r="G185" s="232">
        <v>849.44238600000006</v>
      </c>
      <c r="H185" s="675">
        <v>307.471588</v>
      </c>
    </row>
    <row r="186" spans="1:8" s="678" customFormat="1">
      <c r="A186" s="165">
        <v>2014</v>
      </c>
      <c r="B186" s="669">
        <v>33843.330638753774</v>
      </c>
      <c r="C186" s="232">
        <v>477.69600000000003</v>
      </c>
      <c r="D186" s="669">
        <v>27775.154594753774</v>
      </c>
      <c r="E186" s="232">
        <v>162.48085</v>
      </c>
      <c r="F186" s="669">
        <v>4249.0176750000001</v>
      </c>
      <c r="G186" s="232">
        <v>864.34710900000005</v>
      </c>
      <c r="H186" s="676">
        <v>314.63441</v>
      </c>
    </row>
    <row r="187" spans="1:8" s="678" customFormat="1">
      <c r="A187" s="165">
        <v>2015</v>
      </c>
      <c r="B187" s="669">
        <v>34285.979750875609</v>
      </c>
      <c r="C187" s="232">
        <v>491.01299999999998</v>
      </c>
      <c r="D187" s="669">
        <v>28094.023407875611</v>
      </c>
      <c r="E187" s="232">
        <v>166.936644</v>
      </c>
      <c r="F187" s="669">
        <v>4341.399343</v>
      </c>
      <c r="G187" s="232">
        <v>870.96631400000001</v>
      </c>
      <c r="H187" s="675">
        <v>321.64104200000003</v>
      </c>
    </row>
    <row r="188" spans="1:8" s="678" customFormat="1">
      <c r="A188" s="165">
        <v>2016</v>
      </c>
      <c r="B188" s="669">
        <v>34962.423717928701</v>
      </c>
      <c r="C188" s="232">
        <v>504.49200000000002</v>
      </c>
      <c r="D188" s="669">
        <v>28642.367795928702</v>
      </c>
      <c r="E188" s="232">
        <v>169.68016</v>
      </c>
      <c r="F188" s="669">
        <v>4450.7201100000002</v>
      </c>
      <c r="G188" s="232">
        <v>868.06062399999996</v>
      </c>
      <c r="H188" s="676">
        <v>327.10302799999999</v>
      </c>
    </row>
    <row r="189" spans="1:8" s="678" customFormat="1" ht="14.5">
      <c r="A189" s="165" t="s">
        <v>1495</v>
      </c>
      <c r="B189" s="669">
        <v>33995.592065313875</v>
      </c>
      <c r="C189" s="232">
        <v>391.48070000000001</v>
      </c>
      <c r="D189" s="669">
        <v>28275.737769813877</v>
      </c>
      <c r="E189" s="232">
        <v>225.0055725</v>
      </c>
      <c r="F189" s="669">
        <v>3843.4036925</v>
      </c>
      <c r="G189" s="232">
        <v>998.27253700000006</v>
      </c>
      <c r="H189" s="676">
        <v>261.69179350000002</v>
      </c>
    </row>
    <row r="190" spans="1:8" s="678" customFormat="1">
      <c r="A190" s="165">
        <v>2018</v>
      </c>
      <c r="B190" s="669">
        <v>33978.222884284136</v>
      </c>
      <c r="C190" s="232">
        <v>383.625</v>
      </c>
      <c r="D190" s="669">
        <v>28188.840761284137</v>
      </c>
      <c r="E190" s="232">
        <v>225.81158400000001</v>
      </c>
      <c r="F190" s="669">
        <v>3919.6725434999998</v>
      </c>
      <c r="G190" s="232">
        <v>992.23412399999995</v>
      </c>
      <c r="H190" s="676">
        <v>268.03887150000003</v>
      </c>
    </row>
    <row r="191" spans="1:8" s="678" customFormat="1">
      <c r="A191" s="674"/>
      <c r="B191" s="669"/>
      <c r="C191" s="232"/>
      <c r="D191" s="669"/>
      <c r="E191" s="232"/>
      <c r="F191" s="669"/>
      <c r="G191" s="232"/>
      <c r="H191" s="676"/>
    </row>
    <row r="192" spans="1:8" s="678" customFormat="1" ht="13">
      <c r="A192" s="671"/>
      <c r="B192" s="1196" t="s">
        <v>444</v>
      </c>
      <c r="C192" s="1196"/>
      <c r="D192" s="1196"/>
      <c r="E192" s="1196"/>
      <c r="F192" s="1196"/>
      <c r="G192" s="1196"/>
      <c r="H192" s="1196"/>
    </row>
    <row r="193" spans="1:8" s="678" customFormat="1">
      <c r="A193" s="852"/>
      <c r="B193" s="296"/>
      <c r="C193" s="296"/>
      <c r="D193" s="296"/>
      <c r="E193" s="296"/>
      <c r="F193" s="671"/>
      <c r="G193" s="671"/>
      <c r="H193" s="671"/>
    </row>
    <row r="194" spans="1:8" s="678" customFormat="1">
      <c r="A194" s="165">
        <v>2008</v>
      </c>
      <c r="B194" s="669">
        <v>19842.938288807938</v>
      </c>
      <c r="C194" s="232">
        <v>219.36</v>
      </c>
      <c r="D194" s="669">
        <v>16421.108748807939</v>
      </c>
      <c r="E194" s="232">
        <v>95.079599999999999</v>
      </c>
      <c r="F194" s="669">
        <v>2129.8798400000001</v>
      </c>
      <c r="G194" s="232">
        <v>779.38199999999995</v>
      </c>
      <c r="H194" s="676">
        <v>198.12809999999999</v>
      </c>
    </row>
    <row r="195" spans="1:8" s="678" customFormat="1">
      <c r="A195" s="165">
        <v>2009</v>
      </c>
      <c r="B195" s="669">
        <v>20125.618802273933</v>
      </c>
      <c r="C195" s="232">
        <v>226.512</v>
      </c>
      <c r="D195" s="669">
        <v>16757.336690273933</v>
      </c>
      <c r="E195" s="232">
        <v>94.133636999999993</v>
      </c>
      <c r="F195" s="669">
        <v>2106.7797799999998</v>
      </c>
      <c r="G195" s="232">
        <v>738.89076599999999</v>
      </c>
      <c r="H195" s="675">
        <v>201.96592899999999</v>
      </c>
    </row>
    <row r="196" spans="1:8" s="678" customFormat="1">
      <c r="A196" s="165">
        <v>2010</v>
      </c>
      <c r="B196" s="669">
        <v>20305.79906972867</v>
      </c>
      <c r="C196" s="232">
        <v>231.70500000000001</v>
      </c>
      <c r="D196" s="669">
        <v>16893.755582728671</v>
      </c>
      <c r="E196" s="232">
        <v>93.311735999999996</v>
      </c>
      <c r="F196" s="669">
        <v>2141.3366879999999</v>
      </c>
      <c r="G196" s="232">
        <v>742.05885599999999</v>
      </c>
      <c r="H196" s="676">
        <v>203.63120699999999</v>
      </c>
    </row>
    <row r="197" spans="1:8" s="678" customFormat="1">
      <c r="A197" s="165">
        <v>2011</v>
      </c>
      <c r="B197" s="669">
        <v>20688.469854604948</v>
      </c>
      <c r="C197" s="232">
        <v>237.852</v>
      </c>
      <c r="D197" s="669">
        <v>17203.303660604946</v>
      </c>
      <c r="E197" s="232">
        <v>91.727075999999997</v>
      </c>
      <c r="F197" s="669">
        <v>2188.2284070000001</v>
      </c>
      <c r="G197" s="232">
        <v>758.05162399999995</v>
      </c>
      <c r="H197" s="676">
        <v>209.307087</v>
      </c>
    </row>
    <row r="198" spans="1:8" s="678" customFormat="1">
      <c r="A198" s="165">
        <v>2012</v>
      </c>
      <c r="B198" s="669">
        <v>20725.233714459446</v>
      </c>
      <c r="C198" s="232">
        <v>243.501</v>
      </c>
      <c r="D198" s="669">
        <v>17274.283936459447</v>
      </c>
      <c r="E198" s="232">
        <v>91.226519999999994</v>
      </c>
      <c r="F198" s="669">
        <v>2202.8910700000001</v>
      </c>
      <c r="G198" s="232">
        <v>698.53040399999998</v>
      </c>
      <c r="H198" s="676">
        <v>214.80078399999999</v>
      </c>
    </row>
    <row r="199" spans="1:8" s="678" customFormat="1">
      <c r="A199" s="165">
        <v>2013</v>
      </c>
      <c r="B199" s="669">
        <v>20951.799982413857</v>
      </c>
      <c r="C199" s="232">
        <v>249.23099999999999</v>
      </c>
      <c r="D199" s="669">
        <v>17453.140279413856</v>
      </c>
      <c r="E199" s="232">
        <v>90.395899999999997</v>
      </c>
      <c r="F199" s="669">
        <v>2235.1092119999998</v>
      </c>
      <c r="G199" s="232">
        <v>702.55926299999999</v>
      </c>
      <c r="H199" s="675">
        <v>221.364328</v>
      </c>
    </row>
    <row r="200" spans="1:8" s="678" customFormat="1">
      <c r="A200" s="165">
        <v>2014</v>
      </c>
      <c r="B200" s="669">
        <v>21394.688320527221</v>
      </c>
      <c r="C200" s="232">
        <v>255.69</v>
      </c>
      <c r="D200" s="669">
        <v>17834.33330652722</v>
      </c>
      <c r="E200" s="232">
        <v>90.844470000000001</v>
      </c>
      <c r="F200" s="669">
        <v>2278.7974250000002</v>
      </c>
      <c r="G200" s="232">
        <v>709.75866900000005</v>
      </c>
      <c r="H200" s="676">
        <v>225.26445000000001</v>
      </c>
    </row>
    <row r="201" spans="1:8" s="678" customFormat="1">
      <c r="A201" s="165">
        <v>2015</v>
      </c>
      <c r="B201" s="669">
        <v>21745.779352511458</v>
      </c>
      <c r="C201" s="232">
        <v>261.096</v>
      </c>
      <c r="D201" s="669">
        <v>18116.418905511458</v>
      </c>
      <c r="E201" s="232">
        <v>92.613472000000002</v>
      </c>
      <c r="F201" s="669">
        <v>2352.610361</v>
      </c>
      <c r="G201" s="232">
        <v>692.10479199999997</v>
      </c>
      <c r="H201" s="675">
        <v>230.935822</v>
      </c>
    </row>
    <row r="202" spans="1:8" s="678" customFormat="1">
      <c r="A202" s="165">
        <v>2016</v>
      </c>
      <c r="B202" s="669">
        <v>22253.306183306395</v>
      </c>
      <c r="C202" s="232">
        <v>268.25700000000001</v>
      </c>
      <c r="D202" s="669">
        <v>18549.228271306398</v>
      </c>
      <c r="E202" s="232">
        <v>96.035471999999999</v>
      </c>
      <c r="F202" s="669">
        <v>2411.9433119999999</v>
      </c>
      <c r="G202" s="232">
        <v>692.97590400000001</v>
      </c>
      <c r="H202" s="676">
        <v>234.86622399999999</v>
      </c>
    </row>
    <row r="203" spans="1:8" s="678" customFormat="1" ht="14.5">
      <c r="A203" s="165" t="s">
        <v>1495</v>
      </c>
      <c r="B203" s="669">
        <v>21808.4705988471</v>
      </c>
      <c r="C203" s="232">
        <v>207.73830000000001</v>
      </c>
      <c r="D203" s="669">
        <v>18390.345958847098</v>
      </c>
      <c r="E203" s="232">
        <v>127.7478855</v>
      </c>
      <c r="F203" s="669">
        <v>2100.5243824999998</v>
      </c>
      <c r="G203" s="232">
        <v>797.45826750000003</v>
      </c>
      <c r="H203" s="676">
        <v>184.65580449999999</v>
      </c>
    </row>
    <row r="204" spans="1:8" s="678" customFormat="1">
      <c r="A204" s="165">
        <v>2018</v>
      </c>
      <c r="B204" s="669">
        <v>21873.222264488311</v>
      </c>
      <c r="C204" s="232">
        <v>202.9786</v>
      </c>
      <c r="D204" s="669">
        <v>18412.498475988312</v>
      </c>
      <c r="E204" s="232">
        <v>129.27577600000001</v>
      </c>
      <c r="F204" s="669">
        <v>2147.9499089999999</v>
      </c>
      <c r="G204" s="232">
        <v>793.291968</v>
      </c>
      <c r="H204" s="676">
        <v>187.22753549999999</v>
      </c>
    </row>
    <row r="205" spans="1:8" s="678" customFormat="1">
      <c r="A205" s="674"/>
      <c r="B205" s="669"/>
      <c r="C205" s="232"/>
      <c r="D205" s="669"/>
      <c r="E205" s="232"/>
      <c r="F205" s="669"/>
      <c r="G205" s="232"/>
      <c r="H205" s="676"/>
    </row>
    <row r="206" spans="1:8" s="678" customFormat="1" ht="13">
      <c r="A206" s="671"/>
      <c r="B206" s="1196" t="s">
        <v>445</v>
      </c>
      <c r="C206" s="1196"/>
      <c r="D206" s="1196"/>
      <c r="E206" s="1196"/>
      <c r="F206" s="1196"/>
      <c r="G206" s="1196"/>
      <c r="H206" s="1196"/>
    </row>
    <row r="207" spans="1:8" s="678" customFormat="1">
      <c r="A207" s="852"/>
      <c r="B207" s="296"/>
      <c r="C207" s="296"/>
      <c r="D207" s="296"/>
      <c r="E207" s="296"/>
      <c r="F207" s="671"/>
      <c r="G207" s="671"/>
      <c r="H207" s="671"/>
    </row>
    <row r="208" spans="1:8" s="678" customFormat="1">
      <c r="A208" s="165">
        <v>2008</v>
      </c>
      <c r="B208" s="669">
        <v>25162.632588909044</v>
      </c>
      <c r="C208" s="232">
        <v>382.32299999999998</v>
      </c>
      <c r="D208" s="669">
        <v>21191.425770909042</v>
      </c>
      <c r="E208" s="232">
        <v>112.0581</v>
      </c>
      <c r="F208" s="669">
        <v>2167.109618</v>
      </c>
      <c r="G208" s="232">
        <v>902.29200000000003</v>
      </c>
      <c r="H208" s="676">
        <v>407.42410000000001</v>
      </c>
    </row>
    <row r="209" spans="1:8" s="678" customFormat="1">
      <c r="A209" s="165">
        <v>2009</v>
      </c>
      <c r="B209" s="669">
        <v>25658.387966946113</v>
      </c>
      <c r="C209" s="232">
        <v>393.78300000000002</v>
      </c>
      <c r="D209" s="669">
        <v>21784.647623946115</v>
      </c>
      <c r="E209" s="232">
        <v>112.331934</v>
      </c>
      <c r="F209" s="669">
        <v>2158.7819720000002</v>
      </c>
      <c r="G209" s="232">
        <v>804.679755</v>
      </c>
      <c r="H209" s="675">
        <v>404.16368199999999</v>
      </c>
    </row>
    <row r="210" spans="1:8" s="678" customFormat="1">
      <c r="A210" s="165">
        <v>2010</v>
      </c>
      <c r="B210" s="669">
        <v>26025.471261733917</v>
      </c>
      <c r="C210" s="232">
        <v>400.113</v>
      </c>
      <c r="D210" s="669">
        <v>22121.958988733917</v>
      </c>
      <c r="E210" s="232">
        <v>114.164008</v>
      </c>
      <c r="F210" s="669">
        <v>2215.5566319999998</v>
      </c>
      <c r="G210" s="232">
        <v>770.92092000000002</v>
      </c>
      <c r="H210" s="676">
        <v>402.75771300000002</v>
      </c>
    </row>
    <row r="211" spans="1:8" s="678" customFormat="1">
      <c r="A211" s="165">
        <v>2011</v>
      </c>
      <c r="B211" s="669">
        <v>26656.185813141539</v>
      </c>
      <c r="C211" s="232">
        <v>405.68700000000001</v>
      </c>
      <c r="D211" s="669">
        <v>22689.542613141541</v>
      </c>
      <c r="E211" s="232">
        <v>110.491416</v>
      </c>
      <c r="F211" s="669">
        <v>2273.7855960000002</v>
      </c>
      <c r="G211" s="232">
        <v>773.78709600000002</v>
      </c>
      <c r="H211" s="676">
        <v>402.89209199999999</v>
      </c>
    </row>
    <row r="212" spans="1:8" s="678" customFormat="1">
      <c r="A212" s="165">
        <v>2012</v>
      </c>
      <c r="B212" s="669">
        <v>26925.592319567524</v>
      </c>
      <c r="C212" s="232">
        <v>410.505</v>
      </c>
      <c r="D212" s="669">
        <v>22945.408612567524</v>
      </c>
      <c r="E212" s="232">
        <v>110.797</v>
      </c>
      <c r="F212" s="669">
        <v>2306.2627670000002</v>
      </c>
      <c r="G212" s="232">
        <v>750.47052599999995</v>
      </c>
      <c r="H212" s="676">
        <v>402.148414</v>
      </c>
    </row>
    <row r="213" spans="1:8" s="678" customFormat="1">
      <c r="A213" s="165">
        <v>2013</v>
      </c>
      <c r="B213" s="669">
        <v>27364.263021320101</v>
      </c>
      <c r="C213" s="232">
        <v>414.79500000000002</v>
      </c>
      <c r="D213" s="669">
        <v>23346.252349320104</v>
      </c>
      <c r="E213" s="232">
        <v>107.41658</v>
      </c>
      <c r="F213" s="669">
        <v>2346.509</v>
      </c>
      <c r="G213" s="232">
        <v>748.44326999999998</v>
      </c>
      <c r="H213" s="675">
        <v>400.84682199999997</v>
      </c>
    </row>
    <row r="214" spans="1:8" s="678" customFormat="1">
      <c r="A214" s="165">
        <v>2014</v>
      </c>
      <c r="B214" s="669">
        <v>28117.186477737665</v>
      </c>
      <c r="C214" s="232">
        <v>421.983</v>
      </c>
      <c r="D214" s="669">
        <v>24022.320678737662</v>
      </c>
      <c r="E214" s="232">
        <v>107.58234</v>
      </c>
      <c r="F214" s="669">
        <v>2409.1809039999998</v>
      </c>
      <c r="G214" s="232">
        <v>757.57323299999996</v>
      </c>
      <c r="H214" s="676">
        <v>398.54632199999998</v>
      </c>
    </row>
    <row r="215" spans="1:8" s="678" customFormat="1">
      <c r="A215" s="165">
        <v>2015</v>
      </c>
      <c r="B215" s="669">
        <v>28769.610745274516</v>
      </c>
      <c r="C215" s="232">
        <v>430.04399999999998</v>
      </c>
      <c r="D215" s="669">
        <v>24570.396688274515</v>
      </c>
      <c r="E215" s="232">
        <v>109.784836</v>
      </c>
      <c r="F215" s="669">
        <v>2502.0266969999998</v>
      </c>
      <c r="G215" s="232">
        <v>760.62564199999997</v>
      </c>
      <c r="H215" s="675">
        <v>396.73288200000002</v>
      </c>
    </row>
    <row r="216" spans="1:8" s="678" customFormat="1">
      <c r="A216" s="165">
        <v>2016</v>
      </c>
      <c r="B216" s="669">
        <v>29640.367473680704</v>
      </c>
      <c r="C216" s="232">
        <v>437.01299999999998</v>
      </c>
      <c r="D216" s="669">
        <v>25328.836465680706</v>
      </c>
      <c r="E216" s="232">
        <v>110.94808399999999</v>
      </c>
      <c r="F216" s="669">
        <v>2607.1451539999998</v>
      </c>
      <c r="G216" s="232">
        <v>761.72555199999999</v>
      </c>
      <c r="H216" s="676">
        <v>394.69921799999997</v>
      </c>
    </row>
    <row r="217" spans="1:8" s="678" customFormat="1" ht="14.5">
      <c r="A217" s="165" t="s">
        <v>1495</v>
      </c>
      <c r="B217" s="669">
        <v>29256.662531296886</v>
      </c>
      <c r="C217" s="232">
        <v>336.40260000000001</v>
      </c>
      <c r="D217" s="669">
        <v>25281.177953796887</v>
      </c>
      <c r="E217" s="232">
        <v>146.28961150000001</v>
      </c>
      <c r="F217" s="669">
        <v>2296.1581944999998</v>
      </c>
      <c r="G217" s="232">
        <v>876.49751649999996</v>
      </c>
      <c r="H217" s="676">
        <v>320.13665500000002</v>
      </c>
    </row>
    <row r="218" spans="1:8" s="678" customFormat="1">
      <c r="A218" s="165">
        <v>2018</v>
      </c>
      <c r="B218" s="669">
        <v>29525.091298761687</v>
      </c>
      <c r="C218" s="232">
        <v>324.3603</v>
      </c>
      <c r="D218" s="669">
        <v>25480.452910261687</v>
      </c>
      <c r="E218" s="232">
        <v>144.80371199999999</v>
      </c>
      <c r="F218" s="669">
        <v>2375.6283450000001</v>
      </c>
      <c r="G218" s="232">
        <v>875.30738399999996</v>
      </c>
      <c r="H218" s="676">
        <v>324.53864750000002</v>
      </c>
    </row>
    <row r="219" spans="1:8" s="678" customFormat="1">
      <c r="A219" s="674"/>
      <c r="B219" s="669"/>
      <c r="C219" s="232"/>
      <c r="D219" s="669"/>
      <c r="E219" s="232"/>
      <c r="F219" s="669"/>
      <c r="G219" s="232"/>
      <c r="H219" s="676"/>
    </row>
    <row r="220" spans="1:8" s="678" customFormat="1" ht="13">
      <c r="A220" s="671"/>
      <c r="B220" s="1196" t="s">
        <v>446</v>
      </c>
      <c r="C220" s="1196"/>
      <c r="D220" s="1196"/>
      <c r="E220" s="1196"/>
      <c r="F220" s="1196"/>
      <c r="G220" s="1196"/>
      <c r="H220" s="1196"/>
    </row>
    <row r="221" spans="1:8" s="678" customFormat="1">
      <c r="A221" s="852"/>
      <c r="B221" s="296"/>
      <c r="C221" s="296"/>
      <c r="D221" s="296"/>
      <c r="E221" s="296"/>
      <c r="F221" s="671"/>
      <c r="G221" s="671"/>
      <c r="H221" s="671"/>
    </row>
    <row r="222" spans="1:8" s="678" customFormat="1">
      <c r="A222" s="165">
        <v>2008</v>
      </c>
      <c r="B222" s="669">
        <v>19340.980694168575</v>
      </c>
      <c r="C222" s="232">
        <v>239.27099999999999</v>
      </c>
      <c r="D222" s="669">
        <v>16066.394144168575</v>
      </c>
      <c r="E222" s="232">
        <v>100.2834</v>
      </c>
      <c r="F222" s="669">
        <v>2167.4551499999998</v>
      </c>
      <c r="G222" s="232">
        <v>542.33399999999995</v>
      </c>
      <c r="H222" s="676">
        <v>225.24299999999999</v>
      </c>
    </row>
    <row r="223" spans="1:8" s="678" customFormat="1">
      <c r="A223" s="165">
        <v>2009</v>
      </c>
      <c r="B223" s="669">
        <v>19429.532997142342</v>
      </c>
      <c r="C223" s="232">
        <v>246.822</v>
      </c>
      <c r="D223" s="669">
        <v>16190.412084142343</v>
      </c>
      <c r="E223" s="232">
        <v>100.15609499999999</v>
      </c>
      <c r="F223" s="669">
        <v>2165.2897459999999</v>
      </c>
      <c r="G223" s="232">
        <v>494.62855500000001</v>
      </c>
      <c r="H223" s="675">
        <v>232.22451699999999</v>
      </c>
    </row>
    <row r="224" spans="1:8" s="678" customFormat="1">
      <c r="A224" s="165">
        <v>2010</v>
      </c>
      <c r="B224" s="669">
        <v>19426.572475400219</v>
      </c>
      <c r="C224" s="232">
        <v>252.465</v>
      </c>
      <c r="D224" s="669">
        <v>16116.437749400218</v>
      </c>
      <c r="E224" s="232">
        <v>99.855335999999994</v>
      </c>
      <c r="F224" s="669">
        <v>2201.6455620000002</v>
      </c>
      <c r="G224" s="232">
        <v>516.28915800000004</v>
      </c>
      <c r="H224" s="676">
        <v>239.87967</v>
      </c>
    </row>
    <row r="225" spans="1:8" s="678" customFormat="1">
      <c r="A225" s="165">
        <v>2011</v>
      </c>
      <c r="B225" s="669">
        <v>19605.920806733957</v>
      </c>
      <c r="C225" s="232">
        <v>258.90600000000001</v>
      </c>
      <c r="D225" s="669">
        <v>16203.042088733957</v>
      </c>
      <c r="E225" s="232">
        <v>99.407364000000001</v>
      </c>
      <c r="F225" s="669">
        <v>2260.1559980000002</v>
      </c>
      <c r="G225" s="232">
        <v>533.96333600000003</v>
      </c>
      <c r="H225" s="676">
        <v>250.44602</v>
      </c>
    </row>
    <row r="226" spans="1:8" s="678" customFormat="1">
      <c r="A226" s="165">
        <v>2012</v>
      </c>
      <c r="B226" s="669">
        <v>19462.275837679153</v>
      </c>
      <c r="C226" s="232">
        <v>264.99299999999999</v>
      </c>
      <c r="D226" s="669">
        <v>16061.179526679152</v>
      </c>
      <c r="E226" s="232">
        <v>98.247320000000002</v>
      </c>
      <c r="F226" s="669">
        <v>2270.660989</v>
      </c>
      <c r="G226" s="232">
        <v>509.58215100000001</v>
      </c>
      <c r="H226" s="676">
        <v>257.61285099999998</v>
      </c>
    </row>
    <row r="227" spans="1:8" s="678" customFormat="1">
      <c r="A227" s="165">
        <v>2013</v>
      </c>
      <c r="B227" s="669">
        <v>19439.929979165023</v>
      </c>
      <c r="C227" s="232">
        <v>270.71699999999998</v>
      </c>
      <c r="D227" s="669">
        <v>16017.448348165026</v>
      </c>
      <c r="E227" s="232">
        <v>94.8416</v>
      </c>
      <c r="F227" s="669">
        <v>2293.0797480000001</v>
      </c>
      <c r="G227" s="232">
        <v>498.93201299999998</v>
      </c>
      <c r="H227" s="675">
        <v>264.91127</v>
      </c>
    </row>
    <row r="228" spans="1:8" s="678" customFormat="1">
      <c r="A228" s="165">
        <v>2014</v>
      </c>
      <c r="B228" s="669">
        <v>19620.680728137992</v>
      </c>
      <c r="C228" s="232">
        <v>277.50599999999997</v>
      </c>
      <c r="D228" s="669">
        <v>16153.533155137993</v>
      </c>
      <c r="E228" s="232">
        <v>94.762749999999997</v>
      </c>
      <c r="F228" s="669">
        <v>2330.147923</v>
      </c>
      <c r="G228" s="232">
        <v>492.52596</v>
      </c>
      <c r="H228" s="676">
        <v>272.20494000000002</v>
      </c>
    </row>
    <row r="229" spans="1:8" s="678" customFormat="1">
      <c r="A229" s="165">
        <v>2015</v>
      </c>
      <c r="B229" s="669">
        <v>19694.707759888344</v>
      </c>
      <c r="C229" s="232">
        <v>283.03500000000003</v>
      </c>
      <c r="D229" s="669">
        <v>16192.772640888345</v>
      </c>
      <c r="E229" s="232">
        <v>95.712063999999998</v>
      </c>
      <c r="F229" s="669">
        <v>2376.0372689999999</v>
      </c>
      <c r="G229" s="232">
        <v>468.417372</v>
      </c>
      <c r="H229" s="675">
        <v>278.73341399999998</v>
      </c>
    </row>
    <row r="230" spans="1:8" s="678" customFormat="1">
      <c r="A230" s="165">
        <v>2016</v>
      </c>
      <c r="B230" s="669">
        <v>19942.967603198438</v>
      </c>
      <c r="C230" s="232">
        <v>289.35599999999999</v>
      </c>
      <c r="D230" s="669">
        <v>16359.084579198437</v>
      </c>
      <c r="E230" s="232">
        <v>100.015084</v>
      </c>
      <c r="F230" s="669">
        <v>2448.3045219999999</v>
      </c>
      <c r="G230" s="232">
        <v>463.43940800000001</v>
      </c>
      <c r="H230" s="676">
        <v>282.76801</v>
      </c>
    </row>
    <row r="231" spans="1:8" s="678" customFormat="1" ht="14.5">
      <c r="A231" s="165" t="s">
        <v>1495</v>
      </c>
      <c r="B231" s="669">
        <v>19264.777384912948</v>
      </c>
      <c r="C231" s="232">
        <v>223.70259999999999</v>
      </c>
      <c r="D231" s="669">
        <v>16001.184132412949</v>
      </c>
      <c r="E231" s="232">
        <v>130.13758000000001</v>
      </c>
      <c r="F231" s="669">
        <v>2138.0290645</v>
      </c>
      <c r="G231" s="232">
        <v>533.24691849999999</v>
      </c>
      <c r="H231" s="676">
        <v>238.47708950000001</v>
      </c>
    </row>
    <row r="232" spans="1:8" s="678" customFormat="1">
      <c r="A232" s="165">
        <v>2018</v>
      </c>
      <c r="B232" s="669">
        <v>19109.388163730324</v>
      </c>
      <c r="C232" s="232">
        <v>217.9683</v>
      </c>
      <c r="D232" s="669">
        <v>15803.288485730325</v>
      </c>
      <c r="E232" s="232">
        <v>128.16256000000001</v>
      </c>
      <c r="F232" s="669">
        <v>2185.18806</v>
      </c>
      <c r="G232" s="232">
        <v>527.00382000000002</v>
      </c>
      <c r="H232" s="676">
        <v>247.776938</v>
      </c>
    </row>
    <row r="233" spans="1:8" s="678" customFormat="1">
      <c r="A233" s="674"/>
      <c r="B233" s="669"/>
      <c r="C233" s="232"/>
      <c r="D233" s="669"/>
      <c r="E233" s="232"/>
      <c r="F233" s="669"/>
      <c r="G233" s="232"/>
      <c r="H233" s="676"/>
    </row>
    <row r="234" spans="1:8" s="678" customFormat="1" ht="13">
      <c r="A234" s="671"/>
      <c r="B234" s="1196" t="s">
        <v>455</v>
      </c>
      <c r="C234" s="1196"/>
      <c r="D234" s="1196"/>
      <c r="E234" s="1196"/>
      <c r="F234" s="1196"/>
      <c r="G234" s="1196"/>
      <c r="H234" s="1196"/>
    </row>
    <row r="235" spans="1:8" s="678" customFormat="1">
      <c r="A235" s="852"/>
      <c r="B235" s="296"/>
      <c r="C235" s="296"/>
      <c r="D235" s="296"/>
      <c r="E235" s="296"/>
      <c r="F235" s="671"/>
      <c r="G235" s="671"/>
      <c r="H235" s="671"/>
    </row>
    <row r="236" spans="1:8" s="678" customFormat="1">
      <c r="A236" s="165">
        <v>2008</v>
      </c>
      <c r="B236" s="669">
        <v>686520.76662462635</v>
      </c>
      <c r="C236" s="232">
        <v>10966.698</v>
      </c>
      <c r="D236" s="669">
        <v>584197.08747462626</v>
      </c>
      <c r="E236" s="232">
        <v>3315.7026000000001</v>
      </c>
      <c r="F236" s="669">
        <v>58544.016049999998</v>
      </c>
      <c r="G236" s="232">
        <v>18039.108</v>
      </c>
      <c r="H236" s="676">
        <v>11458.154500000001</v>
      </c>
    </row>
    <row r="237" spans="1:8" s="678" customFormat="1">
      <c r="A237" s="165">
        <v>2009</v>
      </c>
      <c r="B237" s="669">
        <v>695739.53179426224</v>
      </c>
      <c r="C237" s="232">
        <v>11286.78</v>
      </c>
      <c r="D237" s="669">
        <v>594947.94894626224</v>
      </c>
      <c r="E237" s="232">
        <v>3333.2122979999999</v>
      </c>
      <c r="F237" s="669">
        <v>58205.400164999999</v>
      </c>
      <c r="G237" s="232">
        <v>16556.830970999999</v>
      </c>
      <c r="H237" s="675">
        <v>11409.359414</v>
      </c>
    </row>
    <row r="238" spans="1:8" s="678" customFormat="1">
      <c r="A238" s="165">
        <v>2010</v>
      </c>
      <c r="B238" s="669">
        <v>701165.85024132079</v>
      </c>
      <c r="C238" s="232">
        <v>11473.763999999999</v>
      </c>
      <c r="D238" s="669">
        <v>598575.64163632097</v>
      </c>
      <c r="E238" s="232">
        <v>3333.8333280000002</v>
      </c>
      <c r="F238" s="669">
        <v>59461.035259999997</v>
      </c>
      <c r="G238" s="232">
        <v>16901.871524999999</v>
      </c>
      <c r="H238" s="676">
        <v>11419.704492000001</v>
      </c>
    </row>
    <row r="239" spans="1:8" s="678" customFormat="1">
      <c r="A239" s="165">
        <v>2011</v>
      </c>
      <c r="B239" s="669">
        <v>713477.22356518439</v>
      </c>
      <c r="C239" s="232">
        <v>11713.932000000001</v>
      </c>
      <c r="D239" s="669">
        <v>608310.52366518474</v>
      </c>
      <c r="E239" s="232">
        <v>3314.611566</v>
      </c>
      <c r="F239" s="669">
        <v>61200.526346999999</v>
      </c>
      <c r="G239" s="232">
        <v>17469.881224000001</v>
      </c>
      <c r="H239" s="676">
        <v>11467.748763</v>
      </c>
    </row>
    <row r="240" spans="1:8" s="678" customFormat="1">
      <c r="A240" s="165">
        <v>2012</v>
      </c>
      <c r="B240" s="669">
        <v>715160.79669120547</v>
      </c>
      <c r="C240" s="232">
        <v>11938.365</v>
      </c>
      <c r="D240" s="669">
        <v>609587.35062220553</v>
      </c>
      <c r="E240" s="232">
        <v>3334.7922400000002</v>
      </c>
      <c r="F240" s="669">
        <v>62022.111975</v>
      </c>
      <c r="G240" s="232">
        <v>16775.558202</v>
      </c>
      <c r="H240" s="676">
        <v>11502.618651999999</v>
      </c>
    </row>
    <row r="241" spans="1:8" s="678" customFormat="1">
      <c r="A241" s="165">
        <v>2013</v>
      </c>
      <c r="B241" s="669">
        <v>721530.23575506813</v>
      </c>
      <c r="C241" s="232">
        <v>12154.047</v>
      </c>
      <c r="D241" s="669">
        <v>614658.17200606817</v>
      </c>
      <c r="E241" s="232">
        <v>3250.2724400000002</v>
      </c>
      <c r="F241" s="669">
        <v>63223.037660000002</v>
      </c>
      <c r="G241" s="232">
        <v>16703.498067</v>
      </c>
      <c r="H241" s="675">
        <v>11541.208581999999</v>
      </c>
    </row>
    <row r="242" spans="1:8" s="678" customFormat="1">
      <c r="A242" s="165">
        <v>2014</v>
      </c>
      <c r="B242" s="669">
        <v>736257.60384624556</v>
      </c>
      <c r="C242" s="232">
        <v>12426.909</v>
      </c>
      <c r="D242" s="669">
        <v>626820.09403924563</v>
      </c>
      <c r="E242" s="232">
        <v>3299.78802</v>
      </c>
      <c r="F242" s="669">
        <v>65195.037149999996</v>
      </c>
      <c r="G242" s="232">
        <v>16937.590281000001</v>
      </c>
      <c r="H242" s="676">
        <v>11578.185356</v>
      </c>
    </row>
    <row r="243" spans="1:8" s="678" customFormat="1">
      <c r="A243" s="165">
        <v>2015</v>
      </c>
      <c r="B243" s="669">
        <v>747919.74639914196</v>
      </c>
      <c r="C243" s="232">
        <v>12676.647000000001</v>
      </c>
      <c r="D243" s="669">
        <v>635456.88834014186</v>
      </c>
      <c r="E243" s="232">
        <v>3370.3643400000001</v>
      </c>
      <c r="F243" s="669">
        <v>67620.067137000005</v>
      </c>
      <c r="G243" s="232">
        <v>17184.056626000001</v>
      </c>
      <c r="H243" s="675">
        <v>11611.722956</v>
      </c>
    </row>
    <row r="244" spans="1:8" s="678" customFormat="1">
      <c r="A244" s="165">
        <v>2016</v>
      </c>
      <c r="B244" s="669">
        <v>764809.40317910234</v>
      </c>
      <c r="C244" s="232">
        <v>12936.537</v>
      </c>
      <c r="D244" s="669">
        <v>649335.33706310228</v>
      </c>
      <c r="E244" s="232">
        <v>3451.0670479999999</v>
      </c>
      <c r="F244" s="669">
        <v>70164.199078000005</v>
      </c>
      <c r="G244" s="232">
        <v>17290.493664000001</v>
      </c>
      <c r="H244" s="676">
        <v>11631.769326</v>
      </c>
    </row>
    <row r="245" spans="1:8" s="678" customFormat="1" ht="14.5">
      <c r="A245" s="165" t="s">
        <v>1495</v>
      </c>
      <c r="B245" s="669">
        <v>747652.13464264583</v>
      </c>
      <c r="C245" s="232">
        <v>9985.5638500000005</v>
      </c>
      <c r="D245" s="669">
        <v>642486.91572514595</v>
      </c>
      <c r="E245" s="232">
        <v>4558.1839055</v>
      </c>
      <c r="F245" s="669">
        <v>61037.860595999999</v>
      </c>
      <c r="G245" s="232">
        <v>20118.7050175</v>
      </c>
      <c r="H245" s="676">
        <v>9464.9055485000008</v>
      </c>
    </row>
    <row r="246" spans="1:8" s="678" customFormat="1">
      <c r="A246" s="165">
        <v>2018</v>
      </c>
      <c r="B246" s="669">
        <v>749408.11034560786</v>
      </c>
      <c r="C246" s="232">
        <v>9688.4271000000008</v>
      </c>
      <c r="D246" s="669">
        <v>641977.84871160774</v>
      </c>
      <c r="E246" s="232">
        <v>4563.3007360000001</v>
      </c>
      <c r="F246" s="669">
        <v>63115.996750500002</v>
      </c>
      <c r="G246" s="232">
        <v>20448.510264</v>
      </c>
      <c r="H246" s="676">
        <v>9614.0267834999995</v>
      </c>
    </row>
    <row r="247" spans="1:8" s="678" customFormat="1">
      <c r="A247" s="671"/>
      <c r="B247" s="672"/>
      <c r="C247" s="671"/>
      <c r="D247" s="671"/>
      <c r="E247" s="671"/>
      <c r="F247" s="671"/>
      <c r="G247" s="671"/>
      <c r="H247" s="671"/>
    </row>
    <row r="248" spans="1:8" s="678" customFormat="1" ht="18.75" customHeight="1">
      <c r="A248" s="728"/>
      <c r="B248" s="1193" t="s">
        <v>993</v>
      </c>
      <c r="C248" s="1193"/>
      <c r="D248" s="1193"/>
      <c r="E248" s="1193"/>
      <c r="F248" s="1193"/>
      <c r="G248" s="1193"/>
      <c r="H248" s="1193"/>
    </row>
    <row r="249" spans="1:8" s="678" customFormat="1" ht="15" customHeight="1">
      <c r="A249" s="728"/>
      <c r="B249" s="1193" t="s">
        <v>1113</v>
      </c>
      <c r="C249" s="1193"/>
      <c r="D249" s="1193"/>
      <c r="E249" s="1193"/>
      <c r="F249" s="1193"/>
      <c r="G249" s="1193"/>
      <c r="H249" s="1193"/>
    </row>
    <row r="250" spans="1:8" s="678" customFormat="1" ht="15" customHeight="1">
      <c r="B250" s="1193" t="s">
        <v>1490</v>
      </c>
      <c r="C250" s="1193"/>
      <c r="D250" s="1193"/>
      <c r="E250" s="1193"/>
      <c r="F250" s="1193"/>
      <c r="G250" s="1193"/>
      <c r="H250" s="1193"/>
    </row>
    <row r="251" spans="1:8" s="678" customFormat="1" ht="12.65" customHeight="1"/>
    <row r="252" spans="1:8" s="678" customFormat="1" ht="12.65" customHeight="1"/>
    <row r="253" spans="1:8" s="678" customFormat="1" ht="12.65" customHeight="1"/>
    <row r="254" spans="1:8" s="678" customFormat="1" ht="12.65" customHeight="1"/>
    <row r="255" spans="1:8" s="678" customFormat="1"/>
    <row r="256" spans="1:8" s="678" customFormat="1"/>
    <row r="257" s="678" customFormat="1"/>
    <row r="258" s="678" customFormat="1"/>
    <row r="259" s="678" customFormat="1"/>
    <row r="260" s="678" customFormat="1"/>
    <row r="261" s="678" customFormat="1"/>
    <row r="262" s="678" customFormat="1"/>
    <row r="263" s="678" customFormat="1"/>
    <row r="264" s="678" customFormat="1"/>
    <row r="265" s="678" customFormat="1"/>
    <row r="266" s="678" customFormat="1"/>
    <row r="267" s="678" customFormat="1"/>
    <row r="269" s="346" customFormat="1" ht="20.149999999999999" customHeight="1"/>
    <row r="270" s="346" customFormat="1" ht="15" customHeight="1"/>
  </sheetData>
  <sheetProtection selectLockedCells="1"/>
  <mergeCells count="23">
    <mergeCell ref="B38:H38"/>
    <mergeCell ref="A6:A7"/>
    <mergeCell ref="B6:B7"/>
    <mergeCell ref="C6:H6"/>
    <mergeCell ref="B9:H9"/>
    <mergeCell ref="B24:H24"/>
    <mergeCell ref="B206:H206"/>
    <mergeCell ref="B52:H52"/>
    <mergeCell ref="B66:H66"/>
    <mergeCell ref="B80:H80"/>
    <mergeCell ref="B94:H94"/>
    <mergeCell ref="B108:H108"/>
    <mergeCell ref="B122:H122"/>
    <mergeCell ref="B136:H136"/>
    <mergeCell ref="B150:H150"/>
    <mergeCell ref="B164:H164"/>
    <mergeCell ref="B178:H178"/>
    <mergeCell ref="B192:H192"/>
    <mergeCell ref="B220:H220"/>
    <mergeCell ref="B234:H234"/>
    <mergeCell ref="B248:H248"/>
    <mergeCell ref="B249:H249"/>
    <mergeCell ref="B250:H25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2018 
nach Fahrzeugarten*) und Bundesländern
Mill. Kilometer</oddHeader>
    <oddFooter>&amp;CStatistische Ämter der Länder – Indikatoren und Kennzahlen, UGRdL 2021</oddFooter>
  </headerFooter>
  <rowBreaks count="8" manualBreakCount="8">
    <brk id="36" max="7" man="1"/>
    <brk id="64" max="7" man="1"/>
    <brk id="92" max="7" man="1"/>
    <brk id="120" max="7" man="1"/>
    <brk id="148" max="7" man="1"/>
    <brk id="176" max="7" man="1"/>
    <brk id="204" max="7" man="1"/>
    <brk id="232" max="7" man="1"/>
  </row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pageSetUpPr autoPageBreaks="0"/>
  </sheetPr>
  <dimension ref="A1:I254"/>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15.54296875" style="670" customWidth="1"/>
    <col min="2" max="2" width="12.7265625" style="670" customWidth="1"/>
    <col min="3" max="9" width="15.453125" style="670" customWidth="1"/>
    <col min="10" max="13" width="11.453125" style="670"/>
    <col min="14" max="14" width="5.81640625" style="670" customWidth="1"/>
    <col min="15" max="16384" width="11.453125" style="670"/>
  </cols>
  <sheetData>
    <row r="1" spans="1:9" ht="13">
      <c r="A1" s="849" t="s">
        <v>322</v>
      </c>
    </row>
    <row r="3" spans="1:9" ht="13">
      <c r="A3" s="295" t="s">
        <v>1014</v>
      </c>
      <c r="B3" s="295" t="s">
        <v>1451</v>
      </c>
      <c r="C3" s="671"/>
      <c r="D3" s="671"/>
      <c r="E3" s="671"/>
      <c r="F3" s="671"/>
      <c r="G3" s="671"/>
      <c r="H3" s="671"/>
      <c r="I3" s="671"/>
    </row>
    <row r="4" spans="1:9" ht="13">
      <c r="A4" s="295"/>
      <c r="B4" s="295" t="s">
        <v>992</v>
      </c>
      <c r="C4" s="671"/>
      <c r="D4" s="671"/>
      <c r="E4" s="671"/>
      <c r="F4" s="671"/>
      <c r="G4" s="671"/>
      <c r="H4" s="671"/>
      <c r="I4" s="671"/>
    </row>
    <row r="5" spans="1:9" ht="13">
      <c r="A5" s="671"/>
      <c r="B5" s="295"/>
      <c r="C5" s="671"/>
      <c r="D5" s="671"/>
      <c r="E5" s="671"/>
      <c r="F5" s="671"/>
      <c r="G5" s="671"/>
      <c r="H5" s="671"/>
      <c r="I5" s="671"/>
    </row>
    <row r="6" spans="1:9" ht="16.5" customHeight="1">
      <c r="A6" s="1269" t="s">
        <v>493</v>
      </c>
      <c r="B6" s="1359" t="s">
        <v>451</v>
      </c>
      <c r="C6" s="1359" t="s">
        <v>494</v>
      </c>
      <c r="D6" s="1359"/>
      <c r="E6" s="1359"/>
      <c r="F6" s="1359"/>
      <c r="G6" s="1359"/>
      <c r="H6" s="1359"/>
      <c r="I6" s="1360"/>
    </row>
    <row r="7" spans="1:9" ht="16.5" customHeight="1">
      <c r="A7" s="1387"/>
      <c r="B7" s="1359"/>
      <c r="C7" s="1359" t="s">
        <v>994</v>
      </c>
      <c r="D7" s="1359" t="s">
        <v>995</v>
      </c>
      <c r="E7" s="1359" t="s">
        <v>996</v>
      </c>
      <c r="F7" s="1359" t="s">
        <v>582</v>
      </c>
      <c r="G7" s="1359"/>
      <c r="H7" s="1359"/>
      <c r="I7" s="1360" t="s">
        <v>997</v>
      </c>
    </row>
    <row r="8" spans="1:9" ht="66" customHeight="1">
      <c r="A8" s="1270"/>
      <c r="B8" s="1359"/>
      <c r="C8" s="1359"/>
      <c r="D8" s="1359"/>
      <c r="E8" s="1359"/>
      <c r="F8" s="850" t="s">
        <v>998</v>
      </c>
      <c r="G8" s="850" t="s">
        <v>999</v>
      </c>
      <c r="H8" s="850" t="s">
        <v>1000</v>
      </c>
      <c r="I8" s="1360"/>
    </row>
    <row r="9" spans="1:9">
      <c r="A9" s="852"/>
      <c r="B9" s="296"/>
      <c r="C9" s="296"/>
      <c r="D9" s="296"/>
      <c r="E9" s="296"/>
      <c r="F9" s="671"/>
      <c r="G9" s="671"/>
      <c r="H9" s="671"/>
      <c r="I9" s="671"/>
    </row>
    <row r="10" spans="1:9" ht="13">
      <c r="A10" s="671"/>
      <c r="B10" s="1203" t="s">
        <v>431</v>
      </c>
      <c r="C10" s="1203"/>
      <c r="D10" s="1203"/>
      <c r="E10" s="1203"/>
      <c r="F10" s="1203"/>
      <c r="G10" s="1203"/>
      <c r="H10" s="1203"/>
      <c r="I10" s="1203"/>
    </row>
    <row r="11" spans="1:9">
      <c r="A11" s="852"/>
      <c r="B11" s="296"/>
      <c r="C11" s="296"/>
      <c r="D11" s="296"/>
      <c r="E11" s="296"/>
      <c r="F11" s="671"/>
      <c r="G11" s="671"/>
      <c r="H11" s="671"/>
      <c r="I11" s="671"/>
    </row>
    <row r="12" spans="1:9" s="678" customFormat="1">
      <c r="A12" s="165">
        <v>2008</v>
      </c>
      <c r="B12" s="669">
        <v>86468.547833882883</v>
      </c>
      <c r="C12" s="232">
        <v>62712.630836592711</v>
      </c>
      <c r="D12" s="669">
        <v>2578.4941346925384</v>
      </c>
      <c r="E12" s="232">
        <v>21168.581598827561</v>
      </c>
      <c r="F12" s="669">
        <v>1033.7703518217133</v>
      </c>
      <c r="G12" s="232">
        <v>5715.5792293428112</v>
      </c>
      <c r="H12" s="676">
        <v>14419.232017663035</v>
      </c>
      <c r="I12" s="676">
        <v>8.8412637700742742</v>
      </c>
    </row>
    <row r="13" spans="1:9" s="678" customFormat="1">
      <c r="A13" s="165">
        <v>2009</v>
      </c>
      <c r="B13" s="669">
        <v>88551.373816662745</v>
      </c>
      <c r="C13" s="232">
        <v>65163.713002135162</v>
      </c>
      <c r="D13" s="669">
        <v>2469.8931707066345</v>
      </c>
      <c r="E13" s="232">
        <v>20843.633034761184</v>
      </c>
      <c r="F13" s="669">
        <v>983.11632024770608</v>
      </c>
      <c r="G13" s="232">
        <v>5771.5457433161755</v>
      </c>
      <c r="H13" s="675">
        <v>14088.970971197305</v>
      </c>
      <c r="I13" s="675">
        <v>74.134609059773936</v>
      </c>
    </row>
    <row r="14" spans="1:9" s="678" customFormat="1">
      <c r="A14" s="165">
        <v>2010</v>
      </c>
      <c r="B14" s="669">
        <v>90141.776314376708</v>
      </c>
      <c r="C14" s="232">
        <v>66660.077143588322</v>
      </c>
      <c r="D14" s="669">
        <v>2501.9177191869048</v>
      </c>
      <c r="E14" s="232">
        <v>20946.20848245766</v>
      </c>
      <c r="F14" s="669">
        <v>936.64700708044199</v>
      </c>
      <c r="G14" s="232">
        <v>5866.0178249948331</v>
      </c>
      <c r="H14" s="676">
        <v>14143.543650382386</v>
      </c>
      <c r="I14" s="676">
        <v>33.572969143833987</v>
      </c>
    </row>
    <row r="15" spans="1:9" s="678" customFormat="1">
      <c r="A15" s="165">
        <v>2011</v>
      </c>
      <c r="B15" s="669">
        <v>92625.664875301663</v>
      </c>
      <c r="C15" s="232">
        <v>68402.091952605508</v>
      </c>
      <c r="D15" s="669">
        <v>2584.7704839266898</v>
      </c>
      <c r="E15" s="232">
        <v>21622.05967013671</v>
      </c>
      <c r="F15" s="669">
        <v>895.39803467913225</v>
      </c>
      <c r="G15" s="232">
        <v>6171.5189081537683</v>
      </c>
      <c r="H15" s="676">
        <v>14555.142727303812</v>
      </c>
      <c r="I15" s="676">
        <v>16.742768632757059</v>
      </c>
    </row>
    <row r="16" spans="1:9" s="678" customFormat="1">
      <c r="A16" s="165">
        <v>2012</v>
      </c>
      <c r="B16" s="669">
        <v>93821.931003381382</v>
      </c>
      <c r="C16" s="232">
        <v>69292.284278702093</v>
      </c>
      <c r="D16" s="669">
        <v>2522.7870203291131</v>
      </c>
      <c r="E16" s="232">
        <v>21988.858156954288</v>
      </c>
      <c r="F16" s="669">
        <v>857.64565138541866</v>
      </c>
      <c r="G16" s="232">
        <v>6400.8496287978069</v>
      </c>
      <c r="H16" s="676">
        <v>14730.362876771063</v>
      </c>
      <c r="I16" s="676">
        <v>18.001547395885623</v>
      </c>
    </row>
    <row r="17" spans="1:9" s="678" customFormat="1">
      <c r="A17" s="165">
        <v>2013</v>
      </c>
      <c r="B17" s="669">
        <v>95593.478887517209</v>
      </c>
      <c r="C17" s="232">
        <v>70727.454753685815</v>
      </c>
      <c r="D17" s="669">
        <v>2550.8224599112177</v>
      </c>
      <c r="E17" s="232">
        <v>22296.367079278851</v>
      </c>
      <c r="F17" s="669">
        <v>822.01928357488896</v>
      </c>
      <c r="G17" s="232">
        <v>6572.320918839825</v>
      </c>
      <c r="H17" s="675">
        <v>14902.026876864138</v>
      </c>
      <c r="I17" s="675">
        <v>18.834594641315615</v>
      </c>
    </row>
    <row r="18" spans="1:9" s="678" customFormat="1">
      <c r="A18" s="165">
        <v>2014</v>
      </c>
      <c r="B18" s="669">
        <v>98488.746948413027</v>
      </c>
      <c r="C18" s="232">
        <v>72966.473953578039</v>
      </c>
      <c r="D18" s="669">
        <v>2612.0351293205786</v>
      </c>
      <c r="E18" s="232">
        <v>22890.517203885</v>
      </c>
      <c r="F18" s="669">
        <v>786.21248541318869</v>
      </c>
      <c r="G18" s="232">
        <v>6786.2295722548961</v>
      </c>
      <c r="H18" s="676">
        <v>15318.075146216914</v>
      </c>
      <c r="I18" s="676">
        <v>19.720661629419045</v>
      </c>
    </row>
    <row r="19" spans="1:9" s="678" customFormat="1">
      <c r="A19" s="165">
        <v>2015</v>
      </c>
      <c r="B19" s="669">
        <v>101036.78963057493</v>
      </c>
      <c r="C19" s="232">
        <v>74949.070595309007</v>
      </c>
      <c r="D19" s="669">
        <v>2685.1043795189858</v>
      </c>
      <c r="E19" s="232">
        <v>23381.767194738513</v>
      </c>
      <c r="F19" s="669">
        <v>755.16128401228332</v>
      </c>
      <c r="G19" s="232">
        <v>6939.5815687245995</v>
      </c>
      <c r="H19" s="675">
        <v>15687.02434200163</v>
      </c>
      <c r="I19" s="675">
        <v>20.847461008443062</v>
      </c>
    </row>
    <row r="20" spans="1:9" s="678" customFormat="1">
      <c r="A20" s="165">
        <v>2016</v>
      </c>
      <c r="B20" s="669">
        <v>104337.52293641515</v>
      </c>
      <c r="C20" s="232">
        <v>77314.737285531723</v>
      </c>
      <c r="D20" s="669">
        <v>2741.3961553872005</v>
      </c>
      <c r="E20" s="232">
        <v>24258.39176257345</v>
      </c>
      <c r="F20" s="669">
        <v>731.96288005393387</v>
      </c>
      <c r="G20" s="232">
        <v>7117.5459334458528</v>
      </c>
      <c r="H20" s="676">
        <v>16408.882949073664</v>
      </c>
      <c r="I20" s="676">
        <v>22.997732922762481</v>
      </c>
    </row>
    <row r="21" spans="1:9" s="678" customFormat="1" ht="14.5">
      <c r="A21" s="165" t="s">
        <v>1496</v>
      </c>
      <c r="B21" s="669">
        <v>103049.75357231312</v>
      </c>
      <c r="C21" s="232">
        <v>76691.408714726582</v>
      </c>
      <c r="D21" s="669">
        <v>2768.0332741638681</v>
      </c>
      <c r="E21" s="232">
        <v>23567.452039978318</v>
      </c>
      <c r="F21" s="669">
        <v>551.69621860933262</v>
      </c>
      <c r="G21" s="232">
        <v>6853.8412214397404</v>
      </c>
      <c r="H21" s="676">
        <v>16161.914599929245</v>
      </c>
      <c r="I21" s="676">
        <v>22.859543444350933</v>
      </c>
    </row>
    <row r="22" spans="1:9" s="678" customFormat="1">
      <c r="A22" s="165">
        <v>2018</v>
      </c>
      <c r="B22" s="669">
        <v>104298.24733280609</v>
      </c>
      <c r="C22" s="232">
        <v>77486.035839992881</v>
      </c>
      <c r="D22" s="669">
        <v>2816.6019383426474</v>
      </c>
      <c r="E22" s="232">
        <v>23972.184323026398</v>
      </c>
      <c r="F22" s="669">
        <v>525.54542889647212</v>
      </c>
      <c r="G22" s="232">
        <v>6963.6802882166212</v>
      </c>
      <c r="H22" s="676">
        <v>16482.958605913303</v>
      </c>
      <c r="I22" s="676">
        <v>23.425231444175427</v>
      </c>
    </row>
    <row r="23" spans="1:9" s="678" customFormat="1">
      <c r="A23" s="852"/>
      <c r="B23" s="296"/>
      <c r="C23" s="296"/>
      <c r="D23" s="296"/>
      <c r="E23" s="296"/>
      <c r="F23" s="671"/>
      <c r="G23" s="671"/>
      <c r="H23" s="671"/>
      <c r="I23" s="671"/>
    </row>
    <row r="24" spans="1:9" ht="13">
      <c r="A24" s="671"/>
      <c r="B24" s="1383" t="s">
        <v>432</v>
      </c>
      <c r="C24" s="1383"/>
      <c r="D24" s="1383"/>
      <c r="E24" s="1383"/>
      <c r="F24" s="1383"/>
      <c r="G24" s="1383"/>
      <c r="H24" s="1383"/>
      <c r="I24" s="1383"/>
    </row>
    <row r="25" spans="1:9" s="297" customFormat="1">
      <c r="A25" s="852"/>
      <c r="B25" s="296"/>
      <c r="C25" s="296"/>
      <c r="D25" s="296"/>
      <c r="E25" s="296"/>
      <c r="F25" s="671"/>
      <c r="G25" s="671"/>
      <c r="H25" s="671"/>
      <c r="I25" s="671"/>
    </row>
    <row r="26" spans="1:9" s="297" customFormat="1">
      <c r="A26" s="165">
        <v>2008</v>
      </c>
      <c r="B26" s="669">
        <v>113458.96229747373</v>
      </c>
      <c r="C26" s="669">
        <v>81188.407314472119</v>
      </c>
      <c r="D26" s="669">
        <v>3608.655561310321</v>
      </c>
      <c r="E26" s="669">
        <v>28640.808437071446</v>
      </c>
      <c r="F26" s="669">
        <v>3606.266680890637</v>
      </c>
      <c r="G26" s="669">
        <v>7175.1649906243183</v>
      </c>
      <c r="H26" s="669">
        <v>17859.376765556492</v>
      </c>
      <c r="I26" s="669">
        <v>21.090984619842917</v>
      </c>
    </row>
    <row r="27" spans="1:9" s="678" customFormat="1">
      <c r="A27" s="165">
        <v>2009</v>
      </c>
      <c r="B27" s="669">
        <v>115164.51326358247</v>
      </c>
      <c r="C27" s="669">
        <v>83367.661022766435</v>
      </c>
      <c r="D27" s="669">
        <v>3566.0766355154187</v>
      </c>
      <c r="E27" s="669">
        <v>28099.601520317421</v>
      </c>
      <c r="F27" s="669">
        <v>3510.0078781924053</v>
      </c>
      <c r="G27" s="669">
        <v>7222.6451703844677</v>
      </c>
      <c r="H27" s="669">
        <v>17366.948471740547</v>
      </c>
      <c r="I27" s="669">
        <v>131.17408498319645</v>
      </c>
    </row>
    <row r="28" spans="1:9" s="678" customFormat="1">
      <c r="A28" s="165">
        <v>2010</v>
      </c>
      <c r="B28" s="669">
        <v>116129.77410241305</v>
      </c>
      <c r="C28" s="669">
        <v>84479.872895058186</v>
      </c>
      <c r="D28" s="669">
        <v>3575.4034491389884</v>
      </c>
      <c r="E28" s="669">
        <v>27997.876122176614</v>
      </c>
      <c r="F28" s="669">
        <v>3419.7178643056113</v>
      </c>
      <c r="G28" s="669">
        <v>7340.8245932605987</v>
      </c>
      <c r="H28" s="669">
        <v>17237.333664610404</v>
      </c>
      <c r="I28" s="669">
        <v>76.621636039266591</v>
      </c>
    </row>
    <row r="29" spans="1:9" s="678" customFormat="1">
      <c r="A29" s="165">
        <v>2011</v>
      </c>
      <c r="B29" s="669">
        <v>118244.67663890845</v>
      </c>
      <c r="C29" s="669">
        <v>85083.497744350228</v>
      </c>
      <c r="D29" s="669">
        <v>3700.5430558297071</v>
      </c>
      <c r="E29" s="669">
        <v>29389.655373774764</v>
      </c>
      <c r="F29" s="669">
        <v>3350.4299957559501</v>
      </c>
      <c r="G29" s="669">
        <v>7852.6833904233235</v>
      </c>
      <c r="H29" s="669">
        <v>18186.54198759549</v>
      </c>
      <c r="I29" s="669">
        <v>70.980464953741205</v>
      </c>
    </row>
    <row r="30" spans="1:9" s="678" customFormat="1">
      <c r="A30" s="165">
        <v>2012</v>
      </c>
      <c r="B30" s="669">
        <v>118724.18652793112</v>
      </c>
      <c r="C30" s="669">
        <v>85429.953906602605</v>
      </c>
      <c r="D30" s="669">
        <v>3610.5084809266032</v>
      </c>
      <c r="E30" s="669">
        <v>29614.897978213783</v>
      </c>
      <c r="F30" s="669">
        <v>3274.9934144117574</v>
      </c>
      <c r="G30" s="669">
        <v>8025.1567670479935</v>
      </c>
      <c r="H30" s="669">
        <v>18314.747796754033</v>
      </c>
      <c r="I30" s="669">
        <v>68.826162188137829</v>
      </c>
    </row>
    <row r="31" spans="1:9" s="678" customFormat="1">
      <c r="A31" s="165">
        <v>2013</v>
      </c>
      <c r="B31" s="669">
        <v>119914.20278779161</v>
      </c>
      <c r="C31" s="669">
        <v>86152.58546528322</v>
      </c>
      <c r="D31" s="669">
        <v>3632.9511430295483</v>
      </c>
      <c r="E31" s="669">
        <v>30058.176976138704</v>
      </c>
      <c r="F31" s="669">
        <v>3202.3222980059832</v>
      </c>
      <c r="G31" s="669">
        <v>8257.0252141398087</v>
      </c>
      <c r="H31" s="669">
        <v>18598.829463992908</v>
      </c>
      <c r="I31" s="669">
        <v>70.489203340150212</v>
      </c>
    </row>
    <row r="32" spans="1:9" s="678" customFormat="1">
      <c r="A32" s="165">
        <v>2014</v>
      </c>
      <c r="B32" s="669">
        <v>122408.11683692597</v>
      </c>
      <c r="C32" s="669">
        <v>87961.666236973688</v>
      </c>
      <c r="D32" s="669">
        <v>3663.1536056936211</v>
      </c>
      <c r="E32" s="669">
        <v>30710.466261914833</v>
      </c>
      <c r="F32" s="669">
        <v>3138.7296652274736</v>
      </c>
      <c r="G32" s="669">
        <v>8461.603247734447</v>
      </c>
      <c r="H32" s="669">
        <v>19110.133348952917</v>
      </c>
      <c r="I32" s="669">
        <v>72.830732343827606</v>
      </c>
    </row>
    <row r="33" spans="1:9" s="678" customFormat="1">
      <c r="A33" s="165">
        <v>2015</v>
      </c>
      <c r="B33" s="669">
        <v>124484.67604733874</v>
      </c>
      <c r="C33" s="669">
        <v>89468.789563694794</v>
      </c>
      <c r="D33" s="669">
        <v>3795.3985813922209</v>
      </c>
      <c r="E33" s="669">
        <v>31146.759711355335</v>
      </c>
      <c r="F33" s="669">
        <v>3078.5709366723108</v>
      </c>
      <c r="G33" s="669">
        <v>8716.3482299463067</v>
      </c>
      <c r="H33" s="669">
        <v>19351.840544736719</v>
      </c>
      <c r="I33" s="669">
        <v>73.728190896395901</v>
      </c>
    </row>
    <row r="34" spans="1:9" s="678" customFormat="1">
      <c r="A34" s="165">
        <v>2016</v>
      </c>
      <c r="B34" s="669">
        <v>127432.67896956376</v>
      </c>
      <c r="C34" s="669">
        <v>91365.874895401648</v>
      </c>
      <c r="D34" s="669">
        <v>3883.5937992255008</v>
      </c>
      <c r="E34" s="669">
        <v>32106.241349204312</v>
      </c>
      <c r="F34" s="669">
        <v>3038.7813286769342</v>
      </c>
      <c r="G34" s="669">
        <v>9063.5923431757619</v>
      </c>
      <c r="H34" s="669">
        <v>20003.867677351616</v>
      </c>
      <c r="I34" s="669">
        <v>76.968925732294508</v>
      </c>
    </row>
    <row r="35" spans="1:9" s="678" customFormat="1" ht="14.5">
      <c r="A35" s="165" t="s">
        <v>1496</v>
      </c>
      <c r="B35" s="669">
        <v>124149.07327897356</v>
      </c>
      <c r="C35" s="669">
        <v>89270.690664106878</v>
      </c>
      <c r="D35" s="669">
        <v>3868.5797094848303</v>
      </c>
      <c r="E35" s="669">
        <v>30935.189206812403</v>
      </c>
      <c r="F35" s="669">
        <v>2223.399911317455</v>
      </c>
      <c r="G35" s="669">
        <v>8716.4396864952396</v>
      </c>
      <c r="H35" s="669">
        <v>19995.34960899971</v>
      </c>
      <c r="I35" s="669">
        <v>74.613698569447038</v>
      </c>
    </row>
    <row r="36" spans="1:9" s="678" customFormat="1">
      <c r="A36" s="165">
        <v>2018</v>
      </c>
      <c r="B36" s="669">
        <v>124582.8348986265</v>
      </c>
      <c r="C36" s="669">
        <v>88999.533666929477</v>
      </c>
      <c r="D36" s="669">
        <v>3871.3007140881127</v>
      </c>
      <c r="E36" s="669">
        <v>31631.544659780022</v>
      </c>
      <c r="F36" s="669">
        <v>2107.6854256979573</v>
      </c>
      <c r="G36" s="669">
        <v>8845.7990740109672</v>
      </c>
      <c r="H36" s="669">
        <v>20678.060160071094</v>
      </c>
      <c r="I36" s="669">
        <v>80.455857828885343</v>
      </c>
    </row>
    <row r="37" spans="1:9" s="678" customFormat="1">
      <c r="A37" s="301"/>
      <c r="B37" s="302"/>
      <c r="C37" s="302"/>
      <c r="D37" s="302"/>
      <c r="E37" s="302"/>
      <c r="F37" s="671"/>
      <c r="G37" s="671"/>
      <c r="H37" s="671"/>
      <c r="I37" s="671"/>
    </row>
    <row r="38" spans="1:9" s="678" customFormat="1" ht="13">
      <c r="A38" s="671"/>
      <c r="B38" s="1383" t="s">
        <v>433</v>
      </c>
      <c r="C38" s="1383"/>
      <c r="D38" s="1383"/>
      <c r="E38" s="1383"/>
      <c r="F38" s="1383"/>
      <c r="G38" s="1383"/>
      <c r="H38" s="1383"/>
      <c r="I38" s="1383"/>
    </row>
    <row r="39" spans="1:9" s="297" customFormat="1">
      <c r="A39" s="852"/>
      <c r="B39" s="296"/>
      <c r="C39" s="296"/>
      <c r="D39" s="296"/>
      <c r="E39" s="296"/>
      <c r="F39" s="671"/>
      <c r="G39" s="671"/>
      <c r="H39" s="671"/>
      <c r="I39" s="671"/>
    </row>
    <row r="40" spans="1:9" s="297" customFormat="1">
      <c r="A40" s="165">
        <v>2008</v>
      </c>
      <c r="B40" s="669">
        <v>15970.163781223044</v>
      </c>
      <c r="C40" s="232">
        <v>11784.889145143483</v>
      </c>
      <c r="D40" s="669">
        <v>346.77240298005222</v>
      </c>
      <c r="E40" s="232">
        <v>3798.5936890544799</v>
      </c>
      <c r="F40" s="669">
        <v>13.307375583971696</v>
      </c>
      <c r="G40" s="232">
        <v>722.11735726284201</v>
      </c>
      <c r="H40" s="676">
        <v>3063.1689562076663</v>
      </c>
      <c r="I40" s="676">
        <v>39.908544045028613</v>
      </c>
    </row>
    <row r="41" spans="1:9" s="297" customFormat="1">
      <c r="A41" s="165">
        <v>2009</v>
      </c>
      <c r="B41" s="669">
        <v>16124.901444988025</v>
      </c>
      <c r="C41" s="232">
        <v>11830.435541584418</v>
      </c>
      <c r="D41" s="669">
        <v>384.73267891825441</v>
      </c>
      <c r="E41" s="232">
        <v>3824.9540591774439</v>
      </c>
      <c r="F41" s="669">
        <v>14.957914079741693</v>
      </c>
      <c r="G41" s="232">
        <v>772.31680929427682</v>
      </c>
      <c r="H41" s="675">
        <v>3037.6793358034251</v>
      </c>
      <c r="I41" s="675">
        <v>84.779165307906609</v>
      </c>
    </row>
    <row r="42" spans="1:9" s="678" customFormat="1">
      <c r="A42" s="165">
        <v>2010</v>
      </c>
      <c r="B42" s="669">
        <v>16269.645531858187</v>
      </c>
      <c r="C42" s="232">
        <v>11811.324580419023</v>
      </c>
      <c r="D42" s="669">
        <v>416.26075063760339</v>
      </c>
      <c r="E42" s="232">
        <v>4001.001548306665</v>
      </c>
      <c r="F42" s="669">
        <v>18.23426692381895</v>
      </c>
      <c r="G42" s="232">
        <v>826.01374261661408</v>
      </c>
      <c r="H42" s="676">
        <v>3156.7535387662319</v>
      </c>
      <c r="I42" s="676">
        <v>41.058652494894055</v>
      </c>
    </row>
    <row r="43" spans="1:9" s="678" customFormat="1">
      <c r="A43" s="165">
        <v>2011</v>
      </c>
      <c r="B43" s="669">
        <v>16661.737345045225</v>
      </c>
      <c r="C43" s="232">
        <v>11822.364950126404</v>
      </c>
      <c r="D43" s="669">
        <v>464.56729242105706</v>
      </c>
      <c r="E43" s="232">
        <v>4330.5296389628893</v>
      </c>
      <c r="F43" s="669">
        <v>21.248334135900059</v>
      </c>
      <c r="G43" s="232">
        <v>882.67683368906091</v>
      </c>
      <c r="H43" s="676">
        <v>3426.6044711379286</v>
      </c>
      <c r="I43" s="676">
        <v>44.275463534873431</v>
      </c>
    </row>
    <row r="44" spans="1:9" s="678" customFormat="1">
      <c r="A44" s="165">
        <v>2012</v>
      </c>
      <c r="B44" s="669">
        <v>16670.22760713696</v>
      </c>
      <c r="C44" s="232">
        <v>11667.870107179979</v>
      </c>
      <c r="D44" s="669">
        <v>488.14967488848316</v>
      </c>
      <c r="E44" s="232">
        <v>4467.7001263605707</v>
      </c>
      <c r="F44" s="669">
        <v>22.99920874702255</v>
      </c>
      <c r="G44" s="232">
        <v>913.50992865823491</v>
      </c>
      <c r="H44" s="676">
        <v>3531.1909889553135</v>
      </c>
      <c r="I44" s="676">
        <v>46.507698707926394</v>
      </c>
    </row>
    <row r="45" spans="1:9" s="678" customFormat="1">
      <c r="A45" s="165">
        <v>2013</v>
      </c>
      <c r="B45" s="669">
        <v>16796.781734097167</v>
      </c>
      <c r="C45" s="232">
        <v>11664.040022653593</v>
      </c>
      <c r="D45" s="669">
        <v>563.00308355575874</v>
      </c>
      <c r="E45" s="232">
        <v>4521.4185411871867</v>
      </c>
      <c r="F45" s="669">
        <v>23.306692194678732</v>
      </c>
      <c r="G45" s="232">
        <v>926.63373712401278</v>
      </c>
      <c r="H45" s="675">
        <v>3571.4781118684955</v>
      </c>
      <c r="I45" s="675">
        <v>48.320086700628408</v>
      </c>
    </row>
    <row r="46" spans="1:9" s="678" customFormat="1">
      <c r="A46" s="165">
        <v>2014</v>
      </c>
      <c r="B46" s="669">
        <v>17179.09007325846</v>
      </c>
      <c r="C46" s="232">
        <v>11565.607112864262</v>
      </c>
      <c r="D46" s="669">
        <v>807.18211848170063</v>
      </c>
      <c r="E46" s="232">
        <v>4753.3477561839118</v>
      </c>
      <c r="F46" s="669">
        <v>23.312765358897195</v>
      </c>
      <c r="G46" s="232">
        <v>944.70284812377088</v>
      </c>
      <c r="H46" s="676">
        <v>3785.3321427012434</v>
      </c>
      <c r="I46" s="676">
        <v>52.953085728586039</v>
      </c>
    </row>
    <row r="47" spans="1:9" s="678" customFormat="1">
      <c r="A47" s="165">
        <v>2015</v>
      </c>
      <c r="B47" s="669">
        <v>17489.46797904183</v>
      </c>
      <c r="C47" s="232">
        <v>11693.728737390347</v>
      </c>
      <c r="D47" s="669">
        <v>783.48943352143885</v>
      </c>
      <c r="E47" s="232">
        <v>4954.9193743473897</v>
      </c>
      <c r="F47" s="669">
        <v>23.293992368995017</v>
      </c>
      <c r="G47" s="232">
        <v>965.95403510854749</v>
      </c>
      <c r="H47" s="675">
        <v>3965.6713468698472</v>
      </c>
      <c r="I47" s="675">
        <v>57.330433782658268</v>
      </c>
    </row>
    <row r="48" spans="1:9" s="678" customFormat="1">
      <c r="A48" s="165">
        <v>2016</v>
      </c>
      <c r="B48" s="669">
        <v>17896.911018340699</v>
      </c>
      <c r="C48" s="232">
        <v>11917.557220142809</v>
      </c>
      <c r="D48" s="669">
        <v>763.19924193034194</v>
      </c>
      <c r="E48" s="232">
        <v>5158.1271845617639</v>
      </c>
      <c r="F48" s="669">
        <v>23.285618540733626</v>
      </c>
      <c r="G48" s="232">
        <v>996.20312335295773</v>
      </c>
      <c r="H48" s="676">
        <v>4138.6384426680725</v>
      </c>
      <c r="I48" s="676">
        <v>58.027371705782997</v>
      </c>
    </row>
    <row r="49" spans="1:9" s="678" customFormat="1" ht="14.5">
      <c r="A49" s="165" t="s">
        <v>1496</v>
      </c>
      <c r="B49" s="669">
        <v>17460.217756316539</v>
      </c>
      <c r="C49" s="232">
        <v>11691.585647498056</v>
      </c>
      <c r="D49" s="669">
        <v>712.30788070489666</v>
      </c>
      <c r="E49" s="232">
        <v>4996.8148223978751</v>
      </c>
      <c r="F49" s="669">
        <v>21.535505349672572</v>
      </c>
      <c r="G49" s="232">
        <v>931.34099955752242</v>
      </c>
      <c r="H49" s="676">
        <v>4043.9383174906798</v>
      </c>
      <c r="I49" s="676">
        <v>59.509405715711964</v>
      </c>
    </row>
    <row r="50" spans="1:9" s="678" customFormat="1">
      <c r="A50" s="165">
        <v>2018</v>
      </c>
      <c r="B50" s="669">
        <v>17495.66374983151</v>
      </c>
      <c r="C50" s="232">
        <v>11702.681732012141</v>
      </c>
      <c r="D50" s="669">
        <v>690.02881939782833</v>
      </c>
      <c r="E50" s="232">
        <v>5040.7530556246729</v>
      </c>
      <c r="F50" s="669">
        <v>21.909870480516553</v>
      </c>
      <c r="G50" s="232">
        <v>970.58093796555136</v>
      </c>
      <c r="H50" s="676">
        <v>4048.2622471786049</v>
      </c>
      <c r="I50" s="676">
        <v>62.200142796868491</v>
      </c>
    </row>
    <row r="51" spans="1:9" s="678" customFormat="1">
      <c r="A51" s="674"/>
      <c r="B51" s="669"/>
      <c r="C51" s="232"/>
      <c r="D51" s="669"/>
      <c r="E51" s="232"/>
      <c r="F51" s="669"/>
      <c r="G51" s="232"/>
      <c r="H51" s="676"/>
      <c r="I51" s="676"/>
    </row>
    <row r="52" spans="1:9" s="678" customFormat="1" ht="13">
      <c r="A52" s="671"/>
      <c r="B52" s="1196" t="s">
        <v>434</v>
      </c>
      <c r="C52" s="1196"/>
      <c r="D52" s="1196"/>
      <c r="E52" s="1196"/>
      <c r="F52" s="1196"/>
      <c r="G52" s="1196"/>
      <c r="H52" s="1196"/>
      <c r="I52" s="1196"/>
    </row>
    <row r="53" spans="1:9" s="678" customFormat="1">
      <c r="A53" s="852"/>
      <c r="B53" s="296"/>
      <c r="C53" s="296"/>
      <c r="D53" s="296"/>
      <c r="E53" s="296"/>
      <c r="F53" s="671"/>
      <c r="G53" s="671"/>
      <c r="H53" s="671"/>
      <c r="I53" s="671"/>
    </row>
    <row r="54" spans="1:9" s="678" customFormat="1">
      <c r="A54" s="165">
        <v>2008</v>
      </c>
      <c r="B54" s="669">
        <v>23299.530292329106</v>
      </c>
      <c r="C54" s="232">
        <v>18602.214006293427</v>
      </c>
      <c r="D54" s="669">
        <v>872.58797270029561</v>
      </c>
      <c r="E54" s="232">
        <v>3822.6273786915285</v>
      </c>
      <c r="F54" s="669">
        <v>251.33347668948562</v>
      </c>
      <c r="G54" s="232">
        <v>924.3217730275112</v>
      </c>
      <c r="H54" s="676">
        <v>2646.9721289745316</v>
      </c>
      <c r="I54" s="676">
        <v>2.1009346438542611</v>
      </c>
    </row>
    <row r="55" spans="1:9" s="678" customFormat="1">
      <c r="A55" s="165">
        <v>2009</v>
      </c>
      <c r="B55" s="669">
        <v>23532.498064391697</v>
      </c>
      <c r="C55" s="232">
        <v>18886.825010399767</v>
      </c>
      <c r="D55" s="669">
        <v>864.73848429454517</v>
      </c>
      <c r="E55" s="232">
        <v>3746.722012419943</v>
      </c>
      <c r="F55" s="669">
        <v>252.00944757773294</v>
      </c>
      <c r="G55" s="232">
        <v>918.25912679183182</v>
      </c>
      <c r="H55" s="675">
        <v>2576.4534380503778</v>
      </c>
      <c r="I55" s="675">
        <v>34.212557277444333</v>
      </c>
    </row>
    <row r="56" spans="1:9" s="678" customFormat="1">
      <c r="A56" s="165">
        <v>2010</v>
      </c>
      <c r="B56" s="669">
        <v>23603.880626248621</v>
      </c>
      <c r="C56" s="232">
        <v>18984.965758082861</v>
      </c>
      <c r="D56" s="669">
        <v>832.64227282934769</v>
      </c>
      <c r="E56" s="232">
        <v>3784.1304698584604</v>
      </c>
      <c r="F56" s="669">
        <v>253.64314321294577</v>
      </c>
      <c r="G56" s="232">
        <v>918.66602543990791</v>
      </c>
      <c r="H56" s="676">
        <v>2611.8213012056071</v>
      </c>
      <c r="I56" s="676">
        <v>2.1421254779535097</v>
      </c>
    </row>
    <row r="57" spans="1:9" s="678" customFormat="1">
      <c r="A57" s="165">
        <v>2011</v>
      </c>
      <c r="B57" s="669">
        <v>23942.7408071752</v>
      </c>
      <c r="C57" s="232">
        <v>19241.651338775351</v>
      </c>
      <c r="D57" s="669">
        <v>843.13100669133632</v>
      </c>
      <c r="E57" s="232">
        <v>3855.6158422870199</v>
      </c>
      <c r="F57" s="669">
        <v>259.63597219972888</v>
      </c>
      <c r="G57" s="232">
        <v>940.9870044068291</v>
      </c>
      <c r="H57" s="676">
        <v>2654.9928656804614</v>
      </c>
      <c r="I57" s="676">
        <v>2.3426194214925693</v>
      </c>
    </row>
    <row r="58" spans="1:9" s="678" customFormat="1">
      <c r="A58" s="165">
        <v>2012</v>
      </c>
      <c r="B58" s="669">
        <v>23906.506861131915</v>
      </c>
      <c r="C58" s="232">
        <v>19217.224029125955</v>
      </c>
      <c r="D58" s="669">
        <v>800.57828834307497</v>
      </c>
      <c r="E58" s="232">
        <v>3886.1088802186441</v>
      </c>
      <c r="F58" s="669">
        <v>262.75681911211223</v>
      </c>
      <c r="G58" s="232">
        <v>947.11471076998998</v>
      </c>
      <c r="H58" s="676">
        <v>2676.2373503365416</v>
      </c>
      <c r="I58" s="676">
        <v>2.595663444243911</v>
      </c>
    </row>
    <row r="59" spans="1:9" s="678" customFormat="1">
      <c r="A59" s="165">
        <v>2013</v>
      </c>
      <c r="B59" s="669">
        <v>24059.158834346803</v>
      </c>
      <c r="C59" s="232">
        <v>19318.742671963329</v>
      </c>
      <c r="D59" s="669">
        <v>811.40499146056959</v>
      </c>
      <c r="E59" s="232">
        <v>3926.2087312408671</v>
      </c>
      <c r="F59" s="669">
        <v>267.30330642361815</v>
      </c>
      <c r="G59" s="232">
        <v>953.11632934123111</v>
      </c>
      <c r="H59" s="675">
        <v>2705.7890954760178</v>
      </c>
      <c r="I59" s="675">
        <v>2.8024396820329134</v>
      </c>
    </row>
    <row r="60" spans="1:9" s="678" customFormat="1">
      <c r="A60" s="165">
        <v>2014</v>
      </c>
      <c r="B60" s="669">
        <v>24466.959254254492</v>
      </c>
      <c r="C60" s="232">
        <v>19617.686996879889</v>
      </c>
      <c r="D60" s="669">
        <v>821.57390142107818</v>
      </c>
      <c r="E60" s="232">
        <v>4024.843712585845</v>
      </c>
      <c r="F60" s="669">
        <v>272.12347731063579</v>
      </c>
      <c r="G60" s="232">
        <v>965.51472013924899</v>
      </c>
      <c r="H60" s="676">
        <v>2787.20551513596</v>
      </c>
      <c r="I60" s="676">
        <v>2.8546433676788312</v>
      </c>
    </row>
    <row r="61" spans="1:9" s="678" customFormat="1">
      <c r="A61" s="165">
        <v>2015</v>
      </c>
      <c r="B61" s="669">
        <v>24801.931475151698</v>
      </c>
      <c r="C61" s="232">
        <v>19832.608302463916</v>
      </c>
      <c r="D61" s="669">
        <v>833.93870424620809</v>
      </c>
      <c r="E61" s="232">
        <v>4132.1981016375858</v>
      </c>
      <c r="F61" s="669">
        <v>270.5559514802797</v>
      </c>
      <c r="G61" s="232">
        <v>991.28631221828846</v>
      </c>
      <c r="H61" s="675">
        <v>2870.3558379390174</v>
      </c>
      <c r="I61" s="675">
        <v>3.186366803990925</v>
      </c>
    </row>
    <row r="62" spans="1:9" s="678" customFormat="1">
      <c r="A62" s="165">
        <v>2016</v>
      </c>
      <c r="B62" s="669">
        <v>25293.222559168975</v>
      </c>
      <c r="C62" s="232">
        <v>20194.228246166495</v>
      </c>
      <c r="D62" s="669">
        <v>859.01511681080706</v>
      </c>
      <c r="E62" s="232">
        <v>4236.6754774014689</v>
      </c>
      <c r="F62" s="669">
        <v>266.97470941856824</v>
      </c>
      <c r="G62" s="232">
        <v>1009.6778273855607</v>
      </c>
      <c r="H62" s="676">
        <v>2960.0229405973405</v>
      </c>
      <c r="I62" s="676">
        <v>3.3037187902049108</v>
      </c>
    </row>
    <row r="63" spans="1:9" s="678" customFormat="1" ht="14.5">
      <c r="A63" s="165" t="s">
        <v>1496</v>
      </c>
      <c r="B63" s="669">
        <v>24612.552270783097</v>
      </c>
      <c r="C63" s="232">
        <v>19706.356735310641</v>
      </c>
      <c r="D63" s="669">
        <v>856.21361269737963</v>
      </c>
      <c r="E63" s="232">
        <v>4046.6981975770723</v>
      </c>
      <c r="F63" s="669">
        <v>217.33160631885104</v>
      </c>
      <c r="G63" s="232">
        <v>932.87168280229457</v>
      </c>
      <c r="H63" s="676">
        <v>2896.4949084559266</v>
      </c>
      <c r="I63" s="676">
        <v>3.2837251980023168</v>
      </c>
    </row>
    <row r="64" spans="1:9" s="678" customFormat="1">
      <c r="A64" s="165">
        <v>2018</v>
      </c>
      <c r="B64" s="669">
        <v>24612.370439906848</v>
      </c>
      <c r="C64" s="232">
        <v>19629.064013597959</v>
      </c>
      <c r="D64" s="669">
        <v>857.85141481311109</v>
      </c>
      <c r="E64" s="232">
        <v>4122.2286509821424</v>
      </c>
      <c r="F64" s="669">
        <v>211.32339104369117</v>
      </c>
      <c r="G64" s="232">
        <v>950.59406454418843</v>
      </c>
      <c r="H64" s="676">
        <v>2960.3111953942625</v>
      </c>
      <c r="I64" s="676">
        <v>3.2263605136364468</v>
      </c>
    </row>
    <row r="65" spans="1:9" s="678" customFormat="1">
      <c r="A65" s="674"/>
      <c r="B65" s="669"/>
      <c r="C65" s="232"/>
      <c r="D65" s="669"/>
      <c r="E65" s="232"/>
      <c r="F65" s="669"/>
      <c r="G65" s="232"/>
      <c r="H65" s="676"/>
      <c r="I65" s="676"/>
    </row>
    <row r="66" spans="1:9" s="678" customFormat="1" ht="13">
      <c r="A66" s="671"/>
      <c r="B66" s="1196" t="s">
        <v>435</v>
      </c>
      <c r="C66" s="1196"/>
      <c r="D66" s="1196"/>
      <c r="E66" s="1196"/>
      <c r="F66" s="1196"/>
      <c r="G66" s="1196"/>
      <c r="H66" s="1196"/>
      <c r="I66" s="1196"/>
    </row>
    <row r="67" spans="1:9" s="678" customFormat="1">
      <c r="A67" s="852"/>
      <c r="B67" s="296"/>
      <c r="C67" s="296"/>
      <c r="D67" s="296"/>
      <c r="E67" s="296"/>
      <c r="F67" s="671"/>
      <c r="G67" s="671"/>
      <c r="H67" s="671"/>
      <c r="I67" s="671"/>
    </row>
    <row r="68" spans="1:9" s="678" customFormat="1">
      <c r="A68" s="165">
        <v>2008</v>
      </c>
      <c r="B68" s="669">
        <v>3709.7385196723485</v>
      </c>
      <c r="C68" s="232">
        <v>2300.3580162395601</v>
      </c>
      <c r="D68" s="669">
        <v>265.50132945310503</v>
      </c>
      <c r="E68" s="232">
        <v>1143.6855377593624</v>
      </c>
      <c r="F68" s="669">
        <v>2.8527354320877247</v>
      </c>
      <c r="G68" s="232">
        <v>178.53230848808192</v>
      </c>
      <c r="H68" s="676">
        <v>962.30049383919277</v>
      </c>
      <c r="I68" s="669">
        <v>0.19363622032118838</v>
      </c>
    </row>
    <row r="69" spans="1:9" s="678" customFormat="1">
      <c r="A69" s="165">
        <v>2009</v>
      </c>
      <c r="B69" s="669">
        <v>3761.565605070632</v>
      </c>
      <c r="C69" s="232">
        <v>2412.3439982925688</v>
      </c>
      <c r="D69" s="669">
        <v>251.26033583448557</v>
      </c>
      <c r="E69" s="232">
        <v>1091.4822687049277</v>
      </c>
      <c r="F69" s="669">
        <v>2.948613649569003</v>
      </c>
      <c r="G69" s="232">
        <v>173.43770180977637</v>
      </c>
      <c r="H69" s="675">
        <v>915.09595324558234</v>
      </c>
      <c r="I69" s="675">
        <v>6.4790022386497697</v>
      </c>
    </row>
    <row r="70" spans="1:9" s="678" customFormat="1">
      <c r="A70" s="165">
        <v>2010</v>
      </c>
      <c r="B70" s="669">
        <v>3812.8594041190163</v>
      </c>
      <c r="C70" s="232">
        <v>2461.1849718087069</v>
      </c>
      <c r="D70" s="669">
        <v>245.95844574037775</v>
      </c>
      <c r="E70" s="232">
        <v>1105.5206507301466</v>
      </c>
      <c r="F70" s="669">
        <v>3.0062322256254697</v>
      </c>
      <c r="G70" s="232">
        <v>178.36674216279243</v>
      </c>
      <c r="H70" s="676">
        <v>924.14767634172881</v>
      </c>
      <c r="I70" s="669">
        <v>0.19533583978458</v>
      </c>
    </row>
    <row r="71" spans="1:9" s="678" customFormat="1">
      <c r="A71" s="165">
        <v>2011</v>
      </c>
      <c r="B71" s="669">
        <v>3914.5840227441536</v>
      </c>
      <c r="C71" s="232">
        <v>2504.15497385361</v>
      </c>
      <c r="D71" s="669">
        <v>252.46274412314406</v>
      </c>
      <c r="E71" s="232">
        <v>1157.7939512890325</v>
      </c>
      <c r="F71" s="669">
        <v>2.9201275512906211</v>
      </c>
      <c r="G71" s="232">
        <v>181.32516751930865</v>
      </c>
      <c r="H71" s="676">
        <v>973.54865621843317</v>
      </c>
      <c r="I71" s="669">
        <v>0.17235347836699139</v>
      </c>
    </row>
    <row r="72" spans="1:9" s="678" customFormat="1">
      <c r="A72" s="165">
        <v>2012</v>
      </c>
      <c r="B72" s="669">
        <v>3943.2262789890574</v>
      </c>
      <c r="C72" s="232">
        <v>2537.974234886588</v>
      </c>
      <c r="D72" s="669">
        <v>236.08617740057625</v>
      </c>
      <c r="E72" s="232">
        <v>1168.8221057945191</v>
      </c>
      <c r="F72" s="669">
        <v>2.9242129400938119</v>
      </c>
      <c r="G72" s="232">
        <v>172.55905258366155</v>
      </c>
      <c r="H72" s="676">
        <v>993.33884027076385</v>
      </c>
      <c r="I72" s="669">
        <v>0.34376090737398524</v>
      </c>
    </row>
    <row r="73" spans="1:9" s="678" customFormat="1">
      <c r="A73" s="165">
        <v>2013</v>
      </c>
      <c r="B73" s="669">
        <v>4013.1840552942967</v>
      </c>
      <c r="C73" s="232">
        <v>2599.0760600033423</v>
      </c>
      <c r="D73" s="669">
        <v>235.27385770421603</v>
      </c>
      <c r="E73" s="232">
        <v>1178.3265423347802</v>
      </c>
      <c r="F73" s="669">
        <v>2.7772476594319966</v>
      </c>
      <c r="G73" s="232">
        <v>167.12803661429149</v>
      </c>
      <c r="H73" s="675">
        <v>1008.4212580610568</v>
      </c>
      <c r="I73" s="675">
        <v>0.50759525195815203</v>
      </c>
    </row>
    <row r="74" spans="1:9" s="678" customFormat="1">
      <c r="A74" s="165">
        <v>2014</v>
      </c>
      <c r="B74" s="669">
        <v>4112.7725090075819</v>
      </c>
      <c r="C74" s="232">
        <v>2666.4284771809685</v>
      </c>
      <c r="D74" s="669">
        <v>216.47169335115819</v>
      </c>
      <c r="E74" s="232">
        <v>1229.5769076194986</v>
      </c>
      <c r="F74" s="669">
        <v>2.7579198159187408</v>
      </c>
      <c r="G74" s="232">
        <v>171.04820071061437</v>
      </c>
      <c r="H74" s="676">
        <v>1055.7707870929653</v>
      </c>
      <c r="I74" s="669">
        <v>0.29543085595743551</v>
      </c>
    </row>
    <row r="75" spans="1:9" s="678" customFormat="1">
      <c r="A75" s="165">
        <v>2015</v>
      </c>
      <c r="B75" s="669">
        <v>4215.6125252082838</v>
      </c>
      <c r="C75" s="232">
        <v>2740.0855079215039</v>
      </c>
      <c r="D75" s="669">
        <v>207.68588976485347</v>
      </c>
      <c r="E75" s="232">
        <v>1267.3977142488638</v>
      </c>
      <c r="F75" s="669">
        <v>2.8788385246354986</v>
      </c>
      <c r="G75" s="232">
        <v>175.68940056746641</v>
      </c>
      <c r="H75" s="675">
        <v>1088.8294751567621</v>
      </c>
      <c r="I75" s="669">
        <v>0.44341327306218858</v>
      </c>
    </row>
    <row r="76" spans="1:9" s="678" customFormat="1">
      <c r="A76" s="165">
        <v>2016</v>
      </c>
      <c r="B76" s="669">
        <v>4351.0734536102418</v>
      </c>
      <c r="C76" s="232">
        <v>2809.6458057055811</v>
      </c>
      <c r="D76" s="669">
        <v>191.06538251863398</v>
      </c>
      <c r="E76" s="232">
        <v>1349.8424270117284</v>
      </c>
      <c r="F76" s="669">
        <v>3.1672181550215037</v>
      </c>
      <c r="G76" s="232">
        <v>179.12876513208207</v>
      </c>
      <c r="H76" s="676">
        <v>1167.5464437246249</v>
      </c>
      <c r="I76" s="676">
        <v>0.51983837429800195</v>
      </c>
    </row>
    <row r="77" spans="1:9" s="678" customFormat="1" ht="14.5">
      <c r="A77" s="165" t="s">
        <v>1496</v>
      </c>
      <c r="B77" s="669">
        <v>4310.8281802353804</v>
      </c>
      <c r="C77" s="232">
        <v>2847.5104541845617</v>
      </c>
      <c r="D77" s="669">
        <v>189.5830279247098</v>
      </c>
      <c r="E77" s="232">
        <v>1273.2536526888416</v>
      </c>
      <c r="F77" s="669">
        <v>2.716841072200761</v>
      </c>
      <c r="G77" s="232">
        <v>166.15394631203478</v>
      </c>
      <c r="H77" s="676">
        <v>1104.382865304606</v>
      </c>
      <c r="I77" s="676">
        <v>0.48104543726707488</v>
      </c>
    </row>
    <row r="78" spans="1:9" s="678" customFormat="1">
      <c r="A78" s="165">
        <v>2018</v>
      </c>
      <c r="B78" s="669">
        <v>4352.9301370937292</v>
      </c>
      <c r="C78" s="232">
        <v>2929.2707155773028</v>
      </c>
      <c r="D78" s="669">
        <v>180.55588298126807</v>
      </c>
      <c r="E78" s="232">
        <v>1242.6318905036485</v>
      </c>
      <c r="F78" s="669">
        <v>2.5655298875993191</v>
      </c>
      <c r="G78" s="232">
        <v>161.17149443983149</v>
      </c>
      <c r="H78" s="676">
        <v>1078.8948661762179</v>
      </c>
      <c r="I78" s="676">
        <v>0.47164803150928203</v>
      </c>
    </row>
    <row r="79" spans="1:9" s="678" customFormat="1">
      <c r="A79" s="674"/>
      <c r="B79" s="669"/>
      <c r="C79" s="232"/>
      <c r="D79" s="669"/>
      <c r="E79" s="232"/>
      <c r="F79" s="669"/>
      <c r="G79" s="232"/>
      <c r="H79" s="676"/>
      <c r="I79" s="676"/>
    </row>
    <row r="80" spans="1:9" s="678" customFormat="1" ht="13">
      <c r="A80" s="671"/>
      <c r="B80" s="1196" t="s">
        <v>436</v>
      </c>
      <c r="C80" s="1196"/>
      <c r="D80" s="1196"/>
      <c r="E80" s="1196"/>
      <c r="F80" s="1196"/>
      <c r="G80" s="1196"/>
      <c r="H80" s="1196"/>
      <c r="I80" s="1196"/>
    </row>
    <row r="81" spans="1:9" s="678" customFormat="1">
      <c r="A81" s="852"/>
      <c r="B81" s="296"/>
      <c r="C81" s="296"/>
      <c r="D81" s="296"/>
      <c r="E81" s="296"/>
      <c r="F81" s="671"/>
      <c r="G81" s="671"/>
      <c r="H81" s="671"/>
      <c r="I81" s="671"/>
    </row>
    <row r="82" spans="1:9" s="678" customFormat="1">
      <c r="A82" s="165">
        <v>2008</v>
      </c>
      <c r="B82" s="669">
        <v>10225.393617574355</v>
      </c>
      <c r="C82" s="232">
        <v>5331.9110049675919</v>
      </c>
      <c r="D82" s="669">
        <v>418.55320458533276</v>
      </c>
      <c r="E82" s="232">
        <v>4471.730766293078</v>
      </c>
      <c r="F82" s="669">
        <v>15.982320071139718</v>
      </c>
      <c r="G82" s="232">
        <v>307.85655128352857</v>
      </c>
      <c r="H82" s="676">
        <v>4147.8918949384106</v>
      </c>
      <c r="I82" s="676">
        <v>3.1986417283508981</v>
      </c>
    </row>
    <row r="83" spans="1:9" s="678" customFormat="1">
      <c r="A83" s="165">
        <v>2009</v>
      </c>
      <c r="B83" s="669">
        <v>10318.735155060176</v>
      </c>
      <c r="C83" s="232">
        <v>5628.5207899063889</v>
      </c>
      <c r="D83" s="669">
        <v>413.53095414066627</v>
      </c>
      <c r="E83" s="232">
        <v>4254.758247778348</v>
      </c>
      <c r="F83" s="669">
        <v>15.041521252586465</v>
      </c>
      <c r="G83" s="232">
        <v>336.60701115173606</v>
      </c>
      <c r="H83" s="675">
        <v>3903.1097153740252</v>
      </c>
      <c r="I83" s="675">
        <v>21.925163234771283</v>
      </c>
    </row>
    <row r="84" spans="1:9" s="678" customFormat="1">
      <c r="A84" s="165">
        <v>2010</v>
      </c>
      <c r="B84" s="669">
        <v>10385.963882548558</v>
      </c>
      <c r="C84" s="232">
        <v>5703.7996700857384</v>
      </c>
      <c r="D84" s="669">
        <v>406.56843592807979</v>
      </c>
      <c r="E84" s="232">
        <v>4269.7298530354683</v>
      </c>
      <c r="F84" s="669">
        <v>14.698197460563101</v>
      </c>
      <c r="G84" s="232">
        <v>366.261442390995</v>
      </c>
      <c r="H84" s="676">
        <v>3888.7702131839105</v>
      </c>
      <c r="I84" s="676">
        <v>5.86592349927058</v>
      </c>
    </row>
    <row r="85" spans="1:9" s="678" customFormat="1">
      <c r="A85" s="165">
        <v>2011</v>
      </c>
      <c r="B85" s="669">
        <v>10544.304708868916</v>
      </c>
      <c r="C85" s="232">
        <v>5939.3420098035294</v>
      </c>
      <c r="D85" s="669">
        <v>397.12992293854438</v>
      </c>
      <c r="E85" s="232">
        <v>4196.5009707721692</v>
      </c>
      <c r="F85" s="669">
        <v>14.331137771281909</v>
      </c>
      <c r="G85" s="232">
        <v>393.28281103599249</v>
      </c>
      <c r="H85" s="676">
        <v>3788.8870219648948</v>
      </c>
      <c r="I85" s="676">
        <v>11.331805354670946</v>
      </c>
    </row>
    <row r="86" spans="1:9" s="678" customFormat="1">
      <c r="A86" s="165">
        <v>2012</v>
      </c>
      <c r="B86" s="669">
        <v>10558.066672009947</v>
      </c>
      <c r="C86" s="232">
        <v>5969.6542334802525</v>
      </c>
      <c r="D86" s="669">
        <v>389.53624679838572</v>
      </c>
      <c r="E86" s="232">
        <v>4185.2164986598546</v>
      </c>
      <c r="F86" s="669">
        <v>15.006493610609777</v>
      </c>
      <c r="G86" s="232">
        <v>414.98220103884864</v>
      </c>
      <c r="H86" s="676">
        <v>3755.2278040103965</v>
      </c>
      <c r="I86" s="676">
        <v>13.659693071454086</v>
      </c>
    </row>
    <row r="87" spans="1:9" s="678" customFormat="1">
      <c r="A87" s="165">
        <v>2013</v>
      </c>
      <c r="B87" s="669">
        <v>10675.229777626218</v>
      </c>
      <c r="C87" s="232">
        <v>6070.4318921917911</v>
      </c>
      <c r="D87" s="669">
        <v>453.47113093094384</v>
      </c>
      <c r="E87" s="232">
        <v>4138.5019047153819</v>
      </c>
      <c r="F87" s="669">
        <v>14.861949742003056</v>
      </c>
      <c r="G87" s="232">
        <v>429.49490540113993</v>
      </c>
      <c r="H87" s="675">
        <v>3694.1450495722383</v>
      </c>
      <c r="I87" s="675">
        <v>12.824849788101796</v>
      </c>
    </row>
    <row r="88" spans="1:9" s="678" customFormat="1">
      <c r="A88" s="165">
        <v>2014</v>
      </c>
      <c r="B88" s="669">
        <v>10883.343109142608</v>
      </c>
      <c r="C88" s="232">
        <v>6155.0904164816511</v>
      </c>
      <c r="D88" s="669">
        <v>458.24082904614403</v>
      </c>
      <c r="E88" s="232">
        <v>4257.8880099443877</v>
      </c>
      <c r="F88" s="669">
        <v>14.552002695318967</v>
      </c>
      <c r="G88" s="232">
        <v>428.12518094913753</v>
      </c>
      <c r="H88" s="676">
        <v>3815.2108262999313</v>
      </c>
      <c r="I88" s="676">
        <v>12.123853670425113</v>
      </c>
    </row>
    <row r="89" spans="1:9" s="678" customFormat="1">
      <c r="A89" s="165">
        <v>2015</v>
      </c>
      <c r="B89" s="669">
        <v>11069.230869880997</v>
      </c>
      <c r="C89" s="232">
        <v>6178.7380750204638</v>
      </c>
      <c r="D89" s="669">
        <v>452.1748939177379</v>
      </c>
      <c r="E89" s="232">
        <v>4427.212076935426</v>
      </c>
      <c r="F89" s="669">
        <v>14.144922291941903</v>
      </c>
      <c r="G89" s="232">
        <v>440.86423676455968</v>
      </c>
      <c r="H89" s="675">
        <v>3972.2029178789244</v>
      </c>
      <c r="I89" s="675">
        <v>11.105824007368151</v>
      </c>
    </row>
    <row r="90" spans="1:9" s="678" customFormat="1">
      <c r="A90" s="165">
        <v>2016</v>
      </c>
      <c r="B90" s="669">
        <v>11333.352314349171</v>
      </c>
      <c r="C90" s="232">
        <v>6302.0392227021148</v>
      </c>
      <c r="D90" s="669">
        <v>477.19890137105</v>
      </c>
      <c r="E90" s="232">
        <v>4542.3316495461913</v>
      </c>
      <c r="F90" s="669">
        <v>14.705673262818117</v>
      </c>
      <c r="G90" s="232">
        <v>466.5022797885963</v>
      </c>
      <c r="H90" s="676">
        <v>4061.1236964947771</v>
      </c>
      <c r="I90" s="676">
        <v>11.78254072981534</v>
      </c>
    </row>
    <row r="91" spans="1:9" s="678" customFormat="1" ht="14.5">
      <c r="A91" s="165" t="s">
        <v>1496</v>
      </c>
      <c r="B91" s="669">
        <v>11114.845455989489</v>
      </c>
      <c r="C91" s="232">
        <v>6143.9377768967897</v>
      </c>
      <c r="D91" s="669">
        <v>473.71568487149347</v>
      </c>
      <c r="E91" s="232">
        <v>4485.7724138106632</v>
      </c>
      <c r="F91" s="669">
        <v>12.547176614470319</v>
      </c>
      <c r="G91" s="232">
        <v>450.50355746133579</v>
      </c>
      <c r="H91" s="676">
        <v>4022.7216797348574</v>
      </c>
      <c r="I91" s="676">
        <v>11.419580410542093</v>
      </c>
    </row>
    <row r="92" spans="1:9" s="678" customFormat="1">
      <c r="A92" s="165">
        <v>2018</v>
      </c>
      <c r="B92" s="669">
        <v>11156.108338560167</v>
      </c>
      <c r="C92" s="232">
        <v>6051.0461126561768</v>
      </c>
      <c r="D92" s="669">
        <v>487.81663726328958</v>
      </c>
      <c r="E92" s="232">
        <v>4605.9319816202897</v>
      </c>
      <c r="F92" s="669">
        <v>12.425446616041613</v>
      </c>
      <c r="G92" s="232">
        <v>470.87789578493965</v>
      </c>
      <c r="H92" s="676">
        <v>4122.6286392193088</v>
      </c>
      <c r="I92" s="676">
        <v>11.313607020410732</v>
      </c>
    </row>
    <row r="93" spans="1:9" s="678" customFormat="1">
      <c r="A93" s="674"/>
      <c r="B93" s="669"/>
      <c r="C93" s="232"/>
      <c r="D93" s="669"/>
      <c r="E93" s="232"/>
      <c r="F93" s="669"/>
      <c r="G93" s="232"/>
      <c r="H93" s="676"/>
      <c r="I93" s="676"/>
    </row>
    <row r="94" spans="1:9" s="678" customFormat="1">
      <c r="A94" s="674"/>
      <c r="B94" s="669"/>
      <c r="C94" s="232"/>
      <c r="D94" s="669"/>
      <c r="E94" s="232"/>
      <c r="F94" s="669"/>
      <c r="G94" s="232"/>
      <c r="H94" s="676"/>
      <c r="I94" s="676"/>
    </row>
    <row r="95" spans="1:9" s="678" customFormat="1" ht="13">
      <c r="A95" s="671"/>
      <c r="B95" s="1196" t="s">
        <v>437</v>
      </c>
      <c r="C95" s="1196"/>
      <c r="D95" s="1196"/>
      <c r="E95" s="1196"/>
      <c r="F95" s="1196"/>
      <c r="G95" s="1196"/>
      <c r="H95" s="1196"/>
      <c r="I95" s="1196"/>
    </row>
    <row r="96" spans="1:9" s="678" customFormat="1">
      <c r="A96" s="852"/>
      <c r="B96" s="296"/>
      <c r="C96" s="296"/>
      <c r="D96" s="296"/>
      <c r="E96" s="296"/>
      <c r="F96" s="671"/>
      <c r="G96" s="671"/>
      <c r="H96" s="671"/>
      <c r="I96" s="671"/>
    </row>
    <row r="97" spans="1:9" s="678" customFormat="1">
      <c r="A97" s="165">
        <v>2008</v>
      </c>
      <c r="B97" s="669">
        <v>55936.942175987366</v>
      </c>
      <c r="C97" s="232">
        <v>41942.360957191988</v>
      </c>
      <c r="D97" s="669">
        <v>1254.332627973014</v>
      </c>
      <c r="E97" s="232">
        <v>12702.518000713697</v>
      </c>
      <c r="F97" s="669">
        <v>392.56745350383022</v>
      </c>
      <c r="G97" s="232">
        <v>1824.5552867073347</v>
      </c>
      <c r="H97" s="676">
        <v>10485.395260502533</v>
      </c>
      <c r="I97" s="676">
        <v>37.730590108663556</v>
      </c>
    </row>
    <row r="98" spans="1:9" s="678" customFormat="1">
      <c r="A98" s="165">
        <v>2009</v>
      </c>
      <c r="B98" s="669">
        <v>56472.091789820093</v>
      </c>
      <c r="C98" s="232">
        <v>42631.392759007053</v>
      </c>
      <c r="D98" s="669">
        <v>1210.9786933728583</v>
      </c>
      <c r="E98" s="232">
        <v>12463.953435179541</v>
      </c>
      <c r="F98" s="669">
        <v>372.05117271623698</v>
      </c>
      <c r="G98" s="232">
        <v>1848.0179586371387</v>
      </c>
      <c r="H98" s="675">
        <v>10243.884303826164</v>
      </c>
      <c r="I98" s="675">
        <v>165.76690226064079</v>
      </c>
    </row>
    <row r="99" spans="1:9" s="678" customFormat="1">
      <c r="A99" s="165">
        <v>2010</v>
      </c>
      <c r="B99" s="669">
        <v>56679.309706771295</v>
      </c>
      <c r="C99" s="232">
        <v>42713.897953513864</v>
      </c>
      <c r="D99" s="669">
        <v>1239.7235576472497</v>
      </c>
      <c r="E99" s="232">
        <v>12611.224857452551</v>
      </c>
      <c r="F99" s="669">
        <v>354.02138320531736</v>
      </c>
      <c r="G99" s="232">
        <v>2053.2145465622834</v>
      </c>
      <c r="H99" s="676">
        <v>10203.98892768495</v>
      </c>
      <c r="I99" s="676">
        <v>114.46333815763194</v>
      </c>
    </row>
    <row r="100" spans="1:9" s="678" customFormat="1">
      <c r="A100" s="165">
        <v>2011</v>
      </c>
      <c r="B100" s="669">
        <v>57441.336882069765</v>
      </c>
      <c r="C100" s="232">
        <v>43202.437087755017</v>
      </c>
      <c r="D100" s="669">
        <v>1285.6698809421382</v>
      </c>
      <c r="E100" s="232">
        <v>12890.835394075171</v>
      </c>
      <c r="F100" s="669">
        <v>337.24133253871867</v>
      </c>
      <c r="G100" s="232">
        <v>2215.794665118071</v>
      </c>
      <c r="H100" s="676">
        <v>10337.799396418381</v>
      </c>
      <c r="I100" s="676">
        <v>62.394519297428538</v>
      </c>
    </row>
    <row r="101" spans="1:9" s="678" customFormat="1">
      <c r="A101" s="165">
        <v>2012</v>
      </c>
      <c r="B101" s="669">
        <v>57301.001921470081</v>
      </c>
      <c r="C101" s="232">
        <v>43055.361860792931</v>
      </c>
      <c r="D101" s="669">
        <v>1276.2384219913333</v>
      </c>
      <c r="E101" s="232">
        <v>12909.83498916819</v>
      </c>
      <c r="F101" s="669">
        <v>320.99600148899259</v>
      </c>
      <c r="G101" s="232">
        <v>2261.8730169965957</v>
      </c>
      <c r="H101" s="676">
        <v>10326.965970682602</v>
      </c>
      <c r="I101" s="676">
        <v>59.566649517621869</v>
      </c>
    </row>
    <row r="102" spans="1:9" s="678" customFormat="1">
      <c r="A102" s="165">
        <v>2013</v>
      </c>
      <c r="B102" s="669">
        <v>57573.463466477071</v>
      </c>
      <c r="C102" s="232">
        <v>43281.729741511073</v>
      </c>
      <c r="D102" s="669">
        <v>1328.6822200478371</v>
      </c>
      <c r="E102" s="232">
        <v>12901.270304659687</v>
      </c>
      <c r="F102" s="669">
        <v>302.30774191677159</v>
      </c>
      <c r="G102" s="232">
        <v>2302.633189735508</v>
      </c>
      <c r="H102" s="675">
        <v>10296.329373007407</v>
      </c>
      <c r="I102" s="675">
        <v>61.781200258476062</v>
      </c>
    </row>
    <row r="103" spans="1:9" s="678" customFormat="1">
      <c r="A103" s="165">
        <v>2014</v>
      </c>
      <c r="B103" s="669">
        <v>58492.291846220338</v>
      </c>
      <c r="C103" s="232">
        <v>43885.893994151811</v>
      </c>
      <c r="D103" s="669">
        <v>1408.3944676157685</v>
      </c>
      <c r="E103" s="232">
        <v>13132.887777901407</v>
      </c>
      <c r="F103" s="669">
        <v>285.38558946878055</v>
      </c>
      <c r="G103" s="232">
        <v>2408.2762430649982</v>
      </c>
      <c r="H103" s="676">
        <v>10439.225945367629</v>
      </c>
      <c r="I103" s="676">
        <v>65.115606551351661</v>
      </c>
    </row>
    <row r="104" spans="1:9" s="678" customFormat="1">
      <c r="A104" s="165">
        <v>2015</v>
      </c>
      <c r="B104" s="669">
        <v>59234.763562883694</v>
      </c>
      <c r="C104" s="232">
        <v>44168.668488679235</v>
      </c>
      <c r="D104" s="669">
        <v>1667.7459611788479</v>
      </c>
      <c r="E104" s="232">
        <v>13328.81795635822</v>
      </c>
      <c r="F104" s="669">
        <v>272.59008225111393</v>
      </c>
      <c r="G104" s="232">
        <v>2559.4173057465359</v>
      </c>
      <c r="H104" s="675">
        <v>10496.810568360568</v>
      </c>
      <c r="I104" s="675">
        <v>69.531156667386384</v>
      </c>
    </row>
    <row r="105" spans="1:9" s="678" customFormat="1">
      <c r="A105" s="165">
        <v>2016</v>
      </c>
      <c r="B105" s="669">
        <v>60367.577074853682</v>
      </c>
      <c r="C105" s="232">
        <v>44789.588077120803</v>
      </c>
      <c r="D105" s="669">
        <v>2005.9649827926746</v>
      </c>
      <c r="E105" s="232">
        <v>13490.497502205792</v>
      </c>
      <c r="F105" s="669">
        <v>261.65760707023526</v>
      </c>
      <c r="G105" s="232">
        <v>2841.3163350715931</v>
      </c>
      <c r="H105" s="676">
        <v>10387.523560063963</v>
      </c>
      <c r="I105" s="676">
        <v>81.526512734409394</v>
      </c>
    </row>
    <row r="106" spans="1:9" s="678" customFormat="1" ht="14.5">
      <c r="A106" s="165" t="s">
        <v>1496</v>
      </c>
      <c r="B106" s="669">
        <v>58902.992774904145</v>
      </c>
      <c r="C106" s="232">
        <v>43590.224413629148</v>
      </c>
      <c r="D106" s="669">
        <v>2016.5370006114053</v>
      </c>
      <c r="E106" s="232">
        <v>13211.700277284723</v>
      </c>
      <c r="F106" s="669">
        <v>193.94955173061916</v>
      </c>
      <c r="G106" s="232">
        <v>2874.3767041099272</v>
      </c>
      <c r="H106" s="676">
        <v>10143.374021444177</v>
      </c>
      <c r="I106" s="676">
        <v>84.531083378864295</v>
      </c>
    </row>
    <row r="107" spans="1:9" s="678" customFormat="1">
      <c r="A107" s="165">
        <v>2018</v>
      </c>
      <c r="B107" s="669">
        <v>58825.512562332406</v>
      </c>
      <c r="C107" s="232">
        <v>43233.466113438517</v>
      </c>
      <c r="D107" s="669">
        <v>2117.4521178363902</v>
      </c>
      <c r="E107" s="232">
        <v>13381.82409618991</v>
      </c>
      <c r="F107" s="669">
        <v>181.3409407561349</v>
      </c>
      <c r="G107" s="232">
        <v>3061.8783470718772</v>
      </c>
      <c r="H107" s="676">
        <v>10138.604808361899</v>
      </c>
      <c r="I107" s="676">
        <v>92.770234867588613</v>
      </c>
    </row>
    <row r="108" spans="1:9" s="678" customFormat="1">
      <c r="A108" s="674"/>
      <c r="B108" s="669"/>
      <c r="C108" s="232"/>
      <c r="D108" s="669"/>
      <c r="E108" s="232"/>
      <c r="F108" s="669"/>
      <c r="G108" s="232"/>
      <c r="H108" s="676"/>
      <c r="I108" s="676"/>
    </row>
    <row r="109" spans="1:9" s="678" customFormat="1" ht="13">
      <c r="A109" s="671"/>
      <c r="B109" s="1196" t="s">
        <v>438</v>
      </c>
      <c r="C109" s="1196"/>
      <c r="D109" s="1196"/>
      <c r="E109" s="1196"/>
      <c r="F109" s="1196"/>
      <c r="G109" s="1196"/>
      <c r="H109" s="1196"/>
      <c r="I109" s="1196"/>
    </row>
    <row r="110" spans="1:9" s="678" customFormat="1">
      <c r="A110" s="852"/>
      <c r="B110" s="296"/>
      <c r="C110" s="296"/>
      <c r="D110" s="296"/>
      <c r="E110" s="296"/>
      <c r="F110" s="671"/>
      <c r="G110" s="671"/>
      <c r="H110" s="671"/>
      <c r="I110" s="671"/>
    </row>
    <row r="111" spans="1:9" s="678" customFormat="1">
      <c r="A111" s="165">
        <v>2008</v>
      </c>
      <c r="B111" s="669">
        <v>14121.914870945413</v>
      </c>
      <c r="C111" s="232">
        <v>11277.346989034711</v>
      </c>
      <c r="D111" s="669">
        <v>563.35402630017109</v>
      </c>
      <c r="E111" s="232">
        <v>2280.4846835640055</v>
      </c>
      <c r="F111" s="669">
        <v>218.33121214078241</v>
      </c>
      <c r="G111" s="232">
        <v>468.8561532541122</v>
      </c>
      <c r="H111" s="676">
        <v>1593.2973181691107</v>
      </c>
      <c r="I111" s="676">
        <v>0.72917204652564493</v>
      </c>
    </row>
    <row r="112" spans="1:9" s="678" customFormat="1">
      <c r="A112" s="165">
        <v>2009</v>
      </c>
      <c r="B112" s="669">
        <v>14118.887103963812</v>
      </c>
      <c r="C112" s="232">
        <v>11284.883771795492</v>
      </c>
      <c r="D112" s="669">
        <v>550.722831087072</v>
      </c>
      <c r="E112" s="232">
        <v>2277.4062542959027</v>
      </c>
      <c r="F112" s="669">
        <v>220.0440709462668</v>
      </c>
      <c r="G112" s="232">
        <v>477.98537673018336</v>
      </c>
      <c r="H112" s="675">
        <v>1579.3768066194525</v>
      </c>
      <c r="I112" s="675">
        <v>5.8742467853451368</v>
      </c>
    </row>
    <row r="113" spans="1:9" s="678" customFormat="1">
      <c r="A113" s="165">
        <v>2010</v>
      </c>
      <c r="B113" s="669">
        <v>14052.262478125247</v>
      </c>
      <c r="C113" s="232">
        <v>11178.271999397697</v>
      </c>
      <c r="D113" s="669">
        <v>551.59820061079154</v>
      </c>
      <c r="E113" s="232">
        <v>2321.0544331314563</v>
      </c>
      <c r="F113" s="669">
        <v>224.55866044272284</v>
      </c>
      <c r="G113" s="232">
        <v>490.1986850950239</v>
      </c>
      <c r="H113" s="676">
        <v>1606.2970875937096</v>
      </c>
      <c r="I113" s="676">
        <v>1.33784498530234</v>
      </c>
    </row>
    <row r="114" spans="1:9" s="678" customFormat="1">
      <c r="A114" s="165">
        <v>2011</v>
      </c>
      <c r="B114" s="669">
        <v>14126.583880030823</v>
      </c>
      <c r="C114" s="232">
        <v>11179.006605449998</v>
      </c>
      <c r="D114" s="669">
        <v>571.92371434801703</v>
      </c>
      <c r="E114" s="232">
        <v>2367.0642154046518</v>
      </c>
      <c r="F114" s="669">
        <v>222.7445631911861</v>
      </c>
      <c r="G114" s="232">
        <v>510.82506520698388</v>
      </c>
      <c r="H114" s="676">
        <v>1633.4945870064814</v>
      </c>
      <c r="I114" s="676">
        <v>8.5893448281563334</v>
      </c>
    </row>
    <row r="115" spans="1:9" s="678" customFormat="1">
      <c r="A115" s="165">
        <v>2012</v>
      </c>
      <c r="B115" s="669">
        <v>13966.884897464141</v>
      </c>
      <c r="C115" s="232">
        <v>11015.715933463811</v>
      </c>
      <c r="D115" s="669">
        <v>551.39750481258125</v>
      </c>
      <c r="E115" s="232">
        <v>2394.894018773457</v>
      </c>
      <c r="F115" s="669">
        <v>223.21777334295581</v>
      </c>
      <c r="G115" s="232">
        <v>517.47999892950315</v>
      </c>
      <c r="H115" s="676">
        <v>1654.1962465009981</v>
      </c>
      <c r="I115" s="676">
        <v>4.8774404142908176</v>
      </c>
    </row>
    <row r="116" spans="1:9" s="678" customFormat="1">
      <c r="A116" s="165">
        <v>2013</v>
      </c>
      <c r="B116" s="669">
        <v>13895.175256634519</v>
      </c>
      <c r="C116" s="232">
        <v>10937.051785136979</v>
      </c>
      <c r="D116" s="669">
        <v>548.206998591451</v>
      </c>
      <c r="E116" s="232">
        <v>2405.8316492240542</v>
      </c>
      <c r="F116" s="669">
        <v>225.21383537482873</v>
      </c>
      <c r="G116" s="232">
        <v>529.56706019904641</v>
      </c>
      <c r="H116" s="675">
        <v>1651.0507536501791</v>
      </c>
      <c r="I116" s="675">
        <v>4.0848236820329129</v>
      </c>
    </row>
    <row r="117" spans="1:9" s="678" customFormat="1">
      <c r="A117" s="165">
        <v>2014</v>
      </c>
      <c r="B117" s="669">
        <v>13986.371851443337</v>
      </c>
      <c r="C117" s="232">
        <v>10975.701455186821</v>
      </c>
      <c r="D117" s="669">
        <v>549.0129486197452</v>
      </c>
      <c r="E117" s="232">
        <v>2458.1365655410659</v>
      </c>
      <c r="F117" s="669">
        <v>229.43255986481435</v>
      </c>
      <c r="G117" s="232">
        <v>541.37172613362713</v>
      </c>
      <c r="H117" s="676">
        <v>1687.3322795426243</v>
      </c>
      <c r="I117" s="676">
        <v>3.5208820957059181</v>
      </c>
    </row>
    <row r="118" spans="1:9" s="678" customFormat="1">
      <c r="A118" s="165">
        <v>2015</v>
      </c>
      <c r="B118" s="669">
        <v>14012.612205157428</v>
      </c>
      <c r="C118" s="232">
        <v>10960.355208344452</v>
      </c>
      <c r="D118" s="669">
        <v>544.89089163546089</v>
      </c>
      <c r="E118" s="232">
        <v>2504.1520724594811</v>
      </c>
      <c r="F118" s="669">
        <v>232.31708759816078</v>
      </c>
      <c r="G118" s="232">
        <v>548.28592171037337</v>
      </c>
      <c r="H118" s="675">
        <v>1723.5490631509472</v>
      </c>
      <c r="I118" s="675">
        <v>3.2140327180354094</v>
      </c>
    </row>
    <row r="119" spans="1:9" s="678" customFormat="1">
      <c r="A119" s="165">
        <v>2016</v>
      </c>
      <c r="B119" s="669">
        <v>14118.606668439139</v>
      </c>
      <c r="C119" s="232">
        <v>11017.333914044259</v>
      </c>
      <c r="D119" s="669">
        <v>544.21961503690375</v>
      </c>
      <c r="E119" s="232">
        <v>2554.0491701292199</v>
      </c>
      <c r="F119" s="669">
        <v>227.29274546754368</v>
      </c>
      <c r="G119" s="232">
        <v>552.55285969305351</v>
      </c>
      <c r="H119" s="676">
        <v>1774.2035649686227</v>
      </c>
      <c r="I119" s="676">
        <v>3.003969228757907</v>
      </c>
    </row>
    <row r="120" spans="1:9" s="678" customFormat="1" ht="14.5">
      <c r="A120" s="165" t="s">
        <v>1496</v>
      </c>
      <c r="B120" s="669">
        <v>13591.318217691562</v>
      </c>
      <c r="C120" s="232">
        <v>10593.825624528092</v>
      </c>
      <c r="D120" s="669">
        <v>563.5884072461298</v>
      </c>
      <c r="E120" s="232">
        <v>2431.1841254334049</v>
      </c>
      <c r="F120" s="669">
        <v>181.9824732289066</v>
      </c>
      <c r="G120" s="232">
        <v>508.12349598153151</v>
      </c>
      <c r="H120" s="676">
        <v>1741.078156222967</v>
      </c>
      <c r="I120" s="676">
        <v>2.7200604839348448</v>
      </c>
    </row>
    <row r="121" spans="1:9" s="678" customFormat="1">
      <c r="A121" s="165">
        <v>2018</v>
      </c>
      <c r="B121" s="669">
        <v>13423.537945554457</v>
      </c>
      <c r="C121" s="232">
        <v>10398.017355635255</v>
      </c>
      <c r="D121" s="669">
        <v>555.81906536081431</v>
      </c>
      <c r="E121" s="232">
        <v>2467.2928787831897</v>
      </c>
      <c r="F121" s="669">
        <v>176.06723267456016</v>
      </c>
      <c r="G121" s="232">
        <v>509.74792852458808</v>
      </c>
      <c r="H121" s="676">
        <v>1781.4777175840416</v>
      </c>
      <c r="I121" s="676">
        <v>2.4086457751986381</v>
      </c>
    </row>
    <row r="122" spans="1:9" s="678" customFormat="1">
      <c r="A122" s="674"/>
      <c r="B122" s="669"/>
      <c r="C122" s="232"/>
      <c r="D122" s="669"/>
      <c r="E122" s="232"/>
      <c r="F122" s="669"/>
      <c r="G122" s="232"/>
      <c r="H122" s="676"/>
      <c r="I122" s="676"/>
    </row>
    <row r="123" spans="1:9" s="678" customFormat="1" ht="13">
      <c r="A123" s="671"/>
      <c r="B123" s="1196" t="s">
        <v>439</v>
      </c>
      <c r="C123" s="1196"/>
      <c r="D123" s="1196"/>
      <c r="E123" s="1196"/>
      <c r="F123" s="1196"/>
      <c r="G123" s="1196"/>
      <c r="H123" s="1196"/>
      <c r="I123" s="1196"/>
    </row>
    <row r="124" spans="1:9" s="678" customFormat="1">
      <c r="A124" s="852"/>
      <c r="B124" s="296"/>
      <c r="C124" s="296"/>
      <c r="D124" s="296"/>
      <c r="E124" s="296"/>
      <c r="F124" s="671"/>
      <c r="G124" s="671"/>
      <c r="H124" s="671"/>
      <c r="I124" s="671"/>
    </row>
    <row r="125" spans="1:9" s="678" customFormat="1">
      <c r="A125" s="165">
        <v>2008</v>
      </c>
      <c r="B125" s="669">
        <v>74868.464361211096</v>
      </c>
      <c r="C125" s="232">
        <v>59812.194759575686</v>
      </c>
      <c r="D125" s="669">
        <v>1847.8974291553643</v>
      </c>
      <c r="E125" s="232">
        <v>13203.137976421205</v>
      </c>
      <c r="F125" s="669">
        <v>923.00573883507025</v>
      </c>
      <c r="G125" s="232">
        <v>4086.4318228912221</v>
      </c>
      <c r="H125" s="676">
        <v>8193.700414694913</v>
      </c>
      <c r="I125" s="676">
        <v>5.2341960588326817</v>
      </c>
    </row>
    <row r="126" spans="1:9" s="678" customFormat="1">
      <c r="A126" s="165">
        <v>2009</v>
      </c>
      <c r="B126" s="669">
        <v>75544.450345094156</v>
      </c>
      <c r="C126" s="232">
        <v>60516.392897751735</v>
      </c>
      <c r="D126" s="669">
        <v>1792.6673637656747</v>
      </c>
      <c r="E126" s="232">
        <v>13166.39276692374</v>
      </c>
      <c r="F126" s="669">
        <v>888.15083910302235</v>
      </c>
      <c r="G126" s="232">
        <v>4165.1964933607933</v>
      </c>
      <c r="H126" s="675">
        <v>8113.0454344599239</v>
      </c>
      <c r="I126" s="675">
        <v>68.99731665302086</v>
      </c>
    </row>
    <row r="127" spans="1:9" s="678" customFormat="1">
      <c r="A127" s="165">
        <v>2010</v>
      </c>
      <c r="B127" s="669">
        <v>75916.242474546947</v>
      </c>
      <c r="C127" s="232">
        <v>60515.82345713376</v>
      </c>
      <c r="D127" s="669">
        <v>1864.3602799395192</v>
      </c>
      <c r="E127" s="232">
        <v>13525.365974152004</v>
      </c>
      <c r="F127" s="669">
        <v>861.77666280264521</v>
      </c>
      <c r="G127" s="232">
        <v>4335.3705525059158</v>
      </c>
      <c r="H127" s="676">
        <v>8328.2187588434444</v>
      </c>
      <c r="I127" s="676">
        <v>10.692763321664749</v>
      </c>
    </row>
    <row r="128" spans="1:9" s="678" customFormat="1">
      <c r="A128" s="165">
        <v>2011</v>
      </c>
      <c r="B128" s="669">
        <v>76869.967817925208</v>
      </c>
      <c r="C128" s="232">
        <v>60810.045334544404</v>
      </c>
      <c r="D128" s="669">
        <v>1936.7171566650884</v>
      </c>
      <c r="E128" s="232">
        <v>14116.337516784966</v>
      </c>
      <c r="F128" s="669">
        <v>837.37434331188945</v>
      </c>
      <c r="G128" s="232">
        <v>4615.2356634192702</v>
      </c>
      <c r="H128" s="676">
        <v>8663.7275100538045</v>
      </c>
      <c r="I128" s="676">
        <v>6.8678099307375735</v>
      </c>
    </row>
    <row r="129" spans="1:9" s="678" customFormat="1">
      <c r="A129" s="165">
        <v>2012</v>
      </c>
      <c r="B129" s="669">
        <v>76725.566369971071</v>
      </c>
      <c r="C129" s="232">
        <v>60417.868083403628</v>
      </c>
      <c r="D129" s="669">
        <v>1920.5970395674183</v>
      </c>
      <c r="E129" s="232">
        <v>14380.133940138725</v>
      </c>
      <c r="F129" s="669">
        <v>815.23117678683786</v>
      </c>
      <c r="G129" s="232">
        <v>4892.0616974450077</v>
      </c>
      <c r="H129" s="676">
        <v>8672.8410659068813</v>
      </c>
      <c r="I129" s="676">
        <v>6.967306861301461</v>
      </c>
    </row>
    <row r="130" spans="1:9" s="678" customFormat="1">
      <c r="A130" s="165">
        <v>2013</v>
      </c>
      <c r="B130" s="669">
        <v>77016.122476920151</v>
      </c>
      <c r="C130" s="232">
        <v>60271.950286931788</v>
      </c>
      <c r="D130" s="669">
        <v>1994.7168177569554</v>
      </c>
      <c r="E130" s="232">
        <v>14741.910443266979</v>
      </c>
      <c r="F130" s="669">
        <v>794.11493283916423</v>
      </c>
      <c r="G130" s="232">
        <v>5138.3475213021138</v>
      </c>
      <c r="H130" s="675">
        <v>8809.4479891257015</v>
      </c>
      <c r="I130" s="675">
        <v>7.5449289644245905</v>
      </c>
    </row>
    <row r="131" spans="1:9" s="678" customFormat="1">
      <c r="A131" s="165">
        <v>2014</v>
      </c>
      <c r="B131" s="669">
        <v>78199.847382507243</v>
      </c>
      <c r="C131" s="232">
        <v>61001.700365390316</v>
      </c>
      <c r="D131" s="669">
        <v>2054.7752417217071</v>
      </c>
      <c r="E131" s="232">
        <v>15125.812771085155</v>
      </c>
      <c r="F131" s="669">
        <v>775.28749683363242</v>
      </c>
      <c r="G131" s="232">
        <v>5285.73297049143</v>
      </c>
      <c r="H131" s="676">
        <v>9064.792303760094</v>
      </c>
      <c r="I131" s="676">
        <v>17.559004310076858</v>
      </c>
    </row>
    <row r="132" spans="1:9" s="678" customFormat="1">
      <c r="A132" s="165">
        <v>2015</v>
      </c>
      <c r="B132" s="669">
        <v>79026.879926680864</v>
      </c>
      <c r="C132" s="232">
        <v>61491.278166215008</v>
      </c>
      <c r="D132" s="669">
        <v>2099.053339885822</v>
      </c>
      <c r="E132" s="232">
        <v>15404.252842948406</v>
      </c>
      <c r="F132" s="669">
        <v>756.1509438802816</v>
      </c>
      <c r="G132" s="232">
        <v>5398.6906655991479</v>
      </c>
      <c r="H132" s="675">
        <v>9249.4112334689762</v>
      </c>
      <c r="I132" s="675">
        <v>32.295577631620553</v>
      </c>
    </row>
    <row r="133" spans="1:9" s="678" customFormat="1">
      <c r="A133" s="165">
        <v>2016</v>
      </c>
      <c r="B133" s="669">
        <v>80413.682750449065</v>
      </c>
      <c r="C133" s="232">
        <v>62537.559184711747</v>
      </c>
      <c r="D133" s="669">
        <v>2126.0693109575113</v>
      </c>
      <c r="E133" s="232">
        <v>15708.236789218003</v>
      </c>
      <c r="F133" s="669">
        <v>743.44691971774364</v>
      </c>
      <c r="G133" s="232">
        <v>5365.197249500131</v>
      </c>
      <c r="H133" s="676">
        <v>9599.5926200001286</v>
      </c>
      <c r="I133" s="676">
        <v>41.817465561811304</v>
      </c>
    </row>
    <row r="134" spans="1:9" s="678" customFormat="1" ht="14.5">
      <c r="A134" s="165" t="s">
        <v>1496</v>
      </c>
      <c r="B134" s="669">
        <v>78562.080178862059</v>
      </c>
      <c r="C134" s="232">
        <v>60989.424448181628</v>
      </c>
      <c r="D134" s="669">
        <v>2260.1176237365744</v>
      </c>
      <c r="E134" s="232">
        <v>15270.488750126508</v>
      </c>
      <c r="F134" s="669">
        <v>570.11567236548467</v>
      </c>
      <c r="G134" s="232">
        <v>5171.1356644910893</v>
      </c>
      <c r="H134" s="676">
        <v>9529.2374132699333</v>
      </c>
      <c r="I134" s="676">
        <v>42.049356817357392</v>
      </c>
    </row>
    <row r="135" spans="1:9" s="678" customFormat="1">
      <c r="A135" s="165">
        <v>2018</v>
      </c>
      <c r="B135" s="669">
        <v>78401.299251532837</v>
      </c>
      <c r="C135" s="232">
        <v>60520.178262462498</v>
      </c>
      <c r="D135" s="669">
        <v>2299.4331693529462</v>
      </c>
      <c r="E135" s="232">
        <v>15540.449361172421</v>
      </c>
      <c r="F135" s="669">
        <v>546.50192062584176</v>
      </c>
      <c r="G135" s="232">
        <v>5155.6753736977835</v>
      </c>
      <c r="H135" s="676">
        <v>9838.2720668487946</v>
      </c>
      <c r="I135" s="676">
        <v>41.23845854496998</v>
      </c>
    </row>
    <row r="136" spans="1:9" s="678" customFormat="1">
      <c r="A136" s="674"/>
      <c r="B136" s="669"/>
      <c r="C136" s="232"/>
      <c r="D136" s="669"/>
      <c r="E136" s="232"/>
      <c r="F136" s="669"/>
      <c r="G136" s="232"/>
      <c r="H136" s="676"/>
      <c r="I136" s="676"/>
    </row>
    <row r="137" spans="1:9" s="678" customFormat="1" ht="13">
      <c r="A137" s="671"/>
      <c r="B137" s="1196" t="s">
        <v>440</v>
      </c>
      <c r="C137" s="1196"/>
      <c r="D137" s="1196"/>
      <c r="E137" s="1196"/>
      <c r="F137" s="1196"/>
      <c r="G137" s="1196"/>
      <c r="H137" s="1196"/>
      <c r="I137" s="1196"/>
    </row>
    <row r="138" spans="1:9" s="678" customFormat="1">
      <c r="A138" s="852"/>
      <c r="B138" s="296"/>
      <c r="C138" s="296"/>
      <c r="D138" s="296"/>
      <c r="E138" s="296"/>
      <c r="F138" s="671"/>
      <c r="G138" s="671"/>
      <c r="H138" s="671"/>
      <c r="I138" s="671"/>
    </row>
    <row r="139" spans="1:9" s="678" customFormat="1">
      <c r="A139" s="165">
        <v>2008</v>
      </c>
      <c r="B139" s="669">
        <v>145332.66073345771</v>
      </c>
      <c r="C139" s="232">
        <v>112207.40143867</v>
      </c>
      <c r="D139" s="669">
        <v>4216.2623273778636</v>
      </c>
      <c r="E139" s="232">
        <v>28890.435569793739</v>
      </c>
      <c r="F139" s="669">
        <v>526.2925258868454</v>
      </c>
      <c r="G139" s="232">
        <v>4500.1564354453303</v>
      </c>
      <c r="H139" s="676">
        <v>23863.986608461564</v>
      </c>
      <c r="I139" s="676">
        <v>18.561397616090535</v>
      </c>
    </row>
    <row r="140" spans="1:9" s="678" customFormat="1">
      <c r="A140" s="165">
        <v>2009</v>
      </c>
      <c r="B140" s="669">
        <v>147053.34622263894</v>
      </c>
      <c r="C140" s="232">
        <v>114110.87805542586</v>
      </c>
      <c r="D140" s="669">
        <v>4288.5279024246165</v>
      </c>
      <c r="E140" s="232">
        <v>28365.230301521504</v>
      </c>
      <c r="F140" s="669">
        <v>504.45068631178509</v>
      </c>
      <c r="G140" s="232">
        <v>4612.8901586663978</v>
      </c>
      <c r="H140" s="675">
        <v>23247.889456543318</v>
      </c>
      <c r="I140" s="675">
        <v>288.70996326696923</v>
      </c>
    </row>
    <row r="141" spans="1:9" s="678" customFormat="1">
      <c r="A141" s="165">
        <v>2010</v>
      </c>
      <c r="B141" s="669">
        <v>148008.03003786132</v>
      </c>
      <c r="C141" s="232">
        <v>114201.52826926966</v>
      </c>
      <c r="D141" s="669">
        <v>4586.0373647319393</v>
      </c>
      <c r="E141" s="232">
        <v>29130.587860586984</v>
      </c>
      <c r="F141" s="669">
        <v>493.07967792976353</v>
      </c>
      <c r="G141" s="232">
        <v>4996.749097535755</v>
      </c>
      <c r="H141" s="676">
        <v>23640.759085121463</v>
      </c>
      <c r="I141" s="676">
        <v>89.87654327274538</v>
      </c>
    </row>
    <row r="142" spans="1:9" s="678" customFormat="1">
      <c r="A142" s="165">
        <v>2011</v>
      </c>
      <c r="B142" s="669">
        <v>150419.43215220488</v>
      </c>
      <c r="C142" s="232">
        <v>115695.29250698535</v>
      </c>
      <c r="D142" s="669">
        <v>4999.1403491292085</v>
      </c>
      <c r="E142" s="232">
        <v>29671.737153450456</v>
      </c>
      <c r="F142" s="669">
        <v>485.13074822432088</v>
      </c>
      <c r="G142" s="232">
        <v>5378.0393464633225</v>
      </c>
      <c r="H142" s="676">
        <v>23808.567058762808</v>
      </c>
      <c r="I142" s="676">
        <v>53.262142639895472</v>
      </c>
    </row>
    <row r="143" spans="1:9" s="678" customFormat="1">
      <c r="A143" s="165">
        <v>2012</v>
      </c>
      <c r="B143" s="669">
        <v>150641.47412358251</v>
      </c>
      <c r="C143" s="232">
        <v>115350.19503007851</v>
      </c>
      <c r="D143" s="669">
        <v>5164.6251477876613</v>
      </c>
      <c r="E143" s="232">
        <v>30085.513962845307</v>
      </c>
      <c r="F143" s="669">
        <v>469.93958252688401</v>
      </c>
      <c r="G143" s="232">
        <v>5572.2055149824764</v>
      </c>
      <c r="H143" s="676">
        <v>24043.368865335946</v>
      </c>
      <c r="I143" s="676">
        <v>41.139982871044559</v>
      </c>
    </row>
    <row r="144" spans="1:9" s="678" customFormat="1">
      <c r="A144" s="165">
        <v>2013</v>
      </c>
      <c r="B144" s="669">
        <v>151827.88844199013</v>
      </c>
      <c r="C144" s="232">
        <v>115774.66568116014</v>
      </c>
      <c r="D144" s="669">
        <v>5607.4988649591769</v>
      </c>
      <c r="E144" s="232">
        <v>30402.970578098175</v>
      </c>
      <c r="F144" s="669">
        <v>463.22707205620424</v>
      </c>
      <c r="G144" s="232">
        <v>5692.9985680118289</v>
      </c>
      <c r="H144" s="675">
        <v>24246.744938030144</v>
      </c>
      <c r="I144" s="675">
        <v>42.753317772676141</v>
      </c>
    </row>
    <row r="145" spans="1:9" s="678" customFormat="1">
      <c r="A145" s="165">
        <v>2014</v>
      </c>
      <c r="B145" s="669">
        <v>154945.36277088104</v>
      </c>
      <c r="C145" s="232">
        <v>117408.77331161364</v>
      </c>
      <c r="D145" s="669">
        <v>6253.0731210411359</v>
      </c>
      <c r="E145" s="232">
        <v>31240.058380943985</v>
      </c>
      <c r="F145" s="669">
        <v>453.88386228477458</v>
      </c>
      <c r="G145" s="232">
        <v>5769.5603714584204</v>
      </c>
      <c r="H145" s="676">
        <v>25016.614147200791</v>
      </c>
      <c r="I145" s="676">
        <v>43.45795728228088</v>
      </c>
    </row>
    <row r="146" spans="1:9" s="678" customFormat="1">
      <c r="A146" s="165">
        <v>2015</v>
      </c>
      <c r="B146" s="669">
        <v>157152.44377730365</v>
      </c>
      <c r="C146" s="232">
        <v>118298.28548786926</v>
      </c>
      <c r="D146" s="669">
        <v>6431.9874284761927</v>
      </c>
      <c r="E146" s="232">
        <v>32378.503104704923</v>
      </c>
      <c r="F146" s="669">
        <v>442.89211285925205</v>
      </c>
      <c r="G146" s="232">
        <v>5851.4702697414205</v>
      </c>
      <c r="H146" s="675">
        <v>26084.140722104246</v>
      </c>
      <c r="I146" s="675">
        <v>43.667756253263789</v>
      </c>
    </row>
    <row r="147" spans="1:9" s="678" customFormat="1">
      <c r="A147" s="165">
        <v>2016</v>
      </c>
      <c r="B147" s="669">
        <v>160421.66144491921</v>
      </c>
      <c r="C147" s="232">
        <v>120132.23696277819</v>
      </c>
      <c r="D147" s="669">
        <v>6578.5573543888704</v>
      </c>
      <c r="E147" s="232">
        <v>33668.615560681756</v>
      </c>
      <c r="F147" s="669">
        <v>430.92334319192514</v>
      </c>
      <c r="G147" s="232">
        <v>6002.925923067487</v>
      </c>
      <c r="H147" s="676">
        <v>27234.766294422345</v>
      </c>
      <c r="I147" s="676">
        <v>42.251567070417437</v>
      </c>
    </row>
    <row r="148" spans="1:9" s="678" customFormat="1" ht="14.5">
      <c r="A148" s="165" t="s">
        <v>1496</v>
      </c>
      <c r="B148" s="669">
        <v>156608.69846192736</v>
      </c>
      <c r="C148" s="232">
        <v>117567.14853957277</v>
      </c>
      <c r="D148" s="669">
        <v>6105.6103721048721</v>
      </c>
      <c r="E148" s="232">
        <v>32894.549887726782</v>
      </c>
      <c r="F148" s="669">
        <v>339.64148052766399</v>
      </c>
      <c r="G148" s="232">
        <v>5768.5940189487355</v>
      </c>
      <c r="H148" s="676">
        <v>26786.314388250386</v>
      </c>
      <c r="I148" s="676">
        <v>41.389662522964137</v>
      </c>
    </row>
    <row r="149" spans="1:9" s="678" customFormat="1">
      <c r="A149" s="165">
        <v>2018</v>
      </c>
      <c r="B149" s="669">
        <v>156686.20215103897</v>
      </c>
      <c r="C149" s="232">
        <v>117006.07197490674</v>
      </c>
      <c r="D149" s="669">
        <v>6269.1147972473873</v>
      </c>
      <c r="E149" s="232">
        <v>33368.725946871986</v>
      </c>
      <c r="F149" s="669">
        <v>329.47241398685145</v>
      </c>
      <c r="G149" s="232">
        <v>5857.7635751900825</v>
      </c>
      <c r="H149" s="676">
        <v>27181.489957695048</v>
      </c>
      <c r="I149" s="676">
        <v>42.289432012865241</v>
      </c>
    </row>
    <row r="150" spans="1:9" s="678" customFormat="1">
      <c r="A150" s="674"/>
      <c r="B150" s="669"/>
      <c r="C150" s="232"/>
      <c r="D150" s="669"/>
      <c r="E150" s="232"/>
      <c r="F150" s="669"/>
      <c r="G150" s="232"/>
      <c r="H150" s="676"/>
      <c r="I150" s="676"/>
    </row>
    <row r="151" spans="1:9" s="678" customFormat="1" ht="13">
      <c r="A151" s="671"/>
      <c r="B151" s="1196" t="s">
        <v>441</v>
      </c>
      <c r="C151" s="1196"/>
      <c r="D151" s="1196"/>
      <c r="E151" s="1196"/>
      <c r="F151" s="1196"/>
      <c r="G151" s="1196"/>
      <c r="H151" s="1196"/>
      <c r="I151" s="1196"/>
    </row>
    <row r="152" spans="1:9" s="678" customFormat="1">
      <c r="A152" s="852"/>
      <c r="B152" s="296"/>
      <c r="C152" s="296"/>
      <c r="D152" s="296"/>
      <c r="E152" s="296"/>
      <c r="F152" s="671"/>
      <c r="G152" s="671"/>
      <c r="H152" s="671"/>
      <c r="I152" s="671"/>
    </row>
    <row r="153" spans="1:9" s="678" customFormat="1">
      <c r="A153" s="165">
        <v>2008</v>
      </c>
      <c r="B153" s="669">
        <v>37117.678449263338</v>
      </c>
      <c r="C153" s="232">
        <v>29260.774543778487</v>
      </c>
      <c r="D153" s="669">
        <v>939.95163127001604</v>
      </c>
      <c r="E153" s="232">
        <v>6915.0494942955675</v>
      </c>
      <c r="F153" s="669">
        <v>583.51807942909363</v>
      </c>
      <c r="G153" s="232">
        <v>1500.7460837173471</v>
      </c>
      <c r="H153" s="676">
        <v>4830.7853311491272</v>
      </c>
      <c r="I153" s="676">
        <v>1.9027799192557462</v>
      </c>
    </row>
    <row r="154" spans="1:9" s="678" customFormat="1">
      <c r="A154" s="165">
        <v>2009</v>
      </c>
      <c r="B154" s="669">
        <v>37659.658314736087</v>
      </c>
      <c r="C154" s="232">
        <v>29846.201563296905</v>
      </c>
      <c r="D154" s="669">
        <v>941.31684549900297</v>
      </c>
      <c r="E154" s="232">
        <v>6824.8373350686252</v>
      </c>
      <c r="F154" s="669">
        <v>564.44171671350909</v>
      </c>
      <c r="G154" s="232">
        <v>1544.9831383006247</v>
      </c>
      <c r="H154" s="675">
        <v>4715.4124800544923</v>
      </c>
      <c r="I154" s="675">
        <v>47.302570871554202</v>
      </c>
    </row>
    <row r="155" spans="1:9" s="678" customFormat="1">
      <c r="A155" s="165">
        <v>2010</v>
      </c>
      <c r="B155" s="669">
        <v>37940.642906392619</v>
      </c>
      <c r="C155" s="232">
        <v>30053.114822952717</v>
      </c>
      <c r="D155" s="669">
        <v>953.98298823583093</v>
      </c>
      <c r="E155" s="232">
        <v>6904.9530803725893</v>
      </c>
      <c r="F155" s="669">
        <v>551.43127747727874</v>
      </c>
      <c r="G155" s="232">
        <v>1708.8423829437606</v>
      </c>
      <c r="H155" s="676">
        <v>4644.6794199515498</v>
      </c>
      <c r="I155" s="676">
        <v>28.5920148314814</v>
      </c>
    </row>
    <row r="156" spans="1:9" s="678" customFormat="1">
      <c r="A156" s="165">
        <v>2011</v>
      </c>
      <c r="B156" s="669">
        <v>38622.521064563989</v>
      </c>
      <c r="C156" s="232">
        <v>30528.204041759105</v>
      </c>
      <c r="D156" s="669">
        <v>984.84168991950253</v>
      </c>
      <c r="E156" s="232">
        <v>7092.4646275579234</v>
      </c>
      <c r="F156" s="669">
        <v>537.24860670531268</v>
      </c>
      <c r="G156" s="232">
        <v>1894.0125759478346</v>
      </c>
      <c r="H156" s="676">
        <v>4661.203444904776</v>
      </c>
      <c r="I156" s="676">
        <v>17.010705327454136</v>
      </c>
    </row>
    <row r="157" spans="1:9" s="678" customFormat="1">
      <c r="A157" s="165">
        <v>2012</v>
      </c>
      <c r="B157" s="669">
        <v>38688.536645534354</v>
      </c>
      <c r="C157" s="232">
        <v>30560.04049217009</v>
      </c>
      <c r="D157" s="669">
        <v>962.81488804871549</v>
      </c>
      <c r="E157" s="232">
        <v>7146.7312731758884</v>
      </c>
      <c r="F157" s="669">
        <v>520.77872999735234</v>
      </c>
      <c r="G157" s="232">
        <v>1989.052162749161</v>
      </c>
      <c r="H157" s="676">
        <v>4636.9003804293743</v>
      </c>
      <c r="I157" s="676">
        <v>18.949992139660473</v>
      </c>
    </row>
    <row r="158" spans="1:9" s="678" customFormat="1">
      <c r="A158" s="165">
        <v>2013</v>
      </c>
      <c r="B158" s="669">
        <v>39012.281753484851</v>
      </c>
      <c r="C158" s="232">
        <v>30824.573436177456</v>
      </c>
      <c r="D158" s="669">
        <v>978.87024615784992</v>
      </c>
      <c r="E158" s="232">
        <v>7192.1337181242488</v>
      </c>
      <c r="F158" s="669">
        <v>503.48603806559117</v>
      </c>
      <c r="G158" s="232">
        <v>2064.8505898252488</v>
      </c>
      <c r="H158" s="675">
        <v>4623.7970902334082</v>
      </c>
      <c r="I158" s="675">
        <v>16.704353025291642</v>
      </c>
    </row>
    <row r="159" spans="1:9" s="678" customFormat="1">
      <c r="A159" s="165">
        <v>2014</v>
      </c>
      <c r="B159" s="669">
        <v>39775.123911347313</v>
      </c>
      <c r="C159" s="232">
        <v>31438.926502939783</v>
      </c>
      <c r="D159" s="669">
        <v>1001.6285919973236</v>
      </c>
      <c r="E159" s="232">
        <v>7319.3157830517994</v>
      </c>
      <c r="F159" s="669">
        <v>488.95100124812171</v>
      </c>
      <c r="G159" s="232">
        <v>2134.5428883553827</v>
      </c>
      <c r="H159" s="676">
        <v>4695.8218934482957</v>
      </c>
      <c r="I159" s="676">
        <v>15.253033358413507</v>
      </c>
    </row>
    <row r="160" spans="1:9" s="678" customFormat="1">
      <c r="A160" s="165">
        <v>2015</v>
      </c>
      <c r="B160" s="669">
        <v>40378.591209671053</v>
      </c>
      <c r="C160" s="232">
        <v>31926.122073368697</v>
      </c>
      <c r="D160" s="669">
        <v>1027.7881986876534</v>
      </c>
      <c r="E160" s="232">
        <v>7410.4138356073345</v>
      </c>
      <c r="F160" s="669">
        <v>471.14181184712493</v>
      </c>
      <c r="G160" s="232">
        <v>2142.2947052310778</v>
      </c>
      <c r="H160" s="675">
        <v>4796.9773185291306</v>
      </c>
      <c r="I160" s="675">
        <v>14.26710200736815</v>
      </c>
    </row>
    <row r="161" spans="1:9" s="678" customFormat="1">
      <c r="A161" s="165">
        <v>2016</v>
      </c>
      <c r="B161" s="669">
        <v>41272.873326043889</v>
      </c>
      <c r="C161" s="232">
        <v>32638.953703104758</v>
      </c>
      <c r="D161" s="669">
        <v>1062.9984921839011</v>
      </c>
      <c r="E161" s="232">
        <v>7554.1729463089541</v>
      </c>
      <c r="F161" s="669">
        <v>461.26220843928161</v>
      </c>
      <c r="G161" s="232">
        <v>2246.4387019880205</v>
      </c>
      <c r="H161" s="676">
        <v>4846.472035881653</v>
      </c>
      <c r="I161" s="676">
        <v>16.748184446283847</v>
      </c>
    </row>
    <row r="162" spans="1:9" s="678" customFormat="1" ht="14.5">
      <c r="A162" s="165" t="s">
        <v>1496</v>
      </c>
      <c r="B162" s="669">
        <v>40375.727198178589</v>
      </c>
      <c r="C162" s="232">
        <v>32056.603565611571</v>
      </c>
      <c r="D162" s="669">
        <v>1114.4485198251614</v>
      </c>
      <c r="E162" s="232">
        <v>7186.6094904681095</v>
      </c>
      <c r="F162" s="669">
        <v>343.67771206251399</v>
      </c>
      <c r="G162" s="232">
        <v>2156.8850619045825</v>
      </c>
      <c r="H162" s="676">
        <v>4686.0467165010132</v>
      </c>
      <c r="I162" s="676">
        <v>18.065622273745007</v>
      </c>
    </row>
    <row r="163" spans="1:9" s="678" customFormat="1">
      <c r="A163" s="165">
        <v>2018</v>
      </c>
      <c r="B163" s="669">
        <v>40464.319251712361</v>
      </c>
      <c r="C163" s="232">
        <v>32073.850892740087</v>
      </c>
      <c r="D163" s="669">
        <v>1179.0527092931882</v>
      </c>
      <c r="E163" s="232">
        <v>7190.8712755998968</v>
      </c>
      <c r="F163" s="669">
        <v>327.31179025798946</v>
      </c>
      <c r="G163" s="232">
        <v>2214.963131081201</v>
      </c>
      <c r="H163" s="676">
        <v>4648.596354260706</v>
      </c>
      <c r="I163" s="676">
        <v>20.544374079192906</v>
      </c>
    </row>
    <row r="164" spans="1:9" s="678" customFormat="1">
      <c r="A164" s="674"/>
      <c r="B164" s="669"/>
      <c r="C164" s="232"/>
      <c r="D164" s="669"/>
      <c r="E164" s="232"/>
      <c r="F164" s="669"/>
      <c r="G164" s="232"/>
      <c r="H164" s="676"/>
      <c r="I164" s="676"/>
    </row>
    <row r="165" spans="1:9" s="678" customFormat="1" ht="13">
      <c r="A165" s="671"/>
      <c r="B165" s="1196" t="s">
        <v>442</v>
      </c>
      <c r="C165" s="1196"/>
      <c r="D165" s="1196"/>
      <c r="E165" s="1196"/>
      <c r="F165" s="1196"/>
      <c r="G165" s="1196"/>
      <c r="H165" s="1196"/>
      <c r="I165" s="1196"/>
    </row>
    <row r="166" spans="1:9" s="678" customFormat="1">
      <c r="A166" s="852"/>
      <c r="B166" s="296"/>
      <c r="C166" s="296"/>
      <c r="D166" s="296"/>
      <c r="E166" s="296"/>
      <c r="F166" s="671"/>
      <c r="G166" s="671"/>
      <c r="H166" s="671"/>
      <c r="I166" s="671"/>
    </row>
    <row r="167" spans="1:9" s="678" customFormat="1">
      <c r="A167" s="165">
        <v>2008</v>
      </c>
      <c r="B167" s="669">
        <v>9538.1908508602519</v>
      </c>
      <c r="C167" s="232">
        <v>7828.207041755827</v>
      </c>
      <c r="D167" s="669">
        <v>177.82832988563987</v>
      </c>
      <c r="E167" s="232">
        <v>1531.731879612903</v>
      </c>
      <c r="F167" s="669">
        <v>26.592150783431194</v>
      </c>
      <c r="G167" s="232">
        <v>258.48033679725484</v>
      </c>
      <c r="H167" s="676">
        <v>1246.6593920322168</v>
      </c>
      <c r="I167" s="676">
        <v>0.42359960588326812</v>
      </c>
    </row>
    <row r="168" spans="1:9" s="678" customFormat="1">
      <c r="A168" s="165">
        <v>2009</v>
      </c>
      <c r="B168" s="669">
        <v>9702.5385888203746</v>
      </c>
      <c r="C168" s="232">
        <v>7962.1029787642838</v>
      </c>
      <c r="D168" s="669">
        <v>189.3371924686796</v>
      </c>
      <c r="E168" s="232">
        <v>1541.6547519654298</v>
      </c>
      <c r="F168" s="669">
        <v>26.12627940201164</v>
      </c>
      <c r="G168" s="232">
        <v>283.00098376997983</v>
      </c>
      <c r="H168" s="675">
        <v>1232.5274887934381</v>
      </c>
      <c r="I168" s="675">
        <v>9.4436656219832642</v>
      </c>
    </row>
    <row r="169" spans="1:9" s="678" customFormat="1">
      <c r="A169" s="165">
        <v>2010</v>
      </c>
      <c r="B169" s="669">
        <v>9798.1384477195606</v>
      </c>
      <c r="C169" s="232">
        <v>8078.8783421964217</v>
      </c>
      <c r="D169" s="669">
        <v>197.82081038415711</v>
      </c>
      <c r="E169" s="232">
        <v>1518.6624845689157</v>
      </c>
      <c r="F169" s="669">
        <v>25.576364795691603</v>
      </c>
      <c r="G169" s="232">
        <v>307.42528501929269</v>
      </c>
      <c r="H169" s="676">
        <v>1185.6608347539313</v>
      </c>
      <c r="I169" s="676">
        <v>2.7768105700661296</v>
      </c>
    </row>
    <row r="170" spans="1:9" s="678" customFormat="1">
      <c r="A170" s="165">
        <v>2011</v>
      </c>
      <c r="B170" s="669">
        <v>9982.1669322868747</v>
      </c>
      <c r="C170" s="232">
        <v>8214.1349343681468</v>
      </c>
      <c r="D170" s="669">
        <v>210.95017890699799</v>
      </c>
      <c r="E170" s="232">
        <v>1554.9117765469728</v>
      </c>
      <c r="F170" s="669">
        <v>24.705157147067659</v>
      </c>
      <c r="G170" s="232">
        <v>355.20814000060079</v>
      </c>
      <c r="H170" s="676">
        <v>1174.9984793993042</v>
      </c>
      <c r="I170" s="676">
        <v>2.1700424647585863</v>
      </c>
    </row>
    <row r="171" spans="1:9" s="678" customFormat="1">
      <c r="A171" s="165">
        <v>2012</v>
      </c>
      <c r="B171" s="669">
        <v>10030.038954496453</v>
      </c>
      <c r="C171" s="232">
        <v>8247.0216835328047</v>
      </c>
      <c r="D171" s="669">
        <v>222.289257783952</v>
      </c>
      <c r="E171" s="232">
        <v>1558.5264910188628</v>
      </c>
      <c r="F171" s="669">
        <v>23.90941135438463</v>
      </c>
      <c r="G171" s="232">
        <v>363.93730094838935</v>
      </c>
      <c r="H171" s="676">
        <v>1170.6797787160888</v>
      </c>
      <c r="I171" s="676">
        <v>2.2015221608324014</v>
      </c>
    </row>
    <row r="172" spans="1:9" s="678" customFormat="1">
      <c r="A172" s="165">
        <v>2013</v>
      </c>
      <c r="B172" s="669">
        <v>10125.435096908541</v>
      </c>
      <c r="C172" s="232">
        <v>8346.9944873644308</v>
      </c>
      <c r="D172" s="669">
        <v>227.46671164759397</v>
      </c>
      <c r="E172" s="232">
        <v>1548.8018829998946</v>
      </c>
      <c r="F172" s="669">
        <v>23.150180889686137</v>
      </c>
      <c r="G172" s="232">
        <v>351.91444314063051</v>
      </c>
      <c r="H172" s="675">
        <v>1173.7372589695781</v>
      </c>
      <c r="I172" s="675">
        <v>2.1720148966218402</v>
      </c>
    </row>
    <row r="173" spans="1:9" s="678" customFormat="1">
      <c r="A173" s="165">
        <v>2014</v>
      </c>
      <c r="B173" s="669">
        <v>10343.691187687482</v>
      </c>
      <c r="C173" s="232">
        <v>8540.9802017107959</v>
      </c>
      <c r="D173" s="669">
        <v>227.52553928179719</v>
      </c>
      <c r="E173" s="232">
        <v>1572.8393462070946</v>
      </c>
      <c r="F173" s="669">
        <v>22.435393935551136</v>
      </c>
      <c r="G173" s="232">
        <v>357.5949279299727</v>
      </c>
      <c r="H173" s="676">
        <v>1192.8090243415709</v>
      </c>
      <c r="I173" s="676">
        <v>2.3461004877949168</v>
      </c>
    </row>
    <row r="174" spans="1:9" s="678" customFormat="1">
      <c r="A174" s="165">
        <v>2015</v>
      </c>
      <c r="B174" s="669">
        <v>10520.669581698794</v>
      </c>
      <c r="C174" s="232">
        <v>8670.2831241836084</v>
      </c>
      <c r="D174" s="669">
        <v>231.89356122916573</v>
      </c>
      <c r="E174" s="232">
        <v>1615.7770332152572</v>
      </c>
      <c r="F174" s="669">
        <v>21.921645285648665</v>
      </c>
      <c r="G174" s="232">
        <v>362.29389751635802</v>
      </c>
      <c r="H174" s="675">
        <v>1231.5614904132503</v>
      </c>
      <c r="I174" s="675">
        <v>2.7158630707598759</v>
      </c>
    </row>
    <row r="175" spans="1:9" s="678" customFormat="1">
      <c r="A175" s="165">
        <v>2016</v>
      </c>
      <c r="B175" s="669">
        <v>10771.175684835105</v>
      </c>
      <c r="C175" s="232">
        <v>8875.5852889100261</v>
      </c>
      <c r="D175" s="669">
        <v>229.31354171701497</v>
      </c>
      <c r="E175" s="232">
        <v>1663.581262166457</v>
      </c>
      <c r="F175" s="669">
        <v>21.365544733498609</v>
      </c>
      <c r="G175" s="232">
        <v>370.38236569268929</v>
      </c>
      <c r="H175" s="676">
        <v>1271.8333517402689</v>
      </c>
      <c r="I175" s="676">
        <v>2.6955920416089065</v>
      </c>
    </row>
    <row r="176" spans="1:9" s="678" customFormat="1" ht="14.5">
      <c r="A176" s="165" t="s">
        <v>1496</v>
      </c>
      <c r="B176" s="669">
        <v>10588.544716100236</v>
      </c>
      <c r="C176" s="232">
        <v>8742.0076032272773</v>
      </c>
      <c r="D176" s="669">
        <v>235.46767800283646</v>
      </c>
      <c r="E176" s="232">
        <v>1608.4632819722538</v>
      </c>
      <c r="F176" s="669">
        <v>16.877894246869193</v>
      </c>
      <c r="G176" s="232">
        <v>346.19909798730657</v>
      </c>
      <c r="H176" s="676">
        <v>1245.3862897380782</v>
      </c>
      <c r="I176" s="676">
        <v>2.6061528978680344</v>
      </c>
    </row>
    <row r="177" spans="1:9" s="678" customFormat="1">
      <c r="A177" s="165">
        <v>2018</v>
      </c>
      <c r="B177" s="669">
        <v>10623.159675347431</v>
      </c>
      <c r="C177" s="232">
        <v>8756.4024171865585</v>
      </c>
      <c r="D177" s="669">
        <v>233.10115501650617</v>
      </c>
      <c r="E177" s="232">
        <v>1630.979341701626</v>
      </c>
      <c r="F177" s="669">
        <v>16.125445534642633</v>
      </c>
      <c r="G177" s="232">
        <v>348.37225529056241</v>
      </c>
      <c r="H177" s="676">
        <v>1266.4816408764209</v>
      </c>
      <c r="I177" s="676">
        <v>2.6767614427405624</v>
      </c>
    </row>
    <row r="178" spans="1:9" s="678" customFormat="1">
      <c r="A178" s="674"/>
      <c r="B178" s="669"/>
      <c r="C178" s="232"/>
      <c r="D178" s="669"/>
      <c r="E178" s="232"/>
      <c r="F178" s="669"/>
      <c r="G178" s="232"/>
      <c r="H178" s="676"/>
      <c r="I178" s="676"/>
    </row>
    <row r="179" spans="1:9" s="678" customFormat="1" ht="13">
      <c r="A179" s="671"/>
      <c r="B179" s="1196" t="s">
        <v>443</v>
      </c>
      <c r="C179" s="1196"/>
      <c r="D179" s="1196"/>
      <c r="E179" s="1196"/>
      <c r="F179" s="1196"/>
      <c r="G179" s="1196"/>
      <c r="H179" s="1196"/>
      <c r="I179" s="1196"/>
    </row>
    <row r="180" spans="1:9" s="678" customFormat="1">
      <c r="A180" s="852"/>
      <c r="B180" s="296"/>
      <c r="C180" s="296"/>
      <c r="D180" s="296"/>
      <c r="E180" s="296"/>
      <c r="F180" s="671"/>
      <c r="G180" s="671"/>
      <c r="H180" s="671"/>
      <c r="I180" s="671"/>
    </row>
    <row r="181" spans="1:9" s="678" customFormat="1">
      <c r="A181" s="165">
        <v>2008</v>
      </c>
      <c r="B181" s="669">
        <v>32126.027268860234</v>
      </c>
      <c r="C181" s="232">
        <v>23095.126003152043</v>
      </c>
      <c r="D181" s="669">
        <v>1572.1009713546684</v>
      </c>
      <c r="E181" s="232">
        <v>7450.8557565663414</v>
      </c>
      <c r="F181" s="669">
        <v>318.53691761039391</v>
      </c>
      <c r="G181" s="232">
        <v>2007.1127095945881</v>
      </c>
      <c r="H181" s="676">
        <v>5125.2061293613597</v>
      </c>
      <c r="I181" s="676">
        <v>7.9445377871835801</v>
      </c>
    </row>
    <row r="182" spans="1:9" s="678" customFormat="1">
      <c r="A182" s="165">
        <v>2009</v>
      </c>
      <c r="B182" s="669">
        <v>32521.432313070523</v>
      </c>
      <c r="C182" s="232">
        <v>23562.072084605319</v>
      </c>
      <c r="D182" s="669">
        <v>1567.3701271455564</v>
      </c>
      <c r="E182" s="232">
        <v>7375.8730391740974</v>
      </c>
      <c r="F182" s="669">
        <v>317.37218313922801</v>
      </c>
      <c r="G182" s="232">
        <v>1996.2865559432996</v>
      </c>
      <c r="H182" s="675">
        <v>5062.2143000915703</v>
      </c>
      <c r="I182" s="675">
        <v>16.11706214554669</v>
      </c>
    </row>
    <row r="183" spans="1:9" s="678" customFormat="1">
      <c r="A183" s="165">
        <v>2010</v>
      </c>
      <c r="B183" s="669">
        <v>32669.481521476911</v>
      </c>
      <c r="C183" s="232">
        <v>23682.356231345217</v>
      </c>
      <c r="D183" s="669">
        <v>1569.7551801459613</v>
      </c>
      <c r="E183" s="232">
        <v>7403.5970987735709</v>
      </c>
      <c r="F183" s="669">
        <v>317.85527491506588</v>
      </c>
      <c r="G183" s="232">
        <v>2010.4108083623644</v>
      </c>
      <c r="H183" s="676">
        <v>5075.3310154961418</v>
      </c>
      <c r="I183" s="676">
        <v>13.77301121216172</v>
      </c>
    </row>
    <row r="184" spans="1:9" s="678" customFormat="1">
      <c r="A184" s="165">
        <v>2011</v>
      </c>
      <c r="B184" s="669">
        <v>33130.929963578972</v>
      </c>
      <c r="C184" s="232">
        <v>24015.575676613862</v>
      </c>
      <c r="D184" s="669">
        <v>1573.6103901762897</v>
      </c>
      <c r="E184" s="232">
        <v>7524.627515547907</v>
      </c>
      <c r="F184" s="669">
        <v>320.97774317861411</v>
      </c>
      <c r="G184" s="232">
        <v>2073.6876404731961</v>
      </c>
      <c r="H184" s="676">
        <v>5129.9621318960972</v>
      </c>
      <c r="I184" s="676">
        <v>17.116381240922102</v>
      </c>
    </row>
    <row r="185" spans="1:9" s="678" customFormat="1">
      <c r="A185" s="165">
        <v>2012</v>
      </c>
      <c r="B185" s="669">
        <v>33070.046956400329</v>
      </c>
      <c r="C185" s="232">
        <v>24024.068757162011</v>
      </c>
      <c r="D185" s="669">
        <v>1481.7082639962666</v>
      </c>
      <c r="E185" s="232">
        <v>7543.6658123747311</v>
      </c>
      <c r="F185" s="669">
        <v>320.62659601443374</v>
      </c>
      <c r="G185" s="232">
        <v>2086.5105168040195</v>
      </c>
      <c r="H185" s="676">
        <v>5136.5286995562774</v>
      </c>
      <c r="I185" s="676">
        <v>20.604122867315898</v>
      </c>
    </row>
    <row r="186" spans="1:9" s="678" customFormat="1">
      <c r="A186" s="165">
        <v>2013</v>
      </c>
      <c r="B186" s="669">
        <v>33271.840203080588</v>
      </c>
      <c r="C186" s="232">
        <v>24187.51945387472</v>
      </c>
      <c r="D186" s="669">
        <v>1477.1306438123795</v>
      </c>
      <c r="E186" s="232">
        <v>7584.8333972482551</v>
      </c>
      <c r="F186" s="669">
        <v>321.76039275814736</v>
      </c>
      <c r="G186" s="232">
        <v>2114.6725492724204</v>
      </c>
      <c r="H186" s="675">
        <v>5148.4004552176875</v>
      </c>
      <c r="I186" s="675">
        <v>22.35670814523192</v>
      </c>
    </row>
    <row r="187" spans="1:9" s="678" customFormat="1">
      <c r="A187" s="165">
        <v>2014</v>
      </c>
      <c r="B187" s="669">
        <v>33843.330638753774</v>
      </c>
      <c r="C187" s="232">
        <v>24631.760470800691</v>
      </c>
      <c r="D187" s="669">
        <v>1478.6154801428927</v>
      </c>
      <c r="E187" s="232">
        <v>7708.6873503570396</v>
      </c>
      <c r="F187" s="669">
        <v>325.13524504599343</v>
      </c>
      <c r="G187" s="232">
        <v>2145.9784295244267</v>
      </c>
      <c r="H187" s="676">
        <v>5237.5736757866189</v>
      </c>
      <c r="I187" s="676">
        <v>24.267337453152045</v>
      </c>
    </row>
    <row r="188" spans="1:9" s="678" customFormat="1">
      <c r="A188" s="165">
        <v>2015</v>
      </c>
      <c r="B188" s="669">
        <v>34285.979750875616</v>
      </c>
      <c r="C188" s="232">
        <v>24953.107411684079</v>
      </c>
      <c r="D188" s="669">
        <v>1491.549252286889</v>
      </c>
      <c r="E188" s="232">
        <v>7815.3746894664291</v>
      </c>
      <c r="F188" s="669">
        <v>326.1687013980083</v>
      </c>
      <c r="G188" s="232">
        <v>2181.8777414870883</v>
      </c>
      <c r="H188" s="675">
        <v>5307.3282465813318</v>
      </c>
      <c r="I188" s="675">
        <v>25.948397438220638</v>
      </c>
    </row>
    <row r="189" spans="1:9" s="678" customFormat="1">
      <c r="A189" s="165">
        <v>2016</v>
      </c>
      <c r="B189" s="669">
        <v>34962.423717928701</v>
      </c>
      <c r="C189" s="232">
        <v>25457.253930137878</v>
      </c>
      <c r="D189" s="669">
        <v>1495.4129959690363</v>
      </c>
      <c r="E189" s="232">
        <v>7982.6350775568581</v>
      </c>
      <c r="F189" s="669">
        <v>327.12770618612706</v>
      </c>
      <c r="G189" s="232">
        <v>2231.6732308611195</v>
      </c>
      <c r="H189" s="676">
        <v>5423.8341405096116</v>
      </c>
      <c r="I189" s="676">
        <v>27.121714264932983</v>
      </c>
    </row>
    <row r="190" spans="1:9" s="678" customFormat="1" ht="14.5">
      <c r="A190" s="165" t="s">
        <v>1496</v>
      </c>
      <c r="B190" s="669">
        <v>33995.592065313875</v>
      </c>
      <c r="C190" s="232">
        <v>24906.912156349244</v>
      </c>
      <c r="D190" s="669">
        <v>1482.0710355861984</v>
      </c>
      <c r="E190" s="232">
        <v>7580.1087734548819</v>
      </c>
      <c r="F190" s="669">
        <v>263.80488337532233</v>
      </c>
      <c r="G190" s="232">
        <v>2070.2120716321169</v>
      </c>
      <c r="H190" s="676">
        <v>5246.0918184474422</v>
      </c>
      <c r="I190" s="676">
        <v>26.500099923551858</v>
      </c>
    </row>
    <row r="191" spans="1:9" s="678" customFormat="1">
      <c r="A191" s="165">
        <v>2018</v>
      </c>
      <c r="B191" s="669">
        <v>33978.222884284143</v>
      </c>
      <c r="C191" s="232">
        <v>24863.629311979425</v>
      </c>
      <c r="D191" s="669">
        <v>1468.3043759804575</v>
      </c>
      <c r="E191" s="232">
        <v>7620.0932033590752</v>
      </c>
      <c r="F191" s="669">
        <v>255.69326022537714</v>
      </c>
      <c r="G191" s="232">
        <v>2095.2936614985338</v>
      </c>
      <c r="H191" s="676">
        <v>5269.1062816351641</v>
      </c>
      <c r="I191" s="676">
        <v>26.195992965181613</v>
      </c>
    </row>
    <row r="192" spans="1:9" s="678" customFormat="1">
      <c r="A192" s="674"/>
      <c r="B192" s="669"/>
      <c r="C192" s="232"/>
      <c r="D192" s="669"/>
      <c r="E192" s="232"/>
      <c r="F192" s="669"/>
      <c r="G192" s="232"/>
      <c r="H192" s="676"/>
      <c r="I192" s="676"/>
    </row>
    <row r="193" spans="1:9" s="678" customFormat="1" ht="13">
      <c r="A193" s="671"/>
      <c r="B193" s="1196" t="s">
        <v>444</v>
      </c>
      <c r="C193" s="1196"/>
      <c r="D193" s="1196"/>
      <c r="E193" s="1196"/>
      <c r="F193" s="1196"/>
      <c r="G193" s="1196"/>
      <c r="H193" s="1196"/>
      <c r="I193" s="1196"/>
    </row>
    <row r="194" spans="1:9" s="678" customFormat="1">
      <c r="A194" s="852"/>
      <c r="B194" s="296"/>
      <c r="C194" s="296"/>
      <c r="D194" s="296"/>
      <c r="E194" s="296"/>
      <c r="F194" s="671"/>
      <c r="G194" s="671"/>
      <c r="H194" s="671"/>
      <c r="I194" s="671"/>
    </row>
    <row r="195" spans="1:9" s="678" customFormat="1">
      <c r="A195" s="165">
        <v>2008</v>
      </c>
      <c r="B195" s="669">
        <v>19842.938288807945</v>
      </c>
      <c r="C195" s="232">
        <v>14911.940917171767</v>
      </c>
      <c r="D195" s="669">
        <v>878.72650221102788</v>
      </c>
      <c r="E195" s="232">
        <v>4048.0702013197902</v>
      </c>
      <c r="F195" s="669">
        <v>237.31362079214145</v>
      </c>
      <c r="G195" s="232">
        <v>978.54720963234456</v>
      </c>
      <c r="H195" s="676">
        <v>2832.2093708953043</v>
      </c>
      <c r="I195" s="676">
        <v>4.2006681053583259</v>
      </c>
    </row>
    <row r="196" spans="1:9" s="678" customFormat="1">
      <c r="A196" s="165">
        <v>2009</v>
      </c>
      <c r="B196" s="669">
        <v>20125.618802273933</v>
      </c>
      <c r="C196" s="232">
        <v>15291.032308411159</v>
      </c>
      <c r="D196" s="669">
        <v>851.03614085575259</v>
      </c>
      <c r="E196" s="232">
        <v>3973.9099806420772</v>
      </c>
      <c r="F196" s="669">
        <v>239.04729580632451</v>
      </c>
      <c r="G196" s="232">
        <v>965.62131727832661</v>
      </c>
      <c r="H196" s="675">
        <v>2769.2413675574267</v>
      </c>
      <c r="I196" s="675">
        <v>9.6403723649430013</v>
      </c>
    </row>
    <row r="197" spans="1:9" s="678" customFormat="1">
      <c r="A197" s="165">
        <v>2010</v>
      </c>
      <c r="B197" s="669">
        <v>20305.799069728673</v>
      </c>
      <c r="C197" s="232">
        <v>15487.751809593656</v>
      </c>
      <c r="D197" s="669">
        <v>853.66525563435152</v>
      </c>
      <c r="E197" s="232">
        <v>3948.6687952858115</v>
      </c>
      <c r="F197" s="669">
        <v>234.72478950544013</v>
      </c>
      <c r="G197" s="232">
        <v>961.43458447446369</v>
      </c>
      <c r="H197" s="676">
        <v>2752.5094213059078</v>
      </c>
      <c r="I197" s="676">
        <v>15.713209214854471</v>
      </c>
    </row>
    <row r="198" spans="1:9" s="678" customFormat="1">
      <c r="A198" s="165">
        <v>2011</v>
      </c>
      <c r="B198" s="669">
        <v>20688.469854604948</v>
      </c>
      <c r="C198" s="232">
        <v>15787.760812620187</v>
      </c>
      <c r="D198" s="669">
        <v>873.3995728520124</v>
      </c>
      <c r="E198" s="232">
        <v>4019.9377328534392</v>
      </c>
      <c r="F198" s="669">
        <v>237.08773477213433</v>
      </c>
      <c r="G198" s="232">
        <v>991.21454803574102</v>
      </c>
      <c r="H198" s="676">
        <v>2791.6354500455641</v>
      </c>
      <c r="I198" s="676">
        <v>7.3717362793065142</v>
      </c>
    </row>
    <row r="199" spans="1:9" s="678" customFormat="1">
      <c r="A199" s="165">
        <v>2012</v>
      </c>
      <c r="B199" s="669">
        <v>20725.233714459453</v>
      </c>
      <c r="C199" s="232">
        <v>15893.934500828444</v>
      </c>
      <c r="D199" s="669">
        <v>829.45947974629883</v>
      </c>
      <c r="E199" s="232">
        <v>3994.403786957967</v>
      </c>
      <c r="F199" s="669">
        <v>239.35041828858306</v>
      </c>
      <c r="G199" s="232">
        <v>983.52347271429335</v>
      </c>
      <c r="H199" s="676">
        <v>2771.5298959550901</v>
      </c>
      <c r="I199" s="676">
        <v>7.4359469267411145</v>
      </c>
    </row>
    <row r="200" spans="1:9" s="678" customFormat="1">
      <c r="A200" s="165">
        <v>2013</v>
      </c>
      <c r="B200" s="669">
        <v>20951.799982413857</v>
      </c>
      <c r="C200" s="232">
        <v>16110.162011185663</v>
      </c>
      <c r="D200" s="669">
        <v>837.41450415468012</v>
      </c>
      <c r="E200" s="232">
        <v>3997.6508682202998</v>
      </c>
      <c r="F200" s="669">
        <v>244.85328131665239</v>
      </c>
      <c r="G200" s="232">
        <v>991.12377885321962</v>
      </c>
      <c r="H200" s="675">
        <v>2761.6738080504279</v>
      </c>
      <c r="I200" s="675">
        <v>6.5725988532138224</v>
      </c>
    </row>
    <row r="201" spans="1:9" s="678" customFormat="1">
      <c r="A201" s="165">
        <v>2014</v>
      </c>
      <c r="B201" s="669">
        <v>21394.688320527217</v>
      </c>
      <c r="C201" s="232">
        <v>16505.307956231241</v>
      </c>
      <c r="D201" s="669">
        <v>838.88756287955073</v>
      </c>
      <c r="E201" s="232">
        <v>4044.0504523212026</v>
      </c>
      <c r="F201" s="669">
        <v>247.4465280723384</v>
      </c>
      <c r="G201" s="232">
        <v>988.52896629553425</v>
      </c>
      <c r="H201" s="676">
        <v>2808.0749579533299</v>
      </c>
      <c r="I201" s="676">
        <v>6.4423490952222311</v>
      </c>
    </row>
    <row r="202" spans="1:9" s="678" customFormat="1">
      <c r="A202" s="165">
        <v>2015</v>
      </c>
      <c r="B202" s="669">
        <v>21745.77935251145</v>
      </c>
      <c r="C202" s="232">
        <v>16820.405815250993</v>
      </c>
      <c r="D202" s="669">
        <v>832.29359821627622</v>
      </c>
      <c r="E202" s="232">
        <v>4085.1937879912289</v>
      </c>
      <c r="F202" s="669">
        <v>246.59442563223612</v>
      </c>
      <c r="G202" s="232">
        <v>989.81939430270972</v>
      </c>
      <c r="H202" s="675">
        <v>2848.779968056283</v>
      </c>
      <c r="I202" s="675">
        <v>7.8861510529550713</v>
      </c>
    </row>
    <row r="203" spans="1:9" s="678" customFormat="1">
      <c r="A203" s="165">
        <v>2016</v>
      </c>
      <c r="B203" s="669">
        <v>22253.306183306395</v>
      </c>
      <c r="C203" s="232">
        <v>17255.992428739875</v>
      </c>
      <c r="D203" s="669">
        <v>846.16199102603605</v>
      </c>
      <c r="E203" s="232">
        <v>4141.7320016008716</v>
      </c>
      <c r="F203" s="669">
        <v>246.39209830690621</v>
      </c>
      <c r="G203" s="232">
        <v>999.54047762380003</v>
      </c>
      <c r="H203" s="676">
        <v>2895.7994256701659</v>
      </c>
      <c r="I203" s="676">
        <v>9.4197619396104297</v>
      </c>
    </row>
    <row r="204" spans="1:9" s="678" customFormat="1" ht="14.5">
      <c r="A204" s="165" t="s">
        <v>1496</v>
      </c>
      <c r="B204" s="669">
        <v>21808.470598847103</v>
      </c>
      <c r="C204" s="232">
        <v>16996.825790250939</v>
      </c>
      <c r="D204" s="669">
        <v>870.99972404589425</v>
      </c>
      <c r="E204" s="232">
        <v>3931.6684921958581</v>
      </c>
      <c r="F204" s="669">
        <v>198.61651235724298</v>
      </c>
      <c r="G204" s="232">
        <v>924.62743943502937</v>
      </c>
      <c r="H204" s="676">
        <v>2808.4245404035855</v>
      </c>
      <c r="I204" s="676">
        <v>8.9765923544064865</v>
      </c>
    </row>
    <row r="205" spans="1:9" s="678" customFormat="1">
      <c r="A205" s="165">
        <v>2018</v>
      </c>
      <c r="B205" s="669">
        <v>21873.222264488308</v>
      </c>
      <c r="C205" s="232">
        <v>17050.114258436795</v>
      </c>
      <c r="D205" s="669">
        <v>853.97938417462842</v>
      </c>
      <c r="E205" s="232">
        <v>3960.3143765245245</v>
      </c>
      <c r="F205" s="669">
        <v>193.11621855741552</v>
      </c>
      <c r="G205" s="232">
        <v>935.010916493791</v>
      </c>
      <c r="H205" s="676">
        <v>2832.187241473318</v>
      </c>
      <c r="I205" s="676">
        <v>8.8142453523612279</v>
      </c>
    </row>
    <row r="206" spans="1:9" s="678" customFormat="1">
      <c r="A206" s="674"/>
      <c r="B206" s="669"/>
      <c r="C206" s="232"/>
      <c r="D206" s="669"/>
      <c r="E206" s="232"/>
      <c r="F206" s="669"/>
      <c r="G206" s="232"/>
      <c r="H206" s="676"/>
      <c r="I206" s="676"/>
    </row>
    <row r="207" spans="1:9" s="678" customFormat="1" ht="13">
      <c r="A207" s="671"/>
      <c r="B207" s="1196" t="s">
        <v>445</v>
      </c>
      <c r="C207" s="1196"/>
      <c r="D207" s="1196"/>
      <c r="E207" s="1196"/>
      <c r="F207" s="1196"/>
      <c r="G207" s="1196"/>
      <c r="H207" s="1196"/>
      <c r="I207" s="1196"/>
    </row>
    <row r="208" spans="1:9" s="678" customFormat="1">
      <c r="A208" s="852"/>
      <c r="B208" s="296"/>
      <c r="C208" s="296"/>
      <c r="D208" s="296"/>
      <c r="E208" s="296"/>
      <c r="F208" s="671"/>
      <c r="G208" s="671"/>
      <c r="H208" s="671"/>
      <c r="I208" s="671"/>
    </row>
    <row r="209" spans="1:9" s="678" customFormat="1">
      <c r="A209" s="165">
        <v>2008</v>
      </c>
      <c r="B209" s="669">
        <v>25162.632588909044</v>
      </c>
      <c r="C209" s="232">
        <v>19880.565679360159</v>
      </c>
      <c r="D209" s="669">
        <v>932.86707742969634</v>
      </c>
      <c r="E209" s="232">
        <v>4347.6463695218563</v>
      </c>
      <c r="F209" s="669">
        <v>307.76531214078244</v>
      </c>
      <c r="G209" s="232">
        <v>937.43452798294936</v>
      </c>
      <c r="H209" s="676">
        <v>3102.4465293981248</v>
      </c>
      <c r="I209" s="676">
        <v>1.5534625973286158</v>
      </c>
    </row>
    <row r="210" spans="1:9" s="678" customFormat="1">
      <c r="A210" s="165">
        <v>2009</v>
      </c>
      <c r="B210" s="669">
        <v>25658.387966946106</v>
      </c>
      <c r="C210" s="232">
        <v>20449.566717874834</v>
      </c>
      <c r="D210" s="669">
        <v>861.35799703276348</v>
      </c>
      <c r="E210" s="232">
        <v>4318.2330344061829</v>
      </c>
      <c r="F210" s="669">
        <v>298.6485787778758</v>
      </c>
      <c r="G210" s="232">
        <v>925.72398323192385</v>
      </c>
      <c r="H210" s="675">
        <v>3093.8604723963845</v>
      </c>
      <c r="I210" s="675">
        <v>29.230217632329129</v>
      </c>
    </row>
    <row r="211" spans="1:9" s="678" customFormat="1">
      <c r="A211" s="165">
        <v>2010</v>
      </c>
      <c r="B211" s="669">
        <v>26025.471261733914</v>
      </c>
      <c r="C211" s="232">
        <v>20810.621045603737</v>
      </c>
      <c r="D211" s="669">
        <v>839.80304154100497</v>
      </c>
      <c r="E211" s="232">
        <v>4372.654049137921</v>
      </c>
      <c r="F211" s="669">
        <v>289.58091797015481</v>
      </c>
      <c r="G211" s="232">
        <v>940.26544192459016</v>
      </c>
      <c r="H211" s="676">
        <v>3142.8076892431764</v>
      </c>
      <c r="I211" s="676">
        <v>2.3931254512509401</v>
      </c>
    </row>
    <row r="212" spans="1:9" s="678" customFormat="1">
      <c r="A212" s="165">
        <v>2011</v>
      </c>
      <c r="B212" s="669">
        <v>26656.185813141536</v>
      </c>
      <c r="C212" s="232">
        <v>21309.000623432697</v>
      </c>
      <c r="D212" s="669">
        <v>839.43909642929941</v>
      </c>
      <c r="E212" s="232">
        <v>4505.1352565972347</v>
      </c>
      <c r="F212" s="669">
        <v>284.19320437541779</v>
      </c>
      <c r="G212" s="232">
        <v>972.37543707076463</v>
      </c>
      <c r="H212" s="676">
        <v>3248.5666151510518</v>
      </c>
      <c r="I212" s="676">
        <v>2.6108366823090732</v>
      </c>
    </row>
    <row r="213" spans="1:9" s="678" customFormat="1">
      <c r="A213" s="165">
        <v>2012</v>
      </c>
      <c r="B213" s="669">
        <v>26925.59231956752</v>
      </c>
      <c r="C213" s="232">
        <v>21505.133315007861</v>
      </c>
      <c r="D213" s="669">
        <v>825.80445300853842</v>
      </c>
      <c r="E213" s="232">
        <v>4592.3393915455854</v>
      </c>
      <c r="F213" s="669">
        <v>276.46020966137291</v>
      </c>
      <c r="G213" s="232">
        <v>996.03349934077971</v>
      </c>
      <c r="H213" s="676">
        <v>3319.8456825434332</v>
      </c>
      <c r="I213" s="676">
        <v>2.3151600055334658</v>
      </c>
    </row>
    <row r="214" spans="1:9" s="678" customFormat="1">
      <c r="A214" s="165">
        <v>2013</v>
      </c>
      <c r="B214" s="669">
        <v>27364.263021320094</v>
      </c>
      <c r="C214" s="232">
        <v>21857.384497702595</v>
      </c>
      <c r="D214" s="669">
        <v>856.80717534355961</v>
      </c>
      <c r="E214" s="232">
        <v>4647.2790544363925</v>
      </c>
      <c r="F214" s="669">
        <v>269.33641350594968</v>
      </c>
      <c r="G214" s="232">
        <v>1017.0466598584228</v>
      </c>
      <c r="H214" s="675">
        <v>3360.8959810720207</v>
      </c>
      <c r="I214" s="675">
        <v>2.7922938375486059</v>
      </c>
    </row>
    <row r="215" spans="1:9" s="678" customFormat="1">
      <c r="A215" s="165">
        <v>2014</v>
      </c>
      <c r="B215" s="669">
        <v>28117.186477737669</v>
      </c>
      <c r="C215" s="232">
        <v>22509.186021007466</v>
      </c>
      <c r="D215" s="669">
        <v>848.01286776386314</v>
      </c>
      <c r="E215" s="232">
        <v>4757.1817338706314</v>
      </c>
      <c r="F215" s="669">
        <v>262.53834975444727</v>
      </c>
      <c r="G215" s="232">
        <v>1063.5120836438655</v>
      </c>
      <c r="H215" s="676">
        <v>3431.1313004723183</v>
      </c>
      <c r="I215" s="676">
        <v>2.8058550957059181</v>
      </c>
    </row>
    <row r="216" spans="1:9" s="678" customFormat="1">
      <c r="A216" s="165">
        <v>2015</v>
      </c>
      <c r="B216" s="669">
        <v>28769.610745274516</v>
      </c>
      <c r="C216" s="232">
        <v>23013.588770185303</v>
      </c>
      <c r="D216" s="669">
        <v>848.56881214874102</v>
      </c>
      <c r="E216" s="232">
        <v>4904.6069713880515</v>
      </c>
      <c r="F216" s="669">
        <v>254.32993770713941</v>
      </c>
      <c r="G216" s="232">
        <v>1091.6316503272762</v>
      </c>
      <c r="H216" s="675">
        <v>3558.6453833536357</v>
      </c>
      <c r="I216" s="675">
        <v>2.8461915524176153</v>
      </c>
    </row>
    <row r="217" spans="1:9" s="678" customFormat="1">
      <c r="A217" s="165">
        <v>2016</v>
      </c>
      <c r="B217" s="669">
        <v>29640.367473680701</v>
      </c>
      <c r="C217" s="232">
        <v>23691.924464110914</v>
      </c>
      <c r="D217" s="669">
        <v>841.41940221723257</v>
      </c>
      <c r="E217" s="232">
        <v>5103.9966601805036</v>
      </c>
      <c r="F217" s="669">
        <v>249.19917690029854</v>
      </c>
      <c r="G217" s="232">
        <v>1123.9853281665373</v>
      </c>
      <c r="H217" s="676">
        <v>3730.8121551136674</v>
      </c>
      <c r="I217" s="676">
        <v>3.0269471720516083</v>
      </c>
    </row>
    <row r="218" spans="1:9" s="678" customFormat="1" ht="14.5">
      <c r="A218" s="165" t="s">
        <v>1496</v>
      </c>
      <c r="B218" s="669">
        <v>29256.662531296883</v>
      </c>
      <c r="C218" s="232">
        <v>23465.18771161215</v>
      </c>
      <c r="D218" s="669">
        <v>878.57258303911215</v>
      </c>
      <c r="E218" s="232">
        <v>4909.9138572058173</v>
      </c>
      <c r="F218" s="669">
        <v>188.37012629976454</v>
      </c>
      <c r="G218" s="232">
        <v>1057.1638349989687</v>
      </c>
      <c r="H218" s="676">
        <v>3664.3798959070841</v>
      </c>
      <c r="I218" s="676">
        <v>2.9883794398018866</v>
      </c>
    </row>
    <row r="219" spans="1:9" s="678" customFormat="1">
      <c r="A219" s="165">
        <v>2018</v>
      </c>
      <c r="B219" s="669">
        <v>29525.091298761676</v>
      </c>
      <c r="C219" s="232">
        <v>23669.899206221689</v>
      </c>
      <c r="D219" s="669">
        <v>878.18831608780204</v>
      </c>
      <c r="E219" s="232">
        <v>4973.6697986165918</v>
      </c>
      <c r="F219" s="669">
        <v>179.76606580856247</v>
      </c>
      <c r="G219" s="232">
        <v>1076.8559406133461</v>
      </c>
      <c r="H219" s="676">
        <v>3717.0477921946831</v>
      </c>
      <c r="I219" s="676">
        <v>3.3339778355914285</v>
      </c>
    </row>
    <row r="220" spans="1:9" s="678" customFormat="1">
      <c r="A220" s="674"/>
      <c r="B220" s="669"/>
      <c r="C220" s="232"/>
      <c r="D220" s="669"/>
      <c r="E220" s="232"/>
      <c r="F220" s="669"/>
      <c r="G220" s="232"/>
      <c r="H220" s="676"/>
      <c r="I220" s="676"/>
    </row>
    <row r="221" spans="1:9" s="678" customFormat="1" ht="13">
      <c r="A221" s="671"/>
      <c r="B221" s="1196" t="s">
        <v>446</v>
      </c>
      <c r="C221" s="1196"/>
      <c r="D221" s="1196"/>
      <c r="E221" s="1196"/>
      <c r="F221" s="1196"/>
      <c r="G221" s="1196"/>
      <c r="H221" s="1196"/>
      <c r="I221" s="1196"/>
    </row>
    <row r="222" spans="1:9" s="678" customFormat="1">
      <c r="A222" s="852"/>
      <c r="B222" s="296"/>
      <c r="C222" s="296"/>
      <c r="D222" s="296"/>
      <c r="E222" s="296"/>
      <c r="F222" s="671"/>
      <c r="G222" s="671"/>
      <c r="H222" s="671"/>
      <c r="I222" s="671"/>
    </row>
    <row r="223" spans="1:9" s="678" customFormat="1">
      <c r="A223" s="165">
        <v>2008</v>
      </c>
      <c r="B223" s="669">
        <v>19340.980694168575</v>
      </c>
      <c r="C223" s="232">
        <v>15222.050091426321</v>
      </c>
      <c r="D223" s="669">
        <v>710.82334044035076</v>
      </c>
      <c r="E223" s="232">
        <v>3401.9175583703404</v>
      </c>
      <c r="F223" s="669">
        <v>183.64072553114673</v>
      </c>
      <c r="G223" s="232">
        <v>898.08593677837655</v>
      </c>
      <c r="H223" s="676">
        <v>2320.1908960608166</v>
      </c>
      <c r="I223" s="676">
        <v>6.1897039315627822</v>
      </c>
    </row>
    <row r="224" spans="1:9" s="678" customFormat="1">
      <c r="A224" s="165">
        <v>2009</v>
      </c>
      <c r="B224" s="669">
        <v>19429.532997142342</v>
      </c>
      <c r="C224" s="232">
        <v>15392.70558566306</v>
      </c>
      <c r="D224" s="669">
        <v>685.18016965804998</v>
      </c>
      <c r="E224" s="232">
        <v>3343.0402288582991</v>
      </c>
      <c r="F224" s="669">
        <v>182.45918206753092</v>
      </c>
      <c r="G224" s="232">
        <v>900.91238626079917</v>
      </c>
      <c r="H224" s="675">
        <v>2259.6686605299692</v>
      </c>
      <c r="I224" s="675">
        <v>8.6070129629313605</v>
      </c>
    </row>
    <row r="225" spans="1:9" s="678" customFormat="1">
      <c r="A225" s="165">
        <v>2010</v>
      </c>
      <c r="B225" s="669">
        <v>19426.572475400222</v>
      </c>
      <c r="C225" s="232">
        <v>15345.481577202256</v>
      </c>
      <c r="D225" s="669">
        <v>703.19998326881876</v>
      </c>
      <c r="E225" s="232">
        <v>3368.5945400053279</v>
      </c>
      <c r="F225" s="669">
        <v>181.07635794345225</v>
      </c>
      <c r="G225" s="232">
        <v>933.07201715627593</v>
      </c>
      <c r="H225" s="676">
        <v>2254.4461649055997</v>
      </c>
      <c r="I225" s="676">
        <v>9.2963749238189504</v>
      </c>
    </row>
    <row r="226" spans="1:9" s="678" customFormat="1">
      <c r="A226" s="165">
        <v>2011</v>
      </c>
      <c r="B226" s="669">
        <v>19605.920806733964</v>
      </c>
      <c r="C226" s="232">
        <v>15459.058515724659</v>
      </c>
      <c r="D226" s="669">
        <v>721.10886105247721</v>
      </c>
      <c r="E226" s="232">
        <v>3414.3934772696343</v>
      </c>
      <c r="F226" s="669">
        <v>183.48337502806922</v>
      </c>
      <c r="G226" s="232">
        <v>966.04773541988561</v>
      </c>
      <c r="H226" s="676">
        <v>2264.8623668216796</v>
      </c>
      <c r="I226" s="676">
        <v>11.359952687190678</v>
      </c>
    </row>
    <row r="227" spans="1:9" s="678" customFormat="1">
      <c r="A227" s="165">
        <v>2012</v>
      </c>
      <c r="B227" s="669">
        <v>19462.275837679157</v>
      </c>
      <c r="C227" s="232">
        <v>15348.56498047266</v>
      </c>
      <c r="D227" s="669">
        <v>688.74785172596967</v>
      </c>
      <c r="E227" s="232">
        <v>3412.5606565399512</v>
      </c>
      <c r="F227" s="669">
        <v>185.77143239179503</v>
      </c>
      <c r="G227" s="232">
        <v>972.45994957703772</v>
      </c>
      <c r="H227" s="676">
        <v>2254.3292745711187</v>
      </c>
      <c r="I227" s="676">
        <v>12.402348940574781</v>
      </c>
    </row>
    <row r="228" spans="1:9" s="678" customFormat="1">
      <c r="A228" s="165">
        <v>2013</v>
      </c>
      <c r="B228" s="669">
        <v>19439.929979165026</v>
      </c>
      <c r="C228" s="232">
        <v>15329.980515117766</v>
      </c>
      <c r="D228" s="669">
        <v>690.77625820837193</v>
      </c>
      <c r="E228" s="232">
        <v>3406.9003106659165</v>
      </c>
      <c r="F228" s="669">
        <v>186.8500963591635</v>
      </c>
      <c r="G228" s="232">
        <v>983.98605608550702</v>
      </c>
      <c r="H228" s="675">
        <v>2236.0641582212461</v>
      </c>
      <c r="I228" s="675">
        <v>12.272895172974724</v>
      </c>
    </row>
    <row r="229" spans="1:9" s="678" customFormat="1">
      <c r="A229" s="165">
        <v>2014</v>
      </c>
      <c r="B229" s="669">
        <v>19620.680728137992</v>
      </c>
      <c r="C229" s="232">
        <v>15485.394015381908</v>
      </c>
      <c r="D229" s="669">
        <v>670.89723125842966</v>
      </c>
      <c r="E229" s="232">
        <v>3451.4986016192197</v>
      </c>
      <c r="F229" s="669">
        <v>188.35415552154569</v>
      </c>
      <c r="G229" s="232">
        <v>999.39845753584154</v>
      </c>
      <c r="H229" s="676">
        <v>2263.7459885618323</v>
      </c>
      <c r="I229" s="676">
        <v>12.890879878432852</v>
      </c>
    </row>
    <row r="230" spans="1:9" s="678" customFormat="1">
      <c r="A230" s="165">
        <v>2015</v>
      </c>
      <c r="B230" s="669">
        <v>19694.707759888348</v>
      </c>
      <c r="C230" s="232">
        <v>15554.521790235574</v>
      </c>
      <c r="D230" s="669">
        <v>651.85439433047316</v>
      </c>
      <c r="E230" s="232">
        <v>3475.0753339129351</v>
      </c>
      <c r="F230" s="669">
        <v>186.99443306984119</v>
      </c>
      <c r="G230" s="232">
        <v>1010.7986953354072</v>
      </c>
      <c r="H230" s="675">
        <v>2277.2822055076867</v>
      </c>
      <c r="I230" s="675">
        <v>13.256241409363611</v>
      </c>
    </row>
    <row r="231" spans="1:9" s="678" customFormat="1">
      <c r="A231" s="165">
        <v>2016</v>
      </c>
      <c r="B231" s="669">
        <v>19942.967603198435</v>
      </c>
      <c r="C231" s="232">
        <v>15705.131252396592</v>
      </c>
      <c r="D231" s="669">
        <v>645.49548452672911</v>
      </c>
      <c r="E231" s="232">
        <v>3576.3388095112391</v>
      </c>
      <c r="F231" s="669">
        <v>185.98403344858087</v>
      </c>
      <c r="G231" s="232">
        <v>1038.8805850917081</v>
      </c>
      <c r="H231" s="676">
        <v>2351.4741909709501</v>
      </c>
      <c r="I231" s="676">
        <v>16.002056763875551</v>
      </c>
    </row>
    <row r="232" spans="1:9" s="678" customFormat="1" ht="14.5">
      <c r="A232" s="165" t="s">
        <v>1496</v>
      </c>
      <c r="B232" s="669">
        <v>19264.777384912944</v>
      </c>
      <c r="C232" s="232">
        <v>15203.085587256572</v>
      </c>
      <c r="D232" s="669">
        <v>651.94165915987799</v>
      </c>
      <c r="E232" s="232">
        <v>3393.8497010181527</v>
      </c>
      <c r="F232" s="669">
        <v>150.29470331430198</v>
      </c>
      <c r="G232" s="232">
        <v>962.40111647655931</v>
      </c>
      <c r="H232" s="676">
        <v>2281.1538812272915</v>
      </c>
      <c r="I232" s="676">
        <v>15.900437478344644</v>
      </c>
    </row>
    <row r="233" spans="1:9" s="678" customFormat="1">
      <c r="A233" s="165">
        <v>2018</v>
      </c>
      <c r="B233" s="669">
        <v>19109.38816373032</v>
      </c>
      <c r="C233" s="232">
        <v>15042.157286737618</v>
      </c>
      <c r="D233" s="669">
        <v>641.21317041425709</v>
      </c>
      <c r="E233" s="232">
        <v>3409.1767307954578</v>
      </c>
      <c r="F233" s="669">
        <v>145.23276986683709</v>
      </c>
      <c r="G233" s="232">
        <v>961.92305120705441</v>
      </c>
      <c r="H233" s="676">
        <v>2302.0209097215666</v>
      </c>
      <c r="I233" s="676">
        <v>16.840975782988082</v>
      </c>
    </row>
    <row r="234" spans="1:9" s="678" customFormat="1">
      <c r="A234" s="674"/>
      <c r="B234" s="669"/>
      <c r="C234" s="232"/>
      <c r="D234" s="669"/>
      <c r="E234" s="232"/>
      <c r="F234" s="669"/>
      <c r="G234" s="232"/>
      <c r="H234" s="676"/>
      <c r="I234" s="676"/>
    </row>
    <row r="235" spans="1:9" s="678" customFormat="1" ht="13">
      <c r="A235" s="671"/>
      <c r="B235" s="1196" t="s">
        <v>455</v>
      </c>
      <c r="C235" s="1196"/>
      <c r="D235" s="1196"/>
      <c r="E235" s="1196"/>
      <c r="F235" s="1196"/>
      <c r="G235" s="1196"/>
      <c r="H235" s="1196"/>
      <c r="I235" s="1196"/>
    </row>
    <row r="236" spans="1:9" s="678" customFormat="1">
      <c r="A236" s="852"/>
      <c r="B236" s="296"/>
      <c r="C236" s="296"/>
      <c r="D236" s="296"/>
      <c r="E236" s="296"/>
      <c r="F236" s="671"/>
      <c r="G236" s="671"/>
      <c r="H236" s="671"/>
      <c r="I236" s="671"/>
    </row>
    <row r="237" spans="1:9" s="678" customFormat="1">
      <c r="A237" s="165">
        <v>2008</v>
      </c>
      <c r="B237" s="669">
        <v>686520.76662462647</v>
      </c>
      <c r="C237" s="232">
        <v>517358.37874482578</v>
      </c>
      <c r="D237" s="669">
        <v>21184.708869119455</v>
      </c>
      <c r="E237" s="232">
        <v>147817.87489787687</v>
      </c>
      <c r="F237" s="669">
        <v>8641.0766771425515</v>
      </c>
      <c r="G237" s="232">
        <v>32483.978712829954</v>
      </c>
      <c r="H237" s="676">
        <v>106692.81950790439</v>
      </c>
      <c r="I237" s="676">
        <v>159.80411280415686</v>
      </c>
    </row>
    <row r="238" spans="1:9" s="678" customFormat="1">
      <c r="A238" s="165">
        <v>2009</v>
      </c>
      <c r="B238" s="669">
        <v>695739.53179426224</v>
      </c>
      <c r="C238" s="232">
        <v>528336.72808768053</v>
      </c>
      <c r="D238" s="669">
        <v>20888.727522720033</v>
      </c>
      <c r="E238" s="232">
        <v>145511.68227119467</v>
      </c>
      <c r="F238" s="669">
        <v>8390.8736999835328</v>
      </c>
      <c r="G238" s="232">
        <v>32915.429914927729</v>
      </c>
      <c r="H238" s="675">
        <v>104205.3786562834</v>
      </c>
      <c r="I238" s="675">
        <v>1002.3939126670061</v>
      </c>
    </row>
    <row r="239" spans="1:9" s="678" customFormat="1">
      <c r="A239" s="165">
        <v>2010</v>
      </c>
      <c r="B239" s="669">
        <v>701165.85024132079</v>
      </c>
      <c r="C239" s="232">
        <v>532168.95052725181</v>
      </c>
      <c r="D239" s="669">
        <v>21338.697735600923</v>
      </c>
      <c r="E239" s="232">
        <v>147209.83030003213</v>
      </c>
      <c r="F239" s="669">
        <v>8179.6280781965388</v>
      </c>
      <c r="G239" s="232">
        <v>34233.133772445472</v>
      </c>
      <c r="H239" s="676">
        <v>104797.06844939015</v>
      </c>
      <c r="I239" s="676">
        <v>448.37167843598132</v>
      </c>
    </row>
    <row r="240" spans="1:9" s="678" customFormat="1">
      <c r="A240" s="165">
        <v>2011</v>
      </c>
      <c r="B240" s="669">
        <v>713477.22356518474</v>
      </c>
      <c r="C240" s="232">
        <v>539193.61910876795</v>
      </c>
      <c r="D240" s="669">
        <v>22239.405396351511</v>
      </c>
      <c r="E240" s="232">
        <v>151709.60011331088</v>
      </c>
      <c r="F240" s="669">
        <v>8014.1504105660142</v>
      </c>
      <c r="G240" s="232">
        <v>36394.914932383952</v>
      </c>
      <c r="H240" s="676">
        <v>107300.53477036096</v>
      </c>
      <c r="I240" s="676">
        <v>334.59894675406122</v>
      </c>
    </row>
    <row r="241" spans="1:9" s="678" customFormat="1">
      <c r="A241" s="165">
        <v>2012</v>
      </c>
      <c r="B241" s="669">
        <v>715160.79669120535</v>
      </c>
      <c r="C241" s="232">
        <v>539532.86542689009</v>
      </c>
      <c r="D241" s="669">
        <v>21971.328197154973</v>
      </c>
      <c r="E241" s="232">
        <v>153330.20806874032</v>
      </c>
      <c r="F241" s="669">
        <v>7832.607132060607</v>
      </c>
      <c r="G241" s="232">
        <v>37509.309419383797</v>
      </c>
      <c r="H241" s="676">
        <v>107988.29151729593</v>
      </c>
      <c r="I241" s="676">
        <v>326.39499841993864</v>
      </c>
    </row>
    <row r="242" spans="1:9" s="678" customFormat="1">
      <c r="A242" s="165">
        <v>2013</v>
      </c>
      <c r="B242" s="669">
        <v>721530.23575506813</v>
      </c>
      <c r="C242" s="232">
        <v>543454.3427619437</v>
      </c>
      <c r="D242" s="669">
        <v>22794.497107272102</v>
      </c>
      <c r="E242" s="232">
        <v>154948.5819818397</v>
      </c>
      <c r="F242" s="669">
        <v>7666.8907626827631</v>
      </c>
      <c r="G242" s="232">
        <v>38492.859557744254</v>
      </c>
      <c r="H242" s="675">
        <v>108788.83166141265</v>
      </c>
      <c r="I242" s="675">
        <v>332.8139040126793</v>
      </c>
    </row>
    <row r="243" spans="1:9" s="678" customFormat="1">
      <c r="A243" s="165">
        <v>2014</v>
      </c>
      <c r="B243" s="669">
        <v>736257.60384624545</v>
      </c>
      <c r="C243" s="232">
        <v>553316.57748837292</v>
      </c>
      <c r="D243" s="669">
        <v>23909.480329636492</v>
      </c>
      <c r="E243" s="232">
        <v>158677.10861503211</v>
      </c>
      <c r="F243" s="669">
        <v>7516.538497851433</v>
      </c>
      <c r="G243" s="232">
        <v>39451.720834345622</v>
      </c>
      <c r="H243" s="676">
        <v>111708.84928283503</v>
      </c>
      <c r="I243" s="676">
        <v>354.43741320403092</v>
      </c>
    </row>
    <row r="244" spans="1:9" s="678" customFormat="1">
      <c r="A244" s="165">
        <v>2015</v>
      </c>
      <c r="B244" s="669">
        <v>747919.74639914196</v>
      </c>
      <c r="C244" s="232">
        <v>560719.63711781625</v>
      </c>
      <c r="D244" s="669">
        <v>24585.417320436965</v>
      </c>
      <c r="E244" s="232">
        <v>162232.42180131542</v>
      </c>
      <c r="F244" s="669">
        <v>7355.7071068792529</v>
      </c>
      <c r="G244" s="232">
        <v>40366.304030327163</v>
      </c>
      <c r="H244" s="675">
        <v>114510.41066410896</v>
      </c>
      <c r="I244" s="675">
        <v>382.27015957330963</v>
      </c>
    </row>
    <row r="245" spans="1:9" s="678" customFormat="1">
      <c r="A245" s="165">
        <v>2016</v>
      </c>
      <c r="B245" s="669">
        <v>764809.40317910234</v>
      </c>
      <c r="C245" s="232">
        <v>572005.64188170549</v>
      </c>
      <c r="D245" s="669">
        <v>25291.081768059445</v>
      </c>
      <c r="E245" s="232">
        <v>167095.46562985855</v>
      </c>
      <c r="F245" s="669">
        <v>7233.5288115701505</v>
      </c>
      <c r="G245" s="232">
        <v>41605.543329036947</v>
      </c>
      <c r="H245" s="676">
        <v>118256.39348925147</v>
      </c>
      <c r="I245" s="676">
        <v>417.21389947891765</v>
      </c>
    </row>
    <row r="246" spans="1:9" s="678" customFormat="1" ht="14.5">
      <c r="A246" s="165" t="s">
        <v>1496</v>
      </c>
      <c r="B246" s="669">
        <v>747652.13464264583</v>
      </c>
      <c r="C246" s="232">
        <v>560462.73543294286</v>
      </c>
      <c r="D246" s="669">
        <v>25047.78779320524</v>
      </c>
      <c r="E246" s="232">
        <v>161723.7169701517</v>
      </c>
      <c r="F246" s="669">
        <v>5476.5582687906726</v>
      </c>
      <c r="G246" s="232">
        <v>39890.869600034013</v>
      </c>
      <c r="H246" s="676">
        <v>116356.28910132698</v>
      </c>
      <c r="I246" s="676">
        <v>417.89444634615995</v>
      </c>
    </row>
    <row r="247" spans="1:9" s="678" customFormat="1">
      <c r="A247" s="165">
        <v>2018</v>
      </c>
      <c r="B247" s="669">
        <v>749408.11034560786</v>
      </c>
      <c r="C247" s="232">
        <v>559411.41916051123</v>
      </c>
      <c r="D247" s="669">
        <v>25399.813667650636</v>
      </c>
      <c r="E247" s="232">
        <v>164158.67157115185</v>
      </c>
      <c r="F247" s="669">
        <v>5232.0831509164909</v>
      </c>
      <c r="G247" s="232">
        <v>40580.187935630929</v>
      </c>
      <c r="H247" s="676">
        <v>118346.40048460444</v>
      </c>
      <c r="I247" s="676">
        <v>438.20594629416394</v>
      </c>
    </row>
    <row r="248" spans="1:9" s="678" customFormat="1">
      <c r="A248" s="671"/>
      <c r="B248" s="442"/>
      <c r="C248" s="443"/>
      <c r="D248" s="443"/>
      <c r="E248" s="443"/>
      <c r="F248" s="443"/>
      <c r="G248" s="443"/>
      <c r="H248" s="443"/>
      <c r="I248" s="443"/>
    </row>
    <row r="249" spans="1:9" s="678" customFormat="1" ht="18.75" customHeight="1">
      <c r="A249" s="671"/>
      <c r="B249" s="1193" t="s">
        <v>993</v>
      </c>
      <c r="C249" s="1193"/>
      <c r="D249" s="1193"/>
      <c r="E249" s="1193"/>
      <c r="F249" s="1193"/>
      <c r="G249" s="1193"/>
      <c r="H249" s="1193"/>
      <c r="I249" s="1193"/>
    </row>
    <row r="250" spans="1:9" s="678" customFormat="1" ht="15" customHeight="1">
      <c r="A250" s="671"/>
      <c r="B250" s="1193" t="s">
        <v>1047</v>
      </c>
      <c r="C250" s="1193"/>
      <c r="D250" s="1193"/>
      <c r="E250" s="1193"/>
      <c r="F250" s="1193"/>
      <c r="G250" s="1193"/>
      <c r="H250" s="1193"/>
      <c r="I250" s="1193"/>
    </row>
    <row r="251" spans="1:9" s="678" customFormat="1" ht="15" customHeight="1">
      <c r="A251" s="671"/>
      <c r="B251" s="1193" t="s">
        <v>1001</v>
      </c>
      <c r="C251" s="1193"/>
      <c r="D251" s="1193"/>
      <c r="E251" s="1193"/>
      <c r="F251" s="1193"/>
      <c r="G251" s="1193"/>
      <c r="H251" s="1193"/>
      <c r="I251" s="1193"/>
    </row>
    <row r="252" spans="1:9" s="678" customFormat="1" ht="15" customHeight="1">
      <c r="A252" s="671"/>
      <c r="B252" s="1193" t="s">
        <v>1002</v>
      </c>
      <c r="C252" s="1193"/>
      <c r="D252" s="1193"/>
      <c r="E252" s="1193"/>
      <c r="F252" s="1193"/>
      <c r="G252" s="1193"/>
      <c r="H252" s="1193"/>
      <c r="I252" s="1193"/>
    </row>
    <row r="253" spans="1:9" s="678" customFormat="1" ht="15" customHeight="1">
      <c r="A253" s="671"/>
      <c r="B253" s="1193" t="s">
        <v>1003</v>
      </c>
      <c r="C253" s="1193"/>
      <c r="D253" s="1193"/>
      <c r="E253" s="1193"/>
      <c r="F253" s="1193"/>
      <c r="G253" s="1193"/>
      <c r="H253" s="1193"/>
      <c r="I253" s="1193"/>
    </row>
    <row r="254" spans="1:9" ht="15" customHeight="1">
      <c r="A254" s="301"/>
      <c r="B254" s="1193" t="s">
        <v>1491</v>
      </c>
      <c r="C254" s="1193"/>
      <c r="D254" s="1193"/>
      <c r="E254" s="1193"/>
      <c r="F254" s="1193"/>
      <c r="G254" s="1193"/>
      <c r="H254" s="1193"/>
      <c r="I254" s="1193"/>
    </row>
  </sheetData>
  <sheetProtection selectLockedCells="1"/>
  <mergeCells count="31">
    <mergeCell ref="B80:I80"/>
    <mergeCell ref="A6:A8"/>
    <mergeCell ref="B6:B8"/>
    <mergeCell ref="C6:I6"/>
    <mergeCell ref="C7:C8"/>
    <mergeCell ref="D7:D8"/>
    <mergeCell ref="E7:E8"/>
    <mergeCell ref="F7:H7"/>
    <mergeCell ref="I7:I8"/>
    <mergeCell ref="B10:I10"/>
    <mergeCell ref="B24:I24"/>
    <mergeCell ref="B38:I38"/>
    <mergeCell ref="B52:I52"/>
    <mergeCell ref="B66:I66"/>
    <mergeCell ref="B249:I249"/>
    <mergeCell ref="B95:I95"/>
    <mergeCell ref="B109:I109"/>
    <mergeCell ref="B123:I123"/>
    <mergeCell ref="B137:I137"/>
    <mergeCell ref="B151:I151"/>
    <mergeCell ref="B165:I165"/>
    <mergeCell ref="B179:I179"/>
    <mergeCell ref="B193:I193"/>
    <mergeCell ref="B207:I207"/>
    <mergeCell ref="B221:I221"/>
    <mergeCell ref="B235:I235"/>
    <mergeCell ref="B250:I250"/>
    <mergeCell ref="B251:I251"/>
    <mergeCell ref="B252:I252"/>
    <mergeCell ref="B253:I253"/>
    <mergeCell ref="B254:I254"/>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&amp;"Arial,Fett"Fahrleistungen der im Bundesland zugelassenen Kraftfahrzeuge*) (Inländerkonzept) 2008 – 2018
nach Wirtschaftszweigen**) und Bundesländern
Mill. Kilometer</oddHeader>
    <oddFooter>&amp;CStatistische Ämter der Länder – Indikatoren und Kennzahlen, UGRdL 2021</oddFooter>
  </headerFooter>
  <rowBreaks count="8" manualBreakCount="8">
    <brk id="35" max="8" man="1"/>
    <brk id="62" max="8" man="1"/>
    <brk id="89" max="8" man="1"/>
    <brk id="116" max="8" man="1"/>
    <brk id="143" max="8" man="1"/>
    <brk id="170" max="8" man="1"/>
    <brk id="197" max="8" man="1"/>
    <brk id="224" max="8" man="1"/>
  </row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pageSetUpPr autoPageBreaks="0"/>
  </sheetPr>
  <dimension ref="A1:T9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444" customWidth="1"/>
    <col min="2" max="18" width="13.7265625" style="444" customWidth="1"/>
    <col min="19" max="16384" width="11.453125" style="444"/>
  </cols>
  <sheetData>
    <row r="1" spans="1:19" ht="12.75" customHeight="1">
      <c r="A1" s="849" t="s">
        <v>322</v>
      </c>
    </row>
    <row r="3" spans="1:19" ht="12.75" customHeight="1">
      <c r="A3" s="445" t="s">
        <v>1015</v>
      </c>
      <c r="B3" s="445" t="s">
        <v>1452</v>
      </c>
      <c r="C3" s="446"/>
      <c r="D3" s="446"/>
      <c r="E3" s="446"/>
      <c r="F3" s="446"/>
      <c r="G3" s="446"/>
      <c r="H3" s="446"/>
      <c r="I3" s="446"/>
      <c r="J3" s="446"/>
      <c r="K3" s="446"/>
      <c r="L3" s="446"/>
      <c r="M3" s="446"/>
      <c r="N3" s="446"/>
      <c r="O3" s="446"/>
      <c r="P3" s="446"/>
    </row>
    <row r="4" spans="1:19" ht="12.75" customHeight="1">
      <c r="A4" s="447"/>
      <c r="B4" s="448"/>
    </row>
    <row r="5" spans="1:19" ht="19.399999999999999" customHeight="1">
      <c r="A5" s="848" t="s">
        <v>429</v>
      </c>
      <c r="B5" s="875">
        <v>2006</v>
      </c>
      <c r="C5" s="875">
        <v>2007</v>
      </c>
      <c r="D5" s="875" t="s">
        <v>1004</v>
      </c>
      <c r="E5" s="876">
        <v>2009</v>
      </c>
      <c r="F5" s="876">
        <v>2010</v>
      </c>
      <c r="G5" s="876">
        <v>2011</v>
      </c>
      <c r="H5" s="876">
        <v>2012</v>
      </c>
      <c r="I5" s="876">
        <v>2013</v>
      </c>
      <c r="J5" s="876">
        <v>2014</v>
      </c>
      <c r="K5" s="876">
        <v>2015</v>
      </c>
      <c r="L5" s="876">
        <v>2016</v>
      </c>
      <c r="M5" s="876">
        <v>2017</v>
      </c>
      <c r="N5" s="876">
        <v>2018</v>
      </c>
      <c r="O5" s="876">
        <v>2019</v>
      </c>
      <c r="P5" s="876">
        <v>2020</v>
      </c>
      <c r="Q5" s="876">
        <v>2021</v>
      </c>
    </row>
    <row r="6" spans="1:19" ht="12.75" customHeight="1">
      <c r="A6" s="877"/>
      <c r="B6" s="877"/>
      <c r="C6" s="877"/>
      <c r="D6" s="877"/>
      <c r="E6" s="877"/>
      <c r="F6" s="877"/>
      <c r="G6" s="877"/>
      <c r="H6" s="877"/>
      <c r="I6" s="877"/>
      <c r="J6" s="877"/>
      <c r="K6" s="877"/>
      <c r="L6" s="877"/>
      <c r="M6" s="877"/>
      <c r="N6" s="877"/>
      <c r="O6" s="877"/>
      <c r="P6" s="877"/>
      <c r="Q6" s="878"/>
    </row>
    <row r="7" spans="1:19" ht="13">
      <c r="A7" s="269"/>
      <c r="B7" s="1195" t="s">
        <v>1005</v>
      </c>
      <c r="C7" s="1195"/>
      <c r="D7" s="1195"/>
      <c r="E7" s="1195"/>
      <c r="F7" s="1195" t="s">
        <v>1005</v>
      </c>
      <c r="G7" s="1195"/>
      <c r="H7" s="1195"/>
      <c r="I7" s="1195"/>
      <c r="J7" s="1195" t="s">
        <v>1005</v>
      </c>
      <c r="K7" s="1195"/>
      <c r="L7" s="1195"/>
      <c r="M7" s="1195"/>
      <c r="N7" s="1195" t="s">
        <v>1005</v>
      </c>
      <c r="O7" s="1195"/>
      <c r="P7" s="1195"/>
      <c r="Q7" s="1195"/>
      <c r="R7" s="666"/>
    </row>
    <row r="8" spans="1:19" ht="12.75" customHeight="1">
      <c r="A8" s="877"/>
      <c r="B8" s="449"/>
      <c r="C8" s="449"/>
      <c r="D8" s="449"/>
      <c r="E8" s="449"/>
      <c r="F8" s="449"/>
      <c r="G8" s="449"/>
      <c r="H8" s="449"/>
      <c r="I8" s="449"/>
      <c r="J8" s="449"/>
      <c r="K8" s="449"/>
      <c r="L8" s="449"/>
      <c r="M8" s="449"/>
      <c r="N8" s="449"/>
      <c r="O8" s="449"/>
      <c r="P8" s="449"/>
      <c r="Q8" s="878"/>
    </row>
    <row r="9" spans="1:19" ht="12.75" customHeight="1">
      <c r="A9" s="601" t="s">
        <v>431</v>
      </c>
      <c r="B9" s="886">
        <v>7529744</v>
      </c>
      <c r="C9" s="886">
        <v>7637665</v>
      </c>
      <c r="D9" s="886">
        <v>6812594</v>
      </c>
      <c r="E9" s="886">
        <v>6867506</v>
      </c>
      <c r="F9" s="886">
        <v>6944460</v>
      </c>
      <c r="G9" s="886">
        <v>7040779</v>
      </c>
      <c r="H9" s="886">
        <v>7173076</v>
      </c>
      <c r="I9" s="886">
        <v>7290153</v>
      </c>
      <c r="J9" s="886">
        <v>7395563</v>
      </c>
      <c r="K9" s="886">
        <v>7526662</v>
      </c>
      <c r="L9" s="886">
        <v>7670154</v>
      </c>
      <c r="M9" s="886">
        <v>7832035</v>
      </c>
      <c r="N9" s="886">
        <v>7974348</v>
      </c>
      <c r="O9" s="886">
        <v>8111142</v>
      </c>
      <c r="P9" s="886">
        <v>8236990</v>
      </c>
      <c r="Q9" s="886">
        <v>8360387</v>
      </c>
      <c r="S9" s="572"/>
    </row>
    <row r="10" spans="1:19" ht="12.75" customHeight="1">
      <c r="A10" s="601" t="s">
        <v>432</v>
      </c>
      <c r="B10" s="886">
        <v>9338023</v>
      </c>
      <c r="C10" s="886">
        <v>9496289</v>
      </c>
      <c r="D10" s="886">
        <v>8409763</v>
      </c>
      <c r="E10" s="886">
        <v>8499456</v>
      </c>
      <c r="F10" s="886">
        <v>8630327</v>
      </c>
      <c r="G10" s="886">
        <v>8761017</v>
      </c>
      <c r="H10" s="886">
        <v>8959539</v>
      </c>
      <c r="I10" s="886">
        <v>9103344</v>
      </c>
      <c r="J10" s="886">
        <v>9240580</v>
      </c>
      <c r="K10" s="886">
        <v>9403527</v>
      </c>
      <c r="L10" s="886">
        <v>9575438</v>
      </c>
      <c r="M10" s="886">
        <v>9771823</v>
      </c>
      <c r="N10" s="886">
        <v>9972076</v>
      </c>
      <c r="O10" s="886">
        <v>10150608</v>
      </c>
      <c r="P10" s="886">
        <v>10328092</v>
      </c>
      <c r="Q10" s="886">
        <v>10462934</v>
      </c>
      <c r="S10" s="572"/>
    </row>
    <row r="11" spans="1:19" ht="12.75" customHeight="1">
      <c r="A11" s="601" t="s">
        <v>433</v>
      </c>
      <c r="B11" s="886">
        <v>1416379</v>
      </c>
      <c r="C11" s="886">
        <v>1421687</v>
      </c>
      <c r="D11" s="886">
        <v>1269459</v>
      </c>
      <c r="E11" s="886">
        <v>1266879</v>
      </c>
      <c r="F11" s="886">
        <v>1287193</v>
      </c>
      <c r="G11" s="886">
        <v>1304550</v>
      </c>
      <c r="H11" s="886">
        <v>1327015</v>
      </c>
      <c r="I11" s="886">
        <v>1344876</v>
      </c>
      <c r="J11" s="886">
        <v>1352561</v>
      </c>
      <c r="K11" s="886">
        <v>1368868</v>
      </c>
      <c r="L11" s="886">
        <v>1387733</v>
      </c>
      <c r="M11" s="886">
        <v>1409642</v>
      </c>
      <c r="N11" s="886">
        <v>1422065</v>
      </c>
      <c r="O11" s="886">
        <v>1434141</v>
      </c>
      <c r="P11" s="886">
        <v>1452634</v>
      </c>
      <c r="Q11" s="886">
        <v>1474487</v>
      </c>
      <c r="S11" s="572"/>
    </row>
    <row r="12" spans="1:19" ht="12.75" customHeight="1">
      <c r="A12" s="601" t="s">
        <v>434</v>
      </c>
      <c r="B12" s="886">
        <v>1718918</v>
      </c>
      <c r="C12" s="886">
        <v>1737648</v>
      </c>
      <c r="D12" s="886">
        <v>1539785</v>
      </c>
      <c r="E12" s="886">
        <v>1546337</v>
      </c>
      <c r="F12" s="886">
        <v>1567213</v>
      </c>
      <c r="G12" s="886">
        <v>1585455</v>
      </c>
      <c r="H12" s="886">
        <v>1603755</v>
      </c>
      <c r="I12" s="886">
        <v>1616136</v>
      </c>
      <c r="J12" s="886">
        <v>1629582</v>
      </c>
      <c r="K12" s="886">
        <v>1648058</v>
      </c>
      <c r="L12" s="886">
        <v>1674666</v>
      </c>
      <c r="M12" s="886">
        <v>1703339</v>
      </c>
      <c r="N12" s="886">
        <v>1732846</v>
      </c>
      <c r="O12" s="886">
        <v>1759920</v>
      </c>
      <c r="P12" s="886">
        <v>1785323</v>
      </c>
      <c r="Q12" s="886">
        <v>1817828</v>
      </c>
      <c r="S12" s="572"/>
    </row>
    <row r="13" spans="1:19" ht="12.75" customHeight="1">
      <c r="A13" s="601" t="s">
        <v>435</v>
      </c>
      <c r="B13" s="886">
        <v>336765</v>
      </c>
      <c r="C13" s="886">
        <v>335365</v>
      </c>
      <c r="D13" s="886">
        <v>298262</v>
      </c>
      <c r="E13" s="886">
        <v>299283</v>
      </c>
      <c r="F13" s="886">
        <v>301277</v>
      </c>
      <c r="G13" s="886">
        <v>305462</v>
      </c>
      <c r="H13" s="886">
        <v>311045</v>
      </c>
      <c r="I13" s="886">
        <v>314819</v>
      </c>
      <c r="J13" s="886">
        <v>318041</v>
      </c>
      <c r="K13" s="886">
        <v>322178</v>
      </c>
      <c r="L13" s="886">
        <v>327257</v>
      </c>
      <c r="M13" s="886">
        <v>333993</v>
      </c>
      <c r="N13" s="886">
        <v>334378</v>
      </c>
      <c r="O13" s="886">
        <v>337171</v>
      </c>
      <c r="P13" s="886">
        <v>339374</v>
      </c>
      <c r="Q13" s="886">
        <v>343637</v>
      </c>
      <c r="S13" s="572"/>
    </row>
    <row r="14" spans="1:19" ht="12.75" customHeight="1">
      <c r="A14" s="601" t="s">
        <v>436</v>
      </c>
      <c r="B14" s="886">
        <v>959687</v>
      </c>
      <c r="C14" s="886">
        <v>956009</v>
      </c>
      <c r="D14" s="886">
        <v>817691</v>
      </c>
      <c r="E14" s="886">
        <v>818189</v>
      </c>
      <c r="F14" s="886">
        <v>823381</v>
      </c>
      <c r="G14" s="886">
        <v>834906</v>
      </c>
      <c r="H14" s="886">
        <v>841862</v>
      </c>
      <c r="I14" s="886">
        <v>850335</v>
      </c>
      <c r="J14" s="886">
        <v>856031</v>
      </c>
      <c r="K14" s="886">
        <v>865967</v>
      </c>
      <c r="L14" s="886">
        <v>879843</v>
      </c>
      <c r="M14" s="886">
        <v>892367</v>
      </c>
      <c r="N14" s="886">
        <v>907426</v>
      </c>
      <c r="O14" s="886">
        <v>921354</v>
      </c>
      <c r="P14" s="886">
        <v>935335</v>
      </c>
      <c r="Q14" s="886">
        <v>943917</v>
      </c>
      <c r="S14" s="572"/>
    </row>
    <row r="15" spans="1:19" ht="12.75" customHeight="1">
      <c r="A15" s="601" t="s">
        <v>437</v>
      </c>
      <c r="B15" s="886">
        <v>4270675</v>
      </c>
      <c r="C15" s="886">
        <v>4277440</v>
      </c>
      <c r="D15" s="886">
        <v>3857499</v>
      </c>
      <c r="E15" s="886">
        <v>3860815</v>
      </c>
      <c r="F15" s="886">
        <v>3905719</v>
      </c>
      <c r="G15" s="886">
        <v>3960671</v>
      </c>
      <c r="H15" s="886">
        <v>4021865</v>
      </c>
      <c r="I15" s="886">
        <v>4070638</v>
      </c>
      <c r="J15" s="886">
        <v>4105981</v>
      </c>
      <c r="K15" s="886">
        <v>4159474</v>
      </c>
      <c r="L15" s="886">
        <v>4228482</v>
      </c>
      <c r="M15" s="886">
        <v>4301872</v>
      </c>
      <c r="N15" s="886">
        <v>4375747</v>
      </c>
      <c r="O15" s="886">
        <v>4433686</v>
      </c>
      <c r="P15" s="886">
        <v>4497864</v>
      </c>
      <c r="Q15" s="886">
        <v>4536060</v>
      </c>
      <c r="S15" s="572"/>
    </row>
    <row r="16" spans="1:19" ht="12.75" customHeight="1">
      <c r="A16" s="601" t="s">
        <v>438</v>
      </c>
      <c r="B16" s="886">
        <v>1069642</v>
      </c>
      <c r="C16" s="886">
        <v>1081158</v>
      </c>
      <c r="D16" s="886">
        <v>946975</v>
      </c>
      <c r="E16" s="886">
        <v>951827</v>
      </c>
      <c r="F16" s="886">
        <v>964337</v>
      </c>
      <c r="G16" s="886">
        <v>974944</v>
      </c>
      <c r="H16" s="886">
        <v>983970</v>
      </c>
      <c r="I16" s="886">
        <v>988768</v>
      </c>
      <c r="J16" s="886">
        <v>993121</v>
      </c>
      <c r="K16" s="886">
        <v>1002884</v>
      </c>
      <c r="L16" s="886">
        <v>1015072</v>
      </c>
      <c r="M16" s="886">
        <v>1028628</v>
      </c>
      <c r="N16" s="886">
        <v>1041973</v>
      </c>
      <c r="O16" s="886">
        <v>1055176</v>
      </c>
      <c r="P16" s="886">
        <v>1069138</v>
      </c>
      <c r="Q16" s="886">
        <v>1088508</v>
      </c>
      <c r="S16" s="572"/>
    </row>
    <row r="17" spans="1:19" ht="12.75" customHeight="1">
      <c r="A17" s="601" t="s">
        <v>439</v>
      </c>
      <c r="B17" s="886">
        <v>5430676</v>
      </c>
      <c r="C17" s="886">
        <v>5486994</v>
      </c>
      <c r="D17" s="886">
        <v>4871662</v>
      </c>
      <c r="E17" s="886">
        <v>4895553</v>
      </c>
      <c r="F17" s="886">
        <v>4962949</v>
      </c>
      <c r="G17" s="886">
        <v>5043947</v>
      </c>
      <c r="H17" s="886">
        <v>5142420</v>
      </c>
      <c r="I17" s="886">
        <v>5222810</v>
      </c>
      <c r="J17" s="886">
        <v>5299143</v>
      </c>
      <c r="K17" s="886">
        <v>5384978</v>
      </c>
      <c r="L17" s="886">
        <v>5483501</v>
      </c>
      <c r="M17" s="886">
        <v>5578351</v>
      </c>
      <c r="N17" s="886">
        <v>5670072</v>
      </c>
      <c r="O17" s="886">
        <v>5763976</v>
      </c>
      <c r="P17" s="886">
        <v>5851532</v>
      </c>
      <c r="Q17" s="886">
        <v>5944719</v>
      </c>
      <c r="S17" s="572"/>
    </row>
    <row r="18" spans="1:19" ht="12.75" customHeight="1">
      <c r="A18" s="601" t="s">
        <v>440</v>
      </c>
      <c r="B18" s="886">
        <v>11445479</v>
      </c>
      <c r="C18" s="886">
        <v>11563285</v>
      </c>
      <c r="D18" s="886">
        <v>10289181</v>
      </c>
      <c r="E18" s="886">
        <v>10318681</v>
      </c>
      <c r="F18" s="886">
        <v>10425356</v>
      </c>
      <c r="G18" s="886">
        <v>10573240</v>
      </c>
      <c r="H18" s="886">
        <v>10729393</v>
      </c>
      <c r="I18" s="886">
        <v>10863004</v>
      </c>
      <c r="J18" s="886">
        <v>10974876</v>
      </c>
      <c r="K18" s="886">
        <v>11133413</v>
      </c>
      <c r="L18" s="886">
        <v>11331513</v>
      </c>
      <c r="M18" s="886">
        <v>11541084</v>
      </c>
      <c r="N18" s="886">
        <v>11721774</v>
      </c>
      <c r="O18" s="886">
        <v>11896789</v>
      </c>
      <c r="P18" s="886">
        <v>12086160</v>
      </c>
      <c r="Q18" s="886">
        <v>12283681</v>
      </c>
      <c r="S18" s="572"/>
    </row>
    <row r="19" spans="1:19" ht="12.75" customHeight="1">
      <c r="A19" s="601" t="s">
        <v>441</v>
      </c>
      <c r="B19" s="886">
        <v>2934273</v>
      </c>
      <c r="C19" s="886">
        <v>2975990</v>
      </c>
      <c r="D19" s="886">
        <v>2657954</v>
      </c>
      <c r="E19" s="886">
        <v>2671389</v>
      </c>
      <c r="F19" s="886">
        <v>2710686</v>
      </c>
      <c r="G19" s="886">
        <v>2751541</v>
      </c>
      <c r="H19" s="886">
        <v>2796124</v>
      </c>
      <c r="I19" s="886">
        <v>2831701</v>
      </c>
      <c r="J19" s="886">
        <v>2861761</v>
      </c>
      <c r="K19" s="886">
        <v>2901080</v>
      </c>
      <c r="L19" s="886">
        <v>2947349</v>
      </c>
      <c r="M19" s="886">
        <v>2997387</v>
      </c>
      <c r="N19" s="886">
        <v>3040984</v>
      </c>
      <c r="O19" s="886">
        <v>3090622</v>
      </c>
      <c r="P19" s="886">
        <v>3137740</v>
      </c>
      <c r="Q19" s="886">
        <v>3188052</v>
      </c>
      <c r="S19" s="572"/>
    </row>
    <row r="20" spans="1:19" ht="12.75" customHeight="1">
      <c r="A20" s="601" t="s">
        <v>442</v>
      </c>
      <c r="B20" s="886">
        <v>756665</v>
      </c>
      <c r="C20" s="886">
        <v>764122</v>
      </c>
      <c r="D20" s="886">
        <v>676104</v>
      </c>
      <c r="E20" s="886">
        <v>678332</v>
      </c>
      <c r="F20" s="886">
        <v>686905</v>
      </c>
      <c r="G20" s="886">
        <v>693217</v>
      </c>
      <c r="H20" s="886">
        <v>702616</v>
      </c>
      <c r="I20" s="886">
        <v>708778</v>
      </c>
      <c r="J20" s="886">
        <v>713328</v>
      </c>
      <c r="K20" s="886">
        <v>720282</v>
      </c>
      <c r="L20" s="886">
        <v>729260</v>
      </c>
      <c r="M20" s="886">
        <v>738769</v>
      </c>
      <c r="N20" s="886">
        <v>747138</v>
      </c>
      <c r="O20" s="886">
        <v>755593</v>
      </c>
      <c r="P20" s="886">
        <v>763967</v>
      </c>
      <c r="Q20" s="886">
        <v>772728</v>
      </c>
      <c r="S20" s="572"/>
    </row>
    <row r="21" spans="1:19" ht="12.75" customHeight="1">
      <c r="A21" s="601" t="s">
        <v>443</v>
      </c>
      <c r="B21" s="886">
        <v>2691571</v>
      </c>
      <c r="C21" s="886">
        <v>2718343</v>
      </c>
      <c r="D21" s="886">
        <v>2399053</v>
      </c>
      <c r="E21" s="886">
        <v>2405706</v>
      </c>
      <c r="F21" s="886">
        <v>2428237</v>
      </c>
      <c r="G21" s="886">
        <v>2448377</v>
      </c>
      <c r="H21" s="886">
        <v>2468071</v>
      </c>
      <c r="I21" s="886">
        <v>2478285</v>
      </c>
      <c r="J21" s="886">
        <v>2488816</v>
      </c>
      <c r="K21" s="886">
        <v>2505640</v>
      </c>
      <c r="L21" s="886">
        <v>2528754</v>
      </c>
      <c r="M21" s="886">
        <v>2555478</v>
      </c>
      <c r="N21" s="886">
        <v>2580395</v>
      </c>
      <c r="O21" s="886">
        <v>2604833</v>
      </c>
      <c r="P21" s="886">
        <v>2630613</v>
      </c>
      <c r="Q21" s="886">
        <v>2662630</v>
      </c>
      <c r="S21" s="572"/>
    </row>
    <row r="22" spans="1:19" ht="12.75" customHeight="1">
      <c r="A22" s="601" t="s">
        <v>444</v>
      </c>
      <c r="B22" s="886">
        <v>1546437</v>
      </c>
      <c r="C22" s="886">
        <v>1558932</v>
      </c>
      <c r="D22" s="886">
        <v>1384383</v>
      </c>
      <c r="E22" s="886">
        <v>1384486</v>
      </c>
      <c r="F22" s="886">
        <v>1393631</v>
      </c>
      <c r="G22" s="886">
        <v>1403176</v>
      </c>
      <c r="H22" s="886">
        <v>1411183</v>
      </c>
      <c r="I22" s="886">
        <v>1413700</v>
      </c>
      <c r="J22" s="886">
        <v>1416469</v>
      </c>
      <c r="K22" s="886">
        <v>1423417</v>
      </c>
      <c r="L22" s="886">
        <v>1433562</v>
      </c>
      <c r="M22" s="886">
        <v>1445919</v>
      </c>
      <c r="N22" s="886">
        <v>1457872</v>
      </c>
      <c r="O22" s="886">
        <v>1469499</v>
      </c>
      <c r="P22" s="886">
        <v>1480508</v>
      </c>
      <c r="Q22" s="886">
        <v>1495619</v>
      </c>
      <c r="S22" s="572"/>
    </row>
    <row r="23" spans="1:19" ht="12.75" customHeight="1">
      <c r="A23" s="601" t="s">
        <v>445</v>
      </c>
      <c r="B23" s="886">
        <v>1922894</v>
      </c>
      <c r="C23" s="886">
        <v>1941625</v>
      </c>
      <c r="D23" s="886">
        <v>1720034</v>
      </c>
      <c r="E23" s="886">
        <v>1730303</v>
      </c>
      <c r="F23" s="886">
        <v>1756915</v>
      </c>
      <c r="G23" s="886">
        <v>1786603</v>
      </c>
      <c r="H23" s="886">
        <v>1816170</v>
      </c>
      <c r="I23" s="886">
        <v>1839039</v>
      </c>
      <c r="J23" s="886">
        <v>1860410</v>
      </c>
      <c r="K23" s="886">
        <v>1887417</v>
      </c>
      <c r="L23" s="886">
        <v>1923189</v>
      </c>
      <c r="M23" s="886">
        <v>1960830</v>
      </c>
      <c r="N23" s="886">
        <v>1993913</v>
      </c>
      <c r="O23" s="886">
        <v>2024920</v>
      </c>
      <c r="P23" s="886">
        <v>2056831</v>
      </c>
      <c r="Q23" s="886">
        <v>2096039</v>
      </c>
      <c r="S23" s="572"/>
    </row>
    <row r="24" spans="1:19" ht="12.75" customHeight="1">
      <c r="A24" s="601" t="s">
        <v>446</v>
      </c>
      <c r="B24" s="886">
        <v>1528702</v>
      </c>
      <c r="C24" s="886">
        <v>1545720</v>
      </c>
      <c r="D24" s="886">
        <v>1364313</v>
      </c>
      <c r="E24" s="886">
        <v>1368347</v>
      </c>
      <c r="F24" s="886">
        <v>1380452</v>
      </c>
      <c r="G24" s="886">
        <v>1391906</v>
      </c>
      <c r="H24" s="886">
        <v>1403296</v>
      </c>
      <c r="I24" s="886">
        <v>1409417</v>
      </c>
      <c r="J24" s="886">
        <v>1413480</v>
      </c>
      <c r="K24" s="886">
        <v>1421341</v>
      </c>
      <c r="L24" s="886">
        <v>1430610</v>
      </c>
      <c r="M24" s="886">
        <v>1444352</v>
      </c>
      <c r="N24" s="886">
        <v>1455493</v>
      </c>
      <c r="O24" s="886">
        <v>1466939</v>
      </c>
      <c r="P24" s="886">
        <v>1478326</v>
      </c>
      <c r="Q24" s="886">
        <v>1493862</v>
      </c>
      <c r="S24" s="572"/>
    </row>
    <row r="25" spans="1:19" ht="12.75" customHeight="1">
      <c r="A25" s="601" t="s">
        <v>455</v>
      </c>
      <c r="B25" s="886">
        <v>54896530</v>
      </c>
      <c r="C25" s="886">
        <v>55498272</v>
      </c>
      <c r="D25" s="886">
        <v>49314712</v>
      </c>
      <c r="E25" s="886">
        <v>49563089</v>
      </c>
      <c r="F25" s="886">
        <v>50169038</v>
      </c>
      <c r="G25" s="886">
        <v>50859791</v>
      </c>
      <c r="H25" s="886">
        <v>51691400</v>
      </c>
      <c r="I25" s="886">
        <v>52345803</v>
      </c>
      <c r="J25" s="886">
        <v>52919743</v>
      </c>
      <c r="K25" s="886">
        <v>53675186</v>
      </c>
      <c r="L25" s="886">
        <v>54566383</v>
      </c>
      <c r="M25" s="886">
        <v>55535869</v>
      </c>
      <c r="N25" s="886">
        <v>56428500</v>
      </c>
      <c r="O25" s="886">
        <v>57276369</v>
      </c>
      <c r="P25" s="886">
        <v>58130427</v>
      </c>
      <c r="Q25" s="886">
        <v>58965088</v>
      </c>
      <c r="S25" s="572"/>
    </row>
    <row r="26" spans="1:19" ht="14.5">
      <c r="A26" s="601" t="s">
        <v>1006</v>
      </c>
      <c r="B26" s="886">
        <v>13337</v>
      </c>
      <c r="C26" s="886">
        <v>13102</v>
      </c>
      <c r="D26" s="886">
        <v>15325</v>
      </c>
      <c r="E26" s="886">
        <v>39534</v>
      </c>
      <c r="F26" s="886">
        <v>15381</v>
      </c>
      <c r="G26" s="886">
        <v>42340</v>
      </c>
      <c r="H26" s="886">
        <v>43777</v>
      </c>
      <c r="I26" s="886">
        <v>45209</v>
      </c>
      <c r="J26" s="886">
        <v>47076</v>
      </c>
      <c r="K26" s="886">
        <v>40455</v>
      </c>
      <c r="L26" s="886">
        <v>36058</v>
      </c>
      <c r="M26" s="886">
        <v>32399</v>
      </c>
      <c r="N26" s="886">
        <v>30508</v>
      </c>
      <c r="O26" s="886">
        <v>28832</v>
      </c>
      <c r="P26" s="886">
        <v>27917</v>
      </c>
      <c r="Q26" s="886">
        <v>55003</v>
      </c>
      <c r="S26" s="572"/>
    </row>
    <row r="27" spans="1:19" ht="20.25" customHeight="1">
      <c r="A27" s="601" t="s">
        <v>447</v>
      </c>
      <c r="B27" s="886">
        <v>54909867</v>
      </c>
      <c r="C27" s="886">
        <v>55511374</v>
      </c>
      <c r="D27" s="886">
        <v>49330037</v>
      </c>
      <c r="E27" s="886">
        <v>49602623</v>
      </c>
      <c r="F27" s="886">
        <v>50184419</v>
      </c>
      <c r="G27" s="886">
        <v>50902131</v>
      </c>
      <c r="H27" s="886">
        <v>51735177</v>
      </c>
      <c r="I27" s="886">
        <v>52391012</v>
      </c>
      <c r="J27" s="886">
        <v>52966819</v>
      </c>
      <c r="K27" s="886">
        <v>53715641</v>
      </c>
      <c r="L27" s="886">
        <v>54602441</v>
      </c>
      <c r="M27" s="886">
        <v>55568268</v>
      </c>
      <c r="N27" s="886">
        <v>56459008</v>
      </c>
      <c r="O27" s="886">
        <v>57305201</v>
      </c>
      <c r="P27" s="886">
        <v>58158344</v>
      </c>
      <c r="Q27" s="886">
        <v>59020091</v>
      </c>
      <c r="S27" s="572"/>
    </row>
    <row r="28" spans="1:19" ht="12.75" customHeight="1">
      <c r="A28" s="879"/>
      <c r="B28" s="880"/>
      <c r="C28" s="880"/>
      <c r="D28" s="880"/>
      <c r="E28" s="880"/>
      <c r="F28" s="880"/>
      <c r="G28" s="880"/>
      <c r="H28" s="880"/>
      <c r="I28" s="880"/>
      <c r="J28" s="880"/>
      <c r="K28" s="880"/>
      <c r="L28" s="880"/>
      <c r="M28" s="880"/>
      <c r="N28" s="880"/>
      <c r="O28" s="880"/>
      <c r="P28" s="880"/>
      <c r="Q28" s="878"/>
    </row>
    <row r="29" spans="1:19" ht="13.4" customHeight="1">
      <c r="A29" s="602"/>
      <c r="B29" s="1338" t="s">
        <v>456</v>
      </c>
      <c r="C29" s="1338"/>
      <c r="D29" s="1338"/>
      <c r="E29" s="1338"/>
      <c r="F29" s="1338" t="s">
        <v>456</v>
      </c>
      <c r="G29" s="1338"/>
      <c r="H29" s="1338"/>
      <c r="I29" s="1338"/>
      <c r="J29" s="1338" t="s">
        <v>456</v>
      </c>
      <c r="K29" s="1338"/>
      <c r="L29" s="1338"/>
      <c r="M29" s="1338"/>
      <c r="N29" s="1338" t="s">
        <v>456</v>
      </c>
      <c r="O29" s="1338"/>
      <c r="P29" s="1338"/>
      <c r="Q29" s="1338"/>
      <c r="R29" s="575"/>
    </row>
    <row r="30" spans="1:19" ht="12.75" customHeight="1">
      <c r="A30" s="877"/>
      <c r="B30" s="449"/>
      <c r="C30" s="449"/>
      <c r="D30" s="449"/>
      <c r="E30" s="449"/>
      <c r="F30" s="449"/>
      <c r="G30" s="449"/>
      <c r="H30" s="449"/>
      <c r="I30" s="449"/>
      <c r="J30" s="449"/>
      <c r="K30" s="449"/>
      <c r="L30" s="449"/>
      <c r="M30" s="449"/>
      <c r="N30" s="449"/>
      <c r="O30" s="449"/>
      <c r="P30" s="449"/>
      <c r="Q30" s="878"/>
    </row>
    <row r="31" spans="1:19" ht="12.75" customHeight="1">
      <c r="A31" s="601" t="s">
        <v>431</v>
      </c>
      <c r="B31" s="881" t="s">
        <v>354</v>
      </c>
      <c r="C31" s="132">
        <v>1.4332625385404896</v>
      </c>
      <c r="D31" s="132" t="s">
        <v>358</v>
      </c>
      <c r="E31" s="132">
        <v>0.80603658459611438</v>
      </c>
      <c r="F31" s="132">
        <v>1.1205523519018357</v>
      </c>
      <c r="G31" s="132">
        <v>1.3869904931412975</v>
      </c>
      <c r="H31" s="132">
        <v>1.8790108310458322</v>
      </c>
      <c r="I31" s="132">
        <v>1.6321728641938336</v>
      </c>
      <c r="J31" s="132">
        <v>1.445923014235774</v>
      </c>
      <c r="K31" s="132">
        <v>1.7726709920529373</v>
      </c>
      <c r="L31" s="132">
        <v>1.9064493662662159</v>
      </c>
      <c r="M31" s="132">
        <v>2.1105312878985245</v>
      </c>
      <c r="N31" s="132">
        <v>1.8170628706332366</v>
      </c>
      <c r="O31" s="132">
        <v>1.7154255119039163</v>
      </c>
      <c r="P31" s="132">
        <v>1.5515447763089298</v>
      </c>
      <c r="Q31" s="132">
        <v>1.4980836446323167</v>
      </c>
    </row>
    <row r="32" spans="1:19" ht="12.75" customHeight="1">
      <c r="A32" s="601" t="s">
        <v>432</v>
      </c>
      <c r="B32" s="881" t="s">
        <v>354</v>
      </c>
      <c r="C32" s="132">
        <v>1.6948555384796151</v>
      </c>
      <c r="D32" s="132" t="s">
        <v>358</v>
      </c>
      <c r="E32" s="132">
        <v>1.0665342174327606</v>
      </c>
      <c r="F32" s="132">
        <v>1.5397573680009629</v>
      </c>
      <c r="G32" s="132">
        <v>1.5143111031598266</v>
      </c>
      <c r="H32" s="132">
        <v>2.2659698069299452</v>
      </c>
      <c r="I32" s="132">
        <v>1.6050490990663633</v>
      </c>
      <c r="J32" s="132">
        <v>1.5075339347826429</v>
      </c>
      <c r="K32" s="132">
        <v>1.763384982327949</v>
      </c>
      <c r="L32" s="132">
        <v>1.8281544786333939</v>
      </c>
      <c r="M32" s="132">
        <v>2.0509244590169118</v>
      </c>
      <c r="N32" s="132">
        <v>2.0492900864045538</v>
      </c>
      <c r="O32" s="132">
        <v>1.7903192875786402</v>
      </c>
      <c r="P32" s="132">
        <v>1.7485060993390675</v>
      </c>
      <c r="Q32" s="132">
        <v>1.3055848069517566</v>
      </c>
    </row>
    <row r="33" spans="1:17" ht="12.75" customHeight="1">
      <c r="A33" s="601" t="s">
        <v>433</v>
      </c>
      <c r="B33" s="882" t="s">
        <v>354</v>
      </c>
      <c r="C33" s="132">
        <v>0.37475845095133309</v>
      </c>
      <c r="D33" s="132" t="s">
        <v>358</v>
      </c>
      <c r="E33" s="132">
        <v>-0.20323618171205737</v>
      </c>
      <c r="F33" s="132">
        <v>1.6034680502242082</v>
      </c>
      <c r="G33" s="132">
        <v>1.3484380353218199</v>
      </c>
      <c r="H33" s="132">
        <v>1.7220497489555839</v>
      </c>
      <c r="I33" s="132">
        <v>1.3459531354204728</v>
      </c>
      <c r="J33" s="132">
        <v>0.57142814653543894</v>
      </c>
      <c r="K33" s="132">
        <v>1.2056387844984471</v>
      </c>
      <c r="L33" s="132">
        <v>1.3781460301504609</v>
      </c>
      <c r="M33" s="132">
        <v>1.5787619088109892</v>
      </c>
      <c r="N33" s="132">
        <v>0.881287589331194</v>
      </c>
      <c r="O33" s="132">
        <v>0.84918762503824041</v>
      </c>
      <c r="P33" s="132">
        <v>1.2894826938215971</v>
      </c>
      <c r="Q33" s="132">
        <v>1.5043706811213298</v>
      </c>
    </row>
    <row r="34" spans="1:17" ht="12.75" customHeight="1">
      <c r="A34" s="601" t="s">
        <v>434</v>
      </c>
      <c r="B34" s="881" t="s">
        <v>354</v>
      </c>
      <c r="C34" s="132">
        <v>1.0896389472912631</v>
      </c>
      <c r="D34" s="132" t="s">
        <v>358</v>
      </c>
      <c r="E34" s="132">
        <v>0.42551395162311678</v>
      </c>
      <c r="F34" s="132">
        <v>1.350029133364842</v>
      </c>
      <c r="G34" s="132">
        <v>1.1639770726761469</v>
      </c>
      <c r="H34" s="132">
        <v>1.1542427883478297</v>
      </c>
      <c r="I34" s="132">
        <v>0.77200071083176169</v>
      </c>
      <c r="J34" s="132">
        <v>0.83198443695332003</v>
      </c>
      <c r="K34" s="132">
        <v>1.1337876829763758</v>
      </c>
      <c r="L34" s="132">
        <v>1.6145062855797505</v>
      </c>
      <c r="M34" s="132">
        <v>1.7121623057970936</v>
      </c>
      <c r="N34" s="132">
        <v>1.7323034346069761</v>
      </c>
      <c r="O34" s="132">
        <v>1.562400813459476</v>
      </c>
      <c r="P34" s="132">
        <v>1.4434178826310244</v>
      </c>
      <c r="Q34" s="132">
        <v>1.8206789471709044</v>
      </c>
    </row>
    <row r="35" spans="1:17" ht="12.75" customHeight="1">
      <c r="A35" s="601" t="s">
        <v>435</v>
      </c>
      <c r="B35" s="881" t="s">
        <v>354</v>
      </c>
      <c r="C35" s="132">
        <v>-0.41572016094309561</v>
      </c>
      <c r="D35" s="132" t="s">
        <v>358</v>
      </c>
      <c r="E35" s="132">
        <v>0.34231648684713889</v>
      </c>
      <c r="F35" s="132">
        <v>0.66625902573818507</v>
      </c>
      <c r="G35" s="132">
        <v>1.3890871191627667</v>
      </c>
      <c r="H35" s="132">
        <v>1.8277232519920688</v>
      </c>
      <c r="I35" s="132">
        <v>1.2133292610394051</v>
      </c>
      <c r="J35" s="132">
        <v>1.0234452177282805</v>
      </c>
      <c r="K35" s="132">
        <v>1.3007756861536706</v>
      </c>
      <c r="L35" s="132">
        <v>1.5764577345442632</v>
      </c>
      <c r="M35" s="132">
        <v>2.0583211359879243</v>
      </c>
      <c r="N35" s="132">
        <v>0.11527187695550367</v>
      </c>
      <c r="O35" s="132">
        <v>0.83528222550526721</v>
      </c>
      <c r="P35" s="132">
        <v>0.65337766296626398</v>
      </c>
      <c r="Q35" s="132">
        <v>1.2561362980075046</v>
      </c>
    </row>
    <row r="36" spans="1:17" ht="12.75" customHeight="1">
      <c r="A36" s="601" t="s">
        <v>436</v>
      </c>
      <c r="B36" s="882" t="s">
        <v>354</v>
      </c>
      <c r="C36" s="132">
        <v>-0.38324995545423235</v>
      </c>
      <c r="D36" s="132" t="s">
        <v>358</v>
      </c>
      <c r="E36" s="132">
        <v>6.0903201820735831E-2</v>
      </c>
      <c r="F36" s="132">
        <v>0.63457220764395572</v>
      </c>
      <c r="G36" s="132">
        <v>1.3997165346297749</v>
      </c>
      <c r="H36" s="132">
        <v>0.83314768369133674</v>
      </c>
      <c r="I36" s="132">
        <v>1.0064594909854634</v>
      </c>
      <c r="J36" s="132">
        <v>0.66985364591602092</v>
      </c>
      <c r="K36" s="132">
        <v>1.1607056286513</v>
      </c>
      <c r="L36" s="132">
        <v>1.6023705291310222</v>
      </c>
      <c r="M36" s="132">
        <v>1.4234357720638826</v>
      </c>
      <c r="N36" s="132">
        <v>1.6875343888781202</v>
      </c>
      <c r="O36" s="132">
        <v>1.5348909993762589</v>
      </c>
      <c r="P36" s="132">
        <v>1.517440636280952</v>
      </c>
      <c r="Q36" s="132">
        <v>0.91753222107587362</v>
      </c>
    </row>
    <row r="37" spans="1:17" ht="12.75" customHeight="1">
      <c r="A37" s="601" t="s">
        <v>437</v>
      </c>
      <c r="B37" s="881" t="s">
        <v>354</v>
      </c>
      <c r="C37" s="132">
        <v>0.15840587260795758</v>
      </c>
      <c r="D37" s="132" t="s">
        <v>358</v>
      </c>
      <c r="E37" s="132">
        <v>8.5962433172369401E-2</v>
      </c>
      <c r="F37" s="132">
        <v>1.1630704915930892</v>
      </c>
      <c r="G37" s="132">
        <v>1.4069624568485324</v>
      </c>
      <c r="H37" s="132">
        <v>1.5450412316498898</v>
      </c>
      <c r="I37" s="132">
        <v>1.2126960999436847</v>
      </c>
      <c r="J37" s="132">
        <v>0.86824227553518085</v>
      </c>
      <c r="K37" s="132">
        <v>1.3028068079223942</v>
      </c>
      <c r="L37" s="132">
        <v>1.6590559287063655</v>
      </c>
      <c r="M37" s="132">
        <v>1.7356110301521852</v>
      </c>
      <c r="N37" s="132">
        <v>1.7172756418600983</v>
      </c>
      <c r="O37" s="132">
        <v>1.324093920420907</v>
      </c>
      <c r="P37" s="132">
        <v>1.4475089124489244</v>
      </c>
      <c r="Q37" s="132">
        <v>0.84920308839929248</v>
      </c>
    </row>
    <row r="38" spans="1:17" ht="12.75" customHeight="1">
      <c r="A38" s="601" t="s">
        <v>438</v>
      </c>
      <c r="B38" s="881" t="s">
        <v>354</v>
      </c>
      <c r="C38" s="132">
        <v>1.0766218977938422</v>
      </c>
      <c r="D38" s="132" t="s">
        <v>358</v>
      </c>
      <c r="E38" s="132">
        <v>0.51236833073734545</v>
      </c>
      <c r="F38" s="132">
        <v>1.314314471012068</v>
      </c>
      <c r="G38" s="132">
        <v>1.099926685380737</v>
      </c>
      <c r="H38" s="132">
        <v>0.92579676371155983</v>
      </c>
      <c r="I38" s="132">
        <v>0.4876164923727373</v>
      </c>
      <c r="J38" s="132">
        <v>0.44024482992976743</v>
      </c>
      <c r="K38" s="132">
        <v>0.98306248684701814</v>
      </c>
      <c r="L38" s="132">
        <v>1.2152950889634297</v>
      </c>
      <c r="M38" s="132">
        <v>1.3354717694902405</v>
      </c>
      <c r="N38" s="132">
        <v>1.2973592007995052</v>
      </c>
      <c r="O38" s="132">
        <v>1.2671153667129573</v>
      </c>
      <c r="P38" s="132">
        <v>1.3231915813096577</v>
      </c>
      <c r="Q38" s="132">
        <v>1.8117399250611186</v>
      </c>
    </row>
    <row r="39" spans="1:17" ht="12.75" customHeight="1">
      <c r="A39" s="601" t="s">
        <v>439</v>
      </c>
      <c r="B39" s="881" t="s">
        <v>354</v>
      </c>
      <c r="C39" s="132">
        <v>1.0370348000874969</v>
      </c>
      <c r="D39" s="132" t="s">
        <v>358</v>
      </c>
      <c r="E39" s="132">
        <v>0.49040758574794552</v>
      </c>
      <c r="F39" s="132">
        <v>1.3766779769313047</v>
      </c>
      <c r="G39" s="132">
        <v>1.632053845405224</v>
      </c>
      <c r="H39" s="132">
        <v>1.9523004504210633</v>
      </c>
      <c r="I39" s="132">
        <v>1.5632717669890894</v>
      </c>
      <c r="J39" s="132">
        <v>1.4615312446748021</v>
      </c>
      <c r="K39" s="132">
        <v>1.6197902189089888</v>
      </c>
      <c r="L39" s="132">
        <v>1.8295896473486124</v>
      </c>
      <c r="M39" s="132">
        <v>1.7297343430775385</v>
      </c>
      <c r="N39" s="132">
        <v>1.6442314225117798</v>
      </c>
      <c r="O39" s="132">
        <v>1.6561341725466576</v>
      </c>
      <c r="P39" s="132">
        <v>1.5190208980745297</v>
      </c>
      <c r="Q39" s="132">
        <v>1.5925231204409442</v>
      </c>
    </row>
    <row r="40" spans="1:17" ht="12.75" customHeight="1">
      <c r="A40" s="601" t="s">
        <v>440</v>
      </c>
      <c r="B40" s="881" t="s">
        <v>354</v>
      </c>
      <c r="C40" s="132">
        <v>1.0292797706413097</v>
      </c>
      <c r="D40" s="132" t="s">
        <v>358</v>
      </c>
      <c r="E40" s="132">
        <v>0.28670892270240245</v>
      </c>
      <c r="F40" s="132">
        <v>1.0338046112676551</v>
      </c>
      <c r="G40" s="132">
        <v>1.4185031187424215</v>
      </c>
      <c r="H40" s="132">
        <v>1.4768699093182391</v>
      </c>
      <c r="I40" s="132">
        <v>1.2452801384011138</v>
      </c>
      <c r="J40" s="132">
        <v>1.0298440468216654</v>
      </c>
      <c r="K40" s="132">
        <v>1.4445447948569097</v>
      </c>
      <c r="L40" s="132">
        <v>1.779328585043956</v>
      </c>
      <c r="M40" s="132">
        <v>1.8494529371320425</v>
      </c>
      <c r="N40" s="132">
        <v>1.5656241649397913</v>
      </c>
      <c r="O40" s="132">
        <v>1.4930760480452818</v>
      </c>
      <c r="P40" s="132">
        <v>1.5917824549128312</v>
      </c>
      <c r="Q40" s="132">
        <v>1.6342742442595437</v>
      </c>
    </row>
    <row r="41" spans="1:17" ht="12.75" customHeight="1">
      <c r="A41" s="601" t="s">
        <v>441</v>
      </c>
      <c r="B41" s="881" t="s">
        <v>354</v>
      </c>
      <c r="C41" s="132">
        <v>1.421715021063136</v>
      </c>
      <c r="D41" s="132" t="s">
        <v>358</v>
      </c>
      <c r="E41" s="132">
        <v>0.50546397717944558</v>
      </c>
      <c r="F41" s="132">
        <v>1.4710324853475072</v>
      </c>
      <c r="G41" s="132">
        <v>1.5071830525557033</v>
      </c>
      <c r="H41" s="132">
        <v>1.6202920472564273</v>
      </c>
      <c r="I41" s="132">
        <v>1.2723684643456465</v>
      </c>
      <c r="J41" s="132">
        <v>1.0615527557464617</v>
      </c>
      <c r="K41" s="132">
        <v>1.3739442252515204</v>
      </c>
      <c r="L41" s="132">
        <v>1.5948888000330896</v>
      </c>
      <c r="M41" s="132">
        <v>1.6977290439645998</v>
      </c>
      <c r="N41" s="132">
        <v>1.4545002030101557</v>
      </c>
      <c r="O41" s="132">
        <v>1.6323005974382028</v>
      </c>
      <c r="P41" s="132">
        <v>1.5245474859106025</v>
      </c>
      <c r="Q41" s="132">
        <v>1.603447066997262</v>
      </c>
    </row>
    <row r="42" spans="1:17" ht="12.75" customHeight="1">
      <c r="A42" s="601" t="s">
        <v>442</v>
      </c>
      <c r="B42" s="882" t="s">
        <v>354</v>
      </c>
      <c r="C42" s="132">
        <v>0.98550877865369557</v>
      </c>
      <c r="D42" s="132" t="s">
        <v>358</v>
      </c>
      <c r="E42" s="132">
        <v>0.32953510110870354</v>
      </c>
      <c r="F42" s="132">
        <v>1.2638354080302889</v>
      </c>
      <c r="G42" s="132">
        <v>0.91890436086504224</v>
      </c>
      <c r="H42" s="132">
        <v>1.3558524964044381</v>
      </c>
      <c r="I42" s="132">
        <v>0.87700820932059287</v>
      </c>
      <c r="J42" s="132">
        <v>0.64194994765638569</v>
      </c>
      <c r="K42" s="132">
        <v>0.97486710181010494</v>
      </c>
      <c r="L42" s="132">
        <v>1.2464562490802251</v>
      </c>
      <c r="M42" s="132">
        <v>1.3039245262320662</v>
      </c>
      <c r="N42" s="132">
        <v>1.1328304246658973</v>
      </c>
      <c r="O42" s="132">
        <v>1.1316517162826614</v>
      </c>
      <c r="P42" s="132">
        <v>1.1082686049235519</v>
      </c>
      <c r="Q42" s="132">
        <v>1.1467772822648072</v>
      </c>
    </row>
    <row r="43" spans="1:17" ht="12.75" customHeight="1">
      <c r="A43" s="601" t="s">
        <v>443</v>
      </c>
      <c r="B43" s="881" t="s">
        <v>354</v>
      </c>
      <c r="C43" s="132">
        <v>0.99466073902564744</v>
      </c>
      <c r="D43" s="132" t="s">
        <v>358</v>
      </c>
      <c r="E43" s="132">
        <v>0.27731775829879268</v>
      </c>
      <c r="F43" s="132">
        <v>0.93656498341859162</v>
      </c>
      <c r="G43" s="132">
        <v>0.82940833205326214</v>
      </c>
      <c r="H43" s="132">
        <v>0.8043695885070008</v>
      </c>
      <c r="I43" s="132">
        <v>0.41384546878919082</v>
      </c>
      <c r="J43" s="132">
        <v>0.42493095023372973</v>
      </c>
      <c r="K43" s="132">
        <v>0.67598408239098262</v>
      </c>
      <c r="L43" s="132">
        <v>0.92247888762950936</v>
      </c>
      <c r="M43" s="132">
        <v>1.0568050510251226</v>
      </c>
      <c r="N43" s="132">
        <v>0.97504263390254664</v>
      </c>
      <c r="O43" s="132">
        <v>0.94706430604617253</v>
      </c>
      <c r="P43" s="132">
        <v>0.98969876379790378</v>
      </c>
      <c r="Q43" s="132">
        <v>1.217092746063372</v>
      </c>
    </row>
    <row r="44" spans="1:17" ht="12.75" customHeight="1">
      <c r="A44" s="601" t="s">
        <v>444</v>
      </c>
      <c r="B44" s="881" t="s">
        <v>354</v>
      </c>
      <c r="C44" s="132">
        <v>0.80798635831915533</v>
      </c>
      <c r="D44" s="132" t="s">
        <v>358</v>
      </c>
      <c r="E44" s="132">
        <v>7.4401375919848078E-3</v>
      </c>
      <c r="F44" s="132">
        <v>0.66053394544978516</v>
      </c>
      <c r="G44" s="132">
        <v>0.68490152701826901</v>
      </c>
      <c r="H44" s="132">
        <v>0.57063404733261791</v>
      </c>
      <c r="I44" s="132">
        <v>0.17836099216047785</v>
      </c>
      <c r="J44" s="132">
        <v>0.19586899625097942</v>
      </c>
      <c r="K44" s="132">
        <v>0.49051550016272927</v>
      </c>
      <c r="L44" s="132">
        <v>0.71272157069924447</v>
      </c>
      <c r="M44" s="132">
        <v>0.86197876338798096</v>
      </c>
      <c r="N44" s="132">
        <v>0.82667148021431558</v>
      </c>
      <c r="O44" s="132">
        <v>0.79753229364443712</v>
      </c>
      <c r="P44" s="132">
        <v>0.7491668929342552</v>
      </c>
      <c r="Q44" s="132">
        <v>1.0206631777741109</v>
      </c>
    </row>
    <row r="45" spans="1:17" ht="12.75" customHeight="1">
      <c r="A45" s="601" t="s">
        <v>445</v>
      </c>
      <c r="B45" s="881" t="s">
        <v>354</v>
      </c>
      <c r="C45" s="132">
        <v>0.97410465683495318</v>
      </c>
      <c r="D45" s="132" t="s">
        <v>358</v>
      </c>
      <c r="E45" s="132">
        <v>0.59702308210187027</v>
      </c>
      <c r="F45" s="132">
        <v>1.5379965243081699</v>
      </c>
      <c r="G45" s="132">
        <v>1.6897800975004458</v>
      </c>
      <c r="H45" s="132">
        <v>1.6549283752462145</v>
      </c>
      <c r="I45" s="132">
        <v>1.2591882918449215</v>
      </c>
      <c r="J45" s="132">
        <v>1.162074322513007</v>
      </c>
      <c r="K45" s="132">
        <v>1.4516692557017024</v>
      </c>
      <c r="L45" s="132">
        <v>1.8952886405071041</v>
      </c>
      <c r="M45" s="132">
        <v>1.9572179333388391</v>
      </c>
      <c r="N45" s="132">
        <v>1.6871936883870546</v>
      </c>
      <c r="O45" s="132">
        <v>1.5550828947902886</v>
      </c>
      <c r="P45" s="132">
        <v>1.5759141101870711</v>
      </c>
      <c r="Q45" s="132">
        <v>1.9062334241364454</v>
      </c>
    </row>
    <row r="46" spans="1:17" ht="12.75" customHeight="1">
      <c r="A46" s="601" t="s">
        <v>446</v>
      </c>
      <c r="B46" s="881" t="s">
        <v>354</v>
      </c>
      <c r="C46" s="132">
        <v>1.1132320099012105</v>
      </c>
      <c r="D46" s="132" t="s">
        <v>358</v>
      </c>
      <c r="E46" s="132">
        <v>0.29567995027534266</v>
      </c>
      <c r="F46" s="132">
        <v>0.88464402669791298</v>
      </c>
      <c r="G46" s="132">
        <v>0.82972823394077011</v>
      </c>
      <c r="H46" s="132">
        <v>0.81830238536223021</v>
      </c>
      <c r="I46" s="132">
        <v>0.4361873760062025</v>
      </c>
      <c r="J46" s="132">
        <v>0.28827522301774877</v>
      </c>
      <c r="K46" s="132">
        <v>0.55614511701615754</v>
      </c>
      <c r="L46" s="132">
        <v>0.65213062875129424</v>
      </c>
      <c r="M46" s="132">
        <v>0.96056926765506034</v>
      </c>
      <c r="N46" s="132">
        <v>0.77134936635944484</v>
      </c>
      <c r="O46" s="132">
        <v>0.78640020941358557</v>
      </c>
      <c r="P46" s="132">
        <v>0.77624222956782774</v>
      </c>
      <c r="Q46" s="132">
        <v>1.050918403653867</v>
      </c>
    </row>
    <row r="47" spans="1:17" ht="12.75" customHeight="1">
      <c r="A47" s="601" t="s">
        <v>455</v>
      </c>
      <c r="B47" s="450" t="s">
        <v>354</v>
      </c>
      <c r="C47" s="132">
        <v>1.0961384991000358</v>
      </c>
      <c r="D47" s="132" t="s">
        <v>358</v>
      </c>
      <c r="E47" s="132">
        <v>0.50365700199161267</v>
      </c>
      <c r="F47" s="132">
        <v>1.2225811833479554</v>
      </c>
      <c r="G47" s="132">
        <v>1.3768511965487562</v>
      </c>
      <c r="H47" s="132">
        <v>1.6351010958735515</v>
      </c>
      <c r="I47" s="132">
        <v>1.2659804145370401</v>
      </c>
      <c r="J47" s="132">
        <v>1.0964393840705782</v>
      </c>
      <c r="K47" s="132">
        <v>1.4275258290653454</v>
      </c>
      <c r="L47" s="132">
        <v>1.6603519548120431</v>
      </c>
      <c r="M47" s="132">
        <v>1.7767092973708714</v>
      </c>
      <c r="N47" s="132">
        <v>1.6073053615132977</v>
      </c>
      <c r="O47" s="132">
        <v>1.502554560195648</v>
      </c>
      <c r="P47" s="132">
        <v>1.4911175671767865</v>
      </c>
      <c r="Q47" s="132">
        <v>1.4358418526669396</v>
      </c>
    </row>
    <row r="48" spans="1:17" ht="14.5">
      <c r="A48" s="601" t="s">
        <v>1006</v>
      </c>
      <c r="B48" s="450" t="s">
        <v>354</v>
      </c>
      <c r="C48" s="132">
        <v>-1.7620154457524251</v>
      </c>
      <c r="D48" s="132" t="s">
        <v>358</v>
      </c>
      <c r="E48" s="132">
        <v>157.97063621533442</v>
      </c>
      <c r="F48" s="132">
        <v>-61.094247989072699</v>
      </c>
      <c r="G48" s="132">
        <v>175.27468955204472</v>
      </c>
      <c r="H48" s="132">
        <v>3.3939537080774613</v>
      </c>
      <c r="I48" s="132">
        <v>3.2711241062658445</v>
      </c>
      <c r="J48" s="132">
        <v>4.1297086863235251</v>
      </c>
      <c r="K48" s="132">
        <v>-14.064491460616878</v>
      </c>
      <c r="L48" s="132">
        <v>-10.868866641947847</v>
      </c>
      <c r="M48" s="132">
        <v>-10.147540074324695</v>
      </c>
      <c r="N48" s="132">
        <v>-5.8365998950584839</v>
      </c>
      <c r="O48" s="132">
        <v>-5.4936410121935211</v>
      </c>
      <c r="P48" s="132">
        <v>-3.1735571587125406</v>
      </c>
      <c r="Q48" s="132">
        <v>97.023319124547754</v>
      </c>
    </row>
    <row r="49" spans="1:18" ht="20.25" customHeight="1">
      <c r="A49" s="601" t="s">
        <v>447</v>
      </c>
      <c r="B49" s="881" t="s">
        <v>354</v>
      </c>
      <c r="C49" s="132">
        <v>1.095444285086316</v>
      </c>
      <c r="D49" s="132" t="s">
        <v>358</v>
      </c>
      <c r="E49" s="132">
        <v>0.55257611098082293</v>
      </c>
      <c r="F49" s="132">
        <v>1.1729137791765538</v>
      </c>
      <c r="G49" s="132">
        <v>1.4301490667850487</v>
      </c>
      <c r="H49" s="132">
        <v>1.6365640959118224</v>
      </c>
      <c r="I49" s="132">
        <v>1.26767711648111</v>
      </c>
      <c r="J49" s="132">
        <v>1.0990568382225518</v>
      </c>
      <c r="K49" s="132">
        <v>1.4137567898876426</v>
      </c>
      <c r="L49" s="132">
        <v>1.6509157919198998</v>
      </c>
      <c r="M49" s="132">
        <v>1.7688348401859884</v>
      </c>
      <c r="N49" s="132">
        <v>1.6029652030903634</v>
      </c>
      <c r="O49" s="132">
        <v>1.4987741194460966</v>
      </c>
      <c r="P49" s="132">
        <v>1.4887706265963487</v>
      </c>
      <c r="Q49" s="132">
        <v>1.4817254769152299</v>
      </c>
    </row>
    <row r="50" spans="1:18" ht="12.75" customHeight="1">
      <c r="A50" s="879"/>
      <c r="B50" s="880"/>
      <c r="C50" s="880"/>
      <c r="D50" s="880"/>
      <c r="E50" s="880"/>
      <c r="F50" s="880"/>
      <c r="G50" s="880"/>
      <c r="H50" s="880"/>
      <c r="I50" s="880"/>
      <c r="J50" s="880"/>
      <c r="K50" s="880"/>
      <c r="L50" s="880"/>
      <c r="M50" s="880"/>
      <c r="N50" s="880"/>
      <c r="O50" s="880"/>
      <c r="P50" s="880"/>
      <c r="Q50" s="878"/>
    </row>
    <row r="51" spans="1:18" ht="13.4" customHeight="1">
      <c r="A51" s="602"/>
      <c r="B51" s="1338" t="s">
        <v>457</v>
      </c>
      <c r="C51" s="1338"/>
      <c r="D51" s="1338"/>
      <c r="E51" s="1338"/>
      <c r="F51" s="1338" t="s">
        <v>457</v>
      </c>
      <c r="G51" s="1338"/>
      <c r="H51" s="1338"/>
      <c r="I51" s="1338"/>
      <c r="J51" s="1338" t="s">
        <v>457</v>
      </c>
      <c r="K51" s="1338"/>
      <c r="L51" s="1338"/>
      <c r="M51" s="1338"/>
      <c r="N51" s="1338" t="s">
        <v>457</v>
      </c>
      <c r="O51" s="1338"/>
      <c r="P51" s="1338"/>
      <c r="Q51" s="1338"/>
      <c r="R51" s="575"/>
    </row>
    <row r="52" spans="1:18" ht="12.75" customHeight="1">
      <c r="A52" s="877"/>
      <c r="B52" s="449"/>
      <c r="C52" s="449"/>
      <c r="D52" s="449"/>
      <c r="E52" s="449"/>
      <c r="F52" s="449"/>
      <c r="G52" s="449"/>
      <c r="H52" s="449"/>
      <c r="I52" s="449"/>
      <c r="J52" s="449"/>
      <c r="K52" s="449"/>
      <c r="L52" s="449"/>
      <c r="M52" s="449"/>
      <c r="N52" s="449"/>
      <c r="O52" s="449"/>
      <c r="P52" s="449"/>
      <c r="Q52" s="878"/>
    </row>
    <row r="53" spans="1:18" ht="12.75" customHeight="1">
      <c r="A53" s="601" t="s">
        <v>431</v>
      </c>
      <c r="B53" s="141">
        <v>13.716247638967344</v>
      </c>
      <c r="C53" s="141">
        <v>13.761987039884774</v>
      </c>
      <c r="D53" s="141">
        <v>13.814526585899964</v>
      </c>
      <c r="E53" s="141">
        <v>13.856089558905419</v>
      </c>
      <c r="F53" s="141">
        <v>13.842123103895275</v>
      </c>
      <c r="G53" s="141">
        <v>13.843507536238205</v>
      </c>
      <c r="H53" s="141">
        <v>13.876729978294263</v>
      </c>
      <c r="I53" s="141">
        <v>13.926910243405761</v>
      </c>
      <c r="J53" s="141">
        <v>13.975054640760444</v>
      </c>
      <c r="K53" s="141">
        <v>14.022610000829806</v>
      </c>
      <c r="L53" s="141">
        <v>14.056555663585032</v>
      </c>
      <c r="M53" s="141">
        <v>14.102660390530668</v>
      </c>
      <c r="N53" s="141">
        <v>14.131773837688403</v>
      </c>
      <c r="O53" s="141">
        <v>14.161410965139916</v>
      </c>
      <c r="P53" s="141">
        <v>14.16984258519209</v>
      </c>
      <c r="Q53" s="141">
        <v>14.178537306685611</v>
      </c>
    </row>
    <row r="54" spans="1:18" ht="12.75" customHeight="1">
      <c r="A54" s="601" t="s">
        <v>432</v>
      </c>
      <c r="B54" s="141">
        <v>17.010224507814975</v>
      </c>
      <c r="C54" s="141">
        <v>17.110963382787848</v>
      </c>
      <c r="D54" s="141">
        <v>17.053253803854719</v>
      </c>
      <c r="E54" s="141">
        <v>17.148761652043117</v>
      </c>
      <c r="F54" s="141">
        <v>17.20249648797332</v>
      </c>
      <c r="G54" s="141">
        <v>17.225821867809092</v>
      </c>
      <c r="H54" s="141">
        <v>17.332745872620979</v>
      </c>
      <c r="I54" s="141">
        <v>17.390781071789078</v>
      </c>
      <c r="J54" s="141">
        <v>17.461498254063706</v>
      </c>
      <c r="K54" s="141">
        <v>17.519318889737988</v>
      </c>
      <c r="L54" s="141">
        <v>17.548236613007681</v>
      </c>
      <c r="M54" s="141">
        <v>17.595516512040174</v>
      </c>
      <c r="N54" s="141">
        <v>17.67205578741239</v>
      </c>
      <c r="O54" s="141">
        <v>17.722156933516509</v>
      </c>
      <c r="P54" s="141">
        <v>17.767101555954508</v>
      </c>
      <c r="Q54" s="141">
        <v>17.744286246125842</v>
      </c>
    </row>
    <row r="55" spans="1:18" ht="12.75" customHeight="1">
      <c r="A55" s="601" t="s">
        <v>433</v>
      </c>
      <c r="B55" s="141">
        <v>2.5800883953867393</v>
      </c>
      <c r="C55" s="141">
        <v>2.5616779563875429</v>
      </c>
      <c r="D55" s="141">
        <v>2.5741993586011414</v>
      </c>
      <c r="E55" s="141">
        <v>2.5560937091713551</v>
      </c>
      <c r="F55" s="141">
        <v>2.5657119436892533</v>
      </c>
      <c r="G55" s="141">
        <v>2.5649928447405537</v>
      </c>
      <c r="H55" s="141">
        <v>2.5671871916798539</v>
      </c>
      <c r="I55" s="141">
        <v>2.5692145748533077</v>
      </c>
      <c r="J55" s="141">
        <v>2.5558722006643153</v>
      </c>
      <c r="K55" s="141">
        <v>2.5502808690779384</v>
      </c>
      <c r="L55" s="141">
        <v>2.5432013699716913</v>
      </c>
      <c r="M55" s="141">
        <v>2.5382550509833566</v>
      </c>
      <c r="N55" s="141">
        <v>2.5201183798966835</v>
      </c>
      <c r="O55" s="141">
        <v>2.5038965022381219</v>
      </c>
      <c r="P55" s="141">
        <v>2.4989219501174489</v>
      </c>
      <c r="Q55" s="141">
        <v>2.5006101915764121</v>
      </c>
    </row>
    <row r="56" spans="1:18" ht="12.75" customHeight="1">
      <c r="A56" s="601" t="s">
        <v>434</v>
      </c>
      <c r="B56" s="141">
        <v>3.1311960883502108</v>
      </c>
      <c r="C56" s="141">
        <v>3.1309947812429186</v>
      </c>
      <c r="D56" s="141">
        <v>3.1223643767807059</v>
      </c>
      <c r="E56" s="141">
        <v>3.1199366932113533</v>
      </c>
      <c r="F56" s="141">
        <v>3.1238649622900883</v>
      </c>
      <c r="G56" s="141">
        <v>3.1173053778376714</v>
      </c>
      <c r="H56" s="141">
        <v>3.1025567115613044</v>
      </c>
      <c r="I56" s="141">
        <v>3.0874223096739963</v>
      </c>
      <c r="J56" s="141">
        <v>3.079346020255616</v>
      </c>
      <c r="K56" s="141">
        <v>3.0704281117908003</v>
      </c>
      <c r="L56" s="141">
        <v>3.0690434438361067</v>
      </c>
      <c r="M56" s="141">
        <v>3.0670970503765775</v>
      </c>
      <c r="N56" s="141">
        <v>3.070870216291413</v>
      </c>
      <c r="O56" s="141">
        <v>3.0726808118719955</v>
      </c>
      <c r="P56" s="141">
        <v>3.0712366864258542</v>
      </c>
      <c r="Q56" s="141">
        <v>3.0828886408174276</v>
      </c>
    </row>
    <row r="57" spans="1:18" ht="12.75" customHeight="1">
      <c r="A57" s="601" t="s">
        <v>435</v>
      </c>
      <c r="B57" s="141">
        <v>0.61345407441963995</v>
      </c>
      <c r="C57" s="141">
        <v>0.60428007560307462</v>
      </c>
      <c r="D57" s="141">
        <v>0.60481342768462276</v>
      </c>
      <c r="E57" s="141">
        <v>0.60384250868625233</v>
      </c>
      <c r="F57" s="141">
        <v>0.60052377324835293</v>
      </c>
      <c r="G57" s="141">
        <v>0.60059625490792912</v>
      </c>
      <c r="H57" s="141">
        <v>0.60173452450504339</v>
      </c>
      <c r="I57" s="141">
        <v>0.6014216650759947</v>
      </c>
      <c r="J57" s="141">
        <v>0.60098742354058676</v>
      </c>
      <c r="K57" s="141">
        <v>0.60023639228749015</v>
      </c>
      <c r="L57" s="141">
        <v>0.59974105302160119</v>
      </c>
      <c r="M57" s="141">
        <v>0.60140051108230608</v>
      </c>
      <c r="N57" s="141">
        <v>0.59256935768273122</v>
      </c>
      <c r="O57" s="141">
        <v>0.58867383859476152</v>
      </c>
      <c r="P57" s="141">
        <v>0.58381473784804638</v>
      </c>
      <c r="Q57" s="141">
        <v>0.58278044119937544</v>
      </c>
    </row>
    <row r="58" spans="1:18" ht="12.75" customHeight="1">
      <c r="A58" s="601" t="s">
        <v>436</v>
      </c>
      <c r="B58" s="141">
        <v>1.7481742470790047</v>
      </c>
      <c r="C58" s="141">
        <v>1.7225923718850202</v>
      </c>
      <c r="D58" s="141">
        <v>1.6581076251646771</v>
      </c>
      <c r="E58" s="141">
        <v>1.6508030804940346</v>
      </c>
      <c r="F58" s="141">
        <v>1.6412134512126781</v>
      </c>
      <c r="G58" s="141">
        <v>1.6415836234954249</v>
      </c>
      <c r="H58" s="141">
        <v>1.6286306813125588</v>
      </c>
      <c r="I58" s="141">
        <v>1.6244568833913962</v>
      </c>
      <c r="J58" s="141">
        <v>1.6176023379403033</v>
      </c>
      <c r="K58" s="141">
        <v>1.6133469942703134</v>
      </c>
      <c r="L58" s="141">
        <v>1.6124268306367311</v>
      </c>
      <c r="M58" s="141">
        <v>1.6068299930626817</v>
      </c>
      <c r="N58" s="141">
        <v>1.6080987444287904</v>
      </c>
      <c r="O58" s="141">
        <v>1.608611048650797</v>
      </c>
      <c r="P58" s="141">
        <v>1.6090282632880024</v>
      </c>
      <c r="Q58" s="141">
        <v>1.6008065654035826</v>
      </c>
    </row>
    <row r="59" spans="1:18" ht="12.75" customHeight="1">
      <c r="A59" s="601" t="s">
        <v>437</v>
      </c>
      <c r="B59" s="141">
        <v>7.7794989956560094</v>
      </c>
      <c r="C59" s="141">
        <v>7.7073390681425185</v>
      </c>
      <c r="D59" s="141">
        <v>7.8222072958674076</v>
      </c>
      <c r="E59" s="141">
        <v>7.7896980956937529</v>
      </c>
      <c r="F59" s="141">
        <v>7.7851183831748978</v>
      </c>
      <c r="G59" s="141">
        <v>7.7874307426862996</v>
      </c>
      <c r="H59" s="141">
        <v>7.7805302235961884</v>
      </c>
      <c r="I59" s="141">
        <v>7.7764362502949851</v>
      </c>
      <c r="J59" s="141">
        <v>7.7588831071987636</v>
      </c>
      <c r="K59" s="141">
        <v>7.7493424987851931</v>
      </c>
      <c r="L59" s="141">
        <v>7.7492437055980057</v>
      </c>
      <c r="M59" s="141">
        <v>7.7461144976411553</v>
      </c>
      <c r="N59" s="141">
        <v>7.754498170250848</v>
      </c>
      <c r="O59" s="141">
        <v>7.7408642995508323</v>
      </c>
      <c r="P59" s="141">
        <v>7.737538208690605</v>
      </c>
      <c r="Q59" s="141">
        <v>7.6927893332407136</v>
      </c>
    </row>
    <row r="60" spans="1:18" ht="12.75" customHeight="1">
      <c r="A60" s="601" t="s">
        <v>438</v>
      </c>
      <c r="B60" s="141">
        <v>1.9484692384017714</v>
      </c>
      <c r="C60" s="141">
        <v>1.9480930865739388</v>
      </c>
      <c r="D60" s="141">
        <v>1.9202687425204876</v>
      </c>
      <c r="E60" s="141">
        <v>1.9204351851435248</v>
      </c>
      <c r="F60" s="141">
        <v>1.9221755856670004</v>
      </c>
      <c r="G60" s="141">
        <v>1.9169249043905823</v>
      </c>
      <c r="H60" s="141">
        <v>1.9035468182328201</v>
      </c>
      <c r="I60" s="141">
        <v>1.8889155258540975</v>
      </c>
      <c r="J60" s="141">
        <v>1.8766549943373685</v>
      </c>
      <c r="K60" s="141">
        <v>1.8684313455383275</v>
      </c>
      <c r="L60" s="141">
        <v>1.860251576506363</v>
      </c>
      <c r="M60" s="141">
        <v>1.8521867371878165</v>
      </c>
      <c r="N60" s="141">
        <v>1.8465367677680604</v>
      </c>
      <c r="O60" s="141">
        <v>1.8422536526363953</v>
      </c>
      <c r="P60" s="141">
        <v>1.8392054818382806</v>
      </c>
      <c r="Q60" s="141">
        <v>1.8460211574686363</v>
      </c>
    </row>
    <row r="61" spans="1:18" ht="12.75" customHeight="1">
      <c r="A61" s="601" t="s">
        <v>439</v>
      </c>
      <c r="B61" s="141">
        <v>9.8925669800987421</v>
      </c>
      <c r="C61" s="141">
        <v>9.8867835020160619</v>
      </c>
      <c r="D61" s="141">
        <v>9.8787193566090377</v>
      </c>
      <c r="E61" s="141">
        <v>9.8774170431548356</v>
      </c>
      <c r="F61" s="141">
        <v>9.8924539872580368</v>
      </c>
      <c r="G61" s="141">
        <v>9.9173569156035271</v>
      </c>
      <c r="H61" s="141">
        <v>9.9483086161334384</v>
      </c>
      <c r="I61" s="141">
        <v>9.9775143386376168</v>
      </c>
      <c r="J61" s="141">
        <v>10.013546362082673</v>
      </c>
      <c r="K61" s="141">
        <v>10.032527879828866</v>
      </c>
      <c r="L61" s="141">
        <v>10.049229394588972</v>
      </c>
      <c r="M61" s="141">
        <v>10.044591181241803</v>
      </c>
      <c r="N61" s="141">
        <v>10.048241580052633</v>
      </c>
      <c r="O61" s="141">
        <v>10.063445188014624</v>
      </c>
      <c r="P61" s="141">
        <v>10.066211968475649</v>
      </c>
      <c r="Q61" s="141">
        <v>10.081760583482891</v>
      </c>
    </row>
    <row r="62" spans="1:18" ht="12.75" customHeight="1">
      <c r="A62" s="601" t="s">
        <v>440</v>
      </c>
      <c r="B62" s="141">
        <v>20.849184820971381</v>
      </c>
      <c r="C62" s="141">
        <v>20.835396460632143</v>
      </c>
      <c r="D62" s="141">
        <v>20.864323409209</v>
      </c>
      <c r="E62" s="141">
        <v>20.819285496914851</v>
      </c>
      <c r="F62" s="141">
        <v>20.780458257939888</v>
      </c>
      <c r="G62" s="141">
        <v>20.788996163983452</v>
      </c>
      <c r="H62" s="141">
        <v>20.756630696789021</v>
      </c>
      <c r="I62" s="141">
        <v>20.752387732021226</v>
      </c>
      <c r="J62" s="141">
        <v>20.738717495283378</v>
      </c>
      <c r="K62" s="141">
        <v>20.742197334910028</v>
      </c>
      <c r="L62" s="141">
        <v>20.766472646720967</v>
      </c>
      <c r="M62" s="141">
        <v>20.781315225300606</v>
      </c>
      <c r="N62" s="141">
        <v>20.772790345304234</v>
      </c>
      <c r="O62" s="141">
        <v>20.770850540473333</v>
      </c>
      <c r="P62" s="141">
        <v>20.791452297434525</v>
      </c>
      <c r="Q62" s="141">
        <v>20.832125273856963</v>
      </c>
    </row>
    <row r="63" spans="1:18" ht="12.75" customHeight="1">
      <c r="A63" s="601" t="s">
        <v>441</v>
      </c>
      <c r="B63" s="141">
        <v>5.3450974041528676</v>
      </c>
      <c r="C63" s="141">
        <v>5.3623111004248925</v>
      </c>
      <c r="D63" s="141">
        <v>5.38977901766921</v>
      </c>
      <c r="E63" s="141">
        <v>5.3898759215754293</v>
      </c>
      <c r="F63" s="141">
        <v>5.4031053973966969</v>
      </c>
      <c r="G63" s="141">
        <v>5.4100517243572632</v>
      </c>
      <c r="H63" s="141">
        <v>5.4092634364710568</v>
      </c>
      <c r="I63" s="141">
        <v>5.4096046630519741</v>
      </c>
      <c r="J63" s="141">
        <v>5.4077379022796839</v>
      </c>
      <c r="K63" s="141">
        <v>5.4048811307332967</v>
      </c>
      <c r="L63" s="141">
        <v>5.4014007122297256</v>
      </c>
      <c r="M63" s="141">
        <v>5.3972091442379337</v>
      </c>
      <c r="N63" s="141">
        <v>5.3890923912561917</v>
      </c>
      <c r="O63" s="141">
        <v>5.3959810196767188</v>
      </c>
      <c r="P63" s="141">
        <v>5.3977583890790966</v>
      </c>
      <c r="Q63" s="141">
        <v>5.4066772528178033</v>
      </c>
    </row>
    <row r="64" spans="1:18" ht="12.75" customHeight="1">
      <c r="A64" s="601" t="s">
        <v>442</v>
      </c>
      <c r="B64" s="141">
        <v>1.3783475931903164</v>
      </c>
      <c r="C64" s="141">
        <v>1.376839264472955</v>
      </c>
      <c r="D64" s="141">
        <v>1.37099857746305</v>
      </c>
      <c r="E64" s="141">
        <v>1.3686233317701404</v>
      </c>
      <c r="F64" s="141">
        <v>1.3691811272123655</v>
      </c>
      <c r="G64" s="141">
        <v>1.3629961633149457</v>
      </c>
      <c r="H64" s="141">
        <v>1.3592512487570467</v>
      </c>
      <c r="I64" s="141">
        <v>1.3540302361967778</v>
      </c>
      <c r="J64" s="141">
        <v>1.3479430540696316</v>
      </c>
      <c r="K64" s="141">
        <v>1.3419273479555338</v>
      </c>
      <c r="L64" s="141">
        <v>1.3364638810675797</v>
      </c>
      <c r="M64" s="141">
        <v>1.3302555867091952</v>
      </c>
      <c r="N64" s="141">
        <v>1.324043701321141</v>
      </c>
      <c r="O64" s="141">
        <v>1.3192054824564734</v>
      </c>
      <c r="P64" s="141">
        <v>1.3142291213515429</v>
      </c>
      <c r="Q64" s="141">
        <v>1.3104839256747993</v>
      </c>
    </row>
    <row r="65" spans="1:17" ht="12.75" customHeight="1">
      <c r="A65" s="601" t="s">
        <v>443</v>
      </c>
      <c r="B65" s="141">
        <v>4.9029893146251684</v>
      </c>
      <c r="C65" s="141">
        <v>4.8980678173187089</v>
      </c>
      <c r="D65" s="141">
        <v>4.8647815280762465</v>
      </c>
      <c r="E65" s="141">
        <v>4.853825797661643</v>
      </c>
      <c r="F65" s="141">
        <v>4.8401107471903284</v>
      </c>
      <c r="G65" s="141">
        <v>4.8139737735060688</v>
      </c>
      <c r="H65" s="141">
        <v>4.7746259532533459</v>
      </c>
      <c r="I65" s="141">
        <v>4.7344483377206004</v>
      </c>
      <c r="J65" s="141">
        <v>4.7030009197134612</v>
      </c>
      <c r="K65" s="141">
        <v>4.668153362337673</v>
      </c>
      <c r="L65" s="141">
        <v>4.6342708843281768</v>
      </c>
      <c r="M65" s="141">
        <v>4.6014909751389679</v>
      </c>
      <c r="N65" s="141">
        <v>4.5728576871616289</v>
      </c>
      <c r="O65" s="141">
        <v>4.547831933969138</v>
      </c>
      <c r="P65" s="141">
        <v>4.5253632835003943</v>
      </c>
      <c r="Q65" s="141">
        <v>4.5156042165153725</v>
      </c>
    </row>
    <row r="66" spans="1:17" ht="12.75" customHeight="1">
      <c r="A66" s="601" t="s">
        <v>444</v>
      </c>
      <c r="B66" s="141">
        <v>2.8170031876331709</v>
      </c>
      <c r="C66" s="141">
        <v>2.8089739442698325</v>
      </c>
      <c r="D66" s="141">
        <v>2.8072413765693289</v>
      </c>
      <c r="E66" s="141">
        <v>2.7933811792884824</v>
      </c>
      <c r="F66" s="141">
        <v>2.7778706858999369</v>
      </c>
      <c r="G66" s="141">
        <v>2.7589102755062442</v>
      </c>
      <c r="H66" s="141">
        <v>2.730015050859524</v>
      </c>
      <c r="I66" s="141">
        <v>2.7006940747475019</v>
      </c>
      <c r="J66" s="141">
        <v>2.6766362036187514</v>
      </c>
      <c r="K66" s="141">
        <v>2.6519088354905747</v>
      </c>
      <c r="L66" s="141">
        <v>2.6271889782395874</v>
      </c>
      <c r="M66" s="141">
        <v>2.6035767982670803</v>
      </c>
      <c r="N66" s="141">
        <v>2.5835739032581055</v>
      </c>
      <c r="O66" s="141">
        <v>2.565628767424136</v>
      </c>
      <c r="P66" s="141">
        <v>2.5468727418775026</v>
      </c>
      <c r="Q66" s="141">
        <v>2.5364483471982608</v>
      </c>
    </row>
    <row r="67" spans="1:17" ht="12.75" customHeight="1">
      <c r="A67" s="601" t="s">
        <v>445</v>
      </c>
      <c r="B67" s="141">
        <v>3.5027605569969542</v>
      </c>
      <c r="C67" s="141">
        <v>3.4985323507009372</v>
      </c>
      <c r="D67" s="141">
        <v>3.4878719356609036</v>
      </c>
      <c r="E67" s="141">
        <v>3.4911121056236021</v>
      </c>
      <c r="F67" s="141">
        <v>3.5019906102245772</v>
      </c>
      <c r="G67" s="141">
        <v>3.5128005146541006</v>
      </c>
      <c r="H67" s="141">
        <v>3.5134858022804569</v>
      </c>
      <c r="I67" s="141">
        <v>3.5132501453841485</v>
      </c>
      <c r="J67" s="141">
        <v>3.5155310561504427</v>
      </c>
      <c r="K67" s="141">
        <v>3.5163678799361775</v>
      </c>
      <c r="L67" s="141">
        <v>3.524494192697361</v>
      </c>
      <c r="M67" s="141">
        <v>3.5307451477890801</v>
      </c>
      <c r="N67" s="141">
        <v>3.5335211816723819</v>
      </c>
      <c r="O67" s="141">
        <v>3.535349805431975</v>
      </c>
      <c r="P67" s="141">
        <v>3.5383036150758018</v>
      </c>
      <c r="Q67" s="141">
        <v>3.554711900031422</v>
      </c>
    </row>
    <row r="68" spans="1:17" ht="12.75" customHeight="1">
      <c r="A68" s="601" t="s">
        <v>446</v>
      </c>
      <c r="B68" s="141">
        <v>2.7846969562557051</v>
      </c>
      <c r="C68" s="141">
        <v>2.7851677976568352</v>
      </c>
      <c r="D68" s="141">
        <v>2.7665435823694966</v>
      </c>
      <c r="E68" s="141">
        <v>2.7608186406622073</v>
      </c>
      <c r="F68" s="141">
        <v>2.7516014957273049</v>
      </c>
      <c r="G68" s="141">
        <v>2.7367513169686442</v>
      </c>
      <c r="H68" s="141">
        <v>2.714757193653103</v>
      </c>
      <c r="I68" s="141">
        <v>2.6925119479015347</v>
      </c>
      <c r="J68" s="141">
        <v>2.6709880280408771</v>
      </c>
      <c r="K68" s="141">
        <v>2.648041126489995</v>
      </c>
      <c r="L68" s="141">
        <v>2.6217790539644161</v>
      </c>
      <c r="M68" s="141">
        <v>2.6007551984105985</v>
      </c>
      <c r="N68" s="141">
        <v>2.5793579485543652</v>
      </c>
      <c r="O68" s="141">
        <v>2.5611592103542735</v>
      </c>
      <c r="P68" s="141">
        <v>2.5431191138506519</v>
      </c>
      <c r="Q68" s="141">
        <v>2.5334686179048864</v>
      </c>
    </row>
    <row r="69" spans="1:17" ht="12.75" customHeight="1">
      <c r="A69" s="601" t="s">
        <v>455</v>
      </c>
      <c r="B69" s="883">
        <v>100</v>
      </c>
      <c r="C69" s="883">
        <v>100</v>
      </c>
      <c r="D69" s="883">
        <v>100</v>
      </c>
      <c r="E69" s="883">
        <v>100</v>
      </c>
      <c r="F69" s="883">
        <v>100</v>
      </c>
      <c r="G69" s="883">
        <v>100</v>
      </c>
      <c r="H69" s="883">
        <v>100</v>
      </c>
      <c r="I69" s="883">
        <v>100</v>
      </c>
      <c r="J69" s="883">
        <v>100</v>
      </c>
      <c r="K69" s="883">
        <v>100</v>
      </c>
      <c r="L69" s="883">
        <v>100</v>
      </c>
      <c r="M69" s="883">
        <v>100</v>
      </c>
      <c r="N69" s="883">
        <v>100</v>
      </c>
      <c r="O69" s="883">
        <v>100</v>
      </c>
      <c r="P69" s="883">
        <v>100</v>
      </c>
      <c r="Q69" s="883">
        <v>100</v>
      </c>
    </row>
    <row r="70" spans="1:17" ht="14.5">
      <c r="A70" s="601" t="s">
        <v>1006</v>
      </c>
      <c r="B70" s="450" t="s">
        <v>358</v>
      </c>
      <c r="C70" s="450" t="s">
        <v>358</v>
      </c>
      <c r="D70" s="450" t="s">
        <v>358</v>
      </c>
      <c r="E70" s="450" t="s">
        <v>358</v>
      </c>
      <c r="F70" s="450" t="s">
        <v>358</v>
      </c>
      <c r="G70" s="450" t="s">
        <v>358</v>
      </c>
      <c r="H70" s="450" t="s">
        <v>358</v>
      </c>
      <c r="I70" s="450" t="s">
        <v>358</v>
      </c>
      <c r="J70" s="450" t="s">
        <v>358</v>
      </c>
      <c r="K70" s="450" t="s">
        <v>358</v>
      </c>
      <c r="L70" s="450" t="s">
        <v>358</v>
      </c>
      <c r="M70" s="450" t="s">
        <v>358</v>
      </c>
      <c r="N70" s="450" t="s">
        <v>358</v>
      </c>
      <c r="O70" s="450" t="s">
        <v>358</v>
      </c>
      <c r="P70" s="450" t="s">
        <v>358</v>
      </c>
      <c r="Q70" s="450" t="s">
        <v>358</v>
      </c>
    </row>
    <row r="71" spans="1:17" ht="20.25" customHeight="1">
      <c r="A71" s="601" t="s">
        <v>447</v>
      </c>
      <c r="B71" s="881" t="s">
        <v>358</v>
      </c>
      <c r="C71" s="881" t="s">
        <v>358</v>
      </c>
      <c r="D71" s="881" t="s">
        <v>358</v>
      </c>
      <c r="E71" s="881" t="s">
        <v>358</v>
      </c>
      <c r="F71" s="881" t="s">
        <v>358</v>
      </c>
      <c r="G71" s="881" t="s">
        <v>358</v>
      </c>
      <c r="H71" s="881" t="s">
        <v>358</v>
      </c>
      <c r="I71" s="884" t="s">
        <v>358</v>
      </c>
      <c r="J71" s="884" t="s">
        <v>358</v>
      </c>
      <c r="K71" s="884" t="s">
        <v>358</v>
      </c>
      <c r="L71" s="884" t="s">
        <v>358</v>
      </c>
      <c r="M71" s="884" t="s">
        <v>358</v>
      </c>
      <c r="N71" s="884" t="s">
        <v>358</v>
      </c>
      <c r="O71" s="884" t="s">
        <v>358</v>
      </c>
      <c r="P71" s="884" t="s">
        <v>358</v>
      </c>
      <c r="Q71" s="884" t="s">
        <v>358</v>
      </c>
    </row>
    <row r="72" spans="1:17" ht="12.75" customHeight="1">
      <c r="A72" s="879"/>
      <c r="B72" s="880"/>
      <c r="C72" s="880"/>
      <c r="D72" s="880"/>
      <c r="E72" s="880"/>
      <c r="F72" s="880"/>
      <c r="G72" s="880"/>
      <c r="H72" s="880"/>
      <c r="I72" s="880"/>
      <c r="J72" s="880"/>
      <c r="K72" s="880"/>
      <c r="L72" s="880"/>
      <c r="M72" s="880"/>
      <c r="N72" s="880"/>
      <c r="O72" s="880"/>
      <c r="P72" s="880"/>
      <c r="Q72" s="878"/>
    </row>
    <row r="73" spans="1:17" ht="13.4" customHeight="1">
      <c r="A73" s="602"/>
      <c r="B73" s="1338" t="s">
        <v>448</v>
      </c>
      <c r="C73" s="1338"/>
      <c r="D73" s="1338"/>
      <c r="E73" s="1338"/>
      <c r="F73" s="1338" t="s">
        <v>448</v>
      </c>
      <c r="G73" s="1338"/>
      <c r="H73" s="1338"/>
      <c r="I73" s="1338"/>
      <c r="J73" s="1338" t="s">
        <v>448</v>
      </c>
      <c r="K73" s="1338"/>
      <c r="L73" s="1338"/>
      <c r="M73" s="1338"/>
      <c r="N73" s="1338" t="s">
        <v>448</v>
      </c>
      <c r="O73" s="1338"/>
      <c r="P73" s="1338"/>
      <c r="Q73" s="1338"/>
    </row>
    <row r="74" spans="1:17" ht="12.75" customHeight="1">
      <c r="A74" s="877"/>
      <c r="B74" s="449"/>
      <c r="C74" s="449"/>
      <c r="D74" s="449"/>
      <c r="E74" s="449"/>
      <c r="F74" s="449"/>
      <c r="G74" s="449"/>
      <c r="H74" s="449"/>
      <c r="I74" s="449"/>
      <c r="J74" s="449"/>
      <c r="K74" s="449"/>
      <c r="L74" s="449"/>
      <c r="M74" s="449"/>
      <c r="N74" s="449"/>
      <c r="O74" s="449"/>
      <c r="P74" s="449"/>
      <c r="Q74" s="878"/>
    </row>
    <row r="75" spans="1:17" ht="12.75" customHeight="1">
      <c r="A75" s="601" t="s">
        <v>431</v>
      </c>
      <c r="B75" s="141">
        <v>13.712916113965456</v>
      </c>
      <c r="C75" s="141">
        <v>13.758738884755401</v>
      </c>
      <c r="D75" s="141">
        <v>13.810234928467619</v>
      </c>
      <c r="E75" s="141">
        <v>13.845046057342572</v>
      </c>
      <c r="F75" s="141">
        <v>13.837880637813102</v>
      </c>
      <c r="G75" s="141">
        <v>13.831992613433023</v>
      </c>
      <c r="H75" s="141">
        <v>13.864987839898566</v>
      </c>
      <c r="I75" s="141">
        <v>13.914892501026701</v>
      </c>
      <c r="J75" s="141">
        <v>13.96263385195928</v>
      </c>
      <c r="K75" s="141">
        <v>14.0120491161969</v>
      </c>
      <c r="L75" s="141">
        <v>14.047273088029161</v>
      </c>
      <c r="M75" s="141">
        <v>14.094437854352416</v>
      </c>
      <c r="N75" s="141">
        <v>14.12413763982534</v>
      </c>
      <c r="O75" s="141">
        <v>14.154285925984276</v>
      </c>
      <c r="P75" s="141">
        <v>14.163040818356176</v>
      </c>
      <c r="Q75" s="141">
        <v>14.165323804736255</v>
      </c>
    </row>
    <row r="76" spans="1:17" ht="12.75" customHeight="1">
      <c r="A76" s="601" t="s">
        <v>432</v>
      </c>
      <c r="B76" s="141">
        <v>17.006092912226503</v>
      </c>
      <c r="C76" s="141">
        <v>17.106924789863786</v>
      </c>
      <c r="D76" s="141">
        <v>17.047955994843466</v>
      </c>
      <c r="E76" s="141">
        <v>17.135093843726771</v>
      </c>
      <c r="F76" s="141">
        <v>17.197224102564583</v>
      </c>
      <c r="G76" s="141">
        <v>17.211493562027886</v>
      </c>
      <c r="H76" s="141">
        <v>17.318079340870913</v>
      </c>
      <c r="I76" s="141">
        <v>17.375774302660922</v>
      </c>
      <c r="J76" s="141">
        <v>17.445978773994337</v>
      </c>
      <c r="K76" s="141">
        <v>17.506124519672024</v>
      </c>
      <c r="L76" s="141">
        <v>17.536648224206679</v>
      </c>
      <c r="M76" s="141">
        <v>17.585257471044446</v>
      </c>
      <c r="N76" s="141">
        <v>17.662506574681579</v>
      </c>
      <c r="O76" s="141">
        <v>17.713240374115433</v>
      </c>
      <c r="P76" s="141">
        <v>17.758573043276474</v>
      </c>
      <c r="Q76" s="141">
        <v>17.727749691202611</v>
      </c>
    </row>
    <row r="77" spans="1:17" ht="12.75" customHeight="1">
      <c r="A77" s="601" t="s">
        <v>433</v>
      </c>
      <c r="B77" s="141">
        <v>2.5794617204226702</v>
      </c>
      <c r="C77" s="141">
        <v>2.5610733396726948</v>
      </c>
      <c r="D77" s="141">
        <v>2.5733996510077621</v>
      </c>
      <c r="E77" s="141">
        <v>2.554056465925199</v>
      </c>
      <c r="F77" s="141">
        <v>2.5649255797900139</v>
      </c>
      <c r="G77" s="141">
        <v>2.5628593034739544</v>
      </c>
      <c r="H77" s="141">
        <v>2.5650149027227642</v>
      </c>
      <c r="I77" s="141">
        <v>2.5669975605739399</v>
      </c>
      <c r="J77" s="141">
        <v>2.5536005853022812</v>
      </c>
      <c r="K77" s="141">
        <v>2.5483601694337037</v>
      </c>
      <c r="L77" s="141">
        <v>2.5415219074180215</v>
      </c>
      <c r="M77" s="141">
        <v>2.5367751249688042</v>
      </c>
      <c r="N77" s="141">
        <v>2.5187566171902986</v>
      </c>
      <c r="O77" s="141">
        <v>2.5026367152957021</v>
      </c>
      <c r="P77" s="141">
        <v>2.4977224248338294</v>
      </c>
      <c r="Q77" s="141">
        <v>2.4982797806936623</v>
      </c>
    </row>
    <row r="78" spans="1:17" ht="12.75" customHeight="1">
      <c r="A78" s="601" t="s">
        <v>434</v>
      </c>
      <c r="B78" s="141">
        <v>3.1304355554166614</v>
      </c>
      <c r="C78" s="141">
        <v>3.130255792263402</v>
      </c>
      <c r="D78" s="141">
        <v>3.1213943747903534</v>
      </c>
      <c r="E78" s="141">
        <v>3.1174500590422407</v>
      </c>
      <c r="F78" s="141">
        <v>3.1229075303233063</v>
      </c>
      <c r="G78" s="141">
        <v>3.11471242726557</v>
      </c>
      <c r="H78" s="141">
        <v>3.0999314064393748</v>
      </c>
      <c r="I78" s="141">
        <v>3.0847581260694104</v>
      </c>
      <c r="J78" s="141">
        <v>3.0766091503437272</v>
      </c>
      <c r="K78" s="141">
        <v>3.068115672304832</v>
      </c>
      <c r="L78" s="141">
        <v>3.0670167291605153</v>
      </c>
      <c r="M78" s="141">
        <v>3.0653087837828599</v>
      </c>
      <c r="N78" s="141">
        <v>3.0692108511718801</v>
      </c>
      <c r="O78" s="141">
        <v>3.0711348521402098</v>
      </c>
      <c r="P78" s="141">
        <v>3.069762440278561</v>
      </c>
      <c r="Q78" s="141">
        <v>3.0800155831681111</v>
      </c>
    </row>
    <row r="79" spans="1:17" ht="12.75" customHeight="1">
      <c r="A79" s="601" t="s">
        <v>435</v>
      </c>
      <c r="B79" s="141">
        <v>0.61330507320296368</v>
      </c>
      <c r="C79" s="141">
        <v>0.60413745118252704</v>
      </c>
      <c r="D79" s="141">
        <v>0.60462553474265579</v>
      </c>
      <c r="E79" s="141">
        <v>0.60336123757003735</v>
      </c>
      <c r="F79" s="141">
        <v>0.60033971898728167</v>
      </c>
      <c r="G79" s="141">
        <v>0.60009668357499613</v>
      </c>
      <c r="H79" s="141">
        <v>0.60122535194960292</v>
      </c>
      <c r="I79" s="141">
        <v>0.60090268918645817</v>
      </c>
      <c r="J79" s="141">
        <v>0.60045327622940703</v>
      </c>
      <c r="K79" s="141">
        <v>0.59978433469685299</v>
      </c>
      <c r="L79" s="141">
        <v>0.59934499997903024</v>
      </c>
      <c r="M79" s="141">
        <v>0.60104986536560756</v>
      </c>
      <c r="N79" s="141">
        <v>0.59224915889418395</v>
      </c>
      <c r="O79" s="141">
        <v>0.58837765877481174</v>
      </c>
      <c r="P79" s="141">
        <v>0.58353449678690994</v>
      </c>
      <c r="Q79" s="141">
        <v>0.582237326607985</v>
      </c>
    </row>
    <row r="80" spans="1:17" ht="12.75" customHeight="1">
      <c r="A80" s="601" t="s">
        <v>436</v>
      </c>
      <c r="B80" s="141">
        <v>1.7477496348698132</v>
      </c>
      <c r="C80" s="141">
        <v>1.7221857992562029</v>
      </c>
      <c r="D80" s="141">
        <v>1.6575925130564975</v>
      </c>
      <c r="E80" s="141">
        <v>1.6494873668273551</v>
      </c>
      <c r="F80" s="141">
        <v>1.6407104364404419</v>
      </c>
      <c r="G80" s="141">
        <v>1.6402181668975706</v>
      </c>
      <c r="H80" s="141">
        <v>1.6272525751675693</v>
      </c>
      <c r="I80" s="141">
        <v>1.6230551148735208</v>
      </c>
      <c r="J80" s="141">
        <v>1.6161646407347967</v>
      </c>
      <c r="K80" s="141">
        <v>1.6121319300648391</v>
      </c>
      <c r="L80" s="141">
        <v>1.6113620268368587</v>
      </c>
      <c r="M80" s="141">
        <v>1.6058931331097093</v>
      </c>
      <c r="N80" s="141">
        <v>1.6072297975904926</v>
      </c>
      <c r="O80" s="141">
        <v>1.6078017072132771</v>
      </c>
      <c r="P80" s="141">
        <v>1.6082559021969403</v>
      </c>
      <c r="Q80" s="141">
        <v>1.5993147147129949</v>
      </c>
    </row>
    <row r="81" spans="1:20" ht="12.75" customHeight="1">
      <c r="A81" s="601" t="s">
        <v>437</v>
      </c>
      <c r="B81" s="141">
        <v>7.7776094413049668</v>
      </c>
      <c r="C81" s="141">
        <v>7.7055199534423346</v>
      </c>
      <c r="D81" s="141">
        <v>7.8197772282230407</v>
      </c>
      <c r="E81" s="141">
        <v>7.7834895948950118</v>
      </c>
      <c r="F81" s="141">
        <v>7.7827323257443712</v>
      </c>
      <c r="G81" s="141">
        <v>7.7809532178525096</v>
      </c>
      <c r="H81" s="141">
        <v>7.7739465354491779</v>
      </c>
      <c r="I81" s="141">
        <v>7.7697258453415632</v>
      </c>
      <c r="J81" s="141">
        <v>7.751987145008651</v>
      </c>
      <c r="K81" s="141">
        <v>7.7435062163737367</v>
      </c>
      <c r="L81" s="141">
        <v>7.7441263111295706</v>
      </c>
      <c r="M81" s="141">
        <v>7.7415981365480029</v>
      </c>
      <c r="N81" s="141">
        <v>7.7503079756555406</v>
      </c>
      <c r="O81" s="141">
        <v>7.7369696338731977</v>
      </c>
      <c r="P81" s="141">
        <v>7.7338240579889961</v>
      </c>
      <c r="Q81" s="141">
        <v>7.685620139081113</v>
      </c>
    </row>
    <row r="82" spans="1:20" ht="12.75" customHeight="1">
      <c r="A82" s="601" t="s">
        <v>438</v>
      </c>
      <c r="B82" s="141">
        <v>1.9479959767522295</v>
      </c>
      <c r="C82" s="141">
        <v>1.9476332904316149</v>
      </c>
      <c r="D82" s="141">
        <v>1.9196721867449644</v>
      </c>
      <c r="E82" s="141">
        <v>1.9189045708328774</v>
      </c>
      <c r="F82" s="141">
        <v>1.9215864589365874</v>
      </c>
      <c r="G82" s="141">
        <v>1.9153304210387578</v>
      </c>
      <c r="H82" s="141">
        <v>1.9019360849968678</v>
      </c>
      <c r="I82" s="141">
        <v>1.8872855519568892</v>
      </c>
      <c r="J82" s="141">
        <v>1.874987055575303</v>
      </c>
      <c r="K82" s="141">
        <v>1.8670241689939062</v>
      </c>
      <c r="L82" s="141">
        <v>1.859023115834693</v>
      </c>
      <c r="M82" s="141">
        <v>1.8511068223324867</v>
      </c>
      <c r="N82" s="141">
        <v>1.8455389793600341</v>
      </c>
      <c r="O82" s="141">
        <v>1.8413267584560082</v>
      </c>
      <c r="P82" s="141">
        <v>1.8383226317448105</v>
      </c>
      <c r="Q82" s="141">
        <v>1.8443007822539617</v>
      </c>
    </row>
    <row r="83" spans="1:20" ht="12.75" customHeight="1">
      <c r="A83" s="601" t="s">
        <v>439</v>
      </c>
      <c r="B83" s="141">
        <v>9.8901641848813817</v>
      </c>
      <c r="C83" s="141">
        <v>9.8844499867720792</v>
      </c>
      <c r="D83" s="141">
        <v>9.8756504074789149</v>
      </c>
      <c r="E83" s="141">
        <v>9.869544600494212</v>
      </c>
      <c r="F83" s="141">
        <v>9.8894220534863617</v>
      </c>
      <c r="G83" s="141">
        <v>9.9091077346054526</v>
      </c>
      <c r="H83" s="141">
        <v>9.9398906086665164</v>
      </c>
      <c r="I83" s="141">
        <v>9.96890458997051</v>
      </c>
      <c r="J83" s="141">
        <v>10.004646493873834</v>
      </c>
      <c r="K83" s="141">
        <v>10.024972056090702</v>
      </c>
      <c r="L83" s="141">
        <v>10.042593150734781</v>
      </c>
      <c r="M83" s="141">
        <v>10.03873469657179</v>
      </c>
      <c r="N83" s="141">
        <v>10.042811945969721</v>
      </c>
      <c r="O83" s="141">
        <v>10.058381960827605</v>
      </c>
      <c r="P83" s="141">
        <v>10.061380014534114</v>
      </c>
      <c r="Q83" s="141">
        <v>10.072365018888229</v>
      </c>
    </row>
    <row r="84" spans="1:20" ht="12.75" customHeight="1">
      <c r="A84" s="601" t="s">
        <v>440</v>
      </c>
      <c r="B84" s="141">
        <v>20.844120784339179</v>
      </c>
      <c r="C84" s="141">
        <v>20.830478813224836</v>
      </c>
      <c r="D84" s="141">
        <v>20.857841643216283</v>
      </c>
      <c r="E84" s="141">
        <v>20.802692228594445</v>
      </c>
      <c r="F84" s="141">
        <v>20.774089264638093</v>
      </c>
      <c r="G84" s="141">
        <v>20.771704037302484</v>
      </c>
      <c r="H84" s="141">
        <v>20.739066960184559</v>
      </c>
      <c r="I84" s="141">
        <v>20.734480181447918</v>
      </c>
      <c r="J84" s="141">
        <v>20.720285278978146</v>
      </c>
      <c r="K84" s="141">
        <v>20.726575710043189</v>
      </c>
      <c r="L84" s="141">
        <v>20.752759020425479</v>
      </c>
      <c r="M84" s="141">
        <v>20.76919870887464</v>
      </c>
      <c r="N84" s="141">
        <v>20.761565630058538</v>
      </c>
      <c r="O84" s="141">
        <v>20.760400090037205</v>
      </c>
      <c r="P84" s="141">
        <v>20.78147204466482</v>
      </c>
      <c r="Q84" s="141">
        <v>20.812711047836235</v>
      </c>
    </row>
    <row r="85" spans="1:20" ht="12.75" customHeight="1">
      <c r="A85" s="601" t="s">
        <v>441</v>
      </c>
      <c r="B85" s="141">
        <v>5.3437991390509101</v>
      </c>
      <c r="C85" s="141">
        <v>5.3610454679071715</v>
      </c>
      <c r="D85" s="141">
        <v>5.3881046146387446</v>
      </c>
      <c r="E85" s="141">
        <v>5.385580113374246</v>
      </c>
      <c r="F85" s="141">
        <v>5.4014494020544506</v>
      </c>
      <c r="G85" s="141">
        <v>5.4055516850561718</v>
      </c>
      <c r="H85" s="141">
        <v>5.4046862543835505</v>
      </c>
      <c r="I85" s="141">
        <v>5.4049366330240005</v>
      </c>
      <c r="J85" s="141">
        <v>5.4029315976101948</v>
      </c>
      <c r="K85" s="141">
        <v>5.4008105385915428</v>
      </c>
      <c r="L85" s="141">
        <v>5.3978337708381936</v>
      </c>
      <c r="M85" s="141">
        <v>5.3940623090861859</v>
      </c>
      <c r="N85" s="141">
        <v>5.3861803593856976</v>
      </c>
      <c r="O85" s="141">
        <v>5.3932661365239785</v>
      </c>
      <c r="P85" s="141">
        <v>5.3951673727161147</v>
      </c>
      <c r="Q85" s="141">
        <v>5.4016385708385304</v>
      </c>
    </row>
    <row r="86" spans="1:20" ht="12.75" customHeight="1">
      <c r="A86" s="601" t="s">
        <v>442</v>
      </c>
      <c r="B86" s="141">
        <v>1.378012807789172</v>
      </c>
      <c r="C86" s="141">
        <v>1.3765142977725611</v>
      </c>
      <c r="D86" s="141">
        <v>1.3705726594123577</v>
      </c>
      <c r="E86" s="141">
        <v>1.3675325193992263</v>
      </c>
      <c r="F86" s="141">
        <v>1.3687614875047174</v>
      </c>
      <c r="G86" s="141">
        <v>1.3618624336179559</v>
      </c>
      <c r="H86" s="141">
        <v>1.3581010846836379</v>
      </c>
      <c r="I86" s="141">
        <v>1.3528618229401639</v>
      </c>
      <c r="J86" s="141">
        <v>1.3467450254092095</v>
      </c>
      <c r="K86" s="141">
        <v>1.3409166987321253</v>
      </c>
      <c r="L86" s="141">
        <v>1.335581315860952</v>
      </c>
      <c r="M86" s="141">
        <v>1.3294799830723534</v>
      </c>
      <c r="N86" s="141">
        <v>1.3233282455122131</v>
      </c>
      <c r="O86" s="141">
        <v>1.3185417498142968</v>
      </c>
      <c r="P86" s="141">
        <v>1.3135982688915626</v>
      </c>
      <c r="Q86" s="141">
        <v>1.3092626373619112</v>
      </c>
    </row>
    <row r="87" spans="1:20" ht="12.75" customHeight="1">
      <c r="A87" s="601" t="s">
        <v>443</v>
      </c>
      <c r="B87" s="141">
        <v>4.9017984326933446</v>
      </c>
      <c r="C87" s="141">
        <v>4.8969117572193399</v>
      </c>
      <c r="D87" s="141">
        <v>4.863270222156939</v>
      </c>
      <c r="E87" s="141">
        <v>4.8499572290763737</v>
      </c>
      <c r="F87" s="141">
        <v>4.8386273038251177</v>
      </c>
      <c r="G87" s="141">
        <v>4.8099695472474426</v>
      </c>
      <c r="H87" s="141">
        <v>4.7705857853738474</v>
      </c>
      <c r="I87" s="141">
        <v>4.7303629103404221</v>
      </c>
      <c r="J87" s="141">
        <v>4.6988209731832296</v>
      </c>
      <c r="K87" s="141">
        <v>4.6646376238905907</v>
      </c>
      <c r="L87" s="141">
        <v>4.6312105350747963</v>
      </c>
      <c r="M87" s="141">
        <v>4.5988080823393664</v>
      </c>
      <c r="N87" s="141">
        <v>4.5703867131353073</v>
      </c>
      <c r="O87" s="141">
        <v>4.5455437805723777</v>
      </c>
      <c r="P87" s="141">
        <v>4.5231910317116322</v>
      </c>
      <c r="Q87" s="141">
        <v>4.5113959583694987</v>
      </c>
    </row>
    <row r="88" spans="1:20" ht="12.75" customHeight="1">
      <c r="A88" s="601" t="s">
        <v>444</v>
      </c>
      <c r="B88" s="141">
        <v>2.8163189686837158</v>
      </c>
      <c r="C88" s="141">
        <v>2.8083109598404103</v>
      </c>
      <c r="D88" s="141">
        <v>2.8063692715251767</v>
      </c>
      <c r="E88" s="141">
        <v>2.7911548145347074</v>
      </c>
      <c r="F88" s="141">
        <v>2.7770192975632537</v>
      </c>
      <c r="G88" s="141">
        <v>2.7566154352162582</v>
      </c>
      <c r="H88" s="141">
        <v>2.7277049810808611</v>
      </c>
      <c r="I88" s="141">
        <v>2.6983636048106878</v>
      </c>
      <c r="J88" s="141">
        <v>2.6742572552827837</v>
      </c>
      <c r="K88" s="141">
        <v>2.6499115965124571</v>
      </c>
      <c r="L88" s="141">
        <v>2.6254540525028909</v>
      </c>
      <c r="M88" s="141">
        <v>2.6020587865002378</v>
      </c>
      <c r="N88" s="141">
        <v>2.5821778519381708</v>
      </c>
      <c r="O88" s="141">
        <v>2.564337921090269</v>
      </c>
      <c r="P88" s="141">
        <v>2.545650199393573</v>
      </c>
      <c r="Q88" s="141">
        <v>2.5340845374162502</v>
      </c>
    </row>
    <row r="89" spans="1:20" ht="12.75" customHeight="1">
      <c r="A89" s="601" t="s">
        <v>445</v>
      </c>
      <c r="B89" s="141">
        <v>3.5019097751593535</v>
      </c>
      <c r="C89" s="141">
        <v>3.4977066141436168</v>
      </c>
      <c r="D89" s="141">
        <v>3.4867883841238552</v>
      </c>
      <c r="E89" s="141">
        <v>3.4883296393418548</v>
      </c>
      <c r="F89" s="141">
        <v>3.5009172866980887</v>
      </c>
      <c r="G89" s="141">
        <v>3.5098785942773199</v>
      </c>
      <c r="H89" s="141">
        <v>3.5105127793416075</v>
      </c>
      <c r="I89" s="141">
        <v>3.5102185084724078</v>
      </c>
      <c r="J89" s="141">
        <v>3.5124065124620754</v>
      </c>
      <c r="K89" s="141">
        <v>3.5137195886762291</v>
      </c>
      <c r="L89" s="141">
        <v>3.5221667104589702</v>
      </c>
      <c r="M89" s="141">
        <v>3.5286865518284647</v>
      </c>
      <c r="N89" s="141">
        <v>3.5316118200305606</v>
      </c>
      <c r="O89" s="141">
        <v>3.5335710627731678</v>
      </c>
      <c r="P89" s="141">
        <v>3.5366051688129221</v>
      </c>
      <c r="Q89" s="141">
        <v>3.5513991328817163</v>
      </c>
    </row>
    <row r="90" spans="1:20" ht="12.75" customHeight="1">
      <c r="A90" s="601" t="s">
        <v>446</v>
      </c>
      <c r="B90" s="141">
        <v>2.7840205841329029</v>
      </c>
      <c r="C90" s="141">
        <v>2.7845104320422696</v>
      </c>
      <c r="D90" s="141">
        <v>2.7656841206099236</v>
      </c>
      <c r="E90" s="141">
        <v>2.7586182287174612</v>
      </c>
      <c r="F90" s="141">
        <v>2.7507581586228986</v>
      </c>
      <c r="G90" s="141">
        <v>2.7344749083294766</v>
      </c>
      <c r="H90" s="141">
        <v>2.7124600346878101</v>
      </c>
      <c r="I90" s="141">
        <v>2.6901885384462512</v>
      </c>
      <c r="J90" s="141">
        <v>2.6686140997064594</v>
      </c>
      <c r="K90" s="141">
        <v>2.6460468004095863</v>
      </c>
      <c r="L90" s="141">
        <v>2.6200477007978455</v>
      </c>
      <c r="M90" s="141">
        <v>2.5992388317735582</v>
      </c>
      <c r="N90" s="141">
        <v>2.5779641753535589</v>
      </c>
      <c r="O90" s="141">
        <v>2.559870612791324</v>
      </c>
      <c r="P90" s="141">
        <v>2.5418983731723861</v>
      </c>
      <c r="Q90" s="141">
        <v>2.5311075850425238</v>
      </c>
    </row>
    <row r="91" spans="1:20" ht="12.75" customHeight="1">
      <c r="A91" s="601" t="s">
        <v>455</v>
      </c>
      <c r="B91" s="141">
        <v>99.975711104891218</v>
      </c>
      <c r="C91" s="141">
        <v>99.976397629790242</v>
      </c>
      <c r="D91" s="141">
        <v>99.968933735038561</v>
      </c>
      <c r="E91" s="141">
        <v>99.920298569694594</v>
      </c>
      <c r="F91" s="141">
        <v>99.969351044992678</v>
      </c>
      <c r="G91" s="141">
        <v>99.916820771216834</v>
      </c>
      <c r="H91" s="141">
        <v>99.915382525897229</v>
      </c>
      <c r="I91" s="141">
        <v>99.913708481141754</v>
      </c>
      <c r="J91" s="141">
        <v>99.911121715653721</v>
      </c>
      <c r="K91" s="141">
        <v>99.924686740683228</v>
      </c>
      <c r="L91" s="141">
        <v>99.93396265928844</v>
      </c>
      <c r="M91" s="141">
        <v>99.941695141550937</v>
      </c>
      <c r="N91" s="141">
        <v>99.945964335753118</v>
      </c>
      <c r="O91" s="141">
        <v>99.949686940283129</v>
      </c>
      <c r="P91" s="141">
        <v>99.951998289359821</v>
      </c>
      <c r="Q91" s="141">
        <v>99.906806311091586</v>
      </c>
    </row>
    <row r="92" spans="1:20" ht="14.5">
      <c r="A92" s="601" t="s">
        <v>1006</v>
      </c>
      <c r="B92" s="141">
        <v>2.42888951087789E-2</v>
      </c>
      <c r="C92" s="141">
        <v>2.360237020975197E-2</v>
      </c>
      <c r="D92" s="141">
        <v>3.1066264961447324E-2</v>
      </c>
      <c r="E92" s="141">
        <v>7.9701430305409465E-2</v>
      </c>
      <c r="F92" s="141">
        <v>3.0648955007330062E-2</v>
      </c>
      <c r="G92" s="141">
        <v>8.317922878317216E-2</v>
      </c>
      <c r="H92" s="141">
        <v>8.461747410277537E-2</v>
      </c>
      <c r="I92" s="141">
        <v>8.6291518858234689E-2</v>
      </c>
      <c r="J92" s="141">
        <v>8.887828434628102E-2</v>
      </c>
      <c r="K92" s="141">
        <v>7.5313259316778888E-2</v>
      </c>
      <c r="L92" s="141">
        <v>6.6037340711562698E-2</v>
      </c>
      <c r="M92" s="141">
        <v>5.8304858449070254E-2</v>
      </c>
      <c r="N92" s="141">
        <v>5.4035664246881568E-2</v>
      </c>
      <c r="O92" s="141">
        <v>5.0313059716865838E-2</v>
      </c>
      <c r="P92" s="141">
        <v>4.8001710640179163E-2</v>
      </c>
      <c r="Q92" s="141">
        <v>9.3193688908409164E-2</v>
      </c>
    </row>
    <row r="93" spans="1:20" ht="20.25" customHeight="1">
      <c r="A93" s="601" t="s">
        <v>447</v>
      </c>
      <c r="B93" s="883">
        <v>100</v>
      </c>
      <c r="C93" s="883">
        <v>100</v>
      </c>
      <c r="D93" s="883">
        <v>100</v>
      </c>
      <c r="E93" s="883">
        <v>100</v>
      </c>
      <c r="F93" s="883">
        <v>100</v>
      </c>
      <c r="G93" s="883">
        <v>100</v>
      </c>
      <c r="H93" s="883">
        <v>100</v>
      </c>
      <c r="I93" s="883">
        <v>100</v>
      </c>
      <c r="J93" s="883">
        <v>100</v>
      </c>
      <c r="K93" s="883">
        <v>100</v>
      </c>
      <c r="L93" s="883">
        <v>100</v>
      </c>
      <c r="M93" s="883">
        <v>100</v>
      </c>
      <c r="N93" s="883">
        <v>100</v>
      </c>
      <c r="O93" s="883">
        <v>100</v>
      </c>
      <c r="P93" s="883">
        <v>100</v>
      </c>
      <c r="Q93" s="883">
        <v>100</v>
      </c>
    </row>
    <row r="94" spans="1:20" ht="12.75" customHeight="1">
      <c r="A94" s="879"/>
      <c r="B94" s="885"/>
      <c r="C94" s="880"/>
      <c r="D94" s="880"/>
      <c r="E94" s="880"/>
      <c r="F94" s="880"/>
      <c r="G94" s="880"/>
      <c r="H94" s="880"/>
      <c r="I94" s="880"/>
      <c r="J94" s="880"/>
      <c r="K94" s="880"/>
      <c r="L94" s="880"/>
      <c r="M94" s="880"/>
      <c r="N94" s="880"/>
      <c r="O94" s="880"/>
      <c r="P94" s="880"/>
      <c r="Q94" s="878"/>
    </row>
    <row r="95" spans="1:20" s="346" customFormat="1" ht="43.5" customHeight="1">
      <c r="A95" s="728"/>
      <c r="B95" s="1388" t="s">
        <v>1007</v>
      </c>
      <c r="C95" s="1388"/>
      <c r="D95" s="1388"/>
      <c r="E95" s="1388"/>
      <c r="F95" s="729"/>
      <c r="G95" s="729"/>
      <c r="H95" s="729"/>
      <c r="I95" s="729"/>
      <c r="J95" s="729"/>
      <c r="K95" s="729"/>
      <c r="L95" s="729"/>
      <c r="M95" s="729"/>
      <c r="N95" s="729"/>
      <c r="O95" s="729"/>
      <c r="P95" s="729"/>
      <c r="Q95" s="729"/>
      <c r="R95" s="729"/>
      <c r="S95" s="729"/>
      <c r="T95" s="729"/>
    </row>
    <row r="96" spans="1:20" s="346" customFormat="1" ht="27" customHeight="1">
      <c r="A96" s="728"/>
      <c r="B96" s="1388" t="s">
        <v>1008</v>
      </c>
      <c r="C96" s="1388"/>
      <c r="D96" s="1388"/>
      <c r="E96" s="1388"/>
      <c r="F96" s="729"/>
      <c r="G96" s="729"/>
      <c r="H96" s="729"/>
      <c r="I96" s="729"/>
      <c r="J96" s="729"/>
      <c r="K96" s="729"/>
      <c r="L96" s="729"/>
      <c r="M96" s="729"/>
      <c r="N96" s="729"/>
      <c r="O96" s="729"/>
      <c r="P96" s="729"/>
      <c r="Q96" s="729"/>
      <c r="R96" s="729"/>
      <c r="S96" s="729"/>
      <c r="T96" s="729"/>
    </row>
    <row r="97" spans="1:20" s="346" customFormat="1" ht="27" customHeight="1">
      <c r="A97" s="728"/>
      <c r="B97" s="1388" t="s">
        <v>1009</v>
      </c>
      <c r="C97" s="1388"/>
      <c r="D97" s="1388"/>
      <c r="E97" s="1388"/>
      <c r="F97" s="729"/>
      <c r="G97" s="729"/>
      <c r="H97" s="729"/>
      <c r="I97" s="729"/>
      <c r="J97" s="729"/>
      <c r="K97" s="729"/>
      <c r="L97" s="729"/>
      <c r="M97" s="729"/>
      <c r="N97" s="729"/>
      <c r="O97" s="729"/>
      <c r="P97" s="729"/>
      <c r="Q97" s="729"/>
      <c r="R97" s="729"/>
      <c r="S97" s="729"/>
      <c r="T97" s="729"/>
    </row>
    <row r="98" spans="1:20" ht="12.75" customHeight="1">
      <c r="A98" s="878"/>
      <c r="B98" s="878"/>
      <c r="C98" s="878"/>
      <c r="D98" s="878"/>
      <c r="E98" s="878"/>
      <c r="F98" s="878"/>
      <c r="G98" s="878"/>
      <c r="H98" s="878"/>
      <c r="I98" s="878"/>
      <c r="J98" s="878"/>
      <c r="K98" s="878"/>
      <c r="L98" s="878"/>
      <c r="M98" s="878"/>
      <c r="N98" s="878"/>
      <c r="O98" s="878"/>
      <c r="P98" s="878"/>
      <c r="Q98" s="878"/>
    </row>
  </sheetData>
  <mergeCells count="19">
    <mergeCell ref="B7:E7"/>
    <mergeCell ref="F7:I7"/>
    <mergeCell ref="J7:M7"/>
    <mergeCell ref="N7:Q7"/>
    <mergeCell ref="B29:E29"/>
    <mergeCell ref="F29:I29"/>
    <mergeCell ref="J29:M29"/>
    <mergeCell ref="N29:Q29"/>
    <mergeCell ref="J51:M51"/>
    <mergeCell ref="N51:Q51"/>
    <mergeCell ref="B73:E73"/>
    <mergeCell ref="F73:I73"/>
    <mergeCell ref="J73:M73"/>
    <mergeCell ref="N73:Q73"/>
    <mergeCell ref="B95:E95"/>
    <mergeCell ref="B96:E96"/>
    <mergeCell ref="B97:E97"/>
    <mergeCell ref="B51:E51"/>
    <mergeCell ref="F51:I5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&amp;"Arial,Fett"Bestand an Kraftfahrzeugen 2006 – 2021 nach Bundesländern</oddHeader>
    <oddFooter>&amp;CStatistische Ämter der Länder – Indikatoren und Kennzahlen, UGRdL 2021</oddFooter>
  </headerFooter>
  <rowBreaks count="1" manualBreakCount="1">
    <brk id="49" max="16383" man="1"/>
  </rowBreaks>
  <colBreaks count="3" manualBreakCount="3">
    <brk id="5" max="1048575" man="1"/>
    <brk id="9" max="1048575" man="1"/>
    <brk id="13" min="4" max="96"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pageSetUpPr autoPageBreaks="0"/>
  </sheetPr>
  <dimension ref="A1:I338"/>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15.26953125" style="670" customWidth="1"/>
    <col min="2" max="9" width="13.7265625" style="670" customWidth="1"/>
    <col min="10" max="16384" width="11.453125" style="670"/>
  </cols>
  <sheetData>
    <row r="1" spans="1:9" ht="13">
      <c r="A1" s="573" t="s">
        <v>322</v>
      </c>
    </row>
    <row r="3" spans="1:9" ht="13">
      <c r="A3" s="295" t="s">
        <v>1016</v>
      </c>
      <c r="B3" s="295" t="s">
        <v>1453</v>
      </c>
      <c r="C3" s="671"/>
      <c r="D3" s="671"/>
      <c r="E3" s="671"/>
      <c r="F3" s="671"/>
      <c r="G3" s="671"/>
      <c r="H3" s="671"/>
      <c r="I3" s="671"/>
    </row>
    <row r="4" spans="1:9" ht="13">
      <c r="A4" s="295"/>
      <c r="B4" s="295" t="s">
        <v>1005</v>
      </c>
      <c r="C4" s="671"/>
      <c r="D4" s="671"/>
      <c r="E4" s="671"/>
      <c r="F4" s="671"/>
      <c r="G4" s="671"/>
      <c r="H4" s="671"/>
      <c r="I4" s="671"/>
    </row>
    <row r="5" spans="1:9" ht="13">
      <c r="A5" s="671"/>
      <c r="B5" s="295"/>
      <c r="C5" s="671"/>
      <c r="D5" s="671"/>
      <c r="E5" s="671"/>
      <c r="F5" s="671"/>
      <c r="G5" s="671"/>
      <c r="H5" s="671"/>
      <c r="I5" s="671"/>
    </row>
    <row r="6" spans="1:9" ht="16.5" customHeight="1">
      <c r="A6" s="1269" t="s">
        <v>493</v>
      </c>
      <c r="B6" s="1384" t="s">
        <v>451</v>
      </c>
      <c r="C6" s="1360" t="s">
        <v>494</v>
      </c>
      <c r="D6" s="1386"/>
      <c r="E6" s="1386"/>
      <c r="F6" s="1386"/>
      <c r="G6" s="1386"/>
      <c r="H6" s="1386"/>
      <c r="I6" s="1386"/>
    </row>
    <row r="7" spans="1:9" ht="59.25" customHeight="1">
      <c r="A7" s="1270"/>
      <c r="B7" s="1385"/>
      <c r="C7" s="574" t="s">
        <v>987</v>
      </c>
      <c r="D7" s="574" t="s">
        <v>988</v>
      </c>
      <c r="E7" s="441" t="s">
        <v>989</v>
      </c>
      <c r="F7" s="574" t="s">
        <v>990</v>
      </c>
      <c r="G7" s="441" t="s">
        <v>991</v>
      </c>
      <c r="H7" s="441" t="s">
        <v>1112</v>
      </c>
      <c r="I7" s="451" t="s">
        <v>1010</v>
      </c>
    </row>
    <row r="8" spans="1:9">
      <c r="A8" s="852"/>
      <c r="B8" s="296"/>
      <c r="C8" s="296"/>
      <c r="D8" s="296"/>
      <c r="E8" s="296"/>
      <c r="F8" s="671"/>
      <c r="G8" s="671"/>
      <c r="H8" s="671"/>
      <c r="I8" s="671"/>
    </row>
    <row r="9" spans="1:9" ht="13">
      <c r="A9" s="671"/>
      <c r="B9" s="1203" t="s">
        <v>431</v>
      </c>
      <c r="C9" s="1203"/>
      <c r="D9" s="1203"/>
      <c r="E9" s="1203"/>
      <c r="F9" s="1203"/>
      <c r="G9" s="1203"/>
      <c r="H9" s="1203"/>
      <c r="I9" s="1203"/>
    </row>
    <row r="10" spans="1:9">
      <c r="A10" s="852"/>
      <c r="B10" s="296"/>
      <c r="C10" s="296"/>
      <c r="D10" s="296"/>
      <c r="E10" s="296"/>
      <c r="F10" s="671"/>
      <c r="G10" s="671"/>
      <c r="H10" s="671"/>
      <c r="I10" s="671"/>
    </row>
    <row r="11" spans="1:9">
      <c r="A11" s="165">
        <v>2006</v>
      </c>
      <c r="B11" s="888">
        <v>7529744</v>
      </c>
      <c r="C11" s="888">
        <v>578529</v>
      </c>
      <c r="D11" s="888">
        <v>6267590</v>
      </c>
      <c r="E11" s="888">
        <v>9428</v>
      </c>
      <c r="F11" s="888">
        <v>299826</v>
      </c>
      <c r="G11" s="888">
        <v>19265</v>
      </c>
      <c r="H11" s="888">
        <v>322491</v>
      </c>
      <c r="I11" s="888">
        <v>32615</v>
      </c>
    </row>
    <row r="12" spans="1:9">
      <c r="A12" s="165">
        <v>2007</v>
      </c>
      <c r="B12" s="888">
        <v>7637665</v>
      </c>
      <c r="C12" s="888">
        <v>590279</v>
      </c>
      <c r="D12" s="888">
        <v>6352765</v>
      </c>
      <c r="E12" s="888">
        <v>9327</v>
      </c>
      <c r="F12" s="888">
        <v>306782</v>
      </c>
      <c r="G12" s="888">
        <v>20286</v>
      </c>
      <c r="H12" s="888">
        <v>325700</v>
      </c>
      <c r="I12" s="888">
        <v>32526</v>
      </c>
    </row>
    <row r="13" spans="1:9" s="678" customFormat="1" ht="14.5">
      <c r="A13" s="165" t="s">
        <v>1497</v>
      </c>
      <c r="B13" s="888">
        <v>6812594</v>
      </c>
      <c r="C13" s="888">
        <v>531528</v>
      </c>
      <c r="D13" s="888">
        <v>5629358</v>
      </c>
      <c r="E13" s="888">
        <v>8416</v>
      </c>
      <c r="F13" s="888">
        <v>276269</v>
      </c>
      <c r="G13" s="888">
        <v>18144</v>
      </c>
      <c r="H13" s="888">
        <v>319054</v>
      </c>
      <c r="I13" s="888">
        <v>29825</v>
      </c>
    </row>
    <row r="14" spans="1:9" s="678" customFormat="1">
      <c r="A14" s="165">
        <v>2009</v>
      </c>
      <c r="B14" s="888">
        <v>6867506</v>
      </c>
      <c r="C14" s="888">
        <v>546877</v>
      </c>
      <c r="D14" s="888">
        <v>5663963</v>
      </c>
      <c r="E14" s="888">
        <v>8458</v>
      </c>
      <c r="F14" s="888">
        <v>278813</v>
      </c>
      <c r="G14" s="888">
        <v>17746</v>
      </c>
      <c r="H14" s="888">
        <v>321837</v>
      </c>
      <c r="I14" s="888">
        <v>29812</v>
      </c>
    </row>
    <row r="15" spans="1:9" s="678" customFormat="1">
      <c r="A15" s="165">
        <v>2010</v>
      </c>
      <c r="B15" s="888">
        <v>6944460</v>
      </c>
      <c r="C15" s="888">
        <v>562510</v>
      </c>
      <c r="D15" s="888">
        <v>5718717</v>
      </c>
      <c r="E15" s="888">
        <v>8563</v>
      </c>
      <c r="F15" s="888">
        <v>282278</v>
      </c>
      <c r="G15" s="888">
        <v>17307</v>
      </c>
      <c r="H15" s="888">
        <v>325227</v>
      </c>
      <c r="I15" s="888">
        <v>29858</v>
      </c>
    </row>
    <row r="16" spans="1:9" s="678" customFormat="1">
      <c r="A16" s="165">
        <v>2011</v>
      </c>
      <c r="B16" s="888">
        <v>7040779</v>
      </c>
      <c r="C16" s="888">
        <v>572893</v>
      </c>
      <c r="D16" s="888">
        <v>5794361</v>
      </c>
      <c r="E16" s="888">
        <v>8617</v>
      </c>
      <c r="F16" s="888">
        <v>288153</v>
      </c>
      <c r="G16" s="888">
        <v>18236</v>
      </c>
      <c r="H16" s="888">
        <v>328755</v>
      </c>
      <c r="I16" s="888">
        <v>29764</v>
      </c>
    </row>
    <row r="17" spans="1:9" s="678" customFormat="1">
      <c r="A17" s="165">
        <v>2012</v>
      </c>
      <c r="B17" s="888">
        <v>7173076</v>
      </c>
      <c r="C17" s="888">
        <v>587642</v>
      </c>
      <c r="D17" s="888">
        <v>5897054</v>
      </c>
      <c r="E17" s="888">
        <v>8561</v>
      </c>
      <c r="F17" s="888">
        <v>298037</v>
      </c>
      <c r="G17" s="888">
        <v>18893</v>
      </c>
      <c r="H17" s="888">
        <v>332986</v>
      </c>
      <c r="I17" s="888">
        <v>29903</v>
      </c>
    </row>
    <row r="18" spans="1:9" s="678" customFormat="1">
      <c r="A18" s="165">
        <v>2013</v>
      </c>
      <c r="B18" s="888">
        <v>7290153</v>
      </c>
      <c r="C18" s="888">
        <v>602101</v>
      </c>
      <c r="D18" s="888">
        <v>5989716</v>
      </c>
      <c r="E18" s="888">
        <v>8465</v>
      </c>
      <c r="F18" s="888">
        <v>304322</v>
      </c>
      <c r="G18" s="888">
        <v>19082</v>
      </c>
      <c r="H18" s="888">
        <v>336449</v>
      </c>
      <c r="I18" s="888">
        <v>30018</v>
      </c>
    </row>
    <row r="19" spans="1:9" s="678" customFormat="1">
      <c r="A19" s="165">
        <v>2014</v>
      </c>
      <c r="B19" s="888">
        <v>7395563</v>
      </c>
      <c r="C19" s="888">
        <v>616410</v>
      </c>
      <c r="D19" s="888">
        <v>6070405</v>
      </c>
      <c r="E19" s="888">
        <v>8422</v>
      </c>
      <c r="F19" s="888">
        <v>311096</v>
      </c>
      <c r="G19" s="888">
        <v>19142</v>
      </c>
      <c r="H19" s="888">
        <v>339759</v>
      </c>
      <c r="I19" s="888">
        <v>30329</v>
      </c>
    </row>
    <row r="20" spans="1:9" s="678" customFormat="1">
      <c r="A20" s="165">
        <v>2015</v>
      </c>
      <c r="B20" s="888">
        <v>7526662</v>
      </c>
      <c r="C20" s="888">
        <v>633413</v>
      </c>
      <c r="D20" s="888">
        <v>6171168</v>
      </c>
      <c r="E20" s="888">
        <v>8567</v>
      </c>
      <c r="F20" s="888">
        <v>319784</v>
      </c>
      <c r="G20" s="888">
        <v>19663</v>
      </c>
      <c r="H20" s="888">
        <v>343084</v>
      </c>
      <c r="I20" s="888">
        <v>30983</v>
      </c>
    </row>
    <row r="21" spans="1:9" s="678" customFormat="1">
      <c r="A21" s="165">
        <v>2016</v>
      </c>
      <c r="B21" s="888">
        <v>7670154</v>
      </c>
      <c r="C21" s="888">
        <v>648699</v>
      </c>
      <c r="D21" s="888">
        <v>6282597</v>
      </c>
      <c r="E21" s="888">
        <v>8664</v>
      </c>
      <c r="F21" s="888">
        <v>331954</v>
      </c>
      <c r="G21" s="888">
        <v>20638</v>
      </c>
      <c r="H21" s="888">
        <v>346118</v>
      </c>
      <c r="I21" s="888">
        <v>31484</v>
      </c>
    </row>
    <row r="22" spans="1:9" s="678" customFormat="1">
      <c r="A22" s="165">
        <v>2017</v>
      </c>
      <c r="B22" s="888">
        <v>7832035</v>
      </c>
      <c r="C22" s="888">
        <v>664475</v>
      </c>
      <c r="D22" s="888">
        <v>6410321</v>
      </c>
      <c r="E22" s="888">
        <v>8784</v>
      </c>
      <c r="F22" s="888">
        <v>345941</v>
      </c>
      <c r="G22" s="888">
        <v>21604</v>
      </c>
      <c r="H22" s="888">
        <v>348826</v>
      </c>
      <c r="I22" s="888">
        <v>32084</v>
      </c>
    </row>
    <row r="23" spans="1:9" s="678" customFormat="1">
      <c r="A23" s="165">
        <v>2018</v>
      </c>
      <c r="B23" s="888">
        <v>7974348</v>
      </c>
      <c r="C23" s="888">
        <v>675708</v>
      </c>
      <c r="D23" s="888">
        <v>6521643</v>
      </c>
      <c r="E23" s="888">
        <v>8958</v>
      </c>
      <c r="F23" s="888">
        <v>360346</v>
      </c>
      <c r="G23" s="888">
        <v>22934</v>
      </c>
      <c r="H23" s="888">
        <v>351934</v>
      </c>
      <c r="I23" s="888">
        <v>32825</v>
      </c>
    </row>
    <row r="24" spans="1:9" s="678" customFormat="1">
      <c r="A24" s="165">
        <v>2019</v>
      </c>
      <c r="B24" s="888">
        <v>8111142</v>
      </c>
      <c r="C24" s="888">
        <v>687913</v>
      </c>
      <c r="D24" s="888">
        <v>6626660</v>
      </c>
      <c r="E24" s="888">
        <v>9178</v>
      </c>
      <c r="F24" s="888">
        <v>374479</v>
      </c>
      <c r="G24" s="888">
        <v>24247</v>
      </c>
      <c r="H24" s="888">
        <v>355192</v>
      </c>
      <c r="I24" s="888">
        <v>33473</v>
      </c>
    </row>
    <row r="25" spans="1:9">
      <c r="A25" s="165">
        <v>2020</v>
      </c>
      <c r="B25" s="888">
        <v>8236990</v>
      </c>
      <c r="C25" s="888">
        <v>698756</v>
      </c>
      <c r="D25" s="888">
        <v>6723070</v>
      </c>
      <c r="E25" s="888">
        <v>9225</v>
      </c>
      <c r="F25" s="888">
        <v>388734</v>
      </c>
      <c r="G25" s="888">
        <v>24446</v>
      </c>
      <c r="H25" s="888">
        <v>358422</v>
      </c>
      <c r="I25" s="888">
        <v>34337</v>
      </c>
    </row>
    <row r="26" spans="1:9">
      <c r="A26" s="165">
        <v>2021</v>
      </c>
      <c r="B26" s="888">
        <v>8360387</v>
      </c>
      <c r="C26" s="888">
        <v>723345</v>
      </c>
      <c r="D26" s="888">
        <v>6802786</v>
      </c>
      <c r="E26" s="888">
        <v>8272</v>
      </c>
      <c r="F26" s="888">
        <v>403421</v>
      </c>
      <c r="G26" s="888">
        <v>24520</v>
      </c>
      <c r="H26" s="888">
        <v>362839</v>
      </c>
      <c r="I26" s="888">
        <v>35204</v>
      </c>
    </row>
    <row r="27" spans="1:9" s="297" customFormat="1">
      <c r="A27" s="852"/>
      <c r="B27" s="296"/>
      <c r="C27" s="296"/>
      <c r="D27" s="296"/>
      <c r="E27" s="296"/>
      <c r="F27" s="671"/>
      <c r="G27" s="671"/>
      <c r="H27" s="671"/>
      <c r="I27" s="671"/>
    </row>
    <row r="28" spans="1:9" s="297" customFormat="1" ht="13">
      <c r="A28" s="671"/>
      <c r="B28" s="1383" t="s">
        <v>432</v>
      </c>
      <c r="C28" s="1383"/>
      <c r="D28" s="1383"/>
      <c r="E28" s="1383"/>
      <c r="F28" s="1383"/>
      <c r="G28" s="1383"/>
      <c r="H28" s="1383"/>
      <c r="I28" s="1383"/>
    </row>
    <row r="29" spans="1:9" s="678" customFormat="1">
      <c r="A29" s="852"/>
      <c r="B29" s="296"/>
      <c r="C29" s="296"/>
      <c r="D29" s="296"/>
      <c r="E29" s="296"/>
      <c r="F29" s="671"/>
      <c r="G29" s="671"/>
      <c r="H29" s="671"/>
      <c r="I29" s="671"/>
    </row>
    <row r="30" spans="1:9" s="678" customFormat="1">
      <c r="A30" s="165">
        <v>2006</v>
      </c>
      <c r="B30" s="888">
        <v>9338023</v>
      </c>
      <c r="C30" s="888">
        <v>775278</v>
      </c>
      <c r="D30" s="888">
        <v>7513438</v>
      </c>
      <c r="E30" s="888">
        <v>14325</v>
      </c>
      <c r="F30" s="888">
        <v>384093</v>
      </c>
      <c r="G30" s="888">
        <v>28245</v>
      </c>
      <c r="H30" s="888">
        <v>576909</v>
      </c>
      <c r="I30" s="888">
        <v>45735</v>
      </c>
    </row>
    <row r="31" spans="1:9" s="678" customFormat="1">
      <c r="A31" s="165">
        <v>2007</v>
      </c>
      <c r="B31" s="888">
        <v>9496289</v>
      </c>
      <c r="C31" s="888">
        <v>791750</v>
      </c>
      <c r="D31" s="888">
        <v>7638869</v>
      </c>
      <c r="E31" s="888">
        <v>14374</v>
      </c>
      <c r="F31" s="888">
        <v>394206</v>
      </c>
      <c r="G31" s="888">
        <v>29648</v>
      </c>
      <c r="H31" s="888">
        <v>581668</v>
      </c>
      <c r="I31" s="888">
        <v>45774</v>
      </c>
    </row>
    <row r="32" spans="1:9" s="678" customFormat="1" ht="14.5">
      <c r="A32" s="165" t="s">
        <v>1497</v>
      </c>
      <c r="B32" s="888">
        <v>8409763</v>
      </c>
      <c r="C32" s="888">
        <v>706225</v>
      </c>
      <c r="D32" s="888">
        <v>6717050</v>
      </c>
      <c r="E32" s="888">
        <v>12735</v>
      </c>
      <c r="F32" s="888">
        <v>341366</v>
      </c>
      <c r="G32" s="888">
        <v>25049</v>
      </c>
      <c r="H32" s="888">
        <v>565782</v>
      </c>
      <c r="I32" s="888">
        <v>41556</v>
      </c>
    </row>
    <row r="33" spans="1:9" s="678" customFormat="1">
      <c r="A33" s="165">
        <v>2009</v>
      </c>
      <c r="B33" s="888">
        <v>8499456</v>
      </c>
      <c r="C33" s="888">
        <v>728882</v>
      </c>
      <c r="D33" s="888">
        <v>6772212</v>
      </c>
      <c r="E33" s="888">
        <v>12849</v>
      </c>
      <c r="F33" s="888">
        <v>346851</v>
      </c>
      <c r="G33" s="888">
        <v>24356</v>
      </c>
      <c r="H33" s="888">
        <v>572036</v>
      </c>
      <c r="I33" s="888">
        <v>42270</v>
      </c>
    </row>
    <row r="34" spans="1:9" s="678" customFormat="1">
      <c r="A34" s="165">
        <v>2010</v>
      </c>
      <c r="B34" s="888">
        <v>8630327</v>
      </c>
      <c r="C34" s="888">
        <v>753790</v>
      </c>
      <c r="D34" s="888">
        <v>6862802</v>
      </c>
      <c r="E34" s="888">
        <v>13046</v>
      </c>
      <c r="F34" s="888">
        <v>354440</v>
      </c>
      <c r="G34" s="888">
        <v>23462</v>
      </c>
      <c r="H34" s="888">
        <v>579855</v>
      </c>
      <c r="I34" s="888">
        <v>42932</v>
      </c>
    </row>
    <row r="35" spans="1:9" s="678" customFormat="1">
      <c r="A35" s="165">
        <v>2011</v>
      </c>
      <c r="B35" s="888">
        <v>8761017</v>
      </c>
      <c r="C35" s="888">
        <v>771641</v>
      </c>
      <c r="D35" s="888">
        <v>6958119</v>
      </c>
      <c r="E35" s="888">
        <v>13119</v>
      </c>
      <c r="F35" s="888">
        <v>364135</v>
      </c>
      <c r="G35" s="888">
        <v>24126</v>
      </c>
      <c r="H35" s="888">
        <v>586317</v>
      </c>
      <c r="I35" s="888">
        <v>43560</v>
      </c>
    </row>
    <row r="36" spans="1:9" s="678" customFormat="1">
      <c r="A36" s="165">
        <v>2012</v>
      </c>
      <c r="B36" s="888">
        <v>8959539</v>
      </c>
      <c r="C36" s="888">
        <v>792637</v>
      </c>
      <c r="D36" s="888">
        <v>7110701</v>
      </c>
      <c r="E36" s="888">
        <v>13221</v>
      </c>
      <c r="F36" s="888">
        <v>379303</v>
      </c>
      <c r="G36" s="888">
        <v>24698</v>
      </c>
      <c r="H36" s="888">
        <v>594584</v>
      </c>
      <c r="I36" s="888">
        <v>44395</v>
      </c>
    </row>
    <row r="37" spans="1:9" s="678" customFormat="1">
      <c r="A37" s="165">
        <v>2013</v>
      </c>
      <c r="B37" s="888">
        <v>9103344</v>
      </c>
      <c r="C37" s="888">
        <v>814571</v>
      </c>
      <c r="D37" s="888">
        <v>7214493</v>
      </c>
      <c r="E37" s="888">
        <v>13320</v>
      </c>
      <c r="F37" s="888">
        <v>387828</v>
      </c>
      <c r="G37" s="888">
        <v>25117</v>
      </c>
      <c r="H37" s="888">
        <v>602769</v>
      </c>
      <c r="I37" s="888">
        <v>45246</v>
      </c>
    </row>
    <row r="38" spans="1:9" s="678" customFormat="1">
      <c r="A38" s="165">
        <v>2014</v>
      </c>
      <c r="B38" s="888">
        <v>9240580</v>
      </c>
      <c r="C38" s="888">
        <v>836686</v>
      </c>
      <c r="D38" s="888">
        <v>7311093</v>
      </c>
      <c r="E38" s="888">
        <v>13622</v>
      </c>
      <c r="F38" s="888">
        <v>396513</v>
      </c>
      <c r="G38" s="888">
        <v>25606</v>
      </c>
      <c r="H38" s="888">
        <v>610709</v>
      </c>
      <c r="I38" s="888">
        <v>46351</v>
      </c>
    </row>
    <row r="39" spans="1:9" s="678" customFormat="1">
      <c r="A39" s="165">
        <v>2015</v>
      </c>
      <c r="B39" s="888">
        <v>9403527</v>
      </c>
      <c r="C39" s="888">
        <v>862403</v>
      </c>
      <c r="D39" s="888">
        <v>7427661</v>
      </c>
      <c r="E39" s="888">
        <v>13756</v>
      </c>
      <c r="F39" s="888">
        <v>408154</v>
      </c>
      <c r="G39" s="888">
        <v>26073</v>
      </c>
      <c r="H39" s="888">
        <v>618086</v>
      </c>
      <c r="I39" s="888">
        <v>47394</v>
      </c>
    </row>
    <row r="40" spans="1:9" s="678" customFormat="1">
      <c r="A40" s="165">
        <v>2016</v>
      </c>
      <c r="B40" s="888">
        <v>9575438</v>
      </c>
      <c r="C40" s="888">
        <v>885891</v>
      </c>
      <c r="D40" s="888">
        <v>7550273</v>
      </c>
      <c r="E40" s="888">
        <v>13877</v>
      </c>
      <c r="F40" s="888">
        <v>424397</v>
      </c>
      <c r="G40" s="888">
        <v>27362</v>
      </c>
      <c r="H40" s="888">
        <v>625127</v>
      </c>
      <c r="I40" s="888">
        <v>48511</v>
      </c>
    </row>
    <row r="41" spans="1:9" s="678" customFormat="1">
      <c r="A41" s="165">
        <v>2017</v>
      </c>
      <c r="B41" s="888">
        <v>9771823</v>
      </c>
      <c r="C41" s="888">
        <v>909914</v>
      </c>
      <c r="D41" s="888">
        <v>7695182</v>
      </c>
      <c r="E41" s="888">
        <v>14141</v>
      </c>
      <c r="F41" s="888">
        <v>442591</v>
      </c>
      <c r="G41" s="888">
        <v>28809</v>
      </c>
      <c r="H41" s="888">
        <v>631340</v>
      </c>
      <c r="I41" s="888">
        <v>49846</v>
      </c>
    </row>
    <row r="42" spans="1:9" s="678" customFormat="1">
      <c r="A42" s="165">
        <v>2018</v>
      </c>
      <c r="B42" s="888">
        <v>9972076</v>
      </c>
      <c r="C42" s="888">
        <v>926882</v>
      </c>
      <c r="D42" s="888">
        <v>7845761</v>
      </c>
      <c r="E42" s="888">
        <v>14203</v>
      </c>
      <c r="F42" s="888">
        <v>465408</v>
      </c>
      <c r="G42" s="888">
        <v>30145</v>
      </c>
      <c r="H42" s="888">
        <v>638456</v>
      </c>
      <c r="I42" s="888">
        <v>51221</v>
      </c>
    </row>
    <row r="43" spans="1:9" s="297" customFormat="1">
      <c r="A43" s="165">
        <v>2019</v>
      </c>
      <c r="B43" s="888">
        <v>10150608</v>
      </c>
      <c r="C43" s="888">
        <v>944258</v>
      </c>
      <c r="D43" s="888">
        <v>7973421</v>
      </c>
      <c r="E43" s="888">
        <v>14311</v>
      </c>
      <c r="F43" s="888">
        <v>489299</v>
      </c>
      <c r="G43" s="888">
        <v>31371</v>
      </c>
      <c r="H43" s="888">
        <v>645226</v>
      </c>
      <c r="I43" s="888">
        <v>52722</v>
      </c>
    </row>
    <row r="44" spans="1:9" s="297" customFormat="1">
      <c r="A44" s="165">
        <v>2020</v>
      </c>
      <c r="B44" s="888">
        <v>10328092</v>
      </c>
      <c r="C44" s="888">
        <v>962034</v>
      </c>
      <c r="D44" s="888">
        <v>8096844</v>
      </c>
      <c r="E44" s="888">
        <v>14399</v>
      </c>
      <c r="F44" s="888">
        <v>514025</v>
      </c>
      <c r="G44" s="888">
        <v>31538</v>
      </c>
      <c r="H44" s="888">
        <v>653937</v>
      </c>
      <c r="I44" s="888">
        <v>55315</v>
      </c>
    </row>
    <row r="45" spans="1:9" s="297" customFormat="1">
      <c r="A45" s="165">
        <v>2021</v>
      </c>
      <c r="B45" s="888">
        <v>10462934</v>
      </c>
      <c r="C45" s="888">
        <v>992096</v>
      </c>
      <c r="D45" s="888">
        <v>8170101</v>
      </c>
      <c r="E45" s="888">
        <v>12753</v>
      </c>
      <c r="F45" s="888">
        <v>534490</v>
      </c>
      <c r="G45" s="888">
        <v>31747</v>
      </c>
      <c r="H45" s="888">
        <v>664078</v>
      </c>
      <c r="I45" s="888">
        <v>57669</v>
      </c>
    </row>
    <row r="46" spans="1:9" s="297" customFormat="1">
      <c r="A46" s="301"/>
      <c r="B46" s="302"/>
      <c r="C46" s="302"/>
      <c r="D46" s="302"/>
      <c r="E46" s="302"/>
      <c r="F46" s="671"/>
      <c r="G46" s="671"/>
      <c r="H46" s="671"/>
      <c r="I46" s="671"/>
    </row>
    <row r="47" spans="1:9" s="678" customFormat="1" ht="13">
      <c r="A47" s="671"/>
      <c r="B47" s="1383" t="s">
        <v>433</v>
      </c>
      <c r="C47" s="1383"/>
      <c r="D47" s="1383"/>
      <c r="E47" s="1383"/>
      <c r="F47" s="1383"/>
      <c r="G47" s="1383"/>
      <c r="H47" s="1383"/>
      <c r="I47" s="1383"/>
    </row>
    <row r="48" spans="1:9" s="678" customFormat="1">
      <c r="A48" s="852"/>
      <c r="B48" s="296"/>
      <c r="C48" s="296"/>
      <c r="D48" s="296"/>
      <c r="E48" s="296"/>
      <c r="F48" s="671"/>
      <c r="G48" s="671"/>
      <c r="H48" s="671"/>
      <c r="I48" s="671"/>
    </row>
    <row r="49" spans="1:9" s="678" customFormat="1">
      <c r="A49" s="165">
        <v>2006</v>
      </c>
      <c r="B49" s="888">
        <v>1416379</v>
      </c>
      <c r="C49" s="888">
        <v>94307</v>
      </c>
      <c r="D49" s="888">
        <v>1225967</v>
      </c>
      <c r="E49" s="888">
        <v>2394</v>
      </c>
      <c r="F49" s="888">
        <v>80812</v>
      </c>
      <c r="G49" s="888">
        <v>2827</v>
      </c>
      <c r="H49" s="888">
        <v>1623</v>
      </c>
      <c r="I49" s="888">
        <v>8449</v>
      </c>
    </row>
    <row r="50" spans="1:9" s="678" customFormat="1">
      <c r="A50" s="165">
        <v>2007</v>
      </c>
      <c r="B50" s="888">
        <v>1421687</v>
      </c>
      <c r="C50" s="888">
        <v>96000</v>
      </c>
      <c r="D50" s="888">
        <v>1228621</v>
      </c>
      <c r="E50" s="888">
        <v>2376</v>
      </c>
      <c r="F50" s="888">
        <v>81925</v>
      </c>
      <c r="G50" s="888">
        <v>2764</v>
      </c>
      <c r="H50" s="888">
        <v>1625</v>
      </c>
      <c r="I50" s="888">
        <v>8376</v>
      </c>
    </row>
    <row r="51" spans="1:9" s="678" customFormat="1" ht="14.5">
      <c r="A51" s="165" t="s">
        <v>1497</v>
      </c>
      <c r="B51" s="888">
        <v>1269459</v>
      </c>
      <c r="C51" s="888">
        <v>88280</v>
      </c>
      <c r="D51" s="888">
        <v>1091164</v>
      </c>
      <c r="E51" s="888">
        <v>2170</v>
      </c>
      <c r="F51" s="888">
        <v>75580</v>
      </c>
      <c r="G51" s="888">
        <v>2883</v>
      </c>
      <c r="H51" s="888">
        <v>1598</v>
      </c>
      <c r="I51" s="888">
        <v>7784</v>
      </c>
    </row>
    <row r="52" spans="1:9" s="678" customFormat="1">
      <c r="A52" s="165">
        <v>2009</v>
      </c>
      <c r="B52" s="888">
        <v>1266879</v>
      </c>
      <c r="C52" s="888">
        <v>90292</v>
      </c>
      <c r="D52" s="888">
        <v>1088221</v>
      </c>
      <c r="E52" s="888">
        <v>2078</v>
      </c>
      <c r="F52" s="888">
        <v>73929</v>
      </c>
      <c r="G52" s="888">
        <v>3134</v>
      </c>
      <c r="H52" s="888">
        <v>1600</v>
      </c>
      <c r="I52" s="888">
        <v>7625</v>
      </c>
    </row>
    <row r="53" spans="1:9" s="678" customFormat="1">
      <c r="A53" s="165">
        <v>2010</v>
      </c>
      <c r="B53" s="888">
        <v>1287193</v>
      </c>
      <c r="C53" s="888">
        <v>93478</v>
      </c>
      <c r="D53" s="888">
        <v>1105732</v>
      </c>
      <c r="E53" s="888">
        <v>2276</v>
      </c>
      <c r="F53" s="888">
        <v>73655</v>
      </c>
      <c r="G53" s="888">
        <v>2692</v>
      </c>
      <c r="H53" s="888">
        <v>1649</v>
      </c>
      <c r="I53" s="888">
        <v>7711</v>
      </c>
    </row>
    <row r="54" spans="1:9" s="678" customFormat="1">
      <c r="A54" s="165">
        <v>2011</v>
      </c>
      <c r="B54" s="888">
        <v>1304550</v>
      </c>
      <c r="C54" s="888">
        <v>94985</v>
      </c>
      <c r="D54" s="888">
        <v>1120360</v>
      </c>
      <c r="E54" s="888">
        <v>2130</v>
      </c>
      <c r="F54" s="888">
        <v>74545</v>
      </c>
      <c r="G54" s="888">
        <v>3194</v>
      </c>
      <c r="H54" s="888">
        <v>1659</v>
      </c>
      <c r="I54" s="888">
        <v>7677</v>
      </c>
    </row>
    <row r="55" spans="1:9" s="678" customFormat="1">
      <c r="A55" s="165">
        <v>2012</v>
      </c>
      <c r="B55" s="888">
        <v>1327015</v>
      </c>
      <c r="C55" s="888">
        <v>97103</v>
      </c>
      <c r="D55" s="888">
        <v>1135704</v>
      </c>
      <c r="E55" s="888">
        <v>2133</v>
      </c>
      <c r="F55" s="888">
        <v>78367</v>
      </c>
      <c r="G55" s="888">
        <v>4093</v>
      </c>
      <c r="H55" s="888">
        <v>1790</v>
      </c>
      <c r="I55" s="888">
        <v>7825</v>
      </c>
    </row>
    <row r="56" spans="1:9" s="678" customFormat="1">
      <c r="A56" s="165">
        <v>2013</v>
      </c>
      <c r="B56" s="888">
        <v>1344876</v>
      </c>
      <c r="C56" s="888">
        <v>98837</v>
      </c>
      <c r="D56" s="888">
        <v>1149520</v>
      </c>
      <c r="E56" s="888">
        <v>2133</v>
      </c>
      <c r="F56" s="888">
        <v>81085</v>
      </c>
      <c r="G56" s="888">
        <v>3363</v>
      </c>
      <c r="H56" s="888">
        <v>1891</v>
      </c>
      <c r="I56" s="888">
        <v>8047</v>
      </c>
    </row>
    <row r="57" spans="1:9" s="678" customFormat="1">
      <c r="A57" s="165">
        <v>2014</v>
      </c>
      <c r="B57" s="888">
        <v>1352561</v>
      </c>
      <c r="C57" s="888">
        <v>100327</v>
      </c>
      <c r="D57" s="888">
        <v>1154106</v>
      </c>
      <c r="E57" s="888">
        <v>2133</v>
      </c>
      <c r="F57" s="888">
        <v>82771</v>
      </c>
      <c r="G57" s="888">
        <v>3129</v>
      </c>
      <c r="H57" s="888">
        <v>1951</v>
      </c>
      <c r="I57" s="888">
        <v>8144</v>
      </c>
    </row>
    <row r="58" spans="1:9" s="678" customFormat="1">
      <c r="A58" s="165">
        <v>2015</v>
      </c>
      <c r="B58" s="888">
        <v>1368868</v>
      </c>
      <c r="C58" s="888">
        <v>102129</v>
      </c>
      <c r="D58" s="888">
        <v>1165215</v>
      </c>
      <c r="E58" s="888">
        <v>2195</v>
      </c>
      <c r="F58" s="888">
        <v>85664</v>
      </c>
      <c r="G58" s="888">
        <v>3429</v>
      </c>
      <c r="H58" s="888">
        <v>2046</v>
      </c>
      <c r="I58" s="888">
        <v>8190</v>
      </c>
    </row>
    <row r="59" spans="1:9" s="678" customFormat="1">
      <c r="A59" s="165">
        <v>2016</v>
      </c>
      <c r="B59" s="888">
        <v>1387733</v>
      </c>
      <c r="C59" s="888">
        <v>103150</v>
      </c>
      <c r="D59" s="888">
        <v>1178417</v>
      </c>
      <c r="E59" s="888">
        <v>2274</v>
      </c>
      <c r="F59" s="888">
        <v>89879</v>
      </c>
      <c r="G59" s="888">
        <v>3577</v>
      </c>
      <c r="H59" s="888">
        <v>2210</v>
      </c>
      <c r="I59" s="888">
        <v>8226</v>
      </c>
    </row>
    <row r="60" spans="1:9" s="678" customFormat="1">
      <c r="A60" s="165">
        <v>2017</v>
      </c>
      <c r="B60" s="888">
        <v>1409642</v>
      </c>
      <c r="C60" s="888">
        <v>104530</v>
      </c>
      <c r="D60" s="888">
        <v>1195149</v>
      </c>
      <c r="E60" s="888">
        <v>2249</v>
      </c>
      <c r="F60" s="888">
        <v>93141</v>
      </c>
      <c r="G60" s="888">
        <v>3906</v>
      </c>
      <c r="H60" s="888">
        <v>2340</v>
      </c>
      <c r="I60" s="888">
        <v>8327</v>
      </c>
    </row>
    <row r="61" spans="1:9" s="678" customFormat="1">
      <c r="A61" s="165">
        <v>2018</v>
      </c>
      <c r="B61" s="888">
        <v>1422065</v>
      </c>
      <c r="C61" s="888">
        <v>105080</v>
      </c>
      <c r="D61" s="888">
        <v>1202829</v>
      </c>
      <c r="E61" s="888">
        <v>2285</v>
      </c>
      <c r="F61" s="888">
        <v>96943</v>
      </c>
      <c r="G61" s="888">
        <v>3997</v>
      </c>
      <c r="H61" s="888">
        <v>2449</v>
      </c>
      <c r="I61" s="888">
        <v>8482</v>
      </c>
    </row>
    <row r="62" spans="1:9" s="678" customFormat="1">
      <c r="A62" s="165">
        <v>2019</v>
      </c>
      <c r="B62" s="888">
        <v>1434141</v>
      </c>
      <c r="C62" s="888">
        <v>105305</v>
      </c>
      <c r="D62" s="888">
        <v>1210790</v>
      </c>
      <c r="E62" s="888">
        <v>2325</v>
      </c>
      <c r="F62" s="888">
        <v>100659</v>
      </c>
      <c r="G62" s="888">
        <v>4013</v>
      </c>
      <c r="H62" s="888">
        <v>2490</v>
      </c>
      <c r="I62" s="888">
        <v>8559</v>
      </c>
    </row>
    <row r="63" spans="1:9" s="678" customFormat="1">
      <c r="A63" s="165">
        <v>2020</v>
      </c>
      <c r="B63" s="888">
        <v>1452634</v>
      </c>
      <c r="C63" s="888">
        <v>106775</v>
      </c>
      <c r="D63" s="888">
        <v>1221433</v>
      </c>
      <c r="E63" s="888">
        <v>2366</v>
      </c>
      <c r="F63" s="888">
        <v>106639</v>
      </c>
      <c r="G63" s="888">
        <v>4064</v>
      </c>
      <c r="H63" s="888">
        <v>2643</v>
      </c>
      <c r="I63" s="888">
        <v>8714</v>
      </c>
    </row>
    <row r="64" spans="1:9" s="678" customFormat="1">
      <c r="A64" s="165">
        <v>2021</v>
      </c>
      <c r="B64" s="888">
        <v>1474487</v>
      </c>
      <c r="C64" s="888">
        <v>110712</v>
      </c>
      <c r="D64" s="888">
        <v>1234645</v>
      </c>
      <c r="E64" s="888">
        <v>2290</v>
      </c>
      <c r="F64" s="888">
        <v>111551</v>
      </c>
      <c r="G64" s="888">
        <v>3689</v>
      </c>
      <c r="H64" s="888">
        <v>2753</v>
      </c>
      <c r="I64" s="888">
        <v>8847</v>
      </c>
    </row>
    <row r="65" spans="1:9" s="678" customFormat="1">
      <c r="A65" s="674"/>
      <c r="B65" s="669"/>
      <c r="C65" s="232"/>
      <c r="D65" s="669"/>
      <c r="E65" s="232"/>
      <c r="F65" s="669"/>
      <c r="G65" s="232"/>
      <c r="H65" s="676"/>
    </row>
    <row r="66" spans="1:9" s="678" customFormat="1" ht="13">
      <c r="A66" s="671"/>
      <c r="B66" s="1196" t="s">
        <v>434</v>
      </c>
      <c r="C66" s="1196"/>
      <c r="D66" s="1196"/>
      <c r="E66" s="1196"/>
      <c r="F66" s="1196"/>
      <c r="G66" s="1196"/>
      <c r="H66" s="1196"/>
      <c r="I66" s="1196"/>
    </row>
    <row r="67" spans="1:9" s="678" customFormat="1">
      <c r="A67" s="852"/>
      <c r="B67" s="296"/>
      <c r="C67" s="296"/>
      <c r="D67" s="296"/>
      <c r="E67" s="296"/>
      <c r="F67" s="671"/>
      <c r="G67" s="671"/>
      <c r="H67" s="671"/>
    </row>
    <row r="68" spans="1:9" s="678" customFormat="1">
      <c r="A68" s="165">
        <v>2006</v>
      </c>
      <c r="B68" s="888">
        <v>1718918</v>
      </c>
      <c r="C68" s="888">
        <v>94375</v>
      </c>
      <c r="D68" s="888">
        <v>1452002</v>
      </c>
      <c r="E68" s="888">
        <v>2808</v>
      </c>
      <c r="F68" s="888">
        <v>119268</v>
      </c>
      <c r="G68" s="888">
        <v>7879</v>
      </c>
      <c r="H68" s="888">
        <v>30455</v>
      </c>
      <c r="I68" s="888">
        <v>12131</v>
      </c>
    </row>
    <row r="69" spans="1:9" s="678" customFormat="1">
      <c r="A69" s="165">
        <v>2007</v>
      </c>
      <c r="B69" s="888">
        <v>1737648</v>
      </c>
      <c r="C69" s="888">
        <v>97880</v>
      </c>
      <c r="D69" s="888">
        <v>1465417</v>
      </c>
      <c r="E69" s="888">
        <v>2739</v>
      </c>
      <c r="F69" s="888">
        <v>120148</v>
      </c>
      <c r="G69" s="888">
        <v>8076</v>
      </c>
      <c r="H69" s="888">
        <v>31192</v>
      </c>
      <c r="I69" s="888">
        <v>12196</v>
      </c>
    </row>
    <row r="70" spans="1:9" s="678" customFormat="1" ht="14.5">
      <c r="A70" s="165" t="s">
        <v>1497</v>
      </c>
      <c r="B70" s="888">
        <v>1539785</v>
      </c>
      <c r="C70" s="888">
        <v>89535</v>
      </c>
      <c r="D70" s="888">
        <v>1293427</v>
      </c>
      <c r="E70" s="888">
        <v>2447</v>
      </c>
      <c r="F70" s="888">
        <v>106326</v>
      </c>
      <c r="G70" s="888">
        <v>7137</v>
      </c>
      <c r="H70" s="888">
        <v>29802</v>
      </c>
      <c r="I70" s="888">
        <v>11111</v>
      </c>
    </row>
    <row r="71" spans="1:9" s="678" customFormat="1">
      <c r="A71" s="165">
        <v>2009</v>
      </c>
      <c r="B71" s="888">
        <v>1546337</v>
      </c>
      <c r="C71" s="888">
        <v>93034</v>
      </c>
      <c r="D71" s="888">
        <v>1295571</v>
      </c>
      <c r="E71" s="888">
        <v>2397</v>
      </c>
      <c r="F71" s="888">
        <v>106289</v>
      </c>
      <c r="G71" s="888">
        <v>6874</v>
      </c>
      <c r="H71" s="888">
        <v>31079</v>
      </c>
      <c r="I71" s="888">
        <v>11093</v>
      </c>
    </row>
    <row r="72" spans="1:9" s="678" customFormat="1">
      <c r="A72" s="165">
        <v>2010</v>
      </c>
      <c r="B72" s="888">
        <v>1567213</v>
      </c>
      <c r="C72" s="888">
        <v>97476</v>
      </c>
      <c r="D72" s="888">
        <v>1308910</v>
      </c>
      <c r="E72" s="888">
        <v>2387</v>
      </c>
      <c r="F72" s="888">
        <v>108258</v>
      </c>
      <c r="G72" s="888">
        <v>6622</v>
      </c>
      <c r="H72" s="888">
        <v>32481</v>
      </c>
      <c r="I72" s="888">
        <v>11079</v>
      </c>
    </row>
    <row r="73" spans="1:9" s="678" customFormat="1">
      <c r="A73" s="165">
        <v>2011</v>
      </c>
      <c r="B73" s="888">
        <v>1585455</v>
      </c>
      <c r="C73" s="888">
        <v>100540</v>
      </c>
      <c r="D73" s="888">
        <v>1321092</v>
      </c>
      <c r="E73" s="888">
        <v>2422</v>
      </c>
      <c r="F73" s="888">
        <v>109932</v>
      </c>
      <c r="G73" s="888">
        <v>6557</v>
      </c>
      <c r="H73" s="888">
        <v>33904</v>
      </c>
      <c r="I73" s="888">
        <v>11008</v>
      </c>
    </row>
    <row r="74" spans="1:9" s="678" customFormat="1">
      <c r="A74" s="165">
        <v>2012</v>
      </c>
      <c r="B74" s="888">
        <v>1603755</v>
      </c>
      <c r="C74" s="888">
        <v>103665</v>
      </c>
      <c r="D74" s="888">
        <v>1330774</v>
      </c>
      <c r="E74" s="888">
        <v>2380</v>
      </c>
      <c r="F74" s="888">
        <v>113667</v>
      </c>
      <c r="G74" s="888">
        <v>6669</v>
      </c>
      <c r="H74" s="888">
        <v>35392</v>
      </c>
      <c r="I74" s="888">
        <v>11208</v>
      </c>
    </row>
    <row r="75" spans="1:9" s="678" customFormat="1">
      <c r="A75" s="165">
        <v>2013</v>
      </c>
      <c r="B75" s="888">
        <v>1616136</v>
      </c>
      <c r="C75" s="888">
        <v>106826</v>
      </c>
      <c r="D75" s="888">
        <v>1337091</v>
      </c>
      <c r="E75" s="888">
        <v>2345</v>
      </c>
      <c r="F75" s="888">
        <v>115429</v>
      </c>
      <c r="G75" s="888">
        <v>6543</v>
      </c>
      <c r="H75" s="888">
        <v>36566</v>
      </c>
      <c r="I75" s="888">
        <v>11336</v>
      </c>
    </row>
    <row r="76" spans="1:9" s="678" customFormat="1">
      <c r="A76" s="165">
        <v>2014</v>
      </c>
      <c r="B76" s="888">
        <v>1629582</v>
      </c>
      <c r="C76" s="888">
        <v>110192</v>
      </c>
      <c r="D76" s="888">
        <v>1343315</v>
      </c>
      <c r="E76" s="888">
        <v>2338</v>
      </c>
      <c r="F76" s="888">
        <v>117610</v>
      </c>
      <c r="G76" s="888">
        <v>6739</v>
      </c>
      <c r="H76" s="888">
        <v>37847</v>
      </c>
      <c r="I76" s="888">
        <v>11541</v>
      </c>
    </row>
    <row r="77" spans="1:9" s="678" customFormat="1">
      <c r="A77" s="165">
        <v>2015</v>
      </c>
      <c r="B77" s="888">
        <v>1648058</v>
      </c>
      <c r="C77" s="888">
        <v>114297</v>
      </c>
      <c r="D77" s="888">
        <v>1353356</v>
      </c>
      <c r="E77" s="888">
        <v>2400</v>
      </c>
      <c r="F77" s="888">
        <v>120443</v>
      </c>
      <c r="G77" s="888">
        <v>6807</v>
      </c>
      <c r="H77" s="888">
        <v>39048</v>
      </c>
      <c r="I77" s="888">
        <v>11707</v>
      </c>
    </row>
    <row r="78" spans="1:9" s="678" customFormat="1">
      <c r="A78" s="165">
        <v>2016</v>
      </c>
      <c r="B78" s="888">
        <v>1674666</v>
      </c>
      <c r="C78" s="888">
        <v>118455</v>
      </c>
      <c r="D78" s="888">
        <v>1369736</v>
      </c>
      <c r="E78" s="888">
        <v>2390</v>
      </c>
      <c r="F78" s="888">
        <v>125007</v>
      </c>
      <c r="G78" s="888">
        <v>7000</v>
      </c>
      <c r="H78" s="888">
        <v>40177</v>
      </c>
      <c r="I78" s="888">
        <v>11901</v>
      </c>
    </row>
    <row r="79" spans="1:9" s="678" customFormat="1">
      <c r="A79" s="165">
        <v>2017</v>
      </c>
      <c r="B79" s="888">
        <v>1703339</v>
      </c>
      <c r="C79" s="888">
        <v>122940</v>
      </c>
      <c r="D79" s="888">
        <v>1387847</v>
      </c>
      <c r="E79" s="888">
        <v>2455</v>
      </c>
      <c r="F79" s="888">
        <v>129479</v>
      </c>
      <c r="G79" s="888">
        <v>7276</v>
      </c>
      <c r="H79" s="888">
        <v>41137</v>
      </c>
      <c r="I79" s="888">
        <v>12205</v>
      </c>
    </row>
    <row r="80" spans="1:9" s="678" customFormat="1">
      <c r="A80" s="165">
        <v>2018</v>
      </c>
      <c r="B80" s="888">
        <v>1732846</v>
      </c>
      <c r="C80" s="888">
        <v>126486</v>
      </c>
      <c r="D80" s="888">
        <v>1407031</v>
      </c>
      <c r="E80" s="888">
        <v>2407</v>
      </c>
      <c r="F80" s="888">
        <v>134389</v>
      </c>
      <c r="G80" s="888">
        <v>7678</v>
      </c>
      <c r="H80" s="888">
        <v>42249</v>
      </c>
      <c r="I80" s="888">
        <v>12606</v>
      </c>
    </row>
    <row r="81" spans="1:9" s="678" customFormat="1">
      <c r="A81" s="165">
        <v>2019</v>
      </c>
      <c r="B81" s="888">
        <v>1759920</v>
      </c>
      <c r="C81" s="888">
        <v>130406</v>
      </c>
      <c r="D81" s="888">
        <v>1423631</v>
      </c>
      <c r="E81" s="888">
        <v>2489</v>
      </c>
      <c r="F81" s="888">
        <v>139176</v>
      </c>
      <c r="G81" s="888">
        <v>7843</v>
      </c>
      <c r="H81" s="888">
        <v>43440</v>
      </c>
      <c r="I81" s="888">
        <v>12935</v>
      </c>
    </row>
    <row r="82" spans="1:9" s="678" customFormat="1">
      <c r="A82" s="165">
        <v>2020</v>
      </c>
      <c r="B82" s="888">
        <v>1785323</v>
      </c>
      <c r="C82" s="888">
        <v>134563</v>
      </c>
      <c r="D82" s="888">
        <v>1439194</v>
      </c>
      <c r="E82" s="888">
        <v>2479</v>
      </c>
      <c r="F82" s="888">
        <v>143564</v>
      </c>
      <c r="G82" s="888">
        <v>7833</v>
      </c>
      <c r="H82" s="888">
        <v>44447</v>
      </c>
      <c r="I82" s="888">
        <v>13243</v>
      </c>
    </row>
    <row r="83" spans="1:9" s="678" customFormat="1">
      <c r="A83" s="165">
        <v>2021</v>
      </c>
      <c r="B83" s="888">
        <v>1817828</v>
      </c>
      <c r="C83" s="888">
        <v>142205</v>
      </c>
      <c r="D83" s="888">
        <v>1457114</v>
      </c>
      <c r="E83" s="888">
        <v>2398</v>
      </c>
      <c r="F83" s="888">
        <v>148888</v>
      </c>
      <c r="G83" s="888">
        <v>7908</v>
      </c>
      <c r="H83" s="888">
        <v>45701</v>
      </c>
      <c r="I83" s="888">
        <v>13614</v>
      </c>
    </row>
    <row r="84" spans="1:9" s="678" customFormat="1">
      <c r="A84" s="674"/>
      <c r="B84" s="669"/>
      <c r="C84" s="232"/>
      <c r="D84" s="669"/>
      <c r="E84" s="232"/>
      <c r="F84" s="669"/>
      <c r="G84" s="232"/>
      <c r="H84" s="676"/>
    </row>
    <row r="85" spans="1:9" s="678" customFormat="1" ht="13">
      <c r="A85" s="671"/>
      <c r="B85" s="1196" t="s">
        <v>435</v>
      </c>
      <c r="C85" s="1196"/>
      <c r="D85" s="1196"/>
      <c r="E85" s="1196"/>
      <c r="F85" s="1196"/>
      <c r="G85" s="1196"/>
      <c r="H85" s="1196"/>
      <c r="I85" s="1196"/>
    </row>
    <row r="86" spans="1:9" s="678" customFormat="1">
      <c r="A86" s="852"/>
      <c r="B86" s="296"/>
      <c r="C86" s="296"/>
      <c r="D86" s="296"/>
      <c r="E86" s="296"/>
      <c r="F86" s="671"/>
      <c r="G86" s="671"/>
      <c r="H86" s="671"/>
    </row>
    <row r="87" spans="1:9" s="678" customFormat="1">
      <c r="A87" s="165">
        <v>2006</v>
      </c>
      <c r="B87" s="888">
        <v>336765</v>
      </c>
      <c r="C87" s="888">
        <v>20243</v>
      </c>
      <c r="D87" s="888">
        <v>293925</v>
      </c>
      <c r="E87" s="888">
        <v>441</v>
      </c>
      <c r="F87" s="888">
        <v>17420</v>
      </c>
      <c r="G87" s="888">
        <v>1810</v>
      </c>
      <c r="H87" s="888">
        <v>1197</v>
      </c>
      <c r="I87" s="888">
        <v>1729</v>
      </c>
    </row>
    <row r="88" spans="1:9" s="678" customFormat="1">
      <c r="A88" s="165">
        <v>2007</v>
      </c>
      <c r="B88" s="888">
        <v>335365</v>
      </c>
      <c r="C88" s="888">
        <v>20349</v>
      </c>
      <c r="D88" s="888">
        <v>292248</v>
      </c>
      <c r="E88" s="888">
        <v>428</v>
      </c>
      <c r="F88" s="888">
        <v>17513</v>
      </c>
      <c r="G88" s="888">
        <v>1945</v>
      </c>
      <c r="H88" s="888">
        <v>1203</v>
      </c>
      <c r="I88" s="888">
        <v>1679</v>
      </c>
    </row>
    <row r="89" spans="1:9" s="678" customFormat="1" ht="14.5">
      <c r="A89" s="165" t="s">
        <v>1497</v>
      </c>
      <c r="B89" s="888">
        <v>298262</v>
      </c>
      <c r="C89" s="888">
        <v>18518</v>
      </c>
      <c r="D89" s="888">
        <v>258846</v>
      </c>
      <c r="E89" s="888">
        <v>496</v>
      </c>
      <c r="F89" s="888">
        <v>15716</v>
      </c>
      <c r="G89" s="888">
        <v>2072</v>
      </c>
      <c r="H89" s="888">
        <v>1133</v>
      </c>
      <c r="I89" s="888">
        <v>1481</v>
      </c>
    </row>
    <row r="90" spans="1:9" s="678" customFormat="1">
      <c r="A90" s="165">
        <v>2009</v>
      </c>
      <c r="B90" s="888">
        <v>299283</v>
      </c>
      <c r="C90" s="888">
        <v>18813</v>
      </c>
      <c r="D90" s="888">
        <v>259335</v>
      </c>
      <c r="E90" s="888">
        <v>502</v>
      </c>
      <c r="F90" s="888">
        <v>15806</v>
      </c>
      <c r="G90" s="888">
        <v>2164</v>
      </c>
      <c r="H90" s="888">
        <v>1154</v>
      </c>
      <c r="I90" s="888">
        <v>1509</v>
      </c>
    </row>
    <row r="91" spans="1:9" s="678" customFormat="1">
      <c r="A91" s="165">
        <v>2010</v>
      </c>
      <c r="B91" s="888">
        <v>301277</v>
      </c>
      <c r="C91" s="888">
        <v>19318</v>
      </c>
      <c r="D91" s="888">
        <v>261172</v>
      </c>
      <c r="E91" s="888">
        <v>486</v>
      </c>
      <c r="F91" s="888">
        <v>15651</v>
      </c>
      <c r="G91" s="888">
        <v>1960</v>
      </c>
      <c r="H91" s="888">
        <v>1154</v>
      </c>
      <c r="I91" s="888">
        <v>1536</v>
      </c>
    </row>
    <row r="92" spans="1:9" s="678" customFormat="1">
      <c r="A92" s="165">
        <v>2011</v>
      </c>
      <c r="B92" s="888">
        <v>305462</v>
      </c>
      <c r="C92" s="888">
        <v>19451</v>
      </c>
      <c r="D92" s="888">
        <v>265066</v>
      </c>
      <c r="E92" s="888">
        <v>479</v>
      </c>
      <c r="F92" s="888">
        <v>15764</v>
      </c>
      <c r="G92" s="888">
        <v>1931</v>
      </c>
      <c r="H92" s="888">
        <v>1195</v>
      </c>
      <c r="I92" s="888">
        <v>1576</v>
      </c>
    </row>
    <row r="93" spans="1:9" s="678" customFormat="1">
      <c r="A93" s="165">
        <v>2012</v>
      </c>
      <c r="B93" s="888">
        <v>311045</v>
      </c>
      <c r="C93" s="888">
        <v>19763</v>
      </c>
      <c r="D93" s="888">
        <v>269995</v>
      </c>
      <c r="E93" s="888">
        <v>446</v>
      </c>
      <c r="F93" s="888">
        <v>16040</v>
      </c>
      <c r="G93" s="888">
        <v>2011</v>
      </c>
      <c r="H93" s="888">
        <v>1202</v>
      </c>
      <c r="I93" s="888">
        <v>1588</v>
      </c>
    </row>
    <row r="94" spans="1:9" s="678" customFormat="1">
      <c r="A94" s="165">
        <v>2013</v>
      </c>
      <c r="B94" s="888">
        <v>314819</v>
      </c>
      <c r="C94" s="888">
        <v>20050</v>
      </c>
      <c r="D94" s="888">
        <v>273406</v>
      </c>
      <c r="E94" s="888">
        <v>426</v>
      </c>
      <c r="F94" s="888">
        <v>16158</v>
      </c>
      <c r="G94" s="888">
        <v>1918</v>
      </c>
      <c r="H94" s="888">
        <v>1201</v>
      </c>
      <c r="I94" s="888">
        <v>1660</v>
      </c>
    </row>
    <row r="95" spans="1:9" s="678" customFormat="1">
      <c r="A95" s="165">
        <v>2014</v>
      </c>
      <c r="B95" s="888">
        <v>318041</v>
      </c>
      <c r="C95" s="888">
        <v>20201</v>
      </c>
      <c r="D95" s="888">
        <v>276270</v>
      </c>
      <c r="E95" s="888">
        <v>436</v>
      </c>
      <c r="F95" s="888">
        <v>16232</v>
      </c>
      <c r="G95" s="888">
        <v>1976</v>
      </c>
      <c r="H95" s="888">
        <v>1227</v>
      </c>
      <c r="I95" s="888">
        <v>1699</v>
      </c>
    </row>
    <row r="96" spans="1:9" s="678" customFormat="1">
      <c r="A96" s="165">
        <v>2015</v>
      </c>
      <c r="B96" s="888">
        <v>322178</v>
      </c>
      <c r="C96" s="888">
        <v>20393</v>
      </c>
      <c r="D96" s="888">
        <v>280107</v>
      </c>
      <c r="E96" s="888">
        <v>409</v>
      </c>
      <c r="F96" s="888">
        <v>16297</v>
      </c>
      <c r="G96" s="888">
        <v>1918</v>
      </c>
      <c r="H96" s="888">
        <v>1325</v>
      </c>
      <c r="I96" s="888">
        <v>1729</v>
      </c>
    </row>
    <row r="97" spans="1:9" s="678" customFormat="1">
      <c r="A97" s="165">
        <v>2016</v>
      </c>
      <c r="B97" s="888">
        <v>327257</v>
      </c>
      <c r="C97" s="888">
        <v>20530</v>
      </c>
      <c r="D97" s="888">
        <v>284484</v>
      </c>
      <c r="E97" s="888">
        <v>411</v>
      </c>
      <c r="F97" s="888">
        <v>16706</v>
      </c>
      <c r="G97" s="888">
        <v>1982</v>
      </c>
      <c r="H97" s="888">
        <v>1341</v>
      </c>
      <c r="I97" s="888">
        <v>1803</v>
      </c>
    </row>
    <row r="98" spans="1:9" s="678" customFormat="1">
      <c r="A98" s="165">
        <v>2017</v>
      </c>
      <c r="B98" s="888">
        <v>333993</v>
      </c>
      <c r="C98" s="888">
        <v>20446</v>
      </c>
      <c r="D98" s="888">
        <v>290136</v>
      </c>
      <c r="E98" s="888">
        <v>434</v>
      </c>
      <c r="F98" s="888">
        <v>17843</v>
      </c>
      <c r="G98" s="888">
        <v>1927</v>
      </c>
      <c r="H98" s="888">
        <v>1387</v>
      </c>
      <c r="I98" s="888">
        <v>1820</v>
      </c>
    </row>
    <row r="99" spans="1:9" s="678" customFormat="1">
      <c r="A99" s="165">
        <v>2018</v>
      </c>
      <c r="B99" s="888">
        <v>334378</v>
      </c>
      <c r="C99" s="888">
        <v>20414</v>
      </c>
      <c r="D99" s="888">
        <v>290188</v>
      </c>
      <c r="E99" s="888">
        <v>445</v>
      </c>
      <c r="F99" s="888">
        <v>18075</v>
      </c>
      <c r="G99" s="888">
        <v>1943</v>
      </c>
      <c r="H99" s="888">
        <v>1414</v>
      </c>
      <c r="I99" s="888">
        <v>1899</v>
      </c>
    </row>
    <row r="100" spans="1:9" s="678" customFormat="1">
      <c r="A100" s="165">
        <v>2019</v>
      </c>
      <c r="B100" s="888">
        <v>337171</v>
      </c>
      <c r="C100" s="888">
        <v>20267</v>
      </c>
      <c r="D100" s="888">
        <v>292514</v>
      </c>
      <c r="E100" s="888">
        <v>460</v>
      </c>
      <c r="F100" s="888">
        <v>18482</v>
      </c>
      <c r="G100" s="888">
        <v>2008</v>
      </c>
      <c r="H100" s="888">
        <v>1429</v>
      </c>
      <c r="I100" s="888">
        <v>2011</v>
      </c>
    </row>
    <row r="101" spans="1:9" s="678" customFormat="1">
      <c r="A101" s="165">
        <v>2020</v>
      </c>
      <c r="B101" s="888">
        <v>339374</v>
      </c>
      <c r="C101" s="888">
        <v>20168</v>
      </c>
      <c r="D101" s="888">
        <v>294547</v>
      </c>
      <c r="E101" s="888">
        <v>452</v>
      </c>
      <c r="F101" s="888">
        <v>18665</v>
      </c>
      <c r="G101" s="888">
        <v>2055</v>
      </c>
      <c r="H101" s="888">
        <v>1460</v>
      </c>
      <c r="I101" s="888">
        <v>2027</v>
      </c>
    </row>
    <row r="102" spans="1:9" s="678" customFormat="1">
      <c r="A102" s="165">
        <v>2021</v>
      </c>
      <c r="B102" s="888">
        <v>343637</v>
      </c>
      <c r="C102" s="888">
        <v>20555</v>
      </c>
      <c r="D102" s="888">
        <v>297835</v>
      </c>
      <c r="E102" s="888">
        <v>467</v>
      </c>
      <c r="F102" s="888">
        <v>19141</v>
      </c>
      <c r="G102" s="888">
        <v>2045</v>
      </c>
      <c r="H102" s="888">
        <v>1501</v>
      </c>
      <c r="I102" s="888">
        <v>2093</v>
      </c>
    </row>
    <row r="103" spans="1:9" s="678" customFormat="1">
      <c r="A103" s="674"/>
      <c r="B103" s="669"/>
      <c r="C103" s="232"/>
      <c r="D103" s="669"/>
      <c r="E103" s="232"/>
      <c r="F103" s="669"/>
      <c r="G103" s="232"/>
      <c r="H103" s="676"/>
    </row>
    <row r="104" spans="1:9" s="678" customFormat="1" ht="13">
      <c r="A104" s="671"/>
      <c r="B104" s="1196" t="s">
        <v>436</v>
      </c>
      <c r="C104" s="1196"/>
      <c r="D104" s="1196"/>
      <c r="E104" s="1196"/>
      <c r="F104" s="1196"/>
      <c r="G104" s="1196"/>
      <c r="H104" s="1196"/>
      <c r="I104" s="1196"/>
    </row>
    <row r="105" spans="1:9" s="678" customFormat="1">
      <c r="A105" s="852"/>
      <c r="B105" s="296"/>
      <c r="C105" s="296"/>
      <c r="D105" s="296"/>
      <c r="E105" s="296"/>
      <c r="F105" s="671"/>
      <c r="G105" s="671"/>
      <c r="H105" s="671"/>
    </row>
    <row r="106" spans="1:9" s="678" customFormat="1">
      <c r="A106" s="165">
        <v>2006</v>
      </c>
      <c r="B106" s="888">
        <v>959687</v>
      </c>
      <c r="C106" s="888">
        <v>48746</v>
      </c>
      <c r="D106" s="888">
        <v>844253</v>
      </c>
      <c r="E106" s="888">
        <v>1607</v>
      </c>
      <c r="F106" s="888">
        <v>53277</v>
      </c>
      <c r="G106" s="888">
        <v>3501</v>
      </c>
      <c r="H106" s="888">
        <v>3230</v>
      </c>
      <c r="I106" s="888">
        <v>5073</v>
      </c>
    </row>
    <row r="107" spans="1:9" s="678" customFormat="1">
      <c r="A107" s="165">
        <v>2007</v>
      </c>
      <c r="B107" s="888">
        <v>956009</v>
      </c>
      <c r="C107" s="888">
        <v>49482</v>
      </c>
      <c r="D107" s="888">
        <v>840049</v>
      </c>
      <c r="E107" s="888">
        <v>1695</v>
      </c>
      <c r="F107" s="888">
        <v>52797</v>
      </c>
      <c r="G107" s="888">
        <v>3716</v>
      </c>
      <c r="H107" s="888">
        <v>3237</v>
      </c>
      <c r="I107" s="888">
        <v>5033</v>
      </c>
    </row>
    <row r="108" spans="1:9" s="678" customFormat="1" ht="14.5">
      <c r="A108" s="165" t="s">
        <v>1497</v>
      </c>
      <c r="B108" s="888">
        <v>817691</v>
      </c>
      <c r="C108" s="888">
        <v>45039</v>
      </c>
      <c r="D108" s="888">
        <v>712833</v>
      </c>
      <c r="E108" s="888">
        <v>1445</v>
      </c>
      <c r="F108" s="888">
        <v>47397</v>
      </c>
      <c r="G108" s="888">
        <v>3274</v>
      </c>
      <c r="H108" s="888">
        <v>3153</v>
      </c>
      <c r="I108" s="888">
        <v>4550</v>
      </c>
    </row>
    <row r="109" spans="1:9" s="678" customFormat="1">
      <c r="A109" s="165">
        <v>2009</v>
      </c>
      <c r="B109" s="888">
        <v>818189</v>
      </c>
      <c r="C109" s="888">
        <v>46651</v>
      </c>
      <c r="D109" s="888">
        <v>711450</v>
      </c>
      <c r="E109" s="888">
        <v>1462</v>
      </c>
      <c r="F109" s="888">
        <v>47626</v>
      </c>
      <c r="G109" s="888">
        <v>3339</v>
      </c>
      <c r="H109" s="888">
        <v>3177</v>
      </c>
      <c r="I109" s="888">
        <v>4484</v>
      </c>
    </row>
    <row r="110" spans="1:9" s="678" customFormat="1">
      <c r="A110" s="165">
        <v>2010</v>
      </c>
      <c r="B110" s="888">
        <v>823381</v>
      </c>
      <c r="C110" s="888">
        <v>48448</v>
      </c>
      <c r="D110" s="888">
        <v>715480</v>
      </c>
      <c r="E110" s="888">
        <v>1492</v>
      </c>
      <c r="F110" s="888">
        <v>47073</v>
      </c>
      <c r="G110" s="888">
        <v>3163</v>
      </c>
      <c r="H110" s="888">
        <v>3221</v>
      </c>
      <c r="I110" s="888">
        <v>4504</v>
      </c>
    </row>
    <row r="111" spans="1:9" s="678" customFormat="1">
      <c r="A111" s="165">
        <v>2011</v>
      </c>
      <c r="B111" s="888">
        <v>834906</v>
      </c>
      <c r="C111" s="888">
        <v>49051</v>
      </c>
      <c r="D111" s="888">
        <v>725845</v>
      </c>
      <c r="E111" s="888">
        <v>1495</v>
      </c>
      <c r="F111" s="888">
        <v>47464</v>
      </c>
      <c r="G111" s="888">
        <v>3235</v>
      </c>
      <c r="H111" s="888">
        <v>3333</v>
      </c>
      <c r="I111" s="888">
        <v>4483</v>
      </c>
    </row>
    <row r="112" spans="1:9" s="678" customFormat="1">
      <c r="A112" s="165">
        <v>2012</v>
      </c>
      <c r="B112" s="888">
        <v>841862</v>
      </c>
      <c r="C112" s="888">
        <v>49843</v>
      </c>
      <c r="D112" s="888">
        <v>731283</v>
      </c>
      <c r="E112" s="888">
        <v>1538</v>
      </c>
      <c r="F112" s="888">
        <v>48226</v>
      </c>
      <c r="G112" s="888">
        <v>3206</v>
      </c>
      <c r="H112" s="888">
        <v>3396</v>
      </c>
      <c r="I112" s="888">
        <v>4370</v>
      </c>
    </row>
    <row r="113" spans="1:9" s="678" customFormat="1">
      <c r="A113" s="165">
        <v>2013</v>
      </c>
      <c r="B113" s="888">
        <v>850335</v>
      </c>
      <c r="C113" s="888">
        <v>50769</v>
      </c>
      <c r="D113" s="888">
        <v>738610</v>
      </c>
      <c r="E113" s="888">
        <v>1579</v>
      </c>
      <c r="F113" s="888">
        <v>48254</v>
      </c>
      <c r="G113" s="888">
        <v>3173</v>
      </c>
      <c r="H113" s="888">
        <v>3485</v>
      </c>
      <c r="I113" s="888">
        <v>4465</v>
      </c>
    </row>
    <row r="114" spans="1:9" s="678" customFormat="1">
      <c r="A114" s="165">
        <v>2014</v>
      </c>
      <c r="B114" s="888">
        <v>856031</v>
      </c>
      <c r="C114" s="888">
        <v>51465</v>
      </c>
      <c r="D114" s="888">
        <v>742320</v>
      </c>
      <c r="E114" s="888">
        <v>1622</v>
      </c>
      <c r="F114" s="888">
        <v>49373</v>
      </c>
      <c r="G114" s="888">
        <v>3266</v>
      </c>
      <c r="H114" s="888">
        <v>3564</v>
      </c>
      <c r="I114" s="888">
        <v>4421</v>
      </c>
    </row>
    <row r="115" spans="1:9" s="678" customFormat="1">
      <c r="A115" s="165">
        <v>2015</v>
      </c>
      <c r="B115" s="888">
        <v>865967</v>
      </c>
      <c r="C115" s="888">
        <v>52128</v>
      </c>
      <c r="D115" s="888">
        <v>750510</v>
      </c>
      <c r="E115" s="888">
        <v>1663</v>
      </c>
      <c r="F115" s="888">
        <v>50243</v>
      </c>
      <c r="G115" s="888">
        <v>3280</v>
      </c>
      <c r="H115" s="888">
        <v>3670</v>
      </c>
      <c r="I115" s="888">
        <v>4473</v>
      </c>
    </row>
    <row r="116" spans="1:9" s="678" customFormat="1">
      <c r="A116" s="165">
        <v>2016</v>
      </c>
      <c r="B116" s="888">
        <v>879843</v>
      </c>
      <c r="C116" s="888">
        <v>52535</v>
      </c>
      <c r="D116" s="888">
        <v>761655</v>
      </c>
      <c r="E116" s="888">
        <v>1714</v>
      </c>
      <c r="F116" s="888">
        <v>52285</v>
      </c>
      <c r="G116" s="888">
        <v>3355</v>
      </c>
      <c r="H116" s="888">
        <v>3721</v>
      </c>
      <c r="I116" s="888">
        <v>4578</v>
      </c>
    </row>
    <row r="117" spans="1:9" s="678" customFormat="1">
      <c r="A117" s="165">
        <v>2017</v>
      </c>
      <c r="B117" s="888">
        <v>892367</v>
      </c>
      <c r="C117" s="888">
        <v>52838</v>
      </c>
      <c r="D117" s="888">
        <v>771573</v>
      </c>
      <c r="E117" s="888">
        <v>1764</v>
      </c>
      <c r="F117" s="888">
        <v>54134</v>
      </c>
      <c r="G117" s="888">
        <v>3498</v>
      </c>
      <c r="H117" s="888">
        <v>3859</v>
      </c>
      <c r="I117" s="888">
        <v>4701</v>
      </c>
    </row>
    <row r="118" spans="1:9" s="678" customFormat="1">
      <c r="A118" s="165">
        <v>2018</v>
      </c>
      <c r="B118" s="888">
        <v>907426</v>
      </c>
      <c r="C118" s="888">
        <v>53253</v>
      </c>
      <c r="D118" s="888">
        <v>783255</v>
      </c>
      <c r="E118" s="888">
        <v>1835</v>
      </c>
      <c r="F118" s="888">
        <v>56640</v>
      </c>
      <c r="G118" s="888">
        <v>3681</v>
      </c>
      <c r="H118" s="888">
        <v>3942</v>
      </c>
      <c r="I118" s="888">
        <v>4820</v>
      </c>
    </row>
    <row r="119" spans="1:9" s="678" customFormat="1">
      <c r="A119" s="165">
        <v>2019</v>
      </c>
      <c r="B119" s="888">
        <v>921354</v>
      </c>
      <c r="C119" s="888">
        <v>53264</v>
      </c>
      <c r="D119" s="888">
        <v>794618</v>
      </c>
      <c r="E119" s="888">
        <v>1885</v>
      </c>
      <c r="F119" s="888">
        <v>58821</v>
      </c>
      <c r="G119" s="888">
        <v>3721</v>
      </c>
      <c r="H119" s="888">
        <v>4076</v>
      </c>
      <c r="I119" s="888">
        <v>4969</v>
      </c>
    </row>
    <row r="120" spans="1:9" s="678" customFormat="1">
      <c r="A120" s="165">
        <v>2020</v>
      </c>
      <c r="B120" s="888">
        <v>935335</v>
      </c>
      <c r="C120" s="888">
        <v>53726</v>
      </c>
      <c r="D120" s="888">
        <v>804196</v>
      </c>
      <c r="E120" s="888">
        <v>2159</v>
      </c>
      <c r="F120" s="888">
        <v>62285</v>
      </c>
      <c r="G120" s="888">
        <v>3687</v>
      </c>
      <c r="H120" s="888">
        <v>4174</v>
      </c>
      <c r="I120" s="888">
        <v>5108</v>
      </c>
    </row>
    <row r="121" spans="1:9" s="678" customFormat="1">
      <c r="A121" s="165">
        <v>2021</v>
      </c>
      <c r="B121" s="888">
        <v>943917</v>
      </c>
      <c r="C121" s="888">
        <v>55999</v>
      </c>
      <c r="D121" s="888">
        <v>805780</v>
      </c>
      <c r="E121" s="888">
        <v>2212</v>
      </c>
      <c r="F121" s="888">
        <v>66809</v>
      </c>
      <c r="G121" s="888">
        <v>3641</v>
      </c>
      <c r="H121" s="888">
        <v>4232</v>
      </c>
      <c r="I121" s="888">
        <v>5244</v>
      </c>
    </row>
    <row r="122" spans="1:9" s="678" customFormat="1">
      <c r="A122" s="674"/>
      <c r="B122" s="669"/>
      <c r="C122" s="232"/>
      <c r="D122" s="669"/>
      <c r="E122" s="232"/>
      <c r="F122" s="669"/>
      <c r="G122" s="232"/>
      <c r="H122" s="676"/>
    </row>
    <row r="123" spans="1:9" s="678" customFormat="1" ht="13">
      <c r="A123" s="671"/>
      <c r="B123" s="1196" t="s">
        <v>437</v>
      </c>
      <c r="C123" s="1196"/>
      <c r="D123" s="1196"/>
      <c r="E123" s="1196"/>
      <c r="F123" s="1196"/>
      <c r="G123" s="1196"/>
      <c r="H123" s="1196"/>
      <c r="I123" s="1196"/>
    </row>
    <row r="124" spans="1:9" s="678" customFormat="1">
      <c r="A124" s="852"/>
      <c r="B124" s="296"/>
      <c r="C124" s="296"/>
      <c r="D124" s="296"/>
      <c r="E124" s="296"/>
      <c r="F124" s="671"/>
      <c r="G124" s="671"/>
      <c r="H124" s="671"/>
    </row>
    <row r="125" spans="1:9" s="678" customFormat="1">
      <c r="A125" s="165">
        <v>2006</v>
      </c>
      <c r="B125" s="888">
        <v>4270675</v>
      </c>
      <c r="C125" s="888">
        <v>312189</v>
      </c>
      <c r="D125" s="888">
        <v>3609110</v>
      </c>
      <c r="E125" s="888">
        <v>6249</v>
      </c>
      <c r="F125" s="888">
        <v>182995</v>
      </c>
      <c r="G125" s="888">
        <v>11951</v>
      </c>
      <c r="H125" s="888">
        <v>126348</v>
      </c>
      <c r="I125" s="888">
        <v>21833</v>
      </c>
    </row>
    <row r="126" spans="1:9" s="678" customFormat="1">
      <c r="A126" s="165">
        <v>2007</v>
      </c>
      <c r="B126" s="888">
        <v>4277440</v>
      </c>
      <c r="C126" s="888">
        <v>316020</v>
      </c>
      <c r="D126" s="888">
        <v>3612233</v>
      </c>
      <c r="E126" s="888">
        <v>6274</v>
      </c>
      <c r="F126" s="888">
        <v>181789</v>
      </c>
      <c r="G126" s="888">
        <v>12025</v>
      </c>
      <c r="H126" s="888">
        <v>127016</v>
      </c>
      <c r="I126" s="888">
        <v>22083</v>
      </c>
    </row>
    <row r="127" spans="1:9" s="678" customFormat="1" ht="14.5">
      <c r="A127" s="165" t="s">
        <v>1497</v>
      </c>
      <c r="B127" s="888">
        <v>3857499</v>
      </c>
      <c r="C127" s="888">
        <v>282698</v>
      </c>
      <c r="D127" s="888">
        <v>3247373</v>
      </c>
      <c r="E127" s="888">
        <v>5789</v>
      </c>
      <c r="F127" s="888">
        <v>166221</v>
      </c>
      <c r="G127" s="888">
        <v>11686</v>
      </c>
      <c r="H127" s="888">
        <v>123311</v>
      </c>
      <c r="I127" s="888">
        <v>20421</v>
      </c>
    </row>
    <row r="128" spans="1:9" s="678" customFormat="1">
      <c r="A128" s="165">
        <v>2009</v>
      </c>
      <c r="B128" s="888">
        <v>3860815</v>
      </c>
      <c r="C128" s="888">
        <v>289033</v>
      </c>
      <c r="D128" s="888">
        <v>3243845</v>
      </c>
      <c r="E128" s="888">
        <v>5772</v>
      </c>
      <c r="F128" s="888">
        <v>167525</v>
      </c>
      <c r="G128" s="888">
        <v>10138</v>
      </c>
      <c r="H128" s="888">
        <v>124356</v>
      </c>
      <c r="I128" s="888">
        <v>20146</v>
      </c>
    </row>
    <row r="129" spans="1:9" s="678" customFormat="1">
      <c r="A129" s="165">
        <v>2010</v>
      </c>
      <c r="B129" s="888">
        <v>3905719</v>
      </c>
      <c r="C129" s="888">
        <v>296276</v>
      </c>
      <c r="D129" s="888">
        <v>3279051</v>
      </c>
      <c r="E129" s="888">
        <v>5762</v>
      </c>
      <c r="F129" s="888">
        <v>169318</v>
      </c>
      <c r="G129" s="888">
        <v>9497</v>
      </c>
      <c r="H129" s="888">
        <v>125719</v>
      </c>
      <c r="I129" s="888">
        <v>20096</v>
      </c>
    </row>
    <row r="130" spans="1:9" s="678" customFormat="1">
      <c r="A130" s="165">
        <v>2011</v>
      </c>
      <c r="B130" s="888">
        <v>3960671</v>
      </c>
      <c r="C130" s="888">
        <v>300015</v>
      </c>
      <c r="D130" s="888">
        <v>3325303</v>
      </c>
      <c r="E130" s="888">
        <v>5793</v>
      </c>
      <c r="F130" s="888">
        <v>172639</v>
      </c>
      <c r="G130" s="888">
        <v>10010</v>
      </c>
      <c r="H130" s="888">
        <v>126918</v>
      </c>
      <c r="I130" s="888">
        <v>19993</v>
      </c>
    </row>
    <row r="131" spans="1:9" s="678" customFormat="1">
      <c r="A131" s="165">
        <v>2012</v>
      </c>
      <c r="B131" s="888">
        <v>4021865</v>
      </c>
      <c r="C131" s="888">
        <v>305532</v>
      </c>
      <c r="D131" s="888">
        <v>3372935</v>
      </c>
      <c r="E131" s="888">
        <v>5770</v>
      </c>
      <c r="F131" s="888">
        <v>178509</v>
      </c>
      <c r="G131" s="888">
        <v>10503</v>
      </c>
      <c r="H131" s="888">
        <v>128605</v>
      </c>
      <c r="I131" s="888">
        <v>20011</v>
      </c>
    </row>
    <row r="132" spans="1:9" s="678" customFormat="1">
      <c r="A132" s="165">
        <v>2013</v>
      </c>
      <c r="B132" s="888">
        <v>4070638</v>
      </c>
      <c r="C132" s="888">
        <v>310189</v>
      </c>
      <c r="D132" s="888">
        <v>3414865</v>
      </c>
      <c r="E132" s="888">
        <v>5731</v>
      </c>
      <c r="F132" s="888">
        <v>179799</v>
      </c>
      <c r="G132" s="888">
        <v>10275</v>
      </c>
      <c r="H132" s="888">
        <v>129795</v>
      </c>
      <c r="I132" s="888">
        <v>19984</v>
      </c>
    </row>
    <row r="133" spans="1:9" s="678" customFormat="1">
      <c r="A133" s="165">
        <v>2014</v>
      </c>
      <c r="B133" s="888">
        <v>4105981</v>
      </c>
      <c r="C133" s="888">
        <v>313955</v>
      </c>
      <c r="D133" s="888">
        <v>3441406</v>
      </c>
      <c r="E133" s="888">
        <v>5766</v>
      </c>
      <c r="F133" s="888">
        <v>183419</v>
      </c>
      <c r="G133" s="888">
        <v>10280</v>
      </c>
      <c r="H133" s="888">
        <v>131003</v>
      </c>
      <c r="I133" s="888">
        <v>20152</v>
      </c>
    </row>
    <row r="134" spans="1:9" s="678" customFormat="1">
      <c r="A134" s="165">
        <v>2015</v>
      </c>
      <c r="B134" s="888">
        <v>4159474</v>
      </c>
      <c r="C134" s="888">
        <v>318507</v>
      </c>
      <c r="D134" s="888">
        <v>3483965</v>
      </c>
      <c r="E134" s="888">
        <v>5755</v>
      </c>
      <c r="F134" s="888">
        <v>188240</v>
      </c>
      <c r="G134" s="888">
        <v>10392</v>
      </c>
      <c r="H134" s="888">
        <v>132324</v>
      </c>
      <c r="I134" s="888">
        <v>20291</v>
      </c>
    </row>
    <row r="135" spans="1:9" s="678" customFormat="1">
      <c r="A135" s="165">
        <v>2016</v>
      </c>
      <c r="B135" s="888">
        <v>4228482</v>
      </c>
      <c r="C135" s="888">
        <v>323002</v>
      </c>
      <c r="D135" s="888">
        <v>3539412</v>
      </c>
      <c r="E135" s="888">
        <v>5694</v>
      </c>
      <c r="F135" s="888">
        <v>195227</v>
      </c>
      <c r="G135" s="888">
        <v>11043</v>
      </c>
      <c r="H135" s="888">
        <v>133434</v>
      </c>
      <c r="I135" s="888">
        <v>20670</v>
      </c>
    </row>
    <row r="136" spans="1:9" s="678" customFormat="1">
      <c r="A136" s="165">
        <v>2017</v>
      </c>
      <c r="B136" s="888">
        <v>4301872</v>
      </c>
      <c r="C136" s="888">
        <v>328323</v>
      </c>
      <c r="D136" s="888">
        <v>3598862</v>
      </c>
      <c r="E136" s="888">
        <v>5711</v>
      </c>
      <c r="F136" s="888">
        <v>201919</v>
      </c>
      <c r="G136" s="888">
        <v>11611</v>
      </c>
      <c r="H136" s="888">
        <v>134403</v>
      </c>
      <c r="I136" s="888">
        <v>21043</v>
      </c>
    </row>
    <row r="137" spans="1:9" s="678" customFormat="1">
      <c r="A137" s="165">
        <v>2018</v>
      </c>
      <c r="B137" s="888">
        <v>4375747</v>
      </c>
      <c r="C137" s="888">
        <v>330822</v>
      </c>
      <c r="D137" s="888">
        <v>3658894</v>
      </c>
      <c r="E137" s="888">
        <v>5642</v>
      </c>
      <c r="F137" s="888">
        <v>210947</v>
      </c>
      <c r="G137" s="888">
        <v>12379</v>
      </c>
      <c r="H137" s="888">
        <v>135590</v>
      </c>
      <c r="I137" s="888">
        <v>21473</v>
      </c>
    </row>
    <row r="138" spans="1:9" s="678" customFormat="1">
      <c r="A138" s="165">
        <v>2019</v>
      </c>
      <c r="B138" s="888">
        <v>4433686</v>
      </c>
      <c r="C138" s="888">
        <v>333883</v>
      </c>
      <c r="D138" s="888">
        <v>3703192</v>
      </c>
      <c r="E138" s="888">
        <v>5397</v>
      </c>
      <c r="F138" s="888">
        <v>219396</v>
      </c>
      <c r="G138" s="888">
        <v>13069</v>
      </c>
      <c r="H138" s="888">
        <v>136680</v>
      </c>
      <c r="I138" s="888">
        <v>22069</v>
      </c>
    </row>
    <row r="139" spans="1:9" s="678" customFormat="1">
      <c r="A139" s="165">
        <v>2020</v>
      </c>
      <c r="B139" s="888">
        <v>4497864</v>
      </c>
      <c r="C139" s="888">
        <v>337081</v>
      </c>
      <c r="D139" s="888">
        <v>3754502</v>
      </c>
      <c r="E139" s="888">
        <v>5456</v>
      </c>
      <c r="F139" s="888">
        <v>227341</v>
      </c>
      <c r="G139" s="888">
        <v>13107</v>
      </c>
      <c r="H139" s="888">
        <v>137847</v>
      </c>
      <c r="I139" s="888">
        <v>22530</v>
      </c>
    </row>
    <row r="140" spans="1:9" s="678" customFormat="1">
      <c r="A140" s="165">
        <v>2021</v>
      </c>
      <c r="B140" s="888">
        <v>4536060</v>
      </c>
      <c r="C140" s="888">
        <v>345999</v>
      </c>
      <c r="D140" s="888">
        <v>3772207</v>
      </c>
      <c r="E140" s="888">
        <v>5221</v>
      </c>
      <c r="F140" s="888">
        <v>236781</v>
      </c>
      <c r="G140" s="888">
        <v>13036</v>
      </c>
      <c r="H140" s="888">
        <v>139828</v>
      </c>
      <c r="I140" s="888">
        <v>22988</v>
      </c>
    </row>
    <row r="141" spans="1:9" s="678" customFormat="1">
      <c r="A141" s="674"/>
      <c r="B141" s="669"/>
      <c r="C141" s="232"/>
      <c r="D141" s="669"/>
      <c r="E141" s="232"/>
      <c r="F141" s="669"/>
      <c r="G141" s="232"/>
      <c r="H141" s="676"/>
    </row>
    <row r="142" spans="1:9" s="678" customFormat="1" ht="13">
      <c r="A142" s="671"/>
      <c r="B142" s="1196" t="s">
        <v>438</v>
      </c>
      <c r="C142" s="1196"/>
      <c r="D142" s="1196"/>
      <c r="E142" s="1196"/>
      <c r="F142" s="1196"/>
      <c r="G142" s="1196"/>
      <c r="H142" s="1196"/>
      <c r="I142" s="1196"/>
    </row>
    <row r="143" spans="1:9" s="678" customFormat="1">
      <c r="A143" s="852"/>
      <c r="B143" s="296"/>
      <c r="C143" s="296"/>
      <c r="D143" s="296"/>
      <c r="E143" s="296"/>
      <c r="F143" s="671"/>
      <c r="G143" s="671"/>
      <c r="H143" s="671"/>
    </row>
    <row r="144" spans="1:9" s="678" customFormat="1">
      <c r="A144" s="165">
        <v>2006</v>
      </c>
      <c r="B144" s="888">
        <v>1069642</v>
      </c>
      <c r="C144" s="888">
        <v>53225</v>
      </c>
      <c r="D144" s="888">
        <v>907282</v>
      </c>
      <c r="E144" s="888">
        <v>1832</v>
      </c>
      <c r="F144" s="888">
        <v>71765</v>
      </c>
      <c r="G144" s="888">
        <v>5694</v>
      </c>
      <c r="H144" s="888">
        <v>22536</v>
      </c>
      <c r="I144" s="888">
        <v>7308</v>
      </c>
    </row>
    <row r="145" spans="1:9" s="678" customFormat="1">
      <c r="A145" s="165">
        <v>2007</v>
      </c>
      <c r="B145" s="888">
        <v>1081158</v>
      </c>
      <c r="C145" s="888">
        <v>55035</v>
      </c>
      <c r="D145" s="888">
        <v>915884</v>
      </c>
      <c r="E145" s="888">
        <v>1834</v>
      </c>
      <c r="F145" s="888">
        <v>72084</v>
      </c>
      <c r="G145" s="888">
        <v>5966</v>
      </c>
      <c r="H145" s="888">
        <v>22919</v>
      </c>
      <c r="I145" s="888">
        <v>7436</v>
      </c>
    </row>
    <row r="146" spans="1:9" s="678" customFormat="1" ht="14.5">
      <c r="A146" s="165" t="s">
        <v>1497</v>
      </c>
      <c r="B146" s="888">
        <v>946975</v>
      </c>
      <c r="C146" s="888">
        <v>48751</v>
      </c>
      <c r="D146" s="888">
        <v>800300</v>
      </c>
      <c r="E146" s="888">
        <v>1620</v>
      </c>
      <c r="F146" s="888">
        <v>63117</v>
      </c>
      <c r="G146" s="888">
        <v>5569</v>
      </c>
      <c r="H146" s="888">
        <v>20919</v>
      </c>
      <c r="I146" s="888">
        <v>6699</v>
      </c>
    </row>
    <row r="147" spans="1:9" s="678" customFormat="1">
      <c r="A147" s="165">
        <v>2009</v>
      </c>
      <c r="B147" s="888">
        <v>951827</v>
      </c>
      <c r="C147" s="888">
        <v>50373</v>
      </c>
      <c r="D147" s="888">
        <v>801800</v>
      </c>
      <c r="E147" s="888">
        <v>1604</v>
      </c>
      <c r="F147" s="888">
        <v>63967</v>
      </c>
      <c r="G147" s="888">
        <v>5622</v>
      </c>
      <c r="H147" s="888">
        <v>21632</v>
      </c>
      <c r="I147" s="888">
        <v>6829</v>
      </c>
    </row>
    <row r="148" spans="1:9" s="678" customFormat="1">
      <c r="A148" s="165">
        <v>2010</v>
      </c>
      <c r="B148" s="888">
        <v>964337</v>
      </c>
      <c r="C148" s="888">
        <v>52634</v>
      </c>
      <c r="D148" s="888">
        <v>809762</v>
      </c>
      <c r="E148" s="888">
        <v>1633</v>
      </c>
      <c r="F148" s="888">
        <v>65544</v>
      </c>
      <c r="G148" s="888">
        <v>5408</v>
      </c>
      <c r="H148" s="888">
        <v>22400</v>
      </c>
      <c r="I148" s="888">
        <v>6956</v>
      </c>
    </row>
    <row r="149" spans="1:9" s="678" customFormat="1">
      <c r="A149" s="165">
        <v>2011</v>
      </c>
      <c r="B149" s="888">
        <v>974944</v>
      </c>
      <c r="C149" s="888">
        <v>54298</v>
      </c>
      <c r="D149" s="888">
        <v>815906</v>
      </c>
      <c r="E149" s="888">
        <v>1624</v>
      </c>
      <c r="F149" s="888">
        <v>67264</v>
      </c>
      <c r="G149" s="888">
        <v>5494</v>
      </c>
      <c r="H149" s="888">
        <v>23317</v>
      </c>
      <c r="I149" s="888">
        <v>7041</v>
      </c>
    </row>
    <row r="150" spans="1:9" s="678" customFormat="1">
      <c r="A150" s="165">
        <v>2012</v>
      </c>
      <c r="B150" s="888">
        <v>983970</v>
      </c>
      <c r="C150" s="888">
        <v>55935</v>
      </c>
      <c r="D150" s="888">
        <v>819575</v>
      </c>
      <c r="E150" s="888">
        <v>1618</v>
      </c>
      <c r="F150" s="888">
        <v>69663</v>
      </c>
      <c r="G150" s="888">
        <v>5723</v>
      </c>
      <c r="H150" s="888">
        <v>24360</v>
      </c>
      <c r="I150" s="888">
        <v>7096</v>
      </c>
    </row>
    <row r="151" spans="1:9" s="678" customFormat="1">
      <c r="A151" s="165">
        <v>2013</v>
      </c>
      <c r="B151" s="888">
        <v>988768</v>
      </c>
      <c r="C151" s="888">
        <v>57420</v>
      </c>
      <c r="D151" s="888">
        <v>820717</v>
      </c>
      <c r="E151" s="888">
        <v>1585</v>
      </c>
      <c r="F151" s="888">
        <v>70940</v>
      </c>
      <c r="G151" s="888">
        <v>5626</v>
      </c>
      <c r="H151" s="888">
        <v>25296</v>
      </c>
      <c r="I151" s="888">
        <v>7184</v>
      </c>
    </row>
    <row r="152" spans="1:9" s="678" customFormat="1">
      <c r="A152" s="165">
        <v>2014</v>
      </c>
      <c r="B152" s="888">
        <v>993121</v>
      </c>
      <c r="C152" s="888">
        <v>59063</v>
      </c>
      <c r="D152" s="888">
        <v>821255</v>
      </c>
      <c r="E152" s="888">
        <v>1600</v>
      </c>
      <c r="F152" s="888">
        <v>72120</v>
      </c>
      <c r="G152" s="888">
        <v>5555</v>
      </c>
      <c r="H152" s="888">
        <v>26227</v>
      </c>
      <c r="I152" s="888">
        <v>7301</v>
      </c>
    </row>
    <row r="153" spans="1:9" s="678" customFormat="1">
      <c r="A153" s="165">
        <v>2015</v>
      </c>
      <c r="B153" s="888">
        <v>1002884</v>
      </c>
      <c r="C153" s="888">
        <v>61153</v>
      </c>
      <c r="D153" s="888">
        <v>825797</v>
      </c>
      <c r="E153" s="888">
        <v>1622</v>
      </c>
      <c r="F153" s="888">
        <v>74063</v>
      </c>
      <c r="G153" s="888">
        <v>5602</v>
      </c>
      <c r="H153" s="888">
        <v>27086</v>
      </c>
      <c r="I153" s="888">
        <v>7561</v>
      </c>
    </row>
    <row r="154" spans="1:9" s="678" customFormat="1">
      <c r="A154" s="165">
        <v>2016</v>
      </c>
      <c r="B154" s="888">
        <v>1015072</v>
      </c>
      <c r="C154" s="888">
        <v>63022</v>
      </c>
      <c r="D154" s="888">
        <v>832708</v>
      </c>
      <c r="E154" s="888">
        <v>1672</v>
      </c>
      <c r="F154" s="888">
        <v>76177</v>
      </c>
      <c r="G154" s="888">
        <v>5699</v>
      </c>
      <c r="H154" s="888">
        <v>27935</v>
      </c>
      <c r="I154" s="888">
        <v>7859</v>
      </c>
    </row>
    <row r="155" spans="1:9" s="678" customFormat="1">
      <c r="A155" s="165">
        <v>2017</v>
      </c>
      <c r="B155" s="888">
        <v>1028628</v>
      </c>
      <c r="C155" s="888">
        <v>64960</v>
      </c>
      <c r="D155" s="888">
        <v>840968</v>
      </c>
      <c r="E155" s="888">
        <v>1710</v>
      </c>
      <c r="F155" s="888">
        <v>78579</v>
      </c>
      <c r="G155" s="888">
        <v>5794</v>
      </c>
      <c r="H155" s="888">
        <v>28571</v>
      </c>
      <c r="I155" s="888">
        <v>8046</v>
      </c>
    </row>
    <row r="156" spans="1:9" s="678" customFormat="1">
      <c r="A156" s="165">
        <v>2018</v>
      </c>
      <c r="B156" s="888">
        <v>1041973</v>
      </c>
      <c r="C156" s="888">
        <v>66747</v>
      </c>
      <c r="D156" s="888">
        <v>848812</v>
      </c>
      <c r="E156" s="888">
        <v>1681</v>
      </c>
      <c r="F156" s="888">
        <v>81118</v>
      </c>
      <c r="G156" s="888">
        <v>5947</v>
      </c>
      <c r="H156" s="888">
        <v>29303</v>
      </c>
      <c r="I156" s="888">
        <v>8365</v>
      </c>
    </row>
    <row r="157" spans="1:9" s="678" customFormat="1">
      <c r="A157" s="165">
        <v>2019</v>
      </c>
      <c r="B157" s="888">
        <v>1055176</v>
      </c>
      <c r="C157" s="888">
        <v>68650</v>
      </c>
      <c r="D157" s="888">
        <v>856882</v>
      </c>
      <c r="E157" s="888">
        <v>1691</v>
      </c>
      <c r="F157" s="888">
        <v>83401</v>
      </c>
      <c r="G157" s="888">
        <v>5992</v>
      </c>
      <c r="H157" s="888">
        <v>29994</v>
      </c>
      <c r="I157" s="888">
        <v>8566</v>
      </c>
    </row>
    <row r="158" spans="1:9" s="678" customFormat="1">
      <c r="A158" s="165">
        <v>2020</v>
      </c>
      <c r="B158" s="888">
        <v>1069138</v>
      </c>
      <c r="C158" s="888">
        <v>70833</v>
      </c>
      <c r="D158" s="888">
        <v>864963</v>
      </c>
      <c r="E158" s="888">
        <v>1685</v>
      </c>
      <c r="F158" s="888">
        <v>86132</v>
      </c>
      <c r="G158" s="888">
        <v>5964</v>
      </c>
      <c r="H158" s="888">
        <v>30823</v>
      </c>
      <c r="I158" s="888">
        <v>8738</v>
      </c>
    </row>
    <row r="159" spans="1:9" s="678" customFormat="1">
      <c r="A159" s="165">
        <v>2021</v>
      </c>
      <c r="B159" s="888">
        <v>1088508</v>
      </c>
      <c r="C159" s="888">
        <v>74528</v>
      </c>
      <c r="D159" s="888">
        <v>876602</v>
      </c>
      <c r="E159" s="888">
        <v>1601</v>
      </c>
      <c r="F159" s="888">
        <v>89185</v>
      </c>
      <c r="G159" s="888">
        <v>5781</v>
      </c>
      <c r="H159" s="888">
        <v>31854</v>
      </c>
      <c r="I159" s="888">
        <v>8957</v>
      </c>
    </row>
    <row r="160" spans="1:9" s="678" customFormat="1">
      <c r="A160" s="674"/>
      <c r="B160" s="669"/>
      <c r="C160" s="232"/>
      <c r="D160" s="669"/>
      <c r="E160" s="232"/>
      <c r="F160" s="669"/>
      <c r="G160" s="232"/>
      <c r="H160" s="676"/>
    </row>
    <row r="161" spans="1:9" s="678" customFormat="1" ht="13">
      <c r="A161" s="671"/>
      <c r="B161" s="1196" t="s">
        <v>439</v>
      </c>
      <c r="C161" s="1196"/>
      <c r="D161" s="1196"/>
      <c r="E161" s="1196"/>
      <c r="F161" s="1196"/>
      <c r="G161" s="1196"/>
      <c r="H161" s="1196"/>
      <c r="I161" s="1196"/>
    </row>
    <row r="162" spans="1:9" s="678" customFormat="1">
      <c r="A162" s="852"/>
      <c r="B162" s="296"/>
      <c r="C162" s="296"/>
      <c r="D162" s="296"/>
      <c r="E162" s="296"/>
      <c r="F162" s="671"/>
      <c r="G162" s="671"/>
      <c r="H162" s="671"/>
    </row>
    <row r="163" spans="1:9" s="678" customFormat="1">
      <c r="A163" s="165">
        <v>2006</v>
      </c>
      <c r="B163" s="888">
        <v>5430676</v>
      </c>
      <c r="C163" s="888">
        <v>387554</v>
      </c>
      <c r="D163" s="888">
        <v>4529350</v>
      </c>
      <c r="E163" s="888">
        <v>8410</v>
      </c>
      <c r="F163" s="888">
        <v>241306</v>
      </c>
      <c r="G163" s="888">
        <v>23851</v>
      </c>
      <c r="H163" s="888">
        <v>210501</v>
      </c>
      <c r="I163" s="888">
        <v>29704</v>
      </c>
    </row>
    <row r="164" spans="1:9" s="678" customFormat="1">
      <c r="A164" s="165">
        <v>2007</v>
      </c>
      <c r="B164" s="888">
        <v>5486994</v>
      </c>
      <c r="C164" s="888">
        <v>392797</v>
      </c>
      <c r="D164" s="888">
        <v>4577511</v>
      </c>
      <c r="E164" s="888">
        <v>8239</v>
      </c>
      <c r="F164" s="888">
        <v>242738</v>
      </c>
      <c r="G164" s="888">
        <v>25485</v>
      </c>
      <c r="H164" s="888">
        <v>210920</v>
      </c>
      <c r="I164" s="888">
        <v>29304</v>
      </c>
    </row>
    <row r="165" spans="1:9" s="678" customFormat="1" ht="14.5">
      <c r="A165" s="165" t="s">
        <v>1497</v>
      </c>
      <c r="B165" s="888">
        <v>4871662</v>
      </c>
      <c r="C165" s="888">
        <v>352333</v>
      </c>
      <c r="D165" s="888">
        <v>4044777</v>
      </c>
      <c r="E165" s="888">
        <v>7336</v>
      </c>
      <c r="F165" s="888">
        <v>216710</v>
      </c>
      <c r="G165" s="888">
        <v>23627</v>
      </c>
      <c r="H165" s="888">
        <v>200142</v>
      </c>
      <c r="I165" s="888">
        <v>26737</v>
      </c>
    </row>
    <row r="166" spans="1:9" s="678" customFormat="1">
      <c r="A166" s="165">
        <v>2009</v>
      </c>
      <c r="B166" s="888">
        <v>4895553</v>
      </c>
      <c r="C166" s="888">
        <v>360579</v>
      </c>
      <c r="D166" s="888">
        <v>4058368</v>
      </c>
      <c r="E166" s="888">
        <v>7402</v>
      </c>
      <c r="F166" s="888">
        <v>218887</v>
      </c>
      <c r="G166" s="888">
        <v>22660</v>
      </c>
      <c r="H166" s="888">
        <v>200584</v>
      </c>
      <c r="I166" s="888">
        <v>27073</v>
      </c>
    </row>
    <row r="167" spans="1:9" s="678" customFormat="1">
      <c r="A167" s="165">
        <v>2010</v>
      </c>
      <c r="B167" s="888">
        <v>4962949</v>
      </c>
      <c r="C167" s="888">
        <v>370674</v>
      </c>
      <c r="D167" s="888">
        <v>4110328</v>
      </c>
      <c r="E167" s="888">
        <v>7453</v>
      </c>
      <c r="F167" s="888">
        <v>223330</v>
      </c>
      <c r="G167" s="888">
        <v>22323</v>
      </c>
      <c r="H167" s="888">
        <v>201373</v>
      </c>
      <c r="I167" s="888">
        <v>27468</v>
      </c>
    </row>
    <row r="168" spans="1:9" s="678" customFormat="1">
      <c r="A168" s="165">
        <v>2011</v>
      </c>
      <c r="B168" s="888">
        <v>5043947</v>
      </c>
      <c r="C168" s="888">
        <v>376322</v>
      </c>
      <c r="D168" s="888">
        <v>4175413</v>
      </c>
      <c r="E168" s="888">
        <v>7481</v>
      </c>
      <c r="F168" s="888">
        <v>230193</v>
      </c>
      <c r="G168" s="888">
        <v>24459</v>
      </c>
      <c r="H168" s="888">
        <v>202492</v>
      </c>
      <c r="I168" s="888">
        <v>27587</v>
      </c>
    </row>
    <row r="169" spans="1:9" s="678" customFormat="1">
      <c r="A169" s="165">
        <v>2012</v>
      </c>
      <c r="B169" s="888">
        <v>5142420</v>
      </c>
      <c r="C169" s="888">
        <v>383048</v>
      </c>
      <c r="D169" s="888">
        <v>4255217</v>
      </c>
      <c r="E169" s="888">
        <v>7430</v>
      </c>
      <c r="F169" s="888">
        <v>238668</v>
      </c>
      <c r="G169" s="888">
        <v>25277</v>
      </c>
      <c r="H169" s="888">
        <v>204708</v>
      </c>
      <c r="I169" s="888">
        <v>28072</v>
      </c>
    </row>
    <row r="170" spans="1:9" s="678" customFormat="1">
      <c r="A170" s="165">
        <v>2013</v>
      </c>
      <c r="B170" s="888">
        <v>5222810</v>
      </c>
      <c r="C170" s="888">
        <v>389681</v>
      </c>
      <c r="D170" s="888">
        <v>4320354</v>
      </c>
      <c r="E170" s="888">
        <v>7490</v>
      </c>
      <c r="F170" s="888">
        <v>244354</v>
      </c>
      <c r="G170" s="888">
        <v>25474</v>
      </c>
      <c r="H170" s="888">
        <v>206919</v>
      </c>
      <c r="I170" s="888">
        <v>28538</v>
      </c>
    </row>
    <row r="171" spans="1:9" s="678" customFormat="1">
      <c r="A171" s="165">
        <v>2014</v>
      </c>
      <c r="B171" s="888">
        <v>5299143</v>
      </c>
      <c r="C171" s="888">
        <v>395517</v>
      </c>
      <c r="D171" s="888">
        <v>4383401</v>
      </c>
      <c r="E171" s="888">
        <v>7583</v>
      </c>
      <c r="F171" s="888">
        <v>248559</v>
      </c>
      <c r="G171" s="888">
        <v>25757</v>
      </c>
      <c r="H171" s="888">
        <v>209317</v>
      </c>
      <c r="I171" s="888">
        <v>29009</v>
      </c>
    </row>
    <row r="172" spans="1:9" s="678" customFormat="1">
      <c r="A172" s="165">
        <v>2015</v>
      </c>
      <c r="B172" s="888">
        <v>5384978</v>
      </c>
      <c r="C172" s="888">
        <v>403383</v>
      </c>
      <c r="D172" s="888">
        <v>4451016</v>
      </c>
      <c r="E172" s="888">
        <v>7726</v>
      </c>
      <c r="F172" s="888">
        <v>254989</v>
      </c>
      <c r="G172" s="888">
        <v>26499</v>
      </c>
      <c r="H172" s="888">
        <v>211877</v>
      </c>
      <c r="I172" s="888">
        <v>29488</v>
      </c>
    </row>
    <row r="173" spans="1:9" s="678" customFormat="1">
      <c r="A173" s="165">
        <v>2016</v>
      </c>
      <c r="B173" s="888">
        <v>5483501</v>
      </c>
      <c r="C173" s="888">
        <v>410403</v>
      </c>
      <c r="D173" s="888">
        <v>4528650</v>
      </c>
      <c r="E173" s="888">
        <v>7788</v>
      </c>
      <c r="F173" s="888">
        <v>265383</v>
      </c>
      <c r="G173" s="888">
        <v>26879</v>
      </c>
      <c r="H173" s="888">
        <v>214383</v>
      </c>
      <c r="I173" s="888">
        <v>30015</v>
      </c>
    </row>
    <row r="174" spans="1:9" s="678" customFormat="1">
      <c r="A174" s="165">
        <v>2017</v>
      </c>
      <c r="B174" s="888">
        <v>5578351</v>
      </c>
      <c r="C174" s="888">
        <v>416109</v>
      </c>
      <c r="D174" s="888">
        <v>4602743</v>
      </c>
      <c r="E174" s="888">
        <v>7816</v>
      </c>
      <c r="F174" s="888">
        <v>276245</v>
      </c>
      <c r="G174" s="888">
        <v>27975</v>
      </c>
      <c r="H174" s="888">
        <v>216760</v>
      </c>
      <c r="I174" s="888">
        <v>30703</v>
      </c>
    </row>
    <row r="175" spans="1:9" s="678" customFormat="1">
      <c r="A175" s="165">
        <v>2018</v>
      </c>
      <c r="B175" s="888">
        <v>5670072</v>
      </c>
      <c r="C175" s="888">
        <v>418922</v>
      </c>
      <c r="D175" s="888">
        <v>4674059</v>
      </c>
      <c r="E175" s="888">
        <v>7936</v>
      </c>
      <c r="F175" s="888">
        <v>288419</v>
      </c>
      <c r="G175" s="888">
        <v>29535</v>
      </c>
      <c r="H175" s="888">
        <v>219623</v>
      </c>
      <c r="I175" s="888">
        <v>31578</v>
      </c>
    </row>
    <row r="176" spans="1:9" s="678" customFormat="1">
      <c r="A176" s="165">
        <v>2019</v>
      </c>
      <c r="B176" s="888">
        <v>5763976</v>
      </c>
      <c r="C176" s="888">
        <v>423125</v>
      </c>
      <c r="D176" s="888">
        <v>4747593</v>
      </c>
      <c r="E176" s="888">
        <v>7932</v>
      </c>
      <c r="F176" s="888">
        <v>299586</v>
      </c>
      <c r="G176" s="888">
        <v>30791</v>
      </c>
      <c r="H176" s="888">
        <v>222570</v>
      </c>
      <c r="I176" s="888">
        <v>32379</v>
      </c>
    </row>
    <row r="177" spans="1:9" s="678" customFormat="1">
      <c r="A177" s="165">
        <v>2020</v>
      </c>
      <c r="B177" s="888">
        <v>5851532</v>
      </c>
      <c r="C177" s="888">
        <v>427800</v>
      </c>
      <c r="D177" s="888">
        <v>4812978</v>
      </c>
      <c r="E177" s="888">
        <v>7898</v>
      </c>
      <c r="F177" s="888">
        <v>312866</v>
      </c>
      <c r="G177" s="888">
        <v>30637</v>
      </c>
      <c r="H177" s="888">
        <v>225904</v>
      </c>
      <c r="I177" s="888">
        <v>33449</v>
      </c>
    </row>
    <row r="178" spans="1:9" s="678" customFormat="1">
      <c r="A178" s="165">
        <v>2021</v>
      </c>
      <c r="B178" s="888">
        <v>5944719</v>
      </c>
      <c r="C178" s="888">
        <v>439705</v>
      </c>
      <c r="D178" s="888">
        <v>4876983</v>
      </c>
      <c r="E178" s="888">
        <v>7317</v>
      </c>
      <c r="F178" s="888">
        <v>325696</v>
      </c>
      <c r="G178" s="888">
        <v>30418</v>
      </c>
      <c r="H178" s="888">
        <v>230379</v>
      </c>
      <c r="I178" s="888">
        <v>34221</v>
      </c>
    </row>
    <row r="179" spans="1:9" s="678" customFormat="1">
      <c r="A179" s="674"/>
      <c r="B179" s="669"/>
      <c r="C179" s="232"/>
      <c r="D179" s="669"/>
      <c r="E179" s="232"/>
      <c r="F179" s="669"/>
      <c r="G179" s="232"/>
      <c r="H179" s="676"/>
    </row>
    <row r="180" spans="1:9" s="678" customFormat="1" ht="13">
      <c r="A180" s="671"/>
      <c r="B180" s="1196" t="s">
        <v>440</v>
      </c>
      <c r="C180" s="1196"/>
      <c r="D180" s="1196"/>
      <c r="E180" s="1196"/>
      <c r="F180" s="1196"/>
      <c r="G180" s="1196"/>
      <c r="H180" s="1196"/>
      <c r="I180" s="1196"/>
    </row>
    <row r="181" spans="1:9" s="678" customFormat="1">
      <c r="A181" s="852"/>
      <c r="B181" s="296"/>
      <c r="C181" s="296"/>
      <c r="D181" s="296"/>
      <c r="E181" s="296"/>
      <c r="F181" s="671"/>
      <c r="G181" s="671"/>
      <c r="H181" s="671"/>
    </row>
    <row r="182" spans="1:9" s="678" customFormat="1">
      <c r="A182" s="165">
        <v>2006</v>
      </c>
      <c r="B182" s="888">
        <v>11445479</v>
      </c>
      <c r="C182" s="888">
        <v>825714</v>
      </c>
      <c r="D182" s="888">
        <v>9831843</v>
      </c>
      <c r="E182" s="888">
        <v>17719</v>
      </c>
      <c r="F182" s="888">
        <v>496514</v>
      </c>
      <c r="G182" s="888">
        <v>42592</v>
      </c>
      <c r="H182" s="888">
        <v>183090</v>
      </c>
      <c r="I182" s="888">
        <v>48007</v>
      </c>
    </row>
    <row r="183" spans="1:9" s="678" customFormat="1">
      <c r="A183" s="165">
        <v>2007</v>
      </c>
      <c r="B183" s="888">
        <v>11563285</v>
      </c>
      <c r="C183" s="888">
        <v>829935</v>
      </c>
      <c r="D183" s="888">
        <v>9932590</v>
      </c>
      <c r="E183" s="888">
        <v>17658</v>
      </c>
      <c r="F183" s="888">
        <v>505713</v>
      </c>
      <c r="G183" s="888">
        <v>43765</v>
      </c>
      <c r="H183" s="888">
        <v>184891</v>
      </c>
      <c r="I183" s="888">
        <v>48733</v>
      </c>
    </row>
    <row r="184" spans="1:9" s="678" customFormat="1" ht="14.5">
      <c r="A184" s="165" t="s">
        <v>1497</v>
      </c>
      <c r="B184" s="888">
        <v>10289181</v>
      </c>
      <c r="C184" s="888">
        <v>744921</v>
      </c>
      <c r="D184" s="888">
        <v>8809659</v>
      </c>
      <c r="E184" s="888">
        <v>15823</v>
      </c>
      <c r="F184" s="888">
        <v>457978</v>
      </c>
      <c r="G184" s="888">
        <v>39463</v>
      </c>
      <c r="H184" s="888">
        <v>177630</v>
      </c>
      <c r="I184" s="888">
        <v>43707</v>
      </c>
    </row>
    <row r="185" spans="1:9" s="678" customFormat="1">
      <c r="A185" s="165">
        <v>2009</v>
      </c>
      <c r="B185" s="888">
        <v>10318681</v>
      </c>
      <c r="C185" s="888">
        <v>754622</v>
      </c>
      <c r="D185" s="888">
        <v>8820040</v>
      </c>
      <c r="E185" s="888">
        <v>16003</v>
      </c>
      <c r="F185" s="888">
        <v>465188</v>
      </c>
      <c r="G185" s="888">
        <v>39466</v>
      </c>
      <c r="H185" s="888">
        <v>179465</v>
      </c>
      <c r="I185" s="888">
        <v>43897</v>
      </c>
    </row>
    <row r="186" spans="1:9" s="678" customFormat="1">
      <c r="A186" s="165">
        <v>2010</v>
      </c>
      <c r="B186" s="888">
        <v>10425356</v>
      </c>
      <c r="C186" s="888">
        <v>769611</v>
      </c>
      <c r="D186" s="888">
        <v>8902315</v>
      </c>
      <c r="E186" s="888">
        <v>16340</v>
      </c>
      <c r="F186" s="888">
        <v>472860</v>
      </c>
      <c r="G186" s="888">
        <v>37973</v>
      </c>
      <c r="H186" s="888">
        <v>182161</v>
      </c>
      <c r="I186" s="888">
        <v>44096</v>
      </c>
    </row>
    <row r="187" spans="1:9" s="678" customFormat="1">
      <c r="A187" s="165">
        <v>2011</v>
      </c>
      <c r="B187" s="888">
        <v>10573240</v>
      </c>
      <c r="C187" s="888">
        <v>773394</v>
      </c>
      <c r="D187" s="888">
        <v>9029180</v>
      </c>
      <c r="E187" s="888">
        <v>16306</v>
      </c>
      <c r="F187" s="888">
        <v>486025</v>
      </c>
      <c r="G187" s="888">
        <v>39550</v>
      </c>
      <c r="H187" s="888">
        <v>184749</v>
      </c>
      <c r="I187" s="888">
        <v>44036</v>
      </c>
    </row>
    <row r="188" spans="1:9" s="678" customFormat="1">
      <c r="A188" s="165">
        <v>2012</v>
      </c>
      <c r="B188" s="888">
        <v>10729393</v>
      </c>
      <c r="C188" s="888">
        <v>781993</v>
      </c>
      <c r="D188" s="888">
        <v>9153264</v>
      </c>
      <c r="E188" s="888">
        <v>16118</v>
      </c>
      <c r="F188" s="888">
        <v>504453</v>
      </c>
      <c r="G188" s="888">
        <v>40873</v>
      </c>
      <c r="H188" s="888">
        <v>188040</v>
      </c>
      <c r="I188" s="888">
        <v>44652</v>
      </c>
    </row>
    <row r="189" spans="1:9" s="678" customFormat="1">
      <c r="A189" s="165">
        <v>2013</v>
      </c>
      <c r="B189" s="888">
        <v>10863004</v>
      </c>
      <c r="C189" s="888">
        <v>787951</v>
      </c>
      <c r="D189" s="888">
        <v>9264268</v>
      </c>
      <c r="E189" s="888">
        <v>16105</v>
      </c>
      <c r="F189" s="888">
        <v>517873</v>
      </c>
      <c r="G189" s="888">
        <v>41022</v>
      </c>
      <c r="H189" s="888">
        <v>190781</v>
      </c>
      <c r="I189" s="888">
        <v>45004</v>
      </c>
    </row>
    <row r="190" spans="1:9" s="678" customFormat="1">
      <c r="A190" s="165">
        <v>2014</v>
      </c>
      <c r="B190" s="888">
        <v>10974876</v>
      </c>
      <c r="C190" s="888">
        <v>793895</v>
      </c>
      <c r="D190" s="888">
        <v>9354668</v>
      </c>
      <c r="E190" s="888">
        <v>16243</v>
      </c>
      <c r="F190" s="888">
        <v>529614</v>
      </c>
      <c r="G190" s="888">
        <v>41656</v>
      </c>
      <c r="H190" s="888">
        <v>193472</v>
      </c>
      <c r="I190" s="888">
        <v>45328</v>
      </c>
    </row>
    <row r="191" spans="1:9" s="678" customFormat="1">
      <c r="A191" s="165">
        <v>2015</v>
      </c>
      <c r="B191" s="888">
        <v>11133413</v>
      </c>
      <c r="C191" s="888">
        <v>804763</v>
      </c>
      <c r="D191" s="888">
        <v>9478829</v>
      </c>
      <c r="E191" s="888">
        <v>16327</v>
      </c>
      <c r="F191" s="888">
        <v>549240</v>
      </c>
      <c r="G191" s="888">
        <v>42619</v>
      </c>
      <c r="H191" s="888">
        <v>195919</v>
      </c>
      <c r="I191" s="888">
        <v>45716</v>
      </c>
    </row>
    <row r="192" spans="1:9" s="678" customFormat="1">
      <c r="A192" s="165">
        <v>2016</v>
      </c>
      <c r="B192" s="888">
        <v>11331513</v>
      </c>
      <c r="C192" s="888">
        <v>814495</v>
      </c>
      <c r="D192" s="888">
        <v>9639714</v>
      </c>
      <c r="E192" s="888">
        <v>16481</v>
      </c>
      <c r="F192" s="888">
        <v>571593</v>
      </c>
      <c r="G192" s="888">
        <v>43991</v>
      </c>
      <c r="H192" s="888">
        <v>198817</v>
      </c>
      <c r="I192" s="888">
        <v>46422</v>
      </c>
    </row>
    <row r="193" spans="1:9" s="678" customFormat="1">
      <c r="A193" s="165">
        <v>2017</v>
      </c>
      <c r="B193" s="888">
        <v>11541084</v>
      </c>
      <c r="C193" s="888">
        <v>826012</v>
      </c>
      <c r="D193" s="888">
        <v>9807338</v>
      </c>
      <c r="E193" s="888">
        <v>16406</v>
      </c>
      <c r="F193" s="888">
        <v>596838</v>
      </c>
      <c r="G193" s="888">
        <v>45557</v>
      </c>
      <c r="H193" s="888">
        <v>201184</v>
      </c>
      <c r="I193" s="888">
        <v>47749</v>
      </c>
    </row>
    <row r="194" spans="1:9" s="678" customFormat="1">
      <c r="A194" s="165">
        <v>2018</v>
      </c>
      <c r="B194" s="888">
        <v>11721774</v>
      </c>
      <c r="C194" s="888">
        <v>833009</v>
      </c>
      <c r="D194" s="888">
        <v>9950324</v>
      </c>
      <c r="E194" s="888">
        <v>16563</v>
      </c>
      <c r="F194" s="888">
        <v>621293</v>
      </c>
      <c r="G194" s="888">
        <v>47579</v>
      </c>
      <c r="H194" s="888">
        <v>204030</v>
      </c>
      <c r="I194" s="888">
        <v>48976</v>
      </c>
    </row>
    <row r="195" spans="1:9" s="678" customFormat="1">
      <c r="A195" s="165">
        <v>2019</v>
      </c>
      <c r="B195" s="888">
        <v>11896789</v>
      </c>
      <c r="C195" s="888">
        <v>842577</v>
      </c>
      <c r="D195" s="888">
        <v>10083891</v>
      </c>
      <c r="E195" s="888">
        <v>16953</v>
      </c>
      <c r="F195" s="888">
        <v>646508</v>
      </c>
      <c r="G195" s="888">
        <v>49259</v>
      </c>
      <c r="H195" s="888">
        <v>207383</v>
      </c>
      <c r="I195" s="888">
        <v>50218</v>
      </c>
    </row>
    <row r="196" spans="1:9" s="678" customFormat="1">
      <c r="A196" s="165">
        <v>2020</v>
      </c>
      <c r="B196" s="888">
        <v>12086160</v>
      </c>
      <c r="C196" s="888">
        <v>852574</v>
      </c>
      <c r="D196" s="888">
        <v>10232556</v>
      </c>
      <c r="E196" s="888">
        <v>17117</v>
      </c>
      <c r="F196" s="888">
        <v>672049</v>
      </c>
      <c r="G196" s="888">
        <v>49553</v>
      </c>
      <c r="H196" s="888">
        <v>210559</v>
      </c>
      <c r="I196" s="888">
        <v>51752</v>
      </c>
    </row>
    <row r="197" spans="1:9" s="678" customFormat="1">
      <c r="A197" s="165">
        <v>2021</v>
      </c>
      <c r="B197" s="888">
        <v>12283681</v>
      </c>
      <c r="C197" s="888">
        <v>880698</v>
      </c>
      <c r="D197" s="888">
        <v>10365586</v>
      </c>
      <c r="E197" s="888">
        <v>16294</v>
      </c>
      <c r="F197" s="888">
        <v>703297</v>
      </c>
      <c r="G197" s="888">
        <v>49455</v>
      </c>
      <c r="H197" s="888">
        <v>214650</v>
      </c>
      <c r="I197" s="888">
        <v>53701</v>
      </c>
    </row>
    <row r="198" spans="1:9" s="678" customFormat="1">
      <c r="A198" s="674"/>
      <c r="B198" s="669"/>
      <c r="C198" s="232"/>
      <c r="D198" s="669"/>
      <c r="E198" s="232"/>
      <c r="F198" s="669"/>
      <c r="G198" s="232"/>
      <c r="H198" s="676"/>
    </row>
    <row r="199" spans="1:9" s="678" customFormat="1" ht="13">
      <c r="A199" s="671"/>
      <c r="B199" s="1196" t="s">
        <v>441</v>
      </c>
      <c r="C199" s="1196"/>
      <c r="D199" s="1196"/>
      <c r="E199" s="1196"/>
      <c r="F199" s="1196"/>
      <c r="G199" s="1196"/>
      <c r="H199" s="1196"/>
      <c r="I199" s="1196"/>
    </row>
    <row r="200" spans="1:9" s="678" customFormat="1">
      <c r="A200" s="852"/>
      <c r="B200" s="296"/>
      <c r="C200" s="296"/>
      <c r="D200" s="296"/>
      <c r="E200" s="296"/>
      <c r="F200" s="671"/>
      <c r="G200" s="671"/>
      <c r="H200" s="671"/>
    </row>
    <row r="201" spans="1:9" s="678" customFormat="1">
      <c r="A201" s="165">
        <v>2006</v>
      </c>
      <c r="B201" s="888">
        <v>2934273</v>
      </c>
      <c r="C201" s="888">
        <v>225174</v>
      </c>
      <c r="D201" s="888">
        <v>2427464</v>
      </c>
      <c r="E201" s="888">
        <v>5214</v>
      </c>
      <c r="F201" s="888">
        <v>123967</v>
      </c>
      <c r="G201" s="888">
        <v>8886</v>
      </c>
      <c r="H201" s="888">
        <v>128155</v>
      </c>
      <c r="I201" s="888">
        <v>15413</v>
      </c>
    </row>
    <row r="202" spans="1:9" s="678" customFormat="1">
      <c r="A202" s="165">
        <v>2007</v>
      </c>
      <c r="B202" s="888">
        <v>2975990</v>
      </c>
      <c r="C202" s="888">
        <v>229360</v>
      </c>
      <c r="D202" s="888">
        <v>2462913</v>
      </c>
      <c r="E202" s="888">
        <v>5293</v>
      </c>
      <c r="F202" s="888">
        <v>124888</v>
      </c>
      <c r="G202" s="888">
        <v>9308</v>
      </c>
      <c r="H202" s="888">
        <v>128954</v>
      </c>
      <c r="I202" s="888">
        <v>15274</v>
      </c>
    </row>
    <row r="203" spans="1:9" s="678" customFormat="1" ht="14.5">
      <c r="A203" s="165" t="s">
        <v>1497</v>
      </c>
      <c r="B203" s="888">
        <v>2657954</v>
      </c>
      <c r="C203" s="888">
        <v>207131</v>
      </c>
      <c r="D203" s="888">
        <v>2188548</v>
      </c>
      <c r="E203" s="888">
        <v>4609</v>
      </c>
      <c r="F203" s="888">
        <v>110865</v>
      </c>
      <c r="G203" s="888">
        <v>7929</v>
      </c>
      <c r="H203" s="888">
        <v>124983</v>
      </c>
      <c r="I203" s="888">
        <v>13889</v>
      </c>
    </row>
    <row r="204" spans="1:9" s="678" customFormat="1">
      <c r="A204" s="165">
        <v>2009</v>
      </c>
      <c r="B204" s="888">
        <v>2671389</v>
      </c>
      <c r="C204" s="888">
        <v>211508</v>
      </c>
      <c r="D204" s="888">
        <v>2195226</v>
      </c>
      <c r="E204" s="888">
        <v>4699</v>
      </c>
      <c r="F204" s="888">
        <v>111889</v>
      </c>
      <c r="G204" s="888">
        <v>8007</v>
      </c>
      <c r="H204" s="888">
        <v>126109</v>
      </c>
      <c r="I204" s="888">
        <v>13951</v>
      </c>
    </row>
    <row r="205" spans="1:9" s="678" customFormat="1">
      <c r="A205" s="165">
        <v>2010</v>
      </c>
      <c r="B205" s="888">
        <v>2710686</v>
      </c>
      <c r="C205" s="888">
        <v>217637</v>
      </c>
      <c r="D205" s="888">
        <v>2223969</v>
      </c>
      <c r="E205" s="888">
        <v>4830</v>
      </c>
      <c r="F205" s="888">
        <v>114475</v>
      </c>
      <c r="G205" s="888">
        <v>7793</v>
      </c>
      <c r="H205" s="888">
        <v>127982</v>
      </c>
      <c r="I205" s="888">
        <v>14000</v>
      </c>
    </row>
    <row r="206" spans="1:9" s="678" customFormat="1">
      <c r="A206" s="165">
        <v>2011</v>
      </c>
      <c r="B206" s="888">
        <v>2751541</v>
      </c>
      <c r="C206" s="888">
        <v>220636</v>
      </c>
      <c r="D206" s="888">
        <v>2256812</v>
      </c>
      <c r="E206" s="888">
        <v>4887</v>
      </c>
      <c r="F206" s="888">
        <v>117491</v>
      </c>
      <c r="G206" s="888">
        <v>8062</v>
      </c>
      <c r="H206" s="888">
        <v>129612</v>
      </c>
      <c r="I206" s="888">
        <v>14041</v>
      </c>
    </row>
    <row r="207" spans="1:9" s="678" customFormat="1">
      <c r="A207" s="165">
        <v>2012</v>
      </c>
      <c r="B207" s="888">
        <v>2796124</v>
      </c>
      <c r="C207" s="888">
        <v>224531</v>
      </c>
      <c r="D207" s="888">
        <v>2290720</v>
      </c>
      <c r="E207" s="888">
        <v>4825</v>
      </c>
      <c r="F207" s="888">
        <v>121861</v>
      </c>
      <c r="G207" s="888">
        <v>8729</v>
      </c>
      <c r="H207" s="888">
        <v>131407</v>
      </c>
      <c r="I207" s="888">
        <v>14051</v>
      </c>
    </row>
    <row r="208" spans="1:9" s="678" customFormat="1">
      <c r="A208" s="165">
        <v>2013</v>
      </c>
      <c r="B208" s="888">
        <v>2831701</v>
      </c>
      <c r="C208" s="888">
        <v>227284</v>
      </c>
      <c r="D208" s="888">
        <v>2320090</v>
      </c>
      <c r="E208" s="888">
        <v>4936</v>
      </c>
      <c r="F208" s="888">
        <v>124164</v>
      </c>
      <c r="G208" s="888">
        <v>8505</v>
      </c>
      <c r="H208" s="888">
        <v>132582</v>
      </c>
      <c r="I208" s="888">
        <v>14140</v>
      </c>
    </row>
    <row r="209" spans="1:9" s="678" customFormat="1">
      <c r="A209" s="165">
        <v>2014</v>
      </c>
      <c r="B209" s="888">
        <v>2861761</v>
      </c>
      <c r="C209" s="888">
        <v>230274</v>
      </c>
      <c r="D209" s="888">
        <v>2343457</v>
      </c>
      <c r="E209" s="888">
        <v>4980</v>
      </c>
      <c r="F209" s="888">
        <v>126390</v>
      </c>
      <c r="G209" s="888">
        <v>8679</v>
      </c>
      <c r="H209" s="888">
        <v>133830</v>
      </c>
      <c r="I209" s="888">
        <v>14151</v>
      </c>
    </row>
    <row r="210" spans="1:9" s="678" customFormat="1">
      <c r="A210" s="165">
        <v>2015</v>
      </c>
      <c r="B210" s="888">
        <v>2901080</v>
      </c>
      <c r="C210" s="888">
        <v>233912</v>
      </c>
      <c r="D210" s="888">
        <v>2374497</v>
      </c>
      <c r="E210" s="888">
        <v>5067</v>
      </c>
      <c r="F210" s="888">
        <v>129215</v>
      </c>
      <c r="G210" s="888">
        <v>8921</v>
      </c>
      <c r="H210" s="888">
        <v>135201</v>
      </c>
      <c r="I210" s="888">
        <v>14267</v>
      </c>
    </row>
    <row r="211" spans="1:9" s="678" customFormat="1">
      <c r="A211" s="165">
        <v>2016</v>
      </c>
      <c r="B211" s="888">
        <v>2947349</v>
      </c>
      <c r="C211" s="888">
        <v>238034</v>
      </c>
      <c r="D211" s="888">
        <v>2410786</v>
      </c>
      <c r="E211" s="888">
        <v>5275</v>
      </c>
      <c r="F211" s="888">
        <v>133226</v>
      </c>
      <c r="G211" s="888">
        <v>9351</v>
      </c>
      <c r="H211" s="888">
        <v>136227</v>
      </c>
      <c r="I211" s="888">
        <v>14450</v>
      </c>
    </row>
    <row r="212" spans="1:9" s="678" customFormat="1">
      <c r="A212" s="165">
        <v>2017</v>
      </c>
      <c r="B212" s="888">
        <v>2997387</v>
      </c>
      <c r="C212" s="888">
        <v>242095</v>
      </c>
      <c r="D212" s="888">
        <v>2449404</v>
      </c>
      <c r="E212" s="888">
        <v>5373</v>
      </c>
      <c r="F212" s="888">
        <v>138920</v>
      </c>
      <c r="G212" s="888">
        <v>9560</v>
      </c>
      <c r="H212" s="888">
        <v>137316</v>
      </c>
      <c r="I212" s="888">
        <v>14719</v>
      </c>
    </row>
    <row r="213" spans="1:9" s="678" customFormat="1">
      <c r="A213" s="165">
        <v>2018</v>
      </c>
      <c r="B213" s="888">
        <v>3040984</v>
      </c>
      <c r="C213" s="888">
        <v>245232</v>
      </c>
      <c r="D213" s="888">
        <v>2482960</v>
      </c>
      <c r="E213" s="888">
        <v>5334</v>
      </c>
      <c r="F213" s="888">
        <v>144063</v>
      </c>
      <c r="G213" s="888">
        <v>9931</v>
      </c>
      <c r="H213" s="888">
        <v>138783</v>
      </c>
      <c r="I213" s="888">
        <v>14681</v>
      </c>
    </row>
    <row r="214" spans="1:9" s="678" customFormat="1">
      <c r="A214" s="165">
        <v>2019</v>
      </c>
      <c r="B214" s="888">
        <v>3090622</v>
      </c>
      <c r="C214" s="888">
        <v>248845</v>
      </c>
      <c r="D214" s="888">
        <v>2520846</v>
      </c>
      <c r="E214" s="888">
        <v>5667</v>
      </c>
      <c r="F214" s="888">
        <v>149831</v>
      </c>
      <c r="G214" s="888">
        <v>10451</v>
      </c>
      <c r="H214" s="888">
        <v>140056</v>
      </c>
      <c r="I214" s="888">
        <v>14926</v>
      </c>
    </row>
    <row r="215" spans="1:9" s="678" customFormat="1">
      <c r="A215" s="165">
        <v>2020</v>
      </c>
      <c r="B215" s="888">
        <v>3137740</v>
      </c>
      <c r="C215" s="888">
        <v>251759</v>
      </c>
      <c r="D215" s="888">
        <v>2556805</v>
      </c>
      <c r="E215" s="888">
        <v>5783</v>
      </c>
      <c r="F215" s="888">
        <v>156278</v>
      </c>
      <c r="G215" s="888">
        <v>10697</v>
      </c>
      <c r="H215" s="888">
        <v>141213</v>
      </c>
      <c r="I215" s="888">
        <v>15205</v>
      </c>
    </row>
    <row r="216" spans="1:9" s="678" customFormat="1">
      <c r="A216" s="165">
        <v>2021</v>
      </c>
      <c r="B216" s="888">
        <v>3188052</v>
      </c>
      <c r="C216" s="888">
        <v>260157</v>
      </c>
      <c r="D216" s="888">
        <v>2588775</v>
      </c>
      <c r="E216" s="888">
        <v>5403</v>
      </c>
      <c r="F216" s="888">
        <v>163851</v>
      </c>
      <c r="G216" s="888">
        <v>10746</v>
      </c>
      <c r="H216" s="888">
        <v>143502</v>
      </c>
      <c r="I216" s="888">
        <v>15618</v>
      </c>
    </row>
    <row r="217" spans="1:9" s="678" customFormat="1">
      <c r="A217" s="674"/>
      <c r="B217" s="669"/>
      <c r="C217" s="669"/>
      <c r="D217" s="669"/>
      <c r="E217" s="669"/>
      <c r="F217" s="669"/>
      <c r="G217" s="669"/>
      <c r="H217" s="669"/>
      <c r="I217" s="669"/>
    </row>
    <row r="218" spans="1:9" s="678" customFormat="1" ht="13">
      <c r="A218" s="671"/>
      <c r="B218" s="1196" t="s">
        <v>442</v>
      </c>
      <c r="C218" s="1196"/>
      <c r="D218" s="1196"/>
      <c r="E218" s="1196"/>
      <c r="F218" s="1196"/>
      <c r="G218" s="1196"/>
      <c r="H218" s="1196"/>
      <c r="I218" s="1196"/>
    </row>
    <row r="219" spans="1:9" s="678" customFormat="1">
      <c r="A219" s="852"/>
      <c r="B219" s="296"/>
      <c r="C219" s="296"/>
      <c r="D219" s="296"/>
      <c r="E219" s="296"/>
      <c r="F219" s="671"/>
      <c r="G219" s="671"/>
      <c r="H219" s="671"/>
    </row>
    <row r="220" spans="1:9" s="678" customFormat="1">
      <c r="A220" s="165">
        <v>2006</v>
      </c>
      <c r="B220" s="888">
        <v>756665</v>
      </c>
      <c r="C220" s="888">
        <v>58626</v>
      </c>
      <c r="D220" s="888">
        <v>645070</v>
      </c>
      <c r="E220" s="888">
        <v>1336</v>
      </c>
      <c r="F220" s="888">
        <v>32395</v>
      </c>
      <c r="G220" s="888">
        <v>2366</v>
      </c>
      <c r="H220" s="888">
        <v>13398</v>
      </c>
      <c r="I220" s="888">
        <v>3474</v>
      </c>
    </row>
    <row r="221" spans="1:9" s="678" customFormat="1">
      <c r="A221" s="165">
        <v>2007</v>
      </c>
      <c r="B221" s="888">
        <v>764122</v>
      </c>
      <c r="C221" s="888">
        <v>59368</v>
      </c>
      <c r="D221" s="888">
        <v>651564</v>
      </c>
      <c r="E221" s="888">
        <v>1320</v>
      </c>
      <c r="F221" s="888">
        <v>32312</v>
      </c>
      <c r="G221" s="888">
        <v>2387</v>
      </c>
      <c r="H221" s="888">
        <v>13714</v>
      </c>
      <c r="I221" s="888">
        <v>3457</v>
      </c>
    </row>
    <row r="222" spans="1:9" s="678" customFormat="1" ht="14.5">
      <c r="A222" s="165" t="s">
        <v>1497</v>
      </c>
      <c r="B222" s="888">
        <v>676104</v>
      </c>
      <c r="C222" s="888">
        <v>53546</v>
      </c>
      <c r="D222" s="888">
        <v>574200</v>
      </c>
      <c r="E222" s="888">
        <v>1294</v>
      </c>
      <c r="F222" s="888">
        <v>28546</v>
      </c>
      <c r="G222" s="888">
        <v>2007</v>
      </c>
      <c r="H222" s="888">
        <v>13418</v>
      </c>
      <c r="I222" s="888">
        <v>3093</v>
      </c>
    </row>
    <row r="223" spans="1:9" s="678" customFormat="1">
      <c r="A223" s="165">
        <v>2009</v>
      </c>
      <c r="B223" s="888">
        <v>678332</v>
      </c>
      <c r="C223" s="888">
        <v>54314</v>
      </c>
      <c r="D223" s="888">
        <v>575317</v>
      </c>
      <c r="E223" s="888">
        <v>1294</v>
      </c>
      <c r="F223" s="888">
        <v>28753</v>
      </c>
      <c r="G223" s="888">
        <v>1917</v>
      </c>
      <c r="H223" s="888">
        <v>13689</v>
      </c>
      <c r="I223" s="888">
        <v>3048</v>
      </c>
    </row>
    <row r="224" spans="1:9" s="678" customFormat="1">
      <c r="A224" s="165">
        <v>2010</v>
      </c>
      <c r="B224" s="888">
        <v>686905</v>
      </c>
      <c r="C224" s="888">
        <v>55190</v>
      </c>
      <c r="D224" s="888">
        <v>582159</v>
      </c>
      <c r="E224" s="888">
        <v>1310</v>
      </c>
      <c r="F224" s="888">
        <v>29244</v>
      </c>
      <c r="G224" s="888">
        <v>1896</v>
      </c>
      <c r="H224" s="888">
        <v>14013</v>
      </c>
      <c r="I224" s="888">
        <v>3093</v>
      </c>
    </row>
    <row r="225" spans="1:9" s="678" customFormat="1">
      <c r="A225" s="165">
        <v>2011</v>
      </c>
      <c r="B225" s="888">
        <v>693217</v>
      </c>
      <c r="C225" s="888">
        <v>55587</v>
      </c>
      <c r="D225" s="888">
        <v>587008</v>
      </c>
      <c r="E225" s="888">
        <v>1308</v>
      </c>
      <c r="F225" s="888">
        <v>30036</v>
      </c>
      <c r="G225" s="888">
        <v>1914</v>
      </c>
      <c r="H225" s="888">
        <v>14297</v>
      </c>
      <c r="I225" s="888">
        <v>3067</v>
      </c>
    </row>
    <row r="226" spans="1:9" s="678" customFormat="1">
      <c r="A226" s="165">
        <v>2012</v>
      </c>
      <c r="B226" s="888">
        <v>702616</v>
      </c>
      <c r="C226" s="888">
        <v>56310</v>
      </c>
      <c r="D226" s="888">
        <v>594513</v>
      </c>
      <c r="E226" s="888">
        <v>1275</v>
      </c>
      <c r="F226" s="888">
        <v>30873</v>
      </c>
      <c r="G226" s="888">
        <v>1910</v>
      </c>
      <c r="H226" s="888">
        <v>14626</v>
      </c>
      <c r="I226" s="888">
        <v>3109</v>
      </c>
    </row>
    <row r="227" spans="1:9" s="678" customFormat="1">
      <c r="A227" s="165">
        <v>2013</v>
      </c>
      <c r="B227" s="888">
        <v>708778</v>
      </c>
      <c r="C227" s="888">
        <v>56883</v>
      </c>
      <c r="D227" s="888">
        <v>599509</v>
      </c>
      <c r="E227" s="888">
        <v>1255</v>
      </c>
      <c r="F227" s="888">
        <v>31275</v>
      </c>
      <c r="G227" s="888">
        <v>1894</v>
      </c>
      <c r="H227" s="888">
        <v>14888</v>
      </c>
      <c r="I227" s="888">
        <v>3074</v>
      </c>
    </row>
    <row r="228" spans="1:9" s="678" customFormat="1">
      <c r="A228" s="165">
        <v>2014</v>
      </c>
      <c r="B228" s="888">
        <v>713328</v>
      </c>
      <c r="C228" s="888">
        <v>57333</v>
      </c>
      <c r="D228" s="888">
        <v>603331</v>
      </c>
      <c r="E228" s="888">
        <v>1262</v>
      </c>
      <c r="F228" s="888">
        <v>31351</v>
      </c>
      <c r="G228" s="888">
        <v>1850</v>
      </c>
      <c r="H228" s="888">
        <v>15147</v>
      </c>
      <c r="I228" s="888">
        <v>3054</v>
      </c>
    </row>
    <row r="229" spans="1:9" s="678" customFormat="1">
      <c r="A229" s="165">
        <v>2015</v>
      </c>
      <c r="B229" s="888">
        <v>720282</v>
      </c>
      <c r="C229" s="888">
        <v>58197</v>
      </c>
      <c r="D229" s="888">
        <v>608463</v>
      </c>
      <c r="E229" s="888">
        <v>1292</v>
      </c>
      <c r="F229" s="888">
        <v>31869</v>
      </c>
      <c r="G229" s="888">
        <v>1827</v>
      </c>
      <c r="H229" s="888">
        <v>15517</v>
      </c>
      <c r="I229" s="888">
        <v>3117</v>
      </c>
    </row>
    <row r="230" spans="1:9" s="678" customFormat="1">
      <c r="A230" s="165">
        <v>2016</v>
      </c>
      <c r="B230" s="888">
        <v>729260</v>
      </c>
      <c r="C230" s="888">
        <v>58937</v>
      </c>
      <c r="D230" s="888">
        <v>615611</v>
      </c>
      <c r="E230" s="888">
        <v>1269</v>
      </c>
      <c r="F230" s="888">
        <v>32605</v>
      </c>
      <c r="G230" s="888">
        <v>1902</v>
      </c>
      <c r="H230" s="888">
        <v>15812</v>
      </c>
      <c r="I230" s="888">
        <v>3124</v>
      </c>
    </row>
    <row r="231" spans="1:9" s="678" customFormat="1">
      <c r="A231" s="165">
        <v>2017</v>
      </c>
      <c r="B231" s="888">
        <v>738769</v>
      </c>
      <c r="C231" s="888">
        <v>59831</v>
      </c>
      <c r="D231" s="888">
        <v>622819</v>
      </c>
      <c r="E231" s="888">
        <v>1171</v>
      </c>
      <c r="F231" s="888">
        <v>33819</v>
      </c>
      <c r="G231" s="888">
        <v>1894</v>
      </c>
      <c r="H231" s="888">
        <v>16086</v>
      </c>
      <c r="I231" s="888">
        <v>3149</v>
      </c>
    </row>
    <row r="232" spans="1:9" s="678" customFormat="1">
      <c r="A232" s="165">
        <v>2018</v>
      </c>
      <c r="B232" s="888">
        <v>747138</v>
      </c>
      <c r="C232" s="888">
        <v>59963</v>
      </c>
      <c r="D232" s="888">
        <v>629613</v>
      </c>
      <c r="E232" s="888">
        <v>1161</v>
      </c>
      <c r="F232" s="888">
        <v>34965</v>
      </c>
      <c r="G232" s="888">
        <v>1924</v>
      </c>
      <c r="H232" s="888">
        <v>16336</v>
      </c>
      <c r="I232" s="888">
        <v>3176</v>
      </c>
    </row>
    <row r="233" spans="1:9" s="678" customFormat="1">
      <c r="A233" s="165">
        <v>2019</v>
      </c>
      <c r="B233" s="888">
        <v>755593</v>
      </c>
      <c r="C233" s="888">
        <v>60348</v>
      </c>
      <c r="D233" s="888">
        <v>636176</v>
      </c>
      <c r="E233" s="888">
        <v>1128</v>
      </c>
      <c r="F233" s="888">
        <v>36130</v>
      </c>
      <c r="G233" s="888">
        <v>1968</v>
      </c>
      <c r="H233" s="888">
        <v>16606</v>
      </c>
      <c r="I233" s="888">
        <v>3237</v>
      </c>
    </row>
    <row r="234" spans="1:9" s="678" customFormat="1">
      <c r="A234" s="165">
        <v>2020</v>
      </c>
      <c r="B234" s="888">
        <v>763967</v>
      </c>
      <c r="C234" s="888">
        <v>60934</v>
      </c>
      <c r="D234" s="888">
        <v>642412</v>
      </c>
      <c r="E234" s="888">
        <v>1154</v>
      </c>
      <c r="F234" s="888">
        <v>37362</v>
      </c>
      <c r="G234" s="888">
        <v>1964</v>
      </c>
      <c r="H234" s="888">
        <v>16874</v>
      </c>
      <c r="I234" s="888">
        <v>3267</v>
      </c>
    </row>
    <row r="235" spans="1:9" s="678" customFormat="1">
      <c r="A235" s="165">
        <v>2021</v>
      </c>
      <c r="B235" s="888">
        <v>772728</v>
      </c>
      <c r="C235" s="888">
        <v>62846</v>
      </c>
      <c r="D235" s="888">
        <v>647432</v>
      </c>
      <c r="E235" s="888">
        <v>1100</v>
      </c>
      <c r="F235" s="888">
        <v>38825</v>
      </c>
      <c r="G235" s="888">
        <v>1891</v>
      </c>
      <c r="H235" s="888">
        <v>17338</v>
      </c>
      <c r="I235" s="888">
        <v>3296</v>
      </c>
    </row>
    <row r="236" spans="1:9" s="678" customFormat="1">
      <c r="A236" s="674"/>
      <c r="B236" s="669"/>
      <c r="C236" s="232"/>
      <c r="D236" s="669"/>
      <c r="E236" s="232"/>
      <c r="F236" s="669"/>
      <c r="G236" s="232"/>
      <c r="H236" s="676"/>
    </row>
    <row r="237" spans="1:9" s="678" customFormat="1" ht="13">
      <c r="A237" s="671"/>
      <c r="B237" s="1196" t="s">
        <v>443</v>
      </c>
      <c r="C237" s="1196"/>
      <c r="D237" s="1196"/>
      <c r="E237" s="1196"/>
      <c r="F237" s="1196"/>
      <c r="G237" s="1196"/>
      <c r="H237" s="1196"/>
      <c r="I237" s="1196"/>
    </row>
    <row r="238" spans="1:9" s="678" customFormat="1">
      <c r="A238" s="852"/>
      <c r="B238" s="296"/>
      <c r="C238" s="296"/>
      <c r="D238" s="296"/>
      <c r="E238" s="296"/>
      <c r="F238" s="671"/>
      <c r="G238" s="671"/>
      <c r="H238" s="671"/>
    </row>
    <row r="239" spans="1:9" s="678" customFormat="1">
      <c r="A239" s="165">
        <v>2006</v>
      </c>
      <c r="B239" s="888">
        <v>2691571</v>
      </c>
      <c r="C239" s="888">
        <v>132041</v>
      </c>
      <c r="D239" s="888">
        <v>2311802</v>
      </c>
      <c r="E239" s="888">
        <v>4131</v>
      </c>
      <c r="F239" s="888">
        <v>180176</v>
      </c>
      <c r="G239" s="888">
        <v>10520</v>
      </c>
      <c r="H239" s="888">
        <v>37452</v>
      </c>
      <c r="I239" s="888">
        <v>15449</v>
      </c>
    </row>
    <row r="240" spans="1:9" s="678" customFormat="1">
      <c r="A240" s="165">
        <v>2007</v>
      </c>
      <c r="B240" s="888">
        <v>2718343</v>
      </c>
      <c r="C240" s="888">
        <v>136292</v>
      </c>
      <c r="D240" s="888">
        <v>2332618</v>
      </c>
      <c r="E240" s="888">
        <v>4060</v>
      </c>
      <c r="F240" s="888">
        <v>180347</v>
      </c>
      <c r="G240" s="888">
        <v>10894</v>
      </c>
      <c r="H240" s="888">
        <v>38662</v>
      </c>
      <c r="I240" s="888">
        <v>15470</v>
      </c>
    </row>
    <row r="241" spans="1:9" s="678" customFormat="1" ht="14.5">
      <c r="A241" s="165" t="s">
        <v>1497</v>
      </c>
      <c r="B241" s="888">
        <v>2399053</v>
      </c>
      <c r="C241" s="888">
        <v>124473</v>
      </c>
      <c r="D241" s="888">
        <v>2050604</v>
      </c>
      <c r="E241" s="888">
        <v>3718</v>
      </c>
      <c r="F241" s="888">
        <v>159176</v>
      </c>
      <c r="G241" s="888">
        <v>9579</v>
      </c>
      <c r="H241" s="888">
        <v>37364</v>
      </c>
      <c r="I241" s="888">
        <v>14139</v>
      </c>
    </row>
    <row r="242" spans="1:9" s="678" customFormat="1">
      <c r="A242" s="165">
        <v>2009</v>
      </c>
      <c r="B242" s="888">
        <v>2405706</v>
      </c>
      <c r="C242" s="888">
        <v>130270</v>
      </c>
      <c r="D242" s="888">
        <v>2049158</v>
      </c>
      <c r="E242" s="888">
        <v>3695</v>
      </c>
      <c r="F242" s="888">
        <v>160083</v>
      </c>
      <c r="G242" s="888">
        <v>9627</v>
      </c>
      <c r="H242" s="888">
        <v>38605</v>
      </c>
      <c r="I242" s="888">
        <v>14268</v>
      </c>
    </row>
    <row r="243" spans="1:9" s="678" customFormat="1">
      <c r="A243" s="165">
        <v>2010</v>
      </c>
      <c r="B243" s="888">
        <v>2428237</v>
      </c>
      <c r="C243" s="888">
        <v>136179</v>
      </c>
      <c r="D243" s="888">
        <v>2061040</v>
      </c>
      <c r="E243" s="888">
        <v>3774</v>
      </c>
      <c r="F243" s="888">
        <v>162891</v>
      </c>
      <c r="G243" s="888">
        <v>9749</v>
      </c>
      <c r="H243" s="888">
        <v>40234</v>
      </c>
      <c r="I243" s="888">
        <v>14370</v>
      </c>
    </row>
    <row r="244" spans="1:9" s="678" customFormat="1">
      <c r="A244" s="165">
        <v>2011</v>
      </c>
      <c r="B244" s="888">
        <v>2448377</v>
      </c>
      <c r="C244" s="888">
        <v>141014</v>
      </c>
      <c r="D244" s="888">
        <v>2072636</v>
      </c>
      <c r="E244" s="888">
        <v>3716</v>
      </c>
      <c r="F244" s="888">
        <v>165073</v>
      </c>
      <c r="G244" s="888">
        <v>9883</v>
      </c>
      <c r="H244" s="888">
        <v>41650</v>
      </c>
      <c r="I244" s="888">
        <v>14405</v>
      </c>
    </row>
    <row r="245" spans="1:9" s="678" customFormat="1">
      <c r="A245" s="165">
        <v>2012</v>
      </c>
      <c r="B245" s="888">
        <v>2468071</v>
      </c>
      <c r="C245" s="888">
        <v>145827</v>
      </c>
      <c r="D245" s="888">
        <v>2081384</v>
      </c>
      <c r="E245" s="888">
        <v>3730</v>
      </c>
      <c r="F245" s="888">
        <v>169029</v>
      </c>
      <c r="G245" s="888">
        <v>9919</v>
      </c>
      <c r="H245" s="888">
        <v>43626</v>
      </c>
      <c r="I245" s="888">
        <v>14556</v>
      </c>
    </row>
    <row r="246" spans="1:9" s="678" customFormat="1">
      <c r="A246" s="165">
        <v>2013</v>
      </c>
      <c r="B246" s="888">
        <v>2478285</v>
      </c>
      <c r="C246" s="888">
        <v>150560</v>
      </c>
      <c r="D246" s="888">
        <v>2084165</v>
      </c>
      <c r="E246" s="888">
        <v>3785</v>
      </c>
      <c r="F246" s="888">
        <v>170492</v>
      </c>
      <c r="G246" s="888">
        <v>9471</v>
      </c>
      <c r="H246" s="888">
        <v>45089</v>
      </c>
      <c r="I246" s="888">
        <v>14723</v>
      </c>
    </row>
    <row r="247" spans="1:9" s="678" customFormat="1">
      <c r="A247" s="165">
        <v>2014</v>
      </c>
      <c r="B247" s="888">
        <v>2488816</v>
      </c>
      <c r="C247" s="888">
        <v>154450</v>
      </c>
      <c r="D247" s="888">
        <v>2086828</v>
      </c>
      <c r="E247" s="888">
        <v>3847</v>
      </c>
      <c r="F247" s="888">
        <v>172732</v>
      </c>
      <c r="G247" s="888">
        <v>9386</v>
      </c>
      <c r="H247" s="888">
        <v>46751</v>
      </c>
      <c r="I247" s="888">
        <v>14822</v>
      </c>
    </row>
    <row r="248" spans="1:9" s="678" customFormat="1">
      <c r="A248" s="165">
        <v>2015</v>
      </c>
      <c r="B248" s="888">
        <v>2505640</v>
      </c>
      <c r="C248" s="888">
        <v>159232</v>
      </c>
      <c r="D248" s="888">
        <v>2094414</v>
      </c>
      <c r="E248" s="888">
        <v>3815</v>
      </c>
      <c r="F248" s="888">
        <v>175398</v>
      </c>
      <c r="G248" s="888">
        <v>9617</v>
      </c>
      <c r="H248" s="888">
        <v>48149</v>
      </c>
      <c r="I248" s="888">
        <v>15015</v>
      </c>
    </row>
    <row r="249" spans="1:9" s="678" customFormat="1">
      <c r="A249" s="165">
        <v>2016</v>
      </c>
      <c r="B249" s="888">
        <v>2528754</v>
      </c>
      <c r="C249" s="888">
        <v>163671</v>
      </c>
      <c r="D249" s="888">
        <v>2107126</v>
      </c>
      <c r="E249" s="888">
        <v>3879</v>
      </c>
      <c r="F249" s="888">
        <v>179552</v>
      </c>
      <c r="G249" s="888">
        <v>9851</v>
      </c>
      <c r="H249" s="888">
        <v>49423</v>
      </c>
      <c r="I249" s="888">
        <v>15252</v>
      </c>
    </row>
    <row r="250" spans="1:9" s="678" customFormat="1">
      <c r="A250" s="165">
        <v>2017</v>
      </c>
      <c r="B250" s="888">
        <v>2555478</v>
      </c>
      <c r="C250" s="888">
        <v>168164</v>
      </c>
      <c r="D250" s="888">
        <v>2122324</v>
      </c>
      <c r="E250" s="888">
        <v>3880</v>
      </c>
      <c r="F250" s="888">
        <v>184778</v>
      </c>
      <c r="G250" s="888">
        <v>10139</v>
      </c>
      <c r="H250" s="888">
        <v>50638</v>
      </c>
      <c r="I250" s="888">
        <v>15555</v>
      </c>
    </row>
    <row r="251" spans="1:9" s="678" customFormat="1">
      <c r="A251" s="165">
        <v>2018</v>
      </c>
      <c r="B251" s="888">
        <v>2580395</v>
      </c>
      <c r="C251" s="888">
        <v>172254</v>
      </c>
      <c r="D251" s="888">
        <v>2135861</v>
      </c>
      <c r="E251" s="888">
        <v>3935</v>
      </c>
      <c r="F251" s="888">
        <v>189831</v>
      </c>
      <c r="G251" s="888">
        <v>10347</v>
      </c>
      <c r="H251" s="888">
        <v>52172</v>
      </c>
      <c r="I251" s="888">
        <v>15995</v>
      </c>
    </row>
    <row r="252" spans="1:9" s="678" customFormat="1">
      <c r="A252" s="165">
        <v>2019</v>
      </c>
      <c r="B252" s="888">
        <v>2604833</v>
      </c>
      <c r="C252" s="888">
        <v>176496</v>
      </c>
      <c r="D252" s="888">
        <v>2148960</v>
      </c>
      <c r="E252" s="888">
        <v>3976</v>
      </c>
      <c r="F252" s="888">
        <v>194868</v>
      </c>
      <c r="G252" s="888">
        <v>10486</v>
      </c>
      <c r="H252" s="888">
        <v>53723</v>
      </c>
      <c r="I252" s="888">
        <v>16324</v>
      </c>
    </row>
    <row r="253" spans="1:9" s="678" customFormat="1">
      <c r="A253" s="165">
        <v>2020</v>
      </c>
      <c r="B253" s="888">
        <v>2630613</v>
      </c>
      <c r="C253" s="888">
        <v>180950</v>
      </c>
      <c r="D253" s="888">
        <v>2162883</v>
      </c>
      <c r="E253" s="888">
        <v>3974</v>
      </c>
      <c r="F253" s="888">
        <v>200345</v>
      </c>
      <c r="G253" s="888">
        <v>10298</v>
      </c>
      <c r="H253" s="888">
        <v>55341</v>
      </c>
      <c r="I253" s="888">
        <v>16822</v>
      </c>
    </row>
    <row r="254" spans="1:9" s="678" customFormat="1">
      <c r="A254" s="165">
        <v>2021</v>
      </c>
      <c r="B254" s="888">
        <v>2662630</v>
      </c>
      <c r="C254" s="888">
        <v>189313</v>
      </c>
      <c r="D254" s="888">
        <v>2178531</v>
      </c>
      <c r="E254" s="888">
        <v>3548</v>
      </c>
      <c r="F254" s="888">
        <v>206514</v>
      </c>
      <c r="G254" s="888">
        <v>10278</v>
      </c>
      <c r="H254" s="888">
        <v>57235</v>
      </c>
      <c r="I254" s="888">
        <v>17211</v>
      </c>
    </row>
    <row r="255" spans="1:9" s="678" customFormat="1">
      <c r="A255" s="674"/>
      <c r="B255" s="669"/>
      <c r="C255" s="232"/>
      <c r="D255" s="669"/>
      <c r="E255" s="232"/>
      <c r="F255" s="669"/>
      <c r="G255" s="232"/>
      <c r="H255" s="676"/>
    </row>
    <row r="256" spans="1:9" s="678" customFormat="1" ht="13">
      <c r="A256" s="671"/>
      <c r="B256" s="1196" t="s">
        <v>444</v>
      </c>
      <c r="C256" s="1196"/>
      <c r="D256" s="1196"/>
      <c r="E256" s="1196"/>
      <c r="F256" s="1196"/>
      <c r="G256" s="1196"/>
      <c r="H256" s="1196"/>
      <c r="I256" s="1196"/>
    </row>
    <row r="257" spans="1:9" s="678" customFormat="1">
      <c r="A257" s="852"/>
      <c r="B257" s="296"/>
      <c r="C257" s="296"/>
      <c r="D257" s="296"/>
      <c r="E257" s="296"/>
      <c r="F257" s="671"/>
      <c r="G257" s="671"/>
      <c r="H257" s="671"/>
    </row>
    <row r="258" spans="1:9" s="678" customFormat="1">
      <c r="A258" s="165">
        <v>2006</v>
      </c>
      <c r="B258" s="888">
        <v>1546437</v>
      </c>
      <c r="C258" s="888">
        <v>76552</v>
      </c>
      <c r="D258" s="888">
        <v>1326539</v>
      </c>
      <c r="E258" s="888">
        <v>2480</v>
      </c>
      <c r="F258" s="888">
        <v>95972</v>
      </c>
      <c r="G258" s="888">
        <v>8012</v>
      </c>
      <c r="H258" s="888">
        <v>26599</v>
      </c>
      <c r="I258" s="888">
        <v>10283</v>
      </c>
    </row>
    <row r="259" spans="1:9" s="678" customFormat="1">
      <c r="A259" s="165">
        <v>2007</v>
      </c>
      <c r="B259" s="888">
        <v>1558932</v>
      </c>
      <c r="C259" s="888">
        <v>79327</v>
      </c>
      <c r="D259" s="888">
        <v>1335682</v>
      </c>
      <c r="E259" s="888">
        <v>2483</v>
      </c>
      <c r="F259" s="888">
        <v>95611</v>
      </c>
      <c r="G259" s="888">
        <v>8388</v>
      </c>
      <c r="H259" s="888">
        <v>27183</v>
      </c>
      <c r="I259" s="888">
        <v>10258</v>
      </c>
    </row>
    <row r="260" spans="1:9" s="678" customFormat="1" ht="14.5">
      <c r="A260" s="165" t="s">
        <v>1497</v>
      </c>
      <c r="B260" s="888">
        <v>1384383</v>
      </c>
      <c r="C260" s="888">
        <v>71183</v>
      </c>
      <c r="D260" s="888">
        <v>1184174</v>
      </c>
      <c r="E260" s="888">
        <v>2170</v>
      </c>
      <c r="F260" s="888">
        <v>84233</v>
      </c>
      <c r="G260" s="888">
        <v>7536</v>
      </c>
      <c r="H260" s="888">
        <v>25765</v>
      </c>
      <c r="I260" s="888">
        <v>9322</v>
      </c>
    </row>
    <row r="261" spans="1:9" s="678" customFormat="1">
      <c r="A261" s="165">
        <v>2009</v>
      </c>
      <c r="B261" s="888">
        <v>1384486</v>
      </c>
      <c r="C261" s="888">
        <v>73120</v>
      </c>
      <c r="D261" s="888">
        <v>1180629</v>
      </c>
      <c r="E261" s="888">
        <v>2156</v>
      </c>
      <c r="F261" s="888">
        <v>85067</v>
      </c>
      <c r="G261" s="888">
        <v>7641</v>
      </c>
      <c r="H261" s="888">
        <v>26583</v>
      </c>
      <c r="I261" s="888">
        <v>9290</v>
      </c>
    </row>
    <row r="262" spans="1:9" s="678" customFormat="1">
      <c r="A262" s="165">
        <v>2010</v>
      </c>
      <c r="B262" s="888">
        <v>1393631</v>
      </c>
      <c r="C262" s="888">
        <v>75504</v>
      </c>
      <c r="D262" s="888">
        <v>1185187</v>
      </c>
      <c r="E262" s="888">
        <v>2157</v>
      </c>
      <c r="F262" s="888">
        <v>86210</v>
      </c>
      <c r="G262" s="888">
        <v>7626</v>
      </c>
      <c r="H262" s="888">
        <v>27514</v>
      </c>
      <c r="I262" s="888">
        <v>9433</v>
      </c>
    </row>
    <row r="263" spans="1:9" s="678" customFormat="1">
      <c r="A263" s="165">
        <v>2011</v>
      </c>
      <c r="B263" s="888">
        <v>1403176</v>
      </c>
      <c r="C263" s="888">
        <v>77235</v>
      </c>
      <c r="D263" s="888">
        <v>1190052</v>
      </c>
      <c r="E263" s="888">
        <v>2139</v>
      </c>
      <c r="F263" s="888">
        <v>88008</v>
      </c>
      <c r="G263" s="888">
        <v>7816</v>
      </c>
      <c r="H263" s="888">
        <v>28433</v>
      </c>
      <c r="I263" s="888">
        <v>9493</v>
      </c>
    </row>
    <row r="264" spans="1:9" s="678" customFormat="1">
      <c r="A264" s="165">
        <v>2012</v>
      </c>
      <c r="B264" s="888">
        <v>1411183</v>
      </c>
      <c r="C264" s="888">
        <v>79284</v>
      </c>
      <c r="D264" s="888">
        <v>1191910</v>
      </c>
      <c r="E264" s="888">
        <v>2102</v>
      </c>
      <c r="F264" s="888">
        <v>90797</v>
      </c>
      <c r="G264" s="888">
        <v>7997</v>
      </c>
      <c r="H264" s="888">
        <v>29517</v>
      </c>
      <c r="I264" s="888">
        <v>9576</v>
      </c>
    </row>
    <row r="265" spans="1:9" s="678" customFormat="1">
      <c r="A265" s="165">
        <v>2013</v>
      </c>
      <c r="B265" s="888">
        <v>1413700</v>
      </c>
      <c r="C265" s="888">
        <v>81167</v>
      </c>
      <c r="D265" s="888">
        <v>1190580</v>
      </c>
      <c r="E265" s="888">
        <v>2079</v>
      </c>
      <c r="F265" s="888">
        <v>92075</v>
      </c>
      <c r="G265" s="888">
        <v>7612</v>
      </c>
      <c r="H265" s="888">
        <v>30503</v>
      </c>
      <c r="I265" s="888">
        <v>9684</v>
      </c>
    </row>
    <row r="266" spans="1:9" s="678" customFormat="1">
      <c r="A266" s="165">
        <v>2014</v>
      </c>
      <c r="B266" s="888">
        <v>1416469</v>
      </c>
      <c r="C266" s="888">
        <v>83077</v>
      </c>
      <c r="D266" s="888">
        <v>1188376</v>
      </c>
      <c r="E266" s="888">
        <v>2135</v>
      </c>
      <c r="F266" s="888">
        <v>93534</v>
      </c>
      <c r="G266" s="888">
        <v>7763</v>
      </c>
      <c r="H266" s="888">
        <v>31671</v>
      </c>
      <c r="I266" s="888">
        <v>9913</v>
      </c>
    </row>
    <row r="267" spans="1:9" s="678" customFormat="1">
      <c r="A267" s="165">
        <v>2015</v>
      </c>
      <c r="B267" s="888">
        <v>1423417</v>
      </c>
      <c r="C267" s="888">
        <v>85230</v>
      </c>
      <c r="D267" s="888">
        <v>1189962</v>
      </c>
      <c r="E267" s="888">
        <v>2133</v>
      </c>
      <c r="F267" s="888">
        <v>95488</v>
      </c>
      <c r="G267" s="888">
        <v>7897</v>
      </c>
      <c r="H267" s="888">
        <v>32521</v>
      </c>
      <c r="I267" s="888">
        <v>10186</v>
      </c>
    </row>
    <row r="268" spans="1:9" s="678" customFormat="1">
      <c r="A268" s="165">
        <v>2016</v>
      </c>
      <c r="B268" s="888">
        <v>1433562</v>
      </c>
      <c r="C268" s="888">
        <v>87032</v>
      </c>
      <c r="D268" s="888">
        <v>1193889</v>
      </c>
      <c r="E268" s="888">
        <v>2152</v>
      </c>
      <c r="F268" s="888">
        <v>98641</v>
      </c>
      <c r="G268" s="888">
        <v>7828</v>
      </c>
      <c r="H268" s="888">
        <v>33601</v>
      </c>
      <c r="I268" s="888">
        <v>10419</v>
      </c>
    </row>
    <row r="269" spans="1:9" s="678" customFormat="1">
      <c r="A269" s="165">
        <v>2017</v>
      </c>
      <c r="B269" s="888">
        <v>1445919</v>
      </c>
      <c r="C269" s="888">
        <v>89419</v>
      </c>
      <c r="D269" s="888">
        <v>1199771</v>
      </c>
      <c r="E269" s="888">
        <v>2196</v>
      </c>
      <c r="F269" s="888">
        <v>101445</v>
      </c>
      <c r="G269" s="888">
        <v>8094</v>
      </c>
      <c r="H269" s="888">
        <v>34388</v>
      </c>
      <c r="I269" s="888">
        <v>10606</v>
      </c>
    </row>
    <row r="270" spans="1:9" s="678" customFormat="1">
      <c r="A270" s="165">
        <v>2018</v>
      </c>
      <c r="B270" s="888">
        <v>1457872</v>
      </c>
      <c r="C270" s="888">
        <v>91223</v>
      </c>
      <c r="D270" s="888">
        <v>1205202</v>
      </c>
      <c r="E270" s="888">
        <v>2241</v>
      </c>
      <c r="F270" s="888">
        <v>104789</v>
      </c>
      <c r="G270" s="888">
        <v>8271</v>
      </c>
      <c r="H270" s="888">
        <v>35354</v>
      </c>
      <c r="I270" s="888">
        <v>10792</v>
      </c>
    </row>
    <row r="271" spans="1:9" s="678" customFormat="1">
      <c r="A271" s="165">
        <v>2019</v>
      </c>
      <c r="B271" s="888">
        <v>1469499</v>
      </c>
      <c r="C271" s="888">
        <v>93303</v>
      </c>
      <c r="D271" s="888">
        <v>1210884</v>
      </c>
      <c r="E271" s="888">
        <v>2288</v>
      </c>
      <c r="F271" s="888">
        <v>107437</v>
      </c>
      <c r="G271" s="888">
        <v>8385</v>
      </c>
      <c r="H271" s="888">
        <v>36223</v>
      </c>
      <c r="I271" s="888">
        <v>10979</v>
      </c>
    </row>
    <row r="272" spans="1:9" s="678" customFormat="1">
      <c r="A272" s="165">
        <v>2020</v>
      </c>
      <c r="B272" s="888">
        <v>1480508</v>
      </c>
      <c r="C272" s="888">
        <v>95240</v>
      </c>
      <c r="D272" s="888">
        <v>1215896</v>
      </c>
      <c r="E272" s="888">
        <v>2327</v>
      </c>
      <c r="F272" s="888">
        <v>110472</v>
      </c>
      <c r="G272" s="888">
        <v>8466</v>
      </c>
      <c r="H272" s="888">
        <v>36972</v>
      </c>
      <c r="I272" s="888">
        <v>11135</v>
      </c>
    </row>
    <row r="273" spans="1:9" s="678" customFormat="1">
      <c r="A273" s="165">
        <v>2021</v>
      </c>
      <c r="B273" s="888">
        <v>1495619</v>
      </c>
      <c r="C273" s="888">
        <v>99191</v>
      </c>
      <c r="D273" s="888">
        <v>1222844</v>
      </c>
      <c r="E273" s="888">
        <v>2197</v>
      </c>
      <c r="F273" s="888">
        <v>113497</v>
      </c>
      <c r="G273" s="888">
        <v>8512</v>
      </c>
      <c r="H273" s="888">
        <v>37979</v>
      </c>
      <c r="I273" s="888">
        <v>11399</v>
      </c>
    </row>
    <row r="274" spans="1:9" s="678" customFormat="1">
      <c r="A274" s="674"/>
      <c r="B274" s="669"/>
      <c r="C274" s="669"/>
      <c r="D274" s="669"/>
      <c r="E274" s="669"/>
      <c r="F274" s="669"/>
      <c r="G274" s="669"/>
      <c r="H274" s="669"/>
      <c r="I274" s="669"/>
    </row>
    <row r="275" spans="1:9" s="678" customFormat="1">
      <c r="A275" s="674"/>
      <c r="B275" s="669"/>
      <c r="C275" s="232"/>
      <c r="D275" s="669"/>
      <c r="E275" s="232"/>
      <c r="F275" s="669"/>
      <c r="G275" s="232"/>
      <c r="H275" s="676"/>
    </row>
    <row r="276" spans="1:9" s="678" customFormat="1" ht="13">
      <c r="A276" s="671"/>
      <c r="B276" s="1196" t="s">
        <v>445</v>
      </c>
      <c r="C276" s="1196"/>
      <c r="D276" s="1196"/>
      <c r="E276" s="1196"/>
      <c r="F276" s="1196"/>
      <c r="G276" s="1196"/>
      <c r="H276" s="1196"/>
      <c r="I276" s="1196"/>
    </row>
    <row r="277" spans="1:9" s="678" customFormat="1">
      <c r="A277" s="852"/>
      <c r="B277" s="296"/>
      <c r="C277" s="296"/>
      <c r="D277" s="296"/>
      <c r="E277" s="296"/>
      <c r="F277" s="671"/>
      <c r="G277" s="671"/>
      <c r="H277" s="671"/>
    </row>
    <row r="278" spans="1:9" s="678" customFormat="1">
      <c r="A278" s="165">
        <v>2006</v>
      </c>
      <c r="B278" s="888">
        <v>1922894</v>
      </c>
      <c r="C278" s="888">
        <v>136876</v>
      </c>
      <c r="D278" s="888">
        <v>1606540</v>
      </c>
      <c r="E278" s="888">
        <v>2830</v>
      </c>
      <c r="F278" s="888">
        <v>93939</v>
      </c>
      <c r="G278" s="888">
        <v>8520</v>
      </c>
      <c r="H278" s="888">
        <v>63843</v>
      </c>
      <c r="I278" s="888">
        <v>10346</v>
      </c>
    </row>
    <row r="279" spans="1:9" s="678" customFormat="1">
      <c r="A279" s="165">
        <v>2007</v>
      </c>
      <c r="B279" s="888">
        <v>1941625</v>
      </c>
      <c r="C279" s="888">
        <v>139510</v>
      </c>
      <c r="D279" s="888">
        <v>1620182</v>
      </c>
      <c r="E279" s="888">
        <v>2811</v>
      </c>
      <c r="F279" s="888">
        <v>95306</v>
      </c>
      <c r="G279" s="888">
        <v>9274</v>
      </c>
      <c r="H279" s="888">
        <v>64113</v>
      </c>
      <c r="I279" s="888">
        <v>10429</v>
      </c>
    </row>
    <row r="280" spans="1:9" s="678" customFormat="1" ht="14.5">
      <c r="A280" s="165" t="s">
        <v>1497</v>
      </c>
      <c r="B280" s="888">
        <v>1720034</v>
      </c>
      <c r="C280" s="888">
        <v>124540</v>
      </c>
      <c r="D280" s="888">
        <v>1427095</v>
      </c>
      <c r="E280" s="888">
        <v>2570</v>
      </c>
      <c r="F280" s="888">
        <v>86469</v>
      </c>
      <c r="G280" s="888">
        <v>8655</v>
      </c>
      <c r="H280" s="888">
        <v>60904</v>
      </c>
      <c r="I280" s="888">
        <v>9801</v>
      </c>
    </row>
    <row r="281" spans="1:9" s="678" customFormat="1">
      <c r="A281" s="165">
        <v>2009</v>
      </c>
      <c r="B281" s="888">
        <v>1730303</v>
      </c>
      <c r="C281" s="888">
        <v>127441</v>
      </c>
      <c r="D281" s="888">
        <v>1432290</v>
      </c>
      <c r="E281" s="888">
        <v>2541</v>
      </c>
      <c r="F281" s="888">
        <v>87784</v>
      </c>
      <c r="G281" s="888">
        <v>8846</v>
      </c>
      <c r="H281" s="888">
        <v>61311</v>
      </c>
      <c r="I281" s="888">
        <v>10090</v>
      </c>
    </row>
    <row r="282" spans="1:9" s="678" customFormat="1">
      <c r="A282" s="165">
        <v>2010</v>
      </c>
      <c r="B282" s="888">
        <v>1756915</v>
      </c>
      <c r="C282" s="888">
        <v>131261</v>
      </c>
      <c r="D282" s="888">
        <v>1452553</v>
      </c>
      <c r="E282" s="888">
        <v>2574</v>
      </c>
      <c r="F282" s="888">
        <v>89744</v>
      </c>
      <c r="G282" s="888">
        <v>8305</v>
      </c>
      <c r="H282" s="888">
        <v>62056</v>
      </c>
      <c r="I282" s="888">
        <v>10422</v>
      </c>
    </row>
    <row r="283" spans="1:9" s="678" customFormat="1">
      <c r="A283" s="165">
        <v>2011</v>
      </c>
      <c r="B283" s="888">
        <v>1786603</v>
      </c>
      <c r="C283" s="888">
        <v>133371</v>
      </c>
      <c r="D283" s="888">
        <v>1476405</v>
      </c>
      <c r="E283" s="888">
        <v>2617</v>
      </c>
      <c r="F283" s="888">
        <v>92490</v>
      </c>
      <c r="G283" s="888">
        <v>8120</v>
      </c>
      <c r="H283" s="888">
        <v>62827</v>
      </c>
      <c r="I283" s="888">
        <v>10773</v>
      </c>
    </row>
    <row r="284" spans="1:9" s="678" customFormat="1">
      <c r="A284" s="165">
        <v>2012</v>
      </c>
      <c r="B284" s="888">
        <v>1816170</v>
      </c>
      <c r="C284" s="888">
        <v>135229</v>
      </c>
      <c r="D284" s="888">
        <v>1499358</v>
      </c>
      <c r="E284" s="888">
        <v>2532</v>
      </c>
      <c r="F284" s="888">
        <v>95850</v>
      </c>
      <c r="G284" s="888">
        <v>8163</v>
      </c>
      <c r="H284" s="888">
        <v>63787</v>
      </c>
      <c r="I284" s="888">
        <v>11251</v>
      </c>
    </row>
    <row r="285" spans="1:9" s="678" customFormat="1">
      <c r="A285" s="165">
        <v>2013</v>
      </c>
      <c r="B285" s="888">
        <v>1839039</v>
      </c>
      <c r="C285" s="888">
        <v>136835</v>
      </c>
      <c r="D285" s="888">
        <v>1517779</v>
      </c>
      <c r="E285" s="888">
        <v>2525</v>
      </c>
      <c r="F285" s="888">
        <v>97955</v>
      </c>
      <c r="G285" s="888">
        <v>8178</v>
      </c>
      <c r="H285" s="888">
        <v>64448</v>
      </c>
      <c r="I285" s="888">
        <v>11319</v>
      </c>
    </row>
    <row r="286" spans="1:9" s="678" customFormat="1">
      <c r="A286" s="165">
        <v>2014</v>
      </c>
      <c r="B286" s="888">
        <v>1860410</v>
      </c>
      <c r="C286" s="888">
        <v>138265</v>
      </c>
      <c r="D286" s="888">
        <v>1534917</v>
      </c>
      <c r="E286" s="888">
        <v>2537</v>
      </c>
      <c r="F286" s="888">
        <v>99876</v>
      </c>
      <c r="G286" s="888">
        <v>8270</v>
      </c>
      <c r="H286" s="888">
        <v>65039</v>
      </c>
      <c r="I286" s="888">
        <v>11506</v>
      </c>
    </row>
    <row r="287" spans="1:9" s="678" customFormat="1">
      <c r="A287" s="165">
        <v>2015</v>
      </c>
      <c r="B287" s="888">
        <v>1887417</v>
      </c>
      <c r="C287" s="888">
        <v>140661</v>
      </c>
      <c r="D287" s="888">
        <v>1555863</v>
      </c>
      <c r="E287" s="888">
        <v>2526</v>
      </c>
      <c r="F287" s="888">
        <v>102657</v>
      </c>
      <c r="G287" s="888">
        <v>8429</v>
      </c>
      <c r="H287" s="888">
        <v>65587</v>
      </c>
      <c r="I287" s="888">
        <v>11694</v>
      </c>
    </row>
    <row r="288" spans="1:9" s="678" customFormat="1">
      <c r="A288" s="165">
        <v>2016</v>
      </c>
      <c r="B288" s="888">
        <v>1923189</v>
      </c>
      <c r="C288" s="888">
        <v>143348</v>
      </c>
      <c r="D288" s="888">
        <v>1583822</v>
      </c>
      <c r="E288" s="888">
        <v>2551</v>
      </c>
      <c r="F288" s="888">
        <v>106634</v>
      </c>
      <c r="G288" s="888">
        <v>8603</v>
      </c>
      <c r="H288" s="888">
        <v>66127</v>
      </c>
      <c r="I288" s="888">
        <v>12104</v>
      </c>
    </row>
    <row r="289" spans="1:9" s="678" customFormat="1">
      <c r="A289" s="165">
        <v>2017</v>
      </c>
      <c r="B289" s="888">
        <v>1960830</v>
      </c>
      <c r="C289" s="888">
        <v>145671</v>
      </c>
      <c r="D289" s="888">
        <v>1613213</v>
      </c>
      <c r="E289" s="888">
        <v>2537</v>
      </c>
      <c r="F289" s="888">
        <v>111388</v>
      </c>
      <c r="G289" s="888">
        <v>8897</v>
      </c>
      <c r="H289" s="888">
        <v>66429</v>
      </c>
      <c r="I289" s="888">
        <v>12695</v>
      </c>
    </row>
    <row r="290" spans="1:9" s="678" customFormat="1">
      <c r="A290" s="165">
        <v>2018</v>
      </c>
      <c r="B290" s="888">
        <v>1993913</v>
      </c>
      <c r="C290" s="888">
        <v>146853</v>
      </c>
      <c r="D290" s="888">
        <v>1639337</v>
      </c>
      <c r="E290" s="888">
        <v>2544</v>
      </c>
      <c r="F290" s="888">
        <v>115944</v>
      </c>
      <c r="G290" s="888">
        <v>9090</v>
      </c>
      <c r="H290" s="888">
        <v>67113</v>
      </c>
      <c r="I290" s="888">
        <v>13032</v>
      </c>
    </row>
    <row r="291" spans="1:9" s="678" customFormat="1">
      <c r="A291" s="165">
        <v>2019</v>
      </c>
      <c r="B291" s="888">
        <v>2024920</v>
      </c>
      <c r="C291" s="888">
        <v>148020</v>
      </c>
      <c r="D291" s="888">
        <v>1663285</v>
      </c>
      <c r="E291" s="888">
        <v>2529</v>
      </c>
      <c r="F291" s="888">
        <v>120468</v>
      </c>
      <c r="G291" s="888">
        <v>9288</v>
      </c>
      <c r="H291" s="888">
        <v>68005</v>
      </c>
      <c r="I291" s="888">
        <v>13325</v>
      </c>
    </row>
    <row r="292" spans="1:9" s="678" customFormat="1">
      <c r="A292" s="165">
        <v>2020</v>
      </c>
      <c r="B292" s="888">
        <v>2056831</v>
      </c>
      <c r="C292" s="888">
        <v>149562</v>
      </c>
      <c r="D292" s="888">
        <v>1687370</v>
      </c>
      <c r="E292" s="888">
        <v>2585</v>
      </c>
      <c r="F292" s="888">
        <v>125677</v>
      </c>
      <c r="G292" s="888">
        <v>9271</v>
      </c>
      <c r="H292" s="888">
        <v>68707</v>
      </c>
      <c r="I292" s="888">
        <v>13659</v>
      </c>
    </row>
    <row r="293" spans="1:9" s="678" customFormat="1">
      <c r="A293" s="165">
        <v>2021</v>
      </c>
      <c r="B293" s="888">
        <v>2096039</v>
      </c>
      <c r="C293" s="888">
        <v>154112</v>
      </c>
      <c r="D293" s="888">
        <v>1715107</v>
      </c>
      <c r="E293" s="888">
        <v>2371</v>
      </c>
      <c r="F293" s="888">
        <v>131257</v>
      </c>
      <c r="G293" s="888">
        <v>9305</v>
      </c>
      <c r="H293" s="888">
        <v>69847</v>
      </c>
      <c r="I293" s="888">
        <v>14040</v>
      </c>
    </row>
    <row r="294" spans="1:9" s="678" customFormat="1">
      <c r="A294" s="674"/>
      <c r="B294" s="669"/>
      <c r="C294" s="232"/>
      <c r="D294" s="669"/>
      <c r="E294" s="232"/>
      <c r="F294" s="669"/>
      <c r="G294" s="232"/>
      <c r="H294" s="676"/>
    </row>
    <row r="295" spans="1:9" s="678" customFormat="1" ht="13">
      <c r="A295" s="671"/>
      <c r="B295" s="1196" t="s">
        <v>446</v>
      </c>
      <c r="C295" s="1196"/>
      <c r="D295" s="1196"/>
      <c r="E295" s="1196"/>
      <c r="F295" s="1196"/>
      <c r="G295" s="1196"/>
      <c r="H295" s="1196"/>
      <c r="I295" s="1196"/>
    </row>
    <row r="296" spans="1:9" s="678" customFormat="1">
      <c r="A296" s="852"/>
      <c r="B296" s="296"/>
      <c r="C296" s="296"/>
      <c r="D296" s="296"/>
      <c r="E296" s="296"/>
      <c r="F296" s="671"/>
      <c r="G296" s="671"/>
      <c r="H296" s="671"/>
    </row>
    <row r="297" spans="1:9" s="678" customFormat="1">
      <c r="A297" s="165">
        <v>2006</v>
      </c>
      <c r="B297" s="888">
        <v>1528702</v>
      </c>
      <c r="C297" s="888">
        <v>82832</v>
      </c>
      <c r="D297" s="888">
        <v>1292962</v>
      </c>
      <c r="E297" s="888">
        <v>2608</v>
      </c>
      <c r="F297" s="888">
        <v>98490</v>
      </c>
      <c r="G297" s="888">
        <v>6189</v>
      </c>
      <c r="H297" s="888">
        <v>35936</v>
      </c>
      <c r="I297" s="888">
        <v>9685</v>
      </c>
    </row>
    <row r="298" spans="1:9" s="678" customFormat="1">
      <c r="A298" s="165">
        <v>2007</v>
      </c>
      <c r="B298" s="888">
        <v>1545720</v>
      </c>
      <c r="C298" s="888">
        <v>85509</v>
      </c>
      <c r="D298" s="888">
        <v>1305114</v>
      </c>
      <c r="E298" s="888">
        <v>2548</v>
      </c>
      <c r="F298" s="888">
        <v>99060</v>
      </c>
      <c r="G298" s="888">
        <v>6328</v>
      </c>
      <c r="H298" s="888">
        <v>37483</v>
      </c>
      <c r="I298" s="888">
        <v>9678</v>
      </c>
    </row>
    <row r="299" spans="1:9" s="678" customFormat="1" ht="14.5">
      <c r="A299" s="165" t="s">
        <v>1497</v>
      </c>
      <c r="B299" s="888">
        <v>1364313</v>
      </c>
      <c r="C299" s="888">
        <v>77151</v>
      </c>
      <c r="D299" s="888">
        <v>1147465</v>
      </c>
      <c r="E299" s="888">
        <v>2343</v>
      </c>
      <c r="F299" s="888">
        <v>86099</v>
      </c>
      <c r="G299" s="888">
        <v>5287</v>
      </c>
      <c r="H299" s="888">
        <v>37150</v>
      </c>
      <c r="I299" s="888">
        <v>8818</v>
      </c>
    </row>
    <row r="300" spans="1:9" s="678" customFormat="1">
      <c r="A300" s="165">
        <v>2009</v>
      </c>
      <c r="B300" s="888">
        <v>1368347</v>
      </c>
      <c r="C300" s="888">
        <v>79757</v>
      </c>
      <c r="D300" s="888">
        <v>1146044</v>
      </c>
      <c r="E300" s="888">
        <v>2274</v>
      </c>
      <c r="F300" s="888">
        <v>87096</v>
      </c>
      <c r="G300" s="888">
        <v>5317</v>
      </c>
      <c r="H300" s="888">
        <v>38918</v>
      </c>
      <c r="I300" s="888">
        <v>8941</v>
      </c>
    </row>
    <row r="301" spans="1:9" s="678" customFormat="1">
      <c r="A301" s="165">
        <v>2010</v>
      </c>
      <c r="B301" s="888">
        <v>1380452</v>
      </c>
      <c r="C301" s="888">
        <v>82274</v>
      </c>
      <c r="D301" s="888">
        <v>1151673</v>
      </c>
      <c r="E301" s="888">
        <v>2295</v>
      </c>
      <c r="F301" s="888">
        <v>89202</v>
      </c>
      <c r="G301" s="888">
        <v>5105</v>
      </c>
      <c r="H301" s="888">
        <v>40878</v>
      </c>
      <c r="I301" s="888">
        <v>9025</v>
      </c>
    </row>
    <row r="302" spans="1:9" s="678" customFormat="1">
      <c r="A302" s="165">
        <v>2011</v>
      </c>
      <c r="B302" s="888">
        <v>1391906</v>
      </c>
      <c r="C302" s="888">
        <v>84155</v>
      </c>
      <c r="D302" s="888">
        <v>1157305</v>
      </c>
      <c r="E302" s="888">
        <v>2289</v>
      </c>
      <c r="F302" s="888">
        <v>91077</v>
      </c>
      <c r="G302" s="888">
        <v>5438</v>
      </c>
      <c r="H302" s="888">
        <v>42634</v>
      </c>
      <c r="I302" s="888">
        <v>9008</v>
      </c>
    </row>
    <row r="303" spans="1:9" s="678" customFormat="1">
      <c r="A303" s="165">
        <v>2012</v>
      </c>
      <c r="B303" s="888">
        <v>1403296</v>
      </c>
      <c r="C303" s="888">
        <v>86302</v>
      </c>
      <c r="D303" s="888">
        <v>1160958</v>
      </c>
      <c r="E303" s="888">
        <v>2278</v>
      </c>
      <c r="F303" s="888">
        <v>94241</v>
      </c>
      <c r="G303" s="888">
        <v>5633</v>
      </c>
      <c r="H303" s="888">
        <v>44852</v>
      </c>
      <c r="I303" s="888">
        <v>9032</v>
      </c>
    </row>
    <row r="304" spans="1:9" s="678" customFormat="1">
      <c r="A304" s="165">
        <v>2013</v>
      </c>
      <c r="B304" s="888">
        <v>1409417</v>
      </c>
      <c r="C304" s="888">
        <v>88331</v>
      </c>
      <c r="D304" s="888">
        <v>1162296</v>
      </c>
      <c r="E304" s="888">
        <v>2239</v>
      </c>
      <c r="F304" s="888">
        <v>95499</v>
      </c>
      <c r="G304" s="888">
        <v>5553</v>
      </c>
      <c r="H304" s="888">
        <v>46457</v>
      </c>
      <c r="I304" s="888">
        <v>9042</v>
      </c>
    </row>
    <row r="305" spans="1:9" s="678" customFormat="1">
      <c r="A305" s="165">
        <v>2014</v>
      </c>
      <c r="B305" s="888">
        <v>1413480</v>
      </c>
      <c r="C305" s="888">
        <v>90239</v>
      </c>
      <c r="D305" s="888">
        <v>1161592</v>
      </c>
      <c r="E305" s="888">
        <v>2240</v>
      </c>
      <c r="F305" s="888">
        <v>96662</v>
      </c>
      <c r="G305" s="888">
        <v>5513</v>
      </c>
      <c r="H305" s="888">
        <v>48190</v>
      </c>
      <c r="I305" s="888">
        <v>9044</v>
      </c>
    </row>
    <row r="306" spans="1:9" s="678" customFormat="1">
      <c r="A306" s="165">
        <v>2015</v>
      </c>
      <c r="B306" s="888">
        <v>1421341</v>
      </c>
      <c r="C306" s="888">
        <v>92502</v>
      </c>
      <c r="D306" s="888">
        <v>1163737</v>
      </c>
      <c r="E306" s="888">
        <v>2225</v>
      </c>
      <c r="F306" s="888">
        <v>98336</v>
      </c>
      <c r="G306" s="888">
        <v>5480</v>
      </c>
      <c r="H306" s="888">
        <v>49862</v>
      </c>
      <c r="I306" s="888">
        <v>9199</v>
      </c>
    </row>
    <row r="307" spans="1:9" s="678" customFormat="1">
      <c r="A307" s="165">
        <v>2016</v>
      </c>
      <c r="B307" s="888">
        <v>1430610</v>
      </c>
      <c r="C307" s="888">
        <v>94345</v>
      </c>
      <c r="D307" s="888">
        <v>1167684</v>
      </c>
      <c r="E307" s="888">
        <v>2224</v>
      </c>
      <c r="F307" s="888">
        <v>100348</v>
      </c>
      <c r="G307" s="888">
        <v>5298</v>
      </c>
      <c r="H307" s="888">
        <v>51381</v>
      </c>
      <c r="I307" s="888">
        <v>9330</v>
      </c>
    </row>
    <row r="308" spans="1:9" s="678" customFormat="1">
      <c r="A308" s="165">
        <v>2017</v>
      </c>
      <c r="B308" s="888">
        <v>1444352</v>
      </c>
      <c r="C308" s="888">
        <v>96452</v>
      </c>
      <c r="D308" s="888">
        <v>1174517</v>
      </c>
      <c r="E308" s="888">
        <v>2287</v>
      </c>
      <c r="F308" s="888">
        <v>103727</v>
      </c>
      <c r="G308" s="888">
        <v>5413</v>
      </c>
      <c r="H308" s="888">
        <v>52493</v>
      </c>
      <c r="I308" s="888">
        <v>9463</v>
      </c>
    </row>
    <row r="309" spans="1:9" s="678" customFormat="1">
      <c r="A309" s="165">
        <v>2018</v>
      </c>
      <c r="B309" s="888">
        <v>1455493</v>
      </c>
      <c r="C309" s="888">
        <v>98072</v>
      </c>
      <c r="D309" s="888">
        <v>1179434</v>
      </c>
      <c r="E309" s="888">
        <v>2233</v>
      </c>
      <c r="F309" s="888">
        <v>106886</v>
      </c>
      <c r="G309" s="888">
        <v>5530</v>
      </c>
      <c r="H309" s="888">
        <v>53693</v>
      </c>
      <c r="I309" s="888">
        <v>9645</v>
      </c>
    </row>
    <row r="310" spans="1:9" s="678" customFormat="1">
      <c r="A310" s="165">
        <v>2019</v>
      </c>
      <c r="B310" s="888">
        <v>1466939</v>
      </c>
      <c r="C310" s="888">
        <v>100081</v>
      </c>
      <c r="D310" s="888">
        <v>1184512</v>
      </c>
      <c r="E310" s="888">
        <v>2257</v>
      </c>
      <c r="F310" s="888">
        <v>109674</v>
      </c>
      <c r="G310" s="888">
        <v>5535</v>
      </c>
      <c r="H310" s="888">
        <v>55025</v>
      </c>
      <c r="I310" s="888">
        <v>9855</v>
      </c>
    </row>
    <row r="311" spans="1:9" s="678" customFormat="1">
      <c r="A311" s="165">
        <v>2020</v>
      </c>
      <c r="B311" s="888">
        <v>1478326</v>
      </c>
      <c r="C311" s="888">
        <v>102004</v>
      </c>
      <c r="D311" s="888">
        <v>1189416</v>
      </c>
      <c r="E311" s="888">
        <v>2250</v>
      </c>
      <c r="F311" s="888">
        <v>112604</v>
      </c>
      <c r="G311" s="888">
        <v>5548</v>
      </c>
      <c r="H311" s="888">
        <v>56367</v>
      </c>
      <c r="I311" s="888">
        <v>10137</v>
      </c>
    </row>
    <row r="312" spans="1:9" s="678" customFormat="1">
      <c r="A312" s="165">
        <v>2021</v>
      </c>
      <c r="B312" s="888">
        <v>1493862</v>
      </c>
      <c r="C312" s="888">
        <v>106294</v>
      </c>
      <c r="D312" s="888">
        <v>1195550</v>
      </c>
      <c r="E312" s="888">
        <v>2032</v>
      </c>
      <c r="F312" s="888">
        <v>115702</v>
      </c>
      <c r="G312" s="888">
        <v>5475</v>
      </c>
      <c r="H312" s="888">
        <v>58245</v>
      </c>
      <c r="I312" s="888">
        <v>10564</v>
      </c>
    </row>
    <row r="313" spans="1:9" s="678" customFormat="1">
      <c r="A313" s="674"/>
      <c r="B313" s="669"/>
      <c r="C313" s="232"/>
      <c r="D313" s="669"/>
      <c r="E313" s="232"/>
      <c r="F313" s="669"/>
      <c r="G313" s="232"/>
      <c r="H313" s="676"/>
    </row>
    <row r="314" spans="1:9" ht="13">
      <c r="A314" s="671"/>
      <c r="B314" s="1196" t="s">
        <v>455</v>
      </c>
      <c r="C314" s="1196"/>
      <c r="D314" s="1196"/>
      <c r="E314" s="1196"/>
      <c r="F314" s="1196"/>
      <c r="G314" s="1196"/>
      <c r="H314" s="1196"/>
      <c r="I314" s="1196"/>
    </row>
    <row r="315" spans="1:9" s="346" customFormat="1" ht="34.5" customHeight="1">
      <c r="A315" s="852"/>
      <c r="B315" s="296"/>
      <c r="C315" s="296"/>
      <c r="D315" s="296"/>
      <c r="E315" s="296"/>
      <c r="F315" s="671"/>
      <c r="G315" s="671"/>
      <c r="H315" s="671"/>
      <c r="I315" s="678"/>
    </row>
    <row r="316" spans="1:9" s="346" customFormat="1" ht="15" customHeight="1">
      <c r="A316" s="165">
        <v>2006</v>
      </c>
      <c r="B316" s="888">
        <v>54896530</v>
      </c>
      <c r="C316" s="888">
        <v>3902261</v>
      </c>
      <c r="D316" s="888">
        <v>46085137</v>
      </c>
      <c r="E316" s="888">
        <v>83812</v>
      </c>
      <c r="F316" s="888">
        <v>2572215</v>
      </c>
      <c r="G316" s="888">
        <v>192108</v>
      </c>
      <c r="H316" s="888">
        <v>1783763</v>
      </c>
      <c r="I316" s="888">
        <v>277234</v>
      </c>
    </row>
    <row r="317" spans="1:9" s="346" customFormat="1">
      <c r="A317" s="165">
        <v>2007</v>
      </c>
      <c r="B317" s="888">
        <v>55498272</v>
      </c>
      <c r="C317" s="888">
        <v>3968893</v>
      </c>
      <c r="D317" s="888">
        <v>46564260</v>
      </c>
      <c r="E317" s="888">
        <v>83459</v>
      </c>
      <c r="F317" s="888">
        <v>2603219</v>
      </c>
      <c r="G317" s="888">
        <v>200255</v>
      </c>
      <c r="H317" s="888">
        <v>1800480</v>
      </c>
      <c r="I317" s="888">
        <v>277706</v>
      </c>
    </row>
    <row r="318" spans="1:9" s="346" customFormat="1" ht="15" customHeight="1">
      <c r="A318" s="165" t="s">
        <v>1497</v>
      </c>
      <c r="B318" s="888">
        <v>49314712</v>
      </c>
      <c r="C318" s="888">
        <v>3565852</v>
      </c>
      <c r="D318" s="888">
        <v>41176873</v>
      </c>
      <c r="E318" s="888">
        <v>74981</v>
      </c>
      <c r="F318" s="888">
        <v>2322068</v>
      </c>
      <c r="G318" s="888">
        <v>179897</v>
      </c>
      <c r="H318" s="888">
        <v>1742108</v>
      </c>
      <c r="I318" s="888">
        <v>252933</v>
      </c>
    </row>
    <row r="319" spans="1:9">
      <c r="A319" s="165">
        <v>2009</v>
      </c>
      <c r="B319" s="888">
        <v>49563089</v>
      </c>
      <c r="C319" s="888">
        <v>3655566</v>
      </c>
      <c r="D319" s="888">
        <v>41293469</v>
      </c>
      <c r="E319" s="888">
        <v>75186</v>
      </c>
      <c r="F319" s="888">
        <v>2345553</v>
      </c>
      <c r="G319" s="888">
        <v>176854</v>
      </c>
      <c r="H319" s="888">
        <v>1762135</v>
      </c>
      <c r="I319" s="888">
        <v>254326</v>
      </c>
    </row>
    <row r="320" spans="1:9">
      <c r="A320" s="165">
        <v>2010</v>
      </c>
      <c r="B320" s="888">
        <v>50169038</v>
      </c>
      <c r="C320" s="888">
        <v>3762260</v>
      </c>
      <c r="D320" s="888">
        <v>41730850</v>
      </c>
      <c r="E320" s="888">
        <v>76378</v>
      </c>
      <c r="F320" s="888">
        <v>2384173</v>
      </c>
      <c r="G320" s="888">
        <v>170881</v>
      </c>
      <c r="H320" s="888">
        <v>1787917</v>
      </c>
      <c r="I320" s="888">
        <v>256579</v>
      </c>
    </row>
    <row r="321" spans="1:9">
      <c r="A321" s="165">
        <v>2011</v>
      </c>
      <c r="B321" s="888">
        <v>50859791</v>
      </c>
      <c r="C321" s="888">
        <v>3824588</v>
      </c>
      <c r="D321" s="888">
        <v>42270863</v>
      </c>
      <c r="E321" s="888">
        <v>76422</v>
      </c>
      <c r="F321" s="888">
        <v>2440289</v>
      </c>
      <c r="G321" s="888">
        <v>178025</v>
      </c>
      <c r="H321" s="888">
        <v>1812092</v>
      </c>
      <c r="I321" s="888">
        <v>257512</v>
      </c>
    </row>
    <row r="322" spans="1:9">
      <c r="A322" s="165">
        <v>2012</v>
      </c>
      <c r="B322" s="888">
        <v>51691400</v>
      </c>
      <c r="C322" s="888">
        <v>3904644</v>
      </c>
      <c r="D322" s="888">
        <v>42895345</v>
      </c>
      <c r="E322" s="888">
        <v>75957</v>
      </c>
      <c r="F322" s="888">
        <v>2527584</v>
      </c>
      <c r="G322" s="888">
        <v>184297</v>
      </c>
      <c r="H322" s="888">
        <v>1842878</v>
      </c>
      <c r="I322" s="888">
        <v>260695</v>
      </c>
    </row>
    <row r="323" spans="1:9">
      <c r="A323" s="165">
        <v>2013</v>
      </c>
      <c r="B323" s="888">
        <v>52345803</v>
      </c>
      <c r="C323" s="888">
        <v>3979455</v>
      </c>
      <c r="D323" s="888">
        <v>43397459</v>
      </c>
      <c r="E323" s="888">
        <v>75998</v>
      </c>
      <c r="F323" s="888">
        <v>2577502</v>
      </c>
      <c r="G323" s="888">
        <v>182806</v>
      </c>
      <c r="H323" s="888">
        <v>1869119</v>
      </c>
      <c r="I323" s="888">
        <v>263464</v>
      </c>
    </row>
    <row r="324" spans="1:9">
      <c r="A324" s="165">
        <v>2014</v>
      </c>
      <c r="B324" s="888">
        <v>52919743</v>
      </c>
      <c r="C324" s="888">
        <v>4051349</v>
      </c>
      <c r="D324" s="888">
        <v>43816740</v>
      </c>
      <c r="E324" s="888">
        <v>76766</v>
      </c>
      <c r="F324" s="888">
        <v>2627852</v>
      </c>
      <c r="G324" s="888">
        <v>184567</v>
      </c>
      <c r="H324" s="888">
        <v>1895704</v>
      </c>
      <c r="I324" s="888">
        <v>266765</v>
      </c>
    </row>
    <row r="325" spans="1:9">
      <c r="A325" s="165">
        <v>2015</v>
      </c>
      <c r="B325" s="888">
        <v>53675186</v>
      </c>
      <c r="C325" s="888">
        <v>4142303</v>
      </c>
      <c r="D325" s="888">
        <v>44374560</v>
      </c>
      <c r="E325" s="888">
        <v>77478</v>
      </c>
      <c r="F325" s="888">
        <v>2700080</v>
      </c>
      <c r="G325" s="888">
        <v>188453</v>
      </c>
      <c r="H325" s="888">
        <v>1921302</v>
      </c>
      <c r="I325" s="888">
        <v>271010</v>
      </c>
    </row>
    <row r="326" spans="1:9">
      <c r="A326" s="165">
        <v>2016</v>
      </c>
      <c r="B326" s="888">
        <v>54566383</v>
      </c>
      <c r="C326" s="888">
        <v>4225549</v>
      </c>
      <c r="D326" s="888">
        <v>45046564</v>
      </c>
      <c r="E326" s="888">
        <v>78315</v>
      </c>
      <c r="F326" s="888">
        <v>2799614</v>
      </c>
      <c r="G326" s="888">
        <v>194359</v>
      </c>
      <c r="H326" s="888">
        <v>1945834</v>
      </c>
      <c r="I326" s="888">
        <v>276148</v>
      </c>
    </row>
    <row r="327" spans="1:9">
      <c r="A327" s="165">
        <v>2017</v>
      </c>
      <c r="B327" s="888">
        <v>55535869</v>
      </c>
      <c r="C327" s="888">
        <v>4312179</v>
      </c>
      <c r="D327" s="888">
        <v>45782167</v>
      </c>
      <c r="E327" s="888">
        <v>78914</v>
      </c>
      <c r="F327" s="888">
        <v>2910787</v>
      </c>
      <c r="G327" s="888">
        <v>201954</v>
      </c>
      <c r="H327" s="888">
        <v>1967157</v>
      </c>
      <c r="I327" s="888">
        <v>282711</v>
      </c>
    </row>
    <row r="328" spans="1:9">
      <c r="A328" s="165">
        <v>2018</v>
      </c>
      <c r="B328" s="888">
        <v>56428500</v>
      </c>
      <c r="C328" s="888">
        <v>4370920</v>
      </c>
      <c r="D328" s="888">
        <v>46455203</v>
      </c>
      <c r="E328" s="888">
        <v>79403</v>
      </c>
      <c r="F328" s="888">
        <v>3030056</v>
      </c>
      <c r="G328" s="888">
        <v>210911</v>
      </c>
      <c r="H328" s="888">
        <v>1992441</v>
      </c>
      <c r="I328" s="888">
        <v>289566</v>
      </c>
    </row>
    <row r="329" spans="1:9">
      <c r="A329" s="165">
        <v>2019</v>
      </c>
      <c r="B329" s="888">
        <v>57276369</v>
      </c>
      <c r="C329" s="888">
        <v>4436741</v>
      </c>
      <c r="D329" s="888">
        <v>47077855</v>
      </c>
      <c r="E329" s="888">
        <v>80466</v>
      </c>
      <c r="F329" s="888">
        <v>3148215</v>
      </c>
      <c r="G329" s="888">
        <v>218427</v>
      </c>
      <c r="H329" s="888">
        <v>2018118</v>
      </c>
      <c r="I329" s="888">
        <v>296547</v>
      </c>
    </row>
    <row r="330" spans="1:9" ht="12.75" customHeight="1">
      <c r="A330" s="165">
        <v>2020</v>
      </c>
      <c r="B330" s="888">
        <v>58130427</v>
      </c>
      <c r="C330" s="888">
        <v>4504759</v>
      </c>
      <c r="D330" s="888">
        <v>47699065</v>
      </c>
      <c r="E330" s="888">
        <v>81309</v>
      </c>
      <c r="F330" s="888">
        <v>3275038</v>
      </c>
      <c r="G330" s="888">
        <v>219128</v>
      </c>
      <c r="H330" s="888">
        <v>2045690</v>
      </c>
      <c r="I330" s="888">
        <v>305438</v>
      </c>
    </row>
    <row r="331" spans="1:9" ht="12.75" customHeight="1">
      <c r="A331" s="165">
        <v>2021</v>
      </c>
      <c r="B331" s="888">
        <v>58965088</v>
      </c>
      <c r="C331" s="888">
        <v>4657755</v>
      </c>
      <c r="D331" s="888">
        <v>48207878</v>
      </c>
      <c r="E331" s="888">
        <v>75476</v>
      </c>
      <c r="F331" s="888">
        <v>3408905</v>
      </c>
      <c r="G331" s="888">
        <v>218447</v>
      </c>
      <c r="H331" s="888">
        <v>2081961</v>
      </c>
      <c r="I331" s="888">
        <v>314666</v>
      </c>
    </row>
    <row r="332" spans="1:9" ht="12.75" customHeight="1">
      <c r="A332" s="671"/>
      <c r="B332" s="672"/>
      <c r="C332" s="671"/>
      <c r="D332" s="671"/>
      <c r="E332" s="671"/>
      <c r="F332" s="671"/>
      <c r="G332" s="671"/>
      <c r="H332" s="671"/>
      <c r="I332" s="671"/>
    </row>
    <row r="333" spans="1:9" ht="18.75" customHeight="1">
      <c r="A333" s="728"/>
      <c r="B333" s="1193" t="s">
        <v>1113</v>
      </c>
      <c r="C333" s="1193"/>
      <c r="D333" s="1193"/>
      <c r="E333" s="1193"/>
      <c r="F333" s="1193"/>
      <c r="G333" s="1193"/>
      <c r="H333" s="1193"/>
      <c r="I333" s="1193"/>
    </row>
    <row r="334" spans="1:9" ht="15" customHeight="1">
      <c r="A334" s="728"/>
      <c r="B334" s="887" t="s">
        <v>1011</v>
      </c>
      <c r="C334" s="887"/>
      <c r="D334" s="887"/>
      <c r="E334" s="887"/>
      <c r="F334" s="887"/>
      <c r="G334" s="887"/>
      <c r="H334" s="887"/>
      <c r="I334" s="887"/>
    </row>
    <row r="335" spans="1:9" ht="27" customHeight="1">
      <c r="A335" s="728"/>
      <c r="B335" s="1193" t="s">
        <v>1114</v>
      </c>
      <c r="C335" s="1193"/>
      <c r="D335" s="1193"/>
      <c r="E335" s="1193"/>
      <c r="F335" s="1193"/>
      <c r="G335" s="1193"/>
      <c r="H335" s="1193"/>
      <c r="I335" s="1193"/>
    </row>
    <row r="336" spans="1:9" ht="15" customHeight="1">
      <c r="A336" s="728"/>
      <c r="B336" s="869" t="s">
        <v>1009</v>
      </c>
      <c r="C336" s="869"/>
      <c r="D336" s="869"/>
      <c r="E336" s="869"/>
      <c r="F336" s="887"/>
      <c r="G336" s="887"/>
      <c r="H336" s="887"/>
      <c r="I336" s="887"/>
    </row>
    <row r="337" spans="1:9">
      <c r="A337" s="671"/>
      <c r="B337" s="671"/>
      <c r="C337" s="671"/>
      <c r="D337" s="671"/>
      <c r="E337" s="671"/>
      <c r="F337" s="671"/>
      <c r="G337" s="671"/>
      <c r="H337" s="671"/>
      <c r="I337" s="671"/>
    </row>
    <row r="338" spans="1:9">
      <c r="A338" s="671"/>
      <c r="B338" s="671"/>
      <c r="C338" s="671"/>
      <c r="D338" s="671"/>
      <c r="E338" s="671"/>
      <c r="F338" s="671"/>
      <c r="G338" s="671"/>
      <c r="H338" s="671"/>
      <c r="I338" s="671"/>
    </row>
  </sheetData>
  <sheetProtection selectLockedCells="1"/>
  <mergeCells count="22">
    <mergeCell ref="B161:I161"/>
    <mergeCell ref="A6:A7"/>
    <mergeCell ref="B6:B7"/>
    <mergeCell ref="C6:I6"/>
    <mergeCell ref="B9:I9"/>
    <mergeCell ref="B28:I28"/>
    <mergeCell ref="B47:I47"/>
    <mergeCell ref="B66:I66"/>
    <mergeCell ref="B85:I85"/>
    <mergeCell ref="B104:I104"/>
    <mergeCell ref="B123:I123"/>
    <mergeCell ref="B142:I142"/>
    <mergeCell ref="B295:I295"/>
    <mergeCell ref="B314:I314"/>
    <mergeCell ref="B333:I333"/>
    <mergeCell ref="B335:I335"/>
    <mergeCell ref="B180:I180"/>
    <mergeCell ref="B199:I199"/>
    <mergeCell ref="B218:I218"/>
    <mergeCell ref="B237:I237"/>
    <mergeCell ref="B256:I256"/>
    <mergeCell ref="B276:I27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2006 – 2021 nach Fahrzeugarten und Bundesländern
Anzahl</oddHeader>
    <oddFooter>&amp;CStatistische Ämter der Länder – Indikatoren und Kennzahlen, UGRdL 2021</oddFooter>
  </headerFooter>
  <rowBreaks count="8" manualBreakCount="8">
    <brk id="36" max="8" man="1"/>
    <brk id="65" max="8" man="1"/>
    <brk id="94" max="8" man="1"/>
    <brk id="123" max="8" man="1"/>
    <brk id="152" max="8" man="1"/>
    <brk id="210" max="8" man="1"/>
    <brk id="239" max="8" man="1"/>
    <brk id="268" max="8" man="1"/>
  </row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pageSetUpPr autoPageBreaks="0"/>
  </sheetPr>
  <dimension ref="A1:I320"/>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15.26953125" style="670" customWidth="1"/>
    <col min="2" max="9" width="13.7265625" style="670" customWidth="1"/>
    <col min="10" max="16384" width="11.453125" style="670"/>
  </cols>
  <sheetData>
    <row r="1" spans="1:9" ht="13">
      <c r="A1" s="573" t="s">
        <v>322</v>
      </c>
    </row>
    <row r="3" spans="1:9" ht="13">
      <c r="A3" s="295" t="s">
        <v>1116</v>
      </c>
      <c r="B3" s="593" t="s">
        <v>1454</v>
      </c>
      <c r="C3" s="671"/>
      <c r="D3" s="671"/>
      <c r="E3" s="671"/>
      <c r="F3" s="671"/>
      <c r="G3" s="671"/>
      <c r="H3" s="671"/>
      <c r="I3" s="671"/>
    </row>
    <row r="4" spans="1:9" ht="13">
      <c r="A4" s="295"/>
      <c r="B4" s="295" t="s">
        <v>1005</v>
      </c>
      <c r="C4" s="671"/>
      <c r="D4" s="671"/>
      <c r="E4" s="671"/>
      <c r="F4" s="671"/>
      <c r="G4" s="671"/>
      <c r="H4" s="671"/>
      <c r="I4" s="671"/>
    </row>
    <row r="5" spans="1:9" ht="13">
      <c r="A5" s="671"/>
      <c r="B5" s="295"/>
      <c r="C5" s="671"/>
      <c r="D5" s="671"/>
      <c r="E5" s="671"/>
      <c r="F5" s="671"/>
      <c r="G5" s="671"/>
      <c r="H5" s="671"/>
      <c r="I5" s="671"/>
    </row>
    <row r="6" spans="1:9" ht="16.5" customHeight="1">
      <c r="A6" s="1269" t="s">
        <v>493</v>
      </c>
      <c r="B6" s="1359" t="s">
        <v>451</v>
      </c>
      <c r="C6" s="1359" t="s">
        <v>494</v>
      </c>
      <c r="D6" s="1359"/>
      <c r="E6" s="1359"/>
      <c r="F6" s="1359"/>
      <c r="G6" s="1359"/>
      <c r="H6" s="1359"/>
      <c r="I6" s="1360"/>
    </row>
    <row r="7" spans="1:9" ht="16.5" customHeight="1">
      <c r="A7" s="1387"/>
      <c r="B7" s="1359"/>
      <c r="C7" s="1359" t="s">
        <v>994</v>
      </c>
      <c r="D7" s="1359" t="s">
        <v>995</v>
      </c>
      <c r="E7" s="1359" t="s">
        <v>996</v>
      </c>
      <c r="F7" s="1359" t="s">
        <v>582</v>
      </c>
      <c r="G7" s="1359"/>
      <c r="H7" s="1359"/>
      <c r="I7" s="1360" t="s">
        <v>997</v>
      </c>
    </row>
    <row r="8" spans="1:9" ht="59.25" customHeight="1">
      <c r="A8" s="1270"/>
      <c r="B8" s="1359"/>
      <c r="C8" s="1359"/>
      <c r="D8" s="1359"/>
      <c r="E8" s="1359"/>
      <c r="F8" s="850" t="s">
        <v>998</v>
      </c>
      <c r="G8" s="850" t="s">
        <v>999</v>
      </c>
      <c r="H8" s="850" t="s">
        <v>1000</v>
      </c>
      <c r="I8" s="1360"/>
    </row>
    <row r="9" spans="1:9">
      <c r="A9" s="852"/>
      <c r="B9" s="296"/>
      <c r="C9" s="296"/>
      <c r="D9" s="296"/>
      <c r="E9" s="296"/>
      <c r="F9" s="671"/>
      <c r="G9" s="671"/>
      <c r="H9" s="671"/>
      <c r="I9" s="671"/>
    </row>
    <row r="10" spans="1:9" ht="13">
      <c r="A10" s="671"/>
      <c r="B10" s="1203" t="s">
        <v>431</v>
      </c>
      <c r="C10" s="1203"/>
      <c r="D10" s="1203"/>
      <c r="E10" s="1203"/>
      <c r="F10" s="1203"/>
      <c r="G10" s="1203"/>
      <c r="H10" s="1203"/>
      <c r="I10" s="1203"/>
    </row>
    <row r="11" spans="1:9">
      <c r="A11" s="852"/>
      <c r="B11" s="296"/>
      <c r="C11" s="296"/>
      <c r="D11" s="296"/>
      <c r="E11" s="296"/>
      <c r="F11" s="671"/>
      <c r="G11" s="671"/>
      <c r="H11" s="671"/>
      <c r="I11" s="671"/>
    </row>
    <row r="12" spans="1:9">
      <c r="A12" s="165">
        <v>2006</v>
      </c>
      <c r="B12" s="669">
        <v>7529744</v>
      </c>
      <c r="C12" s="669">
        <v>6407977</v>
      </c>
      <c r="D12" s="669">
        <v>66606</v>
      </c>
      <c r="E12" s="669">
        <v>1020627</v>
      </c>
      <c r="F12" s="669">
        <v>126280</v>
      </c>
      <c r="G12" s="669">
        <v>257424</v>
      </c>
      <c r="H12" s="669">
        <v>636923</v>
      </c>
      <c r="I12" s="669">
        <v>34534</v>
      </c>
    </row>
    <row r="13" spans="1:9">
      <c r="A13" s="165">
        <v>2007</v>
      </c>
      <c r="B13" s="669">
        <v>7637665</v>
      </c>
      <c r="C13" s="669">
        <v>6494497</v>
      </c>
      <c r="D13" s="669">
        <v>68065</v>
      </c>
      <c r="E13" s="669">
        <v>1040676</v>
      </c>
      <c r="F13" s="669">
        <v>119887</v>
      </c>
      <c r="G13" s="669">
        <v>253938</v>
      </c>
      <c r="H13" s="669">
        <v>666851</v>
      </c>
      <c r="I13" s="669">
        <v>34427</v>
      </c>
    </row>
    <row r="14" spans="1:9" s="678" customFormat="1" ht="14.5">
      <c r="A14" s="165" t="s">
        <v>1498</v>
      </c>
      <c r="B14" s="669">
        <v>6812594</v>
      </c>
      <c r="C14" s="669">
        <v>5821562</v>
      </c>
      <c r="D14" s="669">
        <v>60443</v>
      </c>
      <c r="E14" s="669">
        <v>898843</v>
      </c>
      <c r="F14" s="669">
        <v>109571</v>
      </c>
      <c r="G14" s="669">
        <v>216319</v>
      </c>
      <c r="H14" s="669">
        <v>572953</v>
      </c>
      <c r="I14" s="669">
        <v>31746</v>
      </c>
    </row>
    <row r="15" spans="1:9" s="678" customFormat="1">
      <c r="A15" s="165">
        <v>2009</v>
      </c>
      <c r="B15" s="669">
        <v>6867506</v>
      </c>
      <c r="C15" s="669">
        <v>5864924</v>
      </c>
      <c r="D15" s="669">
        <v>55416</v>
      </c>
      <c r="E15" s="669">
        <v>916939</v>
      </c>
      <c r="F15" s="669">
        <v>103664</v>
      </c>
      <c r="G15" s="669">
        <v>226995</v>
      </c>
      <c r="H15" s="669">
        <v>586280</v>
      </c>
      <c r="I15" s="669">
        <v>30227</v>
      </c>
    </row>
    <row r="16" spans="1:9" s="678" customFormat="1">
      <c r="A16" s="165">
        <v>2010</v>
      </c>
      <c r="B16" s="669">
        <v>6944460</v>
      </c>
      <c r="C16" s="669">
        <v>5956506</v>
      </c>
      <c r="D16" s="669">
        <v>52879</v>
      </c>
      <c r="E16" s="669">
        <v>901843</v>
      </c>
      <c r="F16" s="669">
        <v>98534</v>
      </c>
      <c r="G16" s="669">
        <v>229536</v>
      </c>
      <c r="H16" s="669">
        <v>573773</v>
      </c>
      <c r="I16" s="669">
        <v>33232</v>
      </c>
    </row>
    <row r="17" spans="1:9" s="678" customFormat="1">
      <c r="A17" s="165">
        <v>2011</v>
      </c>
      <c r="B17" s="669">
        <v>7040779</v>
      </c>
      <c r="C17" s="669">
        <v>6048543</v>
      </c>
      <c r="D17" s="669">
        <v>53396</v>
      </c>
      <c r="E17" s="669">
        <v>907501</v>
      </c>
      <c r="F17" s="669">
        <v>93236</v>
      </c>
      <c r="G17" s="669">
        <v>234807</v>
      </c>
      <c r="H17" s="669">
        <v>579458</v>
      </c>
      <c r="I17" s="669">
        <v>31339</v>
      </c>
    </row>
    <row r="18" spans="1:9" s="678" customFormat="1">
      <c r="A18" s="165">
        <v>2012</v>
      </c>
      <c r="B18" s="669">
        <v>7173076</v>
      </c>
      <c r="C18" s="669">
        <v>6153802</v>
      </c>
      <c r="D18" s="669">
        <v>54516</v>
      </c>
      <c r="E18" s="669">
        <v>934107</v>
      </c>
      <c r="F18" s="669">
        <v>88548</v>
      </c>
      <c r="G18" s="669">
        <v>247833</v>
      </c>
      <c r="H18" s="669">
        <v>597726</v>
      </c>
      <c r="I18" s="669">
        <v>30651</v>
      </c>
    </row>
    <row r="19" spans="1:9" s="678" customFormat="1">
      <c r="A19" s="165">
        <v>2013</v>
      </c>
      <c r="B19" s="669">
        <v>7290153</v>
      </c>
      <c r="C19" s="669">
        <v>6249117</v>
      </c>
      <c r="D19" s="669">
        <v>54568</v>
      </c>
      <c r="E19" s="669">
        <v>955643</v>
      </c>
      <c r="F19" s="669">
        <v>84239</v>
      </c>
      <c r="G19" s="669">
        <v>259554</v>
      </c>
      <c r="H19" s="669">
        <v>611850</v>
      </c>
      <c r="I19" s="669">
        <v>30825</v>
      </c>
    </row>
    <row r="20" spans="1:9" s="678" customFormat="1">
      <c r="A20" s="165">
        <v>2014</v>
      </c>
      <c r="B20" s="669">
        <v>7395563</v>
      </c>
      <c r="C20" s="669">
        <v>6339425</v>
      </c>
      <c r="D20" s="669">
        <v>56442</v>
      </c>
      <c r="E20" s="669">
        <v>968519</v>
      </c>
      <c r="F20" s="669">
        <v>79921</v>
      </c>
      <c r="G20" s="669">
        <v>267438</v>
      </c>
      <c r="H20" s="669">
        <v>621160</v>
      </c>
      <c r="I20" s="669">
        <v>31177</v>
      </c>
    </row>
    <row r="21" spans="1:9" s="678" customFormat="1">
      <c r="A21" s="165">
        <v>2015</v>
      </c>
      <c r="B21" s="669">
        <v>7526662</v>
      </c>
      <c r="C21" s="669">
        <v>6450603</v>
      </c>
      <c r="D21" s="669">
        <v>57102</v>
      </c>
      <c r="E21" s="669">
        <v>987088</v>
      </c>
      <c r="F21" s="669">
        <v>75730</v>
      </c>
      <c r="G21" s="669">
        <v>275090</v>
      </c>
      <c r="H21" s="669">
        <v>636268</v>
      </c>
      <c r="I21" s="669">
        <v>31869</v>
      </c>
    </row>
    <row r="22" spans="1:9" s="678" customFormat="1">
      <c r="A22" s="165">
        <v>2016</v>
      </c>
      <c r="B22" s="669">
        <v>7670154</v>
      </c>
      <c r="C22" s="669">
        <v>6572730</v>
      </c>
      <c r="D22" s="669">
        <v>58434</v>
      </c>
      <c r="E22" s="669">
        <v>1006573</v>
      </c>
      <c r="F22" s="669">
        <v>71823</v>
      </c>
      <c r="G22" s="669">
        <v>281829</v>
      </c>
      <c r="H22" s="669">
        <v>652921</v>
      </c>
      <c r="I22" s="669">
        <v>32417</v>
      </c>
    </row>
    <row r="23" spans="1:9" s="678" customFormat="1">
      <c r="A23" s="165">
        <v>2017</v>
      </c>
      <c r="B23" s="669">
        <v>7832035</v>
      </c>
      <c r="C23" s="669">
        <v>6700752</v>
      </c>
      <c r="D23" s="669">
        <v>60239</v>
      </c>
      <c r="E23" s="669">
        <v>1037936</v>
      </c>
      <c r="F23" s="669">
        <v>68519</v>
      </c>
      <c r="G23" s="669">
        <v>288451</v>
      </c>
      <c r="H23" s="669">
        <v>680966</v>
      </c>
      <c r="I23" s="669">
        <v>33108</v>
      </c>
    </row>
    <row r="24" spans="1:9" s="678" customFormat="1">
      <c r="A24" s="165">
        <v>2018</v>
      </c>
      <c r="B24" s="669">
        <v>7974348</v>
      </c>
      <c r="C24" s="669">
        <v>6809917</v>
      </c>
      <c r="D24" s="669">
        <v>62257</v>
      </c>
      <c r="E24" s="669">
        <v>1068271</v>
      </c>
      <c r="F24" s="669">
        <v>65483</v>
      </c>
      <c r="G24" s="669">
        <v>297297</v>
      </c>
      <c r="H24" s="669">
        <v>705491</v>
      </c>
      <c r="I24" s="669">
        <v>33903</v>
      </c>
    </row>
    <row r="25" spans="1:9" s="678" customFormat="1">
      <c r="A25" s="165">
        <v>2019</v>
      </c>
      <c r="B25" s="669">
        <v>8111142</v>
      </c>
      <c r="C25" s="669">
        <v>6916978</v>
      </c>
      <c r="D25" s="669">
        <v>63823</v>
      </c>
      <c r="E25" s="669">
        <v>1095773</v>
      </c>
      <c r="F25" s="669">
        <v>63103</v>
      </c>
      <c r="G25" s="669">
        <v>305949</v>
      </c>
      <c r="H25" s="669">
        <v>726721</v>
      </c>
      <c r="I25" s="669">
        <v>34568</v>
      </c>
    </row>
    <row r="26" spans="1:9" s="678" customFormat="1">
      <c r="A26" s="165">
        <v>2020</v>
      </c>
      <c r="B26" s="669">
        <v>8236990</v>
      </c>
      <c r="C26" s="669">
        <v>7004598</v>
      </c>
      <c r="D26" s="669">
        <v>65049</v>
      </c>
      <c r="E26" s="669">
        <v>1131874</v>
      </c>
      <c r="F26" s="669">
        <v>61004</v>
      </c>
      <c r="G26" s="669">
        <v>313941</v>
      </c>
      <c r="H26" s="669">
        <v>756929</v>
      </c>
      <c r="I26" s="669">
        <v>35469</v>
      </c>
    </row>
    <row r="27" spans="1:9">
      <c r="A27" s="852"/>
      <c r="B27" s="296"/>
      <c r="C27" s="296"/>
      <c r="D27" s="296"/>
      <c r="E27" s="296"/>
      <c r="F27" s="671"/>
      <c r="G27" s="671"/>
      <c r="H27" s="671"/>
      <c r="I27" s="671"/>
    </row>
    <row r="28" spans="1:9" s="297" customFormat="1" ht="13">
      <c r="A28" s="671"/>
      <c r="B28" s="1383" t="s">
        <v>432</v>
      </c>
      <c r="C28" s="1383"/>
      <c r="D28" s="1383"/>
      <c r="E28" s="1383"/>
      <c r="F28" s="1383"/>
      <c r="G28" s="1383"/>
      <c r="H28" s="1383"/>
      <c r="I28" s="1383"/>
    </row>
    <row r="29" spans="1:9" s="297" customFormat="1">
      <c r="A29" s="852"/>
      <c r="B29" s="296"/>
      <c r="C29" s="296"/>
      <c r="D29" s="296"/>
      <c r="E29" s="296"/>
      <c r="F29" s="671"/>
      <c r="G29" s="671"/>
      <c r="H29" s="671"/>
      <c r="I29" s="671"/>
    </row>
    <row r="30" spans="1:9" s="678" customFormat="1">
      <c r="A30" s="165">
        <v>2006</v>
      </c>
      <c r="B30" s="669">
        <v>9338023</v>
      </c>
      <c r="C30" s="669">
        <v>7627645</v>
      </c>
      <c r="D30" s="669">
        <v>92229</v>
      </c>
      <c r="E30" s="669">
        <v>1569472</v>
      </c>
      <c r="F30" s="669">
        <v>385260</v>
      </c>
      <c r="G30" s="669">
        <v>342217</v>
      </c>
      <c r="H30" s="669">
        <v>841995</v>
      </c>
      <c r="I30" s="669">
        <v>48677</v>
      </c>
    </row>
    <row r="31" spans="1:9" s="678" customFormat="1">
      <c r="A31" s="165">
        <v>2007</v>
      </c>
      <c r="B31" s="669">
        <v>9496289</v>
      </c>
      <c r="C31" s="669">
        <v>7759927</v>
      </c>
      <c r="D31" s="669">
        <v>96449</v>
      </c>
      <c r="E31" s="669">
        <v>1591092</v>
      </c>
      <c r="F31" s="669">
        <v>372944</v>
      </c>
      <c r="G31" s="669">
        <v>343104</v>
      </c>
      <c r="H31" s="669">
        <v>875044</v>
      </c>
      <c r="I31" s="669">
        <v>48821</v>
      </c>
    </row>
    <row r="32" spans="1:9" s="678" customFormat="1" ht="14.5">
      <c r="A32" s="165" t="s">
        <v>1498</v>
      </c>
      <c r="B32" s="669">
        <v>8409763</v>
      </c>
      <c r="C32" s="669">
        <v>6944004</v>
      </c>
      <c r="D32" s="669">
        <v>82535</v>
      </c>
      <c r="E32" s="669">
        <v>1338839</v>
      </c>
      <c r="F32" s="669">
        <v>345146</v>
      </c>
      <c r="G32" s="669">
        <v>268306</v>
      </c>
      <c r="H32" s="669">
        <v>725387</v>
      </c>
      <c r="I32" s="669">
        <v>44385</v>
      </c>
    </row>
    <row r="33" spans="1:9" s="678" customFormat="1">
      <c r="A33" s="165">
        <v>2009</v>
      </c>
      <c r="B33" s="669">
        <v>8499456</v>
      </c>
      <c r="C33" s="669">
        <v>7025771</v>
      </c>
      <c r="D33" s="669">
        <v>81800</v>
      </c>
      <c r="E33" s="669">
        <v>1348682</v>
      </c>
      <c r="F33" s="669">
        <v>334933</v>
      </c>
      <c r="G33" s="669">
        <v>285654</v>
      </c>
      <c r="H33" s="669">
        <v>728095</v>
      </c>
      <c r="I33" s="669">
        <v>43203</v>
      </c>
    </row>
    <row r="34" spans="1:9" s="678" customFormat="1">
      <c r="A34" s="165">
        <v>2010</v>
      </c>
      <c r="B34" s="669">
        <v>8630327</v>
      </c>
      <c r="C34" s="669">
        <v>7175521</v>
      </c>
      <c r="D34" s="669">
        <v>80335</v>
      </c>
      <c r="E34" s="669">
        <v>1325659</v>
      </c>
      <c r="F34" s="669">
        <v>325383</v>
      </c>
      <c r="G34" s="669">
        <v>288206</v>
      </c>
      <c r="H34" s="669">
        <v>712070</v>
      </c>
      <c r="I34" s="669">
        <v>48812</v>
      </c>
    </row>
    <row r="35" spans="1:9" s="678" customFormat="1">
      <c r="A35" s="165">
        <v>2011</v>
      </c>
      <c r="B35" s="669">
        <v>8761017</v>
      </c>
      <c r="C35" s="669">
        <v>7310720</v>
      </c>
      <c r="D35" s="669">
        <v>79925</v>
      </c>
      <c r="E35" s="669">
        <v>1323288</v>
      </c>
      <c r="F35" s="669">
        <v>315745</v>
      </c>
      <c r="G35" s="669">
        <v>295045</v>
      </c>
      <c r="H35" s="669">
        <v>712498</v>
      </c>
      <c r="I35" s="669">
        <v>47084</v>
      </c>
    </row>
    <row r="36" spans="1:9" s="678" customFormat="1">
      <c r="A36" s="165">
        <v>2012</v>
      </c>
      <c r="B36" s="669">
        <v>8959539</v>
      </c>
      <c r="C36" s="669">
        <v>7452438</v>
      </c>
      <c r="D36" s="669">
        <v>82022</v>
      </c>
      <c r="E36" s="669">
        <v>1377450</v>
      </c>
      <c r="F36" s="669">
        <v>307041</v>
      </c>
      <c r="G36" s="669">
        <v>316354</v>
      </c>
      <c r="H36" s="669">
        <v>754055</v>
      </c>
      <c r="I36" s="669">
        <v>47629</v>
      </c>
    </row>
    <row r="37" spans="1:9" s="678" customFormat="1">
      <c r="A37" s="165">
        <v>2013</v>
      </c>
      <c r="B37" s="669">
        <v>9103344</v>
      </c>
      <c r="C37" s="669">
        <v>7580587</v>
      </c>
      <c r="D37" s="669">
        <v>81890</v>
      </c>
      <c r="E37" s="669">
        <v>1392377</v>
      </c>
      <c r="F37" s="669">
        <v>298489</v>
      </c>
      <c r="G37" s="669">
        <v>326791</v>
      </c>
      <c r="H37" s="669">
        <v>767097</v>
      </c>
      <c r="I37" s="669">
        <v>48490</v>
      </c>
    </row>
    <row r="38" spans="1:9" s="678" customFormat="1">
      <c r="A38" s="165">
        <v>2014</v>
      </c>
      <c r="B38" s="669">
        <v>9240580</v>
      </c>
      <c r="C38" s="669">
        <v>7698593</v>
      </c>
      <c r="D38" s="669">
        <v>83949</v>
      </c>
      <c r="E38" s="669">
        <v>1408297</v>
      </c>
      <c r="F38" s="669">
        <v>289971</v>
      </c>
      <c r="G38" s="669">
        <v>336963</v>
      </c>
      <c r="H38" s="669">
        <v>781363</v>
      </c>
      <c r="I38" s="669">
        <v>49741</v>
      </c>
    </row>
    <row r="39" spans="1:9" s="678" customFormat="1">
      <c r="A39" s="165">
        <v>2015</v>
      </c>
      <c r="B39" s="669">
        <v>9403527</v>
      </c>
      <c r="C39" s="669">
        <v>7842139</v>
      </c>
      <c r="D39" s="669">
        <v>83926</v>
      </c>
      <c r="E39" s="669">
        <v>1426568</v>
      </c>
      <c r="F39" s="669">
        <v>282249</v>
      </c>
      <c r="G39" s="669">
        <v>344846</v>
      </c>
      <c r="H39" s="669">
        <v>799473</v>
      </c>
      <c r="I39" s="669">
        <v>50894</v>
      </c>
    </row>
    <row r="40" spans="1:9" s="678" customFormat="1">
      <c r="A40" s="165">
        <v>2016</v>
      </c>
      <c r="B40" s="669">
        <v>9575438</v>
      </c>
      <c r="C40" s="669">
        <v>7994154</v>
      </c>
      <c r="D40" s="669">
        <v>86479</v>
      </c>
      <c r="E40" s="669">
        <v>1442704</v>
      </c>
      <c r="F40" s="669">
        <v>274973</v>
      </c>
      <c r="G40" s="669">
        <v>356240</v>
      </c>
      <c r="H40" s="669">
        <v>811491</v>
      </c>
      <c r="I40" s="669">
        <v>52101</v>
      </c>
    </row>
    <row r="41" spans="1:9" s="678" customFormat="1">
      <c r="A41" s="165">
        <v>2017</v>
      </c>
      <c r="B41" s="669">
        <v>9771823</v>
      </c>
      <c r="C41" s="669">
        <v>8155343</v>
      </c>
      <c r="D41" s="669">
        <v>88966</v>
      </c>
      <c r="E41" s="669">
        <v>1473899</v>
      </c>
      <c r="F41" s="669">
        <v>268667</v>
      </c>
      <c r="G41" s="669">
        <v>369414</v>
      </c>
      <c r="H41" s="669">
        <v>835818</v>
      </c>
      <c r="I41" s="669">
        <v>53615</v>
      </c>
    </row>
    <row r="42" spans="1:9" s="678" customFormat="1">
      <c r="A42" s="165">
        <v>2018</v>
      </c>
      <c r="B42" s="669">
        <v>9972076</v>
      </c>
      <c r="C42" s="669">
        <v>8296827</v>
      </c>
      <c r="D42" s="669">
        <v>89884</v>
      </c>
      <c r="E42" s="669">
        <v>1530230</v>
      </c>
      <c r="F42" s="669">
        <v>262687</v>
      </c>
      <c r="G42" s="669">
        <v>379373</v>
      </c>
      <c r="H42" s="669">
        <v>888170</v>
      </c>
      <c r="I42" s="669">
        <v>55135</v>
      </c>
    </row>
    <row r="43" spans="1:9" s="678" customFormat="1">
      <c r="A43" s="165">
        <v>2019</v>
      </c>
      <c r="B43" s="669">
        <v>10150608</v>
      </c>
      <c r="C43" s="669">
        <v>8435445</v>
      </c>
      <c r="D43" s="669">
        <v>91359</v>
      </c>
      <c r="E43" s="669">
        <v>1566551</v>
      </c>
      <c r="F43" s="669">
        <v>257536</v>
      </c>
      <c r="G43" s="669">
        <v>390401</v>
      </c>
      <c r="H43" s="669">
        <v>918614</v>
      </c>
      <c r="I43" s="669">
        <v>57253</v>
      </c>
    </row>
    <row r="44" spans="1:9" s="678" customFormat="1">
      <c r="A44" s="165">
        <v>2020</v>
      </c>
      <c r="B44" s="669">
        <v>10328092</v>
      </c>
      <c r="C44" s="669">
        <v>8564102</v>
      </c>
      <c r="D44" s="669">
        <v>91541</v>
      </c>
      <c r="E44" s="669">
        <v>1612625</v>
      </c>
      <c r="F44" s="669">
        <v>253278</v>
      </c>
      <c r="G44" s="669">
        <v>408980</v>
      </c>
      <c r="H44" s="669">
        <v>950367</v>
      </c>
      <c r="I44" s="669">
        <v>59824</v>
      </c>
    </row>
    <row r="45" spans="1:9" s="297" customFormat="1">
      <c r="A45" s="301"/>
      <c r="B45" s="669"/>
      <c r="C45" s="669"/>
      <c r="D45" s="669"/>
      <c r="E45" s="669"/>
      <c r="F45" s="669"/>
      <c r="G45" s="669"/>
      <c r="H45" s="669"/>
      <c r="I45" s="669"/>
    </row>
    <row r="46" spans="1:9" s="297" customFormat="1" ht="13">
      <c r="A46" s="671"/>
      <c r="B46" s="1383" t="s">
        <v>433</v>
      </c>
      <c r="C46" s="1383"/>
      <c r="D46" s="1383"/>
      <c r="E46" s="1383"/>
      <c r="F46" s="1383"/>
      <c r="G46" s="1383"/>
      <c r="H46" s="1383"/>
      <c r="I46" s="1383"/>
    </row>
    <row r="47" spans="1:9" s="297" customFormat="1">
      <c r="A47" s="852"/>
      <c r="B47" s="296"/>
      <c r="C47" s="296"/>
      <c r="D47" s="296"/>
      <c r="E47" s="296"/>
      <c r="F47" s="671"/>
      <c r="G47" s="671"/>
      <c r="H47" s="671"/>
      <c r="I47" s="671"/>
    </row>
    <row r="48" spans="1:9" s="678" customFormat="1">
      <c r="A48" s="165">
        <v>2006</v>
      </c>
      <c r="B48" s="669">
        <v>1416379</v>
      </c>
      <c r="C48" s="669">
        <v>1235706</v>
      </c>
      <c r="D48" s="669">
        <v>7245</v>
      </c>
      <c r="E48" s="669">
        <v>145559</v>
      </c>
      <c r="F48" s="669">
        <v>727</v>
      </c>
      <c r="G48" s="669">
        <v>26491</v>
      </c>
      <c r="H48" s="669">
        <v>118341</v>
      </c>
      <c r="I48" s="669">
        <v>27869</v>
      </c>
    </row>
    <row r="49" spans="1:9" s="678" customFormat="1">
      <c r="A49" s="165">
        <v>2007</v>
      </c>
      <c r="B49" s="669">
        <v>1421687</v>
      </c>
      <c r="C49" s="669">
        <v>1240122</v>
      </c>
      <c r="D49" s="669">
        <v>7389</v>
      </c>
      <c r="E49" s="669">
        <v>149418</v>
      </c>
      <c r="F49" s="669">
        <v>611</v>
      </c>
      <c r="G49" s="669">
        <v>25726</v>
      </c>
      <c r="H49" s="669">
        <v>123081</v>
      </c>
      <c r="I49" s="669">
        <v>24758</v>
      </c>
    </row>
    <row r="50" spans="1:9" s="678" customFormat="1" ht="14.5">
      <c r="A50" s="165" t="s">
        <v>1498</v>
      </c>
      <c r="B50" s="669">
        <v>1269459</v>
      </c>
      <c r="C50" s="669">
        <v>1098600</v>
      </c>
      <c r="D50" s="669">
        <v>7960</v>
      </c>
      <c r="E50" s="669">
        <v>143433</v>
      </c>
      <c r="F50" s="669">
        <v>583</v>
      </c>
      <c r="G50" s="669">
        <v>24321</v>
      </c>
      <c r="H50" s="669">
        <v>118529</v>
      </c>
      <c r="I50" s="669">
        <v>19466</v>
      </c>
    </row>
    <row r="51" spans="1:9" s="678" customFormat="1">
      <c r="A51" s="165">
        <v>2009</v>
      </c>
      <c r="B51" s="669">
        <v>1266879</v>
      </c>
      <c r="C51" s="669">
        <v>1099950</v>
      </c>
      <c r="D51" s="669">
        <v>9162</v>
      </c>
      <c r="E51" s="669">
        <v>148440</v>
      </c>
      <c r="F51" s="669">
        <v>591</v>
      </c>
      <c r="G51" s="669">
        <v>28132</v>
      </c>
      <c r="H51" s="669">
        <v>119717</v>
      </c>
      <c r="I51" s="669">
        <v>9327</v>
      </c>
    </row>
    <row r="52" spans="1:9" s="678" customFormat="1">
      <c r="A52" s="165">
        <v>2010</v>
      </c>
      <c r="B52" s="669">
        <v>1287193</v>
      </c>
      <c r="C52" s="669">
        <v>1113809</v>
      </c>
      <c r="D52" s="669">
        <v>10322</v>
      </c>
      <c r="E52" s="669">
        <v>151583</v>
      </c>
      <c r="F52" s="669">
        <v>668</v>
      </c>
      <c r="G52" s="669">
        <v>30236</v>
      </c>
      <c r="H52" s="669">
        <v>120679</v>
      </c>
      <c r="I52" s="669">
        <v>11479</v>
      </c>
    </row>
    <row r="53" spans="1:9" s="678" customFormat="1">
      <c r="A53" s="165">
        <v>2011</v>
      </c>
      <c r="B53" s="669">
        <v>1304550</v>
      </c>
      <c r="C53" s="669">
        <v>1125341</v>
      </c>
      <c r="D53" s="669">
        <v>11674</v>
      </c>
      <c r="E53" s="669">
        <v>158128</v>
      </c>
      <c r="F53" s="669">
        <v>812</v>
      </c>
      <c r="G53" s="669">
        <v>32619</v>
      </c>
      <c r="H53" s="669">
        <v>124697</v>
      </c>
      <c r="I53" s="669">
        <v>9407</v>
      </c>
    </row>
    <row r="54" spans="1:9" s="678" customFormat="1">
      <c r="A54" s="165">
        <v>2012</v>
      </c>
      <c r="B54" s="669">
        <v>1327015</v>
      </c>
      <c r="C54" s="669">
        <v>1134416</v>
      </c>
      <c r="D54" s="669">
        <v>13152</v>
      </c>
      <c r="E54" s="669">
        <v>169777</v>
      </c>
      <c r="F54" s="669">
        <v>950</v>
      </c>
      <c r="G54" s="669">
        <v>35017</v>
      </c>
      <c r="H54" s="669">
        <v>133810</v>
      </c>
      <c r="I54" s="669">
        <v>9670</v>
      </c>
    </row>
    <row r="55" spans="1:9" s="678" customFormat="1">
      <c r="A55" s="165">
        <v>2013</v>
      </c>
      <c r="B55" s="669">
        <v>1344876</v>
      </c>
      <c r="C55" s="669">
        <v>1141112</v>
      </c>
      <c r="D55" s="669">
        <v>14430</v>
      </c>
      <c r="E55" s="669">
        <v>179345</v>
      </c>
      <c r="F55" s="669">
        <v>1034</v>
      </c>
      <c r="G55" s="669">
        <v>36612</v>
      </c>
      <c r="H55" s="669">
        <v>141699</v>
      </c>
      <c r="I55" s="669">
        <v>9989</v>
      </c>
    </row>
    <row r="56" spans="1:9" s="678" customFormat="1">
      <c r="A56" s="165">
        <v>2014</v>
      </c>
      <c r="B56" s="669">
        <v>1352561</v>
      </c>
      <c r="C56" s="669">
        <v>1141970</v>
      </c>
      <c r="D56" s="669">
        <v>17378</v>
      </c>
      <c r="E56" s="669">
        <v>183058</v>
      </c>
      <c r="F56" s="669">
        <v>1051</v>
      </c>
      <c r="G56" s="669">
        <v>37264</v>
      </c>
      <c r="H56" s="669">
        <v>144743</v>
      </c>
      <c r="I56" s="669">
        <v>10155</v>
      </c>
    </row>
    <row r="57" spans="1:9" s="678" customFormat="1">
      <c r="A57" s="165">
        <v>2015</v>
      </c>
      <c r="B57" s="669">
        <v>1368868</v>
      </c>
      <c r="C57" s="669">
        <v>1140490</v>
      </c>
      <c r="D57" s="669">
        <v>26732</v>
      </c>
      <c r="E57" s="669">
        <v>191257</v>
      </c>
      <c r="F57" s="669">
        <v>1054</v>
      </c>
      <c r="G57" s="669">
        <v>37869</v>
      </c>
      <c r="H57" s="669">
        <v>152334</v>
      </c>
      <c r="I57" s="669">
        <v>10389</v>
      </c>
    </row>
    <row r="58" spans="1:9" s="678" customFormat="1">
      <c r="A58" s="165">
        <v>2016</v>
      </c>
      <c r="B58" s="669">
        <v>1387733</v>
      </c>
      <c r="C58" s="669">
        <v>1151779</v>
      </c>
      <c r="D58" s="669">
        <v>25461</v>
      </c>
      <c r="E58" s="669">
        <v>199900</v>
      </c>
      <c r="F58" s="669">
        <v>1069</v>
      </c>
      <c r="G58" s="669">
        <v>38915</v>
      </c>
      <c r="H58" s="669">
        <v>159916</v>
      </c>
      <c r="I58" s="669">
        <v>10593</v>
      </c>
    </row>
    <row r="59" spans="1:9" s="678" customFormat="1">
      <c r="A59" s="165">
        <v>2017</v>
      </c>
      <c r="B59" s="669">
        <v>1409642</v>
      </c>
      <c r="C59" s="669">
        <v>1166912</v>
      </c>
      <c r="D59" s="669">
        <v>24383</v>
      </c>
      <c r="E59" s="669">
        <v>207629</v>
      </c>
      <c r="F59" s="669">
        <v>1062</v>
      </c>
      <c r="G59" s="669">
        <v>40162</v>
      </c>
      <c r="H59" s="669">
        <v>166405</v>
      </c>
      <c r="I59" s="669">
        <v>10718</v>
      </c>
    </row>
    <row r="60" spans="1:9" s="678" customFormat="1">
      <c r="A60" s="165">
        <v>2018</v>
      </c>
      <c r="B60" s="669">
        <v>1422065</v>
      </c>
      <c r="C60" s="669">
        <v>1175223</v>
      </c>
      <c r="D60" s="669">
        <v>22668</v>
      </c>
      <c r="E60" s="669">
        <v>213062</v>
      </c>
      <c r="F60" s="669">
        <v>1117</v>
      </c>
      <c r="G60" s="669">
        <v>41626</v>
      </c>
      <c r="H60" s="669">
        <v>170319</v>
      </c>
      <c r="I60" s="669">
        <v>11112</v>
      </c>
    </row>
    <row r="61" spans="1:9" s="678" customFormat="1">
      <c r="A61" s="165">
        <v>2019</v>
      </c>
      <c r="B61" s="669">
        <v>1434141</v>
      </c>
      <c r="C61" s="669">
        <v>1181940</v>
      </c>
      <c r="D61" s="669">
        <v>23423</v>
      </c>
      <c r="E61" s="669">
        <v>217516</v>
      </c>
      <c r="F61" s="669">
        <v>1118</v>
      </c>
      <c r="G61" s="669">
        <v>44812</v>
      </c>
      <c r="H61" s="669">
        <v>171586</v>
      </c>
      <c r="I61" s="669">
        <v>11262</v>
      </c>
    </row>
    <row r="62" spans="1:9" s="678" customFormat="1">
      <c r="A62" s="165">
        <v>2020</v>
      </c>
      <c r="B62" s="669">
        <v>1452634</v>
      </c>
      <c r="C62" s="669">
        <v>1187918</v>
      </c>
      <c r="D62" s="669">
        <v>24160</v>
      </c>
      <c r="E62" s="669">
        <v>229045</v>
      </c>
      <c r="F62" s="669">
        <v>1096</v>
      </c>
      <c r="G62" s="669">
        <v>53671</v>
      </c>
      <c r="H62" s="669">
        <v>174278</v>
      </c>
      <c r="I62" s="669">
        <v>11511</v>
      </c>
    </row>
    <row r="63" spans="1:9" s="678" customFormat="1">
      <c r="A63" s="674"/>
      <c r="B63" s="669"/>
      <c r="C63" s="232"/>
      <c r="D63" s="669"/>
      <c r="E63" s="232"/>
      <c r="F63" s="669"/>
      <c r="G63" s="232"/>
      <c r="H63" s="676"/>
      <c r="I63" s="676"/>
    </row>
    <row r="64" spans="1:9" s="678" customFormat="1" ht="13">
      <c r="A64" s="671"/>
      <c r="B64" s="1196" t="s">
        <v>434</v>
      </c>
      <c r="C64" s="1196"/>
      <c r="D64" s="1196"/>
      <c r="E64" s="1196"/>
      <c r="F64" s="1196"/>
      <c r="G64" s="1196"/>
      <c r="H64" s="1196"/>
      <c r="I64" s="1196"/>
    </row>
    <row r="65" spans="1:9" s="678" customFormat="1">
      <c r="A65" s="852"/>
      <c r="B65" s="296"/>
      <c r="C65" s="296"/>
      <c r="D65" s="296"/>
      <c r="E65" s="296"/>
      <c r="F65" s="671"/>
      <c r="G65" s="671"/>
      <c r="H65" s="671"/>
      <c r="I65" s="671"/>
    </row>
    <row r="66" spans="1:9" s="678" customFormat="1">
      <c r="A66" s="165">
        <v>2006</v>
      </c>
      <c r="B66" s="669">
        <v>1718918</v>
      </c>
      <c r="C66" s="669">
        <v>1503618</v>
      </c>
      <c r="D66" s="669">
        <v>20116</v>
      </c>
      <c r="E66" s="669">
        <v>182029</v>
      </c>
      <c r="F66" s="669">
        <v>16629</v>
      </c>
      <c r="G66" s="669">
        <v>39226</v>
      </c>
      <c r="H66" s="669">
        <v>126174</v>
      </c>
      <c r="I66" s="669">
        <v>13155</v>
      </c>
    </row>
    <row r="67" spans="1:9" s="678" customFormat="1">
      <c r="A67" s="165">
        <v>2007</v>
      </c>
      <c r="B67" s="669">
        <v>1737648</v>
      </c>
      <c r="C67" s="669">
        <v>1525008</v>
      </c>
      <c r="D67" s="669">
        <v>19619</v>
      </c>
      <c r="E67" s="669">
        <v>179653</v>
      </c>
      <c r="F67" s="669">
        <v>16258</v>
      </c>
      <c r="G67" s="669">
        <v>38241</v>
      </c>
      <c r="H67" s="669">
        <v>125154</v>
      </c>
      <c r="I67" s="669">
        <v>13368</v>
      </c>
    </row>
    <row r="68" spans="1:9" s="678" customFormat="1" ht="14.5">
      <c r="A68" s="165" t="s">
        <v>1498</v>
      </c>
      <c r="B68" s="669">
        <v>1539785</v>
      </c>
      <c r="C68" s="669">
        <v>1354404</v>
      </c>
      <c r="D68" s="669">
        <v>16957</v>
      </c>
      <c r="E68" s="669">
        <v>156057</v>
      </c>
      <c r="F68" s="669">
        <v>14279</v>
      </c>
      <c r="G68" s="669">
        <v>33107</v>
      </c>
      <c r="H68" s="669">
        <v>108671</v>
      </c>
      <c r="I68" s="669">
        <v>12367</v>
      </c>
    </row>
    <row r="69" spans="1:9" s="678" customFormat="1">
      <c r="A69" s="165">
        <v>2009</v>
      </c>
      <c r="B69" s="669">
        <v>1546337</v>
      </c>
      <c r="C69" s="669">
        <v>1362341</v>
      </c>
      <c r="D69" s="669">
        <v>16568</v>
      </c>
      <c r="E69" s="669">
        <v>156242</v>
      </c>
      <c r="F69" s="669">
        <v>14462</v>
      </c>
      <c r="G69" s="669">
        <v>35684</v>
      </c>
      <c r="H69" s="669">
        <v>106096</v>
      </c>
      <c r="I69" s="669">
        <v>11186</v>
      </c>
    </row>
    <row r="70" spans="1:9" s="678" customFormat="1">
      <c r="A70" s="165">
        <v>2010</v>
      </c>
      <c r="B70" s="669">
        <v>1567213</v>
      </c>
      <c r="C70" s="669">
        <v>1383190</v>
      </c>
      <c r="D70" s="669">
        <v>16637</v>
      </c>
      <c r="E70" s="669">
        <v>154770</v>
      </c>
      <c r="F70" s="669">
        <v>14566</v>
      </c>
      <c r="G70" s="669">
        <v>35665</v>
      </c>
      <c r="H70" s="669">
        <v>104539</v>
      </c>
      <c r="I70" s="669">
        <v>12616</v>
      </c>
    </row>
    <row r="71" spans="1:9" s="678" customFormat="1">
      <c r="A71" s="165">
        <v>2011</v>
      </c>
      <c r="B71" s="669">
        <v>1585455</v>
      </c>
      <c r="C71" s="669">
        <v>1400963</v>
      </c>
      <c r="D71" s="669">
        <v>16397</v>
      </c>
      <c r="E71" s="669">
        <v>156992</v>
      </c>
      <c r="F71" s="669">
        <v>14660</v>
      </c>
      <c r="G71" s="669">
        <v>35933</v>
      </c>
      <c r="H71" s="669">
        <v>106399</v>
      </c>
      <c r="I71" s="669">
        <v>11103</v>
      </c>
    </row>
    <row r="72" spans="1:9" s="678" customFormat="1">
      <c r="A72" s="165">
        <v>2012</v>
      </c>
      <c r="B72" s="669">
        <v>1603755</v>
      </c>
      <c r="C72" s="669">
        <v>1415534</v>
      </c>
      <c r="D72" s="669">
        <v>16696</v>
      </c>
      <c r="E72" s="669">
        <v>160214</v>
      </c>
      <c r="F72" s="669">
        <v>14838</v>
      </c>
      <c r="G72" s="669">
        <v>36887</v>
      </c>
      <c r="H72" s="669">
        <v>108489</v>
      </c>
      <c r="I72" s="669">
        <v>11311</v>
      </c>
    </row>
    <row r="73" spans="1:9" s="678" customFormat="1">
      <c r="A73" s="165">
        <v>2013</v>
      </c>
      <c r="B73" s="669">
        <v>1616136</v>
      </c>
      <c r="C73" s="669">
        <v>1425099</v>
      </c>
      <c r="D73" s="669">
        <v>16404</v>
      </c>
      <c r="E73" s="669">
        <v>163182</v>
      </c>
      <c r="F73" s="669">
        <v>14967</v>
      </c>
      <c r="G73" s="669">
        <v>37501</v>
      </c>
      <c r="H73" s="669">
        <v>110714</v>
      </c>
      <c r="I73" s="669">
        <v>11451</v>
      </c>
    </row>
    <row r="74" spans="1:9" s="678" customFormat="1">
      <c r="A74" s="165">
        <v>2014</v>
      </c>
      <c r="B74" s="669">
        <v>1629582</v>
      </c>
      <c r="C74" s="669">
        <v>1435659</v>
      </c>
      <c r="D74" s="669">
        <v>16943</v>
      </c>
      <c r="E74" s="669">
        <v>165316</v>
      </c>
      <c r="F74" s="669">
        <v>15139</v>
      </c>
      <c r="G74" s="669">
        <v>37865</v>
      </c>
      <c r="H74" s="669">
        <v>112312</v>
      </c>
      <c r="I74" s="669">
        <v>11664</v>
      </c>
    </row>
    <row r="75" spans="1:9" s="678" customFormat="1">
      <c r="A75" s="165">
        <v>2015</v>
      </c>
      <c r="B75" s="669">
        <v>1648058</v>
      </c>
      <c r="C75" s="669">
        <v>1450251</v>
      </c>
      <c r="D75" s="669">
        <v>17103</v>
      </c>
      <c r="E75" s="669">
        <v>168873</v>
      </c>
      <c r="F75" s="669">
        <v>15326</v>
      </c>
      <c r="G75" s="669">
        <v>38326</v>
      </c>
      <c r="H75" s="669">
        <v>115221</v>
      </c>
      <c r="I75" s="669">
        <v>11831</v>
      </c>
    </row>
    <row r="76" spans="1:9" s="678" customFormat="1">
      <c r="A76" s="165">
        <v>2016</v>
      </c>
      <c r="B76" s="669">
        <v>1674666</v>
      </c>
      <c r="C76" s="669">
        <v>1471733</v>
      </c>
      <c r="D76" s="669">
        <v>17301</v>
      </c>
      <c r="E76" s="669">
        <v>173594</v>
      </c>
      <c r="F76" s="669">
        <v>15320</v>
      </c>
      <c r="G76" s="669">
        <v>39375</v>
      </c>
      <c r="H76" s="669">
        <v>118899</v>
      </c>
      <c r="I76" s="669">
        <v>12038</v>
      </c>
    </row>
    <row r="77" spans="1:9" s="678" customFormat="1">
      <c r="A77" s="165">
        <v>2017</v>
      </c>
      <c r="B77" s="669">
        <v>1703339</v>
      </c>
      <c r="C77" s="669">
        <v>1495014</v>
      </c>
      <c r="D77" s="669">
        <v>17923</v>
      </c>
      <c r="E77" s="669">
        <v>178056</v>
      </c>
      <c r="F77" s="669">
        <v>15201</v>
      </c>
      <c r="G77" s="669">
        <v>40294</v>
      </c>
      <c r="H77" s="669">
        <v>122561</v>
      </c>
      <c r="I77" s="669">
        <v>12346</v>
      </c>
    </row>
    <row r="78" spans="1:9" s="678" customFormat="1">
      <c r="A78" s="165">
        <v>2018</v>
      </c>
      <c r="B78" s="669">
        <v>1732846</v>
      </c>
      <c r="C78" s="669">
        <v>1517862</v>
      </c>
      <c r="D78" s="669">
        <v>18608</v>
      </c>
      <c r="E78" s="669">
        <v>183621</v>
      </c>
      <c r="F78" s="669">
        <v>15225</v>
      </c>
      <c r="G78" s="669">
        <v>41285</v>
      </c>
      <c r="H78" s="669">
        <v>127111</v>
      </c>
      <c r="I78" s="669">
        <v>12755</v>
      </c>
    </row>
    <row r="79" spans="1:9" s="678" customFormat="1">
      <c r="A79" s="165">
        <v>2019</v>
      </c>
      <c r="B79" s="669">
        <v>1759920</v>
      </c>
      <c r="C79" s="669">
        <v>1539123</v>
      </c>
      <c r="D79" s="669">
        <v>18911</v>
      </c>
      <c r="E79" s="669">
        <v>188810</v>
      </c>
      <c r="F79" s="669">
        <v>15399</v>
      </c>
      <c r="G79" s="669">
        <v>42900</v>
      </c>
      <c r="H79" s="669">
        <v>130511</v>
      </c>
      <c r="I79" s="669">
        <v>13076</v>
      </c>
    </row>
    <row r="80" spans="1:9" s="678" customFormat="1">
      <c r="A80" s="165">
        <v>2020</v>
      </c>
      <c r="B80" s="669">
        <v>1785323</v>
      </c>
      <c r="C80" s="669">
        <v>1559595</v>
      </c>
      <c r="D80" s="669">
        <v>19067</v>
      </c>
      <c r="E80" s="669">
        <v>193288</v>
      </c>
      <c r="F80" s="669">
        <v>15429</v>
      </c>
      <c r="G80" s="669">
        <v>44404</v>
      </c>
      <c r="H80" s="669">
        <v>133455</v>
      </c>
      <c r="I80" s="669">
        <v>13373</v>
      </c>
    </row>
    <row r="81" spans="1:9" s="678" customFormat="1">
      <c r="A81" s="674"/>
      <c r="B81" s="669"/>
      <c r="C81" s="232"/>
      <c r="D81" s="669"/>
      <c r="E81" s="232"/>
      <c r="F81" s="669"/>
      <c r="G81" s="232"/>
      <c r="H81" s="676"/>
      <c r="I81" s="676"/>
    </row>
    <row r="82" spans="1:9" s="678" customFormat="1" ht="13">
      <c r="A82" s="671"/>
      <c r="B82" s="1196" t="s">
        <v>435</v>
      </c>
      <c r="C82" s="1196"/>
      <c r="D82" s="1196"/>
      <c r="E82" s="1196"/>
      <c r="F82" s="1196"/>
      <c r="G82" s="1196"/>
      <c r="H82" s="1196"/>
      <c r="I82" s="1196"/>
    </row>
    <row r="83" spans="1:9" s="678" customFormat="1">
      <c r="A83" s="852"/>
      <c r="B83" s="296"/>
      <c r="C83" s="296"/>
      <c r="D83" s="296"/>
      <c r="E83" s="296"/>
      <c r="F83" s="671"/>
      <c r="G83" s="671"/>
      <c r="H83" s="671"/>
      <c r="I83" s="671"/>
    </row>
    <row r="84" spans="1:9" s="678" customFormat="1">
      <c r="A84" s="165">
        <v>2006</v>
      </c>
      <c r="B84" s="669">
        <v>336765</v>
      </c>
      <c r="C84" s="669">
        <v>279865</v>
      </c>
      <c r="D84" s="669">
        <v>5736</v>
      </c>
      <c r="E84" s="669">
        <v>49176</v>
      </c>
      <c r="F84" s="669">
        <v>269</v>
      </c>
      <c r="G84" s="669">
        <v>7526</v>
      </c>
      <c r="H84" s="669">
        <v>41381</v>
      </c>
      <c r="I84" s="669">
        <v>1988</v>
      </c>
    </row>
    <row r="85" spans="1:9" s="678" customFormat="1">
      <c r="A85" s="165">
        <v>2007</v>
      </c>
      <c r="B85" s="669">
        <v>335365</v>
      </c>
      <c r="C85" s="669">
        <v>279114</v>
      </c>
      <c r="D85" s="669">
        <v>5607</v>
      </c>
      <c r="E85" s="669">
        <v>48704</v>
      </c>
      <c r="F85" s="669">
        <v>248</v>
      </c>
      <c r="G85" s="669">
        <v>7414</v>
      </c>
      <c r="H85" s="669">
        <v>41042</v>
      </c>
      <c r="I85" s="669">
        <v>1940</v>
      </c>
    </row>
    <row r="86" spans="1:9" s="678" customFormat="1" ht="14.5">
      <c r="A86" s="165" t="s">
        <v>1498</v>
      </c>
      <c r="B86" s="669">
        <v>298262</v>
      </c>
      <c r="C86" s="669">
        <v>248164</v>
      </c>
      <c r="D86" s="669">
        <v>5048</v>
      </c>
      <c r="E86" s="669">
        <v>43308</v>
      </c>
      <c r="F86" s="669">
        <v>211</v>
      </c>
      <c r="G86" s="669">
        <v>6195</v>
      </c>
      <c r="H86" s="669">
        <v>36902</v>
      </c>
      <c r="I86" s="669">
        <v>1742</v>
      </c>
    </row>
    <row r="87" spans="1:9" s="678" customFormat="1">
      <c r="A87" s="165">
        <v>2009</v>
      </c>
      <c r="B87" s="669">
        <v>299283</v>
      </c>
      <c r="C87" s="669">
        <v>248214</v>
      </c>
      <c r="D87" s="669">
        <v>5300</v>
      </c>
      <c r="E87" s="669">
        <v>44252</v>
      </c>
      <c r="F87" s="669">
        <v>202</v>
      </c>
      <c r="G87" s="669">
        <v>6803</v>
      </c>
      <c r="H87" s="669">
        <v>37247</v>
      </c>
      <c r="I87" s="669">
        <v>1517</v>
      </c>
    </row>
    <row r="88" spans="1:9" s="678" customFormat="1">
      <c r="A88" s="165">
        <v>2010</v>
      </c>
      <c r="B88" s="669">
        <v>301277</v>
      </c>
      <c r="C88" s="669">
        <v>251688</v>
      </c>
      <c r="D88" s="669">
        <v>5185</v>
      </c>
      <c r="E88" s="669">
        <v>42571</v>
      </c>
      <c r="F88" s="669">
        <v>206</v>
      </c>
      <c r="G88" s="669">
        <v>6703</v>
      </c>
      <c r="H88" s="669">
        <v>35662</v>
      </c>
      <c r="I88" s="669">
        <v>1833</v>
      </c>
    </row>
    <row r="89" spans="1:9" s="678" customFormat="1">
      <c r="A89" s="165">
        <v>2011</v>
      </c>
      <c r="B89" s="669">
        <v>305462</v>
      </c>
      <c r="C89" s="669">
        <v>255115</v>
      </c>
      <c r="D89" s="669">
        <v>5149</v>
      </c>
      <c r="E89" s="669">
        <v>43614</v>
      </c>
      <c r="F89" s="669">
        <v>206</v>
      </c>
      <c r="G89" s="669">
        <v>7023</v>
      </c>
      <c r="H89" s="669">
        <v>36385</v>
      </c>
      <c r="I89" s="669">
        <v>1584</v>
      </c>
    </row>
    <row r="90" spans="1:9" s="678" customFormat="1">
      <c r="A90" s="165">
        <v>2012</v>
      </c>
      <c r="B90" s="669">
        <v>311045</v>
      </c>
      <c r="C90" s="669">
        <v>258346</v>
      </c>
      <c r="D90" s="669">
        <v>5211</v>
      </c>
      <c r="E90" s="669">
        <v>45893</v>
      </c>
      <c r="F90" s="669">
        <v>199</v>
      </c>
      <c r="G90" s="669">
        <v>7136</v>
      </c>
      <c r="H90" s="669">
        <v>38558</v>
      </c>
      <c r="I90" s="669">
        <v>1595</v>
      </c>
    </row>
    <row r="91" spans="1:9" s="678" customFormat="1">
      <c r="A91" s="165">
        <v>2013</v>
      </c>
      <c r="B91" s="669">
        <v>314819</v>
      </c>
      <c r="C91" s="669">
        <v>261057</v>
      </c>
      <c r="D91" s="669">
        <v>5066</v>
      </c>
      <c r="E91" s="669">
        <v>47022</v>
      </c>
      <c r="F91" s="669">
        <v>194</v>
      </c>
      <c r="G91" s="669">
        <v>6931</v>
      </c>
      <c r="H91" s="669">
        <v>39897</v>
      </c>
      <c r="I91" s="669">
        <v>1674</v>
      </c>
    </row>
    <row r="92" spans="1:9" s="678" customFormat="1">
      <c r="A92" s="165">
        <v>2014</v>
      </c>
      <c r="B92" s="669">
        <v>318041</v>
      </c>
      <c r="C92" s="669">
        <v>263636</v>
      </c>
      <c r="D92" s="669">
        <v>5180</v>
      </c>
      <c r="E92" s="669">
        <v>47508</v>
      </c>
      <c r="F92" s="669">
        <v>183</v>
      </c>
      <c r="G92" s="669">
        <v>6745</v>
      </c>
      <c r="H92" s="669">
        <v>40580</v>
      </c>
      <c r="I92" s="669">
        <v>1717</v>
      </c>
    </row>
    <row r="93" spans="1:9" s="678" customFormat="1">
      <c r="A93" s="165">
        <v>2015</v>
      </c>
      <c r="B93" s="669">
        <v>322178</v>
      </c>
      <c r="C93" s="669">
        <v>266239</v>
      </c>
      <c r="D93" s="669">
        <v>4849</v>
      </c>
      <c r="E93" s="669">
        <v>49349</v>
      </c>
      <c r="F93" s="669">
        <v>182</v>
      </c>
      <c r="G93" s="669">
        <v>6887</v>
      </c>
      <c r="H93" s="669">
        <v>42280</v>
      </c>
      <c r="I93" s="669">
        <v>1741</v>
      </c>
    </row>
    <row r="94" spans="1:9" s="678" customFormat="1">
      <c r="A94" s="165">
        <v>2016</v>
      </c>
      <c r="B94" s="669">
        <v>327257</v>
      </c>
      <c r="C94" s="669">
        <v>269941</v>
      </c>
      <c r="D94" s="669">
        <v>4685</v>
      </c>
      <c r="E94" s="669">
        <v>50810</v>
      </c>
      <c r="F94" s="669">
        <v>185</v>
      </c>
      <c r="G94" s="669">
        <v>7078</v>
      </c>
      <c r="H94" s="669">
        <v>43547</v>
      </c>
      <c r="I94" s="669">
        <v>1821</v>
      </c>
    </row>
    <row r="95" spans="1:9" s="678" customFormat="1">
      <c r="A95" s="165">
        <v>2017</v>
      </c>
      <c r="B95" s="669">
        <v>333993</v>
      </c>
      <c r="C95" s="669">
        <v>273713</v>
      </c>
      <c r="D95" s="669">
        <v>4333</v>
      </c>
      <c r="E95" s="669">
        <v>54106</v>
      </c>
      <c r="F95" s="669">
        <v>193</v>
      </c>
      <c r="G95" s="669">
        <v>7222</v>
      </c>
      <c r="H95" s="669">
        <v>46691</v>
      </c>
      <c r="I95" s="669">
        <v>1841</v>
      </c>
    </row>
    <row r="96" spans="1:9" s="678" customFormat="1">
      <c r="A96" s="165">
        <v>2018</v>
      </c>
      <c r="B96" s="669">
        <v>334378</v>
      </c>
      <c r="C96" s="669">
        <v>276806</v>
      </c>
      <c r="D96" s="669">
        <v>4234</v>
      </c>
      <c r="E96" s="669">
        <v>51420</v>
      </c>
      <c r="F96" s="669">
        <v>191</v>
      </c>
      <c r="G96" s="669">
        <v>6888</v>
      </c>
      <c r="H96" s="669">
        <v>44341</v>
      </c>
      <c r="I96" s="669">
        <v>1918</v>
      </c>
    </row>
    <row r="97" spans="1:9" s="678" customFormat="1">
      <c r="A97" s="165">
        <v>2019</v>
      </c>
      <c r="B97" s="669">
        <v>337171</v>
      </c>
      <c r="C97" s="669">
        <v>278376</v>
      </c>
      <c r="D97" s="669">
        <v>4069</v>
      </c>
      <c r="E97" s="669">
        <v>52694</v>
      </c>
      <c r="F97" s="669">
        <v>177</v>
      </c>
      <c r="G97" s="669">
        <v>6981</v>
      </c>
      <c r="H97" s="669">
        <v>45536</v>
      </c>
      <c r="I97" s="669">
        <v>2032</v>
      </c>
    </row>
    <row r="98" spans="1:9" s="678" customFormat="1">
      <c r="A98" s="165">
        <v>2020</v>
      </c>
      <c r="B98" s="669">
        <v>339374</v>
      </c>
      <c r="C98" s="669">
        <v>280118</v>
      </c>
      <c r="D98" s="669">
        <v>4013</v>
      </c>
      <c r="E98" s="669">
        <v>53197</v>
      </c>
      <c r="F98" s="669">
        <v>177</v>
      </c>
      <c r="G98" s="669">
        <v>6889</v>
      </c>
      <c r="H98" s="669">
        <v>46131</v>
      </c>
      <c r="I98" s="669">
        <v>2046</v>
      </c>
    </row>
    <row r="99" spans="1:9" s="678" customFormat="1">
      <c r="A99" s="674"/>
      <c r="B99" s="669"/>
      <c r="C99" s="232"/>
      <c r="D99" s="669"/>
      <c r="E99" s="232"/>
      <c r="F99" s="669"/>
      <c r="G99" s="232"/>
      <c r="H99" s="676"/>
      <c r="I99" s="676"/>
    </row>
    <row r="100" spans="1:9" s="678" customFormat="1" ht="13">
      <c r="A100" s="671"/>
      <c r="B100" s="1196" t="s">
        <v>436</v>
      </c>
      <c r="C100" s="1196"/>
      <c r="D100" s="1196"/>
      <c r="E100" s="1196"/>
      <c r="F100" s="1196"/>
      <c r="G100" s="1196"/>
      <c r="H100" s="1196"/>
      <c r="I100" s="1196"/>
    </row>
    <row r="101" spans="1:9" s="678" customFormat="1">
      <c r="A101" s="852"/>
      <c r="B101" s="296"/>
      <c r="C101" s="296"/>
      <c r="D101" s="296"/>
      <c r="E101" s="296"/>
      <c r="F101" s="671"/>
      <c r="G101" s="671"/>
      <c r="H101" s="671"/>
      <c r="I101" s="671"/>
    </row>
    <row r="102" spans="1:9" s="678" customFormat="1">
      <c r="A102" s="165">
        <v>2006</v>
      </c>
      <c r="B102" s="669">
        <v>959687</v>
      </c>
      <c r="C102" s="669">
        <v>701252</v>
      </c>
      <c r="D102" s="669">
        <v>10105</v>
      </c>
      <c r="E102" s="669">
        <v>242734</v>
      </c>
      <c r="F102" s="669">
        <v>1265</v>
      </c>
      <c r="G102" s="669">
        <v>14757</v>
      </c>
      <c r="H102" s="669">
        <v>226712</v>
      </c>
      <c r="I102" s="669">
        <v>5596</v>
      </c>
    </row>
    <row r="103" spans="1:9" s="678" customFormat="1">
      <c r="A103" s="165">
        <v>2007</v>
      </c>
      <c r="B103" s="669">
        <v>956009</v>
      </c>
      <c r="C103" s="669">
        <v>699644</v>
      </c>
      <c r="D103" s="669">
        <v>10104</v>
      </c>
      <c r="E103" s="669">
        <v>240620</v>
      </c>
      <c r="F103" s="669">
        <v>1159</v>
      </c>
      <c r="G103" s="669">
        <v>13375</v>
      </c>
      <c r="H103" s="669">
        <v>226086</v>
      </c>
      <c r="I103" s="669">
        <v>5641</v>
      </c>
    </row>
    <row r="104" spans="1:9" s="678" customFormat="1" ht="14.5">
      <c r="A104" s="165" t="s">
        <v>1498</v>
      </c>
      <c r="B104" s="669">
        <v>817691</v>
      </c>
      <c r="C104" s="669">
        <v>623466</v>
      </c>
      <c r="D104" s="669">
        <v>9312</v>
      </c>
      <c r="E104" s="669">
        <v>179670</v>
      </c>
      <c r="F104" s="669">
        <v>1010</v>
      </c>
      <c r="G104" s="669">
        <v>11050</v>
      </c>
      <c r="H104" s="669">
        <v>167610</v>
      </c>
      <c r="I104" s="669">
        <v>5243</v>
      </c>
    </row>
    <row r="105" spans="1:9" s="678" customFormat="1">
      <c r="A105" s="165">
        <v>2009</v>
      </c>
      <c r="B105" s="669">
        <v>818189</v>
      </c>
      <c r="C105" s="669">
        <v>627052</v>
      </c>
      <c r="D105" s="669">
        <v>9247</v>
      </c>
      <c r="E105" s="669">
        <v>177272</v>
      </c>
      <c r="F105" s="669">
        <v>928</v>
      </c>
      <c r="G105" s="669">
        <v>11989</v>
      </c>
      <c r="H105" s="669">
        <v>164355</v>
      </c>
      <c r="I105" s="669">
        <v>4618</v>
      </c>
    </row>
    <row r="106" spans="1:9" s="678" customFormat="1">
      <c r="A106" s="165">
        <v>2010</v>
      </c>
      <c r="B106" s="669">
        <v>823381</v>
      </c>
      <c r="C106" s="669">
        <v>639884</v>
      </c>
      <c r="D106" s="669">
        <v>9238</v>
      </c>
      <c r="E106" s="669">
        <v>168844</v>
      </c>
      <c r="F106" s="669">
        <v>886</v>
      </c>
      <c r="G106" s="669">
        <v>13082</v>
      </c>
      <c r="H106" s="669">
        <v>154876</v>
      </c>
      <c r="I106" s="669">
        <v>5415</v>
      </c>
    </row>
    <row r="107" spans="1:9" s="678" customFormat="1">
      <c r="A107" s="165">
        <v>2011</v>
      </c>
      <c r="B107" s="669">
        <v>834906</v>
      </c>
      <c r="C107" s="669">
        <v>650510</v>
      </c>
      <c r="D107" s="669">
        <v>9176</v>
      </c>
      <c r="E107" s="669">
        <v>170491</v>
      </c>
      <c r="F107" s="669">
        <v>871</v>
      </c>
      <c r="G107" s="669">
        <v>14371</v>
      </c>
      <c r="H107" s="669">
        <v>155249</v>
      </c>
      <c r="I107" s="669">
        <v>4729</v>
      </c>
    </row>
    <row r="108" spans="1:9" s="678" customFormat="1">
      <c r="A108" s="165">
        <v>2012</v>
      </c>
      <c r="B108" s="669">
        <v>841862</v>
      </c>
      <c r="C108" s="669">
        <v>660285</v>
      </c>
      <c r="D108" s="669">
        <v>9084</v>
      </c>
      <c r="E108" s="669">
        <v>167660</v>
      </c>
      <c r="F108" s="669">
        <v>847</v>
      </c>
      <c r="G108" s="669">
        <v>15471</v>
      </c>
      <c r="H108" s="669">
        <v>151342</v>
      </c>
      <c r="I108" s="669">
        <v>4833</v>
      </c>
    </row>
    <row r="109" spans="1:9" s="678" customFormat="1">
      <c r="A109" s="165">
        <v>2013</v>
      </c>
      <c r="B109" s="669">
        <v>850335</v>
      </c>
      <c r="C109" s="669">
        <v>667212</v>
      </c>
      <c r="D109" s="669">
        <v>9299</v>
      </c>
      <c r="E109" s="669">
        <v>168807</v>
      </c>
      <c r="F109" s="669">
        <v>872</v>
      </c>
      <c r="G109" s="669">
        <v>16492</v>
      </c>
      <c r="H109" s="669">
        <v>151443</v>
      </c>
      <c r="I109" s="669">
        <v>5017</v>
      </c>
    </row>
    <row r="110" spans="1:9" s="678" customFormat="1">
      <c r="A110" s="165">
        <v>2014</v>
      </c>
      <c r="B110" s="669">
        <v>856031</v>
      </c>
      <c r="C110" s="669">
        <v>672138</v>
      </c>
      <c r="D110" s="669">
        <v>11752</v>
      </c>
      <c r="E110" s="669">
        <v>167196</v>
      </c>
      <c r="F110" s="669">
        <v>863</v>
      </c>
      <c r="G110" s="669">
        <v>17106</v>
      </c>
      <c r="H110" s="669">
        <v>149227</v>
      </c>
      <c r="I110" s="669">
        <v>4945</v>
      </c>
    </row>
    <row r="111" spans="1:9" s="678" customFormat="1">
      <c r="A111" s="165">
        <v>2015</v>
      </c>
      <c r="B111" s="669">
        <v>865967</v>
      </c>
      <c r="C111" s="669">
        <v>677809</v>
      </c>
      <c r="D111" s="669">
        <v>11952</v>
      </c>
      <c r="E111" s="669">
        <v>171238</v>
      </c>
      <c r="F111" s="669">
        <v>841</v>
      </c>
      <c r="G111" s="669">
        <v>16986</v>
      </c>
      <c r="H111" s="669">
        <v>153411</v>
      </c>
      <c r="I111" s="669">
        <v>4968</v>
      </c>
    </row>
    <row r="112" spans="1:9" s="678" customFormat="1">
      <c r="A112" s="165">
        <v>2016</v>
      </c>
      <c r="B112" s="669">
        <v>879843</v>
      </c>
      <c r="C112" s="669">
        <v>684652</v>
      </c>
      <c r="D112" s="669">
        <v>11914</v>
      </c>
      <c r="E112" s="669">
        <v>178238</v>
      </c>
      <c r="F112" s="669">
        <v>821</v>
      </c>
      <c r="G112" s="669">
        <v>17524</v>
      </c>
      <c r="H112" s="669">
        <v>159893</v>
      </c>
      <c r="I112" s="669">
        <v>5039</v>
      </c>
    </row>
    <row r="113" spans="1:9" s="678" customFormat="1">
      <c r="A113" s="165">
        <v>2017</v>
      </c>
      <c r="B113" s="669">
        <v>892367</v>
      </c>
      <c r="C113" s="669">
        <v>692109</v>
      </c>
      <c r="D113" s="669">
        <v>12705</v>
      </c>
      <c r="E113" s="669">
        <v>182362</v>
      </c>
      <c r="F113" s="669">
        <v>842</v>
      </c>
      <c r="G113" s="669">
        <v>18569</v>
      </c>
      <c r="H113" s="669">
        <v>162951</v>
      </c>
      <c r="I113" s="669">
        <v>5191</v>
      </c>
    </row>
    <row r="114" spans="1:9" s="678" customFormat="1">
      <c r="A114" s="165">
        <v>2018</v>
      </c>
      <c r="B114" s="669">
        <v>907426</v>
      </c>
      <c r="C114" s="669">
        <v>699016</v>
      </c>
      <c r="D114" s="669">
        <v>13228</v>
      </c>
      <c r="E114" s="669">
        <v>189871</v>
      </c>
      <c r="F114" s="669">
        <v>876</v>
      </c>
      <c r="G114" s="669">
        <v>19754</v>
      </c>
      <c r="H114" s="669">
        <v>169241</v>
      </c>
      <c r="I114" s="669">
        <v>5311</v>
      </c>
    </row>
    <row r="115" spans="1:9" s="678" customFormat="1">
      <c r="A115" s="165">
        <v>2019</v>
      </c>
      <c r="B115" s="669">
        <v>921354</v>
      </c>
      <c r="C115" s="669">
        <v>703555</v>
      </c>
      <c r="D115" s="669">
        <v>13834</v>
      </c>
      <c r="E115" s="669">
        <v>198503</v>
      </c>
      <c r="F115" s="669">
        <v>869</v>
      </c>
      <c r="G115" s="669">
        <v>20887</v>
      </c>
      <c r="H115" s="669">
        <v>176747</v>
      </c>
      <c r="I115" s="669">
        <v>5462</v>
      </c>
    </row>
    <row r="116" spans="1:9" s="678" customFormat="1">
      <c r="A116" s="165">
        <v>2020</v>
      </c>
      <c r="B116" s="669">
        <v>935335</v>
      </c>
      <c r="C116" s="669">
        <v>709073</v>
      </c>
      <c r="D116" s="669">
        <v>14968</v>
      </c>
      <c r="E116" s="669">
        <v>205687</v>
      </c>
      <c r="F116" s="669">
        <v>858</v>
      </c>
      <c r="G116" s="669">
        <v>23086</v>
      </c>
      <c r="H116" s="669">
        <v>181743</v>
      </c>
      <c r="I116" s="669">
        <v>5607</v>
      </c>
    </row>
    <row r="117" spans="1:9" s="678" customFormat="1">
      <c r="A117" s="674"/>
      <c r="B117" s="669"/>
      <c r="C117" s="232"/>
      <c r="D117" s="669"/>
      <c r="E117" s="232"/>
      <c r="F117" s="669"/>
      <c r="G117" s="232"/>
      <c r="H117" s="676"/>
      <c r="I117" s="676"/>
    </row>
    <row r="118" spans="1:9" s="678" customFormat="1" ht="13">
      <c r="A118" s="671"/>
      <c r="B118" s="1196" t="s">
        <v>437</v>
      </c>
      <c r="C118" s="1196"/>
      <c r="D118" s="1196"/>
      <c r="E118" s="1196"/>
      <c r="F118" s="1196"/>
      <c r="G118" s="1196"/>
      <c r="H118" s="1196"/>
      <c r="I118" s="1196"/>
    </row>
    <row r="119" spans="1:9" s="678" customFormat="1">
      <c r="A119" s="852"/>
      <c r="B119" s="296"/>
      <c r="C119" s="296"/>
      <c r="D119" s="296"/>
      <c r="E119" s="296"/>
      <c r="F119" s="671"/>
      <c r="G119" s="671"/>
      <c r="H119" s="671"/>
      <c r="I119" s="671"/>
    </row>
    <row r="120" spans="1:9" s="678" customFormat="1">
      <c r="A120" s="165">
        <v>2006</v>
      </c>
      <c r="B120" s="669">
        <v>4270675</v>
      </c>
      <c r="C120" s="669">
        <v>3585709</v>
      </c>
      <c r="D120" s="669">
        <v>36197</v>
      </c>
      <c r="E120" s="669">
        <v>623802</v>
      </c>
      <c r="F120" s="669">
        <v>48646</v>
      </c>
      <c r="G120" s="669">
        <v>86380</v>
      </c>
      <c r="H120" s="669">
        <v>488776</v>
      </c>
      <c r="I120" s="669">
        <v>24967</v>
      </c>
    </row>
    <row r="121" spans="1:9" s="678" customFormat="1">
      <c r="A121" s="165">
        <v>2007</v>
      </c>
      <c r="B121" s="669">
        <v>4277440</v>
      </c>
      <c r="C121" s="669">
        <v>3628462</v>
      </c>
      <c r="D121" s="669">
        <v>35816</v>
      </c>
      <c r="E121" s="669">
        <v>587770</v>
      </c>
      <c r="F121" s="669">
        <v>45916</v>
      </c>
      <c r="G121" s="669">
        <v>82011</v>
      </c>
      <c r="H121" s="669">
        <v>459843</v>
      </c>
      <c r="I121" s="669">
        <v>25392</v>
      </c>
    </row>
    <row r="122" spans="1:9" s="678" customFormat="1" ht="14.5">
      <c r="A122" s="165" t="s">
        <v>1498</v>
      </c>
      <c r="B122" s="669">
        <v>3857499</v>
      </c>
      <c r="C122" s="669">
        <v>3262056</v>
      </c>
      <c r="D122" s="669">
        <v>30947</v>
      </c>
      <c r="E122" s="669">
        <v>540849</v>
      </c>
      <c r="F122" s="669">
        <v>42002</v>
      </c>
      <c r="G122" s="669">
        <v>69986</v>
      </c>
      <c r="H122" s="669">
        <v>428861</v>
      </c>
      <c r="I122" s="669">
        <v>23647</v>
      </c>
    </row>
    <row r="123" spans="1:9" s="678" customFormat="1">
      <c r="A123" s="165">
        <v>2009</v>
      </c>
      <c r="B123" s="669">
        <v>3860815</v>
      </c>
      <c r="C123" s="669">
        <v>3279945</v>
      </c>
      <c r="D123" s="669">
        <v>27508</v>
      </c>
      <c r="E123" s="669">
        <v>531681</v>
      </c>
      <c r="F123" s="669">
        <v>39591</v>
      </c>
      <c r="G123" s="669">
        <v>72360</v>
      </c>
      <c r="H123" s="669">
        <v>419730</v>
      </c>
      <c r="I123" s="669">
        <v>21681</v>
      </c>
    </row>
    <row r="124" spans="1:9" s="678" customFormat="1">
      <c r="A124" s="165">
        <v>2010</v>
      </c>
      <c r="B124" s="669">
        <v>3905719</v>
      </c>
      <c r="C124" s="669">
        <v>3329807</v>
      </c>
      <c r="D124" s="669">
        <v>26890</v>
      </c>
      <c r="E124" s="669">
        <v>521877</v>
      </c>
      <c r="F124" s="669">
        <v>37568</v>
      </c>
      <c r="G124" s="669">
        <v>73366</v>
      </c>
      <c r="H124" s="669">
        <v>410943</v>
      </c>
      <c r="I124" s="669">
        <v>27145</v>
      </c>
    </row>
    <row r="125" spans="1:9" s="678" customFormat="1">
      <c r="A125" s="165">
        <v>2011</v>
      </c>
      <c r="B125" s="669">
        <v>3960671</v>
      </c>
      <c r="C125" s="669">
        <v>3379444</v>
      </c>
      <c r="D125" s="669">
        <v>27550</v>
      </c>
      <c r="E125" s="669">
        <v>528835</v>
      </c>
      <c r="F125" s="669">
        <v>35292</v>
      </c>
      <c r="G125" s="669">
        <v>82182</v>
      </c>
      <c r="H125" s="669">
        <v>411361</v>
      </c>
      <c r="I125" s="669">
        <v>24842</v>
      </c>
    </row>
    <row r="126" spans="1:9" s="678" customFormat="1">
      <c r="A126" s="165">
        <v>2012</v>
      </c>
      <c r="B126" s="669">
        <v>4021865</v>
      </c>
      <c r="C126" s="669">
        <v>3431061</v>
      </c>
      <c r="D126" s="669">
        <v>28084</v>
      </c>
      <c r="E126" s="669">
        <v>540099</v>
      </c>
      <c r="F126" s="669">
        <v>33281</v>
      </c>
      <c r="G126" s="669">
        <v>88984</v>
      </c>
      <c r="H126" s="669">
        <v>417834</v>
      </c>
      <c r="I126" s="669">
        <v>22621</v>
      </c>
    </row>
    <row r="127" spans="1:9" s="678" customFormat="1">
      <c r="A127" s="165">
        <v>2013</v>
      </c>
      <c r="B127" s="669">
        <v>4070638</v>
      </c>
      <c r="C127" s="669">
        <v>3473802</v>
      </c>
      <c r="D127" s="669">
        <v>28453</v>
      </c>
      <c r="E127" s="669">
        <v>545878</v>
      </c>
      <c r="F127" s="669">
        <v>31371</v>
      </c>
      <c r="G127" s="669">
        <v>91764</v>
      </c>
      <c r="H127" s="669">
        <v>422743</v>
      </c>
      <c r="I127" s="669">
        <v>22505</v>
      </c>
    </row>
    <row r="128" spans="1:9" s="678" customFormat="1">
      <c r="A128" s="165">
        <v>2014</v>
      </c>
      <c r="B128" s="669">
        <v>4105981</v>
      </c>
      <c r="C128" s="669">
        <v>3506010</v>
      </c>
      <c r="D128" s="669">
        <v>31188</v>
      </c>
      <c r="E128" s="669">
        <v>546004</v>
      </c>
      <c r="F128" s="669">
        <v>29319</v>
      </c>
      <c r="G128" s="669">
        <v>93718</v>
      </c>
      <c r="H128" s="669">
        <v>422967</v>
      </c>
      <c r="I128" s="669">
        <v>22779</v>
      </c>
    </row>
    <row r="129" spans="1:9" s="678" customFormat="1">
      <c r="A129" s="165">
        <v>2015</v>
      </c>
      <c r="B129" s="669">
        <v>4159474</v>
      </c>
      <c r="C129" s="669">
        <v>3550485</v>
      </c>
      <c r="D129" s="669">
        <v>33292</v>
      </c>
      <c r="E129" s="669">
        <v>552649</v>
      </c>
      <c r="F129" s="669">
        <v>27474</v>
      </c>
      <c r="G129" s="669">
        <v>97583</v>
      </c>
      <c r="H129" s="669">
        <v>427592</v>
      </c>
      <c r="I129" s="669">
        <v>23048</v>
      </c>
    </row>
    <row r="130" spans="1:9" s="678" customFormat="1">
      <c r="A130" s="165">
        <v>2016</v>
      </c>
      <c r="B130" s="669">
        <v>4228482</v>
      </c>
      <c r="C130" s="669">
        <v>3602935</v>
      </c>
      <c r="D130" s="669">
        <v>41684</v>
      </c>
      <c r="E130" s="669">
        <v>560251</v>
      </c>
      <c r="F130" s="669">
        <v>26028</v>
      </c>
      <c r="G130" s="669">
        <v>103870</v>
      </c>
      <c r="H130" s="669">
        <v>430353</v>
      </c>
      <c r="I130" s="669">
        <v>23612</v>
      </c>
    </row>
    <row r="131" spans="1:9" s="678" customFormat="1">
      <c r="A131" s="165">
        <v>2017</v>
      </c>
      <c r="B131" s="669">
        <v>4301872</v>
      </c>
      <c r="C131" s="669">
        <v>3659871</v>
      </c>
      <c r="D131" s="669">
        <v>53036</v>
      </c>
      <c r="E131" s="669">
        <v>564497</v>
      </c>
      <c r="F131" s="669">
        <v>24581</v>
      </c>
      <c r="G131" s="669">
        <v>115037</v>
      </c>
      <c r="H131" s="669">
        <v>424879</v>
      </c>
      <c r="I131" s="669">
        <v>24468</v>
      </c>
    </row>
    <row r="132" spans="1:9" s="678" customFormat="1">
      <c r="A132" s="165">
        <v>2018</v>
      </c>
      <c r="B132" s="669">
        <v>4375747</v>
      </c>
      <c r="C132" s="669">
        <v>3708113</v>
      </c>
      <c r="D132" s="669">
        <v>58295</v>
      </c>
      <c r="E132" s="669">
        <v>584001</v>
      </c>
      <c r="F132" s="669">
        <v>23281</v>
      </c>
      <c r="G132" s="669">
        <v>129439</v>
      </c>
      <c r="H132" s="669">
        <v>431281</v>
      </c>
      <c r="I132" s="669">
        <v>25338</v>
      </c>
    </row>
    <row r="133" spans="1:9" s="678" customFormat="1">
      <c r="A133" s="165">
        <v>2019</v>
      </c>
      <c r="B133" s="669">
        <v>4433686</v>
      </c>
      <c r="C133" s="669">
        <v>3752909</v>
      </c>
      <c r="D133" s="669">
        <v>61691</v>
      </c>
      <c r="E133" s="669">
        <v>592792</v>
      </c>
      <c r="F133" s="669">
        <v>22174</v>
      </c>
      <c r="G133" s="669">
        <v>134547</v>
      </c>
      <c r="H133" s="669">
        <v>436071</v>
      </c>
      <c r="I133" s="669">
        <v>26294</v>
      </c>
    </row>
    <row r="134" spans="1:9" s="678" customFormat="1">
      <c r="A134" s="165">
        <v>2020</v>
      </c>
      <c r="B134" s="669">
        <v>4497864</v>
      </c>
      <c r="C134" s="669">
        <v>3796486</v>
      </c>
      <c r="D134" s="669">
        <v>65789</v>
      </c>
      <c r="E134" s="669">
        <v>608493</v>
      </c>
      <c r="F134" s="669">
        <v>21034</v>
      </c>
      <c r="G134" s="669">
        <v>125746</v>
      </c>
      <c r="H134" s="669">
        <v>461713</v>
      </c>
      <c r="I134" s="669">
        <v>27096</v>
      </c>
    </row>
    <row r="135" spans="1:9" s="678" customFormat="1">
      <c r="A135" s="674"/>
      <c r="B135" s="669"/>
      <c r="C135" s="232"/>
      <c r="D135" s="669"/>
      <c r="E135" s="232"/>
      <c r="F135" s="669"/>
      <c r="G135" s="232"/>
      <c r="H135" s="676"/>
      <c r="I135" s="676"/>
    </row>
    <row r="136" spans="1:9" s="678" customFormat="1" ht="13">
      <c r="A136" s="671"/>
      <c r="B136" s="1196" t="s">
        <v>438</v>
      </c>
      <c r="C136" s="1196"/>
      <c r="D136" s="1196"/>
      <c r="E136" s="1196"/>
      <c r="F136" s="1196"/>
      <c r="G136" s="1196"/>
      <c r="H136" s="1196"/>
      <c r="I136" s="1196"/>
    </row>
    <row r="137" spans="1:9" s="678" customFormat="1">
      <c r="A137" s="852"/>
      <c r="B137" s="296"/>
      <c r="C137" s="296"/>
      <c r="D137" s="296"/>
      <c r="E137" s="296"/>
      <c r="F137" s="671"/>
      <c r="G137" s="671"/>
      <c r="H137" s="671"/>
      <c r="I137" s="671"/>
    </row>
    <row r="138" spans="1:9" s="678" customFormat="1">
      <c r="A138" s="165">
        <v>2006</v>
      </c>
      <c r="B138" s="669">
        <v>1069642</v>
      </c>
      <c r="C138" s="669">
        <v>940936</v>
      </c>
      <c r="D138" s="669">
        <v>10794</v>
      </c>
      <c r="E138" s="669">
        <v>110412</v>
      </c>
      <c r="F138" s="669">
        <v>15104</v>
      </c>
      <c r="G138" s="669">
        <v>19239</v>
      </c>
      <c r="H138" s="669">
        <v>76069</v>
      </c>
      <c r="I138" s="669">
        <v>7500</v>
      </c>
    </row>
    <row r="139" spans="1:9" s="678" customFormat="1">
      <c r="A139" s="165">
        <v>2007</v>
      </c>
      <c r="B139" s="669">
        <v>1081158</v>
      </c>
      <c r="C139" s="669">
        <v>953771</v>
      </c>
      <c r="D139" s="669">
        <v>10875</v>
      </c>
      <c r="E139" s="669">
        <v>108872</v>
      </c>
      <c r="F139" s="669">
        <v>14747</v>
      </c>
      <c r="G139" s="669">
        <v>18602</v>
      </c>
      <c r="H139" s="669">
        <v>75523</v>
      </c>
      <c r="I139" s="669">
        <v>7640</v>
      </c>
    </row>
    <row r="140" spans="1:9" s="678" customFormat="1" ht="14.5">
      <c r="A140" s="165" t="s">
        <v>1498</v>
      </c>
      <c r="B140" s="669">
        <v>946975</v>
      </c>
      <c r="C140" s="669">
        <v>837009</v>
      </c>
      <c r="D140" s="669">
        <v>9811</v>
      </c>
      <c r="E140" s="669">
        <v>93227</v>
      </c>
      <c r="F140" s="669">
        <v>12722</v>
      </c>
      <c r="G140" s="669">
        <v>15873</v>
      </c>
      <c r="H140" s="669">
        <v>64632</v>
      </c>
      <c r="I140" s="669">
        <v>6928</v>
      </c>
    </row>
    <row r="141" spans="1:9" s="678" customFormat="1">
      <c r="A141" s="165">
        <v>2009</v>
      </c>
      <c r="B141" s="669">
        <v>951827</v>
      </c>
      <c r="C141" s="669">
        <v>841051</v>
      </c>
      <c r="D141" s="669">
        <v>9850</v>
      </c>
      <c r="E141" s="669">
        <v>94068</v>
      </c>
      <c r="F141" s="669">
        <v>12902</v>
      </c>
      <c r="G141" s="669">
        <v>17795</v>
      </c>
      <c r="H141" s="669">
        <v>63371</v>
      </c>
      <c r="I141" s="669">
        <v>6858</v>
      </c>
    </row>
    <row r="142" spans="1:9" s="678" customFormat="1">
      <c r="A142" s="165">
        <v>2010</v>
      </c>
      <c r="B142" s="669">
        <v>964337</v>
      </c>
      <c r="C142" s="669">
        <v>852455</v>
      </c>
      <c r="D142" s="669">
        <v>9935</v>
      </c>
      <c r="E142" s="669">
        <v>94744</v>
      </c>
      <c r="F142" s="669">
        <v>12985</v>
      </c>
      <c r="G142" s="669">
        <v>18269</v>
      </c>
      <c r="H142" s="669">
        <v>63490</v>
      </c>
      <c r="I142" s="669">
        <v>7203</v>
      </c>
    </row>
    <row r="143" spans="1:9" s="678" customFormat="1">
      <c r="A143" s="165">
        <v>2011</v>
      </c>
      <c r="B143" s="669">
        <v>974944</v>
      </c>
      <c r="C143" s="669">
        <v>860667</v>
      </c>
      <c r="D143" s="669">
        <v>10092</v>
      </c>
      <c r="E143" s="669">
        <v>97092</v>
      </c>
      <c r="F143" s="669">
        <v>13139</v>
      </c>
      <c r="G143" s="669">
        <v>18905</v>
      </c>
      <c r="H143" s="669">
        <v>65048</v>
      </c>
      <c r="I143" s="669">
        <v>7093</v>
      </c>
    </row>
    <row r="144" spans="1:9" s="678" customFormat="1">
      <c r="A144" s="165">
        <v>2012</v>
      </c>
      <c r="B144" s="669">
        <v>983970</v>
      </c>
      <c r="C144" s="669">
        <v>866874</v>
      </c>
      <c r="D144" s="669">
        <v>10383</v>
      </c>
      <c r="E144" s="669">
        <v>99096</v>
      </c>
      <c r="F144" s="669">
        <v>12948</v>
      </c>
      <c r="G144" s="669">
        <v>19826</v>
      </c>
      <c r="H144" s="669">
        <v>66322</v>
      </c>
      <c r="I144" s="669">
        <v>7617</v>
      </c>
    </row>
    <row r="145" spans="1:9" s="678" customFormat="1">
      <c r="A145" s="165">
        <v>2013</v>
      </c>
      <c r="B145" s="669">
        <v>988768</v>
      </c>
      <c r="C145" s="669">
        <v>869403</v>
      </c>
      <c r="D145" s="669">
        <v>10305</v>
      </c>
      <c r="E145" s="669">
        <v>101524</v>
      </c>
      <c r="F145" s="669">
        <v>13109</v>
      </c>
      <c r="G145" s="669">
        <v>20337</v>
      </c>
      <c r="H145" s="669">
        <v>68078</v>
      </c>
      <c r="I145" s="669">
        <v>7536</v>
      </c>
    </row>
    <row r="146" spans="1:9" s="678" customFormat="1">
      <c r="A146" s="165">
        <v>2014</v>
      </c>
      <c r="B146" s="669">
        <v>993121</v>
      </c>
      <c r="C146" s="669">
        <v>872472</v>
      </c>
      <c r="D146" s="669">
        <v>10790</v>
      </c>
      <c r="E146" s="669">
        <v>102257</v>
      </c>
      <c r="F146" s="669">
        <v>13195</v>
      </c>
      <c r="G146" s="669">
        <v>20950</v>
      </c>
      <c r="H146" s="669">
        <v>68112</v>
      </c>
      <c r="I146" s="669">
        <v>7602</v>
      </c>
    </row>
    <row r="147" spans="1:9" s="678" customFormat="1">
      <c r="A147" s="165">
        <v>2015</v>
      </c>
      <c r="B147" s="669">
        <v>1002884</v>
      </c>
      <c r="C147" s="669">
        <v>880079</v>
      </c>
      <c r="D147" s="669">
        <v>10721</v>
      </c>
      <c r="E147" s="669">
        <v>104268</v>
      </c>
      <c r="F147" s="669">
        <v>13380</v>
      </c>
      <c r="G147" s="669">
        <v>21434</v>
      </c>
      <c r="H147" s="669">
        <v>69454</v>
      </c>
      <c r="I147" s="669">
        <v>7816</v>
      </c>
    </row>
    <row r="148" spans="1:9" s="678" customFormat="1">
      <c r="A148" s="165">
        <v>2016</v>
      </c>
      <c r="B148" s="669">
        <v>1015072</v>
      </c>
      <c r="C148" s="669">
        <v>890054</v>
      </c>
      <c r="D148" s="669">
        <v>10530</v>
      </c>
      <c r="E148" s="669">
        <v>106397</v>
      </c>
      <c r="F148" s="669">
        <v>13569</v>
      </c>
      <c r="G148" s="669">
        <v>21780</v>
      </c>
      <c r="H148" s="669">
        <v>71048</v>
      </c>
      <c r="I148" s="669">
        <v>8091</v>
      </c>
    </row>
    <row r="149" spans="1:9" s="678" customFormat="1">
      <c r="A149" s="165">
        <v>2017</v>
      </c>
      <c r="B149" s="669">
        <v>1028628</v>
      </c>
      <c r="C149" s="669">
        <v>901161</v>
      </c>
      <c r="D149" s="669">
        <v>10595</v>
      </c>
      <c r="E149" s="669">
        <v>108609</v>
      </c>
      <c r="F149" s="669">
        <v>13383</v>
      </c>
      <c r="G149" s="669">
        <v>22033</v>
      </c>
      <c r="H149" s="669">
        <v>73193</v>
      </c>
      <c r="I149" s="669">
        <v>8263</v>
      </c>
    </row>
    <row r="150" spans="1:9" s="678" customFormat="1">
      <c r="A150" s="165">
        <v>2018</v>
      </c>
      <c r="B150" s="669">
        <v>1041973</v>
      </c>
      <c r="C150" s="669">
        <v>911220</v>
      </c>
      <c r="D150" s="669">
        <v>10554</v>
      </c>
      <c r="E150" s="669">
        <v>111636</v>
      </c>
      <c r="F150" s="669">
        <v>13357</v>
      </c>
      <c r="G150" s="669">
        <v>22498</v>
      </c>
      <c r="H150" s="669">
        <v>75781</v>
      </c>
      <c r="I150" s="669">
        <v>8563</v>
      </c>
    </row>
    <row r="151" spans="1:9" s="678" customFormat="1">
      <c r="A151" s="165">
        <v>2019</v>
      </c>
      <c r="B151" s="669">
        <v>1055176</v>
      </c>
      <c r="C151" s="669">
        <v>921193</v>
      </c>
      <c r="D151" s="669">
        <v>10651</v>
      </c>
      <c r="E151" s="669">
        <v>114592</v>
      </c>
      <c r="F151" s="669">
        <v>13387</v>
      </c>
      <c r="G151" s="669">
        <v>22865</v>
      </c>
      <c r="H151" s="669">
        <v>78340</v>
      </c>
      <c r="I151" s="669">
        <v>8740</v>
      </c>
    </row>
    <row r="152" spans="1:9" s="678" customFormat="1">
      <c r="A152" s="165">
        <v>2020</v>
      </c>
      <c r="B152" s="669">
        <v>1069138</v>
      </c>
      <c r="C152" s="669">
        <v>931999</v>
      </c>
      <c r="D152" s="669">
        <v>10598</v>
      </c>
      <c r="E152" s="669">
        <v>117648</v>
      </c>
      <c r="F152" s="669">
        <v>13537</v>
      </c>
      <c r="G152" s="669">
        <v>23323</v>
      </c>
      <c r="H152" s="669">
        <v>80788</v>
      </c>
      <c r="I152" s="669">
        <v>8893</v>
      </c>
    </row>
    <row r="153" spans="1:9" s="678" customFormat="1">
      <c r="A153" s="674"/>
      <c r="B153" s="669"/>
      <c r="C153" s="232"/>
      <c r="D153" s="669"/>
      <c r="E153" s="232"/>
      <c r="F153" s="669"/>
      <c r="G153" s="232"/>
      <c r="H153" s="676"/>
      <c r="I153" s="676"/>
    </row>
    <row r="154" spans="1:9" s="678" customFormat="1" ht="13">
      <c r="A154" s="671"/>
      <c r="B154" s="1196" t="s">
        <v>439</v>
      </c>
      <c r="C154" s="1196"/>
      <c r="D154" s="1196"/>
      <c r="E154" s="1196"/>
      <c r="F154" s="1196"/>
      <c r="G154" s="1196"/>
      <c r="H154" s="1196"/>
      <c r="I154" s="1196"/>
    </row>
    <row r="155" spans="1:9" s="678" customFormat="1">
      <c r="A155" s="852"/>
      <c r="B155" s="296"/>
      <c r="C155" s="296"/>
      <c r="D155" s="296"/>
      <c r="E155" s="296"/>
      <c r="F155" s="671"/>
      <c r="G155" s="671"/>
      <c r="H155" s="671"/>
      <c r="I155" s="671"/>
    </row>
    <row r="156" spans="1:9" s="678" customFormat="1">
      <c r="A156" s="165">
        <v>2006</v>
      </c>
      <c r="B156" s="669">
        <v>5430676</v>
      </c>
      <c r="C156" s="669">
        <v>4735783</v>
      </c>
      <c r="D156" s="669">
        <v>40948</v>
      </c>
      <c r="E156" s="669">
        <v>621961</v>
      </c>
      <c r="F156" s="669">
        <v>95240</v>
      </c>
      <c r="G156" s="669">
        <v>172714</v>
      </c>
      <c r="H156" s="669">
        <v>354007</v>
      </c>
      <c r="I156" s="669">
        <v>31984</v>
      </c>
    </row>
    <row r="157" spans="1:9" s="678" customFormat="1">
      <c r="A157" s="165">
        <v>2007</v>
      </c>
      <c r="B157" s="669">
        <v>5486994</v>
      </c>
      <c r="C157" s="669">
        <v>4779987</v>
      </c>
      <c r="D157" s="669">
        <v>40680</v>
      </c>
      <c r="E157" s="669">
        <v>634686</v>
      </c>
      <c r="F157" s="669">
        <v>90744</v>
      </c>
      <c r="G157" s="669">
        <v>177121</v>
      </c>
      <c r="H157" s="669">
        <v>366821</v>
      </c>
      <c r="I157" s="669">
        <v>31641</v>
      </c>
    </row>
    <row r="158" spans="1:9" s="678" customFormat="1" ht="14.5">
      <c r="A158" s="165" t="s">
        <v>1498</v>
      </c>
      <c r="B158" s="669">
        <v>4871662</v>
      </c>
      <c r="C158" s="669">
        <v>4265039</v>
      </c>
      <c r="D158" s="669">
        <v>35237</v>
      </c>
      <c r="E158" s="669">
        <v>542122</v>
      </c>
      <c r="F158" s="669">
        <v>80963</v>
      </c>
      <c r="G158" s="669">
        <v>143586</v>
      </c>
      <c r="H158" s="669">
        <v>317573</v>
      </c>
      <c r="I158" s="669">
        <v>29264</v>
      </c>
    </row>
    <row r="159" spans="1:9" s="678" customFormat="1">
      <c r="A159" s="165">
        <v>2009</v>
      </c>
      <c r="B159" s="669">
        <v>4895553</v>
      </c>
      <c r="C159" s="669">
        <v>4280742</v>
      </c>
      <c r="D159" s="669">
        <v>34557</v>
      </c>
      <c r="E159" s="669">
        <v>552980</v>
      </c>
      <c r="F159" s="669">
        <v>76673</v>
      </c>
      <c r="G159" s="669">
        <v>158843</v>
      </c>
      <c r="H159" s="669">
        <v>317464</v>
      </c>
      <c r="I159" s="669">
        <v>27274</v>
      </c>
    </row>
    <row r="160" spans="1:9" s="678" customFormat="1">
      <c r="A160" s="165">
        <v>2010</v>
      </c>
      <c r="B160" s="669">
        <v>4962949</v>
      </c>
      <c r="C160" s="669">
        <v>4346254</v>
      </c>
      <c r="D160" s="669">
        <v>34277</v>
      </c>
      <c r="E160" s="669">
        <v>551938</v>
      </c>
      <c r="F160" s="669">
        <v>72865</v>
      </c>
      <c r="G160" s="669">
        <v>162011</v>
      </c>
      <c r="H160" s="669">
        <v>317062</v>
      </c>
      <c r="I160" s="669">
        <v>30480</v>
      </c>
    </row>
    <row r="161" spans="1:9" s="678" customFormat="1">
      <c r="A161" s="165">
        <v>2011</v>
      </c>
      <c r="B161" s="669">
        <v>5043947</v>
      </c>
      <c r="C161" s="669">
        <v>4415315</v>
      </c>
      <c r="D161" s="669">
        <v>35628</v>
      </c>
      <c r="E161" s="669">
        <v>564937</v>
      </c>
      <c r="F161" s="669">
        <v>69742</v>
      </c>
      <c r="G161" s="669">
        <v>170009</v>
      </c>
      <c r="H161" s="669">
        <v>325186</v>
      </c>
      <c r="I161" s="669">
        <v>28067</v>
      </c>
    </row>
    <row r="162" spans="1:9" s="678" customFormat="1">
      <c r="A162" s="165">
        <v>2012</v>
      </c>
      <c r="B162" s="669">
        <v>5142420</v>
      </c>
      <c r="C162" s="669">
        <v>4488835</v>
      </c>
      <c r="D162" s="669">
        <v>36585</v>
      </c>
      <c r="E162" s="669">
        <v>588616</v>
      </c>
      <c r="F162" s="669">
        <v>66808</v>
      </c>
      <c r="G162" s="669">
        <v>181205</v>
      </c>
      <c r="H162" s="669">
        <v>340603</v>
      </c>
      <c r="I162" s="669">
        <v>28384</v>
      </c>
    </row>
    <row r="163" spans="1:9" s="678" customFormat="1">
      <c r="A163" s="165">
        <v>2013</v>
      </c>
      <c r="B163" s="669">
        <v>5222810</v>
      </c>
      <c r="C163" s="669">
        <v>4552038</v>
      </c>
      <c r="D163" s="669">
        <v>37158</v>
      </c>
      <c r="E163" s="669">
        <v>604749</v>
      </c>
      <c r="F163" s="669">
        <v>64409</v>
      </c>
      <c r="G163" s="669">
        <v>194501</v>
      </c>
      <c r="H163" s="669">
        <v>345839</v>
      </c>
      <c r="I163" s="669">
        <v>28865</v>
      </c>
    </row>
    <row r="164" spans="1:9" s="678" customFormat="1">
      <c r="A164" s="165">
        <v>2014</v>
      </c>
      <c r="B164" s="669">
        <v>5299143</v>
      </c>
      <c r="C164" s="669">
        <v>4608961</v>
      </c>
      <c r="D164" s="669">
        <v>40260</v>
      </c>
      <c r="E164" s="669">
        <v>620556</v>
      </c>
      <c r="F164" s="669">
        <v>62129</v>
      </c>
      <c r="G164" s="669">
        <v>205119</v>
      </c>
      <c r="H164" s="669">
        <v>353308</v>
      </c>
      <c r="I164" s="669">
        <v>29366</v>
      </c>
    </row>
    <row r="165" spans="1:9" s="678" customFormat="1">
      <c r="A165" s="165">
        <v>2015</v>
      </c>
      <c r="B165" s="669">
        <v>5384978</v>
      </c>
      <c r="C165" s="669">
        <v>4681279</v>
      </c>
      <c r="D165" s="669">
        <v>41112</v>
      </c>
      <c r="E165" s="669">
        <v>632362</v>
      </c>
      <c r="F165" s="669">
        <v>59923</v>
      </c>
      <c r="G165" s="669">
        <v>210173</v>
      </c>
      <c r="H165" s="669">
        <v>362266</v>
      </c>
      <c r="I165" s="669">
        <v>30225</v>
      </c>
    </row>
    <row r="166" spans="1:9" s="678" customFormat="1">
      <c r="A166" s="165">
        <v>2016</v>
      </c>
      <c r="B166" s="669">
        <v>5483501</v>
      </c>
      <c r="C166" s="669">
        <v>4765242</v>
      </c>
      <c r="D166" s="669">
        <v>41757</v>
      </c>
      <c r="E166" s="669">
        <v>645215</v>
      </c>
      <c r="F166" s="669">
        <v>57999</v>
      </c>
      <c r="G166" s="669">
        <v>215363</v>
      </c>
      <c r="H166" s="669">
        <v>371853</v>
      </c>
      <c r="I166" s="669">
        <v>31287</v>
      </c>
    </row>
    <row r="167" spans="1:9" s="678" customFormat="1">
      <c r="A167" s="165">
        <v>2017</v>
      </c>
      <c r="B167" s="669">
        <v>5578351</v>
      </c>
      <c r="C167" s="669">
        <v>4847840</v>
      </c>
      <c r="D167" s="669">
        <v>42704</v>
      </c>
      <c r="E167" s="669">
        <v>655466</v>
      </c>
      <c r="F167" s="669">
        <v>56136</v>
      </c>
      <c r="G167" s="669">
        <v>214015</v>
      </c>
      <c r="H167" s="669">
        <v>385315</v>
      </c>
      <c r="I167" s="669">
        <v>32341</v>
      </c>
    </row>
    <row r="168" spans="1:9" s="678" customFormat="1">
      <c r="A168" s="165">
        <v>2018</v>
      </c>
      <c r="B168" s="669">
        <v>5670072</v>
      </c>
      <c r="C168" s="669">
        <v>4919090</v>
      </c>
      <c r="D168" s="669">
        <v>44291</v>
      </c>
      <c r="E168" s="669">
        <v>673419</v>
      </c>
      <c r="F168" s="669">
        <v>54533</v>
      </c>
      <c r="G168" s="669">
        <v>218135</v>
      </c>
      <c r="H168" s="669">
        <v>400751</v>
      </c>
      <c r="I168" s="669">
        <v>33272</v>
      </c>
    </row>
    <row r="169" spans="1:9" s="678" customFormat="1">
      <c r="A169" s="165">
        <v>2019</v>
      </c>
      <c r="B169" s="669">
        <v>5763976</v>
      </c>
      <c r="C169" s="669">
        <v>4991401</v>
      </c>
      <c r="D169" s="669">
        <v>45368</v>
      </c>
      <c r="E169" s="669">
        <v>693158</v>
      </c>
      <c r="F169" s="669">
        <v>53211</v>
      </c>
      <c r="G169" s="669">
        <v>219158</v>
      </c>
      <c r="H169" s="669">
        <v>420789</v>
      </c>
      <c r="I169" s="669">
        <v>34049</v>
      </c>
    </row>
    <row r="170" spans="1:9" s="678" customFormat="1">
      <c r="A170" s="165">
        <v>2020</v>
      </c>
      <c r="B170" s="669">
        <v>5851532</v>
      </c>
      <c r="C170" s="669">
        <v>5061995</v>
      </c>
      <c r="D170" s="669">
        <v>45864</v>
      </c>
      <c r="E170" s="669">
        <v>708594</v>
      </c>
      <c r="F170" s="669">
        <v>51894</v>
      </c>
      <c r="G170" s="669">
        <v>226603</v>
      </c>
      <c r="H170" s="669">
        <v>430097</v>
      </c>
      <c r="I170" s="669">
        <v>35079</v>
      </c>
    </row>
    <row r="171" spans="1:9" s="678" customFormat="1">
      <c r="A171" s="674"/>
      <c r="B171" s="669"/>
      <c r="C171" s="232"/>
      <c r="D171" s="669"/>
      <c r="E171" s="232"/>
      <c r="F171" s="669"/>
      <c r="G171" s="232"/>
      <c r="H171" s="676"/>
      <c r="I171" s="676"/>
    </row>
    <row r="172" spans="1:9" s="678" customFormat="1" ht="13">
      <c r="A172" s="671"/>
      <c r="B172" s="1196" t="s">
        <v>440</v>
      </c>
      <c r="C172" s="1196"/>
      <c r="D172" s="1196"/>
      <c r="E172" s="1196"/>
      <c r="F172" s="1196"/>
      <c r="G172" s="1196"/>
      <c r="H172" s="1196"/>
      <c r="I172" s="1196"/>
    </row>
    <row r="173" spans="1:9" s="678" customFormat="1">
      <c r="A173" s="852"/>
      <c r="B173" s="296"/>
      <c r="C173" s="296"/>
      <c r="D173" s="296"/>
      <c r="E173" s="296"/>
      <c r="F173" s="671"/>
      <c r="G173" s="671"/>
      <c r="H173" s="671"/>
      <c r="I173" s="671"/>
    </row>
    <row r="174" spans="1:9" s="678" customFormat="1">
      <c r="A174" s="165">
        <v>2006</v>
      </c>
      <c r="B174" s="669">
        <v>11445479</v>
      </c>
      <c r="C174" s="669">
        <v>9979286</v>
      </c>
      <c r="D174" s="669">
        <v>130853</v>
      </c>
      <c r="E174" s="669">
        <v>1278028</v>
      </c>
      <c r="F174" s="669">
        <v>56764</v>
      </c>
      <c r="G174" s="669">
        <v>178553</v>
      </c>
      <c r="H174" s="669">
        <v>1042711</v>
      </c>
      <c r="I174" s="669">
        <v>57312</v>
      </c>
    </row>
    <row r="175" spans="1:9" s="678" customFormat="1">
      <c r="A175" s="165">
        <v>2007</v>
      </c>
      <c r="B175" s="669">
        <v>11563285</v>
      </c>
      <c r="C175" s="669">
        <v>10054878</v>
      </c>
      <c r="D175" s="669">
        <v>132794</v>
      </c>
      <c r="E175" s="669">
        <v>1317261</v>
      </c>
      <c r="F175" s="669">
        <v>53331</v>
      </c>
      <c r="G175" s="669">
        <v>179853</v>
      </c>
      <c r="H175" s="669">
        <v>1084077</v>
      </c>
      <c r="I175" s="669">
        <v>58352</v>
      </c>
    </row>
    <row r="176" spans="1:9" s="678" customFormat="1" ht="14.5">
      <c r="A176" s="165" t="s">
        <v>1498</v>
      </c>
      <c r="B176" s="669">
        <v>10289181</v>
      </c>
      <c r="C176" s="669">
        <v>9005871</v>
      </c>
      <c r="D176" s="669">
        <v>122058</v>
      </c>
      <c r="E176" s="669">
        <v>1108516</v>
      </c>
      <c r="F176" s="669">
        <v>47786</v>
      </c>
      <c r="G176" s="669">
        <v>156912</v>
      </c>
      <c r="H176" s="669">
        <v>903818</v>
      </c>
      <c r="I176" s="669">
        <v>52736</v>
      </c>
    </row>
    <row r="177" spans="1:9" s="678" customFormat="1">
      <c r="A177" s="165">
        <v>2009</v>
      </c>
      <c r="B177" s="669">
        <v>10318681</v>
      </c>
      <c r="C177" s="669">
        <v>9030651</v>
      </c>
      <c r="D177" s="669">
        <v>90954</v>
      </c>
      <c r="E177" s="669">
        <v>1152414</v>
      </c>
      <c r="F177" s="669">
        <v>45491</v>
      </c>
      <c r="G177" s="669">
        <v>172174</v>
      </c>
      <c r="H177" s="669">
        <v>934749</v>
      </c>
      <c r="I177" s="669">
        <v>44662</v>
      </c>
    </row>
    <row r="178" spans="1:9" s="678" customFormat="1">
      <c r="A178" s="165">
        <v>2010</v>
      </c>
      <c r="B178" s="669">
        <v>10425356</v>
      </c>
      <c r="C178" s="669">
        <v>9139188</v>
      </c>
      <c r="D178" s="669">
        <v>92644</v>
      </c>
      <c r="E178" s="669">
        <v>1136731</v>
      </c>
      <c r="F178" s="669">
        <v>43376</v>
      </c>
      <c r="G178" s="669">
        <v>177661</v>
      </c>
      <c r="H178" s="669">
        <v>915694</v>
      </c>
      <c r="I178" s="669">
        <v>56793</v>
      </c>
    </row>
    <row r="179" spans="1:9" s="678" customFormat="1">
      <c r="A179" s="165">
        <v>2011</v>
      </c>
      <c r="B179" s="669">
        <v>10573240</v>
      </c>
      <c r="C179" s="669">
        <v>9253094</v>
      </c>
      <c r="D179" s="669">
        <v>99439</v>
      </c>
      <c r="E179" s="669">
        <v>1172764</v>
      </c>
      <c r="F179" s="669">
        <v>41642</v>
      </c>
      <c r="G179" s="669">
        <v>194099</v>
      </c>
      <c r="H179" s="669">
        <v>937023</v>
      </c>
      <c r="I179" s="669">
        <v>47943</v>
      </c>
    </row>
    <row r="180" spans="1:9" s="678" customFormat="1">
      <c r="A180" s="165">
        <v>2012</v>
      </c>
      <c r="B180" s="669">
        <v>10729393</v>
      </c>
      <c r="C180" s="669">
        <v>9378393</v>
      </c>
      <c r="D180" s="669">
        <v>107334</v>
      </c>
      <c r="E180" s="669">
        <v>1196772</v>
      </c>
      <c r="F180" s="669">
        <v>40210</v>
      </c>
      <c r="G180" s="669">
        <v>210007</v>
      </c>
      <c r="H180" s="669">
        <v>946555</v>
      </c>
      <c r="I180" s="669">
        <v>46894</v>
      </c>
    </row>
    <row r="181" spans="1:9" s="678" customFormat="1">
      <c r="A181" s="165">
        <v>2013</v>
      </c>
      <c r="B181" s="669">
        <v>10863004</v>
      </c>
      <c r="C181" s="669">
        <v>9476485</v>
      </c>
      <c r="D181" s="669">
        <v>114032</v>
      </c>
      <c r="E181" s="669">
        <v>1225685</v>
      </c>
      <c r="F181" s="669">
        <v>38595</v>
      </c>
      <c r="G181" s="669">
        <v>220197</v>
      </c>
      <c r="H181" s="669">
        <v>966893</v>
      </c>
      <c r="I181" s="669">
        <v>46802</v>
      </c>
    </row>
    <row r="182" spans="1:9" s="678" customFormat="1">
      <c r="A182" s="165">
        <v>2014</v>
      </c>
      <c r="B182" s="669">
        <v>10974876</v>
      </c>
      <c r="C182" s="669">
        <v>9559110</v>
      </c>
      <c r="D182" s="669">
        <v>127641</v>
      </c>
      <c r="E182" s="669">
        <v>1240927</v>
      </c>
      <c r="F182" s="669">
        <v>37291</v>
      </c>
      <c r="G182" s="669">
        <v>225657</v>
      </c>
      <c r="H182" s="669">
        <v>977979</v>
      </c>
      <c r="I182" s="669">
        <v>47198</v>
      </c>
    </row>
    <row r="183" spans="1:9" s="678" customFormat="1">
      <c r="A183" s="165">
        <v>2015</v>
      </c>
      <c r="B183" s="669">
        <v>11133413</v>
      </c>
      <c r="C183" s="669">
        <v>9675281</v>
      </c>
      <c r="D183" s="669">
        <v>140605</v>
      </c>
      <c r="E183" s="669">
        <v>1269925</v>
      </c>
      <c r="F183" s="669">
        <v>35918</v>
      </c>
      <c r="G183" s="669">
        <v>227946</v>
      </c>
      <c r="H183" s="669">
        <v>1006061</v>
      </c>
      <c r="I183" s="669">
        <v>47602</v>
      </c>
    </row>
    <row r="184" spans="1:9" s="678" customFormat="1">
      <c r="A184" s="165">
        <v>2016</v>
      </c>
      <c r="B184" s="669">
        <v>11331513</v>
      </c>
      <c r="C184" s="669">
        <v>9821142</v>
      </c>
      <c r="D184" s="669">
        <v>143601</v>
      </c>
      <c r="E184" s="669">
        <v>1318374</v>
      </c>
      <c r="F184" s="669">
        <v>34586</v>
      </c>
      <c r="G184" s="669">
        <v>232041</v>
      </c>
      <c r="H184" s="669">
        <v>1051747</v>
      </c>
      <c r="I184" s="669">
        <v>48396</v>
      </c>
    </row>
    <row r="185" spans="1:9" s="678" customFormat="1">
      <c r="A185" s="165">
        <v>2017</v>
      </c>
      <c r="B185" s="669">
        <v>11541084</v>
      </c>
      <c r="C185" s="669">
        <v>9975436</v>
      </c>
      <c r="D185" s="669">
        <v>148331</v>
      </c>
      <c r="E185" s="669">
        <v>1367670</v>
      </c>
      <c r="F185" s="669">
        <v>33046</v>
      </c>
      <c r="G185" s="669">
        <v>237972</v>
      </c>
      <c r="H185" s="669">
        <v>1096652</v>
      </c>
      <c r="I185" s="669">
        <v>49647</v>
      </c>
    </row>
    <row r="186" spans="1:9" s="678" customFormat="1">
      <c r="A186" s="165">
        <v>2018</v>
      </c>
      <c r="B186" s="669">
        <v>11721774</v>
      </c>
      <c r="C186" s="669">
        <v>10107548</v>
      </c>
      <c r="D186" s="669">
        <v>156408</v>
      </c>
      <c r="E186" s="669">
        <v>1406883</v>
      </c>
      <c r="F186" s="669">
        <v>31929</v>
      </c>
      <c r="G186" s="669">
        <v>246213</v>
      </c>
      <c r="H186" s="669">
        <v>1128741</v>
      </c>
      <c r="I186" s="669">
        <v>50935</v>
      </c>
    </row>
    <row r="187" spans="1:9" s="678" customFormat="1">
      <c r="A187" s="165">
        <v>2019</v>
      </c>
      <c r="B187" s="669">
        <v>11896789</v>
      </c>
      <c r="C187" s="669">
        <v>10236873</v>
      </c>
      <c r="D187" s="669">
        <v>164050</v>
      </c>
      <c r="E187" s="669">
        <v>1443632</v>
      </c>
      <c r="F187" s="669">
        <v>31328</v>
      </c>
      <c r="G187" s="669">
        <v>252952</v>
      </c>
      <c r="H187" s="669">
        <v>1159352</v>
      </c>
      <c r="I187" s="669">
        <v>52234</v>
      </c>
    </row>
    <row r="188" spans="1:9" s="678" customFormat="1">
      <c r="A188" s="165">
        <v>2020</v>
      </c>
      <c r="B188" s="669">
        <v>12086160</v>
      </c>
      <c r="C188" s="669">
        <v>10363153</v>
      </c>
      <c r="D188" s="669">
        <v>167866</v>
      </c>
      <c r="E188" s="669">
        <v>1501246</v>
      </c>
      <c r="F188" s="669">
        <v>30649</v>
      </c>
      <c r="G188" s="669">
        <v>259982</v>
      </c>
      <c r="H188" s="669">
        <v>1210615</v>
      </c>
      <c r="I188" s="669">
        <v>53895</v>
      </c>
    </row>
    <row r="189" spans="1:9" s="678" customFormat="1">
      <c r="A189" s="674"/>
      <c r="B189" s="669"/>
      <c r="C189" s="232"/>
      <c r="D189" s="669"/>
      <c r="E189" s="232"/>
      <c r="F189" s="669"/>
      <c r="G189" s="232"/>
      <c r="H189" s="676"/>
      <c r="I189" s="676"/>
    </row>
    <row r="190" spans="1:9" s="678" customFormat="1" ht="13">
      <c r="A190" s="671"/>
      <c r="B190" s="1196" t="s">
        <v>441</v>
      </c>
      <c r="C190" s="1196"/>
      <c r="D190" s="1196"/>
      <c r="E190" s="1196"/>
      <c r="F190" s="1196"/>
      <c r="G190" s="1196"/>
      <c r="H190" s="1196"/>
      <c r="I190" s="1196"/>
    </row>
    <row r="191" spans="1:9" s="678" customFormat="1">
      <c r="A191" s="852"/>
      <c r="B191" s="296"/>
      <c r="C191" s="296"/>
      <c r="D191" s="296"/>
      <c r="E191" s="296"/>
      <c r="F191" s="671"/>
      <c r="G191" s="671"/>
      <c r="H191" s="671"/>
      <c r="I191" s="671"/>
    </row>
    <row r="192" spans="1:9" s="678" customFormat="1">
      <c r="A192" s="165">
        <v>2006</v>
      </c>
      <c r="B192" s="669">
        <v>2934273</v>
      </c>
      <c r="C192" s="669">
        <v>2550307</v>
      </c>
      <c r="D192" s="669">
        <v>24122</v>
      </c>
      <c r="E192" s="669">
        <v>343261</v>
      </c>
      <c r="F192" s="669">
        <v>62650</v>
      </c>
      <c r="G192" s="669">
        <v>64035</v>
      </c>
      <c r="H192" s="669">
        <v>216576</v>
      </c>
      <c r="I192" s="669">
        <v>16583</v>
      </c>
    </row>
    <row r="193" spans="1:9" s="678" customFormat="1">
      <c r="A193" s="165">
        <v>2007</v>
      </c>
      <c r="B193" s="669">
        <v>2975990</v>
      </c>
      <c r="C193" s="669">
        <v>2586378</v>
      </c>
      <c r="D193" s="669">
        <v>23743</v>
      </c>
      <c r="E193" s="669">
        <v>349415</v>
      </c>
      <c r="F193" s="669">
        <v>59892</v>
      </c>
      <c r="G193" s="669">
        <v>63134</v>
      </c>
      <c r="H193" s="669">
        <v>226389</v>
      </c>
      <c r="I193" s="669">
        <v>16454</v>
      </c>
    </row>
    <row r="194" spans="1:9" s="678" customFormat="1" ht="14.5">
      <c r="A194" s="165" t="s">
        <v>1498</v>
      </c>
      <c r="B194" s="669">
        <v>2657954</v>
      </c>
      <c r="C194" s="669">
        <v>2318572</v>
      </c>
      <c r="D194" s="669">
        <v>20322</v>
      </c>
      <c r="E194" s="669">
        <v>304046</v>
      </c>
      <c r="F194" s="669">
        <v>55241</v>
      </c>
      <c r="G194" s="669">
        <v>54321</v>
      </c>
      <c r="H194" s="669">
        <v>194484</v>
      </c>
      <c r="I194" s="669">
        <v>15014</v>
      </c>
    </row>
    <row r="195" spans="1:9" s="678" customFormat="1">
      <c r="A195" s="165">
        <v>2009</v>
      </c>
      <c r="B195" s="669">
        <v>2671389</v>
      </c>
      <c r="C195" s="669">
        <v>2333130</v>
      </c>
      <c r="D195" s="669">
        <v>19578</v>
      </c>
      <c r="E195" s="669">
        <v>304649</v>
      </c>
      <c r="F195" s="669">
        <v>53041</v>
      </c>
      <c r="G195" s="669">
        <v>58327</v>
      </c>
      <c r="H195" s="669">
        <v>193281</v>
      </c>
      <c r="I195" s="669">
        <v>14032</v>
      </c>
    </row>
    <row r="196" spans="1:9" s="678" customFormat="1">
      <c r="A196" s="165">
        <v>2010</v>
      </c>
      <c r="B196" s="669">
        <v>2710686</v>
      </c>
      <c r="C196" s="669">
        <v>2372784</v>
      </c>
      <c r="D196" s="669">
        <v>19874</v>
      </c>
      <c r="E196" s="669">
        <v>301910</v>
      </c>
      <c r="F196" s="669">
        <v>51353</v>
      </c>
      <c r="G196" s="669">
        <v>60271</v>
      </c>
      <c r="H196" s="669">
        <v>190286</v>
      </c>
      <c r="I196" s="669">
        <v>16118</v>
      </c>
    </row>
    <row r="197" spans="1:9" s="678" customFormat="1">
      <c r="A197" s="165">
        <v>2011</v>
      </c>
      <c r="B197" s="669">
        <v>2751541</v>
      </c>
      <c r="C197" s="669">
        <v>2410199</v>
      </c>
      <c r="D197" s="669">
        <v>20052</v>
      </c>
      <c r="E197" s="669">
        <v>306014</v>
      </c>
      <c r="F197" s="669">
        <v>49840</v>
      </c>
      <c r="G197" s="669">
        <v>67310</v>
      </c>
      <c r="H197" s="669">
        <v>188864</v>
      </c>
      <c r="I197" s="669">
        <v>15276</v>
      </c>
    </row>
    <row r="198" spans="1:9" s="678" customFormat="1">
      <c r="A198" s="165">
        <v>2012</v>
      </c>
      <c r="B198" s="669">
        <v>2796124</v>
      </c>
      <c r="C198" s="669">
        <v>2448629</v>
      </c>
      <c r="D198" s="669">
        <v>20403</v>
      </c>
      <c r="E198" s="669">
        <v>312349</v>
      </c>
      <c r="F198" s="669">
        <v>48188</v>
      </c>
      <c r="G198" s="669">
        <v>74453</v>
      </c>
      <c r="H198" s="669">
        <v>189708</v>
      </c>
      <c r="I198" s="669">
        <v>14743</v>
      </c>
    </row>
    <row r="199" spans="1:9" s="678" customFormat="1">
      <c r="A199" s="165">
        <v>2013</v>
      </c>
      <c r="B199" s="669">
        <v>2831701</v>
      </c>
      <c r="C199" s="669">
        <v>2479444</v>
      </c>
      <c r="D199" s="669">
        <v>20386</v>
      </c>
      <c r="E199" s="669">
        <v>316954</v>
      </c>
      <c r="F199" s="669">
        <v>46282</v>
      </c>
      <c r="G199" s="669">
        <v>79505</v>
      </c>
      <c r="H199" s="669">
        <v>191167</v>
      </c>
      <c r="I199" s="669">
        <v>14917</v>
      </c>
    </row>
    <row r="200" spans="1:9" s="678" customFormat="1">
      <c r="A200" s="165">
        <v>2014</v>
      </c>
      <c r="B200" s="669">
        <v>2861761</v>
      </c>
      <c r="C200" s="669">
        <v>2507046</v>
      </c>
      <c r="D200" s="669">
        <v>21354</v>
      </c>
      <c r="E200" s="669">
        <v>318512</v>
      </c>
      <c r="F200" s="669">
        <v>44373</v>
      </c>
      <c r="G200" s="669">
        <v>82807</v>
      </c>
      <c r="H200" s="669">
        <v>191332</v>
      </c>
      <c r="I200" s="669">
        <v>14849</v>
      </c>
    </row>
    <row r="201" spans="1:9" s="678" customFormat="1">
      <c r="A201" s="165">
        <v>2015</v>
      </c>
      <c r="B201" s="669">
        <v>2901080</v>
      </c>
      <c r="C201" s="669">
        <v>2542925</v>
      </c>
      <c r="D201" s="669">
        <v>21437</v>
      </c>
      <c r="E201" s="669">
        <v>321808</v>
      </c>
      <c r="F201" s="669">
        <v>42675</v>
      </c>
      <c r="G201" s="669">
        <v>85280</v>
      </c>
      <c r="H201" s="669">
        <v>193853</v>
      </c>
      <c r="I201" s="669">
        <v>14910</v>
      </c>
    </row>
    <row r="202" spans="1:9" s="678" customFormat="1">
      <c r="A202" s="165">
        <v>2016</v>
      </c>
      <c r="B202" s="669">
        <v>2947349</v>
      </c>
      <c r="C202" s="669">
        <v>2585662</v>
      </c>
      <c r="D202" s="669">
        <v>21752</v>
      </c>
      <c r="E202" s="669">
        <v>324882</v>
      </c>
      <c r="F202" s="669">
        <v>40774</v>
      </c>
      <c r="G202" s="669">
        <v>85783</v>
      </c>
      <c r="H202" s="669">
        <v>198325</v>
      </c>
      <c r="I202" s="669">
        <v>15053</v>
      </c>
    </row>
    <row r="203" spans="1:9" s="678" customFormat="1">
      <c r="A203" s="165">
        <v>2017</v>
      </c>
      <c r="B203" s="669">
        <v>2997387</v>
      </c>
      <c r="C203" s="669">
        <v>2629288</v>
      </c>
      <c r="D203" s="669">
        <v>22845</v>
      </c>
      <c r="E203" s="669">
        <v>329816</v>
      </c>
      <c r="F203" s="669">
        <v>39396</v>
      </c>
      <c r="G203" s="669">
        <v>90155</v>
      </c>
      <c r="H203" s="669">
        <v>200265</v>
      </c>
      <c r="I203" s="669">
        <v>15438</v>
      </c>
    </row>
    <row r="204" spans="1:9" s="678" customFormat="1">
      <c r="A204" s="165">
        <v>2018</v>
      </c>
      <c r="B204" s="669">
        <v>3040984</v>
      </c>
      <c r="C204" s="669">
        <v>2669055</v>
      </c>
      <c r="D204" s="669">
        <v>24385</v>
      </c>
      <c r="E204" s="669">
        <v>331980</v>
      </c>
      <c r="F204" s="669">
        <v>38231</v>
      </c>
      <c r="G204" s="669">
        <v>93357</v>
      </c>
      <c r="H204" s="669">
        <v>200392</v>
      </c>
      <c r="I204" s="669">
        <v>15564</v>
      </c>
    </row>
    <row r="205" spans="1:9" s="678" customFormat="1">
      <c r="A205" s="165">
        <v>2019</v>
      </c>
      <c r="B205" s="669">
        <v>3090622</v>
      </c>
      <c r="C205" s="669">
        <v>2710040</v>
      </c>
      <c r="D205" s="669">
        <v>26641</v>
      </c>
      <c r="E205" s="669">
        <v>338067</v>
      </c>
      <c r="F205" s="669">
        <v>37078</v>
      </c>
      <c r="G205" s="669">
        <v>97734</v>
      </c>
      <c r="H205" s="669">
        <v>203255</v>
      </c>
      <c r="I205" s="669">
        <v>15874</v>
      </c>
    </row>
    <row r="206" spans="1:9" s="678" customFormat="1">
      <c r="A206" s="165">
        <v>2020</v>
      </c>
      <c r="B206" s="669">
        <v>3137740</v>
      </c>
      <c r="C206" s="669">
        <v>2747407</v>
      </c>
      <c r="D206" s="669">
        <v>28329</v>
      </c>
      <c r="E206" s="669">
        <v>345882</v>
      </c>
      <c r="F206" s="669">
        <v>35954</v>
      </c>
      <c r="G206" s="669">
        <v>101631</v>
      </c>
      <c r="H206" s="669">
        <v>208297</v>
      </c>
      <c r="I206" s="669">
        <v>16122</v>
      </c>
    </row>
    <row r="207" spans="1:9" s="678" customFormat="1">
      <c r="A207" s="674"/>
      <c r="B207" s="669"/>
      <c r="C207" s="232"/>
      <c r="D207" s="669"/>
      <c r="E207" s="232"/>
      <c r="F207" s="669"/>
      <c r="G207" s="232"/>
      <c r="H207" s="676"/>
      <c r="I207" s="676"/>
    </row>
    <row r="208" spans="1:9" s="678" customFormat="1" ht="13">
      <c r="A208" s="671"/>
      <c r="B208" s="1196" t="s">
        <v>442</v>
      </c>
      <c r="C208" s="1196"/>
      <c r="D208" s="1196"/>
      <c r="E208" s="1196"/>
      <c r="F208" s="1196"/>
      <c r="G208" s="1196"/>
      <c r="H208" s="1196"/>
      <c r="I208" s="1196"/>
    </row>
    <row r="209" spans="1:9" s="678" customFormat="1">
      <c r="A209" s="852"/>
      <c r="B209" s="296"/>
      <c r="C209" s="296"/>
      <c r="D209" s="296"/>
      <c r="E209" s="296"/>
      <c r="F209" s="671"/>
      <c r="G209" s="671"/>
      <c r="H209" s="671"/>
      <c r="I209" s="671"/>
    </row>
    <row r="210" spans="1:9" s="678" customFormat="1">
      <c r="A210" s="165">
        <v>2006</v>
      </c>
      <c r="B210" s="669">
        <v>756665</v>
      </c>
      <c r="C210" s="669">
        <v>676811</v>
      </c>
      <c r="D210" s="669">
        <v>3787</v>
      </c>
      <c r="E210" s="669">
        <v>72210</v>
      </c>
      <c r="F210" s="669">
        <v>3403</v>
      </c>
      <c r="G210" s="669">
        <v>10374</v>
      </c>
      <c r="H210" s="669">
        <v>58433</v>
      </c>
      <c r="I210" s="669">
        <v>3857</v>
      </c>
    </row>
    <row r="211" spans="1:9" s="678" customFormat="1">
      <c r="A211" s="165">
        <v>2007</v>
      </c>
      <c r="B211" s="669">
        <v>764122</v>
      </c>
      <c r="C211" s="669">
        <v>683678</v>
      </c>
      <c r="D211" s="669">
        <v>3719</v>
      </c>
      <c r="E211" s="669">
        <v>72920</v>
      </c>
      <c r="F211" s="669">
        <v>3104</v>
      </c>
      <c r="G211" s="669">
        <v>10126</v>
      </c>
      <c r="H211" s="669">
        <v>59690</v>
      </c>
      <c r="I211" s="669">
        <v>3805</v>
      </c>
    </row>
    <row r="212" spans="1:9" s="678" customFormat="1" ht="14.5">
      <c r="A212" s="165" t="s">
        <v>1498</v>
      </c>
      <c r="B212" s="669">
        <v>676104</v>
      </c>
      <c r="C212" s="669">
        <v>608178</v>
      </c>
      <c r="D212" s="669">
        <v>3196</v>
      </c>
      <c r="E212" s="669">
        <v>61336</v>
      </c>
      <c r="F212" s="669">
        <v>2865</v>
      </c>
      <c r="G212" s="669">
        <v>8706</v>
      </c>
      <c r="H212" s="669">
        <v>49765</v>
      </c>
      <c r="I212" s="669">
        <v>3394</v>
      </c>
    </row>
    <row r="213" spans="1:9" s="678" customFormat="1">
      <c r="A213" s="165">
        <v>2009</v>
      </c>
      <c r="B213" s="669">
        <v>678332</v>
      </c>
      <c r="C213" s="669">
        <v>610020</v>
      </c>
      <c r="D213" s="669">
        <v>3412</v>
      </c>
      <c r="E213" s="669">
        <v>61833</v>
      </c>
      <c r="F213" s="669">
        <v>2734</v>
      </c>
      <c r="G213" s="669">
        <v>10119</v>
      </c>
      <c r="H213" s="669">
        <v>48980</v>
      </c>
      <c r="I213" s="669">
        <v>3067</v>
      </c>
    </row>
    <row r="214" spans="1:9" s="678" customFormat="1">
      <c r="A214" s="165">
        <v>2010</v>
      </c>
      <c r="B214" s="669">
        <v>686905</v>
      </c>
      <c r="C214" s="669">
        <v>617000</v>
      </c>
      <c r="D214" s="669">
        <v>3700</v>
      </c>
      <c r="E214" s="669">
        <v>62697</v>
      </c>
      <c r="F214" s="669">
        <v>2640</v>
      </c>
      <c r="G214" s="669">
        <v>11159</v>
      </c>
      <c r="H214" s="669">
        <v>48898</v>
      </c>
      <c r="I214" s="669">
        <v>3508</v>
      </c>
    </row>
    <row r="215" spans="1:9" s="678" customFormat="1">
      <c r="A215" s="165">
        <v>2011</v>
      </c>
      <c r="B215" s="669">
        <v>693217</v>
      </c>
      <c r="C215" s="669">
        <v>623907</v>
      </c>
      <c r="D215" s="669">
        <v>3972</v>
      </c>
      <c r="E215" s="669">
        <v>62143</v>
      </c>
      <c r="F215" s="669">
        <v>2542</v>
      </c>
      <c r="G215" s="669">
        <v>12250</v>
      </c>
      <c r="H215" s="669">
        <v>47351</v>
      </c>
      <c r="I215" s="669">
        <v>3195</v>
      </c>
    </row>
    <row r="216" spans="1:9" s="678" customFormat="1">
      <c r="A216" s="165">
        <v>2012</v>
      </c>
      <c r="B216" s="669">
        <v>702616</v>
      </c>
      <c r="C216" s="669">
        <v>631311</v>
      </c>
      <c r="D216" s="669">
        <v>4247</v>
      </c>
      <c r="E216" s="669">
        <v>63853</v>
      </c>
      <c r="F216" s="669">
        <v>2416</v>
      </c>
      <c r="G216" s="669">
        <v>14139</v>
      </c>
      <c r="H216" s="669">
        <v>47298</v>
      </c>
      <c r="I216" s="669">
        <v>3205</v>
      </c>
    </row>
    <row r="217" spans="1:9" s="678" customFormat="1">
      <c r="A217" s="165">
        <v>2013</v>
      </c>
      <c r="B217" s="669">
        <v>708778</v>
      </c>
      <c r="C217" s="669">
        <v>636166</v>
      </c>
      <c r="D217" s="669">
        <v>4640</v>
      </c>
      <c r="E217" s="669">
        <v>64794</v>
      </c>
      <c r="F217" s="669">
        <v>2295</v>
      </c>
      <c r="G217" s="669">
        <v>14720</v>
      </c>
      <c r="H217" s="669">
        <v>47779</v>
      </c>
      <c r="I217" s="669">
        <v>3178</v>
      </c>
    </row>
    <row r="218" spans="1:9" s="678" customFormat="1">
      <c r="A218" s="165">
        <v>2014</v>
      </c>
      <c r="B218" s="669">
        <v>713328</v>
      </c>
      <c r="C218" s="669">
        <v>640648</v>
      </c>
      <c r="D218" s="669">
        <v>4840</v>
      </c>
      <c r="E218" s="669">
        <v>64682</v>
      </c>
      <c r="F218" s="669">
        <v>2189</v>
      </c>
      <c r="G218" s="669">
        <v>14296</v>
      </c>
      <c r="H218" s="669">
        <v>48197</v>
      </c>
      <c r="I218" s="669">
        <v>3158</v>
      </c>
    </row>
    <row r="219" spans="1:9" s="678" customFormat="1">
      <c r="A219" s="165">
        <v>2015</v>
      </c>
      <c r="B219" s="669">
        <v>720282</v>
      </c>
      <c r="C219" s="669">
        <v>646795</v>
      </c>
      <c r="D219" s="669">
        <v>4840</v>
      </c>
      <c r="E219" s="669">
        <v>65419</v>
      </c>
      <c r="F219" s="669">
        <v>2101</v>
      </c>
      <c r="G219" s="669">
        <v>14467</v>
      </c>
      <c r="H219" s="669">
        <v>48851</v>
      </c>
      <c r="I219" s="669">
        <v>3228</v>
      </c>
    </row>
    <row r="220" spans="1:9" s="678" customFormat="1">
      <c r="A220" s="165">
        <v>2016</v>
      </c>
      <c r="B220" s="669">
        <v>729260</v>
      </c>
      <c r="C220" s="669">
        <v>653883</v>
      </c>
      <c r="D220" s="669">
        <v>4915</v>
      </c>
      <c r="E220" s="669">
        <v>67216</v>
      </c>
      <c r="F220" s="669">
        <v>2010</v>
      </c>
      <c r="G220" s="669">
        <v>14663</v>
      </c>
      <c r="H220" s="669">
        <v>50543</v>
      </c>
      <c r="I220" s="669">
        <v>3246</v>
      </c>
    </row>
    <row r="221" spans="1:9" s="678" customFormat="1">
      <c r="A221" s="165">
        <v>2017</v>
      </c>
      <c r="B221" s="669">
        <v>738769</v>
      </c>
      <c r="C221" s="669">
        <v>661377</v>
      </c>
      <c r="D221" s="669">
        <v>4952</v>
      </c>
      <c r="E221" s="669">
        <v>69169</v>
      </c>
      <c r="F221" s="669">
        <v>1927</v>
      </c>
      <c r="G221" s="669">
        <v>15061</v>
      </c>
      <c r="H221" s="669">
        <v>52181</v>
      </c>
      <c r="I221" s="669">
        <v>3271</v>
      </c>
    </row>
    <row r="222" spans="1:9" s="678" customFormat="1">
      <c r="A222" s="165">
        <v>2018</v>
      </c>
      <c r="B222" s="669">
        <v>747138</v>
      </c>
      <c r="C222" s="669">
        <v>667890</v>
      </c>
      <c r="D222" s="669">
        <v>5025</v>
      </c>
      <c r="E222" s="669">
        <v>70919</v>
      </c>
      <c r="F222" s="669">
        <v>1860</v>
      </c>
      <c r="G222" s="669">
        <v>15273</v>
      </c>
      <c r="H222" s="669">
        <v>53786</v>
      </c>
      <c r="I222" s="669">
        <v>3304</v>
      </c>
    </row>
    <row r="223" spans="1:9" s="678" customFormat="1">
      <c r="A223" s="165">
        <v>2019</v>
      </c>
      <c r="B223" s="669">
        <v>755593</v>
      </c>
      <c r="C223" s="669">
        <v>674260</v>
      </c>
      <c r="D223" s="669">
        <v>5004</v>
      </c>
      <c r="E223" s="669">
        <v>72961</v>
      </c>
      <c r="F223" s="669">
        <v>1779</v>
      </c>
      <c r="G223" s="669">
        <v>15698</v>
      </c>
      <c r="H223" s="669">
        <v>55484</v>
      </c>
      <c r="I223" s="669">
        <v>3368</v>
      </c>
    </row>
    <row r="224" spans="1:9" s="678" customFormat="1">
      <c r="A224" s="165">
        <v>2020</v>
      </c>
      <c r="B224" s="669">
        <v>763967</v>
      </c>
      <c r="C224" s="669">
        <v>680068</v>
      </c>
      <c r="D224" s="669">
        <v>5102</v>
      </c>
      <c r="E224" s="669">
        <v>75368</v>
      </c>
      <c r="F224" s="669">
        <v>1702</v>
      </c>
      <c r="G224" s="669">
        <v>16054</v>
      </c>
      <c r="H224" s="669">
        <v>57612</v>
      </c>
      <c r="I224" s="669">
        <v>3429</v>
      </c>
    </row>
    <row r="225" spans="1:9" s="678" customFormat="1">
      <c r="A225" s="674"/>
      <c r="B225" s="669"/>
      <c r="C225" s="232"/>
      <c r="D225" s="669"/>
      <c r="E225" s="232"/>
      <c r="F225" s="669"/>
      <c r="G225" s="232"/>
      <c r="H225" s="676"/>
      <c r="I225" s="676"/>
    </row>
    <row r="226" spans="1:9" s="678" customFormat="1" ht="13">
      <c r="A226" s="671"/>
      <c r="B226" s="1196" t="s">
        <v>443</v>
      </c>
      <c r="C226" s="1196"/>
      <c r="D226" s="1196"/>
      <c r="E226" s="1196"/>
      <c r="F226" s="1196"/>
      <c r="G226" s="1196"/>
      <c r="H226" s="1196"/>
      <c r="I226" s="1196"/>
    </row>
    <row r="227" spans="1:9" s="678" customFormat="1">
      <c r="A227" s="852"/>
      <c r="B227" s="296"/>
      <c r="C227" s="296"/>
      <c r="D227" s="296"/>
      <c r="E227" s="296"/>
      <c r="F227" s="671"/>
      <c r="G227" s="671"/>
      <c r="H227" s="671"/>
      <c r="I227" s="671"/>
    </row>
    <row r="228" spans="1:9" s="678" customFormat="1">
      <c r="A228" s="165">
        <v>2006</v>
      </c>
      <c r="B228" s="669">
        <v>2691571</v>
      </c>
      <c r="C228" s="669">
        <v>2275882</v>
      </c>
      <c r="D228" s="669">
        <v>42099</v>
      </c>
      <c r="E228" s="669">
        <v>357561</v>
      </c>
      <c r="F228" s="669">
        <v>21389</v>
      </c>
      <c r="G228" s="669">
        <v>90388</v>
      </c>
      <c r="H228" s="669">
        <v>245784</v>
      </c>
      <c r="I228" s="669">
        <v>16029</v>
      </c>
    </row>
    <row r="229" spans="1:9" s="678" customFormat="1">
      <c r="A229" s="165">
        <v>2007</v>
      </c>
      <c r="B229" s="669">
        <v>2718343</v>
      </c>
      <c r="C229" s="669">
        <v>2307624</v>
      </c>
      <c r="D229" s="669">
        <v>41269</v>
      </c>
      <c r="E229" s="669">
        <v>353383</v>
      </c>
      <c r="F229" s="669">
        <v>21100</v>
      </c>
      <c r="G229" s="669">
        <v>87347</v>
      </c>
      <c r="H229" s="669">
        <v>244936</v>
      </c>
      <c r="I229" s="669">
        <v>16067</v>
      </c>
    </row>
    <row r="230" spans="1:9" s="678" customFormat="1" ht="14.5">
      <c r="A230" s="165" t="s">
        <v>1498</v>
      </c>
      <c r="B230" s="669">
        <v>2399053</v>
      </c>
      <c r="C230" s="669">
        <v>2045885</v>
      </c>
      <c r="D230" s="669">
        <v>33705</v>
      </c>
      <c r="E230" s="669">
        <v>304773</v>
      </c>
      <c r="F230" s="669">
        <v>18969</v>
      </c>
      <c r="G230" s="669">
        <v>75369</v>
      </c>
      <c r="H230" s="669">
        <v>210435</v>
      </c>
      <c r="I230" s="669">
        <v>14690</v>
      </c>
    </row>
    <row r="231" spans="1:9" s="678" customFormat="1">
      <c r="A231" s="165">
        <v>2009</v>
      </c>
      <c r="B231" s="669">
        <v>2405706</v>
      </c>
      <c r="C231" s="669">
        <v>2054150</v>
      </c>
      <c r="D231" s="669">
        <v>31187</v>
      </c>
      <c r="E231" s="669">
        <v>305756</v>
      </c>
      <c r="F231" s="669">
        <v>18871</v>
      </c>
      <c r="G231" s="669">
        <v>79506</v>
      </c>
      <c r="H231" s="669">
        <v>207379</v>
      </c>
      <c r="I231" s="669">
        <v>14613</v>
      </c>
    </row>
    <row r="232" spans="1:9" s="678" customFormat="1">
      <c r="A232" s="165">
        <v>2010</v>
      </c>
      <c r="B232" s="669">
        <v>2428237</v>
      </c>
      <c r="C232" s="669">
        <v>2077523</v>
      </c>
      <c r="D232" s="669">
        <v>30797</v>
      </c>
      <c r="E232" s="669">
        <v>304856</v>
      </c>
      <c r="F232" s="669">
        <v>18969</v>
      </c>
      <c r="G232" s="669">
        <v>79757</v>
      </c>
      <c r="H232" s="669">
        <v>206130</v>
      </c>
      <c r="I232" s="669">
        <v>15061</v>
      </c>
    </row>
    <row r="233" spans="1:9" s="678" customFormat="1">
      <c r="A233" s="165">
        <v>2011</v>
      </c>
      <c r="B233" s="669">
        <v>2448377</v>
      </c>
      <c r="C233" s="669">
        <v>2093978</v>
      </c>
      <c r="D233" s="669">
        <v>31024</v>
      </c>
      <c r="E233" s="669">
        <v>308360</v>
      </c>
      <c r="F233" s="669">
        <v>19011</v>
      </c>
      <c r="G233" s="669">
        <v>81026</v>
      </c>
      <c r="H233" s="669">
        <v>208323</v>
      </c>
      <c r="I233" s="669">
        <v>15015</v>
      </c>
    </row>
    <row r="234" spans="1:9" s="678" customFormat="1">
      <c r="A234" s="165">
        <v>2012</v>
      </c>
      <c r="B234" s="669">
        <v>2468071</v>
      </c>
      <c r="C234" s="669">
        <v>2106969</v>
      </c>
      <c r="D234" s="669">
        <v>31029</v>
      </c>
      <c r="E234" s="669">
        <v>314754</v>
      </c>
      <c r="F234" s="669">
        <v>19204</v>
      </c>
      <c r="G234" s="669">
        <v>83917</v>
      </c>
      <c r="H234" s="669">
        <v>211633</v>
      </c>
      <c r="I234" s="669">
        <v>15319</v>
      </c>
    </row>
    <row r="235" spans="1:9" s="678" customFormat="1">
      <c r="A235" s="165">
        <v>2013</v>
      </c>
      <c r="B235" s="669">
        <v>2478285</v>
      </c>
      <c r="C235" s="669">
        <v>2113472</v>
      </c>
      <c r="D235" s="669">
        <v>30278</v>
      </c>
      <c r="E235" s="669">
        <v>318887</v>
      </c>
      <c r="F235" s="669">
        <v>19269</v>
      </c>
      <c r="G235" s="669">
        <v>85402</v>
      </c>
      <c r="H235" s="669">
        <v>214216</v>
      </c>
      <c r="I235" s="669">
        <v>15648</v>
      </c>
    </row>
    <row r="236" spans="1:9" s="678" customFormat="1">
      <c r="A236" s="165">
        <v>2014</v>
      </c>
      <c r="B236" s="669">
        <v>2488816</v>
      </c>
      <c r="C236" s="669">
        <v>2120327</v>
      </c>
      <c r="D236" s="669">
        <v>31075</v>
      </c>
      <c r="E236" s="669">
        <v>321589</v>
      </c>
      <c r="F236" s="669">
        <v>19344</v>
      </c>
      <c r="G236" s="669">
        <v>86770</v>
      </c>
      <c r="H236" s="669">
        <v>215475</v>
      </c>
      <c r="I236" s="669">
        <v>15825</v>
      </c>
    </row>
    <row r="237" spans="1:9" s="678" customFormat="1">
      <c r="A237" s="165">
        <v>2015</v>
      </c>
      <c r="B237" s="669">
        <v>2505640</v>
      </c>
      <c r="C237" s="669">
        <v>2133162</v>
      </c>
      <c r="D237" s="669">
        <v>30611</v>
      </c>
      <c r="E237" s="669">
        <v>325772</v>
      </c>
      <c r="F237" s="669">
        <v>19420</v>
      </c>
      <c r="G237" s="669">
        <v>87933</v>
      </c>
      <c r="H237" s="669">
        <v>218419</v>
      </c>
      <c r="I237" s="669">
        <v>16095</v>
      </c>
    </row>
    <row r="238" spans="1:9" s="678" customFormat="1">
      <c r="A238" s="165">
        <v>2016</v>
      </c>
      <c r="B238" s="669">
        <v>2528754</v>
      </c>
      <c r="C238" s="669">
        <v>2150493</v>
      </c>
      <c r="D238" s="669">
        <v>31011</v>
      </c>
      <c r="E238" s="669">
        <v>330836</v>
      </c>
      <c r="F238" s="669">
        <v>19508</v>
      </c>
      <c r="G238" s="669">
        <v>89543</v>
      </c>
      <c r="H238" s="669">
        <v>221785</v>
      </c>
      <c r="I238" s="669">
        <v>16414</v>
      </c>
    </row>
    <row r="239" spans="1:9" s="678" customFormat="1">
      <c r="A239" s="165">
        <v>2017</v>
      </c>
      <c r="B239" s="669">
        <v>2555478</v>
      </c>
      <c r="C239" s="669">
        <v>2169886</v>
      </c>
      <c r="D239" s="669">
        <v>31415</v>
      </c>
      <c r="E239" s="669">
        <v>337409</v>
      </c>
      <c r="F239" s="669">
        <v>19489</v>
      </c>
      <c r="G239" s="669">
        <v>91725</v>
      </c>
      <c r="H239" s="669">
        <v>226195</v>
      </c>
      <c r="I239" s="669">
        <v>16768</v>
      </c>
    </row>
    <row r="240" spans="1:9" s="678" customFormat="1">
      <c r="A240" s="165">
        <v>2018</v>
      </c>
      <c r="B240" s="669">
        <v>2580395</v>
      </c>
      <c r="C240" s="669">
        <v>2186982</v>
      </c>
      <c r="D240" s="669">
        <v>32038</v>
      </c>
      <c r="E240" s="669">
        <v>344119</v>
      </c>
      <c r="F240" s="669">
        <v>19630</v>
      </c>
      <c r="G240" s="669">
        <v>93610</v>
      </c>
      <c r="H240" s="669">
        <v>230879</v>
      </c>
      <c r="I240" s="669">
        <v>17256</v>
      </c>
    </row>
    <row r="241" spans="1:9" s="678" customFormat="1">
      <c r="A241" s="165">
        <v>2019</v>
      </c>
      <c r="B241" s="669">
        <v>2604833</v>
      </c>
      <c r="C241" s="669">
        <v>2205234</v>
      </c>
      <c r="D241" s="669">
        <v>32011</v>
      </c>
      <c r="E241" s="669">
        <v>350048</v>
      </c>
      <c r="F241" s="669">
        <v>19713</v>
      </c>
      <c r="G241" s="669">
        <v>95986</v>
      </c>
      <c r="H241" s="669">
        <v>234349</v>
      </c>
      <c r="I241" s="669">
        <v>17540</v>
      </c>
    </row>
    <row r="242" spans="1:9" s="678" customFormat="1">
      <c r="A242" s="165">
        <v>2020</v>
      </c>
      <c r="B242" s="669">
        <v>2630613</v>
      </c>
      <c r="C242" s="669">
        <v>2223792</v>
      </c>
      <c r="D242" s="669">
        <v>31629</v>
      </c>
      <c r="E242" s="669">
        <v>357177</v>
      </c>
      <c r="F242" s="669">
        <v>19781</v>
      </c>
      <c r="G242" s="669">
        <v>98485</v>
      </c>
      <c r="H242" s="669">
        <v>238911</v>
      </c>
      <c r="I242" s="669">
        <v>18015</v>
      </c>
    </row>
    <row r="243" spans="1:9" s="678" customFormat="1">
      <c r="A243" s="674"/>
      <c r="B243" s="669"/>
      <c r="C243" s="232"/>
      <c r="D243" s="669"/>
      <c r="E243" s="232"/>
      <c r="F243" s="669"/>
      <c r="G243" s="232"/>
      <c r="H243" s="676"/>
      <c r="I243" s="676"/>
    </row>
    <row r="244" spans="1:9" s="678" customFormat="1" ht="13">
      <c r="A244" s="671"/>
      <c r="B244" s="1196" t="s">
        <v>444</v>
      </c>
      <c r="C244" s="1196"/>
      <c r="D244" s="1196"/>
      <c r="E244" s="1196"/>
      <c r="F244" s="1196"/>
      <c r="G244" s="1196"/>
      <c r="H244" s="1196"/>
      <c r="I244" s="1196"/>
    </row>
    <row r="245" spans="1:9" s="678" customFormat="1">
      <c r="A245" s="852"/>
      <c r="B245" s="296"/>
      <c r="C245" s="296"/>
      <c r="D245" s="296"/>
      <c r="E245" s="296"/>
      <c r="F245" s="671"/>
      <c r="G245" s="671"/>
      <c r="H245" s="671"/>
      <c r="I245" s="671"/>
    </row>
    <row r="246" spans="1:9" s="678" customFormat="1">
      <c r="A246" s="165">
        <v>2006</v>
      </c>
      <c r="B246" s="669">
        <v>1546437</v>
      </c>
      <c r="C246" s="669">
        <v>1325499</v>
      </c>
      <c r="D246" s="669">
        <v>19845</v>
      </c>
      <c r="E246" s="669">
        <v>190385</v>
      </c>
      <c r="F246" s="669">
        <v>16565</v>
      </c>
      <c r="G246" s="669">
        <v>42386</v>
      </c>
      <c r="H246" s="669">
        <v>131434</v>
      </c>
      <c r="I246" s="669">
        <v>10708</v>
      </c>
    </row>
    <row r="247" spans="1:9" s="678" customFormat="1">
      <c r="A247" s="165">
        <v>2007</v>
      </c>
      <c r="B247" s="669">
        <v>1558932</v>
      </c>
      <c r="C247" s="669">
        <v>1340561</v>
      </c>
      <c r="D247" s="669">
        <v>19379</v>
      </c>
      <c r="E247" s="669">
        <v>188333</v>
      </c>
      <c r="F247" s="669">
        <v>16170</v>
      </c>
      <c r="G247" s="669">
        <v>40476</v>
      </c>
      <c r="H247" s="669">
        <v>131687</v>
      </c>
      <c r="I247" s="669">
        <v>10659</v>
      </c>
    </row>
    <row r="248" spans="1:9" s="678" customFormat="1" ht="14.5">
      <c r="A248" s="165" t="s">
        <v>1498</v>
      </c>
      <c r="B248" s="669">
        <v>1384383</v>
      </c>
      <c r="C248" s="669">
        <v>1193265</v>
      </c>
      <c r="D248" s="669">
        <v>16096</v>
      </c>
      <c r="E248" s="669">
        <v>165319</v>
      </c>
      <c r="F248" s="669">
        <v>14219</v>
      </c>
      <c r="G248" s="669">
        <v>34556</v>
      </c>
      <c r="H248" s="669">
        <v>116544</v>
      </c>
      <c r="I248" s="669">
        <v>9703</v>
      </c>
    </row>
    <row r="249" spans="1:9" s="678" customFormat="1">
      <c r="A249" s="165">
        <v>2009</v>
      </c>
      <c r="B249" s="669">
        <v>1384486</v>
      </c>
      <c r="C249" s="669">
        <v>1194754</v>
      </c>
      <c r="D249" s="669">
        <v>15605</v>
      </c>
      <c r="E249" s="669">
        <v>164657</v>
      </c>
      <c r="F249" s="669">
        <v>14102</v>
      </c>
      <c r="G249" s="669">
        <v>36657</v>
      </c>
      <c r="H249" s="669">
        <v>113898</v>
      </c>
      <c r="I249" s="669">
        <v>9470</v>
      </c>
    </row>
    <row r="250" spans="1:9" s="678" customFormat="1">
      <c r="A250" s="165">
        <v>2010</v>
      </c>
      <c r="B250" s="669">
        <v>1393631</v>
      </c>
      <c r="C250" s="669">
        <v>1205685</v>
      </c>
      <c r="D250" s="669">
        <v>15347</v>
      </c>
      <c r="E250" s="669">
        <v>162757</v>
      </c>
      <c r="F250" s="669">
        <v>14156</v>
      </c>
      <c r="G250" s="669">
        <v>36451</v>
      </c>
      <c r="H250" s="669">
        <v>112150</v>
      </c>
      <c r="I250" s="669">
        <v>9842</v>
      </c>
    </row>
    <row r="251" spans="1:9" s="678" customFormat="1">
      <c r="A251" s="165">
        <v>2011</v>
      </c>
      <c r="B251" s="669">
        <v>1403176</v>
      </c>
      <c r="C251" s="669">
        <v>1214850</v>
      </c>
      <c r="D251" s="669">
        <v>15493</v>
      </c>
      <c r="E251" s="669">
        <v>162565</v>
      </c>
      <c r="F251" s="669">
        <v>13830</v>
      </c>
      <c r="G251" s="669">
        <v>36632</v>
      </c>
      <c r="H251" s="669">
        <v>112103</v>
      </c>
      <c r="I251" s="669">
        <v>10268</v>
      </c>
    </row>
    <row r="252" spans="1:9" s="678" customFormat="1">
      <c r="A252" s="165">
        <v>2012</v>
      </c>
      <c r="B252" s="669">
        <v>1411183</v>
      </c>
      <c r="C252" s="669">
        <v>1219344</v>
      </c>
      <c r="D252" s="669">
        <v>15724</v>
      </c>
      <c r="E252" s="669">
        <v>166206</v>
      </c>
      <c r="F252" s="669">
        <v>13953</v>
      </c>
      <c r="G252" s="669">
        <v>38164</v>
      </c>
      <c r="H252" s="669">
        <v>114089</v>
      </c>
      <c r="I252" s="669">
        <v>9909</v>
      </c>
    </row>
    <row r="253" spans="1:9" s="678" customFormat="1">
      <c r="A253" s="165">
        <v>2013</v>
      </c>
      <c r="B253" s="669">
        <v>1413700</v>
      </c>
      <c r="C253" s="669">
        <v>1220921</v>
      </c>
      <c r="D253" s="669">
        <v>15495</v>
      </c>
      <c r="E253" s="669">
        <v>167266</v>
      </c>
      <c r="F253" s="669">
        <v>14158</v>
      </c>
      <c r="G253" s="669">
        <v>38626</v>
      </c>
      <c r="H253" s="669">
        <v>114482</v>
      </c>
      <c r="I253" s="669">
        <v>10018</v>
      </c>
    </row>
    <row r="254" spans="1:9" s="678" customFormat="1">
      <c r="A254" s="165">
        <v>2014</v>
      </c>
      <c r="B254" s="669">
        <v>1416469</v>
      </c>
      <c r="C254" s="669">
        <v>1222534</v>
      </c>
      <c r="D254" s="669">
        <v>16007</v>
      </c>
      <c r="E254" s="669">
        <v>167711</v>
      </c>
      <c r="F254" s="669">
        <v>14427</v>
      </c>
      <c r="G254" s="669">
        <v>39142</v>
      </c>
      <c r="H254" s="669">
        <v>114142</v>
      </c>
      <c r="I254" s="669">
        <v>10217</v>
      </c>
    </row>
    <row r="255" spans="1:9" s="678" customFormat="1">
      <c r="A255" s="165">
        <v>2015</v>
      </c>
      <c r="B255" s="669">
        <v>1423417</v>
      </c>
      <c r="C255" s="669">
        <v>1227926</v>
      </c>
      <c r="D255" s="669">
        <v>15834</v>
      </c>
      <c r="E255" s="669">
        <v>169177</v>
      </c>
      <c r="F255" s="669">
        <v>14480</v>
      </c>
      <c r="G255" s="669">
        <v>39005</v>
      </c>
      <c r="H255" s="669">
        <v>115692</v>
      </c>
      <c r="I255" s="669">
        <v>10480</v>
      </c>
    </row>
    <row r="256" spans="1:9" s="678" customFormat="1">
      <c r="A256" s="165">
        <v>2016</v>
      </c>
      <c r="B256" s="669">
        <v>1433562</v>
      </c>
      <c r="C256" s="669">
        <v>1235493</v>
      </c>
      <c r="D256" s="669">
        <v>15834</v>
      </c>
      <c r="E256" s="669">
        <v>171468</v>
      </c>
      <c r="F256" s="669">
        <v>14588</v>
      </c>
      <c r="G256" s="669">
        <v>39240</v>
      </c>
      <c r="H256" s="669">
        <v>117640</v>
      </c>
      <c r="I256" s="669">
        <v>10767</v>
      </c>
    </row>
    <row r="257" spans="1:9" s="678" customFormat="1">
      <c r="A257" s="165">
        <v>2017</v>
      </c>
      <c r="B257" s="669">
        <v>1445919</v>
      </c>
      <c r="C257" s="669">
        <v>1244749</v>
      </c>
      <c r="D257" s="669">
        <v>16248</v>
      </c>
      <c r="E257" s="669">
        <v>173906</v>
      </c>
      <c r="F257" s="669">
        <v>14614</v>
      </c>
      <c r="G257" s="669">
        <v>39645</v>
      </c>
      <c r="H257" s="669">
        <v>119647</v>
      </c>
      <c r="I257" s="669">
        <v>11016</v>
      </c>
    </row>
    <row r="258" spans="1:9" s="678" customFormat="1">
      <c r="A258" s="165">
        <v>2018</v>
      </c>
      <c r="B258" s="669">
        <v>1457872</v>
      </c>
      <c r="C258" s="669">
        <v>1252899</v>
      </c>
      <c r="D258" s="669">
        <v>16493</v>
      </c>
      <c r="E258" s="669">
        <v>177291</v>
      </c>
      <c r="F258" s="669">
        <v>14760</v>
      </c>
      <c r="G258" s="669">
        <v>40449</v>
      </c>
      <c r="H258" s="669">
        <v>122082</v>
      </c>
      <c r="I258" s="669">
        <v>11189</v>
      </c>
    </row>
    <row r="259" spans="1:9" s="678" customFormat="1">
      <c r="A259" s="165">
        <v>2019</v>
      </c>
      <c r="B259" s="669">
        <v>1469499</v>
      </c>
      <c r="C259" s="669">
        <v>1261377</v>
      </c>
      <c r="D259" s="669">
        <v>16342</v>
      </c>
      <c r="E259" s="669">
        <v>180396</v>
      </c>
      <c r="F259" s="669">
        <v>14743</v>
      </c>
      <c r="G259" s="669">
        <v>41515</v>
      </c>
      <c r="H259" s="669">
        <v>124138</v>
      </c>
      <c r="I259" s="669">
        <v>11384</v>
      </c>
    </row>
    <row r="260" spans="1:9" s="678" customFormat="1">
      <c r="A260" s="165">
        <v>2020</v>
      </c>
      <c r="B260" s="669">
        <v>1480508</v>
      </c>
      <c r="C260" s="669">
        <v>1269394</v>
      </c>
      <c r="D260" s="669">
        <v>16063</v>
      </c>
      <c r="E260" s="669">
        <v>183519</v>
      </c>
      <c r="F260" s="669">
        <v>14739</v>
      </c>
      <c r="G260" s="669">
        <v>42470</v>
      </c>
      <c r="H260" s="669">
        <v>126310</v>
      </c>
      <c r="I260" s="669">
        <v>11532</v>
      </c>
    </row>
    <row r="261" spans="1:9" s="678" customFormat="1">
      <c r="A261" s="674"/>
      <c r="B261" s="669"/>
      <c r="C261" s="232"/>
      <c r="D261" s="669"/>
      <c r="E261" s="232"/>
      <c r="F261" s="669"/>
      <c r="G261" s="232"/>
      <c r="H261" s="676"/>
      <c r="I261" s="676"/>
    </row>
    <row r="262" spans="1:9" s="678" customFormat="1" ht="13">
      <c r="A262" s="671"/>
      <c r="B262" s="1196" t="s">
        <v>445</v>
      </c>
      <c r="C262" s="1196"/>
      <c r="D262" s="1196"/>
      <c r="E262" s="1196"/>
      <c r="F262" s="1196"/>
      <c r="G262" s="1196"/>
      <c r="H262" s="1196"/>
      <c r="I262" s="1196"/>
    </row>
    <row r="263" spans="1:9" s="678" customFormat="1">
      <c r="A263" s="852"/>
      <c r="B263" s="296"/>
      <c r="C263" s="296"/>
      <c r="D263" s="296"/>
      <c r="E263" s="296"/>
      <c r="F263" s="671"/>
      <c r="G263" s="671"/>
      <c r="H263" s="671"/>
      <c r="I263" s="671"/>
    </row>
    <row r="264" spans="1:9" s="678" customFormat="1">
      <c r="A264" s="165">
        <v>2006</v>
      </c>
      <c r="B264" s="669">
        <v>1922894</v>
      </c>
      <c r="C264" s="669">
        <v>1674791</v>
      </c>
      <c r="D264" s="669">
        <v>17701</v>
      </c>
      <c r="E264" s="669">
        <v>219070</v>
      </c>
      <c r="F264" s="669">
        <v>30658</v>
      </c>
      <c r="G264" s="669">
        <v>40030</v>
      </c>
      <c r="H264" s="669">
        <v>148382</v>
      </c>
      <c r="I264" s="669">
        <v>11332</v>
      </c>
    </row>
    <row r="265" spans="1:9" s="678" customFormat="1">
      <c r="A265" s="165">
        <v>2007</v>
      </c>
      <c r="B265" s="669">
        <v>1941625</v>
      </c>
      <c r="C265" s="669">
        <v>1693753</v>
      </c>
      <c r="D265" s="669">
        <v>17882</v>
      </c>
      <c r="E265" s="669">
        <v>218583</v>
      </c>
      <c r="F265" s="669">
        <v>28975</v>
      </c>
      <c r="G265" s="669">
        <v>39733</v>
      </c>
      <c r="H265" s="669">
        <v>149875</v>
      </c>
      <c r="I265" s="669">
        <v>11407</v>
      </c>
    </row>
    <row r="266" spans="1:9" s="678" customFormat="1" ht="14.5">
      <c r="A266" s="165" t="s">
        <v>1498</v>
      </c>
      <c r="B266" s="669">
        <v>1720034</v>
      </c>
      <c r="C266" s="669">
        <v>1508831</v>
      </c>
      <c r="D266" s="669">
        <v>16233</v>
      </c>
      <c r="E266" s="669">
        <v>184201</v>
      </c>
      <c r="F266" s="669">
        <v>25827</v>
      </c>
      <c r="G266" s="669">
        <v>35374</v>
      </c>
      <c r="H266" s="669">
        <v>123000</v>
      </c>
      <c r="I266" s="669">
        <v>10769</v>
      </c>
    </row>
    <row r="267" spans="1:9" s="678" customFormat="1">
      <c r="A267" s="165">
        <v>2009</v>
      </c>
      <c r="B267" s="669">
        <v>1730303</v>
      </c>
      <c r="C267" s="669">
        <v>1518483</v>
      </c>
      <c r="D267" s="669">
        <v>15694</v>
      </c>
      <c r="E267" s="669">
        <v>185975</v>
      </c>
      <c r="F267" s="669">
        <v>24680</v>
      </c>
      <c r="G267" s="669">
        <v>37051</v>
      </c>
      <c r="H267" s="669">
        <v>124244</v>
      </c>
      <c r="I267" s="669">
        <v>10151</v>
      </c>
    </row>
    <row r="268" spans="1:9" s="678" customFormat="1">
      <c r="A268" s="165">
        <v>2010</v>
      </c>
      <c r="B268" s="669">
        <v>1756915</v>
      </c>
      <c r="C268" s="669">
        <v>1544817</v>
      </c>
      <c r="D268" s="669">
        <v>15120</v>
      </c>
      <c r="E268" s="669">
        <v>185307</v>
      </c>
      <c r="F268" s="669">
        <v>23882</v>
      </c>
      <c r="G268" s="669">
        <v>36731</v>
      </c>
      <c r="H268" s="669">
        <v>124694</v>
      </c>
      <c r="I268" s="669">
        <v>11671</v>
      </c>
    </row>
    <row r="269" spans="1:9" s="678" customFormat="1">
      <c r="A269" s="165">
        <v>2011</v>
      </c>
      <c r="B269" s="669">
        <v>1786603</v>
      </c>
      <c r="C269" s="669">
        <v>1572214</v>
      </c>
      <c r="D269" s="669">
        <v>15036</v>
      </c>
      <c r="E269" s="669">
        <v>188473</v>
      </c>
      <c r="F269" s="669">
        <v>23033</v>
      </c>
      <c r="G269" s="669">
        <v>37602</v>
      </c>
      <c r="H269" s="669">
        <v>127838</v>
      </c>
      <c r="I269" s="669">
        <v>10880</v>
      </c>
    </row>
    <row r="270" spans="1:9" s="678" customFormat="1">
      <c r="A270" s="165">
        <v>2012</v>
      </c>
      <c r="B270" s="669">
        <v>1816170</v>
      </c>
      <c r="C270" s="669">
        <v>1595543</v>
      </c>
      <c r="D270" s="669">
        <v>15181</v>
      </c>
      <c r="E270" s="669">
        <v>194078</v>
      </c>
      <c r="F270" s="669">
        <v>22349</v>
      </c>
      <c r="G270" s="669">
        <v>39024</v>
      </c>
      <c r="H270" s="669">
        <v>132705</v>
      </c>
      <c r="I270" s="669">
        <v>11368</v>
      </c>
    </row>
    <row r="271" spans="1:9" s="678" customFormat="1">
      <c r="A271" s="165">
        <v>2013</v>
      </c>
      <c r="B271" s="669">
        <v>1839039</v>
      </c>
      <c r="C271" s="669">
        <v>1612788</v>
      </c>
      <c r="D271" s="669">
        <v>15663</v>
      </c>
      <c r="E271" s="669">
        <v>199160</v>
      </c>
      <c r="F271" s="669">
        <v>21689</v>
      </c>
      <c r="G271" s="669">
        <v>40373</v>
      </c>
      <c r="H271" s="669">
        <v>137098</v>
      </c>
      <c r="I271" s="669">
        <v>11428</v>
      </c>
    </row>
    <row r="272" spans="1:9" s="678" customFormat="1">
      <c r="A272" s="165">
        <v>2014</v>
      </c>
      <c r="B272" s="669">
        <v>1860410</v>
      </c>
      <c r="C272" s="669">
        <v>1630065</v>
      </c>
      <c r="D272" s="669">
        <v>17218</v>
      </c>
      <c r="E272" s="669">
        <v>201490</v>
      </c>
      <c r="F272" s="669">
        <v>20904</v>
      </c>
      <c r="G272" s="669">
        <v>41339</v>
      </c>
      <c r="H272" s="669">
        <v>139247</v>
      </c>
      <c r="I272" s="669">
        <v>11637</v>
      </c>
    </row>
    <row r="273" spans="1:9" s="678" customFormat="1">
      <c r="A273" s="165">
        <v>2015</v>
      </c>
      <c r="B273" s="669">
        <v>1887417</v>
      </c>
      <c r="C273" s="669">
        <v>1654077</v>
      </c>
      <c r="D273" s="669">
        <v>16367</v>
      </c>
      <c r="E273" s="669">
        <v>205152</v>
      </c>
      <c r="F273" s="669">
        <v>20156</v>
      </c>
      <c r="G273" s="669">
        <v>43122</v>
      </c>
      <c r="H273" s="669">
        <v>141874</v>
      </c>
      <c r="I273" s="669">
        <v>11821</v>
      </c>
    </row>
    <row r="274" spans="1:9" s="678" customFormat="1">
      <c r="A274" s="165">
        <v>2016</v>
      </c>
      <c r="B274" s="669">
        <v>1923189</v>
      </c>
      <c r="C274" s="669">
        <v>1683375</v>
      </c>
      <c r="D274" s="669">
        <v>16362</v>
      </c>
      <c r="E274" s="669">
        <v>211215</v>
      </c>
      <c r="F274" s="669">
        <v>19443</v>
      </c>
      <c r="G274" s="669">
        <v>44262</v>
      </c>
      <c r="H274" s="669">
        <v>147510</v>
      </c>
      <c r="I274" s="669">
        <v>12237</v>
      </c>
    </row>
    <row r="275" spans="1:9" s="678" customFormat="1">
      <c r="A275" s="165">
        <v>2017</v>
      </c>
      <c r="B275" s="669">
        <v>1960830</v>
      </c>
      <c r="C275" s="669">
        <v>1713083</v>
      </c>
      <c r="D275" s="669">
        <v>16435</v>
      </c>
      <c r="E275" s="669">
        <v>218477</v>
      </c>
      <c r="F275" s="669">
        <v>18863</v>
      </c>
      <c r="G275" s="669">
        <v>45509</v>
      </c>
      <c r="H275" s="669">
        <v>154105</v>
      </c>
      <c r="I275" s="669">
        <v>12835</v>
      </c>
    </row>
    <row r="276" spans="1:9" s="678" customFormat="1">
      <c r="A276" s="165">
        <v>2018</v>
      </c>
      <c r="B276" s="669">
        <v>1993913</v>
      </c>
      <c r="C276" s="669">
        <v>1739510</v>
      </c>
      <c r="D276" s="669">
        <v>16789</v>
      </c>
      <c r="E276" s="669">
        <v>224437</v>
      </c>
      <c r="F276" s="669">
        <v>18398</v>
      </c>
      <c r="G276" s="669">
        <v>46736</v>
      </c>
      <c r="H276" s="669">
        <v>159303</v>
      </c>
      <c r="I276" s="669">
        <v>13177</v>
      </c>
    </row>
    <row r="277" spans="1:9" s="678" customFormat="1">
      <c r="A277" s="165">
        <v>2019</v>
      </c>
      <c r="B277" s="669">
        <v>2024920</v>
      </c>
      <c r="C277" s="669">
        <v>1764675</v>
      </c>
      <c r="D277" s="669">
        <v>17140</v>
      </c>
      <c r="E277" s="669">
        <v>229608</v>
      </c>
      <c r="F277" s="669">
        <v>18082</v>
      </c>
      <c r="G277" s="669">
        <v>48434</v>
      </c>
      <c r="H277" s="669">
        <v>163092</v>
      </c>
      <c r="I277" s="669">
        <v>13497</v>
      </c>
    </row>
    <row r="278" spans="1:9" s="678" customFormat="1">
      <c r="A278" s="165">
        <v>2020</v>
      </c>
      <c r="B278" s="669">
        <v>2056831</v>
      </c>
      <c r="C278" s="669">
        <v>1788658</v>
      </c>
      <c r="D278" s="669">
        <v>17623</v>
      </c>
      <c r="E278" s="669">
        <v>236720</v>
      </c>
      <c r="F278" s="669">
        <v>17724</v>
      </c>
      <c r="G278" s="669">
        <v>50462</v>
      </c>
      <c r="H278" s="669">
        <v>168534</v>
      </c>
      <c r="I278" s="669">
        <v>13830</v>
      </c>
    </row>
    <row r="279" spans="1:9" s="678" customFormat="1">
      <c r="A279" s="674"/>
      <c r="B279" s="669"/>
      <c r="C279" s="232"/>
      <c r="D279" s="669"/>
      <c r="E279" s="232"/>
      <c r="F279" s="669"/>
      <c r="G279" s="232"/>
      <c r="H279" s="676"/>
      <c r="I279" s="676"/>
    </row>
    <row r="280" spans="1:9" s="678" customFormat="1" ht="13">
      <c r="A280" s="671"/>
      <c r="B280" s="1196" t="s">
        <v>446</v>
      </c>
      <c r="C280" s="1196"/>
      <c r="D280" s="1196"/>
      <c r="E280" s="1196"/>
      <c r="F280" s="1196"/>
      <c r="G280" s="1196"/>
      <c r="H280" s="1196"/>
      <c r="I280" s="1196"/>
    </row>
    <row r="281" spans="1:9" s="678" customFormat="1">
      <c r="A281" s="852"/>
      <c r="B281" s="296"/>
      <c r="C281" s="296"/>
      <c r="D281" s="296"/>
      <c r="E281" s="296"/>
      <c r="F281" s="671"/>
      <c r="G281" s="671"/>
      <c r="H281" s="671"/>
      <c r="I281" s="671"/>
    </row>
    <row r="282" spans="1:9" s="678" customFormat="1">
      <c r="A282" s="165">
        <v>2006</v>
      </c>
      <c r="B282" s="669">
        <v>1528702</v>
      </c>
      <c r="C282" s="669">
        <v>1332056</v>
      </c>
      <c r="D282" s="669">
        <v>17219</v>
      </c>
      <c r="E282" s="669">
        <v>169375</v>
      </c>
      <c r="F282" s="669">
        <v>12531</v>
      </c>
      <c r="G282" s="669">
        <v>40743</v>
      </c>
      <c r="H282" s="669">
        <v>116101</v>
      </c>
      <c r="I282" s="669">
        <v>10052</v>
      </c>
    </row>
    <row r="283" spans="1:9" s="678" customFormat="1">
      <c r="A283" s="165">
        <v>2007</v>
      </c>
      <c r="B283" s="669">
        <v>1545720</v>
      </c>
      <c r="C283" s="669">
        <v>1353149</v>
      </c>
      <c r="D283" s="669">
        <v>16756</v>
      </c>
      <c r="E283" s="669">
        <v>165771</v>
      </c>
      <c r="F283" s="669">
        <v>12223</v>
      </c>
      <c r="G283" s="669">
        <v>39128</v>
      </c>
      <c r="H283" s="669">
        <v>114420</v>
      </c>
      <c r="I283" s="669">
        <v>10044</v>
      </c>
    </row>
    <row r="284" spans="1:9" s="678" customFormat="1" ht="14.5">
      <c r="A284" s="165" t="s">
        <v>1498</v>
      </c>
      <c r="B284" s="669">
        <v>1364313</v>
      </c>
      <c r="C284" s="669">
        <v>1200378</v>
      </c>
      <c r="D284" s="669">
        <v>13816</v>
      </c>
      <c r="E284" s="669">
        <v>140996</v>
      </c>
      <c r="F284" s="669">
        <v>10761</v>
      </c>
      <c r="G284" s="669">
        <v>32947</v>
      </c>
      <c r="H284" s="669">
        <v>97288</v>
      </c>
      <c r="I284" s="669">
        <v>9123</v>
      </c>
    </row>
    <row r="285" spans="1:9" s="678" customFormat="1">
      <c r="A285" s="165">
        <v>2009</v>
      </c>
      <c r="B285" s="669">
        <v>1368347</v>
      </c>
      <c r="C285" s="669">
        <v>1205282</v>
      </c>
      <c r="D285" s="669">
        <v>13361</v>
      </c>
      <c r="E285" s="669">
        <v>140517</v>
      </c>
      <c r="F285" s="669">
        <v>10823</v>
      </c>
      <c r="G285" s="669">
        <v>34794</v>
      </c>
      <c r="H285" s="669">
        <v>94900</v>
      </c>
      <c r="I285" s="669">
        <v>9187</v>
      </c>
    </row>
    <row r="286" spans="1:9" s="678" customFormat="1">
      <c r="A286" s="165">
        <v>2010</v>
      </c>
      <c r="B286" s="669">
        <v>1380452</v>
      </c>
      <c r="C286" s="669">
        <v>1218838</v>
      </c>
      <c r="D286" s="669">
        <v>13058</v>
      </c>
      <c r="E286" s="669">
        <v>139172</v>
      </c>
      <c r="F286" s="669">
        <v>10830</v>
      </c>
      <c r="G286" s="669">
        <v>35285</v>
      </c>
      <c r="H286" s="669">
        <v>93057</v>
      </c>
      <c r="I286" s="669">
        <v>9384</v>
      </c>
    </row>
    <row r="287" spans="1:9" s="678" customFormat="1">
      <c r="A287" s="165">
        <v>2011</v>
      </c>
      <c r="B287" s="669">
        <v>1391906</v>
      </c>
      <c r="C287" s="669">
        <v>1228148</v>
      </c>
      <c r="D287" s="669">
        <v>13373</v>
      </c>
      <c r="E287" s="669">
        <v>140985</v>
      </c>
      <c r="F287" s="669">
        <v>10818</v>
      </c>
      <c r="G287" s="669">
        <v>36730</v>
      </c>
      <c r="H287" s="669">
        <v>93437</v>
      </c>
      <c r="I287" s="669">
        <v>9400</v>
      </c>
    </row>
    <row r="288" spans="1:9" s="678" customFormat="1">
      <c r="A288" s="165">
        <v>2012</v>
      </c>
      <c r="B288" s="669">
        <v>1403296</v>
      </c>
      <c r="C288" s="669">
        <v>1236913</v>
      </c>
      <c r="D288" s="669">
        <v>13624</v>
      </c>
      <c r="E288" s="669">
        <v>143245</v>
      </c>
      <c r="F288" s="669">
        <v>10945</v>
      </c>
      <c r="G288" s="669">
        <v>38228</v>
      </c>
      <c r="H288" s="669">
        <v>94072</v>
      </c>
      <c r="I288" s="669">
        <v>9514</v>
      </c>
    </row>
    <row r="289" spans="1:9" s="678" customFormat="1">
      <c r="A289" s="165">
        <v>2013</v>
      </c>
      <c r="B289" s="669">
        <v>1409417</v>
      </c>
      <c r="C289" s="669">
        <v>1241896</v>
      </c>
      <c r="D289" s="669">
        <v>13373</v>
      </c>
      <c r="E289" s="669">
        <v>144563</v>
      </c>
      <c r="F289" s="669">
        <v>11049</v>
      </c>
      <c r="G289" s="669">
        <v>38955</v>
      </c>
      <c r="H289" s="669">
        <v>94559</v>
      </c>
      <c r="I289" s="669">
        <v>9585</v>
      </c>
    </row>
    <row r="290" spans="1:9" s="678" customFormat="1">
      <c r="A290" s="165">
        <v>2014</v>
      </c>
      <c r="B290" s="669">
        <v>1413480</v>
      </c>
      <c r="C290" s="669">
        <v>1245228</v>
      </c>
      <c r="D290" s="669">
        <v>13840</v>
      </c>
      <c r="E290" s="669">
        <v>144827</v>
      </c>
      <c r="F290" s="669">
        <v>11081</v>
      </c>
      <c r="G290" s="669">
        <v>39605</v>
      </c>
      <c r="H290" s="669">
        <v>94141</v>
      </c>
      <c r="I290" s="669">
        <v>9585</v>
      </c>
    </row>
    <row r="291" spans="1:9" s="678" customFormat="1">
      <c r="A291" s="165">
        <v>2015</v>
      </c>
      <c r="B291" s="669">
        <v>1421341</v>
      </c>
      <c r="C291" s="669">
        <v>1252081</v>
      </c>
      <c r="D291" s="669">
        <v>13464</v>
      </c>
      <c r="E291" s="669">
        <v>146030</v>
      </c>
      <c r="F291" s="669">
        <v>11118</v>
      </c>
      <c r="G291" s="669">
        <v>40086</v>
      </c>
      <c r="H291" s="669">
        <v>94826</v>
      </c>
      <c r="I291" s="669">
        <v>9766</v>
      </c>
    </row>
    <row r="292" spans="1:9" s="678" customFormat="1">
      <c r="A292" s="165">
        <v>2016</v>
      </c>
      <c r="B292" s="669">
        <v>1430610</v>
      </c>
      <c r="C292" s="669">
        <v>1260099</v>
      </c>
      <c r="D292" s="669">
        <v>13251</v>
      </c>
      <c r="E292" s="669">
        <v>147341</v>
      </c>
      <c r="F292" s="669">
        <v>11041</v>
      </c>
      <c r="G292" s="669">
        <v>40640</v>
      </c>
      <c r="H292" s="669">
        <v>95660</v>
      </c>
      <c r="I292" s="669">
        <v>9919</v>
      </c>
    </row>
    <row r="293" spans="1:9" s="678" customFormat="1">
      <c r="A293" s="165">
        <v>2017</v>
      </c>
      <c r="B293" s="669">
        <v>1444352</v>
      </c>
      <c r="C293" s="669">
        <v>1269650</v>
      </c>
      <c r="D293" s="669">
        <v>13360</v>
      </c>
      <c r="E293" s="669">
        <v>151179</v>
      </c>
      <c r="F293" s="669">
        <v>10925</v>
      </c>
      <c r="G293" s="669">
        <v>41675</v>
      </c>
      <c r="H293" s="669">
        <v>98579</v>
      </c>
      <c r="I293" s="669">
        <v>10163</v>
      </c>
    </row>
    <row r="294" spans="1:9" s="678" customFormat="1">
      <c r="A294" s="165">
        <v>2018</v>
      </c>
      <c r="B294" s="669">
        <v>1455493</v>
      </c>
      <c r="C294" s="669">
        <v>1277503</v>
      </c>
      <c r="D294" s="669">
        <v>13454</v>
      </c>
      <c r="E294" s="669">
        <v>154139</v>
      </c>
      <c r="F294" s="669">
        <v>10874</v>
      </c>
      <c r="G294" s="669">
        <v>42145</v>
      </c>
      <c r="H294" s="669">
        <v>101120</v>
      </c>
      <c r="I294" s="669">
        <v>10397</v>
      </c>
    </row>
    <row r="295" spans="1:9" s="678" customFormat="1">
      <c r="A295" s="165">
        <v>2019</v>
      </c>
      <c r="B295" s="669">
        <v>1466939</v>
      </c>
      <c r="C295" s="669">
        <v>1286394</v>
      </c>
      <c r="D295" s="669">
        <v>13437</v>
      </c>
      <c r="E295" s="669">
        <v>156439</v>
      </c>
      <c r="F295" s="669">
        <v>10849</v>
      </c>
      <c r="G295" s="669">
        <v>42779</v>
      </c>
      <c r="H295" s="669">
        <v>102811</v>
      </c>
      <c r="I295" s="669">
        <v>10669</v>
      </c>
    </row>
    <row r="296" spans="1:9" s="678" customFormat="1">
      <c r="A296" s="165">
        <v>2020</v>
      </c>
      <c r="B296" s="669">
        <v>1478326</v>
      </c>
      <c r="C296" s="669">
        <v>1294320</v>
      </c>
      <c r="D296" s="669">
        <v>13434</v>
      </c>
      <c r="E296" s="669">
        <v>159566</v>
      </c>
      <c r="F296" s="669">
        <v>10799</v>
      </c>
      <c r="G296" s="669">
        <v>42650</v>
      </c>
      <c r="H296" s="669">
        <v>106117</v>
      </c>
      <c r="I296" s="669">
        <v>11006</v>
      </c>
    </row>
    <row r="297" spans="1:9" s="678" customFormat="1">
      <c r="A297" s="674"/>
      <c r="B297" s="669"/>
      <c r="C297" s="232"/>
      <c r="D297" s="669"/>
      <c r="E297" s="232"/>
      <c r="F297" s="669"/>
      <c r="G297" s="232"/>
      <c r="H297" s="676"/>
      <c r="I297" s="676"/>
    </row>
    <row r="298" spans="1:9" s="678" customFormat="1" ht="13">
      <c r="A298" s="671"/>
      <c r="B298" s="1196" t="s">
        <v>455</v>
      </c>
      <c r="C298" s="1196"/>
      <c r="D298" s="1196"/>
      <c r="E298" s="1196"/>
      <c r="F298" s="1196"/>
      <c r="G298" s="1196"/>
      <c r="H298" s="1196"/>
      <c r="I298" s="1196"/>
    </row>
    <row r="299" spans="1:9" s="678" customFormat="1">
      <c r="A299" s="852"/>
      <c r="B299" s="296"/>
      <c r="C299" s="296"/>
      <c r="D299" s="296"/>
      <c r="E299" s="296"/>
      <c r="F299" s="671"/>
      <c r="G299" s="671"/>
      <c r="H299" s="671"/>
      <c r="I299" s="671"/>
    </row>
    <row r="300" spans="1:9" s="678" customFormat="1">
      <c r="A300" s="165">
        <v>2006</v>
      </c>
      <c r="B300" s="669">
        <v>54896530</v>
      </c>
      <c r="C300" s="669">
        <v>46833123</v>
      </c>
      <c r="D300" s="669">
        <v>545602</v>
      </c>
      <c r="E300" s="669">
        <v>7195662</v>
      </c>
      <c r="F300" s="669">
        <v>893380</v>
      </c>
      <c r="G300" s="669">
        <v>1432483</v>
      </c>
      <c r="H300" s="669">
        <v>4869799</v>
      </c>
      <c r="I300" s="669">
        <v>322143</v>
      </c>
    </row>
    <row r="301" spans="1:9" s="678" customFormat="1">
      <c r="A301" s="165">
        <v>2007</v>
      </c>
      <c r="B301" s="669">
        <v>55498272</v>
      </c>
      <c r="C301" s="669">
        <v>47380553</v>
      </c>
      <c r="D301" s="669">
        <v>550146</v>
      </c>
      <c r="E301" s="669">
        <v>7247157</v>
      </c>
      <c r="F301" s="669">
        <v>857309</v>
      </c>
      <c r="G301" s="669">
        <v>1419329</v>
      </c>
      <c r="H301" s="669">
        <v>4970519</v>
      </c>
      <c r="I301" s="669">
        <v>320416</v>
      </c>
    </row>
    <row r="302" spans="1:9" s="678" customFormat="1" ht="14.5">
      <c r="A302" s="165" t="s">
        <v>1498</v>
      </c>
      <c r="B302" s="669">
        <v>49314712</v>
      </c>
      <c r="C302" s="669">
        <v>42335284</v>
      </c>
      <c r="D302" s="669">
        <v>483676</v>
      </c>
      <c r="E302" s="669">
        <v>6205535</v>
      </c>
      <c r="F302" s="669">
        <v>782155</v>
      </c>
      <c r="G302" s="669">
        <v>1186928</v>
      </c>
      <c r="H302" s="669">
        <v>4236452</v>
      </c>
      <c r="I302" s="669">
        <v>290217</v>
      </c>
    </row>
    <row r="303" spans="1:9" s="678" customFormat="1">
      <c r="A303" s="165">
        <v>2009</v>
      </c>
      <c r="B303" s="669">
        <v>49563089</v>
      </c>
      <c r="C303" s="669">
        <v>42576460</v>
      </c>
      <c r="D303" s="669">
        <v>439199</v>
      </c>
      <c r="E303" s="669">
        <v>6286357</v>
      </c>
      <c r="F303" s="669">
        <v>753688</v>
      </c>
      <c r="G303" s="669">
        <v>1272883</v>
      </c>
      <c r="H303" s="669">
        <v>4259786</v>
      </c>
      <c r="I303" s="669">
        <v>261073</v>
      </c>
    </row>
    <row r="304" spans="1:9" s="678" customFormat="1">
      <c r="A304" s="165">
        <v>2010</v>
      </c>
      <c r="B304" s="669">
        <v>50169038</v>
      </c>
      <c r="C304" s="669">
        <v>43224949</v>
      </c>
      <c r="D304" s="669">
        <v>436238</v>
      </c>
      <c r="E304" s="669">
        <v>6207259</v>
      </c>
      <c r="F304" s="669">
        <v>728867</v>
      </c>
      <c r="G304" s="669">
        <v>1294389</v>
      </c>
      <c r="H304" s="669">
        <v>4184003</v>
      </c>
      <c r="I304" s="669">
        <v>300592</v>
      </c>
    </row>
    <row r="305" spans="1:9" s="678" customFormat="1">
      <c r="A305" s="165">
        <v>2011</v>
      </c>
      <c r="B305" s="669">
        <v>50859791</v>
      </c>
      <c r="C305" s="669">
        <v>43843008</v>
      </c>
      <c r="D305" s="669">
        <v>447376</v>
      </c>
      <c r="E305" s="669">
        <v>6292182</v>
      </c>
      <c r="F305" s="669">
        <v>704419</v>
      </c>
      <c r="G305" s="669">
        <v>1356543</v>
      </c>
      <c r="H305" s="669">
        <v>4231220</v>
      </c>
      <c r="I305" s="669">
        <v>277225</v>
      </c>
    </row>
    <row r="306" spans="1:9" s="678" customFormat="1">
      <c r="A306" s="165">
        <v>2012</v>
      </c>
      <c r="B306" s="669">
        <v>51691400</v>
      </c>
      <c r="C306" s="669">
        <v>44478693</v>
      </c>
      <c r="D306" s="669">
        <v>463275</v>
      </c>
      <c r="E306" s="669">
        <v>6474169</v>
      </c>
      <c r="F306" s="669">
        <v>682725</v>
      </c>
      <c r="G306" s="669">
        <v>1446645</v>
      </c>
      <c r="H306" s="669">
        <v>4344799</v>
      </c>
      <c r="I306" s="669">
        <v>275263</v>
      </c>
    </row>
    <row r="307" spans="1:9" s="678" customFormat="1">
      <c r="A307" s="165">
        <v>2013</v>
      </c>
      <c r="B307" s="669">
        <v>52345803</v>
      </c>
      <c r="C307" s="669">
        <v>45000599</v>
      </c>
      <c r="D307" s="669">
        <v>471440</v>
      </c>
      <c r="E307" s="669">
        <v>6595836</v>
      </c>
      <c r="F307" s="669">
        <v>662021</v>
      </c>
      <c r="G307" s="669">
        <v>1508261</v>
      </c>
      <c r="H307" s="669">
        <v>4425554</v>
      </c>
      <c r="I307" s="669">
        <v>277928</v>
      </c>
    </row>
    <row r="308" spans="1:9" s="678" customFormat="1">
      <c r="A308" s="165">
        <v>2014</v>
      </c>
      <c r="B308" s="669">
        <v>52919743</v>
      </c>
      <c r="C308" s="669">
        <v>45463822</v>
      </c>
      <c r="D308" s="669">
        <v>505857</v>
      </c>
      <c r="E308" s="669">
        <v>6668449</v>
      </c>
      <c r="F308" s="669">
        <v>641380</v>
      </c>
      <c r="G308" s="669">
        <v>1552784</v>
      </c>
      <c r="H308" s="669">
        <v>4474285</v>
      </c>
      <c r="I308" s="669">
        <v>281615</v>
      </c>
    </row>
    <row r="309" spans="1:9" s="678" customFormat="1">
      <c r="A309" s="165">
        <v>2015</v>
      </c>
      <c r="B309" s="669">
        <v>53675186</v>
      </c>
      <c r="C309" s="669">
        <v>46071621</v>
      </c>
      <c r="D309" s="669">
        <v>529947</v>
      </c>
      <c r="E309" s="669">
        <v>6786935</v>
      </c>
      <c r="F309" s="669">
        <v>622027</v>
      </c>
      <c r="G309" s="669">
        <v>1587033</v>
      </c>
      <c r="H309" s="669">
        <v>4577875</v>
      </c>
      <c r="I309" s="669">
        <v>286683</v>
      </c>
    </row>
    <row r="310" spans="1:9" s="678" customFormat="1">
      <c r="A310" s="165">
        <v>2016</v>
      </c>
      <c r="B310" s="669">
        <v>54566383</v>
      </c>
      <c r="C310" s="669">
        <v>46793367</v>
      </c>
      <c r="D310" s="669">
        <v>544971</v>
      </c>
      <c r="E310" s="669">
        <v>6935014</v>
      </c>
      <c r="F310" s="669">
        <v>603737</v>
      </c>
      <c r="G310" s="669">
        <v>1628146</v>
      </c>
      <c r="H310" s="669">
        <v>4703131</v>
      </c>
      <c r="I310" s="669">
        <v>293031</v>
      </c>
    </row>
    <row r="311" spans="1:9" s="678" customFormat="1">
      <c r="A311" s="165">
        <v>2017</v>
      </c>
      <c r="B311" s="669">
        <v>55535869</v>
      </c>
      <c r="C311" s="669">
        <v>47556184</v>
      </c>
      <c r="D311" s="669">
        <v>568470</v>
      </c>
      <c r="E311" s="669">
        <v>7110186</v>
      </c>
      <c r="F311" s="669">
        <v>586844</v>
      </c>
      <c r="G311" s="669">
        <v>1676939</v>
      </c>
      <c r="H311" s="669">
        <v>4846403</v>
      </c>
      <c r="I311" s="669">
        <v>301029</v>
      </c>
    </row>
    <row r="312" spans="1:9" s="678" customFormat="1">
      <c r="A312" s="165">
        <v>2018</v>
      </c>
      <c r="B312" s="669">
        <v>56428500</v>
      </c>
      <c r="C312" s="669">
        <v>48215461</v>
      </c>
      <c r="D312" s="669">
        <v>588611</v>
      </c>
      <c r="E312" s="669">
        <v>7315299</v>
      </c>
      <c r="F312" s="669">
        <v>572432</v>
      </c>
      <c r="G312" s="669">
        <v>1734078</v>
      </c>
      <c r="H312" s="669">
        <v>5008789</v>
      </c>
      <c r="I312" s="669">
        <v>309129</v>
      </c>
    </row>
    <row r="313" spans="1:9" s="678" customFormat="1">
      <c r="A313" s="165">
        <v>2019</v>
      </c>
      <c r="B313" s="669">
        <v>57276369</v>
      </c>
      <c r="C313" s="669">
        <v>48859773</v>
      </c>
      <c r="D313" s="669">
        <v>607754</v>
      </c>
      <c r="E313" s="669">
        <v>7491540</v>
      </c>
      <c r="F313" s="669">
        <v>560546</v>
      </c>
      <c r="G313" s="669">
        <v>1783598</v>
      </c>
      <c r="H313" s="669">
        <v>5147396</v>
      </c>
      <c r="I313" s="669">
        <v>317302</v>
      </c>
    </row>
    <row r="314" spans="1:9" s="678" customFormat="1">
      <c r="A314" s="165">
        <v>2020</v>
      </c>
      <c r="B314" s="669">
        <v>58130427</v>
      </c>
      <c r="C314" s="669">
        <v>49462676</v>
      </c>
      <c r="D314" s="669">
        <v>621095</v>
      </c>
      <c r="E314" s="669">
        <v>7719929</v>
      </c>
      <c r="F314" s="669">
        <v>549655</v>
      </c>
      <c r="G314" s="669">
        <v>1838377</v>
      </c>
      <c r="H314" s="669">
        <v>5331897</v>
      </c>
      <c r="I314" s="669">
        <v>326727</v>
      </c>
    </row>
    <row r="315" spans="1:9" ht="12.75" customHeight="1">
      <c r="A315" s="671"/>
      <c r="B315" s="672"/>
      <c r="C315" s="671"/>
      <c r="D315" s="671"/>
      <c r="E315" s="671"/>
      <c r="F315" s="671"/>
      <c r="G315" s="671"/>
      <c r="H315" s="671"/>
      <c r="I315" s="671"/>
    </row>
    <row r="316" spans="1:9" s="346" customFormat="1" ht="19.5" customHeight="1">
      <c r="A316" s="728"/>
      <c r="B316" s="1193" t="s">
        <v>1039</v>
      </c>
      <c r="C316" s="1193"/>
      <c r="D316" s="1193"/>
      <c r="E316" s="1193"/>
      <c r="F316" s="1193"/>
      <c r="G316" s="1193"/>
      <c r="H316" s="1193"/>
      <c r="I316" s="1193"/>
    </row>
    <row r="317" spans="1:9" s="346" customFormat="1" ht="15" customHeight="1">
      <c r="A317" s="728"/>
      <c r="B317" s="1193" t="s">
        <v>1001</v>
      </c>
      <c r="C317" s="1193"/>
      <c r="D317" s="1193"/>
      <c r="E317" s="1193"/>
      <c r="F317" s="1193"/>
      <c r="G317" s="1193"/>
      <c r="H317" s="1193"/>
      <c r="I317" s="1193"/>
    </row>
    <row r="318" spans="1:9" s="346" customFormat="1" ht="15" customHeight="1">
      <c r="A318" s="728"/>
      <c r="B318" s="1193" t="s">
        <v>1002</v>
      </c>
      <c r="C318" s="1193"/>
      <c r="D318" s="1193"/>
      <c r="E318" s="1193"/>
      <c r="F318" s="1193"/>
      <c r="G318" s="1193"/>
      <c r="H318" s="1193"/>
      <c r="I318" s="1193"/>
    </row>
    <row r="319" spans="1:9" s="346" customFormat="1" ht="15" customHeight="1">
      <c r="A319" s="728"/>
      <c r="B319" s="1193" t="s">
        <v>1003</v>
      </c>
      <c r="C319" s="1193"/>
      <c r="D319" s="1193"/>
      <c r="E319" s="1193"/>
      <c r="F319" s="1193"/>
      <c r="G319" s="1193"/>
      <c r="H319" s="1193"/>
      <c r="I319" s="1193"/>
    </row>
    <row r="320" spans="1:9" ht="27" customHeight="1">
      <c r="A320" s="671"/>
      <c r="B320" s="1193" t="s">
        <v>1115</v>
      </c>
      <c r="C320" s="1193"/>
      <c r="D320" s="1193"/>
      <c r="E320" s="1193"/>
      <c r="F320" s="1193"/>
      <c r="G320" s="1193"/>
      <c r="H320" s="1193"/>
      <c r="I320" s="1193"/>
    </row>
  </sheetData>
  <sheetProtection selectLockedCells="1"/>
  <mergeCells count="30">
    <mergeCell ref="A6:A8"/>
    <mergeCell ref="B6:B8"/>
    <mergeCell ref="C6:I6"/>
    <mergeCell ref="C7:C8"/>
    <mergeCell ref="D7:D8"/>
    <mergeCell ref="E7:E8"/>
    <mergeCell ref="F7:H7"/>
    <mergeCell ref="I7:I8"/>
    <mergeCell ref="B208:I208"/>
    <mergeCell ref="B10:I10"/>
    <mergeCell ref="B28:I28"/>
    <mergeCell ref="B46:I46"/>
    <mergeCell ref="B64:I64"/>
    <mergeCell ref="B82:I82"/>
    <mergeCell ref="B100:I100"/>
    <mergeCell ref="B118:I118"/>
    <mergeCell ref="B136:I136"/>
    <mergeCell ref="B154:I154"/>
    <mergeCell ref="B172:I172"/>
    <mergeCell ref="B190:I190"/>
    <mergeCell ref="B317:I317"/>
    <mergeCell ref="B318:I318"/>
    <mergeCell ref="B319:I319"/>
    <mergeCell ref="B320:I320"/>
    <mergeCell ref="B226:I226"/>
    <mergeCell ref="B244:I244"/>
    <mergeCell ref="B262:I262"/>
    <mergeCell ref="B280:I280"/>
    <mergeCell ref="B298:I298"/>
    <mergeCell ref="B316:I31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&amp;"Arial,Fett"Bestand an Kraftfahrzeugen der Wirtschaftszweige*) und privaten Haushalte 2006 – 2020 nach Bundesländern
Anzahl</oddHeader>
    <oddFooter>&amp;CStatistische Ämter der Länder – Indikatoren und Kennzahlen, UGRdL 2021</oddFooter>
  </headerFooter>
  <rowBreaks count="8" manualBreakCount="8">
    <brk id="36" max="8" man="1"/>
    <brk id="64" max="8" man="1"/>
    <brk id="92" max="8" man="1"/>
    <brk id="120" max="8" man="1"/>
    <brk id="148" max="8" man="1"/>
    <brk id="176" max="8" man="1"/>
    <brk id="260" max="8" man="1"/>
    <brk id="288" max="8"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pageSetUpPr autoPageBreaks="0"/>
  </sheetPr>
  <dimension ref="A1:R48"/>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633</v>
      </c>
      <c r="B3" s="119" t="s">
        <v>62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8292.5198627008158</v>
      </c>
      <c r="C10" s="815">
        <v>7179.2898627008153</v>
      </c>
      <c r="D10" s="815">
        <v>1113.23</v>
      </c>
      <c r="E10" s="1002">
        <v>-2.2410000000000001</v>
      </c>
      <c r="F10" s="815">
        <v>8290.2788627008158</v>
      </c>
      <c r="G10" s="1002">
        <v>-17.00592345058686</v>
      </c>
      <c r="H10" s="1002">
        <v>0</v>
      </c>
      <c r="I10" s="815">
        <v>8273.2729392502279</v>
      </c>
      <c r="J10" s="815">
        <v>6956.4660995748609</v>
      </c>
      <c r="K10" s="815">
        <v>1113.23</v>
      </c>
      <c r="L10" s="815">
        <v>94.527000000000001</v>
      </c>
      <c r="M10" s="815">
        <v>109.04983967536764</v>
      </c>
    </row>
    <row r="11" spans="1:13" ht="12.75" customHeight="1">
      <c r="A11" s="126" t="s">
        <v>432</v>
      </c>
      <c r="B11" s="815">
        <v>5814.9958219601613</v>
      </c>
      <c r="C11" s="815">
        <v>4913.8788219601611</v>
      </c>
      <c r="D11" s="815">
        <v>901.11699999999996</v>
      </c>
      <c r="E11" s="1002">
        <v>-0.315</v>
      </c>
      <c r="F11" s="815">
        <v>5814.6808219601608</v>
      </c>
      <c r="G11" s="1002">
        <v>-60.949758382123321</v>
      </c>
      <c r="H11" s="1002">
        <v>0</v>
      </c>
      <c r="I11" s="815">
        <v>5753.7310635780377</v>
      </c>
      <c r="J11" s="815">
        <v>4527.7430045040383</v>
      </c>
      <c r="K11" s="815">
        <v>901.11699999999996</v>
      </c>
      <c r="L11" s="815">
        <v>137.40700000000001</v>
      </c>
      <c r="M11" s="815">
        <v>187.46405907399952</v>
      </c>
    </row>
    <row r="12" spans="1:13" ht="12.75" customHeight="1">
      <c r="A12" s="126" t="s">
        <v>433</v>
      </c>
      <c r="B12" s="815">
        <v>1424.2590576504037</v>
      </c>
      <c r="C12" s="815">
        <v>1412.5640576504038</v>
      </c>
      <c r="D12" s="815">
        <v>11.695</v>
      </c>
      <c r="E12" s="1002">
        <v>11.122999999999999</v>
      </c>
      <c r="F12" s="815">
        <v>1435.382057650404</v>
      </c>
      <c r="G12" s="1002">
        <v>4.7072004304794666</v>
      </c>
      <c r="H12" s="1002">
        <v>0</v>
      </c>
      <c r="I12" s="815">
        <v>1440.0892580808834</v>
      </c>
      <c r="J12" s="815">
        <v>1394.6105201926882</v>
      </c>
      <c r="K12" s="815">
        <v>11.695</v>
      </c>
      <c r="L12" s="815">
        <v>13.016999999999999</v>
      </c>
      <c r="M12" s="815">
        <v>20.766737888194999</v>
      </c>
    </row>
    <row r="13" spans="1:13" ht="12.75" customHeight="1">
      <c r="A13" s="126" t="s">
        <v>434</v>
      </c>
      <c r="B13" s="815">
        <v>842.35084319414148</v>
      </c>
      <c r="C13" s="815">
        <v>821.84684319414157</v>
      </c>
      <c r="D13" s="815">
        <v>20.504000000000001</v>
      </c>
      <c r="E13" s="1002">
        <v>1.464</v>
      </c>
      <c r="F13" s="815">
        <v>843.81484319414164</v>
      </c>
      <c r="G13" s="1002">
        <v>-11.551699812310959</v>
      </c>
      <c r="H13" s="1002">
        <v>0</v>
      </c>
      <c r="I13" s="815">
        <v>832.26314338183079</v>
      </c>
      <c r="J13" s="815">
        <v>713.21379809399627</v>
      </c>
      <c r="K13" s="815">
        <v>20.504000000000001</v>
      </c>
      <c r="L13" s="815">
        <v>21.36</v>
      </c>
      <c r="M13" s="815">
        <v>77.185345287834465</v>
      </c>
    </row>
    <row r="14" spans="1:13" ht="12.75" customHeight="1">
      <c r="A14" s="126" t="s">
        <v>435</v>
      </c>
      <c r="B14" s="815">
        <v>1179.8248087710097</v>
      </c>
      <c r="C14" s="815">
        <v>1157.9018087710097</v>
      </c>
      <c r="D14" s="815">
        <v>21.922999999999998</v>
      </c>
      <c r="E14" s="1002">
        <v>35.692</v>
      </c>
      <c r="F14" s="815">
        <v>1215.5168087710097</v>
      </c>
      <c r="G14" s="1002">
        <v>-0.42584378312441323</v>
      </c>
      <c r="H14" s="1002">
        <v>0</v>
      </c>
      <c r="I14" s="815">
        <v>1215.0909649878849</v>
      </c>
      <c r="J14" s="815">
        <v>1188.6110040767173</v>
      </c>
      <c r="K14" s="815">
        <v>21.922999999999998</v>
      </c>
      <c r="L14" s="815">
        <v>1.0189999999999999</v>
      </c>
      <c r="M14" s="815">
        <v>3.5379609111675419</v>
      </c>
    </row>
    <row r="15" spans="1:13" ht="12.75" customHeight="1">
      <c r="A15" s="126" t="s">
        <v>436</v>
      </c>
      <c r="B15" s="815">
        <v>646.48150758855002</v>
      </c>
      <c r="C15" s="815">
        <v>603.12250758854998</v>
      </c>
      <c r="D15" s="815">
        <v>43.359000000000002</v>
      </c>
      <c r="E15" s="1002">
        <v>31.439</v>
      </c>
      <c r="F15" s="815">
        <v>677.92050758854998</v>
      </c>
      <c r="G15" s="1002">
        <v>2.2195086377248776</v>
      </c>
      <c r="H15" s="1002">
        <v>0</v>
      </c>
      <c r="I15" s="815">
        <v>680.14001622627484</v>
      </c>
      <c r="J15" s="815">
        <v>573.92837959089059</v>
      </c>
      <c r="K15" s="815">
        <v>43.359000000000002</v>
      </c>
      <c r="L15" s="815">
        <v>0.42699999999999999</v>
      </c>
      <c r="M15" s="815">
        <v>62.42563663538423</v>
      </c>
    </row>
    <row r="16" spans="1:13" ht="12.75" customHeight="1">
      <c r="A16" s="126" t="s">
        <v>437</v>
      </c>
      <c r="B16" s="815">
        <v>4684.7258058849739</v>
      </c>
      <c r="C16" s="815">
        <v>4103.7898058849742</v>
      </c>
      <c r="D16" s="815">
        <v>580.93600000000004</v>
      </c>
      <c r="E16" s="1002">
        <v>-6.1600000000000295</v>
      </c>
      <c r="F16" s="815">
        <v>4678.5658058849749</v>
      </c>
      <c r="G16" s="1002">
        <v>-7.8679724779698175</v>
      </c>
      <c r="H16" s="1002">
        <v>0</v>
      </c>
      <c r="I16" s="815">
        <v>4670.6978334070045</v>
      </c>
      <c r="J16" s="815">
        <v>3988.1827979574764</v>
      </c>
      <c r="K16" s="815">
        <v>580.93600000000004</v>
      </c>
      <c r="L16" s="815">
        <v>37.97</v>
      </c>
      <c r="M16" s="815">
        <v>63.609035449528491</v>
      </c>
    </row>
    <row r="17" spans="1:18" ht="12.75" customHeight="1">
      <c r="A17" s="126" t="s">
        <v>438</v>
      </c>
      <c r="B17" s="815">
        <v>163.48265070919447</v>
      </c>
      <c r="C17" s="815">
        <v>146.11565070919448</v>
      </c>
      <c r="D17" s="815">
        <v>17.367000000000001</v>
      </c>
      <c r="E17" s="1002">
        <v>0.107</v>
      </c>
      <c r="F17" s="815">
        <v>163.58965070919447</v>
      </c>
      <c r="G17" s="1002">
        <v>-8.7974106720357739</v>
      </c>
      <c r="H17" s="1002">
        <v>0</v>
      </c>
      <c r="I17" s="815">
        <v>154.79224003715871</v>
      </c>
      <c r="J17" s="815">
        <v>104.7582845458505</v>
      </c>
      <c r="K17" s="815">
        <v>17.367000000000001</v>
      </c>
      <c r="L17" s="815">
        <v>16.216999999999999</v>
      </c>
      <c r="M17" s="815">
        <v>16.449955491308227</v>
      </c>
    </row>
    <row r="18" spans="1:18" ht="12.75" customHeight="1">
      <c r="A18" s="126" t="s">
        <v>439</v>
      </c>
      <c r="B18" s="815">
        <v>5999.3525230613923</v>
      </c>
      <c r="C18" s="815">
        <v>5839.6505230613921</v>
      </c>
      <c r="D18" s="815">
        <v>159.702</v>
      </c>
      <c r="E18" s="1002">
        <v>-49.901000000000003</v>
      </c>
      <c r="F18" s="815">
        <v>5949.4515230613915</v>
      </c>
      <c r="G18" s="1002">
        <v>-53.818924418587642</v>
      </c>
      <c r="H18" s="1002">
        <v>0</v>
      </c>
      <c r="I18" s="815">
        <v>5895.6325986428046</v>
      </c>
      <c r="J18" s="815">
        <v>5484.3522274184925</v>
      </c>
      <c r="K18" s="815">
        <v>159.702</v>
      </c>
      <c r="L18" s="815">
        <v>36.042999999999999</v>
      </c>
      <c r="M18" s="815">
        <v>215.53537122431084</v>
      </c>
    </row>
    <row r="19" spans="1:18" ht="12.75" customHeight="1">
      <c r="A19" s="126" t="s">
        <v>440</v>
      </c>
      <c r="B19" s="815">
        <v>9207.1170674493169</v>
      </c>
      <c r="C19" s="815">
        <v>7747.2870674493161</v>
      </c>
      <c r="D19" s="815">
        <v>1459.83</v>
      </c>
      <c r="E19" s="1002">
        <v>-14.692</v>
      </c>
      <c r="F19" s="815">
        <v>9192.4250674493142</v>
      </c>
      <c r="G19" s="1002">
        <v>-50.244700232841552</v>
      </c>
      <c r="H19" s="1002">
        <v>0</v>
      </c>
      <c r="I19" s="815">
        <v>9142.1803672164733</v>
      </c>
      <c r="J19" s="815">
        <v>7047.2299898947376</v>
      </c>
      <c r="K19" s="815">
        <v>1459.83</v>
      </c>
      <c r="L19" s="815">
        <v>100.42100000000001</v>
      </c>
      <c r="M19" s="815">
        <v>534.69937732173616</v>
      </c>
    </row>
    <row r="20" spans="1:18" ht="12.75" customHeight="1">
      <c r="A20" s="126" t="s">
        <v>441</v>
      </c>
      <c r="B20" s="815">
        <v>2443.7363437666982</v>
      </c>
      <c r="C20" s="815">
        <v>2179.7653437666982</v>
      </c>
      <c r="D20" s="815">
        <v>263.971</v>
      </c>
      <c r="E20" s="1002">
        <v>16.268000000000001</v>
      </c>
      <c r="F20" s="815">
        <v>2460.0043437666991</v>
      </c>
      <c r="G20" s="1002">
        <v>-12.147757878673714</v>
      </c>
      <c r="H20" s="1002">
        <v>0</v>
      </c>
      <c r="I20" s="815">
        <v>2447.8565858880247</v>
      </c>
      <c r="J20" s="815">
        <v>2068.599222698268</v>
      </c>
      <c r="K20" s="815">
        <v>263.971</v>
      </c>
      <c r="L20" s="815">
        <v>27.042000000000002</v>
      </c>
      <c r="M20" s="815">
        <v>88.24436318975701</v>
      </c>
    </row>
    <row r="21" spans="1:18" ht="12.75" customHeight="1">
      <c r="A21" s="126" t="s">
        <v>442</v>
      </c>
      <c r="B21" s="815">
        <v>391.18881013567352</v>
      </c>
      <c r="C21" s="815">
        <v>295.72681013567347</v>
      </c>
      <c r="D21" s="815">
        <v>95.462000000000003</v>
      </c>
      <c r="E21" s="1002">
        <v>-0.10199999999999999</v>
      </c>
      <c r="F21" s="815">
        <v>391.08681013567349</v>
      </c>
      <c r="G21" s="1002">
        <v>-0.60374512375725753</v>
      </c>
      <c r="H21" s="1002">
        <v>0</v>
      </c>
      <c r="I21" s="815">
        <v>390.48306501191621</v>
      </c>
      <c r="J21" s="815">
        <v>251.71831172164079</v>
      </c>
      <c r="K21" s="815">
        <v>95.462000000000003</v>
      </c>
      <c r="L21" s="815">
        <v>6.992</v>
      </c>
      <c r="M21" s="815">
        <v>36.31075329027545</v>
      </c>
    </row>
    <row r="22" spans="1:18" ht="12.75" customHeight="1">
      <c r="A22" s="126" t="s">
        <v>443</v>
      </c>
      <c r="B22" s="815">
        <v>967.6052859408295</v>
      </c>
      <c r="C22" s="815">
        <v>809.8752859408296</v>
      </c>
      <c r="D22" s="815">
        <v>157.72999999999999</v>
      </c>
      <c r="E22" s="1002">
        <v>-8.02199999999997</v>
      </c>
      <c r="F22" s="815">
        <v>959.58328594082946</v>
      </c>
      <c r="G22" s="1002">
        <v>-7.5833151481544485</v>
      </c>
      <c r="H22" s="1002">
        <v>0</v>
      </c>
      <c r="I22" s="815">
        <v>951.99997079267507</v>
      </c>
      <c r="J22" s="815">
        <v>617.53233850146455</v>
      </c>
      <c r="K22" s="815">
        <v>157.72999999999999</v>
      </c>
      <c r="L22" s="815">
        <v>92.106999999999999</v>
      </c>
      <c r="M22" s="815">
        <v>84.630632291210503</v>
      </c>
    </row>
    <row r="23" spans="1:18" ht="12.75" customHeight="1">
      <c r="A23" s="126" t="s">
        <v>444</v>
      </c>
      <c r="B23" s="815">
        <v>626.59200683665881</v>
      </c>
      <c r="C23" s="815">
        <v>582.3810068366588</v>
      </c>
      <c r="D23" s="815">
        <v>44.210999999999999</v>
      </c>
      <c r="E23" s="1002">
        <v>7.4749999999999854</v>
      </c>
      <c r="F23" s="815">
        <v>634.06700683665872</v>
      </c>
      <c r="G23" s="1002">
        <v>-10.101118764232101</v>
      </c>
      <c r="H23" s="1002">
        <v>0</v>
      </c>
      <c r="I23" s="815">
        <v>623.96588807242665</v>
      </c>
      <c r="J23" s="815">
        <v>488.81171680701073</v>
      </c>
      <c r="K23" s="815">
        <v>44.210999999999999</v>
      </c>
      <c r="L23" s="815">
        <v>43.828000000000003</v>
      </c>
      <c r="M23" s="815">
        <v>47.115171265415874</v>
      </c>
    </row>
    <row r="24" spans="1:18" ht="12.75" customHeight="1">
      <c r="A24" s="126" t="s">
        <v>445</v>
      </c>
      <c r="B24" s="815">
        <v>5346.5666923257158</v>
      </c>
      <c r="C24" s="815">
        <v>5308.5116923257156</v>
      </c>
      <c r="D24" s="815">
        <v>38.055</v>
      </c>
      <c r="E24" s="1002">
        <v>-17.056999999999999</v>
      </c>
      <c r="F24" s="815">
        <v>5329.509692325717</v>
      </c>
      <c r="G24" s="1002">
        <v>-20.426835195740324</v>
      </c>
      <c r="H24" s="1002">
        <v>0</v>
      </c>
      <c r="I24" s="815">
        <v>5309.0828571299753</v>
      </c>
      <c r="J24" s="815">
        <v>5217.3752311915314</v>
      </c>
      <c r="K24" s="815">
        <v>38.055</v>
      </c>
      <c r="L24" s="815">
        <v>14.528</v>
      </c>
      <c r="M24" s="815">
        <v>39.12462593844473</v>
      </c>
    </row>
    <row r="25" spans="1:18" ht="12.75" customHeight="1">
      <c r="A25" s="126" t="s">
        <v>446</v>
      </c>
      <c r="B25" s="815">
        <v>370.12960557798522</v>
      </c>
      <c r="C25" s="815">
        <v>306.65060557798523</v>
      </c>
      <c r="D25" s="815">
        <v>63.478999999999999</v>
      </c>
      <c r="E25" s="1002">
        <v>3.9279999999999999</v>
      </c>
      <c r="F25" s="815">
        <v>374.05760557798527</v>
      </c>
      <c r="G25" s="1002">
        <v>-6.3206732778679644</v>
      </c>
      <c r="H25" s="1002">
        <v>0</v>
      </c>
      <c r="I25" s="815">
        <v>367.73693230011736</v>
      </c>
      <c r="J25" s="815">
        <v>225.43729517414869</v>
      </c>
      <c r="K25" s="815">
        <v>63.478999999999999</v>
      </c>
      <c r="L25" s="815">
        <v>68.194000000000003</v>
      </c>
      <c r="M25" s="815">
        <v>10.626637125968625</v>
      </c>
    </row>
    <row r="26" spans="1:18" ht="20.25" customHeight="1">
      <c r="A26" s="126" t="s">
        <v>455</v>
      </c>
      <c r="B26" s="815">
        <v>48400.928693553513</v>
      </c>
      <c r="C26" s="815">
        <v>43408.357693553517</v>
      </c>
      <c r="D26" s="815">
        <v>4992.5709999999999</v>
      </c>
      <c r="E26" s="1002">
        <v>9.0060000000000002</v>
      </c>
      <c r="F26" s="815">
        <v>48409.934693553514</v>
      </c>
      <c r="G26" s="1002">
        <v>-260.91896954980183</v>
      </c>
      <c r="H26" s="1002">
        <v>0</v>
      </c>
      <c r="I26" s="815">
        <v>48149.015724003715</v>
      </c>
      <c r="J26" s="815">
        <v>40848.570221943817</v>
      </c>
      <c r="K26" s="815">
        <v>4992.5709999999999</v>
      </c>
      <c r="L26" s="815">
        <v>711.09900000000005</v>
      </c>
      <c r="M26" s="815">
        <v>1596.7755020599029</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row r="33" spans="11:16" ht="12.75" customHeight="1">
      <c r="K33" s="669"/>
      <c r="L33" s="669"/>
      <c r="M33" s="384"/>
      <c r="N33" s="669"/>
      <c r="O33" s="669"/>
      <c r="P33" s="669"/>
    </row>
    <row r="34" spans="11:16" ht="12.75" customHeight="1">
      <c r="K34" s="232"/>
      <c r="L34" s="232"/>
      <c r="M34" s="669"/>
      <c r="N34" s="232"/>
      <c r="O34" s="232"/>
      <c r="P34" s="232"/>
    </row>
    <row r="35" spans="11:16" ht="12.75" customHeight="1">
      <c r="K35" s="669"/>
      <c r="L35" s="669"/>
      <c r="M35" s="384"/>
      <c r="N35" s="669"/>
      <c r="O35" s="669"/>
      <c r="P35" s="669"/>
    </row>
    <row r="36" spans="11:16" ht="12.75" customHeight="1">
      <c r="K36" s="232"/>
      <c r="L36" s="232"/>
      <c r="M36" s="669"/>
      <c r="N36" s="232"/>
      <c r="O36" s="232"/>
      <c r="P36" s="232"/>
    </row>
    <row r="37" spans="11:16" ht="12.75" customHeight="1">
      <c r="K37" s="669"/>
      <c r="L37" s="669"/>
      <c r="M37" s="384"/>
      <c r="N37" s="669"/>
      <c r="O37" s="669"/>
      <c r="P37" s="669"/>
    </row>
    <row r="38" spans="11:16" ht="12.75" customHeight="1">
      <c r="K38" s="232"/>
      <c r="L38" s="232"/>
      <c r="M38" s="669"/>
      <c r="N38" s="232"/>
      <c r="O38" s="232"/>
      <c r="P38" s="232"/>
    </row>
    <row r="39" spans="11:16" ht="12.75" customHeight="1">
      <c r="K39" s="669"/>
      <c r="L39" s="669"/>
      <c r="M39" s="384"/>
      <c r="N39" s="669"/>
      <c r="O39" s="669"/>
      <c r="P39" s="669"/>
    </row>
    <row r="40" spans="11:16" ht="12.75" customHeight="1">
      <c r="K40" s="232"/>
      <c r="L40" s="232"/>
      <c r="M40" s="669"/>
      <c r="N40" s="232"/>
      <c r="O40" s="232"/>
      <c r="P40" s="232"/>
    </row>
    <row r="41" spans="11:16" ht="12.75" customHeight="1">
      <c r="K41" s="669"/>
      <c r="L41" s="669"/>
      <c r="M41" s="384"/>
      <c r="N41" s="669"/>
      <c r="O41" s="669"/>
      <c r="P41" s="669"/>
    </row>
    <row r="42" spans="11:16" ht="12.75" customHeight="1">
      <c r="K42" s="232"/>
      <c r="L42" s="232"/>
      <c r="M42" s="669"/>
      <c r="N42" s="232"/>
      <c r="O42" s="232"/>
      <c r="P42" s="232"/>
    </row>
    <row r="43" spans="11:16" ht="12.75" customHeight="1">
      <c r="K43" s="669"/>
      <c r="L43" s="669"/>
      <c r="M43" s="384"/>
      <c r="N43" s="669"/>
      <c r="O43" s="669"/>
      <c r="P43" s="669"/>
    </row>
    <row r="44" spans="11:16" ht="12.75" customHeight="1">
      <c r="K44" s="232"/>
      <c r="L44" s="232"/>
      <c r="M44" s="669"/>
      <c r="N44" s="232"/>
      <c r="O44" s="232"/>
      <c r="P44" s="232"/>
    </row>
    <row r="45" spans="11:16" ht="12.75" customHeight="1">
      <c r="K45" s="669"/>
      <c r="L45" s="669"/>
      <c r="M45" s="384"/>
      <c r="N45" s="669"/>
      <c r="O45" s="669"/>
      <c r="P45" s="669"/>
    </row>
    <row r="46" spans="11:16" ht="12.75" customHeight="1">
      <c r="K46" s="232"/>
      <c r="L46" s="232"/>
      <c r="M46" s="669"/>
      <c r="N46" s="232"/>
      <c r="O46" s="232"/>
      <c r="P46" s="232"/>
    </row>
    <row r="47" spans="11:16" ht="12.75" customHeight="1">
      <c r="K47" s="669"/>
      <c r="L47" s="669"/>
      <c r="M47" s="384"/>
      <c r="N47" s="669"/>
      <c r="O47" s="669"/>
      <c r="P47" s="669"/>
    </row>
    <row r="48" spans="11:16" ht="12.75" customHeight="1">
      <c r="K48" s="232"/>
      <c r="L48" s="232"/>
      <c r="M48" s="232"/>
      <c r="N48" s="232"/>
      <c r="O48" s="232"/>
      <c r="P48" s="232"/>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1995 nach Bundesländern</oddHeader>
    <oddFooter>&amp;CStatistische Ämter der Länder – Indikatoren und Kennzahlen, UGRdL 2021</oddFooter>
  </headerFooter>
  <colBreaks count="1" manualBreakCount="1">
    <brk id="8"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pageSetUpPr autoPageBreaks="0"/>
  </sheetPr>
  <dimension ref="A1:R33"/>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639</v>
      </c>
      <c r="B3" s="119" t="s">
        <v>42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5"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6.65" customHeight="1">
      <c r="A9" s="122"/>
      <c r="C9" s="124"/>
      <c r="D9" s="124"/>
      <c r="E9" s="124"/>
      <c r="F9" s="124"/>
      <c r="G9" s="124"/>
      <c r="H9" s="124"/>
      <c r="I9" s="124"/>
      <c r="J9" s="124"/>
    </row>
    <row r="10" spans="1:13" ht="12.75" customHeight="1">
      <c r="A10" s="126" t="s">
        <v>431</v>
      </c>
      <c r="B10" s="815">
        <v>6682.2126883449664</v>
      </c>
      <c r="C10" s="815">
        <v>5764.6326883449665</v>
      </c>
      <c r="D10" s="815">
        <v>917.58</v>
      </c>
      <c r="E10" s="1003">
        <v>-2.0209999999999999</v>
      </c>
      <c r="F10" s="815">
        <v>6680.1916883449667</v>
      </c>
      <c r="G10" s="1003">
        <v>-13.868745043257961</v>
      </c>
      <c r="H10" s="1003">
        <v>0</v>
      </c>
      <c r="I10" s="815">
        <v>6666.3229433017086</v>
      </c>
      <c r="J10" s="815">
        <v>5500.6689461453307</v>
      </c>
      <c r="K10" s="815">
        <v>917.58</v>
      </c>
      <c r="L10" s="815">
        <v>85.361999999999995</v>
      </c>
      <c r="M10" s="815">
        <v>162.71199715637752</v>
      </c>
    </row>
    <row r="11" spans="1:13" ht="12.75" customHeight="1">
      <c r="A11" s="126" t="s">
        <v>432</v>
      </c>
      <c r="B11" s="815">
        <v>5458.924380871822</v>
      </c>
      <c r="C11" s="815">
        <v>4691.1773808718217</v>
      </c>
      <c r="D11" s="815">
        <v>767.74699999999996</v>
      </c>
      <c r="E11" s="1003">
        <v>1.7000000000000001E-2</v>
      </c>
      <c r="F11" s="815">
        <v>5458.9413808718218</v>
      </c>
      <c r="G11" s="1003">
        <v>-55.938149058428927</v>
      </c>
      <c r="H11" s="1003">
        <v>0</v>
      </c>
      <c r="I11" s="815">
        <v>5403.0032318133935</v>
      </c>
      <c r="J11" s="815">
        <v>4302.8786159492083</v>
      </c>
      <c r="K11" s="815">
        <v>767.74699999999996</v>
      </c>
      <c r="L11" s="815">
        <v>115.718</v>
      </c>
      <c r="M11" s="815">
        <v>216.65961586418535</v>
      </c>
    </row>
    <row r="12" spans="1:13" ht="12.75" customHeight="1">
      <c r="A12" s="126" t="s">
        <v>433</v>
      </c>
      <c r="B12" s="815">
        <v>1155.8221265426187</v>
      </c>
      <c r="C12" s="815">
        <v>1142.5285265426187</v>
      </c>
      <c r="D12" s="815">
        <v>13.2936</v>
      </c>
      <c r="E12" s="1003">
        <v>-2.69</v>
      </c>
      <c r="F12" s="815">
        <v>1153.1321265426186</v>
      </c>
      <c r="G12" s="1003">
        <v>5.0410129946373781</v>
      </c>
      <c r="H12" s="1003">
        <v>0</v>
      </c>
      <c r="I12" s="815">
        <v>1158.173139537256</v>
      </c>
      <c r="J12" s="815">
        <v>1115.8679142701753</v>
      </c>
      <c r="K12" s="815">
        <v>13.2936</v>
      </c>
      <c r="L12" s="815">
        <v>8.1859999999999999</v>
      </c>
      <c r="M12" s="815">
        <v>20.825625267080628</v>
      </c>
    </row>
    <row r="13" spans="1:13" ht="12.75" customHeight="1">
      <c r="A13" s="126" t="s">
        <v>434</v>
      </c>
      <c r="B13" s="815">
        <v>812.68505921806138</v>
      </c>
      <c r="C13" s="815">
        <v>793.46505921806136</v>
      </c>
      <c r="D13" s="815">
        <v>19.22</v>
      </c>
      <c r="E13" s="1003">
        <v>3.3740000000000001</v>
      </c>
      <c r="F13" s="815">
        <v>816.05905921806141</v>
      </c>
      <c r="G13" s="1003">
        <v>-12.085511674703437</v>
      </c>
      <c r="H13" s="1003">
        <v>0</v>
      </c>
      <c r="I13" s="815">
        <v>803.97354754335811</v>
      </c>
      <c r="J13" s="815">
        <v>662.98178264791795</v>
      </c>
      <c r="K13" s="815">
        <v>19.22</v>
      </c>
      <c r="L13" s="815">
        <v>15.382</v>
      </c>
      <c r="M13" s="815">
        <v>106.38976489543998</v>
      </c>
    </row>
    <row r="14" spans="1:13" ht="12.75" customHeight="1">
      <c r="A14" s="126" t="s">
        <v>435</v>
      </c>
      <c r="B14" s="815">
        <v>1155.3512398342277</v>
      </c>
      <c r="C14" s="815">
        <v>1137.4042398342278</v>
      </c>
      <c r="D14" s="815">
        <v>17.946999999999999</v>
      </c>
      <c r="E14" s="1003">
        <v>26.95</v>
      </c>
      <c r="F14" s="815">
        <v>1182.3012398342275</v>
      </c>
      <c r="G14" s="1003">
        <v>-0.14533407569913515</v>
      </c>
      <c r="H14" s="1003">
        <v>0</v>
      </c>
      <c r="I14" s="815">
        <v>1182.1559057585284</v>
      </c>
      <c r="J14" s="815">
        <v>1153.0927865879137</v>
      </c>
      <c r="K14" s="815">
        <v>17.946999999999999</v>
      </c>
      <c r="L14" s="815">
        <v>1.3540000000000001</v>
      </c>
      <c r="M14" s="815">
        <v>9.7621191706149109</v>
      </c>
    </row>
    <row r="15" spans="1:13" ht="12.75" customHeight="1">
      <c r="A15" s="126" t="s">
        <v>436</v>
      </c>
      <c r="B15" s="815">
        <v>945.24910760742159</v>
      </c>
      <c r="C15" s="815">
        <v>884.34910760742162</v>
      </c>
      <c r="D15" s="815">
        <v>60.9</v>
      </c>
      <c r="E15" s="1003">
        <v>-15.266</v>
      </c>
      <c r="F15" s="815">
        <v>929.98310760742152</v>
      </c>
      <c r="G15" s="1003">
        <v>2.4136444881309647</v>
      </c>
      <c r="H15" s="1003">
        <v>0</v>
      </c>
      <c r="I15" s="815">
        <v>932.39675209555253</v>
      </c>
      <c r="J15" s="815">
        <v>856.7377821209493</v>
      </c>
      <c r="K15" s="815">
        <v>60.9</v>
      </c>
      <c r="L15" s="815">
        <v>5.3460000000000001</v>
      </c>
      <c r="M15" s="815">
        <v>9.4129699746030226</v>
      </c>
    </row>
    <row r="16" spans="1:13" ht="12.75" customHeight="1">
      <c r="A16" s="126" t="s">
        <v>437</v>
      </c>
      <c r="B16" s="815">
        <v>5730.1810035588351</v>
      </c>
      <c r="C16" s="815">
        <v>5142.310003558835</v>
      </c>
      <c r="D16" s="815">
        <v>587.87099999999998</v>
      </c>
      <c r="E16" s="1003">
        <v>10.631</v>
      </c>
      <c r="F16" s="815">
        <v>5740.8120035588363</v>
      </c>
      <c r="G16" s="1003">
        <v>-5.8594182407897115</v>
      </c>
      <c r="H16" s="1003">
        <v>0</v>
      </c>
      <c r="I16" s="815">
        <v>5734.9525853180457</v>
      </c>
      <c r="J16" s="815">
        <v>5040.6746959659758</v>
      </c>
      <c r="K16" s="815">
        <v>587.87099999999998</v>
      </c>
      <c r="L16" s="815">
        <v>31.25</v>
      </c>
      <c r="M16" s="815">
        <v>75.156889352070408</v>
      </c>
    </row>
    <row r="17" spans="1:18" ht="12.75" customHeight="1">
      <c r="A17" s="126" t="s">
        <v>438</v>
      </c>
      <c r="B17" s="815">
        <v>167.65675501093651</v>
      </c>
      <c r="C17" s="815">
        <v>142.5417550109365</v>
      </c>
      <c r="D17" s="815">
        <v>25.114999999999998</v>
      </c>
      <c r="E17" s="1003">
        <v>0.122</v>
      </c>
      <c r="F17" s="815">
        <v>167.77875501093649</v>
      </c>
      <c r="G17" s="1003">
        <v>-8.4240586347893789</v>
      </c>
      <c r="H17" s="1003">
        <v>0</v>
      </c>
      <c r="I17" s="815">
        <v>159.35469637614713</v>
      </c>
      <c r="J17" s="815">
        <v>106.67753692984881</v>
      </c>
      <c r="K17" s="815">
        <v>25.114999999999998</v>
      </c>
      <c r="L17" s="815">
        <v>13.356999999999999</v>
      </c>
      <c r="M17" s="815">
        <v>14.205159446298319</v>
      </c>
    </row>
    <row r="18" spans="1:18" ht="12.75" customHeight="1">
      <c r="A18" s="126" t="s">
        <v>439</v>
      </c>
      <c r="B18" s="815">
        <v>5631.379554664949</v>
      </c>
      <c r="C18" s="815">
        <v>5472.1285546649488</v>
      </c>
      <c r="D18" s="815">
        <v>159.251</v>
      </c>
      <c r="E18" s="1003">
        <v>-43.438000000000002</v>
      </c>
      <c r="F18" s="815">
        <v>5587.9415546649498</v>
      </c>
      <c r="G18" s="1003">
        <v>-52.156662488912183</v>
      </c>
      <c r="H18" s="1003">
        <v>0</v>
      </c>
      <c r="I18" s="815">
        <v>5535.7848921760378</v>
      </c>
      <c r="J18" s="815">
        <v>5176.988672368524</v>
      </c>
      <c r="K18" s="815">
        <v>159.251</v>
      </c>
      <c r="L18" s="815">
        <v>30.550999999999998</v>
      </c>
      <c r="M18" s="815">
        <v>168.9942198075141</v>
      </c>
    </row>
    <row r="19" spans="1:18" ht="12.75" customHeight="1">
      <c r="A19" s="126" t="s">
        <v>440</v>
      </c>
      <c r="B19" s="815">
        <v>9160.520310996515</v>
      </c>
      <c r="C19" s="815">
        <v>7637.1303109965156</v>
      </c>
      <c r="D19" s="815">
        <v>1523.39</v>
      </c>
      <c r="E19" s="1003">
        <v>-14.459</v>
      </c>
      <c r="F19" s="815">
        <v>9146.0613109965179</v>
      </c>
      <c r="G19" s="1003">
        <v>-49.609337663130155</v>
      </c>
      <c r="H19" s="1003">
        <v>0</v>
      </c>
      <c r="I19" s="815">
        <v>9096.4519733333873</v>
      </c>
      <c r="J19" s="815">
        <v>6959.7042110727834</v>
      </c>
      <c r="K19" s="815">
        <v>1523.39</v>
      </c>
      <c r="L19" s="815">
        <v>95.399000000000001</v>
      </c>
      <c r="M19" s="815">
        <v>517.95876226060466</v>
      </c>
    </row>
    <row r="20" spans="1:18" ht="12.75" customHeight="1">
      <c r="A20" s="126" t="s">
        <v>441</v>
      </c>
      <c r="B20" s="815">
        <v>2358.0599170721475</v>
      </c>
      <c r="C20" s="815">
        <v>2107.8199170721477</v>
      </c>
      <c r="D20" s="815">
        <v>250.24</v>
      </c>
      <c r="E20" s="1003">
        <v>-0.96799999999999997</v>
      </c>
      <c r="F20" s="815">
        <v>2357.0919170721477</v>
      </c>
      <c r="G20" s="1003">
        <v>-10.860125626013444</v>
      </c>
      <c r="H20" s="1003">
        <v>0</v>
      </c>
      <c r="I20" s="815">
        <v>2346.231791446135</v>
      </c>
      <c r="J20" s="815">
        <v>1985.3736199082155</v>
      </c>
      <c r="K20" s="815">
        <v>250.24</v>
      </c>
      <c r="L20" s="815">
        <v>24.978000000000002</v>
      </c>
      <c r="M20" s="815">
        <v>85.640171537918576</v>
      </c>
    </row>
    <row r="21" spans="1:18" ht="12.75" customHeight="1">
      <c r="A21" s="126" t="s">
        <v>442</v>
      </c>
      <c r="B21" s="815">
        <v>376.08192518778668</v>
      </c>
      <c r="C21" s="815">
        <v>284.3069251877867</v>
      </c>
      <c r="D21" s="815">
        <v>91.775000000000006</v>
      </c>
      <c r="E21" s="1003">
        <v>-8.6999999999999994E-2</v>
      </c>
      <c r="F21" s="815">
        <v>375.99492518778669</v>
      </c>
      <c r="G21" s="1003">
        <v>0.10819292002019119</v>
      </c>
      <c r="H21" s="1003">
        <v>0</v>
      </c>
      <c r="I21" s="815">
        <v>376.10311810780684</v>
      </c>
      <c r="J21" s="815">
        <v>245.63165514826045</v>
      </c>
      <c r="K21" s="815">
        <v>91.775000000000006</v>
      </c>
      <c r="L21" s="815">
        <v>5.931</v>
      </c>
      <c r="M21" s="815">
        <v>32.76546295954644</v>
      </c>
    </row>
    <row r="22" spans="1:18" ht="12.75" customHeight="1">
      <c r="A22" s="126" t="s">
        <v>443</v>
      </c>
      <c r="B22" s="815">
        <v>788.26117431225748</v>
      </c>
      <c r="C22" s="815">
        <v>636.05117431225744</v>
      </c>
      <c r="D22" s="815">
        <v>152.21</v>
      </c>
      <c r="E22" s="1003">
        <v>-50.008000000000003</v>
      </c>
      <c r="F22" s="815">
        <v>738.25317431225744</v>
      </c>
      <c r="G22" s="1003">
        <v>-7.9006471851394453</v>
      </c>
      <c r="H22" s="1003">
        <v>0</v>
      </c>
      <c r="I22" s="815">
        <v>730.35252712711804</v>
      </c>
      <c r="J22" s="815">
        <v>464.22610956159969</v>
      </c>
      <c r="K22" s="815">
        <v>152.21</v>
      </c>
      <c r="L22" s="815">
        <v>70.847999999999999</v>
      </c>
      <c r="M22" s="815">
        <v>43.068417565518317</v>
      </c>
    </row>
    <row r="23" spans="1:18" ht="12.75" customHeight="1">
      <c r="A23" s="126" t="s">
        <v>444</v>
      </c>
      <c r="B23" s="815">
        <v>518.75551591910607</v>
      </c>
      <c r="C23" s="815">
        <v>478.19951591910609</v>
      </c>
      <c r="D23" s="815">
        <v>40.555999999999997</v>
      </c>
      <c r="E23" s="1003">
        <v>57.139000000000003</v>
      </c>
      <c r="F23" s="815">
        <v>575.8945159191062</v>
      </c>
      <c r="G23" s="1003">
        <v>-11.381948058655798</v>
      </c>
      <c r="H23" s="1003">
        <v>0</v>
      </c>
      <c r="I23" s="815">
        <v>564.51256786045042</v>
      </c>
      <c r="J23" s="815">
        <v>451.44520615581206</v>
      </c>
      <c r="K23" s="815">
        <v>40.555999999999997</v>
      </c>
      <c r="L23" s="815">
        <v>35.829000000000001</v>
      </c>
      <c r="M23" s="815">
        <v>36.68236170463824</v>
      </c>
    </row>
    <row r="24" spans="1:18" ht="12.75" customHeight="1">
      <c r="A24" s="126" t="s">
        <v>445</v>
      </c>
      <c r="B24" s="815">
        <v>4632.7640303816142</v>
      </c>
      <c r="C24" s="815">
        <v>4589.0850303816142</v>
      </c>
      <c r="D24" s="815">
        <v>43.679000000000002</v>
      </c>
      <c r="E24" s="1003">
        <v>11.571999999999999</v>
      </c>
      <c r="F24" s="815">
        <v>4644.3360303816135</v>
      </c>
      <c r="G24" s="1003">
        <v>-18.122082800411519</v>
      </c>
      <c r="H24" s="1003">
        <v>0</v>
      </c>
      <c r="I24" s="815">
        <v>4626.2139475812019</v>
      </c>
      <c r="J24" s="815">
        <v>4550.2954462537054</v>
      </c>
      <c r="K24" s="815">
        <v>43.679000000000002</v>
      </c>
      <c r="L24" s="815">
        <v>8.7430000000000003</v>
      </c>
      <c r="M24" s="815">
        <v>23.496501327496372</v>
      </c>
    </row>
    <row r="25" spans="1:18" ht="12.75" customHeight="1">
      <c r="A25" s="126" t="s">
        <v>446</v>
      </c>
      <c r="B25" s="815">
        <v>291.41986039429435</v>
      </c>
      <c r="C25" s="815">
        <v>227.94786039429437</v>
      </c>
      <c r="D25" s="815">
        <v>63.472000000000001</v>
      </c>
      <c r="E25" s="1003">
        <v>2.4470000000000001</v>
      </c>
      <c r="F25" s="815">
        <v>293.86686039429435</v>
      </c>
      <c r="G25" s="1003">
        <v>-5.2695495131226169</v>
      </c>
      <c r="H25" s="1003">
        <v>0</v>
      </c>
      <c r="I25" s="815">
        <v>288.59731088117172</v>
      </c>
      <c r="J25" s="815">
        <v>150.03481547236868</v>
      </c>
      <c r="K25" s="815">
        <v>63.472000000000001</v>
      </c>
      <c r="L25" s="815">
        <v>52.008000000000003</v>
      </c>
      <c r="M25" s="815">
        <v>23.082495408803119</v>
      </c>
    </row>
    <row r="26" spans="1:18" ht="20.25" customHeight="1">
      <c r="A26" s="126" t="s">
        <v>455</v>
      </c>
      <c r="B26" s="815">
        <v>45865.324649917558</v>
      </c>
      <c r="C26" s="815">
        <v>41131.07804991756</v>
      </c>
      <c r="D26" s="815">
        <v>4734.2465999999995</v>
      </c>
      <c r="E26" s="1003">
        <v>-16.685000000000464</v>
      </c>
      <c r="F26" s="815">
        <v>45848.639649917568</v>
      </c>
      <c r="G26" s="1003">
        <v>-244.05871966026524</v>
      </c>
      <c r="H26" s="1003">
        <v>0</v>
      </c>
      <c r="I26" s="815">
        <v>45604.580930257296</v>
      </c>
      <c r="J26" s="815">
        <v>38723.279796558592</v>
      </c>
      <c r="K26" s="815">
        <v>4734.2465999999995</v>
      </c>
      <c r="L26" s="815">
        <v>600.24199999999996</v>
      </c>
      <c r="M26" s="815">
        <v>1546.8125336987082</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6.25"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996"/>
      <c r="B32" s="996" t="s">
        <v>1030</v>
      </c>
      <c r="C32" s="996"/>
      <c r="D32" s="996"/>
      <c r="E32" s="996"/>
      <c r="F32" s="996"/>
      <c r="G32" s="996"/>
      <c r="H32" s="996"/>
      <c r="I32" s="869"/>
      <c r="J32" s="869"/>
      <c r="K32" s="869"/>
      <c r="L32" s="869"/>
      <c r="M32" s="869"/>
      <c r="N32" s="729"/>
      <c r="O32" s="729"/>
      <c r="P32" s="729"/>
      <c r="Q32" s="729"/>
      <c r="R32" s="729"/>
    </row>
    <row r="33" spans="1:18" s="346" customFormat="1" ht="15" customHeight="1">
      <c r="A33" s="728"/>
      <c r="B33" s="729"/>
      <c r="C33" s="729"/>
      <c r="D33" s="729"/>
      <c r="E33" s="729"/>
      <c r="F33" s="729"/>
      <c r="G33" s="729"/>
      <c r="H33" s="729"/>
      <c r="I33" s="729"/>
      <c r="J33" s="729"/>
      <c r="K33" s="729"/>
      <c r="L33" s="729"/>
      <c r="M33" s="729"/>
      <c r="N33" s="729"/>
      <c r="O33" s="729"/>
      <c r="P33" s="729"/>
      <c r="Q33" s="729"/>
      <c r="R33"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1998 nach Bundesländern</oddHeader>
    <oddFooter>&amp;CStatistische Ämter der Länder – Indikatoren und Kennzahlen, UGRdL 2021</oddFooter>
  </headerFooter>
  <colBreaks count="1" manualBreakCount="1">
    <brk id="8"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642</v>
      </c>
      <c r="B3" s="119" t="s">
        <v>43</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6930.6760096988091</v>
      </c>
      <c r="C10" s="815">
        <v>5821.6850096988092</v>
      </c>
      <c r="D10" s="815">
        <v>1108.991</v>
      </c>
      <c r="E10" s="1003">
        <v>-2.87</v>
      </c>
      <c r="F10" s="815">
        <v>6927.8060096988092</v>
      </c>
      <c r="G10" s="1003">
        <v>-12.830099710214901</v>
      </c>
      <c r="H10" s="1003">
        <v>0</v>
      </c>
      <c r="I10" s="815">
        <v>6914.9759099885941</v>
      </c>
      <c r="J10" s="815">
        <v>5574.3413016927116</v>
      </c>
      <c r="K10" s="815">
        <v>1108.991</v>
      </c>
      <c r="L10" s="815">
        <v>82.766000000000005</v>
      </c>
      <c r="M10" s="815">
        <v>148.87760829588385</v>
      </c>
    </row>
    <row r="11" spans="1:13" ht="12.75" customHeight="1">
      <c r="A11" s="126" t="s">
        <v>432</v>
      </c>
      <c r="B11" s="815">
        <v>5332.7078555588196</v>
      </c>
      <c r="C11" s="815">
        <v>4403.2258555588187</v>
      </c>
      <c r="D11" s="815">
        <v>929.48199999999997</v>
      </c>
      <c r="E11" s="1003">
        <v>1.2589999999999999</v>
      </c>
      <c r="F11" s="815">
        <v>5333.9668555588205</v>
      </c>
      <c r="G11" s="1003">
        <v>-54.833968881041201</v>
      </c>
      <c r="H11" s="1003">
        <v>0</v>
      </c>
      <c r="I11" s="815">
        <v>5279.1328866777785</v>
      </c>
      <c r="J11" s="815">
        <v>4036.8890819374692</v>
      </c>
      <c r="K11" s="815">
        <v>929.48199999999997</v>
      </c>
      <c r="L11" s="815">
        <v>104.04</v>
      </c>
      <c r="M11" s="815">
        <v>208.7218047403083</v>
      </c>
    </row>
    <row r="12" spans="1:13" ht="12.75" customHeight="1">
      <c r="A12" s="126" t="s">
        <v>433</v>
      </c>
      <c r="B12" s="815">
        <v>1025.8921895948533</v>
      </c>
      <c r="C12" s="815">
        <v>1013.4601895948533</v>
      </c>
      <c r="D12" s="815">
        <v>12.432</v>
      </c>
      <c r="E12" s="1003">
        <v>-3.073</v>
      </c>
      <c r="F12" s="815">
        <v>1022.8191895948534</v>
      </c>
      <c r="G12" s="1003">
        <v>5.0456550167927823</v>
      </c>
      <c r="H12" s="1003">
        <v>0</v>
      </c>
      <c r="I12" s="815">
        <v>1027.864844611646</v>
      </c>
      <c r="J12" s="815">
        <v>993.32534312217501</v>
      </c>
      <c r="K12" s="815">
        <v>12.432</v>
      </c>
      <c r="L12" s="815">
        <v>3.9329999999999998</v>
      </c>
      <c r="M12" s="815">
        <v>18.174501489471098</v>
      </c>
    </row>
    <row r="13" spans="1:13" ht="12.75" customHeight="1">
      <c r="A13" s="126" t="s">
        <v>434</v>
      </c>
      <c r="B13" s="815">
        <v>655.71054733437506</v>
      </c>
      <c r="C13" s="815">
        <v>637.28554733437511</v>
      </c>
      <c r="D13" s="815">
        <v>18.425000000000001</v>
      </c>
      <c r="E13" s="1003">
        <v>3.0590000000000002</v>
      </c>
      <c r="F13" s="815">
        <v>658.76954733437526</v>
      </c>
      <c r="G13" s="1003">
        <v>-11.525032741821386</v>
      </c>
      <c r="H13" s="1003">
        <v>0</v>
      </c>
      <c r="I13" s="815">
        <v>647.24451459255374</v>
      </c>
      <c r="J13" s="815">
        <v>516.26280682748518</v>
      </c>
      <c r="K13" s="815">
        <v>18.425000000000001</v>
      </c>
      <c r="L13" s="815">
        <v>13.095000000000001</v>
      </c>
      <c r="M13" s="815">
        <v>99.46170776506861</v>
      </c>
    </row>
    <row r="14" spans="1:13" ht="12.75" customHeight="1">
      <c r="A14" s="126" t="s">
        <v>435</v>
      </c>
      <c r="B14" s="815">
        <v>1093.6070837554057</v>
      </c>
      <c r="C14" s="815">
        <v>1068.8100837554057</v>
      </c>
      <c r="D14" s="815">
        <v>24.797000000000001</v>
      </c>
      <c r="E14" s="1003">
        <v>27.138000000000002</v>
      </c>
      <c r="F14" s="815">
        <v>1120.7450837554056</v>
      </c>
      <c r="G14" s="1003">
        <v>-0.27527939071545665</v>
      </c>
      <c r="H14" s="1003">
        <v>0</v>
      </c>
      <c r="I14" s="815">
        <v>1120.4698043646904</v>
      </c>
      <c r="J14" s="815">
        <v>1091.8591839129163</v>
      </c>
      <c r="K14" s="815">
        <v>24.797000000000001</v>
      </c>
      <c r="L14" s="815">
        <v>0.56599999999999995</v>
      </c>
      <c r="M14" s="815">
        <v>3.247620451773825</v>
      </c>
    </row>
    <row r="15" spans="1:13" ht="12.75" customHeight="1">
      <c r="A15" s="126" t="s">
        <v>436</v>
      </c>
      <c r="B15" s="815">
        <v>751.5491075363617</v>
      </c>
      <c r="C15" s="815">
        <v>701.81110753636165</v>
      </c>
      <c r="D15" s="815">
        <v>49.738</v>
      </c>
      <c r="E15" s="1003">
        <v>-13.944000000000001</v>
      </c>
      <c r="F15" s="815">
        <v>737.60510753636174</v>
      </c>
      <c r="G15" s="1003">
        <v>2.3756645540994179</v>
      </c>
      <c r="H15" s="1003">
        <v>0</v>
      </c>
      <c r="I15" s="815">
        <v>739.98077209046107</v>
      </c>
      <c r="J15" s="815">
        <v>620.96224309334434</v>
      </c>
      <c r="K15" s="815">
        <v>49.738</v>
      </c>
      <c r="L15" s="815">
        <v>4.4279999999999999</v>
      </c>
      <c r="M15" s="815">
        <v>64.852528997116679</v>
      </c>
    </row>
    <row r="16" spans="1:13" ht="12.75" customHeight="1">
      <c r="A16" s="126" t="s">
        <v>437</v>
      </c>
      <c r="B16" s="815">
        <v>5637.9565642803082</v>
      </c>
      <c r="C16" s="815">
        <v>4950.3325642803075</v>
      </c>
      <c r="D16" s="815">
        <v>687.62400000000002</v>
      </c>
      <c r="E16" s="1003">
        <v>8.83</v>
      </c>
      <c r="F16" s="815">
        <v>5646.7865642803081</v>
      </c>
      <c r="G16" s="1003">
        <v>-5.9557740625417193</v>
      </c>
      <c r="H16" s="1003">
        <v>0</v>
      </c>
      <c r="I16" s="815">
        <v>5640.8307902177667</v>
      </c>
      <c r="J16" s="815">
        <v>4851.2554187869891</v>
      </c>
      <c r="K16" s="815">
        <v>687.62400000000002</v>
      </c>
      <c r="L16" s="815">
        <v>30.42</v>
      </c>
      <c r="M16" s="815">
        <v>71.531371430777497</v>
      </c>
    </row>
    <row r="17" spans="1:18" ht="12.75" customHeight="1">
      <c r="A17" s="126" t="s">
        <v>438</v>
      </c>
      <c r="B17" s="815">
        <v>163.97772676718216</v>
      </c>
      <c r="C17" s="815">
        <v>133.85172676718219</v>
      </c>
      <c r="D17" s="815">
        <v>30.126000000000001</v>
      </c>
      <c r="E17" s="1003">
        <v>4.4999999999999998E-2</v>
      </c>
      <c r="F17" s="815">
        <v>164.02272676718221</v>
      </c>
      <c r="G17" s="1003">
        <v>-8.5241721000968358</v>
      </c>
      <c r="H17" s="1003">
        <v>0</v>
      </c>
      <c r="I17" s="815">
        <v>155.49855466708536</v>
      </c>
      <c r="J17" s="815">
        <v>94.842165555808137</v>
      </c>
      <c r="K17" s="815">
        <v>30.126000000000001</v>
      </c>
      <c r="L17" s="815">
        <v>11.651</v>
      </c>
      <c r="M17" s="815">
        <v>18.879389111277213</v>
      </c>
    </row>
    <row r="18" spans="1:18" ht="12.75" customHeight="1">
      <c r="A18" s="126" t="s">
        <v>439</v>
      </c>
      <c r="B18" s="815">
        <v>4902.2093750621034</v>
      </c>
      <c r="C18" s="815">
        <v>4760.685375062103</v>
      </c>
      <c r="D18" s="815">
        <v>141.524</v>
      </c>
      <c r="E18" s="1003">
        <v>-29.68</v>
      </c>
      <c r="F18" s="815">
        <v>4872.5293750621031</v>
      </c>
      <c r="G18" s="1003">
        <v>-52.101768838828413</v>
      </c>
      <c r="H18" s="1003">
        <v>0</v>
      </c>
      <c r="I18" s="815">
        <v>4820.4276062232748</v>
      </c>
      <c r="J18" s="815">
        <v>4481.6297273517484</v>
      </c>
      <c r="K18" s="815">
        <v>141.524</v>
      </c>
      <c r="L18" s="815">
        <v>29.498000000000001</v>
      </c>
      <c r="M18" s="815">
        <v>167.77587887152657</v>
      </c>
    </row>
    <row r="19" spans="1:18" ht="12.75" customHeight="1">
      <c r="A19" s="126" t="s">
        <v>440</v>
      </c>
      <c r="B19" s="815">
        <v>7927.0975535560274</v>
      </c>
      <c r="C19" s="815">
        <v>6475.2805535560274</v>
      </c>
      <c r="D19" s="815">
        <v>1451.817</v>
      </c>
      <c r="E19" s="1003">
        <v>-15.573</v>
      </c>
      <c r="F19" s="815">
        <v>7911.5245535560289</v>
      </c>
      <c r="G19" s="1003">
        <v>-42.170394671918899</v>
      </c>
      <c r="H19" s="1003">
        <v>0</v>
      </c>
      <c r="I19" s="815">
        <v>7869.3541588841099</v>
      </c>
      <c r="J19" s="815">
        <v>5810.933835006168</v>
      </c>
      <c r="K19" s="815">
        <v>1451.817</v>
      </c>
      <c r="L19" s="815">
        <v>97.325999999999993</v>
      </c>
      <c r="M19" s="815">
        <v>509.2773238779414</v>
      </c>
    </row>
    <row r="20" spans="1:18" ht="12.75" customHeight="1">
      <c r="A20" s="126" t="s">
        <v>441</v>
      </c>
      <c r="B20" s="815">
        <v>2494.8359324888002</v>
      </c>
      <c r="C20" s="815">
        <v>2164.2899324887999</v>
      </c>
      <c r="D20" s="815">
        <v>330.54599999999999</v>
      </c>
      <c r="E20" s="1003">
        <v>1.911</v>
      </c>
      <c r="F20" s="815">
        <v>2496.7469324888002</v>
      </c>
      <c r="G20" s="1003">
        <v>-9.8316579000994562</v>
      </c>
      <c r="H20" s="1003">
        <v>0</v>
      </c>
      <c r="I20" s="815">
        <v>2486.9152745887004</v>
      </c>
      <c r="J20" s="815">
        <v>2047.2674254112308</v>
      </c>
      <c r="K20" s="815">
        <v>330.54599999999999</v>
      </c>
      <c r="L20" s="815">
        <v>24.492000000000001</v>
      </c>
      <c r="M20" s="815">
        <v>84.60984917747021</v>
      </c>
    </row>
    <row r="21" spans="1:18" ht="12.75" customHeight="1">
      <c r="A21" s="126" t="s">
        <v>442</v>
      </c>
      <c r="B21" s="815">
        <v>360.26516124920391</v>
      </c>
      <c r="C21" s="815">
        <v>239.87716124920391</v>
      </c>
      <c r="D21" s="815">
        <v>120.38800000000001</v>
      </c>
      <c r="E21" s="1003">
        <v>-1.2290000000000001</v>
      </c>
      <c r="F21" s="815">
        <v>359.03616124920393</v>
      </c>
      <c r="G21" s="1003">
        <v>0.26336509043618478</v>
      </c>
      <c r="H21" s="1003">
        <v>0</v>
      </c>
      <c r="I21" s="815">
        <v>359.29952633964012</v>
      </c>
      <c r="J21" s="815">
        <v>200.93346304246535</v>
      </c>
      <c r="K21" s="815">
        <v>120.38800000000001</v>
      </c>
      <c r="L21" s="815">
        <v>6.6639999999999997</v>
      </c>
      <c r="M21" s="815">
        <v>31.314063297174748</v>
      </c>
    </row>
    <row r="22" spans="1:18" ht="12.75" customHeight="1">
      <c r="A22" s="126" t="s">
        <v>443</v>
      </c>
      <c r="B22" s="815">
        <v>783.08082558406113</v>
      </c>
      <c r="C22" s="815">
        <v>620.03082558406106</v>
      </c>
      <c r="D22" s="815">
        <v>163.05000000000001</v>
      </c>
      <c r="E22" s="1003">
        <v>-47.286000000000001</v>
      </c>
      <c r="F22" s="815">
        <v>735.79482558406096</v>
      </c>
      <c r="G22" s="1003">
        <v>-6.5250934851219311</v>
      </c>
      <c r="H22" s="1003">
        <v>0</v>
      </c>
      <c r="I22" s="815">
        <v>729.26973209893924</v>
      </c>
      <c r="J22" s="815">
        <v>450.95205628175518</v>
      </c>
      <c r="K22" s="815">
        <v>163.05000000000001</v>
      </c>
      <c r="L22" s="815">
        <v>47.726999999999997</v>
      </c>
      <c r="M22" s="815">
        <v>67.540675817184038</v>
      </c>
    </row>
    <row r="23" spans="1:18" ht="12.75" customHeight="1">
      <c r="A23" s="126" t="s">
        <v>444</v>
      </c>
      <c r="B23" s="815">
        <v>392.39593718271067</v>
      </c>
      <c r="C23" s="815">
        <v>353.54393718271069</v>
      </c>
      <c r="D23" s="815">
        <v>38.851999999999997</v>
      </c>
      <c r="E23" s="1003">
        <v>53.046999999999997</v>
      </c>
      <c r="F23" s="815">
        <v>445.44293718271069</v>
      </c>
      <c r="G23" s="1003">
        <v>-12.172978530555097</v>
      </c>
      <c r="H23" s="1003">
        <v>0</v>
      </c>
      <c r="I23" s="815">
        <v>433.26995865215559</v>
      </c>
      <c r="J23" s="815">
        <v>323.22579221584283</v>
      </c>
      <c r="K23" s="815">
        <v>38.851999999999997</v>
      </c>
      <c r="L23" s="815">
        <v>26.349</v>
      </c>
      <c r="M23" s="815">
        <v>44.843166436312778</v>
      </c>
    </row>
    <row r="24" spans="1:18" ht="12.75" customHeight="1">
      <c r="A24" s="126" t="s">
        <v>445</v>
      </c>
      <c r="B24" s="815">
        <v>5096.6361183254503</v>
      </c>
      <c r="C24" s="815">
        <v>5063.6761183254503</v>
      </c>
      <c r="D24" s="815">
        <v>32.96</v>
      </c>
      <c r="E24" s="1003">
        <v>12.625</v>
      </c>
      <c r="F24" s="815">
        <v>5109.2611183254503</v>
      </c>
      <c r="G24" s="1003">
        <v>-18.393543456935166</v>
      </c>
      <c r="H24" s="1003">
        <v>0</v>
      </c>
      <c r="I24" s="815">
        <v>5090.8675748685164</v>
      </c>
      <c r="J24" s="815">
        <v>5025.5960841478291</v>
      </c>
      <c r="K24" s="815">
        <v>32.96</v>
      </c>
      <c r="L24" s="815">
        <v>10.122999999999999</v>
      </c>
      <c r="M24" s="815">
        <v>22.188490720687447</v>
      </c>
    </row>
    <row r="25" spans="1:18" ht="12.75" customHeight="1">
      <c r="A25" s="126" t="s">
        <v>446</v>
      </c>
      <c r="B25" s="815">
        <v>274.47986808487326</v>
      </c>
      <c r="C25" s="815">
        <v>196.14386808487325</v>
      </c>
      <c r="D25" s="815">
        <v>78.335999999999999</v>
      </c>
      <c r="E25" s="1003">
        <v>-0.105</v>
      </c>
      <c r="F25" s="815">
        <v>274.37486808487324</v>
      </c>
      <c r="G25" s="1003">
        <v>-5.9114691935408112</v>
      </c>
      <c r="H25" s="1003">
        <v>0</v>
      </c>
      <c r="I25" s="815">
        <v>268.46339889133242</v>
      </c>
      <c r="J25" s="815">
        <v>139.7478288851168</v>
      </c>
      <c r="K25" s="815">
        <v>78.335999999999999</v>
      </c>
      <c r="L25" s="815">
        <v>36.557000000000002</v>
      </c>
      <c r="M25" s="815">
        <v>13.822570006215658</v>
      </c>
    </row>
    <row r="26" spans="1:18" ht="20.25" customHeight="1">
      <c r="A26" s="126" t="s">
        <v>455</v>
      </c>
      <c r="B26" s="815">
        <v>43823.077856059354</v>
      </c>
      <c r="C26" s="815">
        <v>38603.98985605935</v>
      </c>
      <c r="D26" s="815">
        <v>5219.0879999999997</v>
      </c>
      <c r="E26" s="1003">
        <v>-5.8459999999995347</v>
      </c>
      <c r="F26" s="815">
        <v>43817.231856059349</v>
      </c>
      <c r="G26" s="1003">
        <v>-233.36654830210287</v>
      </c>
      <c r="H26" s="1003">
        <v>0</v>
      </c>
      <c r="I26" s="815">
        <v>43583.865307757245</v>
      </c>
      <c r="J26" s="815">
        <v>36260.023757271054</v>
      </c>
      <c r="K26" s="815">
        <v>5219.0879999999997</v>
      </c>
      <c r="L26" s="815">
        <v>529.63499999999999</v>
      </c>
      <c r="M26" s="815">
        <v>1575.1185504861878</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2001 nach Bundesländern</oddHeader>
    <oddFooter>&amp;CStatistische Ämter der Länder – Indikatoren und Kennzahlen, UGRdL 2021</oddFooter>
  </headerFooter>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sheetPr>
  <dimension ref="A1:H556"/>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453125" defaultRowHeight="12.5"/>
  <cols>
    <col min="1" max="1" width="11.81640625" style="560" customWidth="1"/>
    <col min="2" max="8" width="14.7265625" style="153" customWidth="1"/>
    <col min="9" max="16384" width="11.453125" style="153"/>
  </cols>
  <sheetData>
    <row r="1" spans="1:8" ht="13">
      <c r="A1" s="152" t="s">
        <v>322</v>
      </c>
    </row>
    <row r="3" spans="1:8" ht="12" customHeight="1">
      <c r="A3" s="154" t="s">
        <v>614</v>
      </c>
      <c r="B3" s="120" t="s">
        <v>1301</v>
      </c>
      <c r="C3" s="119"/>
      <c r="D3" s="119"/>
      <c r="E3" s="119"/>
      <c r="F3" s="119"/>
      <c r="G3" s="119"/>
      <c r="H3" s="119"/>
    </row>
    <row r="4" spans="1:8" ht="13">
      <c r="A4" s="154"/>
      <c r="B4" s="120" t="s">
        <v>481</v>
      </c>
      <c r="C4" s="119"/>
      <c r="D4" s="119"/>
      <c r="E4" s="119"/>
      <c r="F4" s="119"/>
      <c r="G4" s="119"/>
      <c r="H4" s="119"/>
    </row>
    <row r="5" spans="1:8" ht="13">
      <c r="A5" s="119"/>
      <c r="B5" s="119"/>
      <c r="C5" s="119"/>
      <c r="D5" s="119"/>
      <c r="E5" s="121"/>
      <c r="F5" s="121"/>
      <c r="G5" s="122"/>
      <c r="H5" s="122"/>
    </row>
    <row r="6" spans="1:8" ht="17.149999999999999" customHeight="1">
      <c r="A6" s="1197" t="s">
        <v>493</v>
      </c>
      <c r="B6" s="1199" t="s">
        <v>451</v>
      </c>
      <c r="C6" s="1201" t="s">
        <v>494</v>
      </c>
      <c r="D6" s="1202"/>
      <c r="E6" s="1202"/>
      <c r="F6" s="1202"/>
      <c r="G6" s="1202"/>
      <c r="H6" s="1202"/>
    </row>
    <row r="7" spans="1:8" ht="31.5" customHeight="1">
      <c r="A7" s="1198"/>
      <c r="B7" s="1200"/>
      <c r="C7" s="155" t="s">
        <v>495</v>
      </c>
      <c r="D7" s="156" t="s">
        <v>496</v>
      </c>
      <c r="E7" s="157" t="s">
        <v>497</v>
      </c>
      <c r="F7" s="157" t="s">
        <v>498</v>
      </c>
      <c r="G7" s="158" t="s">
        <v>499</v>
      </c>
      <c r="H7" s="157" t="s">
        <v>500</v>
      </c>
    </row>
    <row r="8" spans="1:8" ht="13">
      <c r="A8" s="119"/>
      <c r="B8" s="159"/>
      <c r="C8" s="159"/>
      <c r="D8" s="159"/>
      <c r="E8" s="160"/>
      <c r="F8" s="160"/>
      <c r="G8" s="161"/>
      <c r="H8" s="161"/>
    </row>
    <row r="9" spans="1:8" ht="13">
      <c r="A9" s="589"/>
      <c r="B9" s="1203" t="s">
        <v>431</v>
      </c>
      <c r="C9" s="1203"/>
      <c r="D9" s="1203"/>
      <c r="E9" s="1203"/>
      <c r="F9" s="1203"/>
      <c r="G9" s="1203"/>
      <c r="H9" s="1203"/>
    </row>
    <row r="10" spans="1:8" ht="13">
      <c r="A10" s="122"/>
      <c r="B10" s="163"/>
      <c r="C10" s="164"/>
      <c r="D10" s="164"/>
      <c r="E10" s="164"/>
      <c r="F10" s="164"/>
      <c r="G10" s="164"/>
      <c r="H10" s="164"/>
    </row>
    <row r="11" spans="1:8">
      <c r="A11" s="165">
        <v>1990</v>
      </c>
      <c r="B11" s="669">
        <v>28213</v>
      </c>
      <c r="C11" s="669">
        <v>1932</v>
      </c>
      <c r="D11" s="669">
        <v>14113</v>
      </c>
      <c r="E11" s="669">
        <v>0</v>
      </c>
      <c r="F11" s="669">
        <v>0</v>
      </c>
      <c r="G11" s="669">
        <v>12168</v>
      </c>
      <c r="H11" s="669">
        <v>0</v>
      </c>
    </row>
    <row r="12" spans="1:8">
      <c r="A12" s="165">
        <v>1991</v>
      </c>
      <c r="B12" s="669">
        <v>28554</v>
      </c>
      <c r="C12" s="669">
        <v>2036</v>
      </c>
      <c r="D12" s="669">
        <v>13428</v>
      </c>
      <c r="E12" s="669">
        <v>0</v>
      </c>
      <c r="F12" s="669">
        <v>0</v>
      </c>
      <c r="G12" s="669">
        <v>13090</v>
      </c>
      <c r="H12" s="669">
        <v>0</v>
      </c>
    </row>
    <row r="13" spans="1:8">
      <c r="A13" s="165">
        <v>1992</v>
      </c>
      <c r="B13" s="669">
        <v>29219</v>
      </c>
      <c r="C13" s="669">
        <v>2238</v>
      </c>
      <c r="D13" s="669">
        <v>15268</v>
      </c>
      <c r="E13" s="669">
        <v>0</v>
      </c>
      <c r="F13" s="669">
        <v>0</v>
      </c>
      <c r="G13" s="669">
        <v>11713</v>
      </c>
      <c r="H13" s="669">
        <v>0</v>
      </c>
    </row>
    <row r="14" spans="1:8">
      <c r="A14" s="165">
        <v>1993</v>
      </c>
      <c r="B14" s="669">
        <v>30326</v>
      </c>
      <c r="C14" s="669">
        <v>3164</v>
      </c>
      <c r="D14" s="669">
        <v>15197</v>
      </c>
      <c r="E14" s="669">
        <v>0</v>
      </c>
      <c r="F14" s="669">
        <v>0</v>
      </c>
      <c r="G14" s="669">
        <v>11965</v>
      </c>
      <c r="H14" s="669">
        <v>0</v>
      </c>
    </row>
    <row r="15" spans="1:8">
      <c r="A15" s="165">
        <v>1994</v>
      </c>
      <c r="B15" s="669">
        <v>32098</v>
      </c>
      <c r="C15" s="669">
        <v>2995</v>
      </c>
      <c r="D15" s="669">
        <v>16401</v>
      </c>
      <c r="E15" s="669">
        <v>0</v>
      </c>
      <c r="F15" s="669">
        <v>0</v>
      </c>
      <c r="G15" s="669">
        <v>12702</v>
      </c>
      <c r="H15" s="669">
        <v>0</v>
      </c>
    </row>
    <row r="16" spans="1:8">
      <c r="A16" s="165">
        <v>1995</v>
      </c>
      <c r="B16" s="669">
        <v>31473</v>
      </c>
      <c r="C16" s="669">
        <v>3098</v>
      </c>
      <c r="D16" s="669">
        <v>17041</v>
      </c>
      <c r="E16" s="669">
        <v>0</v>
      </c>
      <c r="F16" s="669">
        <v>0</v>
      </c>
      <c r="G16" s="669">
        <v>11334</v>
      </c>
      <c r="H16" s="669">
        <v>0</v>
      </c>
    </row>
    <row r="17" spans="1:8">
      <c r="A17" s="165">
        <v>1996</v>
      </c>
      <c r="B17" s="669">
        <v>30216</v>
      </c>
      <c r="C17" s="669">
        <v>3734</v>
      </c>
      <c r="D17" s="669">
        <v>14587</v>
      </c>
      <c r="E17" s="669">
        <v>0</v>
      </c>
      <c r="F17" s="669">
        <v>0</v>
      </c>
      <c r="G17" s="669">
        <v>11895</v>
      </c>
      <c r="H17" s="669">
        <v>0</v>
      </c>
    </row>
    <row r="18" spans="1:8">
      <c r="A18" s="165">
        <v>1997</v>
      </c>
      <c r="B18" s="669">
        <v>33641</v>
      </c>
      <c r="C18" s="669">
        <v>3725</v>
      </c>
      <c r="D18" s="669">
        <v>16136</v>
      </c>
      <c r="E18" s="669">
        <v>0</v>
      </c>
      <c r="F18" s="669">
        <v>0</v>
      </c>
      <c r="G18" s="669">
        <v>13780</v>
      </c>
      <c r="H18" s="669">
        <v>0</v>
      </c>
    </row>
    <row r="19" spans="1:8">
      <c r="A19" s="165">
        <v>1998</v>
      </c>
      <c r="B19" s="669">
        <v>32823</v>
      </c>
      <c r="C19" s="669">
        <v>4253</v>
      </c>
      <c r="D19" s="669">
        <v>13283</v>
      </c>
      <c r="E19" s="669">
        <v>67</v>
      </c>
      <c r="F19" s="669">
        <v>0</v>
      </c>
      <c r="G19" s="669">
        <v>14183</v>
      </c>
      <c r="H19" s="669">
        <v>1037</v>
      </c>
    </row>
    <row r="20" spans="1:8">
      <c r="A20" s="165">
        <v>1999</v>
      </c>
      <c r="B20" s="669">
        <v>35553</v>
      </c>
      <c r="C20" s="669">
        <v>4007</v>
      </c>
      <c r="D20" s="669">
        <v>15588</v>
      </c>
      <c r="E20" s="669">
        <v>137</v>
      </c>
      <c r="F20" s="669">
        <v>0</v>
      </c>
      <c r="G20" s="669">
        <v>14784</v>
      </c>
      <c r="H20" s="669">
        <v>1037</v>
      </c>
    </row>
    <row r="21" spans="1:8">
      <c r="A21" s="165">
        <v>2000</v>
      </c>
      <c r="B21" s="669">
        <v>43039</v>
      </c>
      <c r="C21" s="669">
        <v>4424</v>
      </c>
      <c r="D21" s="669">
        <v>21141</v>
      </c>
      <c r="E21" s="669">
        <v>192</v>
      </c>
      <c r="F21" s="669">
        <v>0</v>
      </c>
      <c r="G21" s="669">
        <v>16048</v>
      </c>
      <c r="H21" s="669">
        <v>1234</v>
      </c>
    </row>
    <row r="22" spans="1:8">
      <c r="A22" s="165">
        <v>2001</v>
      </c>
      <c r="B22" s="669">
        <v>48943</v>
      </c>
      <c r="C22" s="669">
        <v>6662</v>
      </c>
      <c r="D22" s="669">
        <v>18480</v>
      </c>
      <c r="E22" s="669">
        <v>400</v>
      </c>
      <c r="F22" s="669">
        <v>0</v>
      </c>
      <c r="G22" s="669">
        <v>22167</v>
      </c>
      <c r="H22" s="669">
        <v>1234</v>
      </c>
    </row>
    <row r="23" spans="1:8">
      <c r="A23" s="165">
        <v>2002</v>
      </c>
      <c r="B23" s="669">
        <v>42475</v>
      </c>
      <c r="C23" s="669">
        <v>4504</v>
      </c>
      <c r="D23" s="669">
        <v>18488</v>
      </c>
      <c r="E23" s="669">
        <v>744</v>
      </c>
      <c r="F23" s="669">
        <v>0</v>
      </c>
      <c r="G23" s="669">
        <v>17505</v>
      </c>
      <c r="H23" s="669">
        <v>1234</v>
      </c>
    </row>
    <row r="24" spans="1:8">
      <c r="A24" s="165">
        <v>2003</v>
      </c>
      <c r="B24" s="669">
        <v>71560</v>
      </c>
      <c r="C24" s="669">
        <v>3462</v>
      </c>
      <c r="D24" s="669">
        <v>14103</v>
      </c>
      <c r="E24" s="669">
        <v>844</v>
      </c>
      <c r="F24" s="669">
        <v>1610</v>
      </c>
      <c r="G24" s="669">
        <v>50331</v>
      </c>
      <c r="H24" s="669">
        <v>1210</v>
      </c>
    </row>
    <row r="25" spans="1:8">
      <c r="A25" s="165">
        <v>2004</v>
      </c>
      <c r="B25" s="669">
        <v>80391</v>
      </c>
      <c r="C25" s="669">
        <v>3703</v>
      </c>
      <c r="D25" s="669">
        <v>15935</v>
      </c>
      <c r="E25" s="669">
        <v>1103</v>
      </c>
      <c r="F25" s="669">
        <v>2006</v>
      </c>
      <c r="G25" s="669">
        <v>56412</v>
      </c>
      <c r="H25" s="669">
        <v>1232</v>
      </c>
    </row>
    <row r="26" spans="1:8">
      <c r="A26" s="165">
        <v>2005</v>
      </c>
      <c r="B26" s="669">
        <v>97860</v>
      </c>
      <c r="C26" s="669">
        <v>3785</v>
      </c>
      <c r="D26" s="669">
        <v>17677</v>
      </c>
      <c r="E26" s="669">
        <v>1123</v>
      </c>
      <c r="F26" s="669">
        <v>2462</v>
      </c>
      <c r="G26" s="669">
        <v>71555</v>
      </c>
      <c r="H26" s="669">
        <v>1258</v>
      </c>
    </row>
    <row r="27" spans="1:8">
      <c r="A27" s="165">
        <v>2006</v>
      </c>
      <c r="B27" s="669">
        <v>125943</v>
      </c>
      <c r="C27" s="669">
        <v>3547</v>
      </c>
      <c r="D27" s="669">
        <v>18671</v>
      </c>
      <c r="E27" s="669">
        <v>1424</v>
      </c>
      <c r="F27" s="669">
        <v>3393</v>
      </c>
      <c r="G27" s="669">
        <v>97644</v>
      </c>
      <c r="H27" s="669">
        <v>1264</v>
      </c>
    </row>
    <row r="28" spans="1:8">
      <c r="A28" s="165">
        <v>2007</v>
      </c>
      <c r="B28" s="669">
        <v>138862</v>
      </c>
      <c r="C28" s="669">
        <v>3673</v>
      </c>
      <c r="D28" s="669">
        <v>18941</v>
      </c>
      <c r="E28" s="669">
        <v>2110</v>
      </c>
      <c r="F28" s="669">
        <v>4382</v>
      </c>
      <c r="G28" s="669">
        <v>108169</v>
      </c>
      <c r="H28" s="669">
        <v>1587</v>
      </c>
    </row>
    <row r="29" spans="1:8">
      <c r="A29" s="165">
        <v>2008</v>
      </c>
      <c r="B29" s="669">
        <v>141628</v>
      </c>
      <c r="C29" s="669">
        <v>3413</v>
      </c>
      <c r="D29" s="669">
        <v>16887</v>
      </c>
      <c r="E29" s="669">
        <v>2212</v>
      </c>
      <c r="F29" s="669">
        <v>5757</v>
      </c>
      <c r="G29" s="669">
        <v>110246</v>
      </c>
      <c r="H29" s="669">
        <v>3113</v>
      </c>
    </row>
    <row r="30" spans="1:8">
      <c r="A30" s="165">
        <v>2009</v>
      </c>
      <c r="B30" s="669">
        <v>144194</v>
      </c>
      <c r="C30" s="669">
        <v>3199</v>
      </c>
      <c r="D30" s="669">
        <v>16093</v>
      </c>
      <c r="E30" s="669">
        <v>1962</v>
      </c>
      <c r="F30" s="669">
        <v>8231</v>
      </c>
      <c r="G30" s="669">
        <v>111506</v>
      </c>
      <c r="H30" s="669">
        <v>3203</v>
      </c>
    </row>
    <row r="31" spans="1:8">
      <c r="A31" s="165">
        <v>2010</v>
      </c>
      <c r="B31" s="669">
        <v>163147.17151568001</v>
      </c>
      <c r="C31" s="669">
        <v>3255</v>
      </c>
      <c r="D31" s="669">
        <v>18477</v>
      </c>
      <c r="E31" s="669">
        <v>1949</v>
      </c>
      <c r="F31" s="669">
        <v>10945</v>
      </c>
      <c r="G31" s="669">
        <v>124914.17151568001</v>
      </c>
      <c r="H31" s="669">
        <v>3607</v>
      </c>
    </row>
    <row r="32" spans="1:8">
      <c r="A32" s="165">
        <v>2011</v>
      </c>
      <c r="B32" s="669">
        <v>149271</v>
      </c>
      <c r="C32" s="669">
        <v>2888</v>
      </c>
      <c r="D32" s="669">
        <v>15856</v>
      </c>
      <c r="E32" s="669">
        <v>2121</v>
      </c>
      <c r="F32" s="669">
        <v>16237</v>
      </c>
      <c r="G32" s="669">
        <v>108078</v>
      </c>
      <c r="H32" s="669">
        <v>4091</v>
      </c>
    </row>
    <row r="33" spans="1:8">
      <c r="A33" s="165">
        <v>2012</v>
      </c>
      <c r="B33" s="669">
        <v>168533.6569</v>
      </c>
      <c r="C33" s="669">
        <v>2739.8425000000002</v>
      </c>
      <c r="D33" s="669">
        <v>17802.407299999999</v>
      </c>
      <c r="E33" s="669">
        <v>2397.8998000000001</v>
      </c>
      <c r="F33" s="669">
        <v>19555.937999999998</v>
      </c>
      <c r="G33" s="669">
        <v>120430.6719</v>
      </c>
      <c r="H33" s="669">
        <v>5606.8973999999998</v>
      </c>
    </row>
    <row r="34" spans="1:8">
      <c r="A34" s="165">
        <v>2013</v>
      </c>
      <c r="B34" s="669">
        <v>171161.03</v>
      </c>
      <c r="C34" s="669">
        <v>2917.09</v>
      </c>
      <c r="D34" s="669">
        <v>20217.25</v>
      </c>
      <c r="E34" s="669">
        <v>2399.7600000000002</v>
      </c>
      <c r="F34" s="669">
        <v>19650.32</v>
      </c>
      <c r="G34" s="669">
        <v>119823.31</v>
      </c>
      <c r="H34" s="669">
        <v>6153.3</v>
      </c>
    </row>
    <row r="35" spans="1:8">
      <c r="A35" s="165">
        <v>2014</v>
      </c>
      <c r="B35" s="669">
        <v>171959.9</v>
      </c>
      <c r="C35" s="669">
        <v>3013.41</v>
      </c>
      <c r="D35" s="669">
        <v>17289.98</v>
      </c>
      <c r="E35" s="669">
        <v>2443.4499999999998</v>
      </c>
      <c r="F35" s="669">
        <v>22278.57</v>
      </c>
      <c r="G35" s="669">
        <v>120164.17</v>
      </c>
      <c r="H35" s="669">
        <v>6770.32</v>
      </c>
    </row>
    <row r="36" spans="1:8">
      <c r="A36" s="165">
        <v>2015</v>
      </c>
      <c r="B36" s="669">
        <v>174537.83200540999</v>
      </c>
      <c r="C36" s="669">
        <v>3065.7437259152998</v>
      </c>
      <c r="D36" s="669">
        <v>15481.186554076001</v>
      </c>
      <c r="E36" s="669">
        <v>2992.6743120000001</v>
      </c>
      <c r="F36" s="669">
        <v>23453.820211999999</v>
      </c>
      <c r="G36" s="669">
        <v>122229.93522286</v>
      </c>
      <c r="H36" s="669">
        <v>7314.4719785553998</v>
      </c>
    </row>
    <row r="37" spans="1:8">
      <c r="A37" s="165">
        <v>2016</v>
      </c>
      <c r="B37" s="669">
        <v>183392.95095284999</v>
      </c>
      <c r="C37" s="669">
        <v>2999.7757043503002</v>
      </c>
      <c r="D37" s="669">
        <v>17459.094511195999</v>
      </c>
      <c r="E37" s="669">
        <v>4444.6788720000004</v>
      </c>
      <c r="F37" s="669">
        <v>22971.686682</v>
      </c>
      <c r="G37" s="669">
        <v>127458.79164543</v>
      </c>
      <c r="H37" s="669">
        <v>8058.9235378743997</v>
      </c>
    </row>
    <row r="38" spans="1:8">
      <c r="A38" s="165">
        <v>2017</v>
      </c>
      <c r="B38" s="669">
        <v>185475.95932592999</v>
      </c>
      <c r="C38" s="669">
        <v>3031.5293806848999</v>
      </c>
      <c r="D38" s="669">
        <v>15824.336914403</v>
      </c>
      <c r="E38" s="669">
        <v>7133.6939759999996</v>
      </c>
      <c r="F38" s="669">
        <v>23968.030776</v>
      </c>
      <c r="G38" s="669">
        <v>126462.78526816001</v>
      </c>
      <c r="H38" s="669">
        <v>9055.5830106842004</v>
      </c>
    </row>
    <row r="39" spans="1:8">
      <c r="A39" s="165">
        <v>2018</v>
      </c>
      <c r="B39" s="669">
        <v>195759.28693055999</v>
      </c>
      <c r="C39" s="669">
        <v>3030.3127114285999</v>
      </c>
      <c r="D39" s="669">
        <v>15005.085084</v>
      </c>
      <c r="E39" s="669">
        <v>9291.6686487594998</v>
      </c>
      <c r="F39" s="669">
        <v>25471.3806</v>
      </c>
      <c r="G39" s="669">
        <v>133074.73831889001</v>
      </c>
      <c r="H39" s="669">
        <v>9886.1015674809005</v>
      </c>
    </row>
    <row r="40" spans="1:8" ht="14.5">
      <c r="A40" s="165" t="s">
        <v>1601</v>
      </c>
      <c r="B40" s="669">
        <v>199506.71286209</v>
      </c>
      <c r="C40" s="669">
        <v>2998.0435628570999</v>
      </c>
      <c r="D40" s="669">
        <v>16261.447506799001</v>
      </c>
      <c r="E40" s="669">
        <v>10471.913513514</v>
      </c>
      <c r="F40" s="669">
        <v>25564.310747452</v>
      </c>
      <c r="G40" s="669">
        <v>133406.55525881</v>
      </c>
      <c r="H40" s="669">
        <v>10804.442272655</v>
      </c>
    </row>
    <row r="41" spans="1:8" ht="13">
      <c r="A41" s="119"/>
      <c r="B41" s="632"/>
      <c r="C41" s="632"/>
      <c r="D41" s="632"/>
      <c r="E41" s="633"/>
      <c r="F41" s="633"/>
      <c r="G41" s="634"/>
      <c r="H41" s="634"/>
    </row>
    <row r="42" spans="1:8" ht="13">
      <c r="A42" s="589"/>
      <c r="B42" s="1196" t="s">
        <v>432</v>
      </c>
      <c r="C42" s="1196"/>
      <c r="D42" s="1196"/>
      <c r="E42" s="1196"/>
      <c r="F42" s="1196"/>
      <c r="G42" s="1196"/>
      <c r="H42" s="1196"/>
    </row>
    <row r="43" spans="1:8" ht="13">
      <c r="A43" s="122"/>
      <c r="B43" s="635"/>
      <c r="C43" s="636"/>
      <c r="D43" s="636"/>
      <c r="E43" s="636"/>
      <c r="F43" s="636"/>
      <c r="G43" s="636"/>
      <c r="H43" s="636"/>
    </row>
    <row r="44" spans="1:8">
      <c r="A44" s="165">
        <v>1990</v>
      </c>
      <c r="B44" s="669">
        <v>61349.837568968003</v>
      </c>
      <c r="C44" s="669">
        <v>2539</v>
      </c>
      <c r="D44" s="669">
        <v>38707.199999999997</v>
      </c>
      <c r="E44" s="669">
        <v>0</v>
      </c>
      <c r="F44" s="669">
        <v>0</v>
      </c>
      <c r="G44" s="669">
        <v>20103.637568967999</v>
      </c>
      <c r="H44" s="669">
        <v>0</v>
      </c>
    </row>
    <row r="45" spans="1:8">
      <c r="A45" s="165">
        <v>1991</v>
      </c>
      <c r="B45" s="669">
        <v>56973.768952191997</v>
      </c>
      <c r="C45" s="669">
        <v>2793</v>
      </c>
      <c r="D45" s="669">
        <v>35349.360613810997</v>
      </c>
      <c r="E45" s="669">
        <v>0</v>
      </c>
      <c r="F45" s="669">
        <v>0</v>
      </c>
      <c r="G45" s="669">
        <v>18831.408338382</v>
      </c>
      <c r="H45" s="669">
        <v>0</v>
      </c>
    </row>
    <row r="46" spans="1:8">
      <c r="A46" s="165">
        <v>1992</v>
      </c>
      <c r="B46" s="669">
        <v>63259.381275138003</v>
      </c>
      <c r="C46" s="669">
        <v>2888</v>
      </c>
      <c r="D46" s="669">
        <v>41464.800000000003</v>
      </c>
      <c r="E46" s="669">
        <v>0</v>
      </c>
      <c r="F46" s="669">
        <v>0</v>
      </c>
      <c r="G46" s="669">
        <v>18906.581275138</v>
      </c>
      <c r="H46" s="669">
        <v>0</v>
      </c>
    </row>
    <row r="47" spans="1:8">
      <c r="A47" s="165">
        <v>1993</v>
      </c>
      <c r="B47" s="669">
        <v>65039.920137168003</v>
      </c>
      <c r="C47" s="669">
        <v>2831</v>
      </c>
      <c r="D47" s="669">
        <v>43596</v>
      </c>
      <c r="E47" s="669">
        <v>0</v>
      </c>
      <c r="F47" s="669">
        <v>0</v>
      </c>
      <c r="G47" s="669">
        <v>18612.920137167999</v>
      </c>
      <c r="H47" s="669">
        <v>0</v>
      </c>
    </row>
    <row r="48" spans="1:8">
      <c r="A48" s="165">
        <v>1994</v>
      </c>
      <c r="B48" s="669">
        <v>68275.399999999994</v>
      </c>
      <c r="C48" s="669">
        <v>2673</v>
      </c>
      <c r="D48" s="669">
        <v>44114.400000000001</v>
      </c>
      <c r="E48" s="669">
        <v>0</v>
      </c>
      <c r="F48" s="669">
        <v>0</v>
      </c>
      <c r="G48" s="669">
        <v>21488</v>
      </c>
      <c r="H48" s="669">
        <v>0</v>
      </c>
    </row>
    <row r="49" spans="1:8">
      <c r="A49" s="165">
        <v>1995</v>
      </c>
      <c r="B49" s="669">
        <v>108068.6</v>
      </c>
      <c r="C49" s="669">
        <v>3125</v>
      </c>
      <c r="D49" s="669">
        <v>47205</v>
      </c>
      <c r="E49" s="669">
        <v>0</v>
      </c>
      <c r="F49" s="669">
        <v>0</v>
      </c>
      <c r="G49" s="669">
        <v>55027.6</v>
      </c>
      <c r="H49" s="669">
        <v>2711</v>
      </c>
    </row>
    <row r="50" spans="1:8">
      <c r="A50" s="165">
        <v>1996</v>
      </c>
      <c r="B50" s="669">
        <v>105929.4</v>
      </c>
      <c r="C50" s="669">
        <v>3487</v>
      </c>
      <c r="D50" s="669">
        <v>42858</v>
      </c>
      <c r="E50" s="669">
        <v>0</v>
      </c>
      <c r="F50" s="669">
        <v>0</v>
      </c>
      <c r="G50" s="669">
        <v>56243.4</v>
      </c>
      <c r="H50" s="669">
        <v>3341</v>
      </c>
    </row>
    <row r="51" spans="1:8">
      <c r="A51" s="165">
        <v>1997</v>
      </c>
      <c r="B51" s="669">
        <v>106513.57587165</v>
      </c>
      <c r="C51" s="669">
        <v>3646</v>
      </c>
      <c r="D51" s="669">
        <v>41903</v>
      </c>
      <c r="E51" s="669">
        <v>0</v>
      </c>
      <c r="F51" s="669">
        <v>0</v>
      </c>
      <c r="G51" s="669">
        <v>56762.8</v>
      </c>
      <c r="H51" s="669">
        <v>4201.7758716464996</v>
      </c>
    </row>
    <row r="52" spans="1:8">
      <c r="A52" s="165">
        <v>1998</v>
      </c>
      <c r="B52" s="669">
        <v>110107.01117379</v>
      </c>
      <c r="C52" s="669">
        <v>3089.8293737917002</v>
      </c>
      <c r="D52" s="669">
        <v>44372.354399999997</v>
      </c>
      <c r="E52" s="669">
        <v>270</v>
      </c>
      <c r="F52" s="669">
        <v>586.4</v>
      </c>
      <c r="G52" s="669">
        <v>60628.4274</v>
      </c>
      <c r="H52" s="669">
        <v>1160</v>
      </c>
    </row>
    <row r="53" spans="1:8">
      <c r="A53" s="165">
        <v>1999</v>
      </c>
      <c r="B53" s="669">
        <v>120086.73153518001</v>
      </c>
      <c r="C53" s="669">
        <v>2573.8098499932998</v>
      </c>
      <c r="D53" s="669">
        <v>49907.568959999997</v>
      </c>
      <c r="E53" s="669">
        <v>330</v>
      </c>
      <c r="F53" s="669">
        <v>1001.4</v>
      </c>
      <c r="G53" s="669">
        <v>65023.952725189003</v>
      </c>
      <c r="H53" s="669">
        <v>1250</v>
      </c>
    </row>
    <row r="54" spans="1:8">
      <c r="A54" s="165">
        <v>2000</v>
      </c>
      <c r="B54" s="669">
        <v>129444.86387731</v>
      </c>
      <c r="C54" s="669">
        <v>2874.7473333099001</v>
      </c>
      <c r="D54" s="669">
        <v>50917.811040000001</v>
      </c>
      <c r="E54" s="669">
        <v>412</v>
      </c>
      <c r="F54" s="669">
        <v>1255.3</v>
      </c>
      <c r="G54" s="669">
        <v>72658.005504000001</v>
      </c>
      <c r="H54" s="669">
        <v>1327</v>
      </c>
    </row>
    <row r="55" spans="1:8">
      <c r="A55" s="165">
        <v>2001</v>
      </c>
      <c r="B55" s="669">
        <v>133220.66827140999</v>
      </c>
      <c r="C55" s="669">
        <v>2882.0965034077999</v>
      </c>
      <c r="D55" s="669">
        <v>51034.463567999999</v>
      </c>
      <c r="E55" s="669">
        <v>485</v>
      </c>
      <c r="F55" s="669">
        <v>1387</v>
      </c>
      <c r="G55" s="669">
        <v>75694.108200000002</v>
      </c>
      <c r="H55" s="669">
        <v>1738</v>
      </c>
    </row>
    <row r="56" spans="1:8">
      <c r="A56" s="165">
        <v>2002</v>
      </c>
      <c r="B56" s="669">
        <v>145946.97346060001</v>
      </c>
      <c r="C56" s="669">
        <v>2854.9669805971998</v>
      </c>
      <c r="D56" s="669">
        <v>57166.728479999998</v>
      </c>
      <c r="E56" s="669">
        <v>473.2704</v>
      </c>
      <c r="F56" s="669">
        <v>2942.9304000000002</v>
      </c>
      <c r="G56" s="669">
        <v>80744.0772</v>
      </c>
      <c r="H56" s="669">
        <v>1765</v>
      </c>
    </row>
    <row r="57" spans="1:8">
      <c r="A57" s="165">
        <v>2003</v>
      </c>
      <c r="B57" s="669">
        <v>138729.98598373</v>
      </c>
      <c r="C57" s="669">
        <v>2946.6937037289999</v>
      </c>
      <c r="D57" s="669">
        <v>43074.449280000001</v>
      </c>
      <c r="E57" s="669">
        <v>606.64319999999998</v>
      </c>
      <c r="F57" s="669">
        <v>2988.0502000000001</v>
      </c>
      <c r="G57" s="669">
        <v>87256.889599999995</v>
      </c>
      <c r="H57" s="669">
        <v>1857.26</v>
      </c>
    </row>
    <row r="58" spans="1:8">
      <c r="A58" s="165">
        <v>2004</v>
      </c>
      <c r="B58" s="669">
        <v>145225.39265863999</v>
      </c>
      <c r="C58" s="669">
        <v>3955.8138602388999</v>
      </c>
      <c r="D58" s="669">
        <v>44981.950398403002</v>
      </c>
      <c r="E58" s="669">
        <v>835.47360000000003</v>
      </c>
      <c r="F58" s="669">
        <v>3652.0475999999999</v>
      </c>
      <c r="G58" s="669">
        <v>89192.695600000006</v>
      </c>
      <c r="H58" s="669">
        <v>2607.4115999999999</v>
      </c>
    </row>
    <row r="59" spans="1:8">
      <c r="A59" s="165">
        <v>2005</v>
      </c>
      <c r="B59" s="669">
        <v>161614.06838859999</v>
      </c>
      <c r="C59" s="669">
        <v>3867.0902104393999</v>
      </c>
      <c r="D59" s="669">
        <v>42404.592060000003</v>
      </c>
      <c r="E59" s="669">
        <v>861.61402799999996</v>
      </c>
      <c r="F59" s="669">
        <v>5311.5710145062003</v>
      </c>
      <c r="G59" s="669">
        <v>107193.00130395</v>
      </c>
      <c r="H59" s="669">
        <v>1976.1997717068</v>
      </c>
    </row>
    <row r="60" spans="1:8">
      <c r="A60" s="165">
        <v>2006</v>
      </c>
      <c r="B60" s="669">
        <v>190028.5581196</v>
      </c>
      <c r="C60" s="669">
        <v>3946.6348649902002</v>
      </c>
      <c r="D60" s="669">
        <v>43310.656260000003</v>
      </c>
      <c r="E60" s="669">
        <v>1273.340772</v>
      </c>
      <c r="F60" s="669">
        <v>7837.5015428621</v>
      </c>
      <c r="G60" s="669">
        <v>131463.75244851</v>
      </c>
      <c r="H60" s="669">
        <v>2196.6722312345</v>
      </c>
    </row>
    <row r="61" spans="1:8">
      <c r="A61" s="165">
        <v>2007</v>
      </c>
      <c r="B61" s="669">
        <v>206331.15480136001</v>
      </c>
      <c r="C61" s="669">
        <v>3997.2457357048002</v>
      </c>
      <c r="D61" s="669">
        <v>46213.184988000001</v>
      </c>
      <c r="E61" s="669">
        <v>1885.364208</v>
      </c>
      <c r="F61" s="669">
        <v>10017.298707947</v>
      </c>
      <c r="G61" s="669">
        <v>140318.04887405</v>
      </c>
      <c r="H61" s="669">
        <v>3900.0122876557002</v>
      </c>
    </row>
    <row r="62" spans="1:8">
      <c r="A62" s="165">
        <v>2008</v>
      </c>
      <c r="B62" s="669">
        <v>206977.89295663001</v>
      </c>
      <c r="C62" s="669">
        <v>3598.4386213584999</v>
      </c>
      <c r="D62" s="669">
        <v>45278.224199999997</v>
      </c>
      <c r="E62" s="669">
        <v>1969.6066559999999</v>
      </c>
      <c r="F62" s="669">
        <v>12705.650835913</v>
      </c>
      <c r="G62" s="669">
        <v>138931.38674915</v>
      </c>
      <c r="H62" s="669">
        <v>4494.5858942061004</v>
      </c>
    </row>
    <row r="63" spans="1:8">
      <c r="A63" s="165">
        <v>2009</v>
      </c>
      <c r="B63" s="669">
        <v>214681.97539906</v>
      </c>
      <c r="C63" s="669">
        <v>3477.8802707022001</v>
      </c>
      <c r="D63" s="669">
        <v>43152.532703999997</v>
      </c>
      <c r="E63" s="669">
        <v>2005.6195439999999</v>
      </c>
      <c r="F63" s="669">
        <v>15560.670517144001</v>
      </c>
      <c r="G63" s="669">
        <v>145591.19790175001</v>
      </c>
      <c r="H63" s="669">
        <v>4894.0744614682999</v>
      </c>
    </row>
    <row r="64" spans="1:8">
      <c r="A64" s="165">
        <v>2010</v>
      </c>
      <c r="B64" s="669">
        <v>269358.82179100002</v>
      </c>
      <c r="C64" s="669">
        <v>3306.4140688000002</v>
      </c>
      <c r="D64" s="669">
        <v>45110.372292</v>
      </c>
      <c r="E64" s="669">
        <v>2162.2439159999999</v>
      </c>
      <c r="F64" s="669">
        <v>22917.3093682</v>
      </c>
      <c r="G64" s="669">
        <v>190231.54432869999</v>
      </c>
      <c r="H64" s="669">
        <v>5630.9378172999996</v>
      </c>
    </row>
    <row r="65" spans="1:8">
      <c r="A65" s="165">
        <v>2011</v>
      </c>
      <c r="B65" s="669">
        <v>288426</v>
      </c>
      <c r="C65" s="669">
        <v>3356</v>
      </c>
      <c r="D65" s="669">
        <v>38688</v>
      </c>
      <c r="E65" s="669">
        <v>2842</v>
      </c>
      <c r="F65" s="669">
        <v>32366</v>
      </c>
      <c r="G65" s="669">
        <v>204773</v>
      </c>
      <c r="H65" s="669">
        <v>6401</v>
      </c>
    </row>
    <row r="66" spans="1:8">
      <c r="A66" s="165">
        <v>2012</v>
      </c>
      <c r="B66" s="669">
        <v>307829.22969835001</v>
      </c>
      <c r="C66" s="669">
        <v>3414.4401671232999</v>
      </c>
      <c r="D66" s="669">
        <v>47203.614953195</v>
      </c>
      <c r="E66" s="669">
        <v>4043.865996</v>
      </c>
      <c r="F66" s="669">
        <v>38843.377271999998</v>
      </c>
      <c r="G66" s="669">
        <v>206101.44998509999</v>
      </c>
      <c r="H66" s="669">
        <v>8222.4813249305007</v>
      </c>
    </row>
    <row r="67" spans="1:8">
      <c r="A67" s="165">
        <v>2013</v>
      </c>
      <c r="B67" s="669">
        <v>319169.620085</v>
      </c>
      <c r="C67" s="669">
        <v>3565.7664669999999</v>
      </c>
      <c r="D67" s="669">
        <v>47315.714229999998</v>
      </c>
      <c r="E67" s="669">
        <v>4851.2779200000004</v>
      </c>
      <c r="F67" s="669">
        <v>40581.164230000002</v>
      </c>
      <c r="G67" s="669">
        <v>213156.83856999999</v>
      </c>
      <c r="H67" s="669">
        <v>9698.8586680000008</v>
      </c>
    </row>
    <row r="68" spans="1:8">
      <c r="A68" s="165">
        <v>2014</v>
      </c>
      <c r="B68" s="669">
        <v>314707.12540159997</v>
      </c>
      <c r="C68" s="669">
        <v>3638.1912616</v>
      </c>
      <c r="D68" s="669">
        <v>40534.572970000001</v>
      </c>
      <c r="E68" s="669">
        <v>6491.1797640000004</v>
      </c>
      <c r="F68" s="669">
        <v>45978.750679999997</v>
      </c>
      <c r="G68" s="669">
        <v>205260.83008399999</v>
      </c>
      <c r="H68" s="669">
        <v>12803.600641999999</v>
      </c>
    </row>
    <row r="69" spans="1:8">
      <c r="A69" s="165">
        <v>2015</v>
      </c>
      <c r="B69" s="669">
        <v>330370.79217470001</v>
      </c>
      <c r="C69" s="669">
        <v>3630.1094106999999</v>
      </c>
      <c r="D69" s="669">
        <v>40343.215450000003</v>
      </c>
      <c r="E69" s="669">
        <v>10022.633599999999</v>
      </c>
      <c r="F69" s="669">
        <v>48836.933210000003</v>
      </c>
      <c r="G69" s="669">
        <v>213724.64012</v>
      </c>
      <c r="H69" s="669">
        <v>13813.260383999999</v>
      </c>
    </row>
    <row r="70" spans="1:8">
      <c r="A70" s="165">
        <v>2016</v>
      </c>
      <c r="B70" s="669">
        <v>346265.68420622998</v>
      </c>
      <c r="C70" s="669">
        <v>3638.5491912299999</v>
      </c>
      <c r="D70" s="669">
        <v>43703.094190000003</v>
      </c>
      <c r="E70" s="669">
        <v>11645.47854</v>
      </c>
      <c r="F70" s="669">
        <v>48328.989979999998</v>
      </c>
      <c r="G70" s="669">
        <v>224618.53596000001</v>
      </c>
      <c r="H70" s="669">
        <v>14331.036345</v>
      </c>
    </row>
    <row r="71" spans="1:8">
      <c r="A71" s="165">
        <v>2017</v>
      </c>
      <c r="B71" s="669">
        <v>359518.41988499003</v>
      </c>
      <c r="C71" s="669">
        <v>3748.15797699</v>
      </c>
      <c r="D71" s="669">
        <v>43775.343280000001</v>
      </c>
      <c r="E71" s="669">
        <v>16647.942279999999</v>
      </c>
      <c r="F71" s="669">
        <v>50243.758370000003</v>
      </c>
      <c r="G71" s="669">
        <v>228395.14218</v>
      </c>
      <c r="H71" s="669">
        <v>16708.075798000002</v>
      </c>
    </row>
    <row r="72" spans="1:8">
      <c r="A72" s="165">
        <v>2018</v>
      </c>
      <c r="B72" s="669">
        <v>360560.92744057003</v>
      </c>
      <c r="C72" s="669">
        <v>3902.5120465700002</v>
      </c>
      <c r="D72" s="669">
        <v>38304.537089999998</v>
      </c>
      <c r="E72" s="669">
        <v>16564.442439999999</v>
      </c>
      <c r="F72" s="669">
        <v>53153.924800000001</v>
      </c>
      <c r="G72" s="669">
        <v>233150.423114</v>
      </c>
      <c r="H72" s="669">
        <v>15485.087949999999</v>
      </c>
    </row>
    <row r="73" spans="1:8">
      <c r="A73" s="165">
        <v>2019</v>
      </c>
      <c r="B73" s="669" t="s">
        <v>1469</v>
      </c>
      <c r="C73" s="669" t="s">
        <v>1469</v>
      </c>
      <c r="D73" s="669" t="s">
        <v>1469</v>
      </c>
      <c r="E73" s="669" t="s">
        <v>1469</v>
      </c>
      <c r="F73" s="669" t="s">
        <v>1469</v>
      </c>
      <c r="G73" s="669" t="s">
        <v>1469</v>
      </c>
      <c r="H73" s="669" t="s">
        <v>1469</v>
      </c>
    </row>
    <row r="74" spans="1:8" ht="13">
      <c r="A74" s="119"/>
      <c r="B74" s="632"/>
      <c r="C74" s="632"/>
      <c r="D74" s="632"/>
      <c r="E74" s="633"/>
      <c r="F74" s="633"/>
      <c r="G74" s="634"/>
      <c r="H74" s="634"/>
    </row>
    <row r="75" spans="1:8" ht="13">
      <c r="A75" s="589"/>
      <c r="B75" s="1196" t="s">
        <v>433</v>
      </c>
      <c r="C75" s="1196"/>
      <c r="D75" s="1196"/>
      <c r="E75" s="1196"/>
      <c r="F75" s="1196"/>
      <c r="G75" s="1196"/>
      <c r="H75" s="1196"/>
    </row>
    <row r="76" spans="1:8" ht="13">
      <c r="A76" s="122"/>
      <c r="B76" s="635"/>
      <c r="C76" s="636"/>
      <c r="D76" s="636"/>
      <c r="E76" s="636"/>
      <c r="F76" s="636"/>
      <c r="G76" s="636"/>
      <c r="H76" s="636"/>
    </row>
    <row r="77" spans="1:8">
      <c r="A77" s="165">
        <v>1990</v>
      </c>
      <c r="B77" s="669">
        <v>2251.4</v>
      </c>
      <c r="C77" s="669">
        <v>572</v>
      </c>
      <c r="D77" s="669">
        <v>0</v>
      </c>
      <c r="E77" s="669">
        <v>0</v>
      </c>
      <c r="F77" s="669">
        <v>0</v>
      </c>
      <c r="G77" s="669">
        <v>1679.4</v>
      </c>
      <c r="H77" s="669">
        <v>0</v>
      </c>
    </row>
    <row r="78" spans="1:8">
      <c r="A78" s="165">
        <v>1991</v>
      </c>
      <c r="B78" s="669">
        <v>2578</v>
      </c>
      <c r="C78" s="669">
        <v>263</v>
      </c>
      <c r="D78" s="669">
        <v>0</v>
      </c>
      <c r="E78" s="669">
        <v>0</v>
      </c>
      <c r="F78" s="669">
        <v>0</v>
      </c>
      <c r="G78" s="669">
        <v>2315</v>
      </c>
      <c r="H78" s="669">
        <v>0</v>
      </c>
    </row>
    <row r="79" spans="1:8">
      <c r="A79" s="165">
        <v>1992</v>
      </c>
      <c r="B79" s="669">
        <v>2522.8000000000002</v>
      </c>
      <c r="C79" s="669">
        <v>215</v>
      </c>
      <c r="D79" s="669">
        <v>0</v>
      </c>
      <c r="E79" s="669">
        <v>0</v>
      </c>
      <c r="F79" s="669">
        <v>0</v>
      </c>
      <c r="G79" s="669">
        <v>2307.8000000000002</v>
      </c>
      <c r="H79" s="669">
        <v>0</v>
      </c>
    </row>
    <row r="80" spans="1:8">
      <c r="A80" s="165">
        <v>1993</v>
      </c>
      <c r="B80" s="669">
        <v>2117.1999999999998</v>
      </c>
      <c r="C80" s="669">
        <v>215</v>
      </c>
      <c r="D80" s="669">
        <v>0</v>
      </c>
      <c r="E80" s="669">
        <v>0</v>
      </c>
      <c r="F80" s="669">
        <v>0</v>
      </c>
      <c r="G80" s="669">
        <v>1902.2</v>
      </c>
      <c r="H80" s="669">
        <v>0</v>
      </c>
    </row>
    <row r="81" spans="1:8">
      <c r="A81" s="165">
        <v>1994</v>
      </c>
      <c r="B81" s="669">
        <v>2153.4</v>
      </c>
      <c r="C81" s="669">
        <v>217</v>
      </c>
      <c r="D81" s="669">
        <v>0</v>
      </c>
      <c r="E81" s="669">
        <v>0</v>
      </c>
      <c r="F81" s="669">
        <v>0</v>
      </c>
      <c r="G81" s="669">
        <v>1936.4</v>
      </c>
      <c r="H81" s="669">
        <v>0</v>
      </c>
    </row>
    <row r="82" spans="1:8">
      <c r="A82" s="165">
        <v>1995</v>
      </c>
      <c r="B82" s="669">
        <v>1837.8</v>
      </c>
      <c r="C82" s="669">
        <v>193</v>
      </c>
      <c r="D82" s="669">
        <v>0</v>
      </c>
      <c r="E82" s="669">
        <v>0</v>
      </c>
      <c r="F82" s="669">
        <v>0</v>
      </c>
      <c r="G82" s="669">
        <v>1644.8</v>
      </c>
      <c r="H82" s="669">
        <v>0</v>
      </c>
    </row>
    <row r="83" spans="1:8">
      <c r="A83" s="165">
        <v>1996</v>
      </c>
      <c r="B83" s="669">
        <v>1678.8</v>
      </c>
      <c r="C83" s="669">
        <v>165</v>
      </c>
      <c r="D83" s="669">
        <v>0</v>
      </c>
      <c r="E83" s="669">
        <v>0</v>
      </c>
      <c r="F83" s="669">
        <v>0</v>
      </c>
      <c r="G83" s="669">
        <v>1513.8</v>
      </c>
      <c r="H83" s="669">
        <v>0</v>
      </c>
    </row>
    <row r="84" spans="1:8">
      <c r="A84" s="165">
        <v>1997</v>
      </c>
      <c r="B84" s="669">
        <v>1305</v>
      </c>
      <c r="C84" s="669">
        <v>141</v>
      </c>
      <c r="D84" s="669">
        <v>0</v>
      </c>
      <c r="E84" s="669">
        <v>0</v>
      </c>
      <c r="F84" s="669">
        <v>0</v>
      </c>
      <c r="G84" s="669">
        <v>1164</v>
      </c>
      <c r="H84" s="669">
        <v>0</v>
      </c>
    </row>
    <row r="85" spans="1:8">
      <c r="A85" s="165">
        <v>1998</v>
      </c>
      <c r="B85" s="669">
        <v>1921.1598374</v>
      </c>
      <c r="C85" s="669">
        <v>161.67240000000001</v>
      </c>
      <c r="D85" s="669">
        <v>0</v>
      </c>
      <c r="E85" s="669">
        <v>0</v>
      </c>
      <c r="F85" s="669">
        <v>0</v>
      </c>
      <c r="G85" s="669">
        <v>1759.4874374000001</v>
      </c>
      <c r="H85" s="669">
        <v>0</v>
      </c>
    </row>
    <row r="86" spans="1:8">
      <c r="A86" s="165">
        <v>1999</v>
      </c>
      <c r="B86" s="669">
        <v>2140.8879711999998</v>
      </c>
      <c r="C86" s="669">
        <v>141.0984</v>
      </c>
      <c r="D86" s="669">
        <v>0</v>
      </c>
      <c r="E86" s="669">
        <v>0</v>
      </c>
      <c r="F86" s="669">
        <v>0</v>
      </c>
      <c r="G86" s="669">
        <v>1999.7895712</v>
      </c>
      <c r="H86" s="669">
        <v>0</v>
      </c>
    </row>
    <row r="87" spans="1:8">
      <c r="A87" s="165">
        <v>2000</v>
      </c>
      <c r="B87" s="669">
        <v>2454.7493232000002</v>
      </c>
      <c r="C87" s="669">
        <v>139.40280000000001</v>
      </c>
      <c r="D87" s="669">
        <v>0</v>
      </c>
      <c r="E87" s="669">
        <v>0</v>
      </c>
      <c r="F87" s="669">
        <v>0</v>
      </c>
      <c r="G87" s="669">
        <v>2315.3465231999999</v>
      </c>
      <c r="H87" s="669">
        <v>0</v>
      </c>
    </row>
    <row r="88" spans="1:8">
      <c r="A88" s="165">
        <v>2001</v>
      </c>
      <c r="B88" s="669">
        <v>2242.3320754000001</v>
      </c>
      <c r="C88" s="669">
        <v>123.1342468</v>
      </c>
      <c r="D88" s="669">
        <v>0</v>
      </c>
      <c r="E88" s="669">
        <v>0</v>
      </c>
      <c r="F88" s="669">
        <v>0</v>
      </c>
      <c r="G88" s="669">
        <v>2119.1978285999999</v>
      </c>
      <c r="H88" s="669">
        <v>0</v>
      </c>
    </row>
    <row r="89" spans="1:8">
      <c r="A89" s="165">
        <v>2002</v>
      </c>
      <c r="B89" s="669">
        <v>2242.5070265999998</v>
      </c>
      <c r="C89" s="669">
        <v>124.2324</v>
      </c>
      <c r="D89" s="669">
        <v>0</v>
      </c>
      <c r="E89" s="669">
        <v>0</v>
      </c>
      <c r="F89" s="669">
        <v>0</v>
      </c>
      <c r="G89" s="669">
        <v>2118.2746265999999</v>
      </c>
      <c r="H89" s="669">
        <v>0</v>
      </c>
    </row>
    <row r="90" spans="1:8">
      <c r="A90" s="165">
        <v>2003</v>
      </c>
      <c r="B90" s="669">
        <v>2010.5237999999999</v>
      </c>
      <c r="C90" s="669">
        <v>1.6883999999999999</v>
      </c>
      <c r="D90" s="669">
        <v>0</v>
      </c>
      <c r="E90" s="669">
        <v>0</v>
      </c>
      <c r="F90" s="669">
        <v>7.2</v>
      </c>
      <c r="G90" s="669">
        <v>1939.6217999999999</v>
      </c>
      <c r="H90" s="669">
        <v>62.013599999999997</v>
      </c>
    </row>
    <row r="91" spans="1:8">
      <c r="A91" s="165">
        <v>2004</v>
      </c>
      <c r="B91" s="669">
        <v>2835.6039294379998</v>
      </c>
      <c r="C91" s="669">
        <v>0</v>
      </c>
      <c r="D91" s="669">
        <v>0</v>
      </c>
      <c r="E91" s="669">
        <v>0</v>
      </c>
      <c r="F91" s="669">
        <v>8.1936</v>
      </c>
      <c r="G91" s="669">
        <v>2764.2591294379999</v>
      </c>
      <c r="H91" s="669">
        <v>63.151200000000003</v>
      </c>
    </row>
    <row r="92" spans="1:8">
      <c r="A92" s="165">
        <v>2005</v>
      </c>
      <c r="B92" s="669">
        <v>3344.1299772421999</v>
      </c>
      <c r="C92" s="669">
        <v>0</v>
      </c>
      <c r="D92" s="669">
        <v>0</v>
      </c>
      <c r="E92" s="669">
        <v>0</v>
      </c>
      <c r="F92" s="669">
        <v>11.606400000000001</v>
      </c>
      <c r="G92" s="669">
        <v>3104.6990532422001</v>
      </c>
      <c r="H92" s="669">
        <v>227.824524</v>
      </c>
    </row>
    <row r="93" spans="1:8">
      <c r="A93" s="165">
        <v>2006</v>
      </c>
      <c r="B93" s="669">
        <v>5293.0291999999999</v>
      </c>
      <c r="C93" s="669">
        <v>0</v>
      </c>
      <c r="D93" s="669">
        <v>0</v>
      </c>
      <c r="E93" s="669">
        <v>0</v>
      </c>
      <c r="F93" s="669">
        <v>76.019199999999998</v>
      </c>
      <c r="G93" s="669">
        <v>5147.21</v>
      </c>
      <c r="H93" s="669">
        <v>69.8</v>
      </c>
    </row>
    <row r="94" spans="1:8">
      <c r="A94" s="165">
        <v>2007</v>
      </c>
      <c r="B94" s="669">
        <v>6071.8247350000001</v>
      </c>
      <c r="C94" s="669">
        <v>144.30799999999999</v>
      </c>
      <c r="D94" s="669">
        <v>0</v>
      </c>
      <c r="E94" s="669">
        <v>0</v>
      </c>
      <c r="F94" s="669">
        <v>87.375200000000007</v>
      </c>
      <c r="G94" s="669">
        <v>5737.5415350000003</v>
      </c>
      <c r="H94" s="669">
        <v>102.6</v>
      </c>
    </row>
    <row r="95" spans="1:8">
      <c r="A95" s="165">
        <v>2008</v>
      </c>
      <c r="B95" s="669">
        <v>6259.0481123</v>
      </c>
      <c r="C95" s="669">
        <v>146.548</v>
      </c>
      <c r="D95" s="669">
        <v>0</v>
      </c>
      <c r="E95" s="669">
        <v>8.2187999999999999</v>
      </c>
      <c r="F95" s="669">
        <v>96.552000000000007</v>
      </c>
      <c r="G95" s="669">
        <v>5764.1293122999996</v>
      </c>
      <c r="H95" s="669">
        <v>243.6</v>
      </c>
    </row>
    <row r="96" spans="1:8">
      <c r="A96" s="165">
        <v>2009</v>
      </c>
      <c r="B96" s="669">
        <v>8160.2483883036002</v>
      </c>
      <c r="C96" s="669">
        <v>136.172</v>
      </c>
      <c r="D96" s="669">
        <v>0</v>
      </c>
      <c r="E96" s="669">
        <v>18.8352</v>
      </c>
      <c r="F96" s="669">
        <v>122.07599999999999</v>
      </c>
      <c r="G96" s="669">
        <v>7632.5651883035998</v>
      </c>
      <c r="H96" s="669">
        <v>250.6</v>
      </c>
    </row>
    <row r="97" spans="1:8">
      <c r="A97" s="165">
        <v>2010</v>
      </c>
      <c r="B97" s="669">
        <v>9483.9078937211998</v>
      </c>
      <c r="C97" s="669">
        <v>26.065000000000001</v>
      </c>
      <c r="D97" s="669">
        <v>0</v>
      </c>
      <c r="E97" s="669">
        <v>16.886880000000001</v>
      </c>
      <c r="F97" s="669">
        <v>159.177492</v>
      </c>
      <c r="G97" s="669">
        <v>6901.2265967211997</v>
      </c>
      <c r="H97" s="669">
        <v>2380.5519250000002</v>
      </c>
    </row>
    <row r="98" spans="1:8">
      <c r="A98" s="165">
        <v>2011</v>
      </c>
      <c r="B98" s="669">
        <v>9167.5874706197992</v>
      </c>
      <c r="C98" s="669">
        <v>27.327000000000002</v>
      </c>
      <c r="D98" s="669">
        <v>0</v>
      </c>
      <c r="E98" s="669">
        <v>20.708244000000001</v>
      </c>
      <c r="F98" s="669">
        <v>229.59352799999999</v>
      </c>
      <c r="G98" s="669">
        <v>6333.6191486198004</v>
      </c>
      <c r="H98" s="669">
        <v>2556.3395500000001</v>
      </c>
    </row>
    <row r="99" spans="1:8">
      <c r="A99" s="165">
        <v>2012</v>
      </c>
      <c r="B99" s="669">
        <v>10117.586726619</v>
      </c>
      <c r="C99" s="669">
        <v>26.100999999999999</v>
      </c>
      <c r="D99" s="669">
        <v>0</v>
      </c>
      <c r="E99" s="669">
        <v>18.97362</v>
      </c>
      <c r="F99" s="669">
        <v>280.30269600000003</v>
      </c>
      <c r="G99" s="669">
        <v>7346.6567106187003</v>
      </c>
      <c r="H99" s="669">
        <v>2445.5527000000002</v>
      </c>
    </row>
    <row r="100" spans="1:8">
      <c r="A100" s="165">
        <v>2013</v>
      </c>
      <c r="B100" s="669">
        <v>10674.566109767</v>
      </c>
      <c r="C100" s="669">
        <v>22.734999999999999</v>
      </c>
      <c r="D100" s="669">
        <v>0</v>
      </c>
      <c r="E100" s="669">
        <v>17.675927999999999</v>
      </c>
      <c r="F100" s="669">
        <v>279.35121600000002</v>
      </c>
      <c r="G100" s="669">
        <v>7631.016545767</v>
      </c>
      <c r="H100" s="669">
        <v>2723.7874200000001</v>
      </c>
    </row>
    <row r="101" spans="1:8">
      <c r="A101" s="165">
        <v>2014</v>
      </c>
      <c r="B101" s="669">
        <v>10207.805670465001</v>
      </c>
      <c r="C101" s="669">
        <v>18.309999999999999</v>
      </c>
      <c r="D101" s="669">
        <v>0</v>
      </c>
      <c r="E101" s="669">
        <v>21.180887999999999</v>
      </c>
      <c r="F101" s="669">
        <v>315.93499200000002</v>
      </c>
      <c r="G101" s="669">
        <v>7051.5903704648999</v>
      </c>
      <c r="H101" s="669">
        <v>2800.7894200000001</v>
      </c>
    </row>
    <row r="102" spans="1:8">
      <c r="A102" s="165">
        <v>2015</v>
      </c>
      <c r="B102" s="669">
        <v>10511.061108581</v>
      </c>
      <c r="C102" s="669">
        <v>24.297999999999998</v>
      </c>
      <c r="D102" s="669">
        <v>0</v>
      </c>
      <c r="E102" s="669">
        <v>43.253999999999998</v>
      </c>
      <c r="F102" s="669">
        <v>329.91120000000001</v>
      </c>
      <c r="G102" s="669">
        <v>9590.1685379205992</v>
      </c>
      <c r="H102" s="669">
        <v>523.42937066057004</v>
      </c>
    </row>
    <row r="103" spans="1:8">
      <c r="A103" s="165">
        <v>2016</v>
      </c>
      <c r="B103" s="669">
        <v>10794.858525948999</v>
      </c>
      <c r="C103" s="669">
        <v>18.669</v>
      </c>
      <c r="D103" s="669">
        <v>0</v>
      </c>
      <c r="E103" s="669">
        <v>68.4756</v>
      </c>
      <c r="F103" s="669">
        <v>328.73399999999998</v>
      </c>
      <c r="G103" s="669">
        <v>9838.1946614182998</v>
      </c>
      <c r="H103" s="669">
        <v>540.78526453081997</v>
      </c>
    </row>
    <row r="104" spans="1:8">
      <c r="A104" s="165">
        <v>2017</v>
      </c>
      <c r="B104" s="669">
        <v>11299.521679341</v>
      </c>
      <c r="C104" s="669">
        <v>16.515999999999998</v>
      </c>
      <c r="D104" s="669">
        <v>0</v>
      </c>
      <c r="E104" s="669">
        <v>100.3464</v>
      </c>
      <c r="F104" s="669">
        <v>328.19760000000002</v>
      </c>
      <c r="G104" s="669">
        <v>10252.037684351</v>
      </c>
      <c r="H104" s="669">
        <v>602.42399498928</v>
      </c>
    </row>
    <row r="105" spans="1:8">
      <c r="A105" s="165">
        <v>2018</v>
      </c>
      <c r="B105" s="669">
        <v>13662.584388832</v>
      </c>
      <c r="C105" s="669">
        <v>13.436999999999999</v>
      </c>
      <c r="D105" s="669">
        <v>0</v>
      </c>
      <c r="E105" s="669">
        <v>100.69065334827999</v>
      </c>
      <c r="F105" s="669">
        <v>423.29520000000002</v>
      </c>
      <c r="G105" s="669">
        <v>12480.760395484</v>
      </c>
      <c r="H105" s="669">
        <v>644.40114000000005</v>
      </c>
    </row>
    <row r="106" spans="1:8">
      <c r="A106" s="165">
        <v>2019</v>
      </c>
      <c r="B106" s="669" t="s">
        <v>1469</v>
      </c>
      <c r="C106" s="669" t="s">
        <v>1469</v>
      </c>
      <c r="D106" s="669" t="s">
        <v>1469</v>
      </c>
      <c r="E106" s="669" t="s">
        <v>1469</v>
      </c>
      <c r="F106" s="669" t="s">
        <v>1469</v>
      </c>
      <c r="G106" s="669" t="s">
        <v>1469</v>
      </c>
      <c r="H106" s="669" t="s">
        <v>1469</v>
      </c>
    </row>
    <row r="107" spans="1:8" ht="13">
      <c r="A107" s="119"/>
      <c r="B107" s="632"/>
      <c r="C107" s="632"/>
      <c r="D107" s="632"/>
      <c r="E107" s="633"/>
      <c r="F107" s="633"/>
      <c r="G107" s="634"/>
      <c r="H107" s="634"/>
    </row>
    <row r="108" spans="1:8" ht="13">
      <c r="A108" s="589"/>
      <c r="B108" s="1196" t="s">
        <v>434</v>
      </c>
      <c r="C108" s="1196"/>
      <c r="D108" s="1196"/>
      <c r="E108" s="1196"/>
      <c r="F108" s="1196"/>
      <c r="G108" s="1196"/>
      <c r="H108" s="1196"/>
    </row>
    <row r="109" spans="1:8" ht="13">
      <c r="A109" s="122"/>
      <c r="B109" s="635"/>
      <c r="C109" s="636"/>
      <c r="D109" s="636"/>
      <c r="E109" s="636"/>
      <c r="F109" s="636"/>
      <c r="G109" s="636"/>
      <c r="H109" s="636"/>
    </row>
    <row r="110" spans="1:8">
      <c r="A110" s="165">
        <v>1990</v>
      </c>
      <c r="B110" s="669">
        <v>964</v>
      </c>
      <c r="C110" s="669">
        <v>373</v>
      </c>
      <c r="D110" s="669">
        <v>18</v>
      </c>
      <c r="E110" s="669">
        <v>0</v>
      </c>
      <c r="F110" s="669">
        <v>0</v>
      </c>
      <c r="G110" s="669">
        <v>573</v>
      </c>
      <c r="H110" s="669">
        <v>0</v>
      </c>
    </row>
    <row r="111" spans="1:8">
      <c r="A111" s="165">
        <v>1991</v>
      </c>
      <c r="B111" s="669">
        <v>2268</v>
      </c>
      <c r="C111" s="669">
        <v>439</v>
      </c>
      <c r="D111" s="669">
        <v>18</v>
      </c>
      <c r="E111" s="669">
        <v>0</v>
      </c>
      <c r="F111" s="669">
        <v>0</v>
      </c>
      <c r="G111" s="669">
        <v>1241</v>
      </c>
      <c r="H111" s="669">
        <v>570</v>
      </c>
    </row>
    <row r="112" spans="1:8">
      <c r="A112" s="165">
        <v>1992</v>
      </c>
      <c r="B112" s="669">
        <v>2554</v>
      </c>
      <c r="C112" s="669">
        <v>401</v>
      </c>
      <c r="D112" s="669">
        <v>18</v>
      </c>
      <c r="E112" s="669">
        <v>0</v>
      </c>
      <c r="F112" s="669">
        <v>0</v>
      </c>
      <c r="G112" s="669">
        <v>1149</v>
      </c>
      <c r="H112" s="669">
        <v>986</v>
      </c>
    </row>
    <row r="113" spans="1:8">
      <c r="A113" s="165">
        <v>1993</v>
      </c>
      <c r="B113" s="669">
        <v>2784</v>
      </c>
      <c r="C113" s="669">
        <v>464</v>
      </c>
      <c r="D113" s="669">
        <v>14</v>
      </c>
      <c r="E113" s="669">
        <v>0</v>
      </c>
      <c r="F113" s="669">
        <v>0</v>
      </c>
      <c r="G113" s="669">
        <v>1028</v>
      </c>
      <c r="H113" s="669">
        <v>1278</v>
      </c>
    </row>
    <row r="114" spans="1:8">
      <c r="A114" s="165">
        <v>1994</v>
      </c>
      <c r="B114" s="669">
        <v>8067.2640000000001</v>
      </c>
      <c r="C114" s="669">
        <v>464</v>
      </c>
      <c r="D114" s="669">
        <v>14</v>
      </c>
      <c r="E114" s="669">
        <v>1801.2639999999999</v>
      </c>
      <c r="F114" s="669">
        <v>0</v>
      </c>
      <c r="G114" s="669">
        <v>913</v>
      </c>
      <c r="H114" s="669">
        <v>4875</v>
      </c>
    </row>
    <row r="115" spans="1:8">
      <c r="A115" s="165">
        <v>1995</v>
      </c>
      <c r="B115" s="669">
        <v>8408.3392000000003</v>
      </c>
      <c r="C115" s="669">
        <v>482</v>
      </c>
      <c r="D115" s="669">
        <v>56.347200000000001</v>
      </c>
      <c r="E115" s="669">
        <v>133.99199999999999</v>
      </c>
      <c r="F115" s="669">
        <v>0</v>
      </c>
      <c r="G115" s="669">
        <v>2574</v>
      </c>
      <c r="H115" s="669">
        <v>5162</v>
      </c>
    </row>
    <row r="116" spans="1:8">
      <c r="A116" s="165">
        <v>1996</v>
      </c>
      <c r="B116" s="669">
        <v>2809.3420000000001</v>
      </c>
      <c r="C116" s="669">
        <v>534</v>
      </c>
      <c r="D116" s="669">
        <v>64.349999999999994</v>
      </c>
      <c r="E116" s="669">
        <v>187.99199999999999</v>
      </c>
      <c r="F116" s="669">
        <v>0</v>
      </c>
      <c r="G116" s="669">
        <v>1659</v>
      </c>
      <c r="H116" s="669">
        <v>364</v>
      </c>
    </row>
    <row r="117" spans="1:8">
      <c r="A117" s="165">
        <v>1997</v>
      </c>
      <c r="B117" s="669">
        <v>3363.5039999999999</v>
      </c>
      <c r="C117" s="669">
        <v>613</v>
      </c>
      <c r="D117" s="669">
        <v>43.664400000000001</v>
      </c>
      <c r="E117" s="669">
        <v>541.83960000000002</v>
      </c>
      <c r="F117" s="669">
        <v>0</v>
      </c>
      <c r="G117" s="669">
        <v>2077</v>
      </c>
      <c r="H117" s="669">
        <v>88</v>
      </c>
    </row>
    <row r="118" spans="1:8">
      <c r="A118" s="165">
        <v>1998</v>
      </c>
      <c r="B118" s="669">
        <v>7704.0219999999999</v>
      </c>
      <c r="C118" s="669">
        <v>882</v>
      </c>
      <c r="D118" s="669">
        <v>49.190399999999997</v>
      </c>
      <c r="E118" s="669">
        <v>639.83159999999998</v>
      </c>
      <c r="F118" s="669">
        <v>0</v>
      </c>
      <c r="G118" s="669">
        <v>6024</v>
      </c>
      <c r="H118" s="669">
        <v>109</v>
      </c>
    </row>
    <row r="119" spans="1:8">
      <c r="A119" s="165">
        <v>1999</v>
      </c>
      <c r="B119" s="669">
        <v>9966.6333598527999</v>
      </c>
      <c r="C119" s="669">
        <v>983.74391200000002</v>
      </c>
      <c r="D119" s="669">
        <v>46.915199999999999</v>
      </c>
      <c r="E119" s="669">
        <v>884.74680000000001</v>
      </c>
      <c r="F119" s="669">
        <v>0</v>
      </c>
      <c r="G119" s="669">
        <v>7942.2274478527997</v>
      </c>
      <c r="H119" s="669">
        <v>109</v>
      </c>
    </row>
    <row r="120" spans="1:8">
      <c r="A120" s="165">
        <v>2000</v>
      </c>
      <c r="B120" s="669">
        <v>10941.234208600001</v>
      </c>
      <c r="C120" s="669">
        <v>1183.7549136</v>
      </c>
      <c r="D120" s="669">
        <v>54.2376</v>
      </c>
      <c r="E120" s="669">
        <v>1758.2328</v>
      </c>
      <c r="F120" s="669">
        <v>0</v>
      </c>
      <c r="G120" s="669">
        <v>7836.0088949999999</v>
      </c>
      <c r="H120" s="669">
        <v>109</v>
      </c>
    </row>
    <row r="121" spans="1:8">
      <c r="A121" s="165">
        <v>2001</v>
      </c>
      <c r="B121" s="669">
        <v>13666.938918544</v>
      </c>
      <c r="C121" s="669">
        <v>1313.4560539511001</v>
      </c>
      <c r="D121" s="669">
        <v>62.276400000000002</v>
      </c>
      <c r="E121" s="669">
        <v>2561.9832000000001</v>
      </c>
      <c r="F121" s="669">
        <v>2.7</v>
      </c>
      <c r="G121" s="669">
        <v>6074.6517826087002</v>
      </c>
      <c r="H121" s="669">
        <v>3651.8714819840998</v>
      </c>
    </row>
    <row r="122" spans="1:8">
      <c r="A122" s="165">
        <v>2002</v>
      </c>
      <c r="B122" s="669">
        <v>18867.09258669</v>
      </c>
      <c r="C122" s="669">
        <v>739.68598842916003</v>
      </c>
      <c r="D122" s="669">
        <v>74.97</v>
      </c>
      <c r="E122" s="669">
        <v>4792.0248000000001</v>
      </c>
      <c r="F122" s="669">
        <v>4.7267999999999999</v>
      </c>
      <c r="G122" s="669">
        <v>12980.338158261</v>
      </c>
      <c r="H122" s="669">
        <v>275.34683999999999</v>
      </c>
    </row>
    <row r="123" spans="1:8">
      <c r="A123" s="165">
        <v>2003</v>
      </c>
      <c r="B123" s="669">
        <v>32492.795129220001</v>
      </c>
      <c r="C123" s="669">
        <v>856.55642872470003</v>
      </c>
      <c r="D123" s="669">
        <v>47.725200000000001</v>
      </c>
      <c r="E123" s="669">
        <v>7143.9624000000003</v>
      </c>
      <c r="F123" s="669">
        <v>50.546128265862002</v>
      </c>
      <c r="G123" s="669">
        <v>24264.957172229999</v>
      </c>
      <c r="H123" s="669">
        <v>129.0478</v>
      </c>
    </row>
    <row r="124" spans="1:8">
      <c r="A124" s="165">
        <v>2004</v>
      </c>
      <c r="B124" s="669">
        <v>38746.808673200998</v>
      </c>
      <c r="C124" s="669">
        <v>1767.6665201272999</v>
      </c>
      <c r="D124" s="669">
        <v>42.220799999999997</v>
      </c>
      <c r="E124" s="669">
        <v>11104.5852</v>
      </c>
      <c r="F124" s="669">
        <v>62.244</v>
      </c>
      <c r="G124" s="669">
        <v>25638.451353074001</v>
      </c>
      <c r="H124" s="669">
        <v>131.64080000000001</v>
      </c>
    </row>
    <row r="125" spans="1:8">
      <c r="A125" s="165">
        <v>2005</v>
      </c>
      <c r="B125" s="669">
        <v>45901.884181676003</v>
      </c>
      <c r="C125" s="669">
        <v>2874.7423372009998</v>
      </c>
      <c r="D125" s="669">
        <v>55.112400000000001</v>
      </c>
      <c r="E125" s="669">
        <v>12450.902400000001</v>
      </c>
      <c r="F125" s="669">
        <v>81.351200000000006</v>
      </c>
      <c r="G125" s="669">
        <v>30302.501844474999</v>
      </c>
      <c r="H125" s="669">
        <v>137.274</v>
      </c>
    </row>
    <row r="126" spans="1:8">
      <c r="A126" s="165">
        <v>2006</v>
      </c>
      <c r="B126" s="669">
        <v>69996.527831977</v>
      </c>
      <c r="C126" s="669">
        <v>3038.9843450643998</v>
      </c>
      <c r="D126" s="669">
        <v>53.031599999999997</v>
      </c>
      <c r="E126" s="669">
        <v>14846.994000000001</v>
      </c>
      <c r="F126" s="669">
        <v>102.9504</v>
      </c>
      <c r="G126" s="669">
        <v>51654.296868912999</v>
      </c>
      <c r="H126" s="669">
        <v>300.27061800000001</v>
      </c>
    </row>
    <row r="127" spans="1:8">
      <c r="A127" s="165">
        <v>2007</v>
      </c>
      <c r="B127" s="669">
        <v>88477.169805957994</v>
      </c>
      <c r="C127" s="669">
        <v>3263.2743137409002</v>
      </c>
      <c r="D127" s="669">
        <v>53.442</v>
      </c>
      <c r="E127" s="669">
        <v>21974.885999999999</v>
      </c>
      <c r="F127" s="669">
        <v>160.9468</v>
      </c>
      <c r="G127" s="669">
        <v>62484.384092216998</v>
      </c>
      <c r="H127" s="669">
        <v>540.23659999999995</v>
      </c>
    </row>
    <row r="128" spans="1:8">
      <c r="A128" s="165">
        <v>2008</v>
      </c>
      <c r="B128" s="669">
        <v>85187.616691999996</v>
      </c>
      <c r="C128" s="669">
        <v>3016.997112</v>
      </c>
      <c r="D128" s="669">
        <v>45.374400000000001</v>
      </c>
      <c r="E128" s="669">
        <v>22002.8076</v>
      </c>
      <c r="F128" s="669">
        <v>312.06720000000001</v>
      </c>
      <c r="G128" s="669">
        <v>58953.130380000002</v>
      </c>
      <c r="H128" s="669">
        <v>857.24</v>
      </c>
    </row>
    <row r="129" spans="1:8">
      <c r="A129" s="165">
        <v>2009</v>
      </c>
      <c r="B129" s="669">
        <v>91348.943153999993</v>
      </c>
      <c r="C129" s="669">
        <v>3010.6332240000002</v>
      </c>
      <c r="D129" s="669">
        <v>39.826799999999999</v>
      </c>
      <c r="E129" s="669">
        <v>21818.0736</v>
      </c>
      <c r="F129" s="669">
        <v>570.80200000000002</v>
      </c>
      <c r="G129" s="669">
        <v>65026.641530000001</v>
      </c>
      <c r="H129" s="669">
        <v>882.96600000000001</v>
      </c>
    </row>
    <row r="130" spans="1:8">
      <c r="A130" s="165">
        <v>2010</v>
      </c>
      <c r="B130" s="669">
        <v>110206.674531</v>
      </c>
      <c r="C130" s="669">
        <v>2900.5960110000001</v>
      </c>
      <c r="D130" s="669">
        <v>52.538508</v>
      </c>
      <c r="E130" s="669">
        <v>22373.772079999999</v>
      </c>
      <c r="F130" s="669">
        <v>1418.885892</v>
      </c>
      <c r="G130" s="669">
        <v>82488.045639999997</v>
      </c>
      <c r="H130" s="669">
        <v>972.83640000000003</v>
      </c>
    </row>
    <row r="131" spans="1:8">
      <c r="A131" s="165">
        <v>2011</v>
      </c>
      <c r="B131" s="669">
        <v>120108.05703500001</v>
      </c>
      <c r="C131" s="669">
        <v>2881.677185</v>
      </c>
      <c r="D131" s="669">
        <v>46.681199999999997</v>
      </c>
      <c r="E131" s="669">
        <v>27980.449199999999</v>
      </c>
      <c r="F131" s="669">
        <v>3192.1632</v>
      </c>
      <c r="G131" s="669">
        <v>84923.046249999999</v>
      </c>
      <c r="H131" s="669">
        <v>1084.04</v>
      </c>
    </row>
    <row r="132" spans="1:8">
      <c r="A132" s="165">
        <v>2012</v>
      </c>
      <c r="B132" s="669">
        <v>118151.98546500001</v>
      </c>
      <c r="C132" s="669">
        <v>2012.5774469999999</v>
      </c>
      <c r="D132" s="669">
        <v>99.178991999999994</v>
      </c>
      <c r="E132" s="669">
        <v>27021.14273</v>
      </c>
      <c r="F132" s="669">
        <v>6314.3098559999999</v>
      </c>
      <c r="G132" s="669">
        <v>81309.490439999994</v>
      </c>
      <c r="H132" s="669">
        <v>1395.2860000000001</v>
      </c>
    </row>
    <row r="133" spans="1:8">
      <c r="A133" s="165">
        <v>2013</v>
      </c>
      <c r="B133" s="669">
        <v>116852.914409</v>
      </c>
      <c r="C133" s="669">
        <v>1878.416123</v>
      </c>
      <c r="D133" s="669">
        <v>83.416104000000004</v>
      </c>
      <c r="E133" s="669">
        <v>26978.94054</v>
      </c>
      <c r="F133" s="669">
        <v>8629.2204120000006</v>
      </c>
      <c r="G133" s="669">
        <v>77795.721229999996</v>
      </c>
      <c r="H133" s="669">
        <v>1487.2</v>
      </c>
    </row>
    <row r="134" spans="1:8">
      <c r="A134" s="165">
        <v>2014</v>
      </c>
      <c r="B134" s="669">
        <v>116456.60822703999</v>
      </c>
      <c r="C134" s="669">
        <v>1814.9268767123001</v>
      </c>
      <c r="D134" s="669">
        <v>77.014799999999994</v>
      </c>
      <c r="E134" s="669">
        <v>28662.6168</v>
      </c>
      <c r="F134" s="669">
        <v>10052.629199999999</v>
      </c>
      <c r="G134" s="669">
        <v>74262.739750330002</v>
      </c>
      <c r="H134" s="669">
        <v>1586.6808000000001</v>
      </c>
    </row>
    <row r="135" spans="1:8">
      <c r="A135" s="165">
        <v>2015</v>
      </c>
      <c r="B135" s="669">
        <v>122490.674829</v>
      </c>
      <c r="C135" s="669">
        <v>1616.447703</v>
      </c>
      <c r="D135" s="669">
        <v>65.915999999999997</v>
      </c>
      <c r="E135" s="669">
        <v>34112.973599999998</v>
      </c>
      <c r="F135" s="669">
        <v>10966.2876</v>
      </c>
      <c r="G135" s="669">
        <v>74056.969930000007</v>
      </c>
      <c r="H135" s="669">
        <v>1672.0799959999999</v>
      </c>
    </row>
    <row r="136" spans="1:8">
      <c r="A136" s="165">
        <v>2016</v>
      </c>
      <c r="B136" s="669">
        <v>122247.14767077001</v>
      </c>
      <c r="C136" s="669">
        <v>1575.8076115068</v>
      </c>
      <c r="D136" s="669">
        <v>69.339600000000004</v>
      </c>
      <c r="E136" s="669">
        <v>32155.567200000001</v>
      </c>
      <c r="F136" s="669">
        <v>10822.168799999999</v>
      </c>
      <c r="G136" s="669">
        <v>75962.582073537997</v>
      </c>
      <c r="H136" s="669">
        <v>1661.6823857264001</v>
      </c>
    </row>
    <row r="137" spans="1:8">
      <c r="A137" s="165">
        <v>2017</v>
      </c>
      <c r="B137" s="669">
        <v>134641.08377555001</v>
      </c>
      <c r="C137" s="669">
        <v>1561.764739726</v>
      </c>
      <c r="D137" s="669">
        <v>77.500799999999998</v>
      </c>
      <c r="E137" s="669">
        <v>41777.9352</v>
      </c>
      <c r="F137" s="669">
        <v>11026.548000000001</v>
      </c>
      <c r="G137" s="669">
        <v>78295.390473014006</v>
      </c>
      <c r="H137" s="669">
        <v>1901.9445628087999</v>
      </c>
    </row>
    <row r="138" spans="1:8">
      <c r="A138" s="165">
        <v>2018</v>
      </c>
      <c r="B138" s="669">
        <v>135343.93873590999</v>
      </c>
      <c r="C138" s="669">
        <v>1500.3745627397</v>
      </c>
      <c r="D138" s="669">
        <v>23.957999999999998</v>
      </c>
      <c r="E138" s="669">
        <v>42616.200369231003</v>
      </c>
      <c r="F138" s="669">
        <v>13593.4596</v>
      </c>
      <c r="G138" s="669">
        <v>75587.361439871995</v>
      </c>
      <c r="H138" s="669">
        <v>2022.5847640689999</v>
      </c>
    </row>
    <row r="139" spans="1:8">
      <c r="A139" s="165">
        <v>2019</v>
      </c>
      <c r="B139" s="669" t="s">
        <v>1469</v>
      </c>
      <c r="C139" s="669" t="s">
        <v>1469</v>
      </c>
      <c r="D139" s="669" t="s">
        <v>1469</v>
      </c>
      <c r="E139" s="669" t="s">
        <v>1469</v>
      </c>
      <c r="F139" s="669" t="s">
        <v>1469</v>
      </c>
      <c r="G139" s="669" t="s">
        <v>1469</v>
      </c>
      <c r="H139" s="669" t="s">
        <v>1469</v>
      </c>
    </row>
    <row r="140" spans="1:8" ht="13">
      <c r="A140" s="119"/>
      <c r="B140" s="632"/>
      <c r="C140" s="632"/>
      <c r="D140" s="632"/>
      <c r="E140" s="633"/>
      <c r="F140" s="633"/>
      <c r="G140" s="634"/>
      <c r="H140" s="634"/>
    </row>
    <row r="141" spans="1:8" ht="13">
      <c r="A141" s="589"/>
      <c r="B141" s="1196" t="s">
        <v>435</v>
      </c>
      <c r="C141" s="1196"/>
      <c r="D141" s="1196"/>
      <c r="E141" s="1196"/>
      <c r="F141" s="1196"/>
      <c r="G141" s="1196"/>
      <c r="H141" s="1196"/>
    </row>
    <row r="142" spans="1:8" ht="13">
      <c r="A142" s="122"/>
      <c r="B142" s="635"/>
      <c r="C142" s="636"/>
      <c r="D142" s="636"/>
      <c r="E142" s="636"/>
      <c r="F142" s="636"/>
      <c r="G142" s="636"/>
      <c r="H142" s="636"/>
    </row>
    <row r="143" spans="1:8">
      <c r="A143" s="165">
        <v>1990</v>
      </c>
      <c r="B143" s="669">
        <v>2451.4489428637999</v>
      </c>
      <c r="C143" s="669">
        <v>353.57888797429001</v>
      </c>
      <c r="D143" s="669">
        <v>0</v>
      </c>
      <c r="E143" s="669">
        <v>0.16909199999999999</v>
      </c>
      <c r="F143" s="669">
        <v>0</v>
      </c>
      <c r="G143" s="669">
        <v>2097.7009628894998</v>
      </c>
      <c r="H143" s="669">
        <v>0</v>
      </c>
    </row>
    <row r="144" spans="1:8">
      <c r="A144" s="165">
        <v>1991</v>
      </c>
      <c r="B144" s="669">
        <v>2616.3740122355998</v>
      </c>
      <c r="C144" s="669">
        <v>378.75393686325998</v>
      </c>
      <c r="D144" s="669">
        <v>0</v>
      </c>
      <c r="E144" s="669">
        <v>0.82799999999999996</v>
      </c>
      <c r="F144" s="669">
        <v>0</v>
      </c>
      <c r="G144" s="669">
        <v>2236.7920753723001</v>
      </c>
      <c r="H144" s="669">
        <v>0</v>
      </c>
    </row>
    <row r="145" spans="1:8">
      <c r="A145" s="165">
        <v>1992</v>
      </c>
      <c r="B145" s="669">
        <v>2444.2090505108999</v>
      </c>
      <c r="C145" s="669">
        <v>384.56554142031001</v>
      </c>
      <c r="D145" s="669">
        <v>0</v>
      </c>
      <c r="E145" s="669">
        <v>5.9252000000000002</v>
      </c>
      <c r="F145" s="669">
        <v>0</v>
      </c>
      <c r="G145" s="669">
        <v>2053.7183090906001</v>
      </c>
      <c r="H145" s="669">
        <v>0</v>
      </c>
    </row>
    <row r="146" spans="1:8">
      <c r="A146" s="165">
        <v>1993</v>
      </c>
      <c r="B146" s="669">
        <v>2688.2040629193002</v>
      </c>
      <c r="C146" s="669">
        <v>403.19848295106999</v>
      </c>
      <c r="D146" s="669">
        <v>0</v>
      </c>
      <c r="E146" s="669">
        <v>10.821528000000001</v>
      </c>
      <c r="F146" s="669">
        <v>8.2799999999999999E-2</v>
      </c>
      <c r="G146" s="669">
        <v>2274.1012519681999</v>
      </c>
      <c r="H146" s="669">
        <v>0</v>
      </c>
    </row>
    <row r="147" spans="1:8">
      <c r="A147" s="165">
        <v>1994</v>
      </c>
      <c r="B147" s="669">
        <v>2270.6582909514</v>
      </c>
      <c r="C147" s="669">
        <v>370.95592925469998</v>
      </c>
      <c r="D147" s="669">
        <v>0</v>
      </c>
      <c r="E147" s="669">
        <v>20.377656000000002</v>
      </c>
      <c r="F147" s="669">
        <v>0.14119200000000001</v>
      </c>
      <c r="G147" s="669">
        <v>1879.1835136966999</v>
      </c>
      <c r="H147" s="669">
        <v>0</v>
      </c>
    </row>
    <row r="148" spans="1:8">
      <c r="A148" s="165">
        <v>1995</v>
      </c>
      <c r="B148" s="669">
        <v>2781.4512459974999</v>
      </c>
      <c r="C148" s="669">
        <v>329.55918879798998</v>
      </c>
      <c r="D148" s="669">
        <v>0</v>
      </c>
      <c r="E148" s="669">
        <v>20.826414</v>
      </c>
      <c r="F148" s="669">
        <v>0.16017480000000001</v>
      </c>
      <c r="G148" s="669">
        <v>2430.9054683995</v>
      </c>
      <c r="H148" s="669">
        <v>0</v>
      </c>
    </row>
    <row r="149" spans="1:8">
      <c r="A149" s="165">
        <v>1996</v>
      </c>
      <c r="B149" s="669">
        <v>2740.6474188771999</v>
      </c>
      <c r="C149" s="669">
        <v>319.81287255207002</v>
      </c>
      <c r="D149" s="669">
        <v>0</v>
      </c>
      <c r="E149" s="669">
        <v>18.4181724</v>
      </c>
      <c r="F149" s="669">
        <v>0.16143479999999999</v>
      </c>
      <c r="G149" s="669">
        <v>2402.2549391252001</v>
      </c>
      <c r="H149" s="669">
        <v>0</v>
      </c>
    </row>
    <row r="150" spans="1:8">
      <c r="A150" s="165">
        <v>1997</v>
      </c>
      <c r="B150" s="669">
        <v>2759.6130762004</v>
      </c>
      <c r="C150" s="669">
        <v>376.35353848932999</v>
      </c>
      <c r="D150" s="669">
        <v>0</v>
      </c>
      <c r="E150" s="669">
        <v>23.202881999999999</v>
      </c>
      <c r="F150" s="669">
        <v>4.9322628000000002</v>
      </c>
      <c r="G150" s="669">
        <v>2355.1243929110001</v>
      </c>
      <c r="H150" s="669">
        <v>0</v>
      </c>
    </row>
    <row r="151" spans="1:8">
      <c r="A151" s="165">
        <v>1998</v>
      </c>
      <c r="B151" s="669">
        <v>2821.9554534701001</v>
      </c>
      <c r="C151" s="669">
        <v>315.92192891343001</v>
      </c>
      <c r="D151" s="669">
        <v>0</v>
      </c>
      <c r="E151" s="669">
        <v>39.976308000000003</v>
      </c>
      <c r="F151" s="669">
        <v>5.1388740000000004</v>
      </c>
      <c r="G151" s="669">
        <v>2449.8702665566002</v>
      </c>
      <c r="H151" s="669">
        <v>11.048076</v>
      </c>
    </row>
    <row r="152" spans="1:8">
      <c r="A152" s="165">
        <v>1999</v>
      </c>
      <c r="B152" s="669">
        <v>3068.2723079459001</v>
      </c>
      <c r="C152" s="669">
        <v>323.70003376661998</v>
      </c>
      <c r="D152" s="669">
        <v>0</v>
      </c>
      <c r="E152" s="669">
        <v>47.836137600000001</v>
      </c>
      <c r="F152" s="669">
        <v>6.8426964000000003</v>
      </c>
      <c r="G152" s="669">
        <v>2678.8450401793002</v>
      </c>
      <c r="H152" s="669">
        <v>11.048400000000001</v>
      </c>
    </row>
    <row r="153" spans="1:8">
      <c r="A153" s="165">
        <v>2000</v>
      </c>
      <c r="B153" s="669">
        <v>3147.4914810308001</v>
      </c>
      <c r="C153" s="669">
        <v>319.05854911919999</v>
      </c>
      <c r="D153" s="669">
        <v>0</v>
      </c>
      <c r="E153" s="669">
        <v>60.139281599999997</v>
      </c>
      <c r="F153" s="669">
        <v>8.1583235999999992</v>
      </c>
      <c r="G153" s="669">
        <v>2749.0869267116</v>
      </c>
      <c r="H153" s="669">
        <v>11.048400000000001</v>
      </c>
    </row>
    <row r="154" spans="1:8">
      <c r="A154" s="165">
        <v>2001</v>
      </c>
      <c r="B154" s="669">
        <v>3090.7536189320999</v>
      </c>
      <c r="C154" s="669">
        <v>327.33026031618999</v>
      </c>
      <c r="D154" s="669">
        <v>0</v>
      </c>
      <c r="E154" s="669">
        <v>45.980715600000003</v>
      </c>
      <c r="F154" s="669">
        <v>10.003536</v>
      </c>
      <c r="G154" s="669">
        <v>2694.2915110159001</v>
      </c>
      <c r="H154" s="669">
        <v>13.147596</v>
      </c>
    </row>
    <row r="155" spans="1:8">
      <c r="A155" s="165">
        <v>2002</v>
      </c>
      <c r="B155" s="669">
        <v>3257.2262829179999</v>
      </c>
      <c r="C155" s="669">
        <v>318.16382570640002</v>
      </c>
      <c r="D155" s="669">
        <v>0</v>
      </c>
      <c r="E155" s="669">
        <v>71.566099199999996</v>
      </c>
      <c r="F155" s="669">
        <v>12.028373999999999</v>
      </c>
      <c r="G155" s="669">
        <v>2842.3203880115998</v>
      </c>
      <c r="H155" s="669">
        <v>13.147596</v>
      </c>
    </row>
    <row r="156" spans="1:8">
      <c r="A156" s="165">
        <v>2003</v>
      </c>
      <c r="B156" s="669">
        <v>4106.1077897102996</v>
      </c>
      <c r="C156" s="669">
        <v>299.09667179643998</v>
      </c>
      <c r="D156" s="669">
        <v>0</v>
      </c>
      <c r="E156" s="669">
        <v>132.481764</v>
      </c>
      <c r="F156" s="669">
        <v>15.664175999999999</v>
      </c>
      <c r="G156" s="669">
        <v>3645.9860165999999</v>
      </c>
      <c r="H156" s="669">
        <v>12.87916131387</v>
      </c>
    </row>
    <row r="157" spans="1:8">
      <c r="A157" s="165">
        <v>2004</v>
      </c>
      <c r="B157" s="669">
        <v>3426.8340193158001</v>
      </c>
      <c r="C157" s="669">
        <v>304.33722127454001</v>
      </c>
      <c r="D157" s="669">
        <v>0</v>
      </c>
      <c r="E157" s="669">
        <v>179.64</v>
      </c>
      <c r="F157" s="669">
        <v>16.567446320790999</v>
      </c>
      <c r="G157" s="669">
        <v>2913.1740421738</v>
      </c>
      <c r="H157" s="669">
        <v>13.115309546705999</v>
      </c>
    </row>
    <row r="158" spans="1:8">
      <c r="A158" s="165">
        <v>2005</v>
      </c>
      <c r="B158" s="669">
        <v>5755.8274108385003</v>
      </c>
      <c r="C158" s="669">
        <v>303.00692530841002</v>
      </c>
      <c r="D158" s="669">
        <v>0</v>
      </c>
      <c r="E158" s="669">
        <v>249.50880000000001</v>
      </c>
      <c r="F158" s="669">
        <v>17.207052467537999</v>
      </c>
      <c r="G158" s="669">
        <v>5172.9601549444997</v>
      </c>
      <c r="H158" s="669">
        <v>13.144478118062001</v>
      </c>
    </row>
    <row r="159" spans="1:8">
      <c r="A159" s="165">
        <v>2006</v>
      </c>
      <c r="B159" s="669">
        <v>5800.1507056883001</v>
      </c>
      <c r="C159" s="669">
        <v>313.54327441176002</v>
      </c>
      <c r="D159" s="669">
        <v>0</v>
      </c>
      <c r="E159" s="669">
        <v>297.81360000000001</v>
      </c>
      <c r="F159" s="669">
        <v>21.44979</v>
      </c>
      <c r="G159" s="669">
        <v>5155.7878444717999</v>
      </c>
      <c r="H159" s="669">
        <v>11.556196804798001</v>
      </c>
    </row>
    <row r="160" spans="1:8">
      <c r="A160" s="165">
        <v>2007</v>
      </c>
      <c r="B160" s="669">
        <v>6025.9171860780998</v>
      </c>
      <c r="C160" s="669">
        <v>311.30736339839001</v>
      </c>
      <c r="D160" s="669">
        <v>0</v>
      </c>
      <c r="E160" s="669">
        <v>435.35160000000002</v>
      </c>
      <c r="F160" s="669">
        <v>13.358830239312001</v>
      </c>
      <c r="G160" s="669">
        <v>5252.0790421299998</v>
      </c>
      <c r="H160" s="669">
        <v>13.820350310375</v>
      </c>
    </row>
    <row r="161" spans="1:8">
      <c r="A161" s="165">
        <v>2008</v>
      </c>
      <c r="B161" s="669">
        <v>7013.8069485602</v>
      </c>
      <c r="C161" s="669">
        <v>329.92926597449002</v>
      </c>
      <c r="D161" s="669">
        <v>0</v>
      </c>
      <c r="E161" s="669">
        <v>526.58640000000003</v>
      </c>
      <c r="F161" s="669">
        <v>16.639646316888001</v>
      </c>
      <c r="G161" s="669">
        <v>6126.1164552723003</v>
      </c>
      <c r="H161" s="669">
        <v>14.535180996526</v>
      </c>
    </row>
    <row r="162" spans="1:8">
      <c r="A162" s="165">
        <v>2009</v>
      </c>
      <c r="B162" s="669">
        <v>7682.4167771805996</v>
      </c>
      <c r="C162" s="669">
        <v>317.92385230782997</v>
      </c>
      <c r="D162" s="669">
        <v>0</v>
      </c>
      <c r="E162" s="669">
        <v>558.9062424</v>
      </c>
      <c r="F162" s="669">
        <v>21.225183124760999</v>
      </c>
      <c r="G162" s="669">
        <v>6768.6308728397998</v>
      </c>
      <c r="H162" s="669">
        <v>15.730626508192</v>
      </c>
    </row>
    <row r="163" spans="1:8">
      <c r="A163" s="165">
        <v>2010</v>
      </c>
      <c r="B163" s="669">
        <v>8302.1253127376003</v>
      </c>
      <c r="C163" s="669">
        <v>341.07249212147002</v>
      </c>
      <c r="D163" s="669">
        <v>0</v>
      </c>
      <c r="E163" s="669">
        <v>589.18878719999998</v>
      </c>
      <c r="F163" s="669">
        <v>36.213315353631003</v>
      </c>
      <c r="G163" s="669">
        <v>7316.1431429311997</v>
      </c>
      <c r="H163" s="669">
        <v>19.507575131277999</v>
      </c>
    </row>
    <row r="164" spans="1:8">
      <c r="A164" s="165">
        <v>2011</v>
      </c>
      <c r="B164" s="669">
        <v>7887.0887677328001</v>
      </c>
      <c r="C164" s="669">
        <v>302.04000000000002</v>
      </c>
      <c r="D164" s="669">
        <v>0</v>
      </c>
      <c r="E164" s="669">
        <v>905.82980399999997</v>
      </c>
      <c r="F164" s="669">
        <v>81.457909200000003</v>
      </c>
      <c r="G164" s="669">
        <v>6577.0064709919998</v>
      </c>
      <c r="H164" s="669">
        <v>20.754583540871</v>
      </c>
    </row>
    <row r="165" spans="1:8">
      <c r="A165" s="165">
        <v>2012</v>
      </c>
      <c r="B165" s="669">
        <v>8326.6111061938991</v>
      </c>
      <c r="C165" s="669">
        <v>310.27369449600002</v>
      </c>
      <c r="D165" s="669">
        <v>85.143600000000006</v>
      </c>
      <c r="E165" s="669">
        <v>922.29469559999995</v>
      </c>
      <c r="F165" s="669">
        <v>108.11352599999999</v>
      </c>
      <c r="G165" s="669">
        <v>6855.3482667945</v>
      </c>
      <c r="H165" s="669">
        <v>45.437323303412001</v>
      </c>
    </row>
    <row r="166" spans="1:8">
      <c r="A166" s="165">
        <v>2013</v>
      </c>
      <c r="B166" s="669">
        <v>9295.1431009987991</v>
      </c>
      <c r="C166" s="669">
        <v>323.19537668589999</v>
      </c>
      <c r="D166" s="669">
        <v>151.23240000000001</v>
      </c>
      <c r="E166" s="669">
        <v>940.17142079999996</v>
      </c>
      <c r="F166" s="669">
        <v>127.6299648</v>
      </c>
      <c r="G166" s="669">
        <v>7699.2898671243001</v>
      </c>
      <c r="H166" s="669">
        <v>53.624071588625</v>
      </c>
    </row>
    <row r="167" spans="1:8">
      <c r="A167" s="165">
        <v>2014</v>
      </c>
      <c r="B167" s="669">
        <v>11347.567997643</v>
      </c>
      <c r="C167" s="669">
        <v>300.18697562016001</v>
      </c>
      <c r="D167" s="669">
        <v>143.49600000000001</v>
      </c>
      <c r="E167" s="669">
        <v>1043.0021159999999</v>
      </c>
      <c r="F167" s="669">
        <v>153.97261012665999</v>
      </c>
      <c r="G167" s="669">
        <v>9648.3096975097997</v>
      </c>
      <c r="H167" s="669">
        <v>58.600598385936998</v>
      </c>
    </row>
    <row r="168" spans="1:8">
      <c r="A168" s="165">
        <v>2015</v>
      </c>
      <c r="B168" s="669">
        <v>10362.450467660999</v>
      </c>
      <c r="C168" s="669">
        <v>322.51471003822002</v>
      </c>
      <c r="D168" s="669">
        <v>118.386</v>
      </c>
      <c r="E168" s="669">
        <v>1223.6144039999999</v>
      </c>
      <c r="F168" s="669">
        <v>174.027816</v>
      </c>
      <c r="G168" s="669">
        <v>8462.9355648950004</v>
      </c>
      <c r="H168" s="669">
        <v>60.971972728098997</v>
      </c>
    </row>
    <row r="169" spans="1:8">
      <c r="A169" s="165">
        <v>2016</v>
      </c>
      <c r="B169" s="669">
        <v>9766.9548549692008</v>
      </c>
      <c r="C169" s="669">
        <v>319.50200000000001</v>
      </c>
      <c r="D169" s="669">
        <v>133.3152</v>
      </c>
      <c r="E169" s="669">
        <v>1021.7412</v>
      </c>
      <c r="F169" s="669">
        <v>177.27113879999999</v>
      </c>
      <c r="G169" s="669">
        <v>8044.3717389441999</v>
      </c>
      <c r="H169" s="669">
        <v>70.753577224994004</v>
      </c>
    </row>
    <row r="170" spans="1:8">
      <c r="A170" s="165">
        <v>2017</v>
      </c>
      <c r="B170" s="669">
        <v>9774.5612619247004</v>
      </c>
      <c r="C170" s="669">
        <v>319.63299999999998</v>
      </c>
      <c r="D170" s="669">
        <v>138.9744</v>
      </c>
      <c r="E170" s="669">
        <v>1168.0168060799999</v>
      </c>
      <c r="F170" s="669">
        <v>179.99701920000001</v>
      </c>
      <c r="G170" s="669">
        <v>7888.8404005823004</v>
      </c>
      <c r="H170" s="669">
        <v>79.099636062418995</v>
      </c>
    </row>
    <row r="171" spans="1:8">
      <c r="A171" s="165">
        <v>2018</v>
      </c>
      <c r="B171" s="669">
        <v>9566.6060106257992</v>
      </c>
      <c r="C171" s="669">
        <v>324.74143835616002</v>
      </c>
      <c r="D171" s="669">
        <v>110.2788</v>
      </c>
      <c r="E171" s="669">
        <v>1234.1147990182001</v>
      </c>
      <c r="F171" s="669">
        <v>185.821416</v>
      </c>
      <c r="G171" s="669">
        <v>7630.4135708499998</v>
      </c>
      <c r="H171" s="669">
        <v>81.235986401470996</v>
      </c>
    </row>
    <row r="172" spans="1:8" ht="14.5">
      <c r="A172" s="165" t="s">
        <v>1601</v>
      </c>
      <c r="B172" s="669">
        <v>8340.8414063086002</v>
      </c>
      <c r="C172" s="669">
        <v>310.82943835615998</v>
      </c>
      <c r="D172" s="669">
        <v>106.6932</v>
      </c>
      <c r="E172" s="669">
        <v>1503.4603916506001</v>
      </c>
      <c r="F172" s="669">
        <v>193.78614959999999</v>
      </c>
      <c r="G172" s="669">
        <v>6124.6036207177003</v>
      </c>
      <c r="H172" s="669">
        <v>101.46860598421</v>
      </c>
    </row>
    <row r="173" spans="1:8">
      <c r="A173" s="674"/>
      <c r="B173" s="669"/>
      <c r="C173" s="669"/>
      <c r="D173" s="669"/>
      <c r="E173" s="669"/>
      <c r="F173" s="669"/>
      <c r="G173" s="669"/>
      <c r="H173" s="669"/>
    </row>
    <row r="174" spans="1:8" ht="13">
      <c r="A174" s="119"/>
      <c r="B174" s="632"/>
      <c r="C174" s="632"/>
      <c r="D174" s="632"/>
      <c r="E174" s="633"/>
      <c r="F174" s="633"/>
      <c r="G174" s="634"/>
      <c r="H174" s="634"/>
    </row>
    <row r="175" spans="1:8" ht="13">
      <c r="A175" s="589"/>
      <c r="B175" s="1196" t="s">
        <v>436</v>
      </c>
      <c r="C175" s="1196"/>
      <c r="D175" s="1196"/>
      <c r="E175" s="1196"/>
      <c r="F175" s="1196"/>
      <c r="G175" s="1196"/>
      <c r="H175" s="1196"/>
    </row>
    <row r="176" spans="1:8" ht="13">
      <c r="A176" s="122"/>
      <c r="B176" s="635"/>
      <c r="C176" s="636"/>
      <c r="D176" s="636"/>
      <c r="E176" s="636"/>
      <c r="F176" s="636"/>
      <c r="G176" s="636"/>
      <c r="H176" s="636"/>
    </row>
    <row r="177" spans="1:8">
      <c r="A177" s="165">
        <v>1990</v>
      </c>
      <c r="B177" s="669">
        <v>1958.3958768575999</v>
      </c>
      <c r="C177" s="669">
        <v>586.16</v>
      </c>
      <c r="D177" s="669">
        <v>0</v>
      </c>
      <c r="E177" s="669">
        <v>0</v>
      </c>
      <c r="F177" s="669">
        <v>0</v>
      </c>
      <c r="G177" s="669">
        <v>1372.2358768576</v>
      </c>
      <c r="H177" s="669">
        <v>0</v>
      </c>
    </row>
    <row r="178" spans="1:8">
      <c r="A178" s="165">
        <v>1991</v>
      </c>
      <c r="B178" s="669">
        <v>2033.9752000000001</v>
      </c>
      <c r="C178" s="669">
        <v>644.77599999999995</v>
      </c>
      <c r="D178" s="669">
        <v>0</v>
      </c>
      <c r="E178" s="669">
        <v>0</v>
      </c>
      <c r="F178" s="669">
        <v>0</v>
      </c>
      <c r="G178" s="669">
        <v>1389.1992</v>
      </c>
      <c r="H178" s="669">
        <v>0</v>
      </c>
    </row>
    <row r="179" spans="1:8">
      <c r="A179" s="165">
        <v>1992</v>
      </c>
      <c r="B179" s="669">
        <v>1957.4494817458001</v>
      </c>
      <c r="C179" s="669">
        <v>586.16</v>
      </c>
      <c r="D179" s="669">
        <v>0</v>
      </c>
      <c r="E179" s="669">
        <v>0</v>
      </c>
      <c r="F179" s="669">
        <v>0</v>
      </c>
      <c r="G179" s="669">
        <v>1371.2894817458</v>
      </c>
      <c r="H179" s="669">
        <v>0</v>
      </c>
    </row>
    <row r="180" spans="1:8">
      <c r="A180" s="165">
        <v>1993</v>
      </c>
      <c r="B180" s="669">
        <v>1959.3054709347</v>
      </c>
      <c r="C180" s="669">
        <v>586.16</v>
      </c>
      <c r="D180" s="669">
        <v>0</v>
      </c>
      <c r="E180" s="669">
        <v>0</v>
      </c>
      <c r="F180" s="669">
        <v>0</v>
      </c>
      <c r="G180" s="669">
        <v>1373.1454709346999</v>
      </c>
      <c r="H180" s="669">
        <v>0</v>
      </c>
    </row>
    <row r="181" spans="1:8">
      <c r="A181" s="165">
        <v>1994</v>
      </c>
      <c r="B181" s="669">
        <v>1957.5726623327</v>
      </c>
      <c r="C181" s="669">
        <v>586.16</v>
      </c>
      <c r="D181" s="669">
        <v>0</v>
      </c>
      <c r="E181" s="669">
        <v>0</v>
      </c>
      <c r="F181" s="669">
        <v>0</v>
      </c>
      <c r="G181" s="669">
        <v>1371.4126623326999</v>
      </c>
      <c r="H181" s="669">
        <v>0</v>
      </c>
    </row>
    <row r="182" spans="1:8">
      <c r="A182" s="165">
        <v>1995</v>
      </c>
      <c r="B182" s="669">
        <v>2460.1999999999998</v>
      </c>
      <c r="C182" s="669">
        <v>610</v>
      </c>
      <c r="D182" s="669">
        <v>0</v>
      </c>
      <c r="E182" s="669">
        <v>7</v>
      </c>
      <c r="F182" s="669">
        <v>0</v>
      </c>
      <c r="G182" s="669">
        <v>1843.2</v>
      </c>
      <c r="H182" s="669">
        <v>0</v>
      </c>
    </row>
    <row r="183" spans="1:8">
      <c r="A183" s="165">
        <v>1996</v>
      </c>
      <c r="B183" s="669">
        <v>2486.6</v>
      </c>
      <c r="C183" s="669">
        <v>635</v>
      </c>
      <c r="D183" s="669">
        <v>0</v>
      </c>
      <c r="E183" s="669">
        <v>36</v>
      </c>
      <c r="F183" s="669">
        <v>0</v>
      </c>
      <c r="G183" s="669">
        <v>1815.6</v>
      </c>
      <c r="H183" s="669">
        <v>0</v>
      </c>
    </row>
    <row r="184" spans="1:8">
      <c r="A184" s="165">
        <v>1997</v>
      </c>
      <c r="B184" s="669">
        <v>2651.2</v>
      </c>
      <c r="C184" s="669">
        <v>626</v>
      </c>
      <c r="D184" s="669">
        <v>0</v>
      </c>
      <c r="E184" s="669">
        <v>53</v>
      </c>
      <c r="F184" s="669">
        <v>0</v>
      </c>
      <c r="G184" s="669">
        <v>1972.2</v>
      </c>
      <c r="H184" s="669">
        <v>0</v>
      </c>
    </row>
    <row r="185" spans="1:8">
      <c r="A185" s="165">
        <v>1998</v>
      </c>
      <c r="B185" s="669" t="s">
        <v>1469</v>
      </c>
      <c r="C185" s="669" t="s">
        <v>1469</v>
      </c>
      <c r="D185" s="669" t="s">
        <v>1469</v>
      </c>
      <c r="E185" s="669" t="s">
        <v>1469</v>
      </c>
      <c r="F185" s="669" t="s">
        <v>1469</v>
      </c>
      <c r="G185" s="669" t="s">
        <v>1469</v>
      </c>
      <c r="H185" s="669" t="s">
        <v>1469</v>
      </c>
    </row>
    <row r="186" spans="1:8">
      <c r="A186" s="165">
        <v>1999</v>
      </c>
      <c r="B186" s="669" t="s">
        <v>1469</v>
      </c>
      <c r="C186" s="669" t="s">
        <v>1469</v>
      </c>
      <c r="D186" s="669" t="s">
        <v>1469</v>
      </c>
      <c r="E186" s="669" t="s">
        <v>1469</v>
      </c>
      <c r="F186" s="669" t="s">
        <v>1469</v>
      </c>
      <c r="G186" s="669" t="s">
        <v>1469</v>
      </c>
      <c r="H186" s="669" t="s">
        <v>1469</v>
      </c>
    </row>
    <row r="187" spans="1:8">
      <c r="A187" s="165">
        <v>2000</v>
      </c>
      <c r="B187" s="669" t="s">
        <v>1469</v>
      </c>
      <c r="C187" s="669" t="s">
        <v>1469</v>
      </c>
      <c r="D187" s="669" t="s">
        <v>1469</v>
      </c>
      <c r="E187" s="669" t="s">
        <v>1469</v>
      </c>
      <c r="F187" s="669" t="s">
        <v>1469</v>
      </c>
      <c r="G187" s="669" t="s">
        <v>1469</v>
      </c>
      <c r="H187" s="669" t="s">
        <v>1469</v>
      </c>
    </row>
    <row r="188" spans="1:8">
      <c r="A188" s="165">
        <v>2001</v>
      </c>
      <c r="B188" s="669" t="s">
        <v>1469</v>
      </c>
      <c r="C188" s="669" t="s">
        <v>1469</v>
      </c>
      <c r="D188" s="669" t="s">
        <v>1469</v>
      </c>
      <c r="E188" s="669" t="s">
        <v>1469</v>
      </c>
      <c r="F188" s="669" t="s">
        <v>1469</v>
      </c>
      <c r="G188" s="669" t="s">
        <v>1469</v>
      </c>
      <c r="H188" s="669" t="s">
        <v>1469</v>
      </c>
    </row>
    <row r="189" spans="1:8">
      <c r="A189" s="165">
        <v>2002</v>
      </c>
      <c r="B189" s="669" t="s">
        <v>1469</v>
      </c>
      <c r="C189" s="669" t="s">
        <v>1469</v>
      </c>
      <c r="D189" s="669" t="s">
        <v>1469</v>
      </c>
      <c r="E189" s="669" t="s">
        <v>1469</v>
      </c>
      <c r="F189" s="669" t="s">
        <v>1469</v>
      </c>
      <c r="G189" s="669" t="s">
        <v>1469</v>
      </c>
      <c r="H189" s="669" t="s">
        <v>1469</v>
      </c>
    </row>
    <row r="190" spans="1:8">
      <c r="A190" s="165">
        <v>2003</v>
      </c>
      <c r="B190" s="669">
        <v>4582.0932378181997</v>
      </c>
      <c r="C190" s="669">
        <v>752.32389999999998</v>
      </c>
      <c r="D190" s="669">
        <v>1.5984</v>
      </c>
      <c r="E190" s="669">
        <v>154.53720000000001</v>
      </c>
      <c r="F190" s="669">
        <v>44.496720000000003</v>
      </c>
      <c r="G190" s="669">
        <v>3526.8286178182002</v>
      </c>
      <c r="H190" s="669">
        <v>102.30840000000001</v>
      </c>
    </row>
    <row r="191" spans="1:8">
      <c r="A191" s="165">
        <v>2004</v>
      </c>
      <c r="B191" s="669">
        <v>6100.7465881318003</v>
      </c>
      <c r="C191" s="669">
        <v>763.74490000000003</v>
      </c>
      <c r="D191" s="669">
        <v>2.52</v>
      </c>
      <c r="E191" s="669">
        <v>170.10720000000001</v>
      </c>
      <c r="F191" s="669">
        <v>48.286259999999999</v>
      </c>
      <c r="G191" s="669">
        <v>5011.9042281317998</v>
      </c>
      <c r="H191" s="669">
        <v>104.184</v>
      </c>
    </row>
    <row r="192" spans="1:8">
      <c r="A192" s="165">
        <v>2005</v>
      </c>
      <c r="B192" s="669">
        <v>7726.1701541596003</v>
      </c>
      <c r="C192" s="669">
        <v>726.72299999999996</v>
      </c>
      <c r="D192" s="669">
        <v>2.3652000000000002</v>
      </c>
      <c r="E192" s="669">
        <v>160.77600000000001</v>
      </c>
      <c r="F192" s="669">
        <v>52.785899999999998</v>
      </c>
      <c r="G192" s="669">
        <v>6677.3164541595997</v>
      </c>
      <c r="H192" s="669">
        <v>106.20359999999999</v>
      </c>
    </row>
    <row r="193" spans="1:8">
      <c r="A193" s="165">
        <v>2006</v>
      </c>
      <c r="B193" s="669">
        <v>11720.665674714</v>
      </c>
      <c r="C193" s="669">
        <v>769.12657945205001</v>
      </c>
      <c r="D193" s="669">
        <v>2.1240000000000001</v>
      </c>
      <c r="E193" s="669">
        <v>157.3596</v>
      </c>
      <c r="F193" s="669">
        <v>58.513500000000001</v>
      </c>
      <c r="G193" s="669">
        <v>10635.041995262</v>
      </c>
      <c r="H193" s="669">
        <v>98.5</v>
      </c>
    </row>
    <row r="194" spans="1:8">
      <c r="A194" s="165">
        <v>2007</v>
      </c>
      <c r="B194" s="669">
        <v>13260.116716492001</v>
      </c>
      <c r="C194" s="669">
        <v>746.72544441600996</v>
      </c>
      <c r="D194" s="669">
        <v>2.7431999999999999</v>
      </c>
      <c r="E194" s="669">
        <v>191.22479999999999</v>
      </c>
      <c r="F194" s="669">
        <v>69.159419999999997</v>
      </c>
      <c r="G194" s="669">
        <v>12141.763852075999</v>
      </c>
      <c r="H194" s="669">
        <v>108.5</v>
      </c>
    </row>
    <row r="195" spans="1:8">
      <c r="A195" s="165">
        <v>2008</v>
      </c>
      <c r="B195" s="669">
        <v>11556.196870567999</v>
      </c>
      <c r="C195" s="669">
        <v>721.56144681597004</v>
      </c>
      <c r="D195" s="669">
        <v>2.1707999999999998</v>
      </c>
      <c r="E195" s="669">
        <v>183.4128</v>
      </c>
      <c r="F195" s="669">
        <v>83.404560419999996</v>
      </c>
      <c r="G195" s="669">
        <v>10390.991663332001</v>
      </c>
      <c r="H195" s="669">
        <v>174.65559999999999</v>
      </c>
    </row>
    <row r="196" spans="1:8">
      <c r="A196" s="165">
        <v>2009</v>
      </c>
      <c r="B196" s="669">
        <v>12180.705839478</v>
      </c>
      <c r="C196" s="669">
        <v>702.33445975712004</v>
      </c>
      <c r="D196" s="669">
        <v>1.6919999999999999</v>
      </c>
      <c r="E196" s="669">
        <v>172.77588</v>
      </c>
      <c r="F196" s="669">
        <v>101.65044042</v>
      </c>
      <c r="G196" s="669">
        <v>11022.591396787</v>
      </c>
      <c r="H196" s="669">
        <v>179.66166251358999</v>
      </c>
    </row>
    <row r="197" spans="1:8">
      <c r="A197" s="165">
        <v>2010</v>
      </c>
      <c r="B197" s="669">
        <v>11278.237792071001</v>
      </c>
      <c r="C197" s="669">
        <v>738.68927996815</v>
      </c>
      <c r="D197" s="669">
        <v>1.895472</v>
      </c>
      <c r="E197" s="669">
        <v>215.40063599999999</v>
      </c>
      <c r="F197" s="669">
        <v>119.027556</v>
      </c>
      <c r="G197" s="669">
        <v>10001.966990936</v>
      </c>
      <c r="H197" s="669">
        <v>201.25785716685999</v>
      </c>
    </row>
    <row r="198" spans="1:8">
      <c r="A198" s="165">
        <v>2011</v>
      </c>
      <c r="B198" s="669">
        <v>11032.541671494</v>
      </c>
      <c r="C198" s="669">
        <v>747.88086027397003</v>
      </c>
      <c r="D198" s="669">
        <v>1.799172</v>
      </c>
      <c r="E198" s="669">
        <v>296.55727200000001</v>
      </c>
      <c r="F198" s="669">
        <v>140.23249200000001</v>
      </c>
      <c r="G198" s="669">
        <v>9617.9259086202001</v>
      </c>
      <c r="H198" s="669">
        <v>228.14596659983999</v>
      </c>
    </row>
    <row r="199" spans="1:8">
      <c r="A199" s="165">
        <v>2012</v>
      </c>
      <c r="B199" s="669">
        <v>11497.988683809999</v>
      </c>
      <c r="C199" s="669">
        <v>782.45646561644003</v>
      </c>
      <c r="D199" s="669">
        <v>1.662336</v>
      </c>
      <c r="E199" s="669">
        <v>293.81382000000002</v>
      </c>
      <c r="F199" s="669">
        <v>184.36766399999999</v>
      </c>
      <c r="G199" s="669">
        <v>9942.5776124437998</v>
      </c>
      <c r="H199" s="669">
        <v>293.11078575018001</v>
      </c>
    </row>
    <row r="200" spans="1:8">
      <c r="A200" s="165">
        <v>2013</v>
      </c>
      <c r="B200" s="669">
        <v>10410.587566108999</v>
      </c>
      <c r="C200" s="669">
        <v>740.4058690411</v>
      </c>
      <c r="D200" s="669">
        <v>1.830168</v>
      </c>
      <c r="E200" s="669">
        <v>268.66425600000002</v>
      </c>
      <c r="F200" s="669">
        <v>197.84502000000001</v>
      </c>
      <c r="G200" s="669">
        <v>8887.2872925373995</v>
      </c>
      <c r="H200" s="669">
        <v>314.55496053083999</v>
      </c>
    </row>
    <row r="201" spans="1:8">
      <c r="A201" s="165">
        <v>2014</v>
      </c>
      <c r="B201" s="669">
        <v>11686.047981227</v>
      </c>
      <c r="C201" s="669">
        <v>766.86310506848997</v>
      </c>
      <c r="D201" s="669">
        <v>1.317348</v>
      </c>
      <c r="E201" s="669">
        <v>301.71956399999999</v>
      </c>
      <c r="F201" s="669">
        <v>207.26506800000001</v>
      </c>
      <c r="G201" s="669">
        <v>10069.737278663</v>
      </c>
      <c r="H201" s="669">
        <v>339.14561749457999</v>
      </c>
    </row>
    <row r="202" spans="1:8">
      <c r="A202" s="165">
        <v>2015</v>
      </c>
      <c r="B202" s="669">
        <v>11784.991797151</v>
      </c>
      <c r="C202" s="669">
        <v>790.95235506848996</v>
      </c>
      <c r="D202" s="669">
        <v>1.657224</v>
      </c>
      <c r="E202" s="669">
        <v>384.21</v>
      </c>
      <c r="F202" s="669">
        <v>225.56991600000001</v>
      </c>
      <c r="G202" s="669">
        <v>10022.777378483999</v>
      </c>
      <c r="H202" s="669">
        <v>359.82492359854001</v>
      </c>
    </row>
    <row r="203" spans="1:8">
      <c r="A203" s="165">
        <v>2016</v>
      </c>
      <c r="B203" s="669">
        <v>10862.248877943999</v>
      </c>
      <c r="C203" s="669">
        <v>800.45122054795002</v>
      </c>
      <c r="D203" s="669">
        <v>1.7304839999999999</v>
      </c>
      <c r="E203" s="669">
        <v>322.20831600000002</v>
      </c>
      <c r="F203" s="669">
        <v>223.74266399999999</v>
      </c>
      <c r="G203" s="669">
        <v>9134.6090504858003</v>
      </c>
      <c r="H203" s="669">
        <v>379.50714291059001</v>
      </c>
    </row>
    <row r="204" spans="1:8">
      <c r="A204" s="165">
        <v>2017</v>
      </c>
      <c r="B204" s="669">
        <v>11195.029557807</v>
      </c>
      <c r="C204" s="669">
        <v>798.31088068493</v>
      </c>
      <c r="D204" s="669">
        <v>2.3862960000000002</v>
      </c>
      <c r="E204" s="669">
        <v>546.63998400000003</v>
      </c>
      <c r="F204" s="669">
        <v>217.77984000000001</v>
      </c>
      <c r="G204" s="669">
        <v>9227.6779804029993</v>
      </c>
      <c r="H204" s="669">
        <v>402.23457671899001</v>
      </c>
    </row>
    <row r="205" spans="1:8">
      <c r="A205" s="165">
        <v>2018</v>
      </c>
      <c r="B205" s="669">
        <v>13206.512055874</v>
      </c>
      <c r="C205" s="669">
        <v>818.28308219177995</v>
      </c>
      <c r="D205" s="669">
        <v>1.2707999999999999</v>
      </c>
      <c r="E205" s="669">
        <v>769.37111292962004</v>
      </c>
      <c r="F205" s="669">
        <v>245.29259999999999</v>
      </c>
      <c r="G205" s="669">
        <v>10945.7679699</v>
      </c>
      <c r="H205" s="669">
        <v>426.52649085229001</v>
      </c>
    </row>
    <row r="206" spans="1:8">
      <c r="A206" s="165">
        <v>2019</v>
      </c>
      <c r="B206" s="669" t="s">
        <v>1469</v>
      </c>
      <c r="C206" s="669" t="s">
        <v>1469</v>
      </c>
      <c r="D206" s="669" t="s">
        <v>1469</v>
      </c>
      <c r="E206" s="669" t="s">
        <v>1469</v>
      </c>
      <c r="F206" s="669" t="s">
        <v>1469</v>
      </c>
      <c r="G206" s="669" t="s">
        <v>1469</v>
      </c>
      <c r="H206" s="669" t="s">
        <v>1469</v>
      </c>
    </row>
    <row r="207" spans="1:8" ht="13">
      <c r="A207" s="119"/>
      <c r="B207" s="632"/>
      <c r="C207" s="632"/>
      <c r="D207" s="632"/>
      <c r="E207" s="633"/>
      <c r="F207" s="633"/>
      <c r="G207" s="634"/>
      <c r="H207" s="634"/>
    </row>
    <row r="208" spans="1:8" ht="13">
      <c r="A208" s="589"/>
      <c r="B208" s="1196" t="s">
        <v>437</v>
      </c>
      <c r="C208" s="1196"/>
      <c r="D208" s="1196"/>
      <c r="E208" s="1196"/>
      <c r="F208" s="1196"/>
      <c r="G208" s="1196"/>
      <c r="H208" s="1196"/>
    </row>
    <row r="209" spans="1:8" ht="13">
      <c r="A209" s="122"/>
      <c r="B209" s="635"/>
      <c r="C209" s="636"/>
      <c r="D209" s="636"/>
      <c r="E209" s="636"/>
      <c r="F209" s="636"/>
      <c r="G209" s="636"/>
      <c r="H209" s="636"/>
    </row>
    <row r="210" spans="1:8">
      <c r="A210" s="165">
        <v>1990</v>
      </c>
      <c r="B210" s="669">
        <v>8336</v>
      </c>
      <c r="C210" s="669">
        <v>1188</v>
      </c>
      <c r="D210" s="669">
        <v>643</v>
      </c>
      <c r="E210" s="669">
        <v>0</v>
      </c>
      <c r="F210" s="669">
        <v>0</v>
      </c>
      <c r="G210" s="669">
        <v>6505</v>
      </c>
      <c r="H210" s="669">
        <v>0</v>
      </c>
    </row>
    <row r="211" spans="1:8">
      <c r="A211" s="165">
        <v>1991</v>
      </c>
      <c r="B211" s="669">
        <v>8834</v>
      </c>
      <c r="C211" s="669">
        <v>1146</v>
      </c>
      <c r="D211" s="669">
        <v>558</v>
      </c>
      <c r="E211" s="669">
        <v>0</v>
      </c>
      <c r="F211" s="669">
        <v>0</v>
      </c>
      <c r="G211" s="669">
        <v>7130</v>
      </c>
      <c r="H211" s="669">
        <v>0</v>
      </c>
    </row>
    <row r="212" spans="1:8">
      <c r="A212" s="165">
        <v>1992</v>
      </c>
      <c r="B212" s="669">
        <v>9039</v>
      </c>
      <c r="C212" s="669">
        <v>1674</v>
      </c>
      <c r="D212" s="669">
        <v>774</v>
      </c>
      <c r="E212" s="669">
        <v>0</v>
      </c>
      <c r="F212" s="669">
        <v>0</v>
      </c>
      <c r="G212" s="669">
        <v>6591</v>
      </c>
      <c r="H212" s="669">
        <v>0</v>
      </c>
    </row>
    <row r="213" spans="1:8">
      <c r="A213" s="165">
        <v>1993</v>
      </c>
      <c r="B213" s="669">
        <v>9024</v>
      </c>
      <c r="C213" s="669">
        <v>1951</v>
      </c>
      <c r="D213" s="669">
        <v>663</v>
      </c>
      <c r="E213" s="669">
        <v>0</v>
      </c>
      <c r="F213" s="669">
        <v>0</v>
      </c>
      <c r="G213" s="669">
        <v>6410</v>
      </c>
      <c r="H213" s="669">
        <v>0</v>
      </c>
    </row>
    <row r="214" spans="1:8">
      <c r="A214" s="165">
        <v>1994</v>
      </c>
      <c r="B214" s="669">
        <v>9258</v>
      </c>
      <c r="C214" s="669">
        <v>1879</v>
      </c>
      <c r="D214" s="669">
        <v>848</v>
      </c>
      <c r="E214" s="669">
        <v>0</v>
      </c>
      <c r="F214" s="669">
        <v>0</v>
      </c>
      <c r="G214" s="669">
        <v>6531</v>
      </c>
      <c r="H214" s="669">
        <v>0</v>
      </c>
    </row>
    <row r="215" spans="1:8">
      <c r="A215" s="165">
        <v>1995</v>
      </c>
      <c r="B215" s="669">
        <v>9532</v>
      </c>
      <c r="C215" s="669">
        <v>0</v>
      </c>
      <c r="D215" s="669">
        <v>1026</v>
      </c>
      <c r="E215" s="669">
        <v>0</v>
      </c>
      <c r="F215" s="669">
        <v>0</v>
      </c>
      <c r="G215" s="669">
        <v>8506</v>
      </c>
      <c r="H215" s="669">
        <v>0</v>
      </c>
    </row>
    <row r="216" spans="1:8">
      <c r="A216" s="165">
        <v>1996</v>
      </c>
      <c r="B216" s="669">
        <v>7811</v>
      </c>
      <c r="C216" s="669">
        <v>0</v>
      </c>
      <c r="D216" s="669">
        <v>795</v>
      </c>
      <c r="E216" s="669">
        <v>0</v>
      </c>
      <c r="F216" s="669">
        <v>0</v>
      </c>
      <c r="G216" s="669">
        <v>7016</v>
      </c>
      <c r="H216" s="669">
        <v>0</v>
      </c>
    </row>
    <row r="217" spans="1:8">
      <c r="A217" s="165">
        <v>1997</v>
      </c>
      <c r="B217" s="669">
        <v>8465</v>
      </c>
      <c r="C217" s="669">
        <v>0</v>
      </c>
      <c r="D217" s="669">
        <v>727</v>
      </c>
      <c r="E217" s="669">
        <v>0</v>
      </c>
      <c r="F217" s="669">
        <v>0</v>
      </c>
      <c r="G217" s="669">
        <v>7738</v>
      </c>
      <c r="H217" s="669">
        <v>0</v>
      </c>
    </row>
    <row r="218" spans="1:8">
      <c r="A218" s="165">
        <v>1998</v>
      </c>
      <c r="B218" s="669">
        <v>8586</v>
      </c>
      <c r="C218" s="669">
        <v>0</v>
      </c>
      <c r="D218" s="669">
        <v>878</v>
      </c>
      <c r="E218" s="669">
        <v>0</v>
      </c>
      <c r="F218" s="669">
        <v>0</v>
      </c>
      <c r="G218" s="669">
        <v>7708</v>
      </c>
      <c r="H218" s="669">
        <v>0</v>
      </c>
    </row>
    <row r="219" spans="1:8">
      <c r="A219" s="165">
        <v>1999</v>
      </c>
      <c r="B219" s="669">
        <v>7979</v>
      </c>
      <c r="C219" s="669">
        <v>0</v>
      </c>
      <c r="D219" s="669">
        <v>904</v>
      </c>
      <c r="E219" s="669">
        <v>0</v>
      </c>
      <c r="F219" s="669">
        <v>0</v>
      </c>
      <c r="G219" s="669">
        <v>7075</v>
      </c>
      <c r="H219" s="669">
        <v>0</v>
      </c>
    </row>
    <row r="220" spans="1:8">
      <c r="A220" s="165">
        <v>2000</v>
      </c>
      <c r="B220" s="669">
        <v>20157</v>
      </c>
      <c r="C220" s="669">
        <v>1886</v>
      </c>
      <c r="D220" s="669">
        <v>1220</v>
      </c>
      <c r="E220" s="669">
        <v>778</v>
      </c>
      <c r="F220" s="669">
        <v>0</v>
      </c>
      <c r="G220" s="669">
        <v>16273</v>
      </c>
      <c r="H220" s="669">
        <v>0</v>
      </c>
    </row>
    <row r="221" spans="1:8">
      <c r="A221" s="165">
        <v>2001</v>
      </c>
      <c r="B221" s="669">
        <v>24495</v>
      </c>
      <c r="C221" s="669">
        <v>2226</v>
      </c>
      <c r="D221" s="669">
        <v>1663.2</v>
      </c>
      <c r="E221" s="669">
        <v>1000.8</v>
      </c>
      <c r="F221" s="669">
        <v>0</v>
      </c>
      <c r="G221" s="669">
        <v>19605</v>
      </c>
      <c r="H221" s="669">
        <v>0</v>
      </c>
    </row>
    <row r="222" spans="1:8">
      <c r="A222" s="165">
        <v>2002</v>
      </c>
      <c r="B222" s="669">
        <v>25163</v>
      </c>
      <c r="C222" s="669">
        <v>3108</v>
      </c>
      <c r="D222" s="669">
        <v>1397</v>
      </c>
      <c r="E222" s="669">
        <v>1318</v>
      </c>
      <c r="F222" s="669">
        <v>0</v>
      </c>
      <c r="G222" s="669">
        <v>19340</v>
      </c>
      <c r="H222" s="669">
        <v>0</v>
      </c>
    </row>
    <row r="223" spans="1:8">
      <c r="A223" s="165">
        <v>2003</v>
      </c>
      <c r="B223" s="669">
        <v>31149</v>
      </c>
      <c r="C223" s="669">
        <v>3005</v>
      </c>
      <c r="D223" s="669">
        <v>1047</v>
      </c>
      <c r="E223" s="669">
        <v>1323</v>
      </c>
      <c r="F223" s="669">
        <v>482</v>
      </c>
      <c r="G223" s="669">
        <v>24959</v>
      </c>
      <c r="H223" s="669">
        <v>333</v>
      </c>
    </row>
    <row r="224" spans="1:8">
      <c r="A224" s="165">
        <v>2004</v>
      </c>
      <c r="B224" s="669">
        <v>34076</v>
      </c>
      <c r="C224" s="669">
        <v>3293</v>
      </c>
      <c r="D224" s="669">
        <v>1227</v>
      </c>
      <c r="E224" s="669">
        <v>1653</v>
      </c>
      <c r="F224" s="669">
        <v>677</v>
      </c>
      <c r="G224" s="669">
        <v>26886</v>
      </c>
      <c r="H224" s="669">
        <v>340</v>
      </c>
    </row>
    <row r="225" spans="1:8">
      <c r="A225" s="165">
        <v>2005</v>
      </c>
      <c r="B225" s="669">
        <v>38494</v>
      </c>
      <c r="C225" s="669">
        <v>2582</v>
      </c>
      <c r="D225" s="669">
        <v>1417</v>
      </c>
      <c r="E225" s="669">
        <v>1821</v>
      </c>
      <c r="F225" s="669">
        <v>791</v>
      </c>
      <c r="G225" s="669">
        <v>31571</v>
      </c>
      <c r="H225" s="669">
        <v>312</v>
      </c>
    </row>
    <row r="226" spans="1:8">
      <c r="A226" s="165">
        <v>2006</v>
      </c>
      <c r="B226" s="669">
        <v>50600</v>
      </c>
      <c r="C226" s="669">
        <v>3090</v>
      </c>
      <c r="D226" s="669">
        <v>1415</v>
      </c>
      <c r="E226" s="669">
        <v>2082</v>
      </c>
      <c r="F226" s="669">
        <v>918</v>
      </c>
      <c r="G226" s="669">
        <v>42752</v>
      </c>
      <c r="H226" s="669">
        <v>343</v>
      </c>
    </row>
    <row r="227" spans="1:8">
      <c r="A227" s="165">
        <v>2007</v>
      </c>
      <c r="B227" s="669">
        <v>50852</v>
      </c>
      <c r="C227" s="669">
        <v>2692</v>
      </c>
      <c r="D227" s="669">
        <v>1728</v>
      </c>
      <c r="E227" s="669">
        <v>2526</v>
      </c>
      <c r="F227" s="669">
        <v>1220</v>
      </c>
      <c r="G227" s="669">
        <v>42226</v>
      </c>
      <c r="H227" s="669">
        <v>460</v>
      </c>
    </row>
    <row r="228" spans="1:8">
      <c r="A228" s="165">
        <v>2008</v>
      </c>
      <c r="B228" s="669">
        <v>52618</v>
      </c>
      <c r="C228" s="669">
        <v>2418</v>
      </c>
      <c r="D228" s="669">
        <v>1614</v>
      </c>
      <c r="E228" s="669">
        <v>2457</v>
      </c>
      <c r="F228" s="669">
        <v>1633</v>
      </c>
      <c r="G228" s="669">
        <v>43507</v>
      </c>
      <c r="H228" s="669">
        <v>989</v>
      </c>
    </row>
    <row r="229" spans="1:8">
      <c r="A229" s="165">
        <v>2009</v>
      </c>
      <c r="B229" s="669">
        <v>54222</v>
      </c>
      <c r="C229" s="669">
        <v>2358</v>
      </c>
      <c r="D229" s="669">
        <v>1651</v>
      </c>
      <c r="E229" s="669">
        <v>2389</v>
      </c>
      <c r="F229" s="669">
        <v>2099</v>
      </c>
      <c r="G229" s="669">
        <v>44702</v>
      </c>
      <c r="H229" s="669">
        <v>1023</v>
      </c>
    </row>
    <row r="230" spans="1:8">
      <c r="A230" s="165">
        <v>2010</v>
      </c>
      <c r="B230" s="669">
        <v>67868</v>
      </c>
      <c r="C230" s="669">
        <v>2093</v>
      </c>
      <c r="D230" s="669">
        <v>1897</v>
      </c>
      <c r="E230" s="669">
        <v>2334</v>
      </c>
      <c r="F230" s="669">
        <v>3123</v>
      </c>
      <c r="G230" s="669">
        <v>57284</v>
      </c>
      <c r="H230" s="669">
        <v>1137</v>
      </c>
    </row>
    <row r="231" spans="1:8">
      <c r="A231" s="165">
        <v>2011</v>
      </c>
      <c r="B231" s="669">
        <v>68966</v>
      </c>
      <c r="C231" s="669">
        <v>2202</v>
      </c>
      <c r="D231" s="669">
        <v>1261</v>
      </c>
      <c r="E231" s="669">
        <v>3180</v>
      </c>
      <c r="F231" s="669">
        <v>4837</v>
      </c>
      <c r="G231" s="669">
        <v>56177</v>
      </c>
      <c r="H231" s="669">
        <v>1309</v>
      </c>
    </row>
    <row r="232" spans="1:8">
      <c r="A232" s="165">
        <v>2012</v>
      </c>
      <c r="B232" s="669">
        <v>71178.702000000005</v>
      </c>
      <c r="C232" s="669">
        <v>1698.4849999999999</v>
      </c>
      <c r="D232" s="669">
        <v>1148.18</v>
      </c>
      <c r="E232" s="669">
        <v>3701.145</v>
      </c>
      <c r="F232" s="669">
        <v>6161.6840000000002</v>
      </c>
      <c r="G232" s="669">
        <v>56642.250999999997</v>
      </c>
      <c r="H232" s="669">
        <v>1826.9570000000001</v>
      </c>
    </row>
    <row r="233" spans="1:8">
      <c r="A233" s="165">
        <v>2013</v>
      </c>
      <c r="B233" s="669">
        <v>73964.329930972002</v>
      </c>
      <c r="C233" s="669">
        <v>1592.1404299999999</v>
      </c>
      <c r="D233" s="669">
        <v>1411.688664</v>
      </c>
      <c r="E233" s="669">
        <v>4412.0071440000002</v>
      </c>
      <c r="F233" s="669">
        <v>6637.851216</v>
      </c>
      <c r="G233" s="669">
        <v>57901.905420000003</v>
      </c>
      <c r="H233" s="669">
        <v>2008.7370569715999</v>
      </c>
    </row>
    <row r="234" spans="1:8">
      <c r="A234" s="165">
        <v>2014</v>
      </c>
      <c r="B234" s="669">
        <v>73955.143930749007</v>
      </c>
      <c r="C234" s="669">
        <v>1597.4037513699</v>
      </c>
      <c r="D234" s="669">
        <v>1065.24</v>
      </c>
      <c r="E234" s="669">
        <v>5143.9004999999997</v>
      </c>
      <c r="F234" s="669">
        <v>7201.0491480000001</v>
      </c>
      <c r="G234" s="669">
        <v>56722.206996900997</v>
      </c>
      <c r="H234" s="669">
        <v>2225.3435344783002</v>
      </c>
    </row>
    <row r="235" spans="1:8">
      <c r="A235" s="165">
        <v>2015</v>
      </c>
      <c r="B235" s="669">
        <v>79163.091627931004</v>
      </c>
      <c r="C235" s="669">
        <v>1731.9620723288001</v>
      </c>
      <c r="D235" s="669">
        <v>1072.463256</v>
      </c>
      <c r="E235" s="669">
        <v>7578.7092000000002</v>
      </c>
      <c r="F235" s="669">
        <v>7668.9971999999998</v>
      </c>
      <c r="G235" s="669">
        <v>58703.749740453997</v>
      </c>
      <c r="H235" s="669">
        <v>2407.2101591483001</v>
      </c>
    </row>
    <row r="236" spans="1:8">
      <c r="A236" s="165">
        <v>2016</v>
      </c>
      <c r="B236" s="669">
        <v>82710.859332991007</v>
      </c>
      <c r="C236" s="669">
        <v>1683.3171743836001</v>
      </c>
      <c r="D236" s="669">
        <v>1136.0196000000001</v>
      </c>
      <c r="E236" s="669">
        <v>7934.8392000000003</v>
      </c>
      <c r="F236" s="669">
        <v>7508.9772000000003</v>
      </c>
      <c r="G236" s="669">
        <v>61843.565551763</v>
      </c>
      <c r="H236" s="669">
        <v>2604.1406068441001</v>
      </c>
    </row>
    <row r="237" spans="1:8">
      <c r="A237" s="165">
        <v>2017</v>
      </c>
      <c r="B237" s="669">
        <v>86436.288456445996</v>
      </c>
      <c r="C237" s="669">
        <v>1699.264459726</v>
      </c>
      <c r="D237" s="669">
        <v>1055.2788</v>
      </c>
      <c r="E237" s="669">
        <v>11644.6284</v>
      </c>
      <c r="F237" s="669">
        <v>7575.5915999999997</v>
      </c>
      <c r="G237" s="669">
        <v>61548.531922930997</v>
      </c>
      <c r="H237" s="669">
        <v>2912.9932737892</v>
      </c>
    </row>
    <row r="238" spans="1:8">
      <c r="A238" s="165">
        <v>2018</v>
      </c>
      <c r="B238" s="669">
        <v>95443.908825335995</v>
      </c>
      <c r="C238" s="669">
        <v>1730.6434794521001</v>
      </c>
      <c r="D238" s="669">
        <v>728.32309610043001</v>
      </c>
      <c r="E238" s="669">
        <v>13800.501061200001</v>
      </c>
      <c r="F238" s="669">
        <v>8364.4282000000003</v>
      </c>
      <c r="G238" s="669">
        <v>67636.723948186002</v>
      </c>
      <c r="H238" s="669">
        <v>3183.2890403972001</v>
      </c>
    </row>
    <row r="239" spans="1:8" ht="14.5">
      <c r="A239" s="165" t="s">
        <v>1601</v>
      </c>
      <c r="B239" s="669">
        <v>96089.901706891993</v>
      </c>
      <c r="C239" s="669">
        <v>1890.1268515068</v>
      </c>
      <c r="D239" s="669">
        <v>819.41388718207997</v>
      </c>
      <c r="E239" s="669">
        <v>15218.194809160001</v>
      </c>
      <c r="F239" s="669">
        <v>8446.8277243193006</v>
      </c>
      <c r="G239" s="669">
        <v>66230.995283015</v>
      </c>
      <c r="H239" s="669">
        <v>3484.3431517080999</v>
      </c>
    </row>
    <row r="240" spans="1:8" ht="13">
      <c r="A240" s="119"/>
      <c r="B240" s="632"/>
      <c r="C240" s="632"/>
      <c r="D240" s="632"/>
      <c r="E240" s="633"/>
      <c r="F240" s="633"/>
      <c r="G240" s="634"/>
      <c r="H240" s="634"/>
    </row>
    <row r="241" spans="1:8" ht="13">
      <c r="A241" s="589"/>
      <c r="B241" s="1196" t="s">
        <v>438</v>
      </c>
      <c r="C241" s="1196"/>
      <c r="D241" s="1196"/>
      <c r="E241" s="1196"/>
      <c r="F241" s="1196"/>
      <c r="G241" s="1196"/>
      <c r="H241" s="1196"/>
    </row>
    <row r="242" spans="1:8" ht="13">
      <c r="A242" s="122"/>
      <c r="B242" s="635"/>
      <c r="C242" s="636"/>
      <c r="D242" s="636"/>
      <c r="E242" s="636"/>
      <c r="F242" s="636"/>
      <c r="G242" s="636"/>
      <c r="H242" s="636"/>
    </row>
    <row r="243" spans="1:8">
      <c r="A243" s="165">
        <v>1990</v>
      </c>
      <c r="B243" s="669">
        <v>1574.2</v>
      </c>
      <c r="C243" s="669">
        <v>23</v>
      </c>
      <c r="D243" s="669">
        <v>7.2</v>
      </c>
      <c r="E243" s="669">
        <v>0</v>
      </c>
      <c r="F243" s="669">
        <v>0</v>
      </c>
      <c r="G243" s="669">
        <v>1544</v>
      </c>
      <c r="H243" s="669">
        <v>0</v>
      </c>
    </row>
    <row r="244" spans="1:8">
      <c r="A244" s="165">
        <v>1991</v>
      </c>
      <c r="B244" s="669">
        <v>784.2</v>
      </c>
      <c r="C244" s="669">
        <v>23</v>
      </c>
      <c r="D244" s="669">
        <v>7.2</v>
      </c>
      <c r="E244" s="669">
        <v>0</v>
      </c>
      <c r="F244" s="669">
        <v>0</v>
      </c>
      <c r="G244" s="669">
        <v>754</v>
      </c>
      <c r="H244" s="669">
        <v>0</v>
      </c>
    </row>
    <row r="245" spans="1:8">
      <c r="A245" s="165">
        <v>1992</v>
      </c>
      <c r="B245" s="669">
        <v>444.2</v>
      </c>
      <c r="C245" s="669">
        <v>6</v>
      </c>
      <c r="D245" s="669">
        <v>7.2</v>
      </c>
      <c r="E245" s="669">
        <v>0</v>
      </c>
      <c r="F245" s="669">
        <v>0</v>
      </c>
      <c r="G245" s="669">
        <v>431</v>
      </c>
      <c r="H245" s="669">
        <v>0</v>
      </c>
    </row>
    <row r="246" spans="1:8">
      <c r="A246" s="165">
        <v>1993</v>
      </c>
      <c r="B246" s="669">
        <v>1300</v>
      </c>
      <c r="C246" s="669">
        <v>13</v>
      </c>
      <c r="D246" s="669">
        <v>22</v>
      </c>
      <c r="E246" s="669">
        <v>0</v>
      </c>
      <c r="F246" s="669">
        <v>0</v>
      </c>
      <c r="G246" s="669">
        <v>1265</v>
      </c>
      <c r="H246" s="669">
        <v>0</v>
      </c>
    </row>
    <row r="247" spans="1:8">
      <c r="A247" s="165">
        <v>1994</v>
      </c>
      <c r="B247" s="669">
        <v>1587</v>
      </c>
      <c r="C247" s="669">
        <v>29</v>
      </c>
      <c r="D247" s="669">
        <v>18</v>
      </c>
      <c r="E247" s="669">
        <v>629</v>
      </c>
      <c r="F247" s="669">
        <v>0</v>
      </c>
      <c r="G247" s="669">
        <v>826</v>
      </c>
      <c r="H247" s="669">
        <v>85</v>
      </c>
    </row>
    <row r="248" spans="1:8">
      <c r="A248" s="165">
        <v>1995</v>
      </c>
      <c r="B248" s="669">
        <v>2428</v>
      </c>
      <c r="C248" s="669">
        <v>157</v>
      </c>
      <c r="D248" s="669">
        <v>18</v>
      </c>
      <c r="E248" s="669">
        <v>332</v>
      </c>
      <c r="F248" s="669">
        <v>0</v>
      </c>
      <c r="G248" s="669">
        <v>1776</v>
      </c>
      <c r="H248" s="669">
        <v>145</v>
      </c>
    </row>
    <row r="249" spans="1:8">
      <c r="A249" s="165">
        <v>1996</v>
      </c>
      <c r="B249" s="669">
        <v>2748</v>
      </c>
      <c r="C249" s="669">
        <v>157</v>
      </c>
      <c r="D249" s="669">
        <v>18</v>
      </c>
      <c r="E249" s="669">
        <v>460</v>
      </c>
      <c r="F249" s="669">
        <v>0</v>
      </c>
      <c r="G249" s="669">
        <v>2012</v>
      </c>
      <c r="H249" s="669">
        <v>101</v>
      </c>
    </row>
    <row r="250" spans="1:8">
      <c r="A250" s="165">
        <v>1997</v>
      </c>
      <c r="B250" s="669">
        <v>2215.5286000000001</v>
      </c>
      <c r="C250" s="669">
        <v>270.29860000000002</v>
      </c>
      <c r="D250" s="669">
        <v>7.65</v>
      </c>
      <c r="E250" s="669">
        <v>697.78</v>
      </c>
      <c r="F250" s="669">
        <v>0</v>
      </c>
      <c r="G250" s="669">
        <v>580</v>
      </c>
      <c r="H250" s="669">
        <v>659.8</v>
      </c>
    </row>
    <row r="251" spans="1:8">
      <c r="A251" s="165">
        <v>1998</v>
      </c>
      <c r="B251" s="669">
        <v>2966.2053999999998</v>
      </c>
      <c r="C251" s="669">
        <v>420.6422</v>
      </c>
      <c r="D251" s="669">
        <v>18.165600000000001</v>
      </c>
      <c r="E251" s="669">
        <v>1041.3576</v>
      </c>
      <c r="F251" s="669">
        <v>0</v>
      </c>
      <c r="G251" s="669">
        <v>466</v>
      </c>
      <c r="H251" s="669">
        <v>1020.04</v>
      </c>
    </row>
    <row r="252" spans="1:8">
      <c r="A252" s="165">
        <v>1999</v>
      </c>
      <c r="B252" s="669">
        <v>7772.4037510480002</v>
      </c>
      <c r="C252" s="669">
        <v>253.093696048</v>
      </c>
      <c r="D252" s="669">
        <v>25.016400000000001</v>
      </c>
      <c r="E252" s="669">
        <v>2499.6527999999998</v>
      </c>
      <c r="F252" s="669">
        <v>0</v>
      </c>
      <c r="G252" s="669">
        <v>4947.9092549999996</v>
      </c>
      <c r="H252" s="669">
        <v>46.7316</v>
      </c>
    </row>
    <row r="253" spans="1:8">
      <c r="A253" s="165">
        <v>2000</v>
      </c>
      <c r="B253" s="669">
        <v>7441.3536439999998</v>
      </c>
      <c r="C253" s="669">
        <v>1074.8456000000001</v>
      </c>
      <c r="D253" s="669">
        <v>14.832000000000001</v>
      </c>
      <c r="E253" s="669">
        <v>2405.1311999999998</v>
      </c>
      <c r="F253" s="669">
        <v>0</v>
      </c>
      <c r="G253" s="669">
        <v>3889.4812440000001</v>
      </c>
      <c r="H253" s="669">
        <v>57.063600000000001</v>
      </c>
    </row>
    <row r="254" spans="1:8">
      <c r="A254" s="165">
        <v>2001</v>
      </c>
      <c r="B254" s="669">
        <v>7772</v>
      </c>
      <c r="C254" s="669">
        <v>253</v>
      </c>
      <c r="D254" s="669">
        <v>25</v>
      </c>
      <c r="E254" s="669">
        <v>2500</v>
      </c>
      <c r="F254" s="669">
        <v>0</v>
      </c>
      <c r="G254" s="669">
        <v>4947</v>
      </c>
      <c r="H254" s="669">
        <v>47</v>
      </c>
    </row>
    <row r="255" spans="1:8">
      <c r="A255" s="165">
        <v>2002</v>
      </c>
      <c r="B255" s="669">
        <v>11054.4</v>
      </c>
      <c r="C255" s="669">
        <v>2126.3000000000002</v>
      </c>
      <c r="D255" s="669">
        <v>35.200000000000003</v>
      </c>
      <c r="E255" s="669">
        <v>4086.7</v>
      </c>
      <c r="F255" s="669">
        <v>0</v>
      </c>
      <c r="G255" s="669">
        <v>4734.3</v>
      </c>
      <c r="H255" s="669">
        <v>71.900000000000006</v>
      </c>
    </row>
    <row r="256" spans="1:8">
      <c r="A256" s="165">
        <v>2003</v>
      </c>
      <c r="B256" s="669">
        <v>12377.7</v>
      </c>
      <c r="C256" s="669">
        <v>793.2</v>
      </c>
      <c r="D256" s="669">
        <v>27.9</v>
      </c>
      <c r="E256" s="669">
        <v>4657.7</v>
      </c>
      <c r="F256" s="669">
        <v>59</v>
      </c>
      <c r="G256" s="669">
        <v>6646.8</v>
      </c>
      <c r="H256" s="669">
        <v>193.1</v>
      </c>
    </row>
    <row r="257" spans="1:8">
      <c r="A257" s="165">
        <v>2004</v>
      </c>
      <c r="B257" s="669">
        <v>17527.099999999999</v>
      </c>
      <c r="C257" s="669">
        <v>828</v>
      </c>
      <c r="D257" s="669">
        <v>20.5</v>
      </c>
      <c r="E257" s="669">
        <v>6131</v>
      </c>
      <c r="F257" s="669">
        <v>65.8</v>
      </c>
      <c r="G257" s="669">
        <v>10285</v>
      </c>
      <c r="H257" s="669">
        <v>196.8</v>
      </c>
    </row>
    <row r="258" spans="1:8">
      <c r="A258" s="165">
        <v>2005</v>
      </c>
      <c r="B258" s="669">
        <v>21209.3</v>
      </c>
      <c r="C258" s="669">
        <v>1020.7</v>
      </c>
      <c r="D258" s="669">
        <v>20.9</v>
      </c>
      <c r="E258" s="669">
        <v>6387.1</v>
      </c>
      <c r="F258" s="669">
        <v>90</v>
      </c>
      <c r="G258" s="669">
        <v>13476.2</v>
      </c>
      <c r="H258" s="669">
        <v>214.4</v>
      </c>
    </row>
    <row r="259" spans="1:8">
      <c r="A259" s="165">
        <v>2006</v>
      </c>
      <c r="B259" s="669">
        <v>27817.599999999999</v>
      </c>
      <c r="C259" s="669">
        <v>1031.9000000000001</v>
      </c>
      <c r="D259" s="669">
        <v>22.2</v>
      </c>
      <c r="E259" s="669">
        <v>6109.3</v>
      </c>
      <c r="F259" s="669">
        <v>121.1</v>
      </c>
      <c r="G259" s="669">
        <v>20304.8</v>
      </c>
      <c r="H259" s="669">
        <v>228.3</v>
      </c>
    </row>
    <row r="260" spans="1:8">
      <c r="A260" s="165">
        <v>2007</v>
      </c>
      <c r="B260" s="669">
        <v>35128.699999999997</v>
      </c>
      <c r="C260" s="669">
        <v>995.6</v>
      </c>
      <c r="D260" s="669">
        <v>29.5</v>
      </c>
      <c r="E260" s="669">
        <v>9119.9</v>
      </c>
      <c r="F260" s="669">
        <v>150.5</v>
      </c>
      <c r="G260" s="669">
        <v>24570.1</v>
      </c>
      <c r="H260" s="669">
        <v>263.10000000000002</v>
      </c>
    </row>
    <row r="261" spans="1:8">
      <c r="A261" s="165">
        <v>2008</v>
      </c>
      <c r="B261" s="669">
        <v>46662.400000000001</v>
      </c>
      <c r="C261" s="669">
        <v>934.3</v>
      </c>
      <c r="D261" s="669">
        <v>25.3</v>
      </c>
      <c r="E261" s="669">
        <v>9289.7999999999993</v>
      </c>
      <c r="F261" s="669">
        <v>185.5</v>
      </c>
      <c r="G261" s="669">
        <v>35787.199999999997</v>
      </c>
      <c r="H261" s="669">
        <v>440.3</v>
      </c>
    </row>
    <row r="262" spans="1:8">
      <c r="A262" s="165">
        <v>2009</v>
      </c>
      <c r="B262" s="669">
        <v>48528.7</v>
      </c>
      <c r="C262" s="669">
        <v>887.3</v>
      </c>
      <c r="D262" s="669">
        <v>15</v>
      </c>
      <c r="E262" s="669">
        <v>8713.7999999999993</v>
      </c>
      <c r="F262" s="669">
        <v>293.2</v>
      </c>
      <c r="G262" s="669">
        <v>38175.300000000003</v>
      </c>
      <c r="H262" s="669">
        <v>444.1</v>
      </c>
    </row>
    <row r="263" spans="1:8">
      <c r="A263" s="165">
        <v>2010</v>
      </c>
      <c r="B263" s="669">
        <v>46780.5</v>
      </c>
      <c r="C263" s="669">
        <v>807.4</v>
      </c>
      <c r="D263" s="669">
        <v>24.4</v>
      </c>
      <c r="E263" s="669">
        <v>9186.2999999999993</v>
      </c>
      <c r="F263" s="669">
        <v>529.70000000000005</v>
      </c>
      <c r="G263" s="669">
        <v>35738.699999999997</v>
      </c>
      <c r="H263" s="669">
        <v>494</v>
      </c>
    </row>
    <row r="264" spans="1:8">
      <c r="A264" s="165">
        <v>2011</v>
      </c>
      <c r="B264" s="669">
        <v>54108.1</v>
      </c>
      <c r="C264" s="669">
        <v>693.1</v>
      </c>
      <c r="D264" s="669">
        <v>30.6</v>
      </c>
      <c r="E264" s="669">
        <v>11045.2</v>
      </c>
      <c r="F264" s="669">
        <v>1121.8</v>
      </c>
      <c r="G264" s="669">
        <v>40720</v>
      </c>
      <c r="H264" s="669">
        <v>497.4</v>
      </c>
    </row>
    <row r="265" spans="1:8">
      <c r="A265" s="165">
        <v>2012</v>
      </c>
      <c r="B265" s="669">
        <v>63945.3</v>
      </c>
      <c r="C265" s="669">
        <v>607</v>
      </c>
      <c r="D265" s="669">
        <v>23.9</v>
      </c>
      <c r="E265" s="669">
        <v>11520.8</v>
      </c>
      <c r="F265" s="669">
        <v>1883.7</v>
      </c>
      <c r="G265" s="669">
        <v>49238.9</v>
      </c>
      <c r="H265" s="669">
        <v>671</v>
      </c>
    </row>
    <row r="266" spans="1:8">
      <c r="A266" s="165">
        <v>2013</v>
      </c>
      <c r="B266" s="669">
        <v>67070.5</v>
      </c>
      <c r="C266" s="669">
        <v>634.6</v>
      </c>
      <c r="D266" s="669">
        <v>27.5</v>
      </c>
      <c r="E266" s="669">
        <v>13277.9</v>
      </c>
      <c r="F266" s="669">
        <v>3277.7</v>
      </c>
      <c r="G266" s="669">
        <v>49154.8</v>
      </c>
      <c r="H266" s="669">
        <v>698</v>
      </c>
    </row>
    <row r="267" spans="1:8">
      <c r="A267" s="165">
        <v>2014</v>
      </c>
      <c r="B267" s="669">
        <v>74334.399999999994</v>
      </c>
      <c r="C267" s="669">
        <v>595.6</v>
      </c>
      <c r="D267" s="669">
        <v>18.899999999999999</v>
      </c>
      <c r="E267" s="669">
        <v>15840.7</v>
      </c>
      <c r="F267" s="669">
        <v>4124.1000000000004</v>
      </c>
      <c r="G267" s="669">
        <v>53056</v>
      </c>
      <c r="H267" s="669">
        <v>699.1</v>
      </c>
    </row>
    <row r="268" spans="1:8">
      <c r="A268" s="165">
        <v>2015</v>
      </c>
      <c r="B268" s="669">
        <v>79306.828333646001</v>
      </c>
      <c r="C268" s="669">
        <v>767.11778525557997</v>
      </c>
      <c r="D268" s="669">
        <v>24.06474</v>
      </c>
      <c r="E268" s="669">
        <v>21993.727716000001</v>
      </c>
      <c r="F268" s="669">
        <v>4568.4288125904995</v>
      </c>
      <c r="G268" s="669">
        <v>51186.975454582003</v>
      </c>
      <c r="H268" s="669">
        <v>766.51382521787002</v>
      </c>
    </row>
    <row r="269" spans="1:8">
      <c r="A269" s="165">
        <v>2016</v>
      </c>
      <c r="B269" s="669">
        <v>80673.032140153999</v>
      </c>
      <c r="C269" s="669">
        <v>802.10761159783999</v>
      </c>
      <c r="D269" s="669">
        <v>17.855495999999999</v>
      </c>
      <c r="E269" s="669">
        <v>21661.174800000001</v>
      </c>
      <c r="F269" s="669">
        <v>4829.1955439269996</v>
      </c>
      <c r="G269" s="669">
        <v>52559.206640368997</v>
      </c>
      <c r="H269" s="669">
        <v>803.49204826008997</v>
      </c>
    </row>
    <row r="270" spans="1:8">
      <c r="A270" s="165">
        <v>2017</v>
      </c>
      <c r="B270" s="669">
        <v>69045.598983846998</v>
      </c>
      <c r="C270" s="669">
        <v>684.26916044863003</v>
      </c>
      <c r="D270" s="669">
        <v>29.127600000000001</v>
      </c>
      <c r="E270" s="669">
        <v>27537.738642</v>
      </c>
      <c r="F270" s="669">
        <v>4853.7143999999998</v>
      </c>
      <c r="G270" s="669">
        <v>35083.228613908999</v>
      </c>
      <c r="H270" s="669">
        <v>857.52056748851999</v>
      </c>
    </row>
    <row r="271" spans="1:8">
      <c r="A271" s="165">
        <v>2018</v>
      </c>
      <c r="B271" s="669">
        <v>72842.989694942007</v>
      </c>
      <c r="C271" s="669">
        <v>634.51040547945001</v>
      </c>
      <c r="D271" s="669">
        <v>28.8</v>
      </c>
      <c r="E271" s="669">
        <v>30234.848795622001</v>
      </c>
      <c r="F271" s="669">
        <v>6164.0532000000003</v>
      </c>
      <c r="G271" s="669">
        <v>34865.910759191</v>
      </c>
      <c r="H271" s="669">
        <v>914.86653464964002</v>
      </c>
    </row>
    <row r="272" spans="1:8">
      <c r="A272" s="165">
        <v>2019</v>
      </c>
      <c r="B272" s="669" t="s">
        <v>1469</v>
      </c>
      <c r="C272" s="669" t="s">
        <v>1469</v>
      </c>
      <c r="D272" s="669" t="s">
        <v>1469</v>
      </c>
      <c r="E272" s="669" t="s">
        <v>1469</v>
      </c>
      <c r="F272" s="669" t="s">
        <v>1469</v>
      </c>
      <c r="G272" s="669" t="s">
        <v>1469</v>
      </c>
      <c r="H272" s="669" t="s">
        <v>1469</v>
      </c>
    </row>
    <row r="273" spans="1:8" ht="13">
      <c r="A273" s="119"/>
      <c r="B273" s="632"/>
      <c r="C273" s="632"/>
      <c r="D273" s="632"/>
      <c r="E273" s="633"/>
      <c r="F273" s="633"/>
      <c r="G273" s="634"/>
      <c r="H273" s="634"/>
    </row>
    <row r="274" spans="1:8" ht="13">
      <c r="A274" s="589"/>
      <c r="B274" s="1196" t="s">
        <v>439</v>
      </c>
      <c r="C274" s="1196"/>
      <c r="D274" s="1196"/>
      <c r="E274" s="1196"/>
      <c r="F274" s="1196"/>
      <c r="G274" s="1196"/>
      <c r="H274" s="1196"/>
    </row>
    <row r="275" spans="1:8" ht="13">
      <c r="A275" s="122"/>
      <c r="B275" s="635"/>
      <c r="C275" s="636"/>
      <c r="D275" s="636"/>
      <c r="E275" s="636"/>
      <c r="F275" s="636"/>
      <c r="G275" s="636"/>
      <c r="H275" s="636"/>
    </row>
    <row r="276" spans="1:8">
      <c r="A276" s="165">
        <v>1990</v>
      </c>
      <c r="B276" s="669">
        <v>12020.770151160001</v>
      </c>
      <c r="C276" s="669">
        <v>1104</v>
      </c>
      <c r="D276" s="669">
        <v>626.57015116032005</v>
      </c>
      <c r="E276" s="669">
        <v>0</v>
      </c>
      <c r="F276" s="669">
        <v>0</v>
      </c>
      <c r="G276" s="669">
        <v>10290.200000000001</v>
      </c>
      <c r="H276" s="669">
        <v>0</v>
      </c>
    </row>
    <row r="277" spans="1:8">
      <c r="A277" s="165">
        <v>1991</v>
      </c>
      <c r="B277" s="669">
        <v>10669.083044540999</v>
      </c>
      <c r="C277" s="669">
        <v>1104</v>
      </c>
      <c r="D277" s="669">
        <v>608.48304454130005</v>
      </c>
      <c r="E277" s="669">
        <v>0</v>
      </c>
      <c r="F277" s="669">
        <v>0</v>
      </c>
      <c r="G277" s="669">
        <v>8956.6</v>
      </c>
      <c r="H277" s="669">
        <v>0</v>
      </c>
    </row>
    <row r="278" spans="1:8">
      <c r="A278" s="165">
        <v>1992</v>
      </c>
      <c r="B278" s="669" t="s">
        <v>1469</v>
      </c>
      <c r="C278" s="669" t="s">
        <v>1469</v>
      </c>
      <c r="D278" s="669" t="s">
        <v>1469</v>
      </c>
      <c r="E278" s="669" t="s">
        <v>1469</v>
      </c>
      <c r="F278" s="669" t="s">
        <v>1469</v>
      </c>
      <c r="G278" s="669" t="s">
        <v>1469</v>
      </c>
      <c r="H278" s="669" t="s">
        <v>1469</v>
      </c>
    </row>
    <row r="279" spans="1:8">
      <c r="A279" s="165">
        <v>1993</v>
      </c>
      <c r="B279" s="669" t="s">
        <v>1469</v>
      </c>
      <c r="C279" s="669" t="s">
        <v>1469</v>
      </c>
      <c r="D279" s="669" t="s">
        <v>1469</v>
      </c>
      <c r="E279" s="669" t="s">
        <v>1469</v>
      </c>
      <c r="F279" s="669" t="s">
        <v>1469</v>
      </c>
      <c r="G279" s="669" t="s">
        <v>1469</v>
      </c>
      <c r="H279" s="669" t="s">
        <v>1469</v>
      </c>
    </row>
    <row r="280" spans="1:8">
      <c r="A280" s="165">
        <v>1994</v>
      </c>
      <c r="B280" s="669">
        <v>10162.069795744999</v>
      </c>
      <c r="C280" s="669">
        <v>1199.55</v>
      </c>
      <c r="D280" s="669">
        <v>835.27659574467998</v>
      </c>
      <c r="E280" s="669">
        <v>0</v>
      </c>
      <c r="F280" s="669">
        <v>0</v>
      </c>
      <c r="G280" s="669">
        <v>8127.2431999999999</v>
      </c>
      <c r="H280" s="669">
        <v>0</v>
      </c>
    </row>
    <row r="281" spans="1:8">
      <c r="A281" s="165">
        <v>1995</v>
      </c>
      <c r="B281" s="669" t="s">
        <v>1469</v>
      </c>
      <c r="C281" s="669" t="s">
        <v>1469</v>
      </c>
      <c r="D281" s="669" t="s">
        <v>1469</v>
      </c>
      <c r="E281" s="669" t="s">
        <v>1469</v>
      </c>
      <c r="F281" s="669" t="s">
        <v>1469</v>
      </c>
      <c r="G281" s="669" t="s">
        <v>1469</v>
      </c>
      <c r="H281" s="669" t="s">
        <v>1469</v>
      </c>
    </row>
    <row r="282" spans="1:8">
      <c r="A282" s="165">
        <v>1996</v>
      </c>
      <c r="B282" s="669">
        <v>6516.2528000000002</v>
      </c>
      <c r="C282" s="669">
        <v>1279.52</v>
      </c>
      <c r="D282" s="669">
        <v>644</v>
      </c>
      <c r="E282" s="669">
        <v>2008</v>
      </c>
      <c r="F282" s="669">
        <v>0</v>
      </c>
      <c r="G282" s="669">
        <v>2584.7328000000002</v>
      </c>
      <c r="H282" s="669">
        <v>0</v>
      </c>
    </row>
    <row r="283" spans="1:8">
      <c r="A283" s="165">
        <v>1997</v>
      </c>
      <c r="B283" s="669" t="s">
        <v>1469</v>
      </c>
      <c r="C283" s="669" t="s">
        <v>1469</v>
      </c>
      <c r="D283" s="669" t="s">
        <v>1469</v>
      </c>
      <c r="E283" s="669" t="s">
        <v>1469</v>
      </c>
      <c r="F283" s="669" t="s">
        <v>1469</v>
      </c>
      <c r="G283" s="669" t="s">
        <v>1469</v>
      </c>
      <c r="H283" s="669" t="s">
        <v>1469</v>
      </c>
    </row>
    <row r="284" spans="1:8">
      <c r="A284" s="165">
        <v>1998</v>
      </c>
      <c r="B284" s="669">
        <v>19300.985020043001</v>
      </c>
      <c r="C284" s="669">
        <v>1820.2414460432999</v>
      </c>
      <c r="D284" s="669">
        <v>875.21400000000006</v>
      </c>
      <c r="E284" s="669">
        <v>4560.1632</v>
      </c>
      <c r="F284" s="669">
        <v>0</v>
      </c>
      <c r="G284" s="669">
        <v>11451.69995</v>
      </c>
      <c r="H284" s="669">
        <v>593.66642400000001</v>
      </c>
    </row>
    <row r="285" spans="1:8">
      <c r="A285" s="165">
        <v>1999</v>
      </c>
      <c r="B285" s="669" t="s">
        <v>1469</v>
      </c>
      <c r="C285" s="669" t="s">
        <v>1469</v>
      </c>
      <c r="D285" s="669" t="s">
        <v>1469</v>
      </c>
      <c r="E285" s="669" t="s">
        <v>1469</v>
      </c>
      <c r="F285" s="669" t="s">
        <v>1469</v>
      </c>
      <c r="G285" s="669" t="s">
        <v>1469</v>
      </c>
      <c r="H285" s="669" t="s">
        <v>1469</v>
      </c>
    </row>
    <row r="286" spans="1:8">
      <c r="A286" s="165">
        <v>2000</v>
      </c>
      <c r="B286" s="669">
        <v>25335.179467013</v>
      </c>
      <c r="C286" s="669">
        <v>2050.3973430133001</v>
      </c>
      <c r="D286" s="669">
        <v>895.26179999999999</v>
      </c>
      <c r="E286" s="669">
        <v>9299.7720000000008</v>
      </c>
      <c r="F286" s="669">
        <v>0</v>
      </c>
      <c r="G286" s="669">
        <v>12677.349099999999</v>
      </c>
      <c r="H286" s="669">
        <v>412.399224</v>
      </c>
    </row>
    <row r="287" spans="1:8">
      <c r="A287" s="165">
        <v>2001</v>
      </c>
      <c r="B287" s="669" t="s">
        <v>1469</v>
      </c>
      <c r="C287" s="669" t="s">
        <v>1469</v>
      </c>
      <c r="D287" s="669" t="s">
        <v>1469</v>
      </c>
      <c r="E287" s="669" t="s">
        <v>1469</v>
      </c>
      <c r="F287" s="669" t="s">
        <v>1469</v>
      </c>
      <c r="G287" s="669" t="s">
        <v>1469</v>
      </c>
      <c r="H287" s="669" t="s">
        <v>1469</v>
      </c>
    </row>
    <row r="288" spans="1:8">
      <c r="A288" s="165">
        <v>2002</v>
      </c>
      <c r="B288" s="669">
        <v>31811.939215798</v>
      </c>
      <c r="C288" s="669">
        <v>3793.4860159809</v>
      </c>
      <c r="D288" s="669">
        <v>880.94619999999998</v>
      </c>
      <c r="E288" s="669">
        <v>12999.711600000001</v>
      </c>
      <c r="F288" s="669">
        <v>0</v>
      </c>
      <c r="G288" s="669">
        <v>13538.612775817001</v>
      </c>
      <c r="H288" s="669">
        <v>599.18262400000003</v>
      </c>
    </row>
    <row r="289" spans="1:8">
      <c r="A289" s="165">
        <v>2003</v>
      </c>
      <c r="B289" s="669" t="s">
        <v>1469</v>
      </c>
      <c r="C289" s="669" t="s">
        <v>1469</v>
      </c>
      <c r="D289" s="669" t="s">
        <v>1469</v>
      </c>
      <c r="E289" s="669" t="s">
        <v>1469</v>
      </c>
      <c r="F289" s="669" t="s">
        <v>1469</v>
      </c>
      <c r="G289" s="669" t="s">
        <v>1469</v>
      </c>
      <c r="H289" s="669" t="s">
        <v>1469</v>
      </c>
    </row>
    <row r="290" spans="1:8">
      <c r="A290" s="165">
        <v>2004</v>
      </c>
      <c r="B290" s="669">
        <v>72306.210610805996</v>
      </c>
      <c r="C290" s="669">
        <v>10388.721148183</v>
      </c>
      <c r="D290" s="669">
        <v>1110.6345228647999</v>
      </c>
      <c r="E290" s="669">
        <v>26476.243708008002</v>
      </c>
      <c r="F290" s="669">
        <v>0</v>
      </c>
      <c r="G290" s="669">
        <v>33855.194595868001</v>
      </c>
      <c r="H290" s="669">
        <v>475.41663588306</v>
      </c>
    </row>
    <row r="291" spans="1:8">
      <c r="A291" s="165">
        <v>2005</v>
      </c>
      <c r="B291" s="669" t="s">
        <v>1469</v>
      </c>
      <c r="C291" s="669" t="s">
        <v>1469</v>
      </c>
      <c r="D291" s="669" t="s">
        <v>1469</v>
      </c>
      <c r="E291" s="669" t="s">
        <v>1469</v>
      </c>
      <c r="F291" s="669" t="s">
        <v>1469</v>
      </c>
      <c r="G291" s="669" t="s">
        <v>1469</v>
      </c>
      <c r="H291" s="669" t="s">
        <v>1469</v>
      </c>
    </row>
    <row r="292" spans="1:8">
      <c r="A292" s="165">
        <v>2006</v>
      </c>
      <c r="B292" s="669">
        <v>114840.32691128</v>
      </c>
      <c r="C292" s="669">
        <v>20988.123269822001</v>
      </c>
      <c r="D292" s="669">
        <v>1036.9746915587</v>
      </c>
      <c r="E292" s="669">
        <v>28978.269371999999</v>
      </c>
      <c r="F292" s="669">
        <v>848.99307538215999</v>
      </c>
      <c r="G292" s="669">
        <v>62487.047188775003</v>
      </c>
      <c r="H292" s="669">
        <v>500.91931374583999</v>
      </c>
    </row>
    <row r="293" spans="1:8">
      <c r="A293" s="165">
        <v>2007</v>
      </c>
      <c r="B293" s="669" t="s">
        <v>1469</v>
      </c>
      <c r="C293" s="669" t="s">
        <v>1469</v>
      </c>
      <c r="D293" s="669" t="s">
        <v>1469</v>
      </c>
      <c r="E293" s="669" t="s">
        <v>1469</v>
      </c>
      <c r="F293" s="669" t="s">
        <v>1469</v>
      </c>
      <c r="G293" s="669" t="s">
        <v>1469</v>
      </c>
      <c r="H293" s="669" t="s">
        <v>1469</v>
      </c>
    </row>
    <row r="294" spans="1:8">
      <c r="A294" s="165">
        <v>2008</v>
      </c>
      <c r="B294" s="669">
        <v>151205.02976392</v>
      </c>
      <c r="C294" s="669">
        <v>2352.1627801357999</v>
      </c>
      <c r="D294" s="669">
        <v>1044.0409104</v>
      </c>
      <c r="E294" s="669">
        <v>38045.196431999997</v>
      </c>
      <c r="F294" s="669">
        <v>1596.0006080000001</v>
      </c>
      <c r="G294" s="669">
        <v>106952.42903338</v>
      </c>
      <c r="H294" s="669">
        <v>1215.2</v>
      </c>
    </row>
    <row r="295" spans="1:8">
      <c r="A295" s="165">
        <v>2009</v>
      </c>
      <c r="B295" s="669">
        <v>159415.37348476</v>
      </c>
      <c r="C295" s="669">
        <v>2335.4614864708001</v>
      </c>
      <c r="D295" s="669">
        <v>1145.5957980000001</v>
      </c>
      <c r="E295" s="669">
        <v>35461.403495999999</v>
      </c>
      <c r="F295" s="669">
        <v>2111.7952995996998</v>
      </c>
      <c r="G295" s="669">
        <v>117115.86174789</v>
      </c>
      <c r="H295" s="669">
        <v>1245.2556568072</v>
      </c>
    </row>
    <row r="296" spans="1:8">
      <c r="A296" s="165">
        <v>2010</v>
      </c>
      <c r="B296" s="669">
        <v>181029.50196724001</v>
      </c>
      <c r="C296" s="669">
        <v>2283.4301874897001</v>
      </c>
      <c r="D296" s="669">
        <v>1316.0589192</v>
      </c>
      <c r="E296" s="669">
        <v>34587.064403999997</v>
      </c>
      <c r="F296" s="669">
        <v>4046.3408182553999</v>
      </c>
      <c r="G296" s="669">
        <v>137436.78809923001</v>
      </c>
      <c r="H296" s="669">
        <v>1359.8195390592</v>
      </c>
    </row>
    <row r="297" spans="1:8">
      <c r="A297" s="165">
        <v>2011</v>
      </c>
      <c r="B297" s="669">
        <v>169953.52974031999</v>
      </c>
      <c r="C297" s="669">
        <v>2185.9135786955999</v>
      </c>
      <c r="D297" s="669">
        <v>847.22120280000001</v>
      </c>
      <c r="E297" s="669">
        <v>42592.428180000003</v>
      </c>
      <c r="F297" s="669">
        <v>7384.3275240000003</v>
      </c>
      <c r="G297" s="669">
        <v>115421.48645991999</v>
      </c>
      <c r="H297" s="669">
        <v>1522.1527949044</v>
      </c>
    </row>
    <row r="298" spans="1:8">
      <c r="A298" s="165">
        <v>2012</v>
      </c>
      <c r="B298" s="669">
        <v>195832.40703681999</v>
      </c>
      <c r="C298" s="669">
        <v>2003.8485668492999</v>
      </c>
      <c r="D298" s="669">
        <v>966.41220599999997</v>
      </c>
      <c r="E298" s="669">
        <v>45429.180624000001</v>
      </c>
      <c r="F298" s="669">
        <v>11099.622888</v>
      </c>
      <c r="G298" s="669">
        <v>134466.45180675999</v>
      </c>
      <c r="H298" s="669">
        <v>1866.8909452073999</v>
      </c>
    </row>
    <row r="299" spans="1:8">
      <c r="A299" s="165">
        <v>2013</v>
      </c>
      <c r="B299" s="669">
        <v>195624.86762745999</v>
      </c>
      <c r="C299" s="669">
        <v>1878.4831232877</v>
      </c>
      <c r="D299" s="669">
        <v>1042.6390091999999</v>
      </c>
      <c r="E299" s="669">
        <v>46504.1034</v>
      </c>
      <c r="F299" s="669">
        <v>11336.935572</v>
      </c>
      <c r="G299" s="669">
        <v>132854.90294329001</v>
      </c>
      <c r="H299" s="669">
        <v>2007.8035796913</v>
      </c>
    </row>
    <row r="300" spans="1:8">
      <c r="A300" s="165">
        <v>2014</v>
      </c>
      <c r="B300" s="669">
        <v>196519.69611352001</v>
      </c>
      <c r="C300" s="669">
        <v>1954.4680000000001</v>
      </c>
      <c r="D300" s="669">
        <v>854.07119999999998</v>
      </c>
      <c r="E300" s="669">
        <v>50404.464</v>
      </c>
      <c r="F300" s="669">
        <v>12314.854799999999</v>
      </c>
      <c r="G300" s="669">
        <v>128783.7393647</v>
      </c>
      <c r="H300" s="669">
        <v>2208.0987488256001</v>
      </c>
    </row>
    <row r="301" spans="1:8">
      <c r="A301" s="165">
        <v>2015</v>
      </c>
      <c r="B301" s="669">
        <v>221323.23392006001</v>
      </c>
      <c r="C301" s="669">
        <v>1971.3979999999999</v>
      </c>
      <c r="D301" s="669">
        <v>867.09960000000001</v>
      </c>
      <c r="E301" s="669">
        <v>68998.852799999993</v>
      </c>
      <c r="F301" s="669">
        <v>12994.0705</v>
      </c>
      <c r="G301" s="669">
        <v>134088.03033064</v>
      </c>
      <c r="H301" s="669">
        <v>2403.7826894190998</v>
      </c>
    </row>
    <row r="302" spans="1:8">
      <c r="A302" s="165">
        <v>2016</v>
      </c>
      <c r="B302" s="669">
        <v>228689.18678234</v>
      </c>
      <c r="C302" s="669">
        <v>1865.009</v>
      </c>
      <c r="D302" s="669">
        <v>962.07839999999999</v>
      </c>
      <c r="E302" s="669">
        <v>69703.676118000003</v>
      </c>
      <c r="F302" s="669">
        <v>12879.791999999999</v>
      </c>
      <c r="G302" s="669">
        <v>140671.9628747</v>
      </c>
      <c r="H302" s="669">
        <v>2606.6683896438999</v>
      </c>
    </row>
    <row r="303" spans="1:8">
      <c r="A303" s="165">
        <v>2017</v>
      </c>
      <c r="B303" s="669">
        <v>251788.95365032999</v>
      </c>
      <c r="C303" s="669">
        <v>1861.038</v>
      </c>
      <c r="D303" s="669">
        <v>839.20680000000004</v>
      </c>
      <c r="E303" s="669">
        <v>98720.623942531005</v>
      </c>
      <c r="F303" s="669">
        <v>12302.344800000001</v>
      </c>
      <c r="G303" s="669">
        <v>135215.33360787999</v>
      </c>
      <c r="H303" s="669">
        <v>2850.4064999265001</v>
      </c>
    </row>
    <row r="304" spans="1:8">
      <c r="A304" s="165">
        <v>2018</v>
      </c>
      <c r="B304" s="669">
        <v>274939.95503890002</v>
      </c>
      <c r="C304" s="669">
        <v>1832.6433698999999</v>
      </c>
      <c r="D304" s="669">
        <v>848.75040000000001</v>
      </c>
      <c r="E304" s="669">
        <v>108346.0615</v>
      </c>
      <c r="F304" s="669">
        <v>14564.304</v>
      </c>
      <c r="G304" s="669">
        <v>146223.14004500001</v>
      </c>
      <c r="H304" s="669">
        <v>3125.0557239999998</v>
      </c>
    </row>
    <row r="305" spans="1:8" ht="14.5">
      <c r="A305" s="165" t="s">
        <v>1601</v>
      </c>
      <c r="B305" s="669">
        <v>295356.7983127</v>
      </c>
      <c r="C305" s="669">
        <v>1868.3762876999999</v>
      </c>
      <c r="D305" s="669">
        <v>899.7192</v>
      </c>
      <c r="E305" s="669">
        <v>123963.9593</v>
      </c>
      <c r="F305" s="669">
        <v>14942.6828</v>
      </c>
      <c r="G305" s="669">
        <v>150280.22401199999</v>
      </c>
      <c r="H305" s="669">
        <v>3401.8367130000001</v>
      </c>
    </row>
    <row r="306" spans="1:8" ht="13">
      <c r="A306" s="119"/>
      <c r="B306" s="632"/>
      <c r="C306" s="632"/>
      <c r="D306" s="632"/>
      <c r="E306" s="633"/>
      <c r="F306" s="633"/>
      <c r="G306" s="634"/>
      <c r="H306" s="634"/>
    </row>
    <row r="307" spans="1:8" ht="13">
      <c r="A307" s="589"/>
      <c r="B307" s="1196" t="s">
        <v>440</v>
      </c>
      <c r="C307" s="1196"/>
      <c r="D307" s="1196"/>
      <c r="E307" s="1196"/>
      <c r="F307" s="1196"/>
      <c r="G307" s="1196"/>
      <c r="H307" s="1196"/>
    </row>
    <row r="308" spans="1:8" ht="13">
      <c r="A308" s="122"/>
      <c r="B308" s="635"/>
      <c r="C308" s="636"/>
      <c r="D308" s="636"/>
      <c r="E308" s="636"/>
      <c r="F308" s="636"/>
      <c r="G308" s="636"/>
      <c r="H308" s="636"/>
    </row>
    <row r="309" spans="1:8">
      <c r="A309" s="165">
        <v>1990</v>
      </c>
      <c r="B309" s="669">
        <v>16686.070715350001</v>
      </c>
      <c r="C309" s="669">
        <v>3150.8180000000002</v>
      </c>
      <c r="D309" s="669">
        <v>1264.2537790079</v>
      </c>
      <c r="E309" s="669">
        <v>0</v>
      </c>
      <c r="F309" s="669">
        <v>0</v>
      </c>
      <c r="G309" s="669">
        <v>12270.998936342001</v>
      </c>
      <c r="H309" s="669">
        <v>0</v>
      </c>
    </row>
    <row r="310" spans="1:8">
      <c r="A310" s="165">
        <v>1991</v>
      </c>
      <c r="B310" s="669">
        <v>17043.267449771</v>
      </c>
      <c r="C310" s="669">
        <v>3310.7579999999998</v>
      </c>
      <c r="D310" s="669">
        <v>1138.8965663867</v>
      </c>
      <c r="E310" s="669">
        <v>0</v>
      </c>
      <c r="F310" s="669">
        <v>0</v>
      </c>
      <c r="G310" s="669">
        <v>12593.612883385</v>
      </c>
      <c r="H310" s="669">
        <v>0</v>
      </c>
    </row>
    <row r="311" spans="1:8">
      <c r="A311" s="165">
        <v>1992</v>
      </c>
      <c r="B311" s="669">
        <v>17451.302468302001</v>
      </c>
      <c r="C311" s="669">
        <v>3246.7820000000002</v>
      </c>
      <c r="D311" s="669">
        <v>1505.0653074228001</v>
      </c>
      <c r="E311" s="669">
        <v>0</v>
      </c>
      <c r="F311" s="669">
        <v>0</v>
      </c>
      <c r="G311" s="669">
        <v>12699.455160879001</v>
      </c>
      <c r="H311" s="669">
        <v>0</v>
      </c>
    </row>
    <row r="312" spans="1:8">
      <c r="A312" s="165">
        <v>1993</v>
      </c>
      <c r="B312" s="669">
        <v>17462.425096030998</v>
      </c>
      <c r="C312" s="669">
        <v>3007</v>
      </c>
      <c r="D312" s="669">
        <v>1528.4250960306999</v>
      </c>
      <c r="E312" s="669">
        <v>0</v>
      </c>
      <c r="F312" s="669">
        <v>0</v>
      </c>
      <c r="G312" s="669">
        <v>12927</v>
      </c>
      <c r="H312" s="669">
        <v>0</v>
      </c>
    </row>
    <row r="313" spans="1:8">
      <c r="A313" s="165">
        <v>1994</v>
      </c>
      <c r="B313" s="669">
        <v>19602.082852772</v>
      </c>
      <c r="C313" s="669">
        <v>2974.884</v>
      </c>
      <c r="D313" s="669">
        <v>2031.7399617591</v>
      </c>
      <c r="E313" s="669">
        <v>520.45889101338003</v>
      </c>
      <c r="F313" s="669">
        <v>0</v>
      </c>
      <c r="G313" s="669">
        <v>14075</v>
      </c>
      <c r="H313" s="669">
        <v>0</v>
      </c>
    </row>
    <row r="314" spans="1:8">
      <c r="A314" s="165">
        <v>1995</v>
      </c>
      <c r="B314" s="669">
        <v>20396</v>
      </c>
      <c r="C314" s="669">
        <v>3887</v>
      </c>
      <c r="D314" s="669">
        <v>1804</v>
      </c>
      <c r="E314" s="669">
        <v>245</v>
      </c>
      <c r="F314" s="669">
        <v>0</v>
      </c>
      <c r="G314" s="669">
        <v>14113</v>
      </c>
      <c r="H314" s="669">
        <v>347</v>
      </c>
    </row>
    <row r="315" spans="1:8">
      <c r="A315" s="165">
        <v>1996</v>
      </c>
      <c r="B315" s="669">
        <v>21894</v>
      </c>
      <c r="C315" s="669">
        <v>7266</v>
      </c>
      <c r="D315" s="669">
        <v>1146</v>
      </c>
      <c r="E315" s="669">
        <v>301</v>
      </c>
      <c r="F315" s="669">
        <v>0</v>
      </c>
      <c r="G315" s="669">
        <v>12961</v>
      </c>
      <c r="H315" s="669">
        <v>220</v>
      </c>
    </row>
    <row r="316" spans="1:8">
      <c r="A316" s="165">
        <v>1997</v>
      </c>
      <c r="B316" s="669">
        <v>25286</v>
      </c>
      <c r="C316" s="669">
        <v>9128</v>
      </c>
      <c r="D316" s="669">
        <v>1410</v>
      </c>
      <c r="E316" s="669">
        <v>715</v>
      </c>
      <c r="F316" s="669">
        <v>0</v>
      </c>
      <c r="G316" s="669">
        <v>12963</v>
      </c>
      <c r="H316" s="669">
        <v>1070</v>
      </c>
    </row>
    <row r="317" spans="1:8">
      <c r="A317" s="165">
        <v>1998</v>
      </c>
      <c r="B317" s="669">
        <v>27290</v>
      </c>
      <c r="C317" s="669">
        <v>8184</v>
      </c>
      <c r="D317" s="669">
        <v>1951</v>
      </c>
      <c r="E317" s="669">
        <v>1307</v>
      </c>
      <c r="F317" s="669">
        <v>0</v>
      </c>
      <c r="G317" s="669">
        <v>14720</v>
      </c>
      <c r="H317" s="669">
        <v>1128</v>
      </c>
    </row>
    <row r="318" spans="1:8">
      <c r="A318" s="165">
        <v>1999</v>
      </c>
      <c r="B318" s="669">
        <v>36900</v>
      </c>
      <c r="C318" s="669">
        <v>7117</v>
      </c>
      <c r="D318" s="669">
        <v>1868</v>
      </c>
      <c r="E318" s="669">
        <v>1899</v>
      </c>
      <c r="F318" s="669">
        <v>0</v>
      </c>
      <c r="G318" s="669">
        <v>24898</v>
      </c>
      <c r="H318" s="669">
        <v>1118</v>
      </c>
    </row>
    <row r="319" spans="1:8">
      <c r="A319" s="165">
        <v>2000</v>
      </c>
      <c r="B319" s="669">
        <v>37303</v>
      </c>
      <c r="C319" s="669">
        <v>7291</v>
      </c>
      <c r="D319" s="669">
        <v>1995</v>
      </c>
      <c r="E319" s="669">
        <v>2684</v>
      </c>
      <c r="F319" s="669">
        <v>0</v>
      </c>
      <c r="G319" s="669">
        <v>24668</v>
      </c>
      <c r="H319" s="669">
        <v>665</v>
      </c>
    </row>
    <row r="320" spans="1:8">
      <c r="A320" s="165">
        <v>2001</v>
      </c>
      <c r="B320" s="669">
        <v>48128</v>
      </c>
      <c r="C320" s="669">
        <v>10907</v>
      </c>
      <c r="D320" s="669">
        <v>3105</v>
      </c>
      <c r="E320" s="669">
        <v>5637</v>
      </c>
      <c r="F320" s="669">
        <v>0</v>
      </c>
      <c r="G320" s="669">
        <v>25662</v>
      </c>
      <c r="H320" s="669">
        <v>2817</v>
      </c>
    </row>
    <row r="321" spans="1:8">
      <c r="A321" s="165">
        <v>2002</v>
      </c>
      <c r="B321" s="669">
        <v>49676</v>
      </c>
      <c r="C321" s="669">
        <v>7353</v>
      </c>
      <c r="D321" s="669">
        <v>3026</v>
      </c>
      <c r="E321" s="669">
        <v>8609</v>
      </c>
      <c r="F321" s="669">
        <v>144</v>
      </c>
      <c r="G321" s="669">
        <v>27430</v>
      </c>
      <c r="H321" s="669">
        <v>3114</v>
      </c>
    </row>
    <row r="322" spans="1:8">
      <c r="A322" s="165">
        <v>2003</v>
      </c>
      <c r="B322" s="669">
        <v>50068</v>
      </c>
      <c r="C322" s="669">
        <v>7585</v>
      </c>
      <c r="D322" s="669">
        <v>1478</v>
      </c>
      <c r="E322" s="669">
        <v>10797</v>
      </c>
      <c r="F322" s="669">
        <v>924</v>
      </c>
      <c r="G322" s="669">
        <v>27173</v>
      </c>
      <c r="H322" s="669">
        <v>2111</v>
      </c>
    </row>
    <row r="323" spans="1:8">
      <c r="A323" s="165">
        <v>2004</v>
      </c>
      <c r="B323" s="669">
        <v>81732</v>
      </c>
      <c r="C323" s="669">
        <v>10187</v>
      </c>
      <c r="D323" s="669">
        <v>2039</v>
      </c>
      <c r="E323" s="669">
        <v>10762</v>
      </c>
      <c r="F323" s="669">
        <v>1247</v>
      </c>
      <c r="G323" s="669">
        <v>54653</v>
      </c>
      <c r="H323" s="669">
        <v>2844</v>
      </c>
    </row>
    <row r="324" spans="1:8">
      <c r="A324" s="165">
        <v>2005</v>
      </c>
      <c r="B324" s="669">
        <v>107652</v>
      </c>
      <c r="C324" s="669">
        <v>8831</v>
      </c>
      <c r="D324" s="669">
        <v>2308</v>
      </c>
      <c r="E324" s="669">
        <v>11048</v>
      </c>
      <c r="F324" s="669">
        <v>1593</v>
      </c>
      <c r="G324" s="669">
        <v>77972</v>
      </c>
      <c r="H324" s="669">
        <v>5900</v>
      </c>
    </row>
    <row r="325" spans="1:8">
      <c r="A325" s="165">
        <v>2006</v>
      </c>
      <c r="B325" s="669">
        <v>139633</v>
      </c>
      <c r="C325" s="669">
        <v>8145</v>
      </c>
      <c r="D325" s="669">
        <v>2226</v>
      </c>
      <c r="E325" s="669">
        <v>13093</v>
      </c>
      <c r="F325" s="669">
        <v>1702</v>
      </c>
      <c r="G325" s="669">
        <v>110081</v>
      </c>
      <c r="H325" s="669">
        <v>4386</v>
      </c>
    </row>
    <row r="326" spans="1:8">
      <c r="A326" s="165">
        <v>2007</v>
      </c>
      <c r="B326" s="669">
        <v>151615</v>
      </c>
      <c r="C326" s="669">
        <v>8224</v>
      </c>
      <c r="D326" s="669">
        <v>2843</v>
      </c>
      <c r="E326" s="669">
        <v>14960</v>
      </c>
      <c r="F326" s="669">
        <v>2057</v>
      </c>
      <c r="G326" s="669">
        <v>122231</v>
      </c>
      <c r="H326" s="669">
        <v>1300</v>
      </c>
    </row>
    <row r="327" spans="1:8">
      <c r="A327" s="165">
        <v>2008</v>
      </c>
      <c r="B327" s="669">
        <v>150302</v>
      </c>
      <c r="C327" s="669">
        <v>8577</v>
      </c>
      <c r="D327" s="669">
        <v>2896</v>
      </c>
      <c r="E327" s="669">
        <v>14118</v>
      </c>
      <c r="F327" s="669">
        <v>3531</v>
      </c>
      <c r="G327" s="669">
        <v>118897</v>
      </c>
      <c r="H327" s="669">
        <v>2283</v>
      </c>
    </row>
    <row r="328" spans="1:8">
      <c r="A328" s="165">
        <v>2009</v>
      </c>
      <c r="B328" s="669">
        <v>155217.144</v>
      </c>
      <c r="C328" s="669">
        <v>7644.1440000000002</v>
      </c>
      <c r="D328" s="669">
        <v>2143</v>
      </c>
      <c r="E328" s="669">
        <v>14882</v>
      </c>
      <c r="F328" s="669">
        <v>3998</v>
      </c>
      <c r="G328" s="669">
        <v>124190</v>
      </c>
      <c r="H328" s="669">
        <v>2360</v>
      </c>
    </row>
    <row r="329" spans="1:8">
      <c r="A329" s="165">
        <v>2010</v>
      </c>
      <c r="B329" s="669">
        <v>161995.24799999999</v>
      </c>
      <c r="C329" s="669">
        <v>7931.2479999999996</v>
      </c>
      <c r="D329" s="669">
        <v>2210</v>
      </c>
      <c r="E329" s="669">
        <v>13865</v>
      </c>
      <c r="F329" s="669">
        <v>6229</v>
      </c>
      <c r="G329" s="669">
        <v>129060</v>
      </c>
      <c r="H329" s="669">
        <v>2700</v>
      </c>
    </row>
    <row r="330" spans="1:8">
      <c r="A330" s="165">
        <v>2011</v>
      </c>
      <c r="B330" s="669">
        <v>162463.592</v>
      </c>
      <c r="C330" s="669">
        <v>7500.5919999999996</v>
      </c>
      <c r="D330" s="669">
        <v>1813</v>
      </c>
      <c r="E330" s="669">
        <v>17545</v>
      </c>
      <c r="F330" s="669">
        <v>9877</v>
      </c>
      <c r="G330" s="669">
        <v>122635</v>
      </c>
      <c r="H330" s="669">
        <v>3093</v>
      </c>
    </row>
    <row r="331" spans="1:8">
      <c r="A331" s="165">
        <v>2012</v>
      </c>
      <c r="B331" s="669">
        <v>179276.92800000001</v>
      </c>
      <c r="C331" s="669">
        <v>7392.9279999999999</v>
      </c>
      <c r="D331" s="669">
        <v>2457</v>
      </c>
      <c r="E331" s="669">
        <v>16508</v>
      </c>
      <c r="F331" s="669">
        <v>12335</v>
      </c>
      <c r="G331" s="669">
        <v>136335</v>
      </c>
      <c r="H331" s="669">
        <v>4249</v>
      </c>
    </row>
    <row r="332" spans="1:8">
      <c r="A332" s="165">
        <v>2013</v>
      </c>
      <c r="B332" s="669">
        <v>178791.712</v>
      </c>
      <c r="C332" s="669">
        <v>7141.7120000000004</v>
      </c>
      <c r="D332" s="669">
        <v>1682</v>
      </c>
      <c r="E332" s="669">
        <v>17745</v>
      </c>
      <c r="F332" s="669">
        <v>13682</v>
      </c>
      <c r="G332" s="669">
        <v>133814</v>
      </c>
      <c r="H332" s="669">
        <v>4727</v>
      </c>
    </row>
    <row r="333" spans="1:8">
      <c r="A333" s="165">
        <v>2014</v>
      </c>
      <c r="B333" s="669">
        <v>177528.92</v>
      </c>
      <c r="C333" s="669">
        <v>7715.92</v>
      </c>
      <c r="D333" s="669">
        <v>1748</v>
      </c>
      <c r="E333" s="669">
        <v>19121</v>
      </c>
      <c r="F333" s="669">
        <v>15179</v>
      </c>
      <c r="G333" s="669">
        <v>128379</v>
      </c>
      <c r="H333" s="669">
        <v>5386</v>
      </c>
    </row>
    <row r="334" spans="1:8">
      <c r="A334" s="165">
        <v>2015</v>
      </c>
      <c r="B334" s="669">
        <v>191336.55845305999</v>
      </c>
      <c r="C334" s="669">
        <v>6329.3745303940004</v>
      </c>
      <c r="D334" s="669">
        <v>1242.4536000000001</v>
      </c>
      <c r="E334" s="669">
        <v>24482.538</v>
      </c>
      <c r="F334" s="669">
        <v>16241.957200000001</v>
      </c>
      <c r="G334" s="669">
        <v>137200.85712515001</v>
      </c>
      <c r="H334" s="669">
        <v>5839.3779975149</v>
      </c>
    </row>
    <row r="335" spans="1:8">
      <c r="A335" s="165">
        <v>2016</v>
      </c>
      <c r="B335" s="669">
        <v>194957.39474178999</v>
      </c>
      <c r="C335" s="669">
        <v>6278.9176229759996</v>
      </c>
      <c r="D335" s="669">
        <v>1257.1164000000001</v>
      </c>
      <c r="E335" s="669">
        <v>23444.542799999999</v>
      </c>
      <c r="F335" s="669">
        <v>15833.702799999999</v>
      </c>
      <c r="G335" s="669">
        <v>141669.00210854999</v>
      </c>
      <c r="H335" s="669">
        <v>6474.1130102618999</v>
      </c>
    </row>
    <row r="336" spans="1:8">
      <c r="A336" s="165">
        <v>2017</v>
      </c>
      <c r="B336" s="669">
        <v>202190.84587846999</v>
      </c>
      <c r="C336" s="669">
        <v>6317.6720603739996</v>
      </c>
      <c r="D336" s="669">
        <v>1343.7108000000001</v>
      </c>
      <c r="E336" s="669">
        <v>31879.364399999999</v>
      </c>
      <c r="F336" s="669">
        <v>15541.839190000001</v>
      </c>
      <c r="G336" s="669">
        <v>139962.87516678</v>
      </c>
      <c r="H336" s="669">
        <v>7145.3842613182997</v>
      </c>
    </row>
    <row r="337" spans="1:8">
      <c r="A337" s="165">
        <v>2018</v>
      </c>
      <c r="B337" s="669">
        <v>200760.54242362001</v>
      </c>
      <c r="C337" s="669">
        <v>6498.6649962697002</v>
      </c>
      <c r="D337" s="669">
        <v>1518.4007999999999</v>
      </c>
      <c r="E337" s="669">
        <v>34627.210324200001</v>
      </c>
      <c r="F337" s="669">
        <v>17742.796999999999</v>
      </c>
      <c r="G337" s="669">
        <v>132541.59947586001</v>
      </c>
      <c r="H337" s="669">
        <v>7831.8698272902002</v>
      </c>
    </row>
    <row r="338" spans="1:8">
      <c r="A338" s="165">
        <v>2019</v>
      </c>
      <c r="B338" s="669" t="s">
        <v>1469</v>
      </c>
      <c r="C338" s="669" t="s">
        <v>1469</v>
      </c>
      <c r="D338" s="669" t="s">
        <v>1469</v>
      </c>
      <c r="E338" s="669" t="s">
        <v>1469</v>
      </c>
      <c r="F338" s="669" t="s">
        <v>1469</v>
      </c>
      <c r="G338" s="669" t="s">
        <v>1469</v>
      </c>
      <c r="H338" s="669" t="s">
        <v>1469</v>
      </c>
    </row>
    <row r="339" spans="1:8" ht="13">
      <c r="A339" s="119"/>
      <c r="B339" s="632"/>
      <c r="C339" s="632"/>
      <c r="D339" s="632"/>
      <c r="E339" s="633"/>
      <c r="F339" s="633"/>
      <c r="G339" s="634"/>
      <c r="H339" s="634"/>
    </row>
    <row r="340" spans="1:8" ht="13">
      <c r="A340" s="589"/>
      <c r="B340" s="1196" t="s">
        <v>441</v>
      </c>
      <c r="C340" s="1196"/>
      <c r="D340" s="1196"/>
      <c r="E340" s="1196"/>
      <c r="F340" s="1196"/>
      <c r="G340" s="1196"/>
      <c r="H340" s="1196"/>
    </row>
    <row r="341" spans="1:8" ht="13">
      <c r="A341" s="122"/>
      <c r="B341" s="635"/>
      <c r="C341" s="636"/>
      <c r="D341" s="636"/>
      <c r="E341" s="636"/>
      <c r="F341" s="636"/>
      <c r="G341" s="636"/>
      <c r="H341" s="636"/>
    </row>
    <row r="342" spans="1:8">
      <c r="A342" s="165">
        <v>1990</v>
      </c>
      <c r="B342" s="669">
        <v>5063</v>
      </c>
      <c r="C342" s="669">
        <v>0</v>
      </c>
      <c r="D342" s="669">
        <v>3143</v>
      </c>
      <c r="E342" s="669">
        <v>0</v>
      </c>
      <c r="F342" s="669">
        <v>0</v>
      </c>
      <c r="G342" s="669">
        <v>1920</v>
      </c>
      <c r="H342" s="669">
        <v>0</v>
      </c>
    </row>
    <row r="343" spans="1:8">
      <c r="A343" s="165">
        <v>1991</v>
      </c>
      <c r="B343" s="669">
        <v>5174</v>
      </c>
      <c r="C343" s="669">
        <v>0</v>
      </c>
      <c r="D343" s="669">
        <v>2786</v>
      </c>
      <c r="E343" s="669">
        <v>0</v>
      </c>
      <c r="F343" s="669">
        <v>0</v>
      </c>
      <c r="G343" s="669">
        <v>2388</v>
      </c>
      <c r="H343" s="669">
        <v>0</v>
      </c>
    </row>
    <row r="344" spans="1:8">
      <c r="A344" s="165">
        <v>1992</v>
      </c>
      <c r="B344" s="669">
        <v>4987</v>
      </c>
      <c r="C344" s="669">
        <v>0</v>
      </c>
      <c r="D344" s="669">
        <v>3492</v>
      </c>
      <c r="E344" s="669">
        <v>0</v>
      </c>
      <c r="F344" s="669">
        <v>0</v>
      </c>
      <c r="G344" s="669">
        <v>1495</v>
      </c>
      <c r="H344" s="669">
        <v>0</v>
      </c>
    </row>
    <row r="345" spans="1:8">
      <c r="A345" s="165">
        <v>1993</v>
      </c>
      <c r="B345" s="669">
        <v>4587</v>
      </c>
      <c r="C345" s="669">
        <v>0</v>
      </c>
      <c r="D345" s="669">
        <v>2945</v>
      </c>
      <c r="E345" s="669">
        <v>0</v>
      </c>
      <c r="F345" s="669">
        <v>0</v>
      </c>
      <c r="G345" s="669">
        <v>1642</v>
      </c>
      <c r="H345" s="669">
        <v>0</v>
      </c>
    </row>
    <row r="346" spans="1:8">
      <c r="A346" s="165">
        <v>1994</v>
      </c>
      <c r="B346" s="669">
        <v>7189</v>
      </c>
      <c r="C346" s="669">
        <v>0</v>
      </c>
      <c r="D346" s="669">
        <v>3856</v>
      </c>
      <c r="E346" s="669">
        <v>0</v>
      </c>
      <c r="F346" s="669">
        <v>0</v>
      </c>
      <c r="G346" s="669">
        <v>3333</v>
      </c>
      <c r="H346" s="669">
        <v>0</v>
      </c>
    </row>
    <row r="347" spans="1:8">
      <c r="A347" s="165">
        <v>1995</v>
      </c>
      <c r="B347" s="669">
        <v>5875</v>
      </c>
      <c r="C347" s="669">
        <v>0</v>
      </c>
      <c r="D347" s="669">
        <v>3751</v>
      </c>
      <c r="E347" s="669">
        <v>0</v>
      </c>
      <c r="F347" s="669">
        <v>0</v>
      </c>
      <c r="G347" s="669">
        <v>2124</v>
      </c>
      <c r="H347" s="669">
        <v>0</v>
      </c>
    </row>
    <row r="348" spans="1:8">
      <c r="A348" s="165">
        <v>1996</v>
      </c>
      <c r="B348" s="669">
        <v>7932.4</v>
      </c>
      <c r="C348" s="669">
        <v>921</v>
      </c>
      <c r="D348" s="669">
        <v>2840</v>
      </c>
      <c r="E348" s="669">
        <v>54</v>
      </c>
      <c r="F348" s="669">
        <v>0</v>
      </c>
      <c r="G348" s="669">
        <v>4117.3999999999996</v>
      </c>
      <c r="H348" s="669">
        <v>0</v>
      </c>
    </row>
    <row r="349" spans="1:8">
      <c r="A349" s="165">
        <v>1997</v>
      </c>
      <c r="B349" s="669">
        <v>8495.2000000000007</v>
      </c>
      <c r="C349" s="669">
        <v>1193</v>
      </c>
      <c r="D349" s="669">
        <v>3291</v>
      </c>
      <c r="E349" s="669">
        <v>198</v>
      </c>
      <c r="F349" s="669">
        <v>0</v>
      </c>
      <c r="G349" s="669">
        <v>3813.2</v>
      </c>
      <c r="H349" s="669">
        <v>0</v>
      </c>
    </row>
    <row r="350" spans="1:8">
      <c r="A350" s="165">
        <v>1998</v>
      </c>
      <c r="B350" s="669">
        <v>10516</v>
      </c>
      <c r="C350" s="669">
        <v>1204</v>
      </c>
      <c r="D350" s="669">
        <v>3631</v>
      </c>
      <c r="E350" s="669">
        <v>366</v>
      </c>
      <c r="F350" s="669">
        <v>0</v>
      </c>
      <c r="G350" s="669">
        <v>5315</v>
      </c>
      <c r="H350" s="669">
        <v>0</v>
      </c>
    </row>
    <row r="351" spans="1:8">
      <c r="A351" s="165">
        <v>1999</v>
      </c>
      <c r="B351" s="669">
        <v>10360.670985552</v>
      </c>
      <c r="C351" s="669">
        <v>1172.3199893131</v>
      </c>
      <c r="D351" s="669">
        <v>3458.3439684737</v>
      </c>
      <c r="E351" s="669">
        <v>527.54399519090998</v>
      </c>
      <c r="F351" s="669">
        <v>0</v>
      </c>
      <c r="G351" s="669">
        <v>5173.1550328414996</v>
      </c>
      <c r="H351" s="669">
        <v>29.307999732828002</v>
      </c>
    </row>
    <row r="352" spans="1:8">
      <c r="A352" s="165">
        <v>2000</v>
      </c>
      <c r="B352" s="669">
        <v>12178.213680000001</v>
      </c>
      <c r="C352" s="669">
        <v>1275.5978399999999</v>
      </c>
      <c r="D352" s="669">
        <v>4453.5959999999995</v>
      </c>
      <c r="E352" s="669">
        <v>692.73720000000003</v>
      </c>
      <c r="F352" s="669">
        <v>0</v>
      </c>
      <c r="G352" s="669">
        <v>5542.9286400000001</v>
      </c>
      <c r="H352" s="669">
        <v>213.35400000000001</v>
      </c>
    </row>
    <row r="353" spans="1:8">
      <c r="A353" s="165">
        <v>2001</v>
      </c>
      <c r="B353" s="669">
        <v>12501.470369999999</v>
      </c>
      <c r="C353" s="669">
        <v>1247.89815</v>
      </c>
      <c r="D353" s="669">
        <v>3936.8108999999999</v>
      </c>
      <c r="E353" s="669">
        <v>1414.422</v>
      </c>
      <c r="F353" s="669">
        <v>0</v>
      </c>
      <c r="G353" s="669">
        <v>5656.6157199999998</v>
      </c>
      <c r="H353" s="669">
        <v>245.7236</v>
      </c>
    </row>
    <row r="354" spans="1:8">
      <c r="A354" s="165">
        <v>2002</v>
      </c>
      <c r="B354" s="669">
        <v>14168.337100000001</v>
      </c>
      <c r="C354" s="669">
        <v>1239.1827000000001</v>
      </c>
      <c r="D354" s="669">
        <v>3490.9749999999999</v>
      </c>
      <c r="E354" s="669">
        <v>2180.1419999999998</v>
      </c>
      <c r="F354" s="669">
        <v>0</v>
      </c>
      <c r="G354" s="669">
        <v>6939.05</v>
      </c>
      <c r="H354" s="669">
        <v>318.98739999999998</v>
      </c>
    </row>
    <row r="355" spans="1:8">
      <c r="A355" s="165">
        <v>2003</v>
      </c>
      <c r="B355" s="669">
        <v>20988.993102</v>
      </c>
      <c r="C355" s="669">
        <v>1218.1567</v>
      </c>
      <c r="D355" s="669">
        <v>2870.982</v>
      </c>
      <c r="E355" s="669">
        <v>2702.0319020000002</v>
      </c>
      <c r="F355" s="669">
        <v>0</v>
      </c>
      <c r="G355" s="669">
        <v>13843.8971</v>
      </c>
      <c r="H355" s="669">
        <v>353.92540000000002</v>
      </c>
    </row>
    <row r="356" spans="1:8">
      <c r="A356" s="165">
        <v>2004</v>
      </c>
      <c r="B356" s="669">
        <v>29038.6291466</v>
      </c>
      <c r="C356" s="669">
        <v>2087.048859</v>
      </c>
      <c r="D356" s="669">
        <v>3227.2596130000002</v>
      </c>
      <c r="E356" s="669">
        <v>3573.5454989999998</v>
      </c>
      <c r="F356" s="669">
        <v>271.66992499999998</v>
      </c>
      <c r="G356" s="669">
        <v>19673.165389999998</v>
      </c>
      <c r="H356" s="669">
        <v>205.9398606</v>
      </c>
    </row>
    <row r="357" spans="1:8">
      <c r="A357" s="165">
        <v>2005</v>
      </c>
      <c r="B357" s="669">
        <v>31473.230163</v>
      </c>
      <c r="C357" s="669">
        <v>1196.997482</v>
      </c>
      <c r="D357" s="669">
        <v>3500.413239</v>
      </c>
      <c r="E357" s="669">
        <v>3695.0615360000002</v>
      </c>
      <c r="F357" s="669">
        <v>399.2248917</v>
      </c>
      <c r="G357" s="669">
        <v>22471.599859999998</v>
      </c>
      <c r="H357" s="669">
        <v>209.93315430000001</v>
      </c>
    </row>
    <row r="358" spans="1:8">
      <c r="A358" s="165">
        <v>2006</v>
      </c>
      <c r="B358" s="669">
        <v>43581.9826713</v>
      </c>
      <c r="C358" s="669">
        <v>1240.784813</v>
      </c>
      <c r="D358" s="669">
        <v>3892.9064269999999</v>
      </c>
      <c r="E358" s="669">
        <v>4810.9674640000003</v>
      </c>
      <c r="F358" s="669">
        <v>762.73968509999997</v>
      </c>
      <c r="G358" s="669">
        <v>32576.286120000001</v>
      </c>
      <c r="H358" s="669">
        <v>298.29816219999998</v>
      </c>
    </row>
    <row r="359" spans="1:8">
      <c r="A359" s="165">
        <v>2007</v>
      </c>
      <c r="B359" s="669">
        <v>53372.008756900002</v>
      </c>
      <c r="C359" s="669">
        <v>1186.457989</v>
      </c>
      <c r="D359" s="669">
        <v>3914.3146710000001</v>
      </c>
      <c r="E359" s="669">
        <v>5881.3859089999996</v>
      </c>
      <c r="F359" s="669">
        <v>1060.376078</v>
      </c>
      <c r="G359" s="669">
        <v>40878.672489999997</v>
      </c>
      <c r="H359" s="669">
        <v>450.80161989999999</v>
      </c>
    </row>
    <row r="360" spans="1:8">
      <c r="A360" s="165">
        <v>2008</v>
      </c>
      <c r="B360" s="669">
        <v>53146.765880999999</v>
      </c>
      <c r="C360" s="669">
        <v>1230.8262130000001</v>
      </c>
      <c r="D360" s="669">
        <v>4076.0786159999998</v>
      </c>
      <c r="E360" s="669">
        <v>6089.7257810000001</v>
      </c>
      <c r="F360" s="669">
        <v>1413.6967850000001</v>
      </c>
      <c r="G360" s="669">
        <v>39247.818610000002</v>
      </c>
      <c r="H360" s="669">
        <v>1088.619876</v>
      </c>
    </row>
    <row r="361" spans="1:8">
      <c r="A361" s="165">
        <v>2009</v>
      </c>
      <c r="B361" s="669">
        <v>55617.661962999999</v>
      </c>
      <c r="C361" s="669">
        <v>1332.76946</v>
      </c>
      <c r="D361" s="669">
        <v>3433.4400959999998</v>
      </c>
      <c r="E361" s="669">
        <v>6173.1960529999997</v>
      </c>
      <c r="F361" s="669">
        <v>2041.0341149999999</v>
      </c>
      <c r="G361" s="669">
        <v>41507.028749999998</v>
      </c>
      <c r="H361" s="669">
        <v>1130.193489</v>
      </c>
    </row>
    <row r="362" spans="1:8">
      <c r="A362" s="165">
        <v>2010</v>
      </c>
      <c r="B362" s="669">
        <v>61812.182715000003</v>
      </c>
      <c r="C362" s="669">
        <v>1354.503821</v>
      </c>
      <c r="D362" s="669">
        <v>4011.5239200000001</v>
      </c>
      <c r="E362" s="669">
        <v>6423.3521479999999</v>
      </c>
      <c r="F362" s="669">
        <v>3027.2102140000002</v>
      </c>
      <c r="G362" s="669">
        <v>45748.734429999997</v>
      </c>
      <c r="H362" s="669">
        <v>1246.8581819999999</v>
      </c>
    </row>
    <row r="363" spans="1:8">
      <c r="A363" s="165">
        <v>2011</v>
      </c>
      <c r="B363" s="669">
        <v>60416.894227999997</v>
      </c>
      <c r="C363" s="669">
        <v>1297.170513</v>
      </c>
      <c r="D363" s="669">
        <v>2717.965224</v>
      </c>
      <c r="E363" s="669">
        <v>8227.7559469999997</v>
      </c>
      <c r="F363" s="669">
        <v>4574.8791719999999</v>
      </c>
      <c r="G363" s="669">
        <v>41832.504509999999</v>
      </c>
      <c r="H363" s="669">
        <v>1766.618862</v>
      </c>
    </row>
    <row r="364" spans="1:8">
      <c r="A364" s="165">
        <v>2012</v>
      </c>
      <c r="B364" s="669">
        <v>68025.776673</v>
      </c>
      <c r="C364" s="669">
        <v>1377.5781300000001</v>
      </c>
      <c r="D364" s="669">
        <v>3325.8440989999999</v>
      </c>
      <c r="E364" s="669">
        <v>9791.1811720000005</v>
      </c>
      <c r="F364" s="669">
        <v>5637.4340759999995</v>
      </c>
      <c r="G364" s="669">
        <v>45611.613440000001</v>
      </c>
      <c r="H364" s="669">
        <v>2282.1257559999999</v>
      </c>
    </row>
    <row r="365" spans="1:8">
      <c r="A365" s="165">
        <v>2013</v>
      </c>
      <c r="B365" s="669">
        <v>73534.111013999995</v>
      </c>
      <c r="C365" s="669">
        <v>1262.7509829999999</v>
      </c>
      <c r="D365" s="669">
        <v>4521.806568</v>
      </c>
      <c r="E365" s="669">
        <v>11217.885029999999</v>
      </c>
      <c r="F365" s="669">
        <v>6401.0719799999997</v>
      </c>
      <c r="G365" s="669">
        <v>47092.695059999998</v>
      </c>
      <c r="H365" s="669">
        <v>3037.9013930000001</v>
      </c>
    </row>
    <row r="366" spans="1:8">
      <c r="A366" s="165">
        <v>2014</v>
      </c>
      <c r="B366" s="669">
        <v>72081.645973999999</v>
      </c>
      <c r="C366" s="669">
        <v>1148.3696769999999</v>
      </c>
      <c r="D366" s="669">
        <v>3837.0095999999999</v>
      </c>
      <c r="E366" s="669">
        <v>12927.817290000001</v>
      </c>
      <c r="F366" s="669">
        <v>7182.7560000000003</v>
      </c>
      <c r="G366" s="669">
        <v>43963.509120000002</v>
      </c>
      <c r="H366" s="669">
        <v>3022.184287</v>
      </c>
    </row>
    <row r="367" spans="1:8">
      <c r="A367" s="165">
        <v>2015</v>
      </c>
      <c r="B367" s="669">
        <v>78877.860298</v>
      </c>
      <c r="C367" s="669">
        <v>1154.4832879999999</v>
      </c>
      <c r="D367" s="669">
        <v>3318.2496000000001</v>
      </c>
      <c r="E367" s="669">
        <v>18473.53959</v>
      </c>
      <c r="F367" s="669">
        <v>7744.3991999999998</v>
      </c>
      <c r="G367" s="669">
        <v>44962.44846</v>
      </c>
      <c r="H367" s="669">
        <v>3224.7401599999998</v>
      </c>
    </row>
    <row r="368" spans="1:8">
      <c r="A368" s="165">
        <v>2016</v>
      </c>
      <c r="B368" s="669">
        <v>80403.922286000001</v>
      </c>
      <c r="C368" s="669">
        <v>1129.433818</v>
      </c>
      <c r="D368" s="669">
        <v>3826.5659999999998</v>
      </c>
      <c r="E368" s="669">
        <v>17665.563829999999</v>
      </c>
      <c r="F368" s="669">
        <v>7614.3995999999997</v>
      </c>
      <c r="G368" s="669">
        <v>46736.546110000003</v>
      </c>
      <c r="H368" s="669">
        <v>3431.4129280000002</v>
      </c>
    </row>
    <row r="369" spans="1:8">
      <c r="A369" s="165">
        <v>2017</v>
      </c>
      <c r="B369" s="669">
        <v>83637.927230999994</v>
      </c>
      <c r="C369" s="669">
        <v>1100.89635</v>
      </c>
      <c r="D369" s="669">
        <v>2994.9875999999999</v>
      </c>
      <c r="E369" s="669">
        <v>21324.144670000001</v>
      </c>
      <c r="F369" s="669">
        <v>8094.6540000000005</v>
      </c>
      <c r="G369" s="669">
        <v>46419.465680000001</v>
      </c>
      <c r="H369" s="669">
        <v>3703.7789309999998</v>
      </c>
    </row>
    <row r="370" spans="1:8">
      <c r="A370" s="165">
        <v>2018</v>
      </c>
      <c r="B370" s="669">
        <v>84886.37474318</v>
      </c>
      <c r="C370" s="669">
        <v>837.02021918000003</v>
      </c>
      <c r="D370" s="669">
        <v>2956.482</v>
      </c>
      <c r="E370" s="669">
        <v>22290.305629999999</v>
      </c>
      <c r="F370" s="669">
        <v>8884.7027999999991</v>
      </c>
      <c r="G370" s="669">
        <v>46723.956494999999</v>
      </c>
      <c r="H370" s="669">
        <v>3193.9075990000001</v>
      </c>
    </row>
    <row r="371" spans="1:8" ht="14.5">
      <c r="A371" s="165" t="s">
        <v>1601</v>
      </c>
      <c r="B371" s="669">
        <v>88202.634675580004</v>
      </c>
      <c r="C371" s="669">
        <v>846.59124657999996</v>
      </c>
      <c r="D371" s="669">
        <v>3293.154</v>
      </c>
      <c r="E371" s="669">
        <v>24713.16821</v>
      </c>
      <c r="F371" s="669">
        <v>8914.0805490000002</v>
      </c>
      <c r="G371" s="669">
        <v>46912.892894999997</v>
      </c>
      <c r="H371" s="669">
        <v>3522.7477749999998</v>
      </c>
    </row>
    <row r="372" spans="1:8" ht="13">
      <c r="A372" s="119"/>
      <c r="B372" s="632"/>
      <c r="C372" s="632"/>
      <c r="D372" s="632"/>
      <c r="E372" s="633"/>
      <c r="F372" s="633"/>
      <c r="G372" s="634"/>
      <c r="H372" s="634"/>
    </row>
    <row r="373" spans="1:8" ht="13">
      <c r="A373" s="589"/>
      <c r="B373" s="1196" t="s">
        <v>442</v>
      </c>
      <c r="C373" s="1196"/>
      <c r="D373" s="1196"/>
      <c r="E373" s="1196"/>
      <c r="F373" s="1196"/>
      <c r="G373" s="1196"/>
      <c r="H373" s="1196"/>
    </row>
    <row r="374" spans="1:8" ht="13">
      <c r="A374" s="122"/>
      <c r="B374" s="635"/>
      <c r="C374" s="636"/>
      <c r="D374" s="636"/>
      <c r="E374" s="636"/>
      <c r="F374" s="636"/>
      <c r="G374" s="636"/>
      <c r="H374" s="636"/>
    </row>
    <row r="375" spans="1:8">
      <c r="A375" s="165">
        <v>1990</v>
      </c>
      <c r="B375" s="669" t="s">
        <v>1469</v>
      </c>
      <c r="C375" s="669" t="s">
        <v>1469</v>
      </c>
      <c r="D375" s="669" t="s">
        <v>1469</v>
      </c>
      <c r="E375" s="669" t="s">
        <v>1469</v>
      </c>
      <c r="F375" s="669" t="s">
        <v>1469</v>
      </c>
      <c r="G375" s="669" t="s">
        <v>1469</v>
      </c>
      <c r="H375" s="669" t="s">
        <v>1469</v>
      </c>
    </row>
    <row r="376" spans="1:8">
      <c r="A376" s="165">
        <v>1991</v>
      </c>
      <c r="B376" s="669" t="s">
        <v>1469</v>
      </c>
      <c r="C376" s="669" t="s">
        <v>1469</v>
      </c>
      <c r="D376" s="669" t="s">
        <v>1469</v>
      </c>
      <c r="E376" s="669" t="s">
        <v>1469</v>
      </c>
      <c r="F376" s="669" t="s">
        <v>1469</v>
      </c>
      <c r="G376" s="669" t="s">
        <v>1469</v>
      </c>
      <c r="H376" s="669" t="s">
        <v>1469</v>
      </c>
    </row>
    <row r="377" spans="1:8">
      <c r="A377" s="165">
        <v>1992</v>
      </c>
      <c r="B377" s="669" t="s">
        <v>1469</v>
      </c>
      <c r="C377" s="669" t="s">
        <v>1469</v>
      </c>
      <c r="D377" s="669" t="s">
        <v>1469</v>
      </c>
      <c r="E377" s="669" t="s">
        <v>1469</v>
      </c>
      <c r="F377" s="669" t="s">
        <v>1469</v>
      </c>
      <c r="G377" s="669" t="s">
        <v>1469</v>
      </c>
      <c r="H377" s="669" t="s">
        <v>1469</v>
      </c>
    </row>
    <row r="378" spans="1:8">
      <c r="A378" s="165">
        <v>1993</v>
      </c>
      <c r="B378" s="669" t="s">
        <v>1469</v>
      </c>
      <c r="C378" s="669" t="s">
        <v>1469</v>
      </c>
      <c r="D378" s="669" t="s">
        <v>1469</v>
      </c>
      <c r="E378" s="669" t="s">
        <v>1469</v>
      </c>
      <c r="F378" s="669" t="s">
        <v>1469</v>
      </c>
      <c r="G378" s="669" t="s">
        <v>1469</v>
      </c>
      <c r="H378" s="669" t="s">
        <v>1469</v>
      </c>
    </row>
    <row r="379" spans="1:8">
      <c r="A379" s="165">
        <v>1994</v>
      </c>
      <c r="B379" s="669" t="s">
        <v>1469</v>
      </c>
      <c r="C379" s="669" t="s">
        <v>1469</v>
      </c>
      <c r="D379" s="669" t="s">
        <v>1469</v>
      </c>
      <c r="E379" s="669" t="s">
        <v>1469</v>
      </c>
      <c r="F379" s="669" t="s">
        <v>1469</v>
      </c>
      <c r="G379" s="669" t="s">
        <v>1469</v>
      </c>
      <c r="H379" s="669" t="s">
        <v>1469</v>
      </c>
    </row>
    <row r="380" spans="1:8">
      <c r="A380" s="165">
        <v>1995</v>
      </c>
      <c r="B380" s="669" t="s">
        <v>1469</v>
      </c>
      <c r="C380" s="669" t="s">
        <v>1469</v>
      </c>
      <c r="D380" s="669" t="s">
        <v>1469</v>
      </c>
      <c r="E380" s="669" t="s">
        <v>1469</v>
      </c>
      <c r="F380" s="669" t="s">
        <v>1469</v>
      </c>
      <c r="G380" s="669" t="s">
        <v>1469</v>
      </c>
      <c r="H380" s="669" t="s">
        <v>1469</v>
      </c>
    </row>
    <row r="381" spans="1:8">
      <c r="A381" s="165">
        <v>1996</v>
      </c>
      <c r="B381" s="669" t="s">
        <v>1469</v>
      </c>
      <c r="C381" s="669" t="s">
        <v>1469</v>
      </c>
      <c r="D381" s="669" t="s">
        <v>1469</v>
      </c>
      <c r="E381" s="669" t="s">
        <v>1469</v>
      </c>
      <c r="F381" s="669" t="s">
        <v>1469</v>
      </c>
      <c r="G381" s="669" t="s">
        <v>1469</v>
      </c>
      <c r="H381" s="669" t="s">
        <v>1469</v>
      </c>
    </row>
    <row r="382" spans="1:8">
      <c r="A382" s="165">
        <v>1997</v>
      </c>
      <c r="B382" s="669" t="s">
        <v>1469</v>
      </c>
      <c r="C382" s="669" t="s">
        <v>1469</v>
      </c>
      <c r="D382" s="669" t="s">
        <v>1469</v>
      </c>
      <c r="E382" s="669" t="s">
        <v>1469</v>
      </c>
      <c r="F382" s="669" t="s">
        <v>1469</v>
      </c>
      <c r="G382" s="669" t="s">
        <v>1469</v>
      </c>
      <c r="H382" s="669" t="s">
        <v>1469</v>
      </c>
    </row>
    <row r="383" spans="1:8">
      <c r="A383" s="165">
        <v>1998</v>
      </c>
      <c r="B383" s="669" t="s">
        <v>1469</v>
      </c>
      <c r="C383" s="669" t="s">
        <v>1469</v>
      </c>
      <c r="D383" s="669" t="s">
        <v>1469</v>
      </c>
      <c r="E383" s="669" t="s">
        <v>1469</v>
      </c>
      <c r="F383" s="669" t="s">
        <v>1469</v>
      </c>
      <c r="G383" s="669" t="s">
        <v>1469</v>
      </c>
      <c r="H383" s="669" t="s">
        <v>1469</v>
      </c>
    </row>
    <row r="384" spans="1:8">
      <c r="A384" s="165">
        <v>1999</v>
      </c>
      <c r="B384" s="669" t="s">
        <v>1469</v>
      </c>
      <c r="C384" s="669" t="s">
        <v>1469</v>
      </c>
      <c r="D384" s="669" t="s">
        <v>1469</v>
      </c>
      <c r="E384" s="669" t="s">
        <v>1469</v>
      </c>
      <c r="F384" s="669" t="s">
        <v>1469</v>
      </c>
      <c r="G384" s="669" t="s">
        <v>1469</v>
      </c>
      <c r="H384" s="669" t="s">
        <v>1469</v>
      </c>
    </row>
    <row r="385" spans="1:8">
      <c r="A385" s="165">
        <v>2000</v>
      </c>
      <c r="B385" s="669">
        <v>3092</v>
      </c>
      <c r="C385" s="669">
        <v>151</v>
      </c>
      <c r="D385" s="669">
        <v>320</v>
      </c>
      <c r="E385" s="669">
        <v>50</v>
      </c>
      <c r="F385" s="669">
        <v>0</v>
      </c>
      <c r="G385" s="669">
        <v>2571</v>
      </c>
      <c r="H385" s="669">
        <v>0</v>
      </c>
    </row>
    <row r="386" spans="1:8">
      <c r="A386" s="165">
        <v>2001</v>
      </c>
      <c r="B386" s="669" t="s">
        <v>1469</v>
      </c>
      <c r="C386" s="669" t="s">
        <v>1469</v>
      </c>
      <c r="D386" s="669" t="s">
        <v>1469</v>
      </c>
      <c r="E386" s="669" t="s">
        <v>1469</v>
      </c>
      <c r="F386" s="669" t="s">
        <v>1469</v>
      </c>
      <c r="G386" s="669" t="s">
        <v>1469</v>
      </c>
      <c r="H386" s="669" t="s">
        <v>1469</v>
      </c>
    </row>
    <row r="387" spans="1:8">
      <c r="A387" s="165">
        <v>2002</v>
      </c>
      <c r="B387" s="669" t="s">
        <v>1469</v>
      </c>
      <c r="C387" s="669" t="s">
        <v>1469</v>
      </c>
      <c r="D387" s="669" t="s">
        <v>1469</v>
      </c>
      <c r="E387" s="669" t="s">
        <v>1469</v>
      </c>
      <c r="F387" s="669" t="s">
        <v>1469</v>
      </c>
      <c r="G387" s="669" t="s">
        <v>1469</v>
      </c>
      <c r="H387" s="669" t="s">
        <v>1469</v>
      </c>
    </row>
    <row r="388" spans="1:8">
      <c r="A388" s="165">
        <v>2003</v>
      </c>
      <c r="B388" s="669">
        <v>3172.3567574774002</v>
      </c>
      <c r="C388" s="669">
        <v>293.32143587738</v>
      </c>
      <c r="D388" s="669">
        <v>291.62812680000002</v>
      </c>
      <c r="E388" s="669">
        <v>156.1968</v>
      </c>
      <c r="F388" s="669">
        <v>8.0028000000000006</v>
      </c>
      <c r="G388" s="669">
        <v>2383.0995948</v>
      </c>
      <c r="H388" s="669">
        <v>40.107999999999997</v>
      </c>
    </row>
    <row r="389" spans="1:8">
      <c r="A389" s="165">
        <v>2004</v>
      </c>
      <c r="B389" s="669">
        <v>4842.5459596687997</v>
      </c>
      <c r="C389" s="669">
        <v>152.53955966876001</v>
      </c>
      <c r="D389" s="669">
        <v>231.63120000000001</v>
      </c>
      <c r="E389" s="669">
        <v>211.61160000000001</v>
      </c>
      <c r="F389" s="669">
        <v>67.763599999999997</v>
      </c>
      <c r="G389" s="669">
        <v>4179</v>
      </c>
      <c r="H389" s="669">
        <v>0</v>
      </c>
    </row>
    <row r="390" spans="1:8">
      <c r="A390" s="165">
        <v>2005</v>
      </c>
      <c r="B390" s="669">
        <v>6361.4759999999997</v>
      </c>
      <c r="C390" s="669">
        <v>151</v>
      </c>
      <c r="D390" s="669">
        <v>300.1284</v>
      </c>
      <c r="E390" s="669">
        <v>278.66520000000003</v>
      </c>
      <c r="F390" s="669">
        <v>166.6824</v>
      </c>
      <c r="G390" s="669">
        <v>5465</v>
      </c>
      <c r="H390" s="669">
        <v>0</v>
      </c>
    </row>
    <row r="391" spans="1:8">
      <c r="A391" s="165">
        <v>2006</v>
      </c>
      <c r="B391" s="669">
        <v>6344.5007999999998</v>
      </c>
      <c r="C391" s="669">
        <v>138</v>
      </c>
      <c r="D391" s="669">
        <v>274.07159999999999</v>
      </c>
      <c r="E391" s="669">
        <v>372.18959999999998</v>
      </c>
      <c r="F391" s="669">
        <v>195.2396</v>
      </c>
      <c r="G391" s="669">
        <v>5365</v>
      </c>
      <c r="H391" s="669">
        <v>0</v>
      </c>
    </row>
    <row r="392" spans="1:8">
      <c r="A392" s="165">
        <v>2007</v>
      </c>
      <c r="B392" s="669">
        <v>7526.6252000000004</v>
      </c>
      <c r="C392" s="669">
        <v>121</v>
      </c>
      <c r="D392" s="669">
        <v>299.39760000000001</v>
      </c>
      <c r="E392" s="669">
        <v>487.35</v>
      </c>
      <c r="F392" s="669">
        <v>196.8776</v>
      </c>
      <c r="G392" s="669">
        <v>6422</v>
      </c>
      <c r="H392" s="669">
        <v>0</v>
      </c>
    </row>
    <row r="393" spans="1:8">
      <c r="A393" s="165">
        <v>2008</v>
      </c>
      <c r="B393" s="669">
        <v>8154.7524967728004</v>
      </c>
      <c r="C393" s="669">
        <v>145.05573605979001</v>
      </c>
      <c r="D393" s="669">
        <v>439.08839999999998</v>
      </c>
      <c r="E393" s="669">
        <v>720.65160000000003</v>
      </c>
      <c r="F393" s="669">
        <v>283.23079999999999</v>
      </c>
      <c r="G393" s="669">
        <v>6566.7259607129999</v>
      </c>
      <c r="H393" s="669">
        <v>0</v>
      </c>
    </row>
    <row r="394" spans="1:8">
      <c r="A394" s="165">
        <v>2009</v>
      </c>
      <c r="B394" s="669">
        <v>6760.4126999999999</v>
      </c>
      <c r="C394" s="669">
        <v>129.46709999999999</v>
      </c>
      <c r="D394" s="669">
        <v>199.9864</v>
      </c>
      <c r="E394" s="669">
        <v>653.6232</v>
      </c>
      <c r="F394" s="669">
        <v>403.33600000000001</v>
      </c>
      <c r="G394" s="669">
        <v>5374</v>
      </c>
      <c r="H394" s="669">
        <v>0</v>
      </c>
    </row>
    <row r="395" spans="1:8">
      <c r="A395" s="165">
        <v>2010</v>
      </c>
      <c r="B395" s="669">
        <v>8121.29</v>
      </c>
      <c r="C395" s="669">
        <v>136.03</v>
      </c>
      <c r="D395" s="669">
        <v>298.23899999999998</v>
      </c>
      <c r="E395" s="669">
        <v>651.22199999999998</v>
      </c>
      <c r="F395" s="669">
        <v>581.89</v>
      </c>
      <c r="G395" s="669">
        <v>6453.9089999999997</v>
      </c>
      <c r="H395" s="669">
        <v>0</v>
      </c>
    </row>
    <row r="396" spans="1:8">
      <c r="A396" s="165">
        <v>2011</v>
      </c>
      <c r="B396" s="669">
        <v>8274.7540000000008</v>
      </c>
      <c r="C396" s="669">
        <v>133.54499999999999</v>
      </c>
      <c r="D396" s="669">
        <v>315.33499999999998</v>
      </c>
      <c r="E396" s="669">
        <v>809.73699999999997</v>
      </c>
      <c r="F396" s="669">
        <v>864.13699999999994</v>
      </c>
      <c r="G396" s="669">
        <v>6152</v>
      </c>
      <c r="H396" s="669">
        <v>0</v>
      </c>
    </row>
    <row r="397" spans="1:8">
      <c r="A397" s="165">
        <v>2012</v>
      </c>
      <c r="B397" s="669">
        <v>8033.2569999999996</v>
      </c>
      <c r="C397" s="669">
        <v>117.224</v>
      </c>
      <c r="D397" s="669">
        <v>343.483</v>
      </c>
      <c r="E397" s="669">
        <v>967.06100000000004</v>
      </c>
      <c r="F397" s="669">
        <v>1133.489</v>
      </c>
      <c r="G397" s="669">
        <v>5472</v>
      </c>
      <c r="H397" s="669">
        <v>0</v>
      </c>
    </row>
    <row r="398" spans="1:8">
      <c r="A398" s="165">
        <v>2013</v>
      </c>
      <c r="B398" s="669">
        <v>9003.1329999999998</v>
      </c>
      <c r="C398" s="669">
        <v>127.812</v>
      </c>
      <c r="D398" s="669">
        <v>444.19299999999998</v>
      </c>
      <c r="E398" s="669">
        <v>1015.324</v>
      </c>
      <c r="F398" s="669">
        <v>1316.8040000000001</v>
      </c>
      <c r="G398" s="669">
        <v>6099</v>
      </c>
      <c r="H398" s="669">
        <v>0</v>
      </c>
    </row>
    <row r="399" spans="1:8">
      <c r="A399" s="165">
        <v>2014</v>
      </c>
      <c r="B399" s="669">
        <v>10117.888000000001</v>
      </c>
      <c r="C399" s="669">
        <v>111</v>
      </c>
      <c r="D399" s="669">
        <v>376.2</v>
      </c>
      <c r="E399" s="669">
        <v>1322.8879999999999</v>
      </c>
      <c r="F399" s="669">
        <v>1498</v>
      </c>
      <c r="G399" s="669">
        <v>6809.8</v>
      </c>
      <c r="H399" s="669">
        <v>0</v>
      </c>
    </row>
    <row r="400" spans="1:8">
      <c r="A400" s="165">
        <v>2015</v>
      </c>
      <c r="B400" s="669">
        <v>10094.163</v>
      </c>
      <c r="C400" s="669">
        <v>130.108</v>
      </c>
      <c r="D400" s="669">
        <v>334.66300000000001</v>
      </c>
      <c r="E400" s="669">
        <v>1764.914</v>
      </c>
      <c r="F400" s="669">
        <v>1683.4780000000001</v>
      </c>
      <c r="G400" s="669">
        <v>6181</v>
      </c>
      <c r="H400" s="669">
        <v>0</v>
      </c>
    </row>
    <row r="401" spans="1:8">
      <c r="A401" s="165">
        <v>2016</v>
      </c>
      <c r="B401" s="669" t="s">
        <v>1469</v>
      </c>
      <c r="C401" s="669" t="s">
        <v>1469</v>
      </c>
      <c r="D401" s="669" t="s">
        <v>1469</v>
      </c>
      <c r="E401" s="669" t="s">
        <v>1469</v>
      </c>
      <c r="F401" s="669" t="s">
        <v>1469</v>
      </c>
      <c r="G401" s="669" t="s">
        <v>1469</v>
      </c>
      <c r="H401" s="669" t="s">
        <v>1469</v>
      </c>
    </row>
    <row r="402" spans="1:8">
      <c r="A402" s="165">
        <v>2017</v>
      </c>
      <c r="B402" s="669" t="s">
        <v>1469</v>
      </c>
      <c r="C402" s="669" t="s">
        <v>1469</v>
      </c>
      <c r="D402" s="669" t="s">
        <v>1469</v>
      </c>
      <c r="E402" s="669" t="s">
        <v>1469</v>
      </c>
      <c r="F402" s="669" t="s">
        <v>1469</v>
      </c>
      <c r="G402" s="669" t="s">
        <v>1469</v>
      </c>
      <c r="H402" s="669" t="s">
        <v>1469</v>
      </c>
    </row>
    <row r="403" spans="1:8">
      <c r="A403" s="165">
        <v>2018</v>
      </c>
      <c r="B403" s="669" t="s">
        <v>1469</v>
      </c>
      <c r="C403" s="669" t="s">
        <v>1469</v>
      </c>
      <c r="D403" s="669" t="s">
        <v>1469</v>
      </c>
      <c r="E403" s="669" t="s">
        <v>1469</v>
      </c>
      <c r="F403" s="669" t="s">
        <v>1469</v>
      </c>
      <c r="G403" s="669" t="s">
        <v>1469</v>
      </c>
      <c r="H403" s="669" t="s">
        <v>1469</v>
      </c>
    </row>
    <row r="404" spans="1:8">
      <c r="A404" s="165">
        <v>2019</v>
      </c>
      <c r="B404" s="669" t="s">
        <v>1469</v>
      </c>
      <c r="C404" s="669" t="s">
        <v>1469</v>
      </c>
      <c r="D404" s="669" t="s">
        <v>1469</v>
      </c>
      <c r="E404" s="669" t="s">
        <v>1469</v>
      </c>
      <c r="F404" s="669" t="s">
        <v>1469</v>
      </c>
      <c r="G404" s="669" t="s">
        <v>1469</v>
      </c>
      <c r="H404" s="669" t="s">
        <v>1469</v>
      </c>
    </row>
    <row r="405" spans="1:8" ht="13">
      <c r="A405" s="119"/>
      <c r="B405" s="632"/>
      <c r="C405" s="632"/>
      <c r="D405" s="632"/>
      <c r="E405" s="633"/>
      <c r="F405" s="633"/>
      <c r="G405" s="634"/>
      <c r="H405" s="634"/>
    </row>
    <row r="406" spans="1:8" ht="13">
      <c r="A406" s="589"/>
      <c r="B406" s="1196" t="s">
        <v>443</v>
      </c>
      <c r="C406" s="1196"/>
      <c r="D406" s="1196"/>
      <c r="E406" s="1196"/>
      <c r="F406" s="1196"/>
      <c r="G406" s="1196"/>
      <c r="H406" s="1196"/>
    </row>
    <row r="407" spans="1:8" ht="13">
      <c r="A407" s="122"/>
      <c r="B407" s="635"/>
      <c r="C407" s="636"/>
      <c r="D407" s="636"/>
      <c r="E407" s="636"/>
      <c r="F407" s="636"/>
      <c r="G407" s="636"/>
      <c r="H407" s="636"/>
    </row>
    <row r="408" spans="1:8">
      <c r="A408" s="165">
        <v>1990</v>
      </c>
      <c r="B408" s="669">
        <v>1109</v>
      </c>
      <c r="C408" s="669">
        <v>23</v>
      </c>
      <c r="D408" s="669">
        <v>84</v>
      </c>
      <c r="E408" s="669">
        <v>0</v>
      </c>
      <c r="F408" s="669">
        <v>0</v>
      </c>
      <c r="G408" s="669">
        <v>1002</v>
      </c>
      <c r="H408" s="669">
        <v>0</v>
      </c>
    </row>
    <row r="409" spans="1:8">
      <c r="A409" s="165">
        <v>1991</v>
      </c>
      <c r="B409" s="669">
        <v>2041</v>
      </c>
      <c r="C409" s="669">
        <v>23</v>
      </c>
      <c r="D409" s="669">
        <v>151</v>
      </c>
      <c r="E409" s="669">
        <v>0</v>
      </c>
      <c r="F409" s="669">
        <v>0</v>
      </c>
      <c r="G409" s="669">
        <v>1867</v>
      </c>
      <c r="H409" s="669">
        <v>0</v>
      </c>
    </row>
    <row r="410" spans="1:8">
      <c r="A410" s="165">
        <v>1992</v>
      </c>
      <c r="B410" s="669">
        <v>1703</v>
      </c>
      <c r="C410" s="669">
        <v>352</v>
      </c>
      <c r="D410" s="669">
        <v>223</v>
      </c>
      <c r="E410" s="669">
        <v>0</v>
      </c>
      <c r="F410" s="669">
        <v>0</v>
      </c>
      <c r="G410" s="669">
        <v>1128</v>
      </c>
      <c r="H410" s="669">
        <v>0</v>
      </c>
    </row>
    <row r="411" spans="1:8">
      <c r="A411" s="165">
        <v>1993</v>
      </c>
      <c r="B411" s="669">
        <v>980</v>
      </c>
      <c r="C411" s="669">
        <v>29</v>
      </c>
      <c r="D411" s="669">
        <v>174</v>
      </c>
      <c r="E411" s="669">
        <v>0</v>
      </c>
      <c r="F411" s="669">
        <v>0</v>
      </c>
      <c r="G411" s="669">
        <v>777</v>
      </c>
      <c r="H411" s="669">
        <v>0</v>
      </c>
    </row>
    <row r="412" spans="1:8">
      <c r="A412" s="165">
        <v>1994</v>
      </c>
      <c r="B412" s="669">
        <v>1529</v>
      </c>
      <c r="C412" s="669">
        <v>16</v>
      </c>
      <c r="D412" s="669">
        <v>264</v>
      </c>
      <c r="E412" s="669">
        <v>0</v>
      </c>
      <c r="F412" s="669">
        <v>0</v>
      </c>
      <c r="G412" s="669">
        <v>1249</v>
      </c>
      <c r="H412" s="669">
        <v>0</v>
      </c>
    </row>
    <row r="413" spans="1:8">
      <c r="A413" s="165">
        <v>1995</v>
      </c>
      <c r="B413" s="669">
        <v>2038.5527460000001</v>
      </c>
      <c r="C413" s="669">
        <v>21.799821999999999</v>
      </c>
      <c r="D413" s="669">
        <v>375.61680000000001</v>
      </c>
      <c r="E413" s="669">
        <v>76.831199999999995</v>
      </c>
      <c r="F413" s="669">
        <v>0</v>
      </c>
      <c r="G413" s="669">
        <v>1564.304924</v>
      </c>
      <c r="H413" s="669">
        <v>0</v>
      </c>
    </row>
    <row r="414" spans="1:8">
      <c r="A414" s="165">
        <v>1996</v>
      </c>
      <c r="B414" s="669">
        <v>1895.8373979999999</v>
      </c>
      <c r="C414" s="669">
        <v>21.607894000000002</v>
      </c>
      <c r="D414" s="669">
        <v>673.81920000000002</v>
      </c>
      <c r="E414" s="669">
        <v>238.5504</v>
      </c>
      <c r="F414" s="669">
        <v>0</v>
      </c>
      <c r="G414" s="669">
        <v>961.85990400000003</v>
      </c>
      <c r="H414" s="669">
        <v>0</v>
      </c>
    </row>
    <row r="415" spans="1:8">
      <c r="A415" s="165">
        <v>1997</v>
      </c>
      <c r="B415" s="669">
        <v>2254.2316000000001</v>
      </c>
      <c r="C415" s="669">
        <v>58</v>
      </c>
      <c r="D415" s="669">
        <v>669.26520000000005</v>
      </c>
      <c r="E415" s="669">
        <v>434.96640000000002</v>
      </c>
      <c r="F415" s="669">
        <v>0</v>
      </c>
      <c r="G415" s="669">
        <v>1092</v>
      </c>
      <c r="H415" s="669">
        <v>0</v>
      </c>
    </row>
    <row r="416" spans="1:8">
      <c r="A416" s="165">
        <v>1998</v>
      </c>
      <c r="B416" s="669">
        <v>3074</v>
      </c>
      <c r="C416" s="669">
        <v>272</v>
      </c>
      <c r="D416" s="669">
        <v>906</v>
      </c>
      <c r="E416" s="669">
        <v>737</v>
      </c>
      <c r="F416" s="669">
        <v>0</v>
      </c>
      <c r="G416" s="669">
        <v>1103</v>
      </c>
      <c r="H416" s="669">
        <v>56</v>
      </c>
    </row>
    <row r="417" spans="1:8">
      <c r="A417" s="165">
        <v>1999</v>
      </c>
      <c r="B417" s="669">
        <v>3470.9355999999998</v>
      </c>
      <c r="C417" s="669">
        <v>461</v>
      </c>
      <c r="D417" s="669">
        <v>885.096</v>
      </c>
      <c r="E417" s="669">
        <v>1045.8396</v>
      </c>
      <c r="F417" s="669">
        <v>0</v>
      </c>
      <c r="G417" s="669">
        <v>1023</v>
      </c>
      <c r="H417" s="669">
        <v>56</v>
      </c>
    </row>
    <row r="418" spans="1:8">
      <c r="A418" s="165">
        <v>2000</v>
      </c>
      <c r="B418" s="669">
        <v>3626.47</v>
      </c>
      <c r="C418" s="669">
        <v>613</v>
      </c>
      <c r="D418" s="669">
        <v>770.28480000000002</v>
      </c>
      <c r="E418" s="669">
        <v>1622.1851999999999</v>
      </c>
      <c r="F418" s="669">
        <v>0</v>
      </c>
      <c r="G418" s="669">
        <v>565</v>
      </c>
      <c r="H418" s="669">
        <v>56</v>
      </c>
    </row>
    <row r="419" spans="1:8">
      <c r="A419" s="165">
        <v>2001</v>
      </c>
      <c r="B419" s="669">
        <v>4650.7828</v>
      </c>
      <c r="C419" s="669">
        <v>424</v>
      </c>
      <c r="D419" s="669">
        <v>864.65160000000003</v>
      </c>
      <c r="E419" s="669">
        <v>1907.7552000000001</v>
      </c>
      <c r="F419" s="669">
        <v>2.3759999999999999</v>
      </c>
      <c r="G419" s="669">
        <v>1396</v>
      </c>
      <c r="H419" s="669">
        <v>56</v>
      </c>
    </row>
    <row r="420" spans="1:8">
      <c r="A420" s="165">
        <v>2002</v>
      </c>
      <c r="B420" s="669">
        <v>6408.4539999999997</v>
      </c>
      <c r="C420" s="669">
        <v>565</v>
      </c>
      <c r="D420" s="669">
        <v>997.86239999999998</v>
      </c>
      <c r="E420" s="669">
        <v>2664.9108000000001</v>
      </c>
      <c r="F420" s="669">
        <v>5.6807999999999996</v>
      </c>
      <c r="G420" s="669">
        <v>2080</v>
      </c>
      <c r="H420" s="669">
        <v>95</v>
      </c>
    </row>
    <row r="421" spans="1:8">
      <c r="A421" s="165">
        <v>2003</v>
      </c>
      <c r="B421" s="669">
        <v>8699</v>
      </c>
      <c r="C421" s="669">
        <v>894</v>
      </c>
      <c r="D421" s="669">
        <v>616</v>
      </c>
      <c r="E421" s="669">
        <v>2937</v>
      </c>
      <c r="F421" s="669">
        <v>9</v>
      </c>
      <c r="G421" s="669">
        <v>4146</v>
      </c>
      <c r="H421" s="669">
        <v>97</v>
      </c>
    </row>
    <row r="422" spans="1:8">
      <c r="A422" s="165">
        <v>2004</v>
      </c>
      <c r="B422" s="669">
        <v>15561.316000000001</v>
      </c>
      <c r="C422" s="669">
        <v>1062</v>
      </c>
      <c r="D422" s="669">
        <v>965.90880000000004</v>
      </c>
      <c r="E422" s="669">
        <v>4079.8368</v>
      </c>
      <c r="F422" s="669">
        <v>137.57040000000001</v>
      </c>
      <c r="G422" s="669">
        <v>9249</v>
      </c>
      <c r="H422" s="669">
        <v>67</v>
      </c>
    </row>
    <row r="423" spans="1:8">
      <c r="A423" s="165">
        <v>2005</v>
      </c>
      <c r="B423" s="669">
        <v>19571.0916</v>
      </c>
      <c r="C423" s="669">
        <v>1102</v>
      </c>
      <c r="D423" s="669">
        <v>1078.0452</v>
      </c>
      <c r="E423" s="669">
        <v>4159.6559999999999</v>
      </c>
      <c r="F423" s="669">
        <v>263.3904</v>
      </c>
      <c r="G423" s="669">
        <v>12900</v>
      </c>
      <c r="H423" s="669">
        <v>68</v>
      </c>
    </row>
    <row r="424" spans="1:8">
      <c r="A424" s="165">
        <v>2006</v>
      </c>
      <c r="B424" s="669">
        <v>31459.887888000001</v>
      </c>
      <c r="C424" s="669">
        <v>1347.6302880000001</v>
      </c>
      <c r="D424" s="669">
        <v>853.12080000000003</v>
      </c>
      <c r="E424" s="669">
        <v>4540.5108</v>
      </c>
      <c r="F424" s="669">
        <v>409.62599999999998</v>
      </c>
      <c r="G424" s="669">
        <v>24156</v>
      </c>
      <c r="H424" s="669">
        <v>153</v>
      </c>
    </row>
    <row r="425" spans="1:8">
      <c r="A425" s="165">
        <v>2007</v>
      </c>
      <c r="B425" s="669">
        <v>37565.157983999998</v>
      </c>
      <c r="C425" s="669">
        <v>1301.5859840000001</v>
      </c>
      <c r="D425" s="669">
        <v>1166.1228000000001</v>
      </c>
      <c r="E425" s="669">
        <v>5572.8</v>
      </c>
      <c r="F425" s="669">
        <v>474.64920000000001</v>
      </c>
      <c r="G425" s="669">
        <v>28791</v>
      </c>
      <c r="H425" s="669">
        <v>259</v>
      </c>
    </row>
    <row r="426" spans="1:8">
      <c r="A426" s="165">
        <v>2008</v>
      </c>
      <c r="B426" s="669">
        <v>39412.080000000002</v>
      </c>
      <c r="C426" s="669">
        <v>1247.431</v>
      </c>
      <c r="D426" s="669">
        <v>939.70100000000002</v>
      </c>
      <c r="E426" s="669">
        <v>5245.942</v>
      </c>
      <c r="F426" s="669">
        <v>673.00599999999997</v>
      </c>
      <c r="G426" s="669">
        <v>30571</v>
      </c>
      <c r="H426" s="669">
        <v>735</v>
      </c>
    </row>
    <row r="427" spans="1:8">
      <c r="A427" s="165">
        <v>2009</v>
      </c>
      <c r="B427" s="669">
        <v>42632.966999999997</v>
      </c>
      <c r="C427" s="669">
        <v>1105.2429999999999</v>
      </c>
      <c r="D427" s="669">
        <v>988.31500000000005</v>
      </c>
      <c r="E427" s="669">
        <v>4905.99</v>
      </c>
      <c r="F427" s="669">
        <v>1079.7190000000001</v>
      </c>
      <c r="G427" s="669">
        <v>33794</v>
      </c>
      <c r="H427" s="669">
        <v>759.7</v>
      </c>
    </row>
    <row r="428" spans="1:8">
      <c r="A428" s="165">
        <v>2010</v>
      </c>
      <c r="B428" s="669">
        <v>47502.099000000002</v>
      </c>
      <c r="C428" s="669">
        <v>933.08799999999997</v>
      </c>
      <c r="D428" s="669">
        <v>1168.6389999999999</v>
      </c>
      <c r="E428" s="669">
        <v>4808.5959999999995</v>
      </c>
      <c r="F428" s="669">
        <v>1657.876</v>
      </c>
      <c r="G428" s="669">
        <v>38094</v>
      </c>
      <c r="H428" s="669">
        <v>839.9</v>
      </c>
    </row>
    <row r="429" spans="1:8">
      <c r="A429" s="165">
        <v>2011</v>
      </c>
      <c r="B429" s="669">
        <v>47854.957999999999</v>
      </c>
      <c r="C429" s="669">
        <v>853.77599999999995</v>
      </c>
      <c r="D429" s="669">
        <v>967.58299999999997</v>
      </c>
      <c r="E429" s="669">
        <v>5952.1139999999996</v>
      </c>
      <c r="F429" s="669">
        <v>3080.9229999999998</v>
      </c>
      <c r="G429" s="669">
        <v>36040.561999999998</v>
      </c>
      <c r="H429" s="669">
        <v>960</v>
      </c>
    </row>
    <row r="430" spans="1:8">
      <c r="A430" s="165">
        <v>2012</v>
      </c>
      <c r="B430" s="669">
        <v>49794.468000000001</v>
      </c>
      <c r="C430" s="669">
        <v>896.69799999999998</v>
      </c>
      <c r="D430" s="669">
        <v>861.21699999999998</v>
      </c>
      <c r="E430" s="669">
        <v>6178.0860000000002</v>
      </c>
      <c r="F430" s="669">
        <v>4518.5259999999998</v>
      </c>
      <c r="G430" s="669">
        <v>36082.940999999999</v>
      </c>
      <c r="H430" s="669">
        <v>1257</v>
      </c>
    </row>
    <row r="431" spans="1:8">
      <c r="A431" s="165">
        <v>2013</v>
      </c>
      <c r="B431" s="669">
        <v>53528.940999999999</v>
      </c>
      <c r="C431" s="669">
        <v>909.94</v>
      </c>
      <c r="D431" s="669">
        <v>1133.42</v>
      </c>
      <c r="E431" s="669">
        <v>5612.4290000000001</v>
      </c>
      <c r="F431" s="669">
        <v>5293.0730000000003</v>
      </c>
      <c r="G431" s="669">
        <v>39222.078999999998</v>
      </c>
      <c r="H431" s="669">
        <v>1358</v>
      </c>
    </row>
    <row r="432" spans="1:8">
      <c r="A432" s="165">
        <v>2014</v>
      </c>
      <c r="B432" s="669">
        <v>53449.514999999999</v>
      </c>
      <c r="C432" s="669">
        <v>991.58500000000004</v>
      </c>
      <c r="D432" s="669">
        <v>701.06</v>
      </c>
      <c r="E432" s="669">
        <v>5676.6350000000002</v>
      </c>
      <c r="F432" s="669">
        <v>6255.8059999999996</v>
      </c>
      <c r="G432" s="669">
        <v>38236.228999999999</v>
      </c>
      <c r="H432" s="669">
        <v>1588.2</v>
      </c>
    </row>
    <row r="433" spans="1:8">
      <c r="A433" s="165">
        <v>2015</v>
      </c>
      <c r="B433" s="669">
        <v>57832.006000000001</v>
      </c>
      <c r="C433" s="669">
        <v>974.43100000000004</v>
      </c>
      <c r="D433" s="669">
        <v>851.38900000000001</v>
      </c>
      <c r="E433" s="669">
        <v>6981.26</v>
      </c>
      <c r="F433" s="669">
        <v>6882.5339999999997</v>
      </c>
      <c r="G433" s="669">
        <v>40469.991999999998</v>
      </c>
      <c r="H433" s="669">
        <v>1672.4</v>
      </c>
    </row>
    <row r="434" spans="1:8">
      <c r="A434" s="165">
        <v>2016</v>
      </c>
      <c r="B434" s="669">
        <v>57581.407848000003</v>
      </c>
      <c r="C434" s="669">
        <v>996.64564800000005</v>
      </c>
      <c r="D434" s="669">
        <v>958.01400000000001</v>
      </c>
      <c r="E434" s="669">
        <v>6104.5236000000004</v>
      </c>
      <c r="F434" s="669">
        <v>6527.9556000000002</v>
      </c>
      <c r="G434" s="669">
        <v>41196.94</v>
      </c>
      <c r="H434" s="669">
        <v>1797.329</v>
      </c>
    </row>
    <row r="435" spans="1:8">
      <c r="A435" s="165">
        <v>2017</v>
      </c>
      <c r="B435" s="669">
        <v>59464.433663999996</v>
      </c>
      <c r="C435" s="669">
        <v>956.52286400000003</v>
      </c>
      <c r="D435" s="669">
        <v>1020.8844</v>
      </c>
      <c r="E435" s="669">
        <v>7922.4516000000003</v>
      </c>
      <c r="F435" s="669">
        <v>6693.6527999999998</v>
      </c>
      <c r="G435" s="669">
        <v>40950.957999999999</v>
      </c>
      <c r="H435" s="669">
        <v>1919.9639999999999</v>
      </c>
    </row>
    <row r="436" spans="1:8">
      <c r="A436" s="165">
        <v>2018</v>
      </c>
      <c r="B436" s="669">
        <v>58787.095581816997</v>
      </c>
      <c r="C436" s="669">
        <v>962.75009589040997</v>
      </c>
      <c r="D436" s="669">
        <v>693.62279999999998</v>
      </c>
      <c r="E436" s="669">
        <v>7196.6863006670001</v>
      </c>
      <c r="F436" s="669">
        <v>7855.6967999999997</v>
      </c>
      <c r="G436" s="669">
        <v>40047.777707177003</v>
      </c>
      <c r="H436" s="669">
        <v>2030.5618780827001</v>
      </c>
    </row>
    <row r="437" spans="1:8">
      <c r="A437" s="165">
        <v>2019</v>
      </c>
      <c r="B437" s="669" t="s">
        <v>1469</v>
      </c>
      <c r="C437" s="669" t="s">
        <v>1469</v>
      </c>
      <c r="D437" s="669" t="s">
        <v>1469</v>
      </c>
      <c r="E437" s="669" t="s">
        <v>1469</v>
      </c>
      <c r="F437" s="669" t="s">
        <v>1469</v>
      </c>
      <c r="G437" s="669" t="s">
        <v>1469</v>
      </c>
      <c r="H437" s="669" t="s">
        <v>1469</v>
      </c>
    </row>
    <row r="438" spans="1:8" ht="13">
      <c r="A438" s="119"/>
      <c r="B438" s="632"/>
      <c r="C438" s="632"/>
      <c r="D438" s="632"/>
      <c r="E438" s="633"/>
      <c r="F438" s="633"/>
      <c r="G438" s="634"/>
      <c r="H438" s="634"/>
    </row>
    <row r="439" spans="1:8" ht="13">
      <c r="A439" s="589"/>
      <c r="B439" s="1196" t="s">
        <v>444</v>
      </c>
      <c r="C439" s="1196"/>
      <c r="D439" s="1196"/>
      <c r="E439" s="1196"/>
      <c r="F439" s="1196"/>
      <c r="G439" s="1196"/>
      <c r="H439" s="1196"/>
    </row>
    <row r="440" spans="1:8" ht="13">
      <c r="A440" s="122"/>
      <c r="B440" s="635"/>
      <c r="C440" s="636"/>
      <c r="D440" s="636"/>
      <c r="E440" s="636"/>
      <c r="F440" s="636"/>
      <c r="G440" s="636"/>
      <c r="H440" s="636"/>
    </row>
    <row r="441" spans="1:8">
      <c r="A441" s="165">
        <v>1990</v>
      </c>
      <c r="B441" s="669">
        <v>742</v>
      </c>
      <c r="C441" s="669">
        <v>139</v>
      </c>
      <c r="D441" s="669">
        <v>0</v>
      </c>
      <c r="E441" s="669">
        <v>0</v>
      </c>
      <c r="F441" s="669">
        <v>0</v>
      </c>
      <c r="G441" s="669">
        <v>603</v>
      </c>
      <c r="H441" s="669">
        <v>0</v>
      </c>
    </row>
    <row r="442" spans="1:8">
      <c r="A442" s="165">
        <v>1991</v>
      </c>
      <c r="B442" s="669">
        <v>347</v>
      </c>
      <c r="C442" s="669">
        <v>0</v>
      </c>
      <c r="D442" s="669">
        <v>0</v>
      </c>
      <c r="E442" s="669">
        <v>0</v>
      </c>
      <c r="F442" s="669">
        <v>0</v>
      </c>
      <c r="G442" s="669">
        <v>347</v>
      </c>
      <c r="H442" s="669">
        <v>0</v>
      </c>
    </row>
    <row r="443" spans="1:8">
      <c r="A443" s="165">
        <v>1992</v>
      </c>
      <c r="B443" s="669">
        <v>748</v>
      </c>
      <c r="C443" s="669">
        <v>0</v>
      </c>
      <c r="D443" s="669">
        <v>30</v>
      </c>
      <c r="E443" s="669">
        <v>0</v>
      </c>
      <c r="F443" s="669">
        <v>0</v>
      </c>
      <c r="G443" s="669">
        <v>718</v>
      </c>
      <c r="H443" s="669">
        <v>0</v>
      </c>
    </row>
    <row r="444" spans="1:8">
      <c r="A444" s="165">
        <v>1993</v>
      </c>
      <c r="B444" s="669">
        <v>426</v>
      </c>
      <c r="C444" s="669">
        <v>10</v>
      </c>
      <c r="D444" s="669">
        <v>40</v>
      </c>
      <c r="E444" s="669">
        <v>10</v>
      </c>
      <c r="F444" s="669">
        <v>0</v>
      </c>
      <c r="G444" s="669">
        <v>366</v>
      </c>
      <c r="H444" s="669">
        <v>0</v>
      </c>
    </row>
    <row r="445" spans="1:8">
      <c r="A445" s="165">
        <v>1994</v>
      </c>
      <c r="B445" s="669">
        <v>511</v>
      </c>
      <c r="C445" s="669">
        <v>55</v>
      </c>
      <c r="D445" s="669">
        <v>64</v>
      </c>
      <c r="E445" s="669">
        <v>14</v>
      </c>
      <c r="F445" s="669">
        <v>0</v>
      </c>
      <c r="G445" s="669">
        <v>378</v>
      </c>
      <c r="H445" s="669">
        <v>0</v>
      </c>
    </row>
    <row r="446" spans="1:8">
      <c r="A446" s="165">
        <v>1995</v>
      </c>
      <c r="B446" s="669">
        <v>541</v>
      </c>
      <c r="C446" s="669">
        <v>0</v>
      </c>
      <c r="D446" s="669">
        <v>91</v>
      </c>
      <c r="E446" s="669">
        <v>29</v>
      </c>
      <c r="F446" s="669">
        <v>0</v>
      </c>
      <c r="G446" s="669">
        <v>421</v>
      </c>
      <c r="H446" s="669">
        <v>0</v>
      </c>
    </row>
    <row r="447" spans="1:8">
      <c r="A447" s="165">
        <v>1996</v>
      </c>
      <c r="B447" s="669">
        <v>725</v>
      </c>
      <c r="C447" s="669">
        <v>0</v>
      </c>
      <c r="D447" s="669">
        <v>92</v>
      </c>
      <c r="E447" s="669">
        <v>88</v>
      </c>
      <c r="F447" s="669">
        <v>0</v>
      </c>
      <c r="G447" s="669">
        <v>545</v>
      </c>
      <c r="H447" s="669">
        <v>0</v>
      </c>
    </row>
    <row r="448" spans="1:8">
      <c r="A448" s="165">
        <v>1997</v>
      </c>
      <c r="B448" s="669">
        <v>1340</v>
      </c>
      <c r="C448" s="669">
        <v>31</v>
      </c>
      <c r="D448" s="669">
        <v>138</v>
      </c>
      <c r="E448" s="669">
        <v>224</v>
      </c>
      <c r="F448" s="669">
        <v>0</v>
      </c>
      <c r="G448" s="669">
        <v>947</v>
      </c>
      <c r="H448" s="669">
        <v>0</v>
      </c>
    </row>
    <row r="449" spans="1:8">
      <c r="A449" s="165">
        <v>1998</v>
      </c>
      <c r="B449" s="669">
        <v>1694.8489999999999</v>
      </c>
      <c r="C449" s="669">
        <v>133.68700000000001</v>
      </c>
      <c r="D449" s="669">
        <v>152.03899999999999</v>
      </c>
      <c r="E449" s="669">
        <v>474.84399999999999</v>
      </c>
      <c r="F449" s="669">
        <v>0</v>
      </c>
      <c r="G449" s="669">
        <v>883.80899999999997</v>
      </c>
      <c r="H449" s="669">
        <v>50.47</v>
      </c>
    </row>
    <row r="450" spans="1:8">
      <c r="A450" s="165">
        <v>1999</v>
      </c>
      <c r="B450" s="669">
        <v>2375.7660000000001</v>
      </c>
      <c r="C450" s="669">
        <v>326.99599999999998</v>
      </c>
      <c r="D450" s="669">
        <v>173.50899999999999</v>
      </c>
      <c r="E450" s="669">
        <v>864.89300000000003</v>
      </c>
      <c r="F450" s="669">
        <v>0</v>
      </c>
      <c r="G450" s="669">
        <v>987.20899999999995</v>
      </c>
      <c r="H450" s="669">
        <v>23.158999999999999</v>
      </c>
    </row>
    <row r="451" spans="1:8">
      <c r="A451" s="165">
        <v>2000</v>
      </c>
      <c r="B451" s="669">
        <v>4984.7139999999999</v>
      </c>
      <c r="C451" s="669">
        <v>415.738</v>
      </c>
      <c r="D451" s="669">
        <v>221.047</v>
      </c>
      <c r="E451" s="669">
        <v>2288.1019999999999</v>
      </c>
      <c r="F451" s="669">
        <v>0.29199999999999998</v>
      </c>
      <c r="G451" s="669">
        <v>1675.8140000000001</v>
      </c>
      <c r="H451" s="669">
        <v>383.721</v>
      </c>
    </row>
    <row r="452" spans="1:8">
      <c r="A452" s="165">
        <v>2001</v>
      </c>
      <c r="B452" s="669">
        <v>6700.9350000000004</v>
      </c>
      <c r="C452" s="669">
        <v>576.72299999999996</v>
      </c>
      <c r="D452" s="669">
        <v>222.87200000000001</v>
      </c>
      <c r="E452" s="669">
        <v>3170.498</v>
      </c>
      <c r="F452" s="669">
        <v>0.52900000000000003</v>
      </c>
      <c r="G452" s="669">
        <v>2304.8270000000002</v>
      </c>
      <c r="H452" s="669">
        <v>425.48599999999999</v>
      </c>
    </row>
    <row r="453" spans="1:8">
      <c r="A453" s="165">
        <v>2002</v>
      </c>
      <c r="B453" s="669">
        <v>9876.4609999999993</v>
      </c>
      <c r="C453" s="669">
        <v>759.48699999999997</v>
      </c>
      <c r="D453" s="669">
        <v>288.27699999999999</v>
      </c>
      <c r="E453" s="669">
        <v>5247.8890000000001</v>
      </c>
      <c r="F453" s="669">
        <v>7.2210000000000001</v>
      </c>
      <c r="G453" s="669">
        <v>2859.8679999999999</v>
      </c>
      <c r="H453" s="669">
        <v>713.71900000000005</v>
      </c>
    </row>
    <row r="454" spans="1:8">
      <c r="A454" s="165">
        <v>2003</v>
      </c>
      <c r="B454" s="669" t="s">
        <v>354</v>
      </c>
      <c r="C454" s="669">
        <v>605.38900000000001</v>
      </c>
      <c r="D454" s="669">
        <v>219.256</v>
      </c>
      <c r="E454" s="669">
        <v>7605.8050000000003</v>
      </c>
      <c r="F454" s="669">
        <v>42.335000000000001</v>
      </c>
      <c r="G454" s="669">
        <v>5732.25</v>
      </c>
      <c r="H454" s="669" t="s">
        <v>354</v>
      </c>
    </row>
    <row r="455" spans="1:8">
      <c r="A455" s="165">
        <v>2004</v>
      </c>
      <c r="B455" s="669">
        <v>20246.332999999999</v>
      </c>
      <c r="C455" s="669">
        <v>722.49800000000005</v>
      </c>
      <c r="D455" s="669">
        <v>240.42099999999999</v>
      </c>
      <c r="E455" s="669">
        <v>8227.7579999999998</v>
      </c>
      <c r="F455" s="669">
        <v>58.148000000000003</v>
      </c>
      <c r="G455" s="669">
        <v>10969.692999999999</v>
      </c>
      <c r="H455" s="669">
        <v>27.815000000000001</v>
      </c>
    </row>
    <row r="456" spans="1:8">
      <c r="A456" s="165">
        <v>2005</v>
      </c>
      <c r="B456" s="669">
        <v>30414.507000000001</v>
      </c>
      <c r="C456" s="669">
        <v>1019.876</v>
      </c>
      <c r="D456" s="669">
        <v>249.24199999999999</v>
      </c>
      <c r="E456" s="669">
        <v>8537.8870000000006</v>
      </c>
      <c r="F456" s="669">
        <v>90.856999999999999</v>
      </c>
      <c r="G456" s="669">
        <v>20488.280999999999</v>
      </c>
      <c r="H456" s="669">
        <v>28.364000000000001</v>
      </c>
    </row>
    <row r="457" spans="1:8">
      <c r="A457" s="165">
        <v>2006</v>
      </c>
      <c r="B457" s="669">
        <v>50700.045239999999</v>
      </c>
      <c r="C457" s="669">
        <v>1118.4059999999999</v>
      </c>
      <c r="D457" s="669">
        <v>244.16399999999999</v>
      </c>
      <c r="E457" s="669">
        <v>9756.5882399999991</v>
      </c>
      <c r="F457" s="669">
        <v>153.126</v>
      </c>
      <c r="G457" s="669">
        <v>39362.228999999999</v>
      </c>
      <c r="H457" s="669">
        <v>65.531999999999996</v>
      </c>
    </row>
    <row r="458" spans="1:8">
      <c r="A458" s="165">
        <v>2007</v>
      </c>
      <c r="B458" s="669">
        <v>65359.254200000003</v>
      </c>
      <c r="C458" s="669">
        <v>1083.3910000000001</v>
      </c>
      <c r="D458" s="669">
        <v>431.24759999999998</v>
      </c>
      <c r="E458" s="669">
        <v>15928.6896</v>
      </c>
      <c r="F458" s="669">
        <v>230.59299999999999</v>
      </c>
      <c r="G458" s="669">
        <v>47574.805999999997</v>
      </c>
      <c r="H458" s="669">
        <v>110.527</v>
      </c>
    </row>
    <row r="459" spans="1:8">
      <c r="A459" s="165">
        <v>2008</v>
      </c>
      <c r="B459" s="669">
        <v>71123.225000000006</v>
      </c>
      <c r="C459" s="669">
        <v>1049.316</v>
      </c>
      <c r="D459" s="669">
        <v>286.78699999999998</v>
      </c>
      <c r="E459" s="669">
        <v>18225.752</v>
      </c>
      <c r="F459" s="669">
        <v>352.66199999999998</v>
      </c>
      <c r="G459" s="669">
        <v>50899.855000000003</v>
      </c>
      <c r="H459" s="669">
        <v>308.85300000000001</v>
      </c>
    </row>
    <row r="460" spans="1:8">
      <c r="A460" s="165">
        <v>2009</v>
      </c>
      <c r="B460" s="669">
        <v>73826.995999999999</v>
      </c>
      <c r="C460" s="669">
        <v>1222.057</v>
      </c>
      <c r="D460" s="669">
        <v>277.351</v>
      </c>
      <c r="E460" s="669">
        <v>17344.775000000001</v>
      </c>
      <c r="F460" s="669">
        <v>600.93700000000001</v>
      </c>
      <c r="G460" s="669">
        <v>54057.41</v>
      </c>
      <c r="H460" s="669">
        <v>324.46600000000001</v>
      </c>
    </row>
    <row r="461" spans="1:8">
      <c r="A461" s="165">
        <v>2010</v>
      </c>
      <c r="B461" s="669">
        <v>76105.748999999996</v>
      </c>
      <c r="C461" s="669">
        <v>972.23699999999997</v>
      </c>
      <c r="D461" s="669">
        <v>337.14699999999999</v>
      </c>
      <c r="E461" s="669">
        <v>17445.387999999999</v>
      </c>
      <c r="F461" s="669">
        <v>1200.5029999999999</v>
      </c>
      <c r="G461" s="669">
        <v>55784.705000000002</v>
      </c>
      <c r="H461" s="669">
        <v>365.76900000000001</v>
      </c>
    </row>
    <row r="462" spans="1:8">
      <c r="A462" s="165">
        <v>2011</v>
      </c>
      <c r="B462" s="669">
        <v>84370.554999999993</v>
      </c>
      <c r="C462" s="669">
        <v>1432.4680000000001</v>
      </c>
      <c r="D462" s="669">
        <v>305.31599999999997</v>
      </c>
      <c r="E462" s="669">
        <v>21003.8</v>
      </c>
      <c r="F462" s="669">
        <v>2302.9450000000002</v>
      </c>
      <c r="G462" s="669">
        <v>58920.606</v>
      </c>
      <c r="H462" s="669">
        <v>405.42</v>
      </c>
    </row>
    <row r="463" spans="1:8">
      <c r="A463" s="165">
        <v>2012</v>
      </c>
      <c r="B463" s="669">
        <v>87192.896999999997</v>
      </c>
      <c r="C463" s="669">
        <v>897.98699999999997</v>
      </c>
      <c r="D463" s="669">
        <v>313.40899999999999</v>
      </c>
      <c r="E463" s="669">
        <v>22456.609</v>
      </c>
      <c r="F463" s="669">
        <v>3851.7440000000001</v>
      </c>
      <c r="G463" s="669">
        <v>59118.868000000002</v>
      </c>
      <c r="H463" s="669">
        <v>554.28</v>
      </c>
    </row>
    <row r="464" spans="1:8">
      <c r="A464" s="165">
        <v>2013</v>
      </c>
      <c r="B464" s="669">
        <v>93126.188999999998</v>
      </c>
      <c r="C464" s="669">
        <v>842.43499999999995</v>
      </c>
      <c r="D464" s="669">
        <v>349.97800000000001</v>
      </c>
      <c r="E464" s="669">
        <v>21570.142</v>
      </c>
      <c r="F464" s="669">
        <v>5152.6149999999998</v>
      </c>
      <c r="G464" s="669">
        <v>64617.978999999999</v>
      </c>
      <c r="H464" s="669">
        <v>593.04</v>
      </c>
    </row>
    <row r="465" spans="1:8">
      <c r="A465" s="165">
        <v>2014</v>
      </c>
      <c r="B465" s="669">
        <v>94212.659</v>
      </c>
      <c r="C465" s="669">
        <v>763.50400000000002</v>
      </c>
      <c r="D465" s="669">
        <v>376.88</v>
      </c>
      <c r="E465" s="669">
        <v>22012.52</v>
      </c>
      <c r="F465" s="669">
        <v>6255.13</v>
      </c>
      <c r="G465" s="669">
        <v>64157.781000000003</v>
      </c>
      <c r="H465" s="669">
        <v>646.84400000000005</v>
      </c>
    </row>
    <row r="466" spans="1:8">
      <c r="A466" s="165">
        <v>2015</v>
      </c>
      <c r="B466" s="669" t="s">
        <v>354</v>
      </c>
      <c r="C466" s="669" t="s">
        <v>354</v>
      </c>
      <c r="D466" s="669">
        <v>365.64800000000002</v>
      </c>
      <c r="E466" s="669">
        <v>28023.847000000002</v>
      </c>
      <c r="F466" s="669">
        <v>7043.4179999999997</v>
      </c>
      <c r="G466" s="669">
        <v>66208.89</v>
      </c>
      <c r="H466" s="669" t="s">
        <v>354</v>
      </c>
    </row>
    <row r="467" spans="1:8">
      <c r="A467" s="165">
        <v>2016</v>
      </c>
      <c r="B467" s="669" t="s">
        <v>354</v>
      </c>
      <c r="C467" s="669" t="s">
        <v>354</v>
      </c>
      <c r="D467" s="669">
        <v>376.06299999999999</v>
      </c>
      <c r="E467" s="669">
        <v>25090.923999999999</v>
      </c>
      <c r="F467" s="669">
        <v>7252.4949999999999</v>
      </c>
      <c r="G467" s="669" t="s">
        <v>354</v>
      </c>
      <c r="H467" s="669" t="s">
        <v>354</v>
      </c>
    </row>
    <row r="468" spans="1:8">
      <c r="A468" s="165">
        <v>2017</v>
      </c>
      <c r="B468" s="669">
        <v>107627.47900000001</v>
      </c>
      <c r="C468" s="669">
        <v>647.20899999999995</v>
      </c>
      <c r="D468" s="669">
        <v>387.96800000000002</v>
      </c>
      <c r="E468" s="669">
        <v>32270.632000000001</v>
      </c>
      <c r="F468" s="669">
        <v>7594.268</v>
      </c>
      <c r="G468" s="669">
        <v>65911.934999999998</v>
      </c>
      <c r="H468" s="669">
        <v>815.46699999999998</v>
      </c>
    </row>
    <row r="469" spans="1:8" ht="14.5">
      <c r="A469" s="165" t="s">
        <v>1237</v>
      </c>
      <c r="B469" s="669">
        <v>103849.824629</v>
      </c>
      <c r="C469" s="669">
        <v>712.58900000000006</v>
      </c>
      <c r="D469" s="669">
        <v>324.01400000000001</v>
      </c>
      <c r="E469" s="669">
        <v>30059.662</v>
      </c>
      <c r="F469" s="669">
        <v>9266.116</v>
      </c>
      <c r="G469" s="669">
        <v>62605.307629000003</v>
      </c>
      <c r="H469" s="669">
        <v>882.13599999999997</v>
      </c>
    </row>
    <row r="470" spans="1:8">
      <c r="A470" s="165">
        <v>2019</v>
      </c>
      <c r="B470" s="669" t="s">
        <v>1469</v>
      </c>
      <c r="C470" s="669" t="s">
        <v>1469</v>
      </c>
      <c r="D470" s="669" t="s">
        <v>1469</v>
      </c>
      <c r="E470" s="669" t="s">
        <v>1469</v>
      </c>
      <c r="F470" s="669" t="s">
        <v>1469</v>
      </c>
      <c r="G470" s="669" t="s">
        <v>1469</v>
      </c>
      <c r="H470" s="669" t="s">
        <v>1469</v>
      </c>
    </row>
    <row r="471" spans="1:8" ht="13">
      <c r="A471" s="119"/>
      <c r="B471" s="632"/>
      <c r="C471" s="632"/>
      <c r="D471" s="632"/>
      <c r="E471" s="633"/>
      <c r="F471" s="633"/>
      <c r="G471" s="634"/>
      <c r="H471" s="634"/>
    </row>
    <row r="472" spans="1:8" ht="13">
      <c r="A472" s="589"/>
      <c r="B472" s="1196" t="s">
        <v>445</v>
      </c>
      <c r="C472" s="1196"/>
      <c r="D472" s="1196"/>
      <c r="E472" s="1196"/>
      <c r="F472" s="1196"/>
      <c r="G472" s="1196"/>
      <c r="H472" s="1196"/>
    </row>
    <row r="473" spans="1:8" ht="13">
      <c r="A473" s="122"/>
      <c r="B473" s="635"/>
      <c r="C473" s="636"/>
      <c r="D473" s="636"/>
      <c r="E473" s="636"/>
      <c r="F473" s="636"/>
      <c r="G473" s="636"/>
      <c r="H473" s="636"/>
    </row>
    <row r="474" spans="1:8">
      <c r="A474" s="165">
        <v>1990</v>
      </c>
      <c r="B474" s="669">
        <v>1848</v>
      </c>
      <c r="C474" s="669">
        <v>176</v>
      </c>
      <c r="D474" s="669">
        <v>30</v>
      </c>
      <c r="E474" s="669">
        <v>0</v>
      </c>
      <c r="F474" s="669">
        <v>0</v>
      </c>
      <c r="G474" s="669">
        <v>1642</v>
      </c>
      <c r="H474" s="669">
        <v>0</v>
      </c>
    </row>
    <row r="475" spans="1:8">
      <c r="A475" s="165">
        <v>1991</v>
      </c>
      <c r="B475" s="669">
        <v>1821</v>
      </c>
      <c r="C475" s="669">
        <v>154</v>
      </c>
      <c r="D475" s="669">
        <v>26</v>
      </c>
      <c r="E475" s="669">
        <v>0</v>
      </c>
      <c r="F475" s="669">
        <v>0</v>
      </c>
      <c r="G475" s="669">
        <v>1641</v>
      </c>
      <c r="H475" s="669">
        <v>0</v>
      </c>
    </row>
    <row r="476" spans="1:8">
      <c r="A476" s="165">
        <v>1992</v>
      </c>
      <c r="B476" s="669">
        <v>1821</v>
      </c>
      <c r="C476" s="669">
        <v>154</v>
      </c>
      <c r="D476" s="669">
        <v>26</v>
      </c>
      <c r="E476" s="669">
        <v>0</v>
      </c>
      <c r="F476" s="669">
        <v>0</v>
      </c>
      <c r="G476" s="669">
        <v>1641</v>
      </c>
      <c r="H476" s="669">
        <v>0</v>
      </c>
    </row>
    <row r="477" spans="1:8">
      <c r="A477" s="165">
        <v>1993</v>
      </c>
      <c r="B477" s="669">
        <v>2653</v>
      </c>
      <c r="C477" s="669">
        <v>154</v>
      </c>
      <c r="D477" s="669">
        <v>26</v>
      </c>
      <c r="E477" s="669">
        <v>832</v>
      </c>
      <c r="F477" s="669">
        <v>0</v>
      </c>
      <c r="G477" s="669">
        <v>1641</v>
      </c>
      <c r="H477" s="669">
        <v>0</v>
      </c>
    </row>
    <row r="478" spans="1:8">
      <c r="A478" s="165">
        <v>1994</v>
      </c>
      <c r="B478" s="669">
        <v>3481</v>
      </c>
      <c r="C478" s="669">
        <v>154</v>
      </c>
      <c r="D478" s="669">
        <v>44</v>
      </c>
      <c r="E478" s="669">
        <v>1642</v>
      </c>
      <c r="F478" s="669">
        <v>0</v>
      </c>
      <c r="G478" s="669">
        <v>1641</v>
      </c>
      <c r="H478" s="669">
        <v>0</v>
      </c>
    </row>
    <row r="479" spans="1:8">
      <c r="A479" s="165">
        <v>1995</v>
      </c>
      <c r="B479" s="669">
        <v>5126</v>
      </c>
      <c r="C479" s="669">
        <v>154</v>
      </c>
      <c r="D479" s="669">
        <v>511</v>
      </c>
      <c r="E479" s="669">
        <v>2646</v>
      </c>
      <c r="F479" s="669">
        <v>0</v>
      </c>
      <c r="G479" s="669">
        <v>1815</v>
      </c>
      <c r="H479" s="669">
        <v>0</v>
      </c>
    </row>
    <row r="480" spans="1:8">
      <c r="A480" s="165">
        <v>1996</v>
      </c>
      <c r="B480" s="669">
        <v>5565</v>
      </c>
      <c r="C480" s="669">
        <v>401</v>
      </c>
      <c r="D480" s="669">
        <v>8</v>
      </c>
      <c r="E480" s="669">
        <v>3324</v>
      </c>
      <c r="F480" s="669">
        <v>2</v>
      </c>
      <c r="G480" s="669">
        <v>1830</v>
      </c>
      <c r="H480" s="669">
        <v>0</v>
      </c>
    </row>
    <row r="481" spans="1:8">
      <c r="A481" s="165">
        <v>1997</v>
      </c>
      <c r="B481" s="669">
        <v>6506</v>
      </c>
      <c r="C481" s="669">
        <v>401</v>
      </c>
      <c r="D481" s="669">
        <v>11</v>
      </c>
      <c r="E481" s="669">
        <v>4285</v>
      </c>
      <c r="F481" s="669">
        <v>6</v>
      </c>
      <c r="G481" s="669">
        <v>1647</v>
      </c>
      <c r="H481" s="669">
        <v>156</v>
      </c>
    </row>
    <row r="482" spans="1:8">
      <c r="A482" s="165">
        <v>1998</v>
      </c>
      <c r="B482" s="669">
        <v>8581.3811399999995</v>
      </c>
      <c r="C482" s="669">
        <v>929</v>
      </c>
      <c r="D482" s="669">
        <v>36</v>
      </c>
      <c r="E482" s="669">
        <v>5642.62</v>
      </c>
      <c r="F482" s="669">
        <v>7.38</v>
      </c>
      <c r="G482" s="669">
        <v>1812</v>
      </c>
      <c r="H482" s="669">
        <v>154.38113999999999</v>
      </c>
    </row>
    <row r="483" spans="1:8">
      <c r="A483" s="165">
        <v>1999</v>
      </c>
      <c r="B483" s="669">
        <v>8930.3811399999995</v>
      </c>
      <c r="C483" s="669">
        <v>942</v>
      </c>
      <c r="D483" s="669">
        <v>29</v>
      </c>
      <c r="E483" s="669">
        <v>6001.68</v>
      </c>
      <c r="F483" s="669">
        <v>4.32</v>
      </c>
      <c r="G483" s="669">
        <v>1799</v>
      </c>
      <c r="H483" s="669">
        <v>154.38113999999999</v>
      </c>
    </row>
    <row r="484" spans="1:8">
      <c r="A484" s="165">
        <v>2000</v>
      </c>
      <c r="B484" s="669">
        <v>10801.871702762999</v>
      </c>
      <c r="C484" s="669">
        <v>956</v>
      </c>
      <c r="D484" s="669">
        <v>29</v>
      </c>
      <c r="E484" s="669">
        <v>7822.5479999999998</v>
      </c>
      <c r="F484" s="669">
        <v>7.452</v>
      </c>
      <c r="G484" s="669">
        <v>1805</v>
      </c>
      <c r="H484" s="669">
        <v>181.87170276307</v>
      </c>
    </row>
    <row r="485" spans="1:8">
      <c r="A485" s="165">
        <v>2001</v>
      </c>
      <c r="B485" s="669">
        <v>11375.192001527001</v>
      </c>
      <c r="C485" s="669">
        <v>1254.615064264</v>
      </c>
      <c r="D485" s="669">
        <v>26.4816</v>
      </c>
      <c r="E485" s="669">
        <v>8100.0468000000001</v>
      </c>
      <c r="F485" s="669">
        <v>5.4</v>
      </c>
      <c r="G485" s="669">
        <v>1805</v>
      </c>
      <c r="H485" s="669">
        <v>183.64853726320001</v>
      </c>
    </row>
    <row r="486" spans="1:8">
      <c r="A486" s="165">
        <v>2002</v>
      </c>
      <c r="B486" s="669">
        <v>14352.392005481001</v>
      </c>
      <c r="C486" s="669">
        <v>1368.8448652174</v>
      </c>
      <c r="D486" s="669">
        <v>48</v>
      </c>
      <c r="E486" s="669">
        <v>10937.329599999999</v>
      </c>
      <c r="F486" s="669">
        <v>5</v>
      </c>
      <c r="G486" s="669">
        <v>1805</v>
      </c>
      <c r="H486" s="669">
        <v>188.21754026351999</v>
      </c>
    </row>
    <row r="487" spans="1:8">
      <c r="A487" s="165">
        <v>2003</v>
      </c>
      <c r="B487" s="669">
        <v>19288.565060423</v>
      </c>
      <c r="C487" s="669">
        <v>1166.3326217391</v>
      </c>
      <c r="D487" s="669">
        <v>18.115200000000002</v>
      </c>
      <c r="E487" s="669">
        <v>10914.624</v>
      </c>
      <c r="F487" s="669">
        <v>134.58959999999999</v>
      </c>
      <c r="G487" s="669">
        <v>6874.9360386834996</v>
      </c>
      <c r="H487" s="669">
        <v>179.9676</v>
      </c>
    </row>
    <row r="488" spans="1:8">
      <c r="A488" s="165">
        <v>2004</v>
      </c>
      <c r="B488" s="669">
        <v>21942.307545174001</v>
      </c>
      <c r="C488" s="669">
        <v>1279.2126695652</v>
      </c>
      <c r="D488" s="669">
        <v>18.9864</v>
      </c>
      <c r="E488" s="669">
        <v>14282.481599999999</v>
      </c>
      <c r="F488" s="669">
        <v>166.19040000000001</v>
      </c>
      <c r="G488" s="669">
        <v>6012.1676756089</v>
      </c>
      <c r="H488" s="669">
        <v>183.2688</v>
      </c>
    </row>
    <row r="489" spans="1:8">
      <c r="A489" s="165">
        <v>2005</v>
      </c>
      <c r="B489" s="669">
        <v>24948.910691452998</v>
      </c>
      <c r="C489" s="669">
        <v>1175.2519521739</v>
      </c>
      <c r="D489" s="669">
        <v>19.7136</v>
      </c>
      <c r="E489" s="669">
        <v>14712.8832</v>
      </c>
      <c r="F489" s="669">
        <v>247.7664</v>
      </c>
      <c r="G489" s="669">
        <v>8606.4735392793991</v>
      </c>
      <c r="H489" s="669">
        <v>186.822</v>
      </c>
    </row>
    <row r="490" spans="1:8">
      <c r="A490" s="165">
        <v>2006</v>
      </c>
      <c r="B490" s="669">
        <v>30005.005995652002</v>
      </c>
      <c r="C490" s="669">
        <v>1145.8817347826</v>
      </c>
      <c r="D490" s="669">
        <v>19.8504</v>
      </c>
      <c r="E490" s="669">
        <v>14550.7032</v>
      </c>
      <c r="F490" s="669">
        <v>382.5684</v>
      </c>
      <c r="G490" s="669">
        <v>13711.40226087</v>
      </c>
      <c r="H490" s="669">
        <v>194.6</v>
      </c>
    </row>
    <row r="491" spans="1:8">
      <c r="A491" s="165">
        <v>2007</v>
      </c>
      <c r="B491" s="669">
        <v>37778.102254211997</v>
      </c>
      <c r="C491" s="669">
        <v>1031.5809716035001</v>
      </c>
      <c r="D491" s="669">
        <v>35.809199999999997</v>
      </c>
      <c r="E491" s="669">
        <v>18380.2608</v>
      </c>
      <c r="F491" s="669">
        <v>536.83199999999999</v>
      </c>
      <c r="G491" s="669">
        <v>17538.293282609</v>
      </c>
      <c r="H491" s="669">
        <v>255.32599999999999</v>
      </c>
    </row>
    <row r="492" spans="1:8">
      <c r="A492" s="165">
        <v>2008</v>
      </c>
      <c r="B492" s="669">
        <v>40836.385364829002</v>
      </c>
      <c r="C492" s="669">
        <v>1246.8028288293999</v>
      </c>
      <c r="D492" s="669">
        <v>27.763200000000001</v>
      </c>
      <c r="E492" s="669">
        <v>18948.689999999999</v>
      </c>
      <c r="F492" s="669">
        <v>752.28480000000002</v>
      </c>
      <c r="G492" s="669">
        <v>19305.925036000001</v>
      </c>
      <c r="H492" s="669">
        <v>554.91949999999997</v>
      </c>
    </row>
    <row r="493" spans="1:8">
      <c r="A493" s="165">
        <v>2009</v>
      </c>
      <c r="B493" s="669">
        <v>43580.800392719</v>
      </c>
      <c r="C493" s="669">
        <v>1234.9706648081001</v>
      </c>
      <c r="D493" s="669">
        <v>15.699780000000001</v>
      </c>
      <c r="E493" s="669">
        <v>17947.941210000001</v>
      </c>
      <c r="F493" s="669">
        <v>1081.0602719999999</v>
      </c>
      <c r="G493" s="669">
        <v>22725.976327149001</v>
      </c>
      <c r="H493" s="669">
        <v>575.15213876146004</v>
      </c>
    </row>
    <row r="494" spans="1:8">
      <c r="A494" s="165">
        <v>2010</v>
      </c>
      <c r="B494" s="669">
        <v>55286.769734305999</v>
      </c>
      <c r="C494" s="669">
        <v>1120.0511235496999</v>
      </c>
      <c r="D494" s="669">
        <v>31.582619999999999</v>
      </c>
      <c r="E494" s="669">
        <v>17645.007272399998</v>
      </c>
      <c r="F494" s="669">
        <v>2054.2938840000002</v>
      </c>
      <c r="G494" s="669">
        <v>33792.538590962999</v>
      </c>
      <c r="H494" s="669">
        <v>643.29624339272004</v>
      </c>
    </row>
    <row r="495" spans="1:8">
      <c r="A495" s="165">
        <v>2011</v>
      </c>
      <c r="B495" s="669">
        <v>62753.769881273998</v>
      </c>
      <c r="C495" s="669">
        <v>1075.4995380659</v>
      </c>
      <c r="D495" s="669">
        <v>40.300848000000002</v>
      </c>
      <c r="E495" s="669">
        <v>19693.554339599999</v>
      </c>
      <c r="F495" s="669">
        <v>3171.042684</v>
      </c>
      <c r="G495" s="669">
        <v>38044.179354824999</v>
      </c>
      <c r="H495" s="669">
        <v>729.19311678291001</v>
      </c>
    </row>
    <row r="496" spans="1:8">
      <c r="A496" s="165">
        <v>2012</v>
      </c>
      <c r="B496" s="669">
        <v>70060.187431633996</v>
      </c>
      <c r="C496" s="669">
        <v>876.53238179140999</v>
      </c>
      <c r="D496" s="669">
        <v>24.217307999999999</v>
      </c>
      <c r="E496" s="669">
        <v>23857.792752000001</v>
      </c>
      <c r="F496" s="669">
        <v>4298.7338639999998</v>
      </c>
      <c r="G496" s="669">
        <v>40018.649230946001</v>
      </c>
      <c r="H496" s="669">
        <v>984.26189489680996</v>
      </c>
    </row>
    <row r="497" spans="1:8">
      <c r="A497" s="165">
        <v>2013</v>
      </c>
      <c r="B497" s="669">
        <v>71611.518346701007</v>
      </c>
      <c r="C497" s="669">
        <v>855.47449041096002</v>
      </c>
      <c r="D497" s="669">
        <v>23.326163999999999</v>
      </c>
      <c r="E497" s="669">
        <v>24056.475768</v>
      </c>
      <c r="F497" s="669">
        <v>5031.4521240000004</v>
      </c>
      <c r="G497" s="669">
        <v>40590.655714852001</v>
      </c>
      <c r="H497" s="669">
        <v>1054.1340854376001</v>
      </c>
    </row>
    <row r="498" spans="1:8">
      <c r="A498" s="165">
        <v>2014</v>
      </c>
      <c r="B498" s="669">
        <v>76535.063795228998</v>
      </c>
      <c r="C498" s="669">
        <v>850.62224123288001</v>
      </c>
      <c r="D498" s="669">
        <v>19.217483999999999</v>
      </c>
      <c r="E498" s="669">
        <v>29419.530839999999</v>
      </c>
      <c r="F498" s="669">
        <v>5403.7824840000003</v>
      </c>
      <c r="G498" s="669">
        <v>39647.933402002003</v>
      </c>
      <c r="H498" s="669">
        <v>1193.977343994</v>
      </c>
    </row>
    <row r="499" spans="1:8">
      <c r="A499" s="165">
        <v>2015</v>
      </c>
      <c r="B499" s="669">
        <v>94997.481675043004</v>
      </c>
      <c r="C499" s="669">
        <v>837.75341698629995</v>
      </c>
      <c r="D499" s="669">
        <v>29.004130799999999</v>
      </c>
      <c r="E499" s="669">
        <v>49208.203476000002</v>
      </c>
      <c r="F499" s="669">
        <v>5254.9735520000004</v>
      </c>
      <c r="G499" s="669">
        <v>38398.124947908997</v>
      </c>
      <c r="H499" s="669">
        <v>1269.4221513477</v>
      </c>
    </row>
    <row r="500" spans="1:8">
      <c r="A500" s="165">
        <v>2016</v>
      </c>
      <c r="B500" s="669">
        <v>103473.94798721001</v>
      </c>
      <c r="C500" s="669">
        <v>835.28004693436003</v>
      </c>
      <c r="D500" s="669">
        <v>26.277537599999999</v>
      </c>
      <c r="E500" s="669">
        <v>53580.010284000004</v>
      </c>
      <c r="F500" s="669">
        <v>5229.2975040000001</v>
      </c>
      <c r="G500" s="669">
        <v>42435.614363139</v>
      </c>
      <c r="H500" s="669">
        <v>1367.4682515361999</v>
      </c>
    </row>
    <row r="501" spans="1:8">
      <c r="A501" s="165">
        <v>2017</v>
      </c>
      <c r="B501" s="669">
        <v>114257.898682</v>
      </c>
      <c r="C501" s="669">
        <v>865.11641145678004</v>
      </c>
      <c r="D501" s="669">
        <v>31.890149999999998</v>
      </c>
      <c r="E501" s="669">
        <v>65715.119963999998</v>
      </c>
      <c r="F501" s="669">
        <v>5046.9133680000004</v>
      </c>
      <c r="G501" s="669">
        <v>41108.656367563002</v>
      </c>
      <c r="H501" s="669">
        <v>1490.2024209803001</v>
      </c>
    </row>
    <row r="502" spans="1:8">
      <c r="A502" s="165">
        <v>2018</v>
      </c>
      <c r="B502" s="669">
        <v>122605.29879474</v>
      </c>
      <c r="C502" s="669">
        <v>836.38420463942998</v>
      </c>
      <c r="D502" s="669">
        <v>24.084</v>
      </c>
      <c r="E502" s="669">
        <v>66681.886644145998</v>
      </c>
      <c r="F502" s="669">
        <v>5557.6378000000004</v>
      </c>
      <c r="G502" s="669">
        <v>47906.511648701999</v>
      </c>
      <c r="H502" s="669">
        <v>1598.7944972565001</v>
      </c>
    </row>
    <row r="503" spans="1:8" ht="14.5">
      <c r="A503" s="165" t="s">
        <v>1601</v>
      </c>
      <c r="B503" s="669">
        <v>128092.25603603</v>
      </c>
      <c r="C503" s="669">
        <v>830.32994436546005</v>
      </c>
      <c r="D503" s="669">
        <v>15.519600000000001</v>
      </c>
      <c r="E503" s="669">
        <v>71061.383354745994</v>
      </c>
      <c r="F503" s="669">
        <v>5394.3371999999999</v>
      </c>
      <c r="G503" s="669">
        <v>49058.029112413002</v>
      </c>
      <c r="H503" s="669">
        <v>1732.6568245016001</v>
      </c>
    </row>
    <row r="504" spans="1:8" ht="13">
      <c r="A504" s="119"/>
      <c r="B504" s="632"/>
      <c r="C504" s="632"/>
      <c r="D504" s="632"/>
      <c r="E504" s="633"/>
      <c r="F504" s="633"/>
      <c r="G504" s="634"/>
      <c r="H504" s="634"/>
    </row>
    <row r="505" spans="1:8" ht="13">
      <c r="A505" s="589"/>
      <c r="B505" s="1196" t="s">
        <v>446</v>
      </c>
      <c r="C505" s="1196"/>
      <c r="D505" s="1196"/>
      <c r="E505" s="1196"/>
      <c r="F505" s="1196"/>
      <c r="G505" s="1196"/>
      <c r="H505" s="1196"/>
    </row>
    <row r="506" spans="1:8" ht="13">
      <c r="A506" s="122"/>
      <c r="B506" s="635"/>
      <c r="C506" s="636"/>
      <c r="D506" s="636"/>
      <c r="E506" s="636"/>
      <c r="F506" s="636"/>
      <c r="G506" s="636"/>
      <c r="H506" s="636"/>
    </row>
    <row r="507" spans="1:8">
      <c r="A507" s="165">
        <v>1990</v>
      </c>
      <c r="B507" s="669">
        <v>2118.1829342501001</v>
      </c>
      <c r="C507" s="669">
        <v>163</v>
      </c>
      <c r="D507" s="669">
        <v>369.1829342501</v>
      </c>
      <c r="E507" s="669">
        <v>0</v>
      </c>
      <c r="F507" s="669">
        <v>0</v>
      </c>
      <c r="G507" s="669">
        <v>609</v>
      </c>
      <c r="H507" s="669">
        <v>977</v>
      </c>
    </row>
    <row r="508" spans="1:8">
      <c r="A508" s="165">
        <v>1991</v>
      </c>
      <c r="B508" s="669">
        <v>1750.8799963909</v>
      </c>
      <c r="C508" s="669">
        <v>202</v>
      </c>
      <c r="D508" s="669">
        <v>309.87999639087002</v>
      </c>
      <c r="E508" s="669">
        <v>0</v>
      </c>
      <c r="F508" s="669">
        <v>0</v>
      </c>
      <c r="G508" s="669">
        <v>614</v>
      </c>
      <c r="H508" s="669">
        <v>625</v>
      </c>
    </row>
    <row r="509" spans="1:8">
      <c r="A509" s="165">
        <v>1992</v>
      </c>
      <c r="B509" s="669">
        <v>2248</v>
      </c>
      <c r="C509" s="669">
        <v>45</v>
      </c>
      <c r="D509" s="669">
        <v>943</v>
      </c>
      <c r="E509" s="669">
        <v>0</v>
      </c>
      <c r="F509" s="669">
        <v>0</v>
      </c>
      <c r="G509" s="669">
        <v>615</v>
      </c>
      <c r="H509" s="669">
        <v>645</v>
      </c>
    </row>
    <row r="510" spans="1:8">
      <c r="A510" s="165">
        <v>1993</v>
      </c>
      <c r="B510" s="669">
        <v>1446.2178709322</v>
      </c>
      <c r="C510" s="669">
        <v>64</v>
      </c>
      <c r="D510" s="669">
        <v>385.21787093216</v>
      </c>
      <c r="E510" s="669">
        <v>0</v>
      </c>
      <c r="F510" s="669">
        <v>0</v>
      </c>
      <c r="G510" s="669">
        <v>475</v>
      </c>
      <c r="H510" s="669">
        <v>522</v>
      </c>
    </row>
    <row r="511" spans="1:8">
      <c r="A511" s="165">
        <v>1994</v>
      </c>
      <c r="B511" s="669">
        <v>2148.0429585357001</v>
      </c>
      <c r="C511" s="669">
        <v>78</v>
      </c>
      <c r="D511" s="669">
        <v>905.04295853566998</v>
      </c>
      <c r="E511" s="669">
        <v>0</v>
      </c>
      <c r="F511" s="669">
        <v>0</v>
      </c>
      <c r="G511" s="669">
        <v>900</v>
      </c>
      <c r="H511" s="669">
        <v>265</v>
      </c>
    </row>
    <row r="512" spans="1:8">
      <c r="A512" s="165">
        <v>1995</v>
      </c>
      <c r="B512" s="669">
        <v>2400.4895546499001</v>
      </c>
      <c r="C512" s="669">
        <v>94.657954649936997</v>
      </c>
      <c r="D512" s="669">
        <v>767.41200000000003</v>
      </c>
      <c r="E512" s="669">
        <v>25.023599999999998</v>
      </c>
      <c r="F512" s="669">
        <v>0</v>
      </c>
      <c r="G512" s="669">
        <v>1497.952</v>
      </c>
      <c r="H512" s="669">
        <v>15.444000000000001</v>
      </c>
    </row>
    <row r="513" spans="1:8">
      <c r="A513" s="165">
        <v>1996</v>
      </c>
      <c r="B513" s="669">
        <v>2508.5142284666999</v>
      </c>
      <c r="C513" s="669">
        <v>99.859868466750001</v>
      </c>
      <c r="D513" s="669">
        <v>607.40639999999996</v>
      </c>
      <c r="E513" s="669">
        <v>37.976399999999998</v>
      </c>
      <c r="F513" s="669">
        <v>0</v>
      </c>
      <c r="G513" s="669">
        <v>1763.2715599999999</v>
      </c>
      <c r="H513" s="669">
        <v>0</v>
      </c>
    </row>
    <row r="514" spans="1:8">
      <c r="A514" s="165">
        <v>1997</v>
      </c>
      <c r="B514" s="669">
        <v>3551.0957256411998</v>
      </c>
      <c r="C514" s="669">
        <v>272.41432564115001</v>
      </c>
      <c r="D514" s="669">
        <v>550.20240000000001</v>
      </c>
      <c r="E514" s="669">
        <v>116.982</v>
      </c>
      <c r="F514" s="669">
        <v>0</v>
      </c>
      <c r="G514" s="669">
        <v>2567.5970000000002</v>
      </c>
      <c r="H514" s="669">
        <v>43.9</v>
      </c>
    </row>
    <row r="515" spans="1:8">
      <c r="A515" s="165">
        <v>1998</v>
      </c>
      <c r="B515" s="669">
        <v>4157.6983329184004</v>
      </c>
      <c r="C515" s="669">
        <v>310.34213291843997</v>
      </c>
      <c r="D515" s="669">
        <v>582.47280000000001</v>
      </c>
      <c r="E515" s="669">
        <v>289.59840000000003</v>
      </c>
      <c r="F515" s="669">
        <v>0</v>
      </c>
      <c r="G515" s="669">
        <v>2924</v>
      </c>
      <c r="H515" s="669">
        <v>51.284999999999997</v>
      </c>
    </row>
    <row r="516" spans="1:8">
      <c r="A516" s="165">
        <v>1999</v>
      </c>
      <c r="B516" s="669">
        <v>4657.0678652174001</v>
      </c>
      <c r="C516" s="669">
        <v>370.33506521739002</v>
      </c>
      <c r="D516" s="669">
        <v>717.13440000000003</v>
      </c>
      <c r="E516" s="669">
        <v>438.8184</v>
      </c>
      <c r="F516" s="669">
        <v>0</v>
      </c>
      <c r="G516" s="669">
        <v>3059.4949999999999</v>
      </c>
      <c r="H516" s="669">
        <v>71.284999999999997</v>
      </c>
    </row>
    <row r="517" spans="1:8">
      <c r="A517" s="165">
        <v>2000</v>
      </c>
      <c r="B517" s="669">
        <v>7783.8108816000004</v>
      </c>
      <c r="C517" s="669">
        <v>660.90264160000004</v>
      </c>
      <c r="D517" s="669">
        <v>708.21720000000005</v>
      </c>
      <c r="E517" s="669">
        <v>883.79639999999995</v>
      </c>
      <c r="F517" s="669">
        <v>0</v>
      </c>
      <c r="G517" s="669">
        <v>5446.6096399999997</v>
      </c>
      <c r="H517" s="669">
        <v>84.284999999999997</v>
      </c>
    </row>
    <row r="518" spans="1:8">
      <c r="A518" s="165">
        <v>2001</v>
      </c>
      <c r="B518" s="669">
        <v>9068.9356922494007</v>
      </c>
      <c r="C518" s="669">
        <v>269.71758024940999</v>
      </c>
      <c r="D518" s="669">
        <v>698.7636</v>
      </c>
      <c r="E518" s="669">
        <v>1052.5427999999999</v>
      </c>
      <c r="F518" s="669">
        <v>14.285</v>
      </c>
      <c r="G518" s="669">
        <v>5224.0267119999999</v>
      </c>
      <c r="H518" s="669">
        <v>1809.6</v>
      </c>
    </row>
    <row r="519" spans="1:8">
      <c r="A519" s="165">
        <v>2002</v>
      </c>
      <c r="B519" s="669">
        <v>17194.614596296</v>
      </c>
      <c r="C519" s="669">
        <v>362.37339629611</v>
      </c>
      <c r="D519" s="669">
        <v>947.54520000000002</v>
      </c>
      <c r="E519" s="669">
        <v>1272.33</v>
      </c>
      <c r="F519" s="669">
        <v>120.681</v>
      </c>
      <c r="G519" s="669">
        <v>14491.684999999999</v>
      </c>
      <c r="H519" s="669">
        <v>0</v>
      </c>
    </row>
    <row r="520" spans="1:8">
      <c r="A520" s="165">
        <v>2003</v>
      </c>
      <c r="B520" s="669">
        <v>27857.989690589999</v>
      </c>
      <c r="C520" s="669">
        <v>420.67469058971</v>
      </c>
      <c r="D520" s="669">
        <v>613.33199999999999</v>
      </c>
      <c r="E520" s="669">
        <v>1237.8240000000001</v>
      </c>
      <c r="F520" s="669">
        <v>151.34200000000001</v>
      </c>
      <c r="G520" s="669">
        <v>25434.816999999999</v>
      </c>
      <c r="H520" s="669">
        <v>0</v>
      </c>
    </row>
    <row r="521" spans="1:8">
      <c r="A521" s="165">
        <v>2004</v>
      </c>
      <c r="B521" s="669">
        <v>32701.168456412001</v>
      </c>
      <c r="C521" s="669">
        <v>473.60025641153999</v>
      </c>
      <c r="D521" s="669">
        <v>496.3032</v>
      </c>
      <c r="E521" s="669">
        <v>2629.944</v>
      </c>
      <c r="F521" s="669">
        <v>154.80000000000001</v>
      </c>
      <c r="G521" s="669">
        <v>28946.521000000001</v>
      </c>
      <c r="H521" s="669">
        <v>0</v>
      </c>
    </row>
    <row r="522" spans="1:8">
      <c r="A522" s="165">
        <v>2005</v>
      </c>
      <c r="B522" s="669">
        <v>34686.775335557999</v>
      </c>
      <c r="C522" s="669">
        <v>472.24353555834</v>
      </c>
      <c r="D522" s="669">
        <v>655.72199999999998</v>
      </c>
      <c r="E522" s="669">
        <v>2805.2028</v>
      </c>
      <c r="F522" s="669">
        <v>199.23099999999999</v>
      </c>
      <c r="G522" s="669">
        <v>30537.089</v>
      </c>
      <c r="H522" s="669">
        <v>17.286999999999999</v>
      </c>
    </row>
    <row r="523" spans="1:8">
      <c r="A523" s="165">
        <v>2006</v>
      </c>
      <c r="B523" s="669">
        <v>38721.440158133002</v>
      </c>
      <c r="C523" s="669">
        <v>472.37155813300001</v>
      </c>
      <c r="D523" s="669">
        <v>587.47680000000003</v>
      </c>
      <c r="E523" s="669">
        <v>2979.4607999999998</v>
      </c>
      <c r="F523" s="669">
        <v>64.963999999999999</v>
      </c>
      <c r="G523" s="669">
        <v>34356.167000000001</v>
      </c>
      <c r="H523" s="669">
        <v>261</v>
      </c>
    </row>
    <row r="524" spans="1:8">
      <c r="A524" s="165">
        <v>2007</v>
      </c>
      <c r="B524" s="669">
        <v>46682.023569375997</v>
      </c>
      <c r="C524" s="669">
        <v>480.70471897616</v>
      </c>
      <c r="D524" s="669">
        <v>1160.8956504</v>
      </c>
      <c r="E524" s="669">
        <v>4592.5272000000004</v>
      </c>
      <c r="F524" s="669">
        <v>137.30000000000001</v>
      </c>
      <c r="G524" s="669">
        <v>39971.332000000002</v>
      </c>
      <c r="H524" s="669">
        <v>339.26400000000001</v>
      </c>
    </row>
    <row r="525" spans="1:8">
      <c r="A525" s="165">
        <v>2008</v>
      </c>
      <c r="B525" s="669">
        <v>47148.090772976</v>
      </c>
      <c r="C525" s="669">
        <v>472.36171897615998</v>
      </c>
      <c r="D525" s="669">
        <v>892.25465399999996</v>
      </c>
      <c r="E525" s="669">
        <v>4499.3123999999998</v>
      </c>
      <c r="F525" s="669">
        <v>537.9</v>
      </c>
      <c r="G525" s="669">
        <v>40284.082000000002</v>
      </c>
      <c r="H525" s="669">
        <v>462.18</v>
      </c>
    </row>
    <row r="526" spans="1:8">
      <c r="A526" s="165">
        <v>2009</v>
      </c>
      <c r="B526" s="669">
        <v>45710.633805471</v>
      </c>
      <c r="C526" s="669">
        <v>542.97181627101997</v>
      </c>
      <c r="D526" s="669">
        <v>722.98618920000001</v>
      </c>
      <c r="E526" s="669">
        <v>3970.5587999999998</v>
      </c>
      <c r="F526" s="669">
        <v>643.54100000000005</v>
      </c>
      <c r="G526" s="669">
        <v>39288.275999999998</v>
      </c>
      <c r="H526" s="669">
        <v>542.29999999999995</v>
      </c>
    </row>
    <row r="527" spans="1:8">
      <c r="A527" s="165">
        <v>2010</v>
      </c>
      <c r="B527" s="669">
        <v>51018.523848099998</v>
      </c>
      <c r="C527" s="669">
        <v>581.68367309999996</v>
      </c>
      <c r="D527" s="669">
        <v>1246.0301750000001</v>
      </c>
      <c r="E527" s="669">
        <v>3720.7116000000001</v>
      </c>
      <c r="F527" s="669">
        <v>999.29499999999996</v>
      </c>
      <c r="G527" s="669">
        <v>43878.903400000003</v>
      </c>
      <c r="H527" s="669">
        <v>591.9</v>
      </c>
    </row>
    <row r="528" spans="1:8">
      <c r="A528" s="165">
        <v>2011</v>
      </c>
      <c r="B528" s="669">
        <v>51007.591576799998</v>
      </c>
      <c r="C528" s="669">
        <v>502.42720000000003</v>
      </c>
      <c r="D528" s="669">
        <v>883.84837679999998</v>
      </c>
      <c r="E528" s="669">
        <v>5175.6480000000001</v>
      </c>
      <c r="F528" s="669">
        <v>1645</v>
      </c>
      <c r="G528" s="669">
        <v>42089.553999999996</v>
      </c>
      <c r="H528" s="669">
        <v>711.11400000000003</v>
      </c>
    </row>
    <row r="529" spans="1:8">
      <c r="A529" s="165">
        <v>2012</v>
      </c>
      <c r="B529" s="669">
        <v>52351.31</v>
      </c>
      <c r="C529" s="669">
        <v>393.00099999999998</v>
      </c>
      <c r="D529" s="669">
        <v>699.51959999999997</v>
      </c>
      <c r="E529" s="669">
        <v>5101.6103999999996</v>
      </c>
      <c r="F529" s="669">
        <v>2573.5929999999998</v>
      </c>
      <c r="G529" s="669">
        <v>42792.336000000003</v>
      </c>
      <c r="H529" s="669">
        <v>791.25</v>
      </c>
    </row>
    <row r="530" spans="1:8">
      <c r="A530" s="165">
        <v>2013</v>
      </c>
      <c r="B530" s="669">
        <v>56855.89748</v>
      </c>
      <c r="C530" s="669">
        <v>355.29180000000002</v>
      </c>
      <c r="D530" s="669">
        <v>983.58839999999998</v>
      </c>
      <c r="E530" s="669">
        <v>5387.1850800000002</v>
      </c>
      <c r="F530" s="669">
        <v>3358.5619999999999</v>
      </c>
      <c r="G530" s="669">
        <v>45928.370199999998</v>
      </c>
      <c r="H530" s="669">
        <v>842.9</v>
      </c>
    </row>
    <row r="531" spans="1:8">
      <c r="A531" s="165">
        <v>2014</v>
      </c>
      <c r="B531" s="669">
        <v>53613.968505999997</v>
      </c>
      <c r="C531" s="669">
        <v>354.5675</v>
      </c>
      <c r="D531" s="669">
        <v>594.39837599999998</v>
      </c>
      <c r="E531" s="669">
        <v>5835.3696</v>
      </c>
      <c r="F531" s="669">
        <v>4155.3860000000004</v>
      </c>
      <c r="G531" s="669">
        <v>41771.981030000003</v>
      </c>
      <c r="H531" s="669">
        <v>902.26599999999996</v>
      </c>
    </row>
    <row r="532" spans="1:8">
      <c r="A532" s="165">
        <v>2015</v>
      </c>
      <c r="B532" s="669">
        <v>56326.500564169</v>
      </c>
      <c r="C532" s="669">
        <v>340.43834246575</v>
      </c>
      <c r="D532" s="669">
        <v>680.08320000000003</v>
      </c>
      <c r="E532" s="669">
        <v>7857.6084000000001</v>
      </c>
      <c r="F532" s="669">
        <v>4601.1707999999999</v>
      </c>
      <c r="G532" s="669">
        <v>41733.334425546003</v>
      </c>
      <c r="H532" s="669">
        <v>1113.8653961575999</v>
      </c>
    </row>
    <row r="533" spans="1:8">
      <c r="A533" s="165">
        <v>2016</v>
      </c>
      <c r="B533" s="669">
        <v>59269.551438208</v>
      </c>
      <c r="C533" s="669">
        <v>448.81936986301002</v>
      </c>
      <c r="D533" s="669">
        <v>684.70920000000001</v>
      </c>
      <c r="E533" s="669">
        <v>7476.0839999999998</v>
      </c>
      <c r="F533" s="669">
        <v>4599.7452000000003</v>
      </c>
      <c r="G533" s="669">
        <v>44866.333003615997</v>
      </c>
      <c r="H533" s="669">
        <v>1193.8606647293</v>
      </c>
    </row>
    <row r="534" spans="1:8">
      <c r="A534" s="165">
        <v>2017</v>
      </c>
      <c r="B534" s="669">
        <v>64216.257691642</v>
      </c>
      <c r="C534" s="669">
        <v>450.22147342466002</v>
      </c>
      <c r="D534" s="669">
        <v>728.33759999999995</v>
      </c>
      <c r="E534" s="669">
        <v>10228.7868084</v>
      </c>
      <c r="F534" s="669">
        <v>4826.3220000000001</v>
      </c>
      <c r="G534" s="669">
        <v>46732.986988281002</v>
      </c>
      <c r="H534" s="669">
        <v>1249.6028215358999</v>
      </c>
    </row>
    <row r="535" spans="1:8">
      <c r="A535" s="165">
        <v>2018</v>
      </c>
      <c r="B535" s="669">
        <v>56303.668727318996</v>
      </c>
      <c r="C535" s="669">
        <v>416.49135219177998</v>
      </c>
      <c r="D535" s="669">
        <v>658.61279999999999</v>
      </c>
      <c r="E535" s="669">
        <v>9792.2694003074994</v>
      </c>
      <c r="F535" s="669">
        <v>5515.3188</v>
      </c>
      <c r="G535" s="669">
        <v>38603.751907259</v>
      </c>
      <c r="H535" s="669">
        <v>1317.2244675603999</v>
      </c>
    </row>
    <row r="536" spans="1:8">
      <c r="A536" s="165">
        <v>2019</v>
      </c>
      <c r="B536" s="669" t="s">
        <v>1469</v>
      </c>
      <c r="C536" s="669" t="s">
        <v>1469</v>
      </c>
      <c r="D536" s="669" t="s">
        <v>1469</v>
      </c>
      <c r="E536" s="669" t="s">
        <v>1469</v>
      </c>
      <c r="F536" s="669" t="s">
        <v>1469</v>
      </c>
      <c r="G536" s="669" t="s">
        <v>1469</v>
      </c>
      <c r="H536" s="669" t="s">
        <v>1469</v>
      </c>
    </row>
    <row r="537" spans="1:8">
      <c r="A537" s="166"/>
      <c r="B537" s="167"/>
      <c r="C537" s="168"/>
      <c r="D537" s="168"/>
      <c r="E537" s="168"/>
      <c r="F537" s="168"/>
      <c r="G537" s="168"/>
      <c r="H537" s="168"/>
    </row>
    <row r="538" spans="1:8" s="144" customFormat="1" ht="20.149999999999999" customHeight="1">
      <c r="A538" s="144" t="s">
        <v>501</v>
      </c>
      <c r="B538" s="1193" t="s">
        <v>502</v>
      </c>
      <c r="C538" s="1193"/>
      <c r="D538" s="1193"/>
      <c r="E538" s="1193"/>
      <c r="F538" s="1193"/>
      <c r="G538" s="1193"/>
      <c r="H538" s="1193"/>
    </row>
    <row r="539" spans="1:8" s="146" customFormat="1" ht="15" customHeight="1">
      <c r="B539" s="1193" t="s">
        <v>503</v>
      </c>
      <c r="C539" s="1193"/>
      <c r="D539" s="1193"/>
      <c r="E539" s="1193"/>
      <c r="F539" s="1193"/>
      <c r="G539" s="1193"/>
      <c r="H539" s="1193"/>
    </row>
    <row r="540" spans="1:8" s="146" customFormat="1" ht="15" customHeight="1">
      <c r="B540" s="1193" t="s">
        <v>504</v>
      </c>
      <c r="C540" s="1193"/>
      <c r="D540" s="1193"/>
      <c r="E540" s="1193"/>
      <c r="F540" s="1193"/>
      <c r="G540" s="1193"/>
      <c r="H540" s="1193"/>
    </row>
    <row r="541" spans="1:8" s="146" customFormat="1" ht="15" customHeight="1">
      <c r="B541" s="1193" t="s">
        <v>1630</v>
      </c>
      <c r="C541" s="1193"/>
      <c r="D541" s="1193"/>
      <c r="E541" s="1193"/>
      <c r="F541" s="1193"/>
      <c r="G541" s="1193"/>
      <c r="H541" s="1193"/>
    </row>
    <row r="542" spans="1:8" ht="13">
      <c r="A542" s="169"/>
    </row>
    <row r="543" spans="1:8" ht="13">
      <c r="A543" s="169"/>
    </row>
    <row r="544" spans="1:8" ht="13">
      <c r="A544" s="169"/>
    </row>
    <row r="545" spans="1:1" ht="13">
      <c r="A545" s="169"/>
    </row>
    <row r="546" spans="1:1" ht="13">
      <c r="A546" s="169"/>
    </row>
    <row r="547" spans="1:1" ht="13">
      <c r="A547" s="169"/>
    </row>
    <row r="548" spans="1:1" ht="13">
      <c r="A548" s="169"/>
    </row>
    <row r="549" spans="1:1" ht="13">
      <c r="A549" s="169"/>
    </row>
    <row r="550" spans="1:1" ht="13">
      <c r="A550" s="169"/>
    </row>
    <row r="551" spans="1:1" ht="13">
      <c r="A551" s="169"/>
    </row>
    <row r="552" spans="1:1" ht="13">
      <c r="A552" s="169"/>
    </row>
    <row r="553" spans="1:1" ht="13">
      <c r="A553" s="169"/>
    </row>
    <row r="554" spans="1:1" ht="13">
      <c r="A554" s="169"/>
    </row>
    <row r="555" spans="1:1" ht="13">
      <c r="A555" s="169"/>
    </row>
    <row r="556" spans="1:1" ht="13">
      <c r="A556" s="169"/>
    </row>
  </sheetData>
  <sheetProtection selectLockedCells="1"/>
  <mergeCells count="23">
    <mergeCell ref="B75:H75"/>
    <mergeCell ref="A6:A7"/>
    <mergeCell ref="B6:B7"/>
    <mergeCell ref="C6:H6"/>
    <mergeCell ref="B9:H9"/>
    <mergeCell ref="B42:H42"/>
    <mergeCell ref="B472:H472"/>
    <mergeCell ref="B108:H108"/>
    <mergeCell ref="B141:H141"/>
    <mergeCell ref="B175:H175"/>
    <mergeCell ref="B208:H208"/>
    <mergeCell ref="B241:H241"/>
    <mergeCell ref="B274:H274"/>
    <mergeCell ref="B307:H307"/>
    <mergeCell ref="B340:H340"/>
    <mergeCell ref="B373:H373"/>
    <mergeCell ref="B406:H406"/>
    <mergeCell ref="B439:H439"/>
    <mergeCell ref="B505:H505"/>
    <mergeCell ref="B538:H538"/>
    <mergeCell ref="B539:H539"/>
    <mergeCell ref="B540:H540"/>
    <mergeCell ref="B541:H541"/>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erneuerbarer Energieträger 1990 – 2019
nach Art der Energieträger und Bundesländern</oddHeader>
    <oddFooter>&amp;CStatistische Ämter der Länder – Indikatoren und Kennzahlen, UGRdL 2021</oddFooter>
  </headerFooter>
  <rowBreaks count="13" manualBreakCount="13">
    <brk id="40" max="16383" man="1"/>
    <brk id="106" max="16383" man="1"/>
    <brk id="139" max="16383" man="1"/>
    <brk id="206" max="16383" man="1"/>
    <brk id="239" max="16383" man="1"/>
    <brk id="272" max="16383" man="1"/>
    <brk id="305" max="16383" man="1"/>
    <brk id="338" max="16383" man="1"/>
    <brk id="371" max="16383" man="1"/>
    <brk id="404" max="16383" man="1"/>
    <brk id="437" max="16383" man="1"/>
    <brk id="470" max="7" man="1"/>
    <brk id="503"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644</v>
      </c>
      <c r="B3" s="119" t="s">
        <v>65</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6152.0185147954444</v>
      </c>
      <c r="C10" s="815">
        <v>5344.7885147954439</v>
      </c>
      <c r="D10" s="815">
        <v>807.23</v>
      </c>
      <c r="E10" s="1003">
        <v>-3.863</v>
      </c>
      <c r="F10" s="815">
        <v>6148.1555147954441</v>
      </c>
      <c r="G10" s="1003">
        <v>-10.813471669476424</v>
      </c>
      <c r="H10" s="1003">
        <v>0</v>
      </c>
      <c r="I10" s="815">
        <v>6137.3420431259665</v>
      </c>
      <c r="J10" s="815">
        <v>5090.9559069826901</v>
      </c>
      <c r="K10" s="815">
        <v>807.23</v>
      </c>
      <c r="L10" s="815">
        <v>80.36</v>
      </c>
      <c r="M10" s="815">
        <v>158.7961361432769</v>
      </c>
    </row>
    <row r="11" spans="1:13" ht="12.75" customHeight="1">
      <c r="A11" s="126" t="s">
        <v>432</v>
      </c>
      <c r="B11" s="815">
        <v>4884.6021210548515</v>
      </c>
      <c r="C11" s="815">
        <v>4213.0271210548517</v>
      </c>
      <c r="D11" s="815">
        <v>671.57500000000005</v>
      </c>
      <c r="E11" s="1003">
        <v>1.446</v>
      </c>
      <c r="F11" s="815">
        <v>4886.0481210548523</v>
      </c>
      <c r="G11" s="1003">
        <v>-47.655554423327558</v>
      </c>
      <c r="H11" s="1003">
        <v>0</v>
      </c>
      <c r="I11" s="815">
        <v>4838.3925666315236</v>
      </c>
      <c r="J11" s="815">
        <v>3834.1909837778717</v>
      </c>
      <c r="K11" s="815">
        <v>671.57500000000005</v>
      </c>
      <c r="L11" s="815">
        <v>106.032</v>
      </c>
      <c r="M11" s="815">
        <v>226.59458285365264</v>
      </c>
    </row>
    <row r="12" spans="1:13" ht="12.75" customHeight="1">
      <c r="A12" s="126" t="s">
        <v>433</v>
      </c>
      <c r="B12" s="815">
        <v>627.0190089078045</v>
      </c>
      <c r="C12" s="815">
        <v>617.8750089078045</v>
      </c>
      <c r="D12" s="815">
        <v>9.1440000000000001</v>
      </c>
      <c r="E12" s="1003">
        <v>-2.9950000000000001</v>
      </c>
      <c r="F12" s="815">
        <v>624.0240089078045</v>
      </c>
      <c r="G12" s="1003">
        <v>5.2168833028303423</v>
      </c>
      <c r="H12" s="1003">
        <v>0</v>
      </c>
      <c r="I12" s="815">
        <v>629.2408922106348</v>
      </c>
      <c r="J12" s="815">
        <v>599.45723913834763</v>
      </c>
      <c r="K12" s="815">
        <v>9.1440000000000001</v>
      </c>
      <c r="L12" s="815">
        <v>4.4039999999999999</v>
      </c>
      <c r="M12" s="815">
        <v>16.235653072287128</v>
      </c>
    </row>
    <row r="13" spans="1:13" ht="12.75" customHeight="1">
      <c r="A13" s="126" t="s">
        <v>434</v>
      </c>
      <c r="B13" s="815">
        <v>685.77746957315514</v>
      </c>
      <c r="C13" s="815">
        <v>664.85046957315512</v>
      </c>
      <c r="D13" s="815">
        <v>20.927</v>
      </c>
      <c r="E13" s="1003">
        <v>2.8149999999999853</v>
      </c>
      <c r="F13" s="815">
        <v>688.59246957315543</v>
      </c>
      <c r="G13" s="1003">
        <v>-10.703702925351713</v>
      </c>
      <c r="H13" s="1003">
        <v>0</v>
      </c>
      <c r="I13" s="815">
        <v>677.88876664780355</v>
      </c>
      <c r="J13" s="815">
        <v>525.08185771285298</v>
      </c>
      <c r="K13" s="815">
        <v>20.927</v>
      </c>
      <c r="L13" s="815">
        <v>13.243</v>
      </c>
      <c r="M13" s="815">
        <v>118.6369089349506</v>
      </c>
    </row>
    <row r="14" spans="1:13" ht="12.75" customHeight="1">
      <c r="A14" s="126" t="s">
        <v>435</v>
      </c>
      <c r="B14" s="815">
        <v>1082.2689670385816</v>
      </c>
      <c r="C14" s="815">
        <v>1062.8759670385816</v>
      </c>
      <c r="D14" s="815">
        <v>19.393000000000001</v>
      </c>
      <c r="E14" s="1003">
        <v>26.757999999999999</v>
      </c>
      <c r="F14" s="815">
        <v>1109.0269670385817</v>
      </c>
      <c r="G14" s="1003">
        <v>-0.83710613878582107</v>
      </c>
      <c r="H14" s="1003">
        <v>0</v>
      </c>
      <c r="I14" s="815">
        <v>1108.189860899796</v>
      </c>
      <c r="J14" s="815">
        <v>1075.1959483848686</v>
      </c>
      <c r="K14" s="815">
        <v>19.393000000000001</v>
      </c>
      <c r="L14" s="815">
        <v>1.0569999999999999</v>
      </c>
      <c r="M14" s="815">
        <v>12.543912514927284</v>
      </c>
    </row>
    <row r="15" spans="1:13" ht="12.75" customHeight="1">
      <c r="A15" s="126" t="s">
        <v>436</v>
      </c>
      <c r="B15" s="815">
        <v>601.13991269510393</v>
      </c>
      <c r="C15" s="815">
        <v>561.42991269510389</v>
      </c>
      <c r="D15" s="815">
        <v>39.71</v>
      </c>
      <c r="E15" s="1003">
        <v>-13.881</v>
      </c>
      <c r="F15" s="815">
        <v>587.25891269510407</v>
      </c>
      <c r="G15" s="1003">
        <v>2.2064305416581438</v>
      </c>
      <c r="H15" s="1003">
        <v>0</v>
      </c>
      <c r="I15" s="815">
        <v>589.46534323676212</v>
      </c>
      <c r="J15" s="815">
        <v>533.79074495581472</v>
      </c>
      <c r="K15" s="815">
        <v>39.71</v>
      </c>
      <c r="L15" s="815">
        <v>4.7969999999999997</v>
      </c>
      <c r="M15" s="815">
        <v>11.167598280947407</v>
      </c>
    </row>
    <row r="16" spans="1:13" ht="12.75" customHeight="1">
      <c r="A16" s="126" t="s">
        <v>437</v>
      </c>
      <c r="B16" s="815">
        <v>5551.4210864366205</v>
      </c>
      <c r="C16" s="815">
        <v>5046.9310864366207</v>
      </c>
      <c r="D16" s="815">
        <v>504.49</v>
      </c>
      <c r="E16" s="1003">
        <v>9.7949999999999999</v>
      </c>
      <c r="F16" s="815">
        <v>5561.2160864366215</v>
      </c>
      <c r="G16" s="1003">
        <v>-4.5348609461886369</v>
      </c>
      <c r="H16" s="1003">
        <v>0</v>
      </c>
      <c r="I16" s="815">
        <v>5556.6812254904335</v>
      </c>
      <c r="J16" s="815">
        <v>4916.5296226379587</v>
      </c>
      <c r="K16" s="815">
        <v>504.49</v>
      </c>
      <c r="L16" s="815">
        <v>31.334</v>
      </c>
      <c r="M16" s="815">
        <v>104.32760285247512</v>
      </c>
    </row>
    <row r="17" spans="1:18" ht="12.75" customHeight="1">
      <c r="A17" s="126" t="s">
        <v>438</v>
      </c>
      <c r="B17" s="815">
        <v>147.88657635580859</v>
      </c>
      <c r="C17" s="815">
        <v>130.41657635580859</v>
      </c>
      <c r="D17" s="815">
        <v>17.47</v>
      </c>
      <c r="E17" s="1003">
        <v>4.3999999999999997E-2</v>
      </c>
      <c r="F17" s="815">
        <v>147.9305763558086</v>
      </c>
      <c r="G17" s="1003">
        <v>-8.5590504524290854</v>
      </c>
      <c r="H17" s="1003">
        <v>0</v>
      </c>
      <c r="I17" s="815">
        <v>139.37152590337951</v>
      </c>
      <c r="J17" s="815">
        <v>97.882735955791503</v>
      </c>
      <c r="K17" s="815">
        <v>17.47</v>
      </c>
      <c r="L17" s="815">
        <v>9.0180000000000007</v>
      </c>
      <c r="M17" s="815">
        <v>15.00078994758802</v>
      </c>
    </row>
    <row r="18" spans="1:18" ht="12.75" customHeight="1">
      <c r="A18" s="126" t="s">
        <v>439</v>
      </c>
      <c r="B18" s="815">
        <v>3932.6126402919713</v>
      </c>
      <c r="C18" s="815">
        <v>3800.5716402919711</v>
      </c>
      <c r="D18" s="815">
        <v>132.041</v>
      </c>
      <c r="E18" s="1003">
        <v>-26.059000000000001</v>
      </c>
      <c r="F18" s="815">
        <v>3906.5536402919706</v>
      </c>
      <c r="G18" s="1003">
        <v>-49.649785033050527</v>
      </c>
      <c r="H18" s="1003">
        <v>0</v>
      </c>
      <c r="I18" s="815">
        <v>3856.9038552589209</v>
      </c>
      <c r="J18" s="815">
        <v>3535.3852765811434</v>
      </c>
      <c r="K18" s="815">
        <v>132.041</v>
      </c>
      <c r="L18" s="815">
        <v>28.347000000000001</v>
      </c>
      <c r="M18" s="815">
        <v>161.13057867777704</v>
      </c>
    </row>
    <row r="19" spans="1:18" ht="12.75" customHeight="1">
      <c r="A19" s="126" t="s">
        <v>440</v>
      </c>
      <c r="B19" s="815">
        <v>7239.3446264859795</v>
      </c>
      <c r="C19" s="815">
        <v>5892.9366264859791</v>
      </c>
      <c r="D19" s="815">
        <v>1346.4079999999999</v>
      </c>
      <c r="E19" s="1003">
        <v>-13.913</v>
      </c>
      <c r="F19" s="815">
        <v>7225.4316264859799</v>
      </c>
      <c r="G19" s="1003">
        <v>-45.698177979883219</v>
      </c>
      <c r="H19" s="1003">
        <v>0</v>
      </c>
      <c r="I19" s="815">
        <v>7179.7334485060965</v>
      </c>
      <c r="J19" s="815">
        <v>5246.5867580417462</v>
      </c>
      <c r="K19" s="815">
        <v>1346.4079999999999</v>
      </c>
      <c r="L19" s="815">
        <v>85.671000000000006</v>
      </c>
      <c r="M19" s="815">
        <v>501.06769046435005</v>
      </c>
    </row>
    <row r="20" spans="1:18" ht="12.75" customHeight="1">
      <c r="A20" s="126" t="s">
        <v>441</v>
      </c>
      <c r="B20" s="815">
        <v>2427.3486996135971</v>
      </c>
      <c r="C20" s="815">
        <v>2182.341699613597</v>
      </c>
      <c r="D20" s="815">
        <v>245.00700000000001</v>
      </c>
      <c r="E20" s="1003">
        <v>0.70799999999999996</v>
      </c>
      <c r="F20" s="815">
        <v>2428.0566996135976</v>
      </c>
      <c r="G20" s="1003">
        <v>-10.398516472839431</v>
      </c>
      <c r="H20" s="1003">
        <v>0</v>
      </c>
      <c r="I20" s="815">
        <v>2417.6581831407584</v>
      </c>
      <c r="J20" s="815">
        <v>2085.1224997126915</v>
      </c>
      <c r="K20" s="815">
        <v>245.00700000000001</v>
      </c>
      <c r="L20" s="815">
        <v>23.318000000000001</v>
      </c>
      <c r="M20" s="815">
        <v>64.210683428066616</v>
      </c>
    </row>
    <row r="21" spans="1:18" ht="12.75" customHeight="1">
      <c r="A21" s="126" t="s">
        <v>442</v>
      </c>
      <c r="B21" s="815">
        <v>312.32445202081129</v>
      </c>
      <c r="C21" s="815">
        <v>227.66245202081126</v>
      </c>
      <c r="D21" s="815">
        <v>84.662000000000006</v>
      </c>
      <c r="E21" s="1003">
        <v>-2.6419999999999999</v>
      </c>
      <c r="F21" s="815">
        <v>309.68245202081124</v>
      </c>
      <c r="G21" s="1003">
        <v>0.40922595745430179</v>
      </c>
      <c r="H21" s="1003">
        <v>0</v>
      </c>
      <c r="I21" s="815">
        <v>310.09167797826564</v>
      </c>
      <c r="J21" s="815">
        <v>187.37874157035151</v>
      </c>
      <c r="K21" s="815">
        <v>84.662000000000006</v>
      </c>
      <c r="L21" s="815">
        <v>6.3090000000000002</v>
      </c>
      <c r="M21" s="815">
        <v>31.741936407914114</v>
      </c>
    </row>
    <row r="22" spans="1:18" ht="12.75" customHeight="1">
      <c r="A22" s="126" t="s">
        <v>443</v>
      </c>
      <c r="B22" s="815">
        <v>796.89927399789201</v>
      </c>
      <c r="C22" s="815">
        <v>620.19327399789199</v>
      </c>
      <c r="D22" s="815">
        <v>176.70599999999999</v>
      </c>
      <c r="E22" s="1003">
        <v>-55.032000000000018</v>
      </c>
      <c r="F22" s="815">
        <v>741.8672739978922</v>
      </c>
      <c r="G22" s="1003">
        <v>-6.509892934050252</v>
      </c>
      <c r="H22" s="1003">
        <v>0</v>
      </c>
      <c r="I22" s="815">
        <v>735.3573810638419</v>
      </c>
      <c r="J22" s="815">
        <v>446.12450638853062</v>
      </c>
      <c r="K22" s="815">
        <v>176.70599999999999</v>
      </c>
      <c r="L22" s="815">
        <v>42.125999999999998</v>
      </c>
      <c r="M22" s="815">
        <v>70.4008746753113</v>
      </c>
    </row>
    <row r="23" spans="1:18" ht="12.75" customHeight="1">
      <c r="A23" s="126" t="s">
        <v>444</v>
      </c>
      <c r="B23" s="815">
        <v>414.45161444452367</v>
      </c>
      <c r="C23" s="815">
        <v>377.66961444452363</v>
      </c>
      <c r="D23" s="815">
        <v>36.781999999999996</v>
      </c>
      <c r="E23" s="1003">
        <v>61.148000000000003</v>
      </c>
      <c r="F23" s="815">
        <v>475.5996144445237</v>
      </c>
      <c r="G23" s="1003">
        <v>-12.030705330881947</v>
      </c>
      <c r="H23" s="1003">
        <v>0</v>
      </c>
      <c r="I23" s="815">
        <v>463.56890911364172</v>
      </c>
      <c r="J23" s="815">
        <v>345.79007054813286</v>
      </c>
      <c r="K23" s="815">
        <v>36.781999999999996</v>
      </c>
      <c r="L23" s="815">
        <v>21.606000000000002</v>
      </c>
      <c r="M23" s="815">
        <v>59.390838565508837</v>
      </c>
    </row>
    <row r="24" spans="1:18" ht="12.75" customHeight="1">
      <c r="A24" s="126" t="s">
        <v>445</v>
      </c>
      <c r="B24" s="815">
        <v>5170.1846506447755</v>
      </c>
      <c r="C24" s="815">
        <v>5142.5546506447754</v>
      </c>
      <c r="D24" s="815">
        <v>27.63</v>
      </c>
      <c r="E24" s="1003">
        <v>12.519</v>
      </c>
      <c r="F24" s="815">
        <v>5182.7036506447748</v>
      </c>
      <c r="G24" s="1003">
        <v>-17.056863113114719</v>
      </c>
      <c r="H24" s="1003">
        <v>0</v>
      </c>
      <c r="I24" s="815">
        <v>5165.6467875316603</v>
      </c>
      <c r="J24" s="815">
        <v>5111.3315639702014</v>
      </c>
      <c r="K24" s="815">
        <v>27.63</v>
      </c>
      <c r="L24" s="815">
        <v>8.3949999999999996</v>
      </c>
      <c r="M24" s="815">
        <v>18.290223561458202</v>
      </c>
    </row>
    <row r="25" spans="1:18" ht="12.75" customHeight="1">
      <c r="A25" s="126" t="s">
        <v>446</v>
      </c>
      <c r="B25" s="815">
        <v>254.43018028834931</v>
      </c>
      <c r="C25" s="815">
        <v>187.9471802883493</v>
      </c>
      <c r="D25" s="815">
        <v>66.483000000000004</v>
      </c>
      <c r="E25" s="1003">
        <v>1.24</v>
      </c>
      <c r="F25" s="815">
        <v>255.67018028834931</v>
      </c>
      <c r="G25" s="1003">
        <v>-4.805840241537279</v>
      </c>
      <c r="H25" s="1003">
        <v>0</v>
      </c>
      <c r="I25" s="815">
        <v>250.86434004681203</v>
      </c>
      <c r="J25" s="815">
        <v>144.93404286315345</v>
      </c>
      <c r="K25" s="815">
        <v>66.483000000000004</v>
      </c>
      <c r="L25" s="815">
        <v>29.437999999999999</v>
      </c>
      <c r="M25" s="815">
        <v>10.009297183658576</v>
      </c>
    </row>
    <row r="26" spans="1:18" ht="20.25" customHeight="1">
      <c r="A26" s="126" t="s">
        <v>455</v>
      </c>
      <c r="B26" s="815">
        <v>40279.729794645275</v>
      </c>
      <c r="C26" s="815">
        <v>36074.071794645264</v>
      </c>
      <c r="D26" s="815">
        <v>4205.6580000000004</v>
      </c>
      <c r="E26" s="1003">
        <v>-1.9120000000000419</v>
      </c>
      <c r="F26" s="815">
        <v>40277.817794645278</v>
      </c>
      <c r="G26" s="1003">
        <v>-221.4209878589738</v>
      </c>
      <c r="H26" s="1003">
        <v>0</v>
      </c>
      <c r="I26" s="815">
        <v>40056.396806786295</v>
      </c>
      <c r="J26" s="815">
        <v>33775.738499222149</v>
      </c>
      <c r="K26" s="815">
        <v>4205.6580000000004</v>
      </c>
      <c r="L26" s="815">
        <v>495.45499999999998</v>
      </c>
      <c r="M26" s="815">
        <v>1579.5453075641499</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2004 nach Bundesländern</oddHeader>
    <oddFooter>&amp;CStatistische Ämter der Länder – Indikatoren und Kennzahlen, UGRdL 2021</oddFooter>
  </headerFooter>
  <colBreaks count="1" manualBreakCount="1">
    <brk id="8"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652</v>
      </c>
      <c r="B3" s="119" t="s">
        <v>52</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6043.2004719288543</v>
      </c>
      <c r="C10" s="815">
        <v>5039.0714719288544</v>
      </c>
      <c r="D10" s="815">
        <v>1004.129</v>
      </c>
      <c r="E10" s="1002">
        <v>-3.1749999999999998</v>
      </c>
      <c r="F10" s="815">
        <v>6040.025471928855</v>
      </c>
      <c r="G10" s="1002">
        <v>-8.332959676451301</v>
      </c>
      <c r="H10" s="1002">
        <v>0</v>
      </c>
      <c r="I10" s="815">
        <v>6031.6925122524035</v>
      </c>
      <c r="J10" s="815">
        <v>4748.2647513281872</v>
      </c>
      <c r="K10" s="815">
        <v>1004.129</v>
      </c>
      <c r="L10" s="815">
        <v>75.900999999999996</v>
      </c>
      <c r="M10" s="815">
        <v>203.39776092421644</v>
      </c>
    </row>
    <row r="11" spans="1:13" ht="12.75" customHeight="1">
      <c r="A11" s="126" t="s">
        <v>432</v>
      </c>
      <c r="B11" s="815">
        <v>5123.5161542906753</v>
      </c>
      <c r="C11" s="815">
        <v>4373.6761542906752</v>
      </c>
      <c r="D11" s="815">
        <v>749.84</v>
      </c>
      <c r="E11" s="1002">
        <v>2.2160000000000002</v>
      </c>
      <c r="F11" s="815">
        <v>5125.7321542906739</v>
      </c>
      <c r="G11" s="1002">
        <v>-42.198661373794771</v>
      </c>
      <c r="H11" s="1002">
        <v>0</v>
      </c>
      <c r="I11" s="815">
        <v>5083.5334929168794</v>
      </c>
      <c r="J11" s="815">
        <v>4001.7059780894278</v>
      </c>
      <c r="K11" s="815">
        <v>749.84</v>
      </c>
      <c r="L11" s="815">
        <v>92.629000000000005</v>
      </c>
      <c r="M11" s="815">
        <v>239.35851482745207</v>
      </c>
    </row>
    <row r="12" spans="1:13" ht="12.75" customHeight="1">
      <c r="A12" s="126" t="s">
        <v>433</v>
      </c>
      <c r="B12" s="815">
        <v>581.03692653314761</v>
      </c>
      <c r="C12" s="815">
        <v>567.64592653314753</v>
      </c>
      <c r="D12" s="815">
        <v>13.391</v>
      </c>
      <c r="E12" s="1002">
        <v>-3.2490000000000001</v>
      </c>
      <c r="F12" s="815">
        <v>577.7879265331477</v>
      </c>
      <c r="G12" s="1002">
        <v>5.0951265759337376</v>
      </c>
      <c r="H12" s="1002">
        <v>0</v>
      </c>
      <c r="I12" s="815">
        <v>582.88305310908152</v>
      </c>
      <c r="J12" s="815">
        <v>540.65605841912543</v>
      </c>
      <c r="K12" s="815">
        <v>13.391</v>
      </c>
      <c r="L12" s="815">
        <v>4.8650000000000002</v>
      </c>
      <c r="M12" s="815">
        <v>23.970994689956044</v>
      </c>
    </row>
    <row r="13" spans="1:13" ht="12.75" customHeight="1">
      <c r="A13" s="126" t="s">
        <v>434</v>
      </c>
      <c r="B13" s="815">
        <v>713.30775888488404</v>
      </c>
      <c r="C13" s="815">
        <v>686.83075888488406</v>
      </c>
      <c r="D13" s="815">
        <v>26.477</v>
      </c>
      <c r="E13" s="1002">
        <v>-8.6000000000014551E-2</v>
      </c>
      <c r="F13" s="815">
        <v>713.22175888488391</v>
      </c>
      <c r="G13" s="1002">
        <v>-10.015558035515337</v>
      </c>
      <c r="H13" s="1002">
        <v>0</v>
      </c>
      <c r="I13" s="815">
        <v>703.20620084936854</v>
      </c>
      <c r="J13" s="815">
        <v>566.66437298595497</v>
      </c>
      <c r="K13" s="815">
        <v>26.477</v>
      </c>
      <c r="L13" s="815">
        <v>12.901</v>
      </c>
      <c r="M13" s="815">
        <v>97.163827863413658</v>
      </c>
    </row>
    <row r="14" spans="1:13" ht="12.75" customHeight="1">
      <c r="A14" s="126" t="s">
        <v>435</v>
      </c>
      <c r="B14" s="815">
        <v>1168.7907255536641</v>
      </c>
      <c r="C14" s="815">
        <v>1152.3067255536641</v>
      </c>
      <c r="D14" s="815">
        <v>16.484000000000002</v>
      </c>
      <c r="E14" s="1002">
        <v>26.393999999999998</v>
      </c>
      <c r="F14" s="815">
        <v>1195.1847255536638</v>
      </c>
      <c r="G14" s="1002">
        <v>-0.5975040961856628</v>
      </c>
      <c r="H14" s="1002">
        <v>0</v>
      </c>
      <c r="I14" s="815">
        <v>1194.5872214574783</v>
      </c>
      <c r="J14" s="815">
        <v>1168.2590791001237</v>
      </c>
      <c r="K14" s="815">
        <v>16.484000000000002</v>
      </c>
      <c r="L14" s="815">
        <v>1.4830000000000001</v>
      </c>
      <c r="M14" s="815">
        <v>8.3611423573547441</v>
      </c>
    </row>
    <row r="15" spans="1:13" ht="12.75" customHeight="1">
      <c r="A15" s="126" t="s">
        <v>436</v>
      </c>
      <c r="B15" s="815">
        <v>588.09352095362601</v>
      </c>
      <c r="C15" s="815">
        <v>535.95352095362603</v>
      </c>
      <c r="D15" s="815">
        <v>52.14</v>
      </c>
      <c r="E15" s="1002">
        <v>-12.843999999999999</v>
      </c>
      <c r="F15" s="815">
        <v>575.24952095362607</v>
      </c>
      <c r="G15" s="1002">
        <v>2.8662244388509563</v>
      </c>
      <c r="H15" s="1002">
        <v>0</v>
      </c>
      <c r="I15" s="815">
        <v>578.11574539247704</v>
      </c>
      <c r="J15" s="815">
        <v>510.95921816657756</v>
      </c>
      <c r="K15" s="815">
        <v>52.14</v>
      </c>
      <c r="L15" s="815">
        <v>4.8010000000000002</v>
      </c>
      <c r="M15" s="815">
        <v>10.215527225899397</v>
      </c>
    </row>
    <row r="16" spans="1:13" ht="12.75" customHeight="1">
      <c r="A16" s="126" t="s">
        <v>437</v>
      </c>
      <c r="B16" s="815">
        <v>2588.8875953765132</v>
      </c>
      <c r="C16" s="815">
        <v>1950.8155953765133</v>
      </c>
      <c r="D16" s="815">
        <v>638.072</v>
      </c>
      <c r="E16" s="1002">
        <v>9.3870000000000289</v>
      </c>
      <c r="F16" s="815">
        <v>2598.2745953765138</v>
      </c>
      <c r="G16" s="1002">
        <v>-1.787837234572029</v>
      </c>
      <c r="H16" s="1002">
        <v>0</v>
      </c>
      <c r="I16" s="815">
        <v>2596.4867581419417</v>
      </c>
      <c r="J16" s="815">
        <v>1888.6874681272204</v>
      </c>
      <c r="K16" s="815">
        <v>638.072</v>
      </c>
      <c r="L16" s="815">
        <v>31.433</v>
      </c>
      <c r="M16" s="815">
        <v>38.294290014721383</v>
      </c>
    </row>
    <row r="17" spans="1:18" ht="12.75" customHeight="1">
      <c r="A17" s="126" t="s">
        <v>438</v>
      </c>
      <c r="B17" s="815">
        <v>162.14460798976828</v>
      </c>
      <c r="C17" s="815">
        <v>136.61760798976826</v>
      </c>
      <c r="D17" s="815">
        <v>25.527000000000001</v>
      </c>
      <c r="E17" s="1002">
        <v>5.1999999999999998E-2</v>
      </c>
      <c r="F17" s="815">
        <v>162.19660798976827</v>
      </c>
      <c r="G17" s="1002">
        <v>-8.6164092380944641</v>
      </c>
      <c r="H17" s="1002">
        <v>0</v>
      </c>
      <c r="I17" s="815">
        <v>153.58019875167381</v>
      </c>
      <c r="J17" s="815">
        <v>107.19106619125543</v>
      </c>
      <c r="K17" s="815">
        <v>25.527000000000001</v>
      </c>
      <c r="L17" s="815">
        <v>7.6710000000000003</v>
      </c>
      <c r="M17" s="815">
        <v>13.191132560418369</v>
      </c>
    </row>
    <row r="18" spans="1:18" ht="12.75" customHeight="1">
      <c r="A18" s="126" t="s">
        <v>439</v>
      </c>
      <c r="B18" s="815">
        <v>4266.2556956404223</v>
      </c>
      <c r="C18" s="815">
        <v>4086.7106956404223</v>
      </c>
      <c r="D18" s="815">
        <v>179.54499999999999</v>
      </c>
      <c r="E18" s="1002">
        <v>-27.635000000000002</v>
      </c>
      <c r="F18" s="815">
        <v>4238.6206956404221</v>
      </c>
      <c r="G18" s="1002">
        <v>-49.819787070537593</v>
      </c>
      <c r="H18" s="1002">
        <v>0</v>
      </c>
      <c r="I18" s="815">
        <v>4188.800908569885</v>
      </c>
      <c r="J18" s="815">
        <v>3816.1969401278234</v>
      </c>
      <c r="K18" s="815">
        <v>179.54499999999999</v>
      </c>
      <c r="L18" s="815">
        <v>27.486999999999998</v>
      </c>
      <c r="M18" s="815">
        <v>165.5719684420614</v>
      </c>
    </row>
    <row r="19" spans="1:18" ht="12.75" customHeight="1">
      <c r="A19" s="126" t="s">
        <v>440</v>
      </c>
      <c r="B19" s="815">
        <v>7801.7416465788065</v>
      </c>
      <c r="C19" s="815">
        <v>6409.7186465788063</v>
      </c>
      <c r="D19" s="815">
        <v>1392.0229999999999</v>
      </c>
      <c r="E19" s="1002">
        <v>-14.927</v>
      </c>
      <c r="F19" s="815">
        <v>7786.8146465788068</v>
      </c>
      <c r="G19" s="1002">
        <v>-33.734466325223572</v>
      </c>
      <c r="H19" s="1002">
        <v>0</v>
      </c>
      <c r="I19" s="815">
        <v>7753.0801802535834</v>
      </c>
      <c r="J19" s="815">
        <v>5753.3628600045377</v>
      </c>
      <c r="K19" s="815">
        <v>1392.0229999999999</v>
      </c>
      <c r="L19" s="815">
        <v>91.242999999999995</v>
      </c>
      <c r="M19" s="815">
        <v>516.45132024904501</v>
      </c>
    </row>
    <row r="20" spans="1:18" ht="12.75" customHeight="1">
      <c r="A20" s="126" t="s">
        <v>441</v>
      </c>
      <c r="B20" s="815">
        <v>2529.6206946760053</v>
      </c>
      <c r="C20" s="815">
        <v>2240.0876946760054</v>
      </c>
      <c r="D20" s="815">
        <v>289.53300000000002</v>
      </c>
      <c r="E20" s="1002">
        <v>0.51300000000000001</v>
      </c>
      <c r="F20" s="815">
        <v>2530.1336946760052</v>
      </c>
      <c r="G20" s="1002">
        <v>5.5936691451959852</v>
      </c>
      <c r="H20" s="1002">
        <v>0</v>
      </c>
      <c r="I20" s="815">
        <v>2535.7273638212009</v>
      </c>
      <c r="J20" s="815">
        <v>2153.1673144414126</v>
      </c>
      <c r="K20" s="815">
        <v>289.53300000000002</v>
      </c>
      <c r="L20" s="815">
        <v>22.702999999999999</v>
      </c>
      <c r="M20" s="815">
        <v>70.324049379788548</v>
      </c>
    </row>
    <row r="21" spans="1:18" ht="12.75" customHeight="1">
      <c r="A21" s="126" t="s">
        <v>442</v>
      </c>
      <c r="B21" s="815">
        <v>349.07525689623122</v>
      </c>
      <c r="C21" s="815">
        <v>244.64925689623121</v>
      </c>
      <c r="D21" s="815">
        <v>104.426</v>
      </c>
      <c r="E21" s="1002">
        <v>-2.0350000000000001</v>
      </c>
      <c r="F21" s="815">
        <v>347.0402568962312</v>
      </c>
      <c r="G21" s="1002">
        <v>0.45802199855242975</v>
      </c>
      <c r="H21" s="1002">
        <v>0</v>
      </c>
      <c r="I21" s="815">
        <v>347.49827889478365</v>
      </c>
      <c r="J21" s="815">
        <v>201.25223011597447</v>
      </c>
      <c r="K21" s="815">
        <v>104.426</v>
      </c>
      <c r="L21" s="815">
        <v>6.4050000000000002</v>
      </c>
      <c r="M21" s="815">
        <v>35.415048778809201</v>
      </c>
    </row>
    <row r="22" spans="1:18" ht="12.75" customHeight="1">
      <c r="A22" s="126" t="s">
        <v>443</v>
      </c>
      <c r="B22" s="815">
        <v>756.08434097653208</v>
      </c>
      <c r="C22" s="815">
        <v>564.66334097653203</v>
      </c>
      <c r="D22" s="815">
        <v>191.42099999999999</v>
      </c>
      <c r="E22" s="1002">
        <v>-53.342999999999982</v>
      </c>
      <c r="F22" s="815">
        <v>702.74134097653223</v>
      </c>
      <c r="G22" s="1002">
        <v>-4.7924078892966424</v>
      </c>
      <c r="H22" s="1002">
        <v>0</v>
      </c>
      <c r="I22" s="815">
        <v>697.94893308723556</v>
      </c>
      <c r="J22" s="815">
        <v>405.8426161374141</v>
      </c>
      <c r="K22" s="815">
        <v>191.42099999999999</v>
      </c>
      <c r="L22" s="815">
        <v>32.249000000000002</v>
      </c>
      <c r="M22" s="815">
        <v>68.436316949821375</v>
      </c>
    </row>
    <row r="23" spans="1:18" ht="12.75" customHeight="1">
      <c r="A23" s="126" t="s">
        <v>444</v>
      </c>
      <c r="B23" s="815">
        <v>384.04269661445954</v>
      </c>
      <c r="C23" s="815">
        <v>338.23769661445954</v>
      </c>
      <c r="D23" s="815">
        <v>45.805</v>
      </c>
      <c r="E23" s="1002">
        <v>59.527000000000001</v>
      </c>
      <c r="F23" s="815">
        <v>443.56969661445959</v>
      </c>
      <c r="G23" s="1002">
        <v>-14.977009815730352</v>
      </c>
      <c r="H23" s="1002">
        <v>0</v>
      </c>
      <c r="I23" s="815">
        <v>428.59268679872923</v>
      </c>
      <c r="J23" s="815">
        <v>302.36002269637493</v>
      </c>
      <c r="K23" s="815">
        <v>45.805</v>
      </c>
      <c r="L23" s="815">
        <v>16.887</v>
      </c>
      <c r="M23" s="815">
        <v>63.540664102354299</v>
      </c>
    </row>
    <row r="24" spans="1:18" ht="12.75" customHeight="1">
      <c r="A24" s="126" t="s">
        <v>445</v>
      </c>
      <c r="B24" s="815">
        <v>4319.63384099839</v>
      </c>
      <c r="C24" s="815">
        <v>4283.9348409983895</v>
      </c>
      <c r="D24" s="815">
        <v>35.698999999999998</v>
      </c>
      <c r="E24" s="1002">
        <v>12.151999999999999</v>
      </c>
      <c r="F24" s="815">
        <v>4331.7858409983901</v>
      </c>
      <c r="G24" s="1002">
        <v>-17.411042894341907</v>
      </c>
      <c r="H24" s="1002">
        <v>0</v>
      </c>
      <c r="I24" s="815">
        <v>4314.3747981040478</v>
      </c>
      <c r="J24" s="815">
        <v>4245.5061207137151</v>
      </c>
      <c r="K24" s="815">
        <v>35.698999999999998</v>
      </c>
      <c r="L24" s="815">
        <v>9.7919999999999998</v>
      </c>
      <c r="M24" s="815">
        <v>23.377677390331868</v>
      </c>
    </row>
    <row r="25" spans="1:18" ht="12.75" customHeight="1">
      <c r="A25" s="126" t="s">
        <v>446</v>
      </c>
      <c r="B25" s="815">
        <v>279.72331443222458</v>
      </c>
      <c r="C25" s="815">
        <v>194.53831443222461</v>
      </c>
      <c r="D25" s="815">
        <v>85.185000000000002</v>
      </c>
      <c r="E25" s="1002">
        <v>0.67600000000000005</v>
      </c>
      <c r="F25" s="815">
        <v>280.39931443222463</v>
      </c>
      <c r="G25" s="1002">
        <v>-4.5774385421478909</v>
      </c>
      <c r="H25" s="1002">
        <v>0</v>
      </c>
      <c r="I25" s="815">
        <v>275.82187589007674</v>
      </c>
      <c r="J25" s="815">
        <v>155.22200669526868</v>
      </c>
      <c r="K25" s="815">
        <v>85.185000000000002</v>
      </c>
      <c r="L25" s="815">
        <v>24.018999999999998</v>
      </c>
      <c r="M25" s="815">
        <v>11.395869194808068</v>
      </c>
    </row>
    <row r="26" spans="1:18" ht="20.25" customHeight="1">
      <c r="A26" s="126" t="s">
        <v>455</v>
      </c>
      <c r="B26" s="815">
        <v>37655.155248324205</v>
      </c>
      <c r="C26" s="815">
        <v>32805.458248324205</v>
      </c>
      <c r="D26" s="815">
        <v>4849.6970000000019</v>
      </c>
      <c r="E26" s="1002">
        <v>-6.3769999999999705</v>
      </c>
      <c r="F26" s="815">
        <v>37648.778248324204</v>
      </c>
      <c r="G26" s="1002">
        <v>-182.84804003335842</v>
      </c>
      <c r="H26" s="1002">
        <v>0</v>
      </c>
      <c r="I26" s="815">
        <v>37465.930208290847</v>
      </c>
      <c r="J26" s="815">
        <v>30565.298103340392</v>
      </c>
      <c r="K26" s="815">
        <v>4849.6970000000019</v>
      </c>
      <c r="L26" s="815">
        <v>462.46899999999994</v>
      </c>
      <c r="M26" s="815">
        <v>1588.4661049504518</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2007 nach Bundesländern</oddHeader>
    <oddFooter>&amp;CStatistische Ämter der Länder – Indikatoren und Kennzahlen, UGRdL 2021</oddFooter>
  </headerFooter>
  <colBreaks count="1" manualBreakCount="1">
    <brk id="8" max="1048575" man="1"/>
  </col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653</v>
      </c>
      <c r="B3" s="119" t="s">
        <v>138</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815">
        <v>5758.753529800244</v>
      </c>
      <c r="C10" s="815">
        <v>4668.2215298002438</v>
      </c>
      <c r="D10" s="815">
        <v>1090.5319999999999</v>
      </c>
      <c r="E10" s="1002">
        <v>-5.9930000000000003</v>
      </c>
      <c r="F10" s="815">
        <v>5752.7605298002436</v>
      </c>
      <c r="G10" s="1002">
        <v>-4.4443867323626876</v>
      </c>
      <c r="H10" s="1002">
        <v>0</v>
      </c>
      <c r="I10" s="815">
        <v>5748.3161430678801</v>
      </c>
      <c r="J10" s="815">
        <v>4436.4522012604084</v>
      </c>
      <c r="K10" s="815">
        <v>1090.5319999999999</v>
      </c>
      <c r="L10" s="815">
        <v>73.135999999999996</v>
      </c>
      <c r="M10" s="815">
        <v>148.19594180747251</v>
      </c>
    </row>
    <row r="11" spans="1:13" ht="12.75" customHeight="1">
      <c r="A11" s="126" t="s">
        <v>432</v>
      </c>
      <c r="B11" s="815">
        <v>5412.9564355249677</v>
      </c>
      <c r="C11" s="815">
        <v>4603.8114355249672</v>
      </c>
      <c r="D11" s="815">
        <v>809.14499999999998</v>
      </c>
      <c r="E11" s="1002">
        <v>-0.55800000000000005</v>
      </c>
      <c r="F11" s="815">
        <v>5412.3984355249686</v>
      </c>
      <c r="G11" s="1002">
        <v>-39.13956185690256</v>
      </c>
      <c r="H11" s="1002">
        <v>0</v>
      </c>
      <c r="I11" s="815">
        <v>5373.2588736680655</v>
      </c>
      <c r="J11" s="815">
        <v>4231.2514221352603</v>
      </c>
      <c r="K11" s="815">
        <v>809.14499999999998</v>
      </c>
      <c r="L11" s="815">
        <v>99.944000000000003</v>
      </c>
      <c r="M11" s="815">
        <v>232.91845153280568</v>
      </c>
    </row>
    <row r="12" spans="1:13" ht="12.75" customHeight="1">
      <c r="A12" s="126" t="s">
        <v>433</v>
      </c>
      <c r="B12" s="815">
        <v>539.20316190088749</v>
      </c>
      <c r="C12" s="815">
        <v>528.29716190088755</v>
      </c>
      <c r="D12" s="815">
        <v>10.906000000000001</v>
      </c>
      <c r="E12" s="1002">
        <v>-3.6070000000000002</v>
      </c>
      <c r="F12" s="815">
        <v>535.59616190088752</v>
      </c>
      <c r="G12" s="1002">
        <v>5.4827667878129214</v>
      </c>
      <c r="H12" s="1002">
        <v>0</v>
      </c>
      <c r="I12" s="815">
        <v>541.07892868870044</v>
      </c>
      <c r="J12" s="815">
        <v>508.53188984714404</v>
      </c>
      <c r="K12" s="815">
        <v>10.906000000000001</v>
      </c>
      <c r="L12" s="815">
        <v>7.5</v>
      </c>
      <c r="M12" s="815">
        <v>14.141038841556416</v>
      </c>
    </row>
    <row r="13" spans="1:13" ht="12.75" customHeight="1">
      <c r="A13" s="126" t="s">
        <v>434</v>
      </c>
      <c r="B13" s="815">
        <v>715.35343022250299</v>
      </c>
      <c r="C13" s="815">
        <v>684.62143022250302</v>
      </c>
      <c r="D13" s="815">
        <v>30.731999999999999</v>
      </c>
      <c r="E13" s="1002">
        <v>0.19099999999998546</v>
      </c>
      <c r="F13" s="815">
        <v>715.54443022250302</v>
      </c>
      <c r="G13" s="1002">
        <v>-10.448107188716163</v>
      </c>
      <c r="H13" s="1002">
        <v>0</v>
      </c>
      <c r="I13" s="815">
        <v>705.09632303378692</v>
      </c>
      <c r="J13" s="815">
        <v>558.73814596046293</v>
      </c>
      <c r="K13" s="815">
        <v>30.731999999999999</v>
      </c>
      <c r="L13" s="815">
        <v>11.747999999999999</v>
      </c>
      <c r="M13" s="815">
        <v>103.878177073324</v>
      </c>
    </row>
    <row r="14" spans="1:13" ht="12.75" customHeight="1">
      <c r="A14" s="126" t="s">
        <v>435</v>
      </c>
      <c r="B14" s="815">
        <v>1209.5363015756898</v>
      </c>
      <c r="C14" s="815">
        <v>1198.4283015756898</v>
      </c>
      <c r="D14" s="815">
        <v>11.108000000000001</v>
      </c>
      <c r="E14" s="1002">
        <v>26.023</v>
      </c>
      <c r="F14" s="815">
        <v>1235.5593015756897</v>
      </c>
      <c r="G14" s="1002">
        <v>0.91845269454911616</v>
      </c>
      <c r="H14" s="1002">
        <v>0</v>
      </c>
      <c r="I14" s="815">
        <v>1236.4777542702386</v>
      </c>
      <c r="J14" s="815">
        <v>1218.7918154578203</v>
      </c>
      <c r="K14" s="815">
        <v>11.108000000000001</v>
      </c>
      <c r="L14" s="815">
        <v>1.522</v>
      </c>
      <c r="M14" s="815">
        <v>5.0559388124181339</v>
      </c>
    </row>
    <row r="15" spans="1:13" ht="12.75" customHeight="1">
      <c r="A15" s="126" t="s">
        <v>436</v>
      </c>
      <c r="B15" s="815">
        <v>587.11719989086032</v>
      </c>
      <c r="C15" s="815">
        <v>528.24719989086032</v>
      </c>
      <c r="D15" s="815">
        <v>58.87</v>
      </c>
      <c r="E15" s="1002">
        <v>-9.3330000000000002</v>
      </c>
      <c r="F15" s="815">
        <v>577.78419989086035</v>
      </c>
      <c r="G15" s="1002">
        <v>2.5236788549414366</v>
      </c>
      <c r="H15" s="1002">
        <v>0</v>
      </c>
      <c r="I15" s="815">
        <v>580.30787874580187</v>
      </c>
      <c r="J15" s="815">
        <v>505.14261713165359</v>
      </c>
      <c r="K15" s="815">
        <v>58.87</v>
      </c>
      <c r="L15" s="815">
        <v>5.0069999999999997</v>
      </c>
      <c r="M15" s="815">
        <v>11.288261614148224</v>
      </c>
    </row>
    <row r="16" spans="1:13" ht="12.75" customHeight="1">
      <c r="A16" s="126" t="s">
        <v>437</v>
      </c>
      <c r="B16" s="815">
        <v>5247.2924404501991</v>
      </c>
      <c r="C16" s="815">
        <v>4652.0514404501992</v>
      </c>
      <c r="D16" s="815">
        <v>595.24099999999999</v>
      </c>
      <c r="E16" s="1002">
        <v>9.32</v>
      </c>
      <c r="F16" s="815">
        <v>5256.6124404501979</v>
      </c>
      <c r="G16" s="1002">
        <v>-1.5907088272392103</v>
      </c>
      <c r="H16" s="1002">
        <v>0</v>
      </c>
      <c r="I16" s="815">
        <v>5255.0217316229591</v>
      </c>
      <c r="J16" s="815">
        <v>4568.9866249473598</v>
      </c>
      <c r="K16" s="815">
        <v>595.24099999999999</v>
      </c>
      <c r="L16" s="815">
        <v>35.072000000000003</v>
      </c>
      <c r="M16" s="815">
        <v>55.72210667559964</v>
      </c>
    </row>
    <row r="17" spans="1:18" ht="12.75" customHeight="1">
      <c r="A17" s="126" t="s">
        <v>438</v>
      </c>
      <c r="B17" s="815">
        <v>158.63140794407042</v>
      </c>
      <c r="C17" s="815">
        <v>137.73340794407042</v>
      </c>
      <c r="D17" s="815">
        <v>20.898</v>
      </c>
      <c r="E17" s="1002">
        <v>0.06</v>
      </c>
      <c r="F17" s="815">
        <v>158.69140794407042</v>
      </c>
      <c r="G17" s="1002">
        <v>-7.8174005946830096</v>
      </c>
      <c r="H17" s="1002">
        <v>0</v>
      </c>
      <c r="I17" s="815">
        <v>150.8740073493874</v>
      </c>
      <c r="J17" s="815">
        <v>104.20300399186814</v>
      </c>
      <c r="K17" s="815">
        <v>20.898</v>
      </c>
      <c r="L17" s="815">
        <v>7.7460000000000004</v>
      </c>
      <c r="M17" s="815">
        <v>18.027003357519234</v>
      </c>
    </row>
    <row r="18" spans="1:18" ht="12.75" customHeight="1">
      <c r="A18" s="126" t="s">
        <v>439</v>
      </c>
      <c r="B18" s="815">
        <v>4286.7289628907174</v>
      </c>
      <c r="C18" s="815">
        <v>4138.0599628907175</v>
      </c>
      <c r="D18" s="815">
        <v>148.66900000000001</v>
      </c>
      <c r="E18" s="1002">
        <v>-28.268999999999998</v>
      </c>
      <c r="F18" s="815">
        <v>4258.4599628907163</v>
      </c>
      <c r="G18" s="1002">
        <v>-47.829430468906999</v>
      </c>
      <c r="H18" s="1002">
        <v>0</v>
      </c>
      <c r="I18" s="815">
        <v>4210.6305324218083</v>
      </c>
      <c r="J18" s="815">
        <v>3824.6115894958043</v>
      </c>
      <c r="K18" s="815">
        <v>148.66900000000001</v>
      </c>
      <c r="L18" s="815">
        <v>30.2</v>
      </c>
      <c r="M18" s="815">
        <v>207.14994292600488</v>
      </c>
    </row>
    <row r="19" spans="1:18" ht="12.75" customHeight="1">
      <c r="A19" s="126" t="s">
        <v>440</v>
      </c>
      <c r="B19" s="815">
        <v>7489.2009876074435</v>
      </c>
      <c r="C19" s="815">
        <v>6168.622987607444</v>
      </c>
      <c r="D19" s="815">
        <v>1320.578</v>
      </c>
      <c r="E19" s="1002">
        <v>-16.047000000000001</v>
      </c>
      <c r="F19" s="815">
        <v>7473.1539876074448</v>
      </c>
      <c r="G19" s="1002">
        <v>-33.978795845928566</v>
      </c>
      <c r="H19" s="1002">
        <v>0</v>
      </c>
      <c r="I19" s="815">
        <v>7439.1751917615156</v>
      </c>
      <c r="J19" s="815">
        <v>5503.5729041089944</v>
      </c>
      <c r="K19" s="815">
        <v>1320.578</v>
      </c>
      <c r="L19" s="815">
        <v>88.84</v>
      </c>
      <c r="M19" s="815">
        <v>526.18428765252099</v>
      </c>
    </row>
    <row r="20" spans="1:18" ht="12.75" customHeight="1">
      <c r="A20" s="126" t="s">
        <v>441</v>
      </c>
      <c r="B20" s="815">
        <v>2499.9589959689351</v>
      </c>
      <c r="C20" s="815">
        <v>2201.915995968935</v>
      </c>
      <c r="D20" s="815">
        <v>298.04300000000001</v>
      </c>
      <c r="E20" s="1002">
        <v>1.7430000000000001</v>
      </c>
      <c r="F20" s="815">
        <v>2501.7019959689355</v>
      </c>
      <c r="G20" s="1002">
        <v>1.8914385463292782</v>
      </c>
      <c r="H20" s="1002">
        <v>0</v>
      </c>
      <c r="I20" s="815">
        <v>2503.5934345152646</v>
      </c>
      <c r="J20" s="815">
        <v>2125.12069283455</v>
      </c>
      <c r="K20" s="815">
        <v>298.04300000000001</v>
      </c>
      <c r="L20" s="815">
        <v>24.396999999999998</v>
      </c>
      <c r="M20" s="815">
        <v>56.032741680714473</v>
      </c>
    </row>
    <row r="21" spans="1:18" ht="12.75" customHeight="1">
      <c r="A21" s="126" t="s">
        <v>442</v>
      </c>
      <c r="B21" s="815">
        <v>296.88120498687738</v>
      </c>
      <c r="C21" s="815">
        <v>183.9622049868774</v>
      </c>
      <c r="D21" s="815">
        <v>112.919</v>
      </c>
      <c r="E21" s="1002">
        <v>-2.0470000000000002</v>
      </c>
      <c r="F21" s="815">
        <v>294.83420498687741</v>
      </c>
      <c r="G21" s="1002">
        <v>0.70893919258429061</v>
      </c>
      <c r="H21" s="1002">
        <v>0</v>
      </c>
      <c r="I21" s="815">
        <v>295.54314417946171</v>
      </c>
      <c r="J21" s="815">
        <v>148.37535479860807</v>
      </c>
      <c r="K21" s="815">
        <v>112.919</v>
      </c>
      <c r="L21" s="815">
        <v>6.8310000000000004</v>
      </c>
      <c r="M21" s="815">
        <v>27.417789380853613</v>
      </c>
    </row>
    <row r="22" spans="1:18" ht="12.75" customHeight="1">
      <c r="A22" s="126" t="s">
        <v>443</v>
      </c>
      <c r="B22" s="815">
        <v>830.19252135370084</v>
      </c>
      <c r="C22" s="815">
        <v>571.60952135370087</v>
      </c>
      <c r="D22" s="815">
        <v>258.58300000000003</v>
      </c>
      <c r="E22" s="1002">
        <v>-55.841999999999999</v>
      </c>
      <c r="F22" s="815">
        <v>774.351</v>
      </c>
      <c r="G22" s="1002">
        <v>-4.1038432476839057</v>
      </c>
      <c r="H22" s="1002">
        <v>0</v>
      </c>
      <c r="I22" s="815">
        <v>770.24699999999996</v>
      </c>
      <c r="J22" s="815">
        <v>418.08664284284487</v>
      </c>
      <c r="K22" s="815">
        <v>258.58300000000003</v>
      </c>
      <c r="L22" s="815">
        <v>29.024000000000001</v>
      </c>
      <c r="M22" s="815">
        <v>64.552999999999997</v>
      </c>
    </row>
    <row r="23" spans="1:18" ht="12.75" customHeight="1">
      <c r="A23" s="126" t="s">
        <v>444</v>
      </c>
      <c r="B23" s="815">
        <v>525.10030659502991</v>
      </c>
      <c r="C23" s="815">
        <v>452.93530659502989</v>
      </c>
      <c r="D23" s="815">
        <v>72.165000000000006</v>
      </c>
      <c r="E23" s="1002">
        <v>62.152000000000001</v>
      </c>
      <c r="F23" s="815">
        <v>587.25230659502984</v>
      </c>
      <c r="G23" s="1002">
        <v>-11.702711381908752</v>
      </c>
      <c r="H23" s="1002">
        <v>0</v>
      </c>
      <c r="I23" s="815">
        <v>575.54959521312105</v>
      </c>
      <c r="J23" s="815">
        <v>415.28564093236423</v>
      </c>
      <c r="K23" s="815">
        <v>72.165000000000006</v>
      </c>
      <c r="L23" s="815">
        <v>18.280999999999999</v>
      </c>
      <c r="M23" s="815">
        <v>69.817954280756879</v>
      </c>
    </row>
    <row r="24" spans="1:18" ht="12.75" customHeight="1">
      <c r="A24" s="126" t="s">
        <v>445</v>
      </c>
      <c r="B24" s="815">
        <v>2668.4930216328839</v>
      </c>
      <c r="C24" s="815">
        <v>2634.3040216328841</v>
      </c>
      <c r="D24" s="815">
        <v>34.189</v>
      </c>
      <c r="E24" s="1002">
        <v>9.2929999999999993</v>
      </c>
      <c r="F24" s="815">
        <v>2677.7860216328836</v>
      </c>
      <c r="G24" s="1002">
        <v>-14.849859499204555</v>
      </c>
      <c r="H24" s="1002">
        <v>0</v>
      </c>
      <c r="I24" s="815">
        <v>2662.9361621336793</v>
      </c>
      <c r="J24" s="815">
        <v>2594.8543535172189</v>
      </c>
      <c r="K24" s="815">
        <v>34.189</v>
      </c>
      <c r="L24" s="815">
        <v>10.183</v>
      </c>
      <c r="M24" s="815">
        <v>23.709808616460144</v>
      </c>
    </row>
    <row r="25" spans="1:18" ht="12.75" customHeight="1">
      <c r="A25" s="126" t="s">
        <v>446</v>
      </c>
      <c r="B25" s="815">
        <v>289.42750329812344</v>
      </c>
      <c r="C25" s="815">
        <v>192.44950329812343</v>
      </c>
      <c r="D25" s="815">
        <v>96.977999999999994</v>
      </c>
      <c r="E25" s="1002">
        <v>0.39500000000000002</v>
      </c>
      <c r="F25" s="815">
        <v>289.82250329812342</v>
      </c>
      <c r="G25" s="1002">
        <v>-4.8775878597102498</v>
      </c>
      <c r="H25" s="1002">
        <v>0</v>
      </c>
      <c r="I25" s="815">
        <v>284.94491543841315</v>
      </c>
      <c r="J25" s="815">
        <v>152.15547349238133</v>
      </c>
      <c r="K25" s="815">
        <v>96.977999999999994</v>
      </c>
      <c r="L25" s="815">
        <v>25.811</v>
      </c>
      <c r="M25" s="815">
        <v>10.000441946031833</v>
      </c>
    </row>
    <row r="26" spans="1:18" ht="20.25" customHeight="1">
      <c r="A26" s="126" t="s">
        <v>455</v>
      </c>
      <c r="B26" s="815">
        <v>38514.827411643135</v>
      </c>
      <c r="C26" s="815">
        <v>33545.271411643131</v>
      </c>
      <c r="D26" s="815">
        <v>4969.5559999999996</v>
      </c>
      <c r="E26" s="1002">
        <v>-12.519000000000009</v>
      </c>
      <c r="F26" s="815">
        <v>38502.308890289438</v>
      </c>
      <c r="G26" s="1002">
        <v>-169.25711742702961</v>
      </c>
      <c r="H26" s="1002">
        <v>0</v>
      </c>
      <c r="I26" s="815">
        <v>38333.05161611009</v>
      </c>
      <c r="J26" s="815">
        <v>31314.160372754741</v>
      </c>
      <c r="K26" s="815">
        <v>4969.5559999999996</v>
      </c>
      <c r="L26" s="815">
        <v>475.24200000000002</v>
      </c>
      <c r="M26" s="815">
        <v>1574.0928861981865</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2010 nach Bundesländern</oddHeader>
    <oddFooter>&amp;CStatistische Ämter der Länder – Indikatoren und Kennzahlen, UGRdL 2021</oddFooter>
  </headerFooter>
  <colBreaks count="1" manualBreakCount="1">
    <brk id="8"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3">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654</v>
      </c>
      <c r="B3" s="119" t="s">
        <v>147</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1004">
        <v>5254.2375318118893</v>
      </c>
      <c r="C10" s="1004">
        <v>4081.5915318118891</v>
      </c>
      <c r="D10" s="1004">
        <v>1172.646</v>
      </c>
      <c r="E10" s="1003">
        <v>-6</v>
      </c>
      <c r="F10" s="1004">
        <v>5248.2375318118893</v>
      </c>
      <c r="G10" s="1003">
        <v>-3.2436971048872474</v>
      </c>
      <c r="H10" s="1003">
        <v>0</v>
      </c>
      <c r="I10" s="1004">
        <v>5244.993834707001</v>
      </c>
      <c r="J10" s="1004">
        <v>3880.9272863944361</v>
      </c>
      <c r="K10" s="1004">
        <v>1172.646</v>
      </c>
      <c r="L10" s="1004">
        <v>77.355999999999995</v>
      </c>
      <c r="M10" s="1004">
        <v>114.06454831256561</v>
      </c>
    </row>
    <row r="11" spans="1:13" ht="12.75" customHeight="1">
      <c r="A11" s="126" t="s">
        <v>432</v>
      </c>
      <c r="B11" s="1004">
        <v>4382.8694480748254</v>
      </c>
      <c r="C11" s="1004">
        <v>3528.820448074825</v>
      </c>
      <c r="D11" s="1004">
        <v>854.04899999999998</v>
      </c>
      <c r="E11" s="1003">
        <v>5.5369999999999999</v>
      </c>
      <c r="F11" s="1004">
        <v>4388.4064480748248</v>
      </c>
      <c r="G11" s="1003">
        <v>-36.567192541600868</v>
      </c>
      <c r="H11" s="1003">
        <v>0</v>
      </c>
      <c r="I11" s="1004">
        <v>4351.8392555332239</v>
      </c>
      <c r="J11" s="1004">
        <v>3217.5559836231246</v>
      </c>
      <c r="K11" s="1004">
        <v>854.04899999999998</v>
      </c>
      <c r="L11" s="1004">
        <v>100.045</v>
      </c>
      <c r="M11" s="1004">
        <v>180.18927191009931</v>
      </c>
    </row>
    <row r="12" spans="1:13" ht="12.75" customHeight="1">
      <c r="A12" s="126" t="s">
        <v>433</v>
      </c>
      <c r="B12" s="1004">
        <v>548.10011154298513</v>
      </c>
      <c r="C12" s="1004">
        <v>537.64611154298507</v>
      </c>
      <c r="D12" s="1004">
        <v>10.454000000000001</v>
      </c>
      <c r="E12" s="1003">
        <v>-3.7090000000000001</v>
      </c>
      <c r="F12" s="1004">
        <v>544.39111154298507</v>
      </c>
      <c r="G12" s="1003">
        <v>6.7776804536094408</v>
      </c>
      <c r="H12" s="1003">
        <v>0</v>
      </c>
      <c r="I12" s="1004">
        <v>551.16879199659468</v>
      </c>
      <c r="J12" s="1004">
        <v>518.70987971084321</v>
      </c>
      <c r="K12" s="1004">
        <v>10.454000000000001</v>
      </c>
      <c r="L12" s="1004">
        <v>9.3770000000000007</v>
      </c>
      <c r="M12" s="1004">
        <v>12.627912285751353</v>
      </c>
    </row>
    <row r="13" spans="1:13" ht="12.75" customHeight="1">
      <c r="A13" s="126" t="s">
        <v>434</v>
      </c>
      <c r="B13" s="1004">
        <v>667.00978701079009</v>
      </c>
      <c r="C13" s="1004">
        <v>642.5717870107901</v>
      </c>
      <c r="D13" s="1004">
        <v>24.437999999999999</v>
      </c>
      <c r="E13" s="1003">
        <v>-0.28100000000000003</v>
      </c>
      <c r="F13" s="1004">
        <v>666.72878701079003</v>
      </c>
      <c r="G13" s="1003">
        <v>-10.177696521558689</v>
      </c>
      <c r="H13" s="1003">
        <v>0</v>
      </c>
      <c r="I13" s="1004">
        <v>656.55109048923123</v>
      </c>
      <c r="J13" s="1004">
        <v>511.45516872159288</v>
      </c>
      <c r="K13" s="1004">
        <v>24.437999999999999</v>
      </c>
      <c r="L13" s="1004">
        <v>11.226000000000001</v>
      </c>
      <c r="M13" s="1004">
        <v>109.43192176763846</v>
      </c>
    </row>
    <row r="14" spans="1:13" ht="12.75" customHeight="1">
      <c r="A14" s="126" t="s">
        <v>435</v>
      </c>
      <c r="B14" s="1004">
        <v>1116.989</v>
      </c>
      <c r="C14" s="1004">
        <v>1105.4259999999999</v>
      </c>
      <c r="D14" s="1004">
        <v>11.563000000000001</v>
      </c>
      <c r="E14" s="1003">
        <v>25.475000000000001</v>
      </c>
      <c r="F14" s="1004">
        <v>1142.4639999999999</v>
      </c>
      <c r="G14" s="1003">
        <v>0.60299999999999998</v>
      </c>
      <c r="H14" s="1003">
        <v>0</v>
      </c>
      <c r="I14" s="1004">
        <v>1143.067</v>
      </c>
      <c r="J14" s="1004">
        <v>1124.6020000000001</v>
      </c>
      <c r="K14" s="1004">
        <v>11.563000000000001</v>
      </c>
      <c r="L14" s="1004">
        <v>1.641</v>
      </c>
      <c r="M14" s="1004">
        <v>5.2610000000000001</v>
      </c>
    </row>
    <row r="15" spans="1:13" ht="12.75" customHeight="1">
      <c r="A15" s="126" t="s">
        <v>436</v>
      </c>
      <c r="B15" s="1004">
        <v>546.65814826827091</v>
      </c>
      <c r="C15" s="1004">
        <v>508.44814826827087</v>
      </c>
      <c r="D15" s="1004">
        <v>38.21</v>
      </c>
      <c r="E15" s="1003">
        <v>-10.010999999999999</v>
      </c>
      <c r="F15" s="1004">
        <v>536.64714826827094</v>
      </c>
      <c r="G15" s="1003">
        <v>3.0944375810112459</v>
      </c>
      <c r="H15" s="1003">
        <v>0</v>
      </c>
      <c r="I15" s="1004">
        <v>539.74158584928216</v>
      </c>
      <c r="J15" s="1004">
        <v>486.89747906474946</v>
      </c>
      <c r="K15" s="1004">
        <v>38.21</v>
      </c>
      <c r="L15" s="1004">
        <v>4.8419999999999996</v>
      </c>
      <c r="M15" s="1004">
        <v>9.792106784532745</v>
      </c>
    </row>
    <row r="16" spans="1:13" ht="12.75" customHeight="1">
      <c r="A16" s="126" t="s">
        <v>437</v>
      </c>
      <c r="B16" s="1004">
        <v>1702.1181248281391</v>
      </c>
      <c r="C16" s="1004">
        <v>1088.650124828139</v>
      </c>
      <c r="D16" s="1004">
        <v>613.46799999999996</v>
      </c>
      <c r="E16" s="1003">
        <v>10.137</v>
      </c>
      <c r="F16" s="1004">
        <v>1712.2551248281391</v>
      </c>
      <c r="G16" s="1003">
        <v>-1.0110524686149838</v>
      </c>
      <c r="H16" s="1003">
        <v>0</v>
      </c>
      <c r="I16" s="1004">
        <v>1711.2440723595241</v>
      </c>
      <c r="J16" s="1004">
        <v>1011.8257149646504</v>
      </c>
      <c r="K16" s="1004">
        <v>613.46799999999996</v>
      </c>
      <c r="L16" s="1004">
        <v>0.65800000000000003</v>
      </c>
      <c r="M16" s="1004">
        <v>85.292357394873889</v>
      </c>
    </row>
    <row r="17" spans="1:18" ht="12.75" customHeight="1">
      <c r="A17" s="126" t="s">
        <v>438</v>
      </c>
      <c r="B17" s="1004">
        <v>164.45240597536932</v>
      </c>
      <c r="C17" s="1004">
        <v>145.71140597536933</v>
      </c>
      <c r="D17" s="1004">
        <v>18.741</v>
      </c>
      <c r="E17" s="1003">
        <v>5.7000000000000002E-2</v>
      </c>
      <c r="F17" s="1004">
        <v>164.50940597536933</v>
      </c>
      <c r="G17" s="1003">
        <v>-6.7186506138645337</v>
      </c>
      <c r="H17" s="1003">
        <v>0</v>
      </c>
      <c r="I17" s="1004">
        <v>157.79075536150481</v>
      </c>
      <c r="J17" s="1004">
        <v>110.67781929715866</v>
      </c>
      <c r="K17" s="1004">
        <v>18.741</v>
      </c>
      <c r="L17" s="1004">
        <v>6.3680000000000003</v>
      </c>
      <c r="M17" s="1004">
        <v>22.003936064346117</v>
      </c>
    </row>
    <row r="18" spans="1:18" ht="12.75" customHeight="1">
      <c r="A18" s="126" t="s">
        <v>439</v>
      </c>
      <c r="B18" s="1004">
        <v>3122.8968593758946</v>
      </c>
      <c r="C18" s="1004">
        <v>2998.9508593758947</v>
      </c>
      <c r="D18" s="1004">
        <v>123.946</v>
      </c>
      <c r="E18" s="1003">
        <v>-26.914000000000001</v>
      </c>
      <c r="F18" s="1004">
        <v>3095.9828593758939</v>
      </c>
      <c r="G18" s="1003">
        <v>-54.32896160310495</v>
      </c>
      <c r="H18" s="1003">
        <v>0</v>
      </c>
      <c r="I18" s="1004">
        <v>3041.6538977727892</v>
      </c>
      <c r="J18" s="1004">
        <v>2630.9741699145839</v>
      </c>
      <c r="K18" s="1004">
        <v>123.946</v>
      </c>
      <c r="L18" s="1004">
        <v>30.937000000000001</v>
      </c>
      <c r="M18" s="1004">
        <v>255.79672785820551</v>
      </c>
    </row>
    <row r="19" spans="1:18" ht="12.75" customHeight="1">
      <c r="A19" s="126" t="s">
        <v>440</v>
      </c>
      <c r="B19" s="1004">
        <v>6416.026086326413</v>
      </c>
      <c r="C19" s="1004">
        <v>5319.5640863264125</v>
      </c>
      <c r="D19" s="1004">
        <v>1096.462</v>
      </c>
      <c r="E19" s="1003">
        <v>-15.148</v>
      </c>
      <c r="F19" s="1004">
        <v>6400.8780863264128</v>
      </c>
      <c r="G19" s="1003">
        <v>-37.896977369765509</v>
      </c>
      <c r="H19" s="1003">
        <v>0</v>
      </c>
      <c r="I19" s="1004">
        <v>6362.9811089566483</v>
      </c>
      <c r="J19" s="1004">
        <v>4611.2955741371907</v>
      </c>
      <c r="K19" s="1004">
        <v>1096.462</v>
      </c>
      <c r="L19" s="1004">
        <v>97.834000000000003</v>
      </c>
      <c r="M19" s="1004">
        <v>557.38953481945759</v>
      </c>
    </row>
    <row r="20" spans="1:18" ht="12.75" customHeight="1">
      <c r="A20" s="126" t="s">
        <v>441</v>
      </c>
      <c r="B20" s="1004">
        <v>2257.4536794512524</v>
      </c>
      <c r="C20" s="1004">
        <v>1944.0696794512523</v>
      </c>
      <c r="D20" s="1004">
        <v>313.38400000000001</v>
      </c>
      <c r="E20" s="1003">
        <v>1.29</v>
      </c>
      <c r="F20" s="1004">
        <v>2258.7436794512523</v>
      </c>
      <c r="G20" s="1003">
        <v>16.499029797021645</v>
      </c>
      <c r="H20" s="1003">
        <v>0</v>
      </c>
      <c r="I20" s="1004">
        <v>2275.242709248274</v>
      </c>
      <c r="J20" s="1004">
        <v>1865.766200371804</v>
      </c>
      <c r="K20" s="1004">
        <v>313.38400000000001</v>
      </c>
      <c r="L20" s="1004">
        <v>22.556000000000001</v>
      </c>
      <c r="M20" s="1004">
        <v>73.536508876470265</v>
      </c>
    </row>
    <row r="21" spans="1:18" ht="12.75" customHeight="1">
      <c r="A21" s="126" t="s">
        <v>442</v>
      </c>
      <c r="B21" s="1004">
        <v>329.67920355878113</v>
      </c>
      <c r="C21" s="1004">
        <v>205.06320355878117</v>
      </c>
      <c r="D21" s="1004">
        <v>124.61599999999997</v>
      </c>
      <c r="E21" s="1003">
        <v>-1.0209999999999999</v>
      </c>
      <c r="F21" s="1004">
        <v>328.65820355878105</v>
      </c>
      <c r="G21" s="1003">
        <v>0.49742077346704239</v>
      </c>
      <c r="H21" s="1003">
        <v>0</v>
      </c>
      <c r="I21" s="1004">
        <v>329.15562433224812</v>
      </c>
      <c r="J21" s="1004">
        <v>166.71302346248081</v>
      </c>
      <c r="K21" s="1004">
        <v>124.61599999999997</v>
      </c>
      <c r="L21" s="1004">
        <v>7.158999999999998</v>
      </c>
      <c r="M21" s="1004">
        <v>30.667600869767355</v>
      </c>
    </row>
    <row r="22" spans="1:18" ht="12.75" customHeight="1">
      <c r="A22" s="126" t="s">
        <v>443</v>
      </c>
      <c r="B22" s="1004">
        <v>827.81820872563969</v>
      </c>
      <c r="C22" s="1004">
        <v>597.77620872563978</v>
      </c>
      <c r="D22" s="1004">
        <v>230.042</v>
      </c>
      <c r="E22" s="1003">
        <v>-52.536000000000016</v>
      </c>
      <c r="F22" s="1004">
        <v>775.28220872563975</v>
      </c>
      <c r="G22" s="1003">
        <v>-3.3668644826639773</v>
      </c>
      <c r="H22" s="1003">
        <v>0</v>
      </c>
      <c r="I22" s="1004">
        <v>771.91534424297583</v>
      </c>
      <c r="J22" s="1004">
        <v>445.61241997545301</v>
      </c>
      <c r="K22" s="1004">
        <v>230.042</v>
      </c>
      <c r="L22" s="1004">
        <v>25.695</v>
      </c>
      <c r="M22" s="1004">
        <v>70.566000000000003</v>
      </c>
    </row>
    <row r="23" spans="1:18" ht="12.75" customHeight="1">
      <c r="A23" s="126" t="s">
        <v>444</v>
      </c>
      <c r="B23" s="1004">
        <v>455.75519807593639</v>
      </c>
      <c r="C23" s="1004">
        <v>398.2091980759364</v>
      </c>
      <c r="D23" s="1004">
        <v>57.545999999999999</v>
      </c>
      <c r="E23" s="1003">
        <v>59.571000000000005</v>
      </c>
      <c r="F23" s="1004">
        <v>515.3261980759363</v>
      </c>
      <c r="G23" s="1003">
        <v>-16.860860948715569</v>
      </c>
      <c r="H23" s="1003">
        <v>0</v>
      </c>
      <c r="I23" s="1004">
        <v>498.46533712722078</v>
      </c>
      <c r="J23" s="1004">
        <v>365.63381152069809</v>
      </c>
      <c r="K23" s="1004">
        <v>57.545999999999999</v>
      </c>
      <c r="L23" s="1004">
        <v>15.571</v>
      </c>
      <c r="M23" s="1004">
        <v>59.714525606522692</v>
      </c>
    </row>
    <row r="24" spans="1:18" ht="12.75" customHeight="1">
      <c r="A24" s="126" t="s">
        <v>445</v>
      </c>
      <c r="B24" s="1004">
        <v>2588.7015285861462</v>
      </c>
      <c r="C24" s="1004">
        <v>2555.3905285861465</v>
      </c>
      <c r="D24" s="1004">
        <v>33.311000000000007</v>
      </c>
      <c r="E24" s="1003">
        <v>9.9163400000000106</v>
      </c>
      <c r="F24" s="1004">
        <v>2598.6178685861464</v>
      </c>
      <c r="G24" s="1003">
        <v>-16.232738011117156</v>
      </c>
      <c r="H24" s="1003">
        <v>0</v>
      </c>
      <c r="I24" s="1004">
        <v>2582.3851305750286</v>
      </c>
      <c r="J24" s="1004">
        <v>2517.3996891648976</v>
      </c>
      <c r="K24" s="1004">
        <v>33.311000000000007</v>
      </c>
      <c r="L24" s="1004">
        <v>9.6839999999999904</v>
      </c>
      <c r="M24" s="1004">
        <v>21.990441410131378</v>
      </c>
    </row>
    <row r="25" spans="1:18" ht="12.75" customHeight="1">
      <c r="A25" s="126" t="s">
        <v>446</v>
      </c>
      <c r="B25" s="1004">
        <v>275.03693436362266</v>
      </c>
      <c r="C25" s="1004">
        <v>184.64793436362268</v>
      </c>
      <c r="D25" s="1004">
        <v>90.388999999999996</v>
      </c>
      <c r="E25" s="1003">
        <v>0.13500000000000728</v>
      </c>
      <c r="F25" s="1004">
        <v>275.17193436362271</v>
      </c>
      <c r="G25" s="1003">
        <v>-3.6757562427813029</v>
      </c>
      <c r="H25" s="1003">
        <v>0</v>
      </c>
      <c r="I25" s="1004">
        <v>271.49617812084136</v>
      </c>
      <c r="J25" s="1004">
        <v>149.60935157634304</v>
      </c>
      <c r="K25" s="1004">
        <v>90.388999999999996</v>
      </c>
      <c r="L25" s="1004">
        <v>20.606999999999999</v>
      </c>
      <c r="M25" s="1004">
        <v>10.890826544498376</v>
      </c>
    </row>
    <row r="26" spans="1:18" ht="20.25" customHeight="1">
      <c r="A26" s="126" t="s">
        <v>455</v>
      </c>
      <c r="B26" s="1004">
        <v>30655.802255975956</v>
      </c>
      <c r="C26" s="1004">
        <v>25842.537255975956</v>
      </c>
      <c r="D26" s="1004">
        <v>4813.2650000000003</v>
      </c>
      <c r="E26" s="1003">
        <v>-3.5016600000000007</v>
      </c>
      <c r="F26" s="1004">
        <v>30652.300595975958</v>
      </c>
      <c r="G26" s="1003">
        <v>-162.60887930356537</v>
      </c>
      <c r="H26" s="1003">
        <v>0</v>
      </c>
      <c r="I26" s="1004">
        <v>30489.691716672387</v>
      </c>
      <c r="J26" s="1004">
        <v>23615.655571900003</v>
      </c>
      <c r="K26" s="1004">
        <v>4813.2650000000003</v>
      </c>
      <c r="L26" s="1004">
        <v>441.55599999999993</v>
      </c>
      <c r="M26" s="1004">
        <v>1619.2152205048606</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2013 nach Bundesländern</oddHeader>
    <oddFooter>&amp;CStatistische Ämter der Länder – Indikatoren und Kennzahlen, UGRdL 2021</oddFooter>
  </headerFooter>
  <colBreaks count="1" manualBreakCount="1">
    <brk id="8"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4">
    <pageSetUpPr autoPageBreaks="0"/>
  </sheetPr>
  <dimension ref="A1:R32"/>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996" customWidth="1"/>
    <col min="2" max="13" width="13.54296875" style="996" customWidth="1"/>
    <col min="14" max="16384" width="11.453125" style="205"/>
  </cols>
  <sheetData>
    <row r="1" spans="1:13" ht="12.75" customHeight="1">
      <c r="A1" s="439" t="s">
        <v>322</v>
      </c>
    </row>
    <row r="3" spans="1:13" ht="12.75" customHeight="1">
      <c r="A3" s="119" t="s">
        <v>655</v>
      </c>
      <c r="B3" s="119" t="s">
        <v>1117</v>
      </c>
      <c r="C3" s="119"/>
      <c r="D3" s="119"/>
      <c r="E3" s="119"/>
      <c r="F3" s="119"/>
      <c r="G3" s="119"/>
      <c r="H3" s="119"/>
      <c r="I3" s="119"/>
      <c r="J3" s="119"/>
    </row>
    <row r="4" spans="1:13" ht="12.75" customHeight="1">
      <c r="A4" s="119"/>
      <c r="B4" s="119"/>
      <c r="C4" s="119"/>
      <c r="D4" s="119"/>
      <c r="E4" s="119"/>
      <c r="F4" s="121"/>
      <c r="G4" s="122"/>
      <c r="H4" s="122"/>
      <c r="I4" s="122"/>
      <c r="J4" s="119"/>
    </row>
    <row r="5" spans="1:13" s="996" customFormat="1" ht="20.25" customHeight="1">
      <c r="A5" s="1197" t="s">
        <v>429</v>
      </c>
      <c r="B5" s="1389" t="s">
        <v>1017</v>
      </c>
      <c r="C5" s="1390"/>
      <c r="D5" s="1390"/>
      <c r="E5" s="1299" t="s">
        <v>1018</v>
      </c>
      <c r="F5" s="1299" t="s">
        <v>1019</v>
      </c>
      <c r="G5" s="1299" t="s">
        <v>1020</v>
      </c>
      <c r="H5" s="1299" t="s">
        <v>1021</v>
      </c>
      <c r="I5" s="1389" t="s">
        <v>1022</v>
      </c>
      <c r="J5" s="1390"/>
      <c r="K5" s="1390"/>
      <c r="L5" s="1390"/>
      <c r="M5" s="1390"/>
    </row>
    <row r="6" spans="1:13" s="996" customFormat="1" ht="58.5" customHeight="1">
      <c r="A6" s="1198"/>
      <c r="B6" s="452" t="s">
        <v>634</v>
      </c>
      <c r="C6" s="998" t="s">
        <v>1023</v>
      </c>
      <c r="D6" s="998" t="s">
        <v>1024</v>
      </c>
      <c r="E6" s="1301"/>
      <c r="F6" s="1301"/>
      <c r="G6" s="1301"/>
      <c r="H6" s="1301"/>
      <c r="I6" s="998" t="s">
        <v>634</v>
      </c>
      <c r="J6" s="998" t="s">
        <v>1025</v>
      </c>
      <c r="K6" s="998" t="s">
        <v>1024</v>
      </c>
      <c r="L6" s="998" t="s">
        <v>1026</v>
      </c>
      <c r="M6" s="998" t="s">
        <v>1027</v>
      </c>
    </row>
    <row r="7" spans="1:13" ht="7" customHeight="1">
      <c r="A7" s="119"/>
      <c r="B7" s="119"/>
      <c r="C7" s="119"/>
      <c r="D7" s="119"/>
      <c r="E7" s="119"/>
      <c r="F7" s="121"/>
      <c r="G7" s="122"/>
      <c r="H7" s="122"/>
      <c r="I7" s="122"/>
      <c r="J7" s="119"/>
    </row>
    <row r="8" spans="1:13" ht="15">
      <c r="A8" s="119"/>
      <c r="B8" s="1277" t="s">
        <v>1028</v>
      </c>
      <c r="C8" s="1277"/>
      <c r="D8" s="1277"/>
      <c r="E8" s="1277"/>
      <c r="F8" s="1277"/>
      <c r="G8" s="1277"/>
      <c r="H8" s="1277"/>
      <c r="I8" s="1277" t="s">
        <v>1028</v>
      </c>
      <c r="J8" s="1277"/>
      <c r="K8" s="1277"/>
      <c r="L8" s="1277"/>
      <c r="M8" s="1277"/>
    </row>
    <row r="9" spans="1:13" ht="7" customHeight="1">
      <c r="A9" s="122"/>
      <c r="C9" s="124"/>
      <c r="D9" s="124"/>
      <c r="E9" s="124"/>
      <c r="F9" s="124"/>
      <c r="G9" s="124"/>
      <c r="H9" s="124"/>
      <c r="I9" s="124"/>
      <c r="J9" s="124"/>
    </row>
    <row r="10" spans="1:13" ht="12.75" customHeight="1">
      <c r="A10" s="126" t="s">
        <v>431</v>
      </c>
      <c r="B10" s="1004">
        <v>5113.2729815469756</v>
      </c>
      <c r="C10" s="1004">
        <v>4050.8209815469759</v>
      </c>
      <c r="D10" s="1004">
        <v>1062.452</v>
      </c>
      <c r="E10" s="1003">
        <v>-6.2479999999999416</v>
      </c>
      <c r="F10" s="1004">
        <v>5107.024981546977</v>
      </c>
      <c r="G10" s="1003">
        <v>-5.0540995536674931</v>
      </c>
      <c r="H10" s="1003">
        <v>0</v>
      </c>
      <c r="I10" s="1004">
        <v>5101.9708819933076</v>
      </c>
      <c r="J10" s="1004">
        <v>3861.0625088114302</v>
      </c>
      <c r="K10" s="1004">
        <v>1062.452</v>
      </c>
      <c r="L10" s="1004">
        <v>80.326999999999998</v>
      </c>
      <c r="M10" s="1004">
        <v>98.129373181878094</v>
      </c>
    </row>
    <row r="11" spans="1:13" ht="12.75" customHeight="1">
      <c r="A11" s="126" t="s">
        <v>432</v>
      </c>
      <c r="B11" s="1004">
        <v>3734.4351147961779</v>
      </c>
      <c r="C11" s="1004">
        <v>2981.0501147961781</v>
      </c>
      <c r="D11" s="1004">
        <v>753.38499999999999</v>
      </c>
      <c r="E11" s="1003">
        <v>5.6349999999999998</v>
      </c>
      <c r="F11" s="1004">
        <v>3740.0701147961786</v>
      </c>
      <c r="G11" s="1003">
        <v>-39.592028011759474</v>
      </c>
      <c r="H11" s="1003">
        <v>0</v>
      </c>
      <c r="I11" s="1004">
        <v>3700.4780867844197</v>
      </c>
      <c r="J11" s="1004">
        <v>2580.8407290915789</v>
      </c>
      <c r="K11" s="1004">
        <v>753.38499999999999</v>
      </c>
      <c r="L11" s="1004">
        <v>82.733999999999995</v>
      </c>
      <c r="M11" s="1004">
        <v>283.51835769284111</v>
      </c>
    </row>
    <row r="12" spans="1:13" ht="12.75" customHeight="1">
      <c r="A12" s="126" t="s">
        <v>433</v>
      </c>
      <c r="B12" s="1004">
        <v>544.23220836321025</v>
      </c>
      <c r="C12" s="1004">
        <v>536.34720836321026</v>
      </c>
      <c r="D12" s="1004">
        <v>7.8849999999999998</v>
      </c>
      <c r="E12" s="1003">
        <v>-3.9050000000000291</v>
      </c>
      <c r="F12" s="1004">
        <v>540.32720836321016</v>
      </c>
      <c r="G12" s="1003">
        <v>6.7876576574297527</v>
      </c>
      <c r="H12" s="1003">
        <v>0</v>
      </c>
      <c r="I12" s="1004">
        <v>547.11486602063985</v>
      </c>
      <c r="J12" s="1004">
        <v>520.62317094661626</v>
      </c>
      <c r="K12" s="1004">
        <v>7.8849999999999998</v>
      </c>
      <c r="L12" s="1004">
        <v>6.2110000000000003</v>
      </c>
      <c r="M12" s="1004">
        <v>12.395695074023697</v>
      </c>
    </row>
    <row r="13" spans="1:13" ht="12.75" customHeight="1">
      <c r="A13" s="126" t="s">
        <v>434</v>
      </c>
      <c r="B13" s="1004">
        <v>659.1454664391332</v>
      </c>
      <c r="C13" s="1004">
        <v>638.1984664391332</v>
      </c>
      <c r="D13" s="1004">
        <v>20.946999999999999</v>
      </c>
      <c r="E13" s="1003">
        <v>0.86699999999999999</v>
      </c>
      <c r="F13" s="1004">
        <v>660.01246643913328</v>
      </c>
      <c r="G13" s="1003">
        <v>-8.7972949589431479</v>
      </c>
      <c r="H13" s="1003">
        <v>0</v>
      </c>
      <c r="I13" s="1004">
        <v>651.21517148018984</v>
      </c>
      <c r="J13" s="1004">
        <v>497.87272402161528</v>
      </c>
      <c r="K13" s="1004">
        <v>20.946999999999999</v>
      </c>
      <c r="L13" s="1004">
        <v>11.302</v>
      </c>
      <c r="M13" s="1004">
        <v>121.09344745857462</v>
      </c>
    </row>
    <row r="14" spans="1:13" ht="12.75" customHeight="1">
      <c r="A14" s="126" t="s">
        <v>435</v>
      </c>
      <c r="B14" s="1004">
        <v>843.58651237502602</v>
      </c>
      <c r="C14" s="1004">
        <v>832.60851237502607</v>
      </c>
      <c r="D14" s="1004">
        <v>10.978</v>
      </c>
      <c r="E14" s="1003">
        <v>25.582000000000001</v>
      </c>
      <c r="F14" s="1004">
        <v>869.16851237502601</v>
      </c>
      <c r="G14" s="1003">
        <v>0.10573187080911225</v>
      </c>
      <c r="H14" s="1003">
        <v>0</v>
      </c>
      <c r="I14" s="1004">
        <v>869.27424424583501</v>
      </c>
      <c r="J14" s="1004">
        <v>849.48052372964605</v>
      </c>
      <c r="K14" s="1004">
        <v>10.978</v>
      </c>
      <c r="L14" s="1004">
        <v>1.992</v>
      </c>
      <c r="M14" s="1004">
        <v>6.8237205161890033</v>
      </c>
    </row>
    <row r="15" spans="1:13" ht="12.75" customHeight="1">
      <c r="A15" s="126" t="s">
        <v>436</v>
      </c>
      <c r="B15" s="1004">
        <v>1446.6294492481418</v>
      </c>
      <c r="C15" s="1004">
        <v>1396.1494492481418</v>
      </c>
      <c r="D15" s="1004">
        <v>50.48</v>
      </c>
      <c r="E15" s="1003">
        <v>-11.064</v>
      </c>
      <c r="F15" s="1004">
        <v>1435.5654492481422</v>
      </c>
      <c r="G15" s="1003">
        <v>3.3519855194583523</v>
      </c>
      <c r="H15" s="1003">
        <v>0</v>
      </c>
      <c r="I15" s="1004">
        <v>1438.9174347676001</v>
      </c>
      <c r="J15" s="1004">
        <v>1369.5433264773089</v>
      </c>
      <c r="K15" s="1004">
        <v>50.48</v>
      </c>
      <c r="L15" s="1004">
        <v>4.7699999999999996</v>
      </c>
      <c r="M15" s="1004">
        <v>14.124108290291131</v>
      </c>
    </row>
    <row r="16" spans="1:13" ht="12.75" customHeight="1">
      <c r="A16" s="126" t="s">
        <v>437</v>
      </c>
      <c r="B16" s="1004">
        <v>1625.767562498977</v>
      </c>
      <c r="C16" s="1004">
        <v>1079.8675624989769</v>
      </c>
      <c r="D16" s="1004">
        <v>545.9</v>
      </c>
      <c r="E16" s="1003">
        <v>11.512</v>
      </c>
      <c r="F16" s="1004">
        <v>1637.2795624989774</v>
      </c>
      <c r="G16" s="1003">
        <v>-2.4476182772883783</v>
      </c>
      <c r="H16" s="1003">
        <v>0</v>
      </c>
      <c r="I16" s="1004">
        <v>1634.8319442216889</v>
      </c>
      <c r="J16" s="1004">
        <v>1007.483876393022</v>
      </c>
      <c r="K16" s="1004">
        <v>545.9</v>
      </c>
      <c r="L16" s="1004">
        <v>29.513999999999999</v>
      </c>
      <c r="M16" s="1004">
        <v>51.934067828666905</v>
      </c>
    </row>
    <row r="17" spans="1:18" ht="12.75" customHeight="1">
      <c r="A17" s="126" t="s">
        <v>438</v>
      </c>
      <c r="B17" s="1004">
        <v>174.85965896117969</v>
      </c>
      <c r="C17" s="1004">
        <v>163.85865896117969</v>
      </c>
      <c r="D17" s="1004">
        <v>11.000999999999999</v>
      </c>
      <c r="E17" s="1003">
        <v>0.64400000000000002</v>
      </c>
      <c r="F17" s="1004">
        <v>175.50365896117967</v>
      </c>
      <c r="G17" s="1003">
        <v>-8.5678968864156637</v>
      </c>
      <c r="H17" s="1003">
        <v>0</v>
      </c>
      <c r="I17" s="1004">
        <v>166.935762074764</v>
      </c>
      <c r="J17" s="1004">
        <v>125.35270292058377</v>
      </c>
      <c r="K17" s="1004">
        <v>11.000999999999999</v>
      </c>
      <c r="L17" s="1004">
        <v>5.8689999999999998</v>
      </c>
      <c r="M17" s="1004">
        <v>24.71305915418024</v>
      </c>
    </row>
    <row r="18" spans="1:18" ht="12.75" customHeight="1">
      <c r="A18" s="126" t="s">
        <v>439</v>
      </c>
      <c r="B18" s="1004">
        <v>2518.599991738507</v>
      </c>
      <c r="C18" s="1004">
        <v>2409.2469917385069</v>
      </c>
      <c r="D18" s="1004">
        <v>109.35299999999999</v>
      </c>
      <c r="E18" s="1003">
        <v>-28.670999999999999</v>
      </c>
      <c r="F18" s="1004">
        <v>2489.9289917385067</v>
      </c>
      <c r="G18" s="1003">
        <v>-56.013431842325787</v>
      </c>
      <c r="H18" s="1003">
        <v>0</v>
      </c>
      <c r="I18" s="1004">
        <v>2433.9155598961811</v>
      </c>
      <c r="J18" s="1004">
        <v>2018.2373150042072</v>
      </c>
      <c r="K18" s="1004">
        <v>109.35299999999999</v>
      </c>
      <c r="L18" s="1004">
        <v>32.354999999999997</v>
      </c>
      <c r="M18" s="1004">
        <v>273.97024489197366</v>
      </c>
    </row>
    <row r="19" spans="1:18" ht="12.75" customHeight="1">
      <c r="A19" s="126" t="s">
        <v>440</v>
      </c>
      <c r="B19" s="1004">
        <v>6272.4398122818366</v>
      </c>
      <c r="C19" s="1004">
        <v>5157.6278122818367</v>
      </c>
      <c r="D19" s="1004">
        <v>1114.8119999999999</v>
      </c>
      <c r="E19" s="1003">
        <v>-15.17</v>
      </c>
      <c r="F19" s="1004">
        <v>6257.2698122818365</v>
      </c>
      <c r="G19" s="1003">
        <v>-63.167076825941358</v>
      </c>
      <c r="H19" s="1003">
        <v>0</v>
      </c>
      <c r="I19" s="1004">
        <v>6194.1027354558946</v>
      </c>
      <c r="J19" s="1004">
        <v>4630.554608726613</v>
      </c>
      <c r="K19" s="1004">
        <v>1114.8119999999999</v>
      </c>
      <c r="L19" s="1004">
        <v>106.145</v>
      </c>
      <c r="M19" s="1004">
        <v>342.59112672928177</v>
      </c>
    </row>
    <row r="20" spans="1:18" ht="12.75" customHeight="1">
      <c r="A20" s="126" t="s">
        <v>441</v>
      </c>
      <c r="B20" s="1004">
        <v>2209.6088441558204</v>
      </c>
      <c r="C20" s="1004">
        <v>1905.8158441558205</v>
      </c>
      <c r="D20" s="1004">
        <v>303.79300000000001</v>
      </c>
      <c r="E20" s="1003">
        <v>-0.28899999999999998</v>
      </c>
      <c r="F20" s="1004">
        <v>2209.3198441558202</v>
      </c>
      <c r="G20" s="1003">
        <v>15.281144484463395</v>
      </c>
      <c r="H20" s="1003">
        <v>0</v>
      </c>
      <c r="I20" s="1004">
        <v>2224.6009886402835</v>
      </c>
      <c r="J20" s="1004">
        <v>1864.9235225070445</v>
      </c>
      <c r="K20" s="1004">
        <v>303.79300000000001</v>
      </c>
      <c r="L20" s="1004">
        <v>22.08</v>
      </c>
      <c r="M20" s="1004">
        <v>33.804466133239053</v>
      </c>
    </row>
    <row r="21" spans="1:18" ht="12.75" customHeight="1">
      <c r="A21" s="126" t="s">
        <v>442</v>
      </c>
      <c r="B21" s="1004">
        <v>327.50247999075333</v>
      </c>
      <c r="C21" s="1004">
        <v>206.99647999075336</v>
      </c>
      <c r="D21" s="1004">
        <v>120.506</v>
      </c>
      <c r="E21" s="1003">
        <v>-1.0820000000000001</v>
      </c>
      <c r="F21" s="1004">
        <v>326.42047999075334</v>
      </c>
      <c r="G21" s="1003">
        <v>0.47863283304124071</v>
      </c>
      <c r="H21" s="1003">
        <v>0</v>
      </c>
      <c r="I21" s="1004">
        <v>326.89911282379455</v>
      </c>
      <c r="J21" s="1004">
        <v>168.6231744605964</v>
      </c>
      <c r="K21" s="1004">
        <v>120.506</v>
      </c>
      <c r="L21" s="1004">
        <v>6.9370000000000003</v>
      </c>
      <c r="M21" s="1004">
        <v>30.832938363198153</v>
      </c>
    </row>
    <row r="22" spans="1:18" ht="12.75" customHeight="1">
      <c r="A22" s="126" t="s">
        <v>443</v>
      </c>
      <c r="B22" s="1004">
        <v>798.48313411666982</v>
      </c>
      <c r="C22" s="1004">
        <v>637.52613411666982</v>
      </c>
      <c r="D22" s="1004">
        <v>160.95699999999999</v>
      </c>
      <c r="E22" s="1003">
        <v>-55.864999999999988</v>
      </c>
      <c r="F22" s="1004">
        <v>742.61813411666992</v>
      </c>
      <c r="G22" s="1003">
        <v>-3.2704903210178453</v>
      </c>
      <c r="H22" s="1003">
        <v>0</v>
      </c>
      <c r="I22" s="1004">
        <v>739.34764379565206</v>
      </c>
      <c r="J22" s="1004">
        <v>479.74858247399243</v>
      </c>
      <c r="K22" s="1004">
        <v>160.95699999999999</v>
      </c>
      <c r="L22" s="1004">
        <v>23.064</v>
      </c>
      <c r="M22" s="1004">
        <v>75.578061321659661</v>
      </c>
    </row>
    <row r="23" spans="1:18" ht="12.75" customHeight="1">
      <c r="A23" s="126" t="s">
        <v>444</v>
      </c>
      <c r="B23" s="1004">
        <v>391.30094166227593</v>
      </c>
      <c r="C23" s="1004">
        <v>354.42294166227595</v>
      </c>
      <c r="D23" s="1004">
        <v>36.878</v>
      </c>
      <c r="E23" s="1003">
        <v>61.93399999999999</v>
      </c>
      <c r="F23" s="1004">
        <v>453.23494166227596</v>
      </c>
      <c r="G23" s="1003">
        <v>-15.170170069111919</v>
      </c>
      <c r="H23" s="1003">
        <v>0</v>
      </c>
      <c r="I23" s="1004">
        <v>438.06477159316398</v>
      </c>
      <c r="J23" s="1004">
        <v>320.61571270368898</v>
      </c>
      <c r="K23" s="1004">
        <v>36.878</v>
      </c>
      <c r="L23" s="1004">
        <v>14.451000000000001</v>
      </c>
      <c r="M23" s="1004">
        <v>66.120058889474961</v>
      </c>
    </row>
    <row r="24" spans="1:18" ht="12.75" customHeight="1">
      <c r="A24" s="126" t="s">
        <v>445</v>
      </c>
      <c r="B24" s="1004">
        <v>2562.2224733524013</v>
      </c>
      <c r="C24" s="1004">
        <v>2528.359473352401</v>
      </c>
      <c r="D24" s="1004">
        <v>33.863</v>
      </c>
      <c r="E24" s="1003">
        <v>10.434000000000015</v>
      </c>
      <c r="F24" s="1004">
        <v>2572.656473352401</v>
      </c>
      <c r="G24" s="1003">
        <v>-16.022762315957259</v>
      </c>
      <c r="H24" s="1003">
        <v>0</v>
      </c>
      <c r="I24" s="1004">
        <v>2556.6337110364439</v>
      </c>
      <c r="J24" s="1004">
        <v>2489.0947349615003</v>
      </c>
      <c r="K24" s="1004">
        <v>33.863</v>
      </c>
      <c r="L24" s="1004">
        <v>10.077</v>
      </c>
      <c r="M24" s="1004">
        <v>23.59897607494327</v>
      </c>
    </row>
    <row r="25" spans="1:18" ht="12.75" customHeight="1">
      <c r="A25" s="126" t="s">
        <v>446</v>
      </c>
      <c r="B25" s="1004">
        <v>251.0952722822766</v>
      </c>
      <c r="C25" s="1004">
        <v>185.71727228227658</v>
      </c>
      <c r="D25" s="1004">
        <v>65.378</v>
      </c>
      <c r="E25" s="1003">
        <v>-7.8E-2</v>
      </c>
      <c r="F25" s="1004">
        <v>251.01727228227654</v>
      </c>
      <c r="G25" s="1003">
        <v>-3.3214356359991117</v>
      </c>
      <c r="H25" s="1003">
        <v>0</v>
      </c>
      <c r="I25" s="1004">
        <v>247.69583664627746</v>
      </c>
      <c r="J25" s="1004">
        <v>150.89092485425468</v>
      </c>
      <c r="K25" s="1004">
        <v>65.378</v>
      </c>
      <c r="L25" s="1004">
        <v>18.625</v>
      </c>
      <c r="M25" s="1004">
        <v>12.801911792022798</v>
      </c>
    </row>
    <row r="26" spans="1:18" ht="20.25" customHeight="1">
      <c r="A26" s="126" t="s">
        <v>455</v>
      </c>
      <c r="B26" s="1004">
        <v>29473.181903809364</v>
      </c>
      <c r="C26" s="1004">
        <v>25064.613903809364</v>
      </c>
      <c r="D26" s="1004">
        <v>4408.5680000000002</v>
      </c>
      <c r="E26" s="1003">
        <v>-5.7639999999999487</v>
      </c>
      <c r="F26" s="1004">
        <v>29467.417903809364</v>
      </c>
      <c r="G26" s="1003">
        <v>-195.41915233322558</v>
      </c>
      <c r="H26" s="1003">
        <v>0</v>
      </c>
      <c r="I26" s="1004">
        <v>29271.998751476134</v>
      </c>
      <c r="J26" s="1004">
        <v>22934.948138083702</v>
      </c>
      <c r="K26" s="1004">
        <v>4408.5680000000002</v>
      </c>
      <c r="L26" s="1004">
        <v>456.45299999999997</v>
      </c>
      <c r="M26" s="1004">
        <v>1472.0296133924383</v>
      </c>
    </row>
    <row r="27" spans="1:18" ht="12.75" customHeight="1">
      <c r="A27" s="869"/>
      <c r="B27" s="143"/>
      <c r="C27" s="127"/>
      <c r="D27" s="127"/>
      <c r="E27" s="127"/>
      <c r="F27" s="127"/>
      <c r="G27" s="127"/>
      <c r="H27" s="127"/>
      <c r="I27" s="127"/>
      <c r="J27" s="127"/>
      <c r="K27" s="127"/>
      <c r="L27" s="127"/>
    </row>
    <row r="28" spans="1:18" s="346" customFormat="1" ht="15" customHeight="1">
      <c r="A28" s="728"/>
      <c r="B28" s="996" t="s">
        <v>1253</v>
      </c>
      <c r="C28" s="996"/>
      <c r="D28" s="996"/>
      <c r="E28" s="996"/>
      <c r="F28" s="996"/>
      <c r="G28" s="996"/>
      <c r="H28" s="996"/>
      <c r="I28" s="869"/>
      <c r="J28" s="869"/>
      <c r="K28" s="869"/>
      <c r="L28" s="869"/>
      <c r="M28" s="869"/>
      <c r="N28" s="729"/>
      <c r="O28" s="729"/>
      <c r="P28" s="729"/>
      <c r="Q28" s="729"/>
      <c r="R28" s="729"/>
    </row>
    <row r="29" spans="1:18" s="346" customFormat="1" ht="15" customHeight="1">
      <c r="A29" s="728"/>
      <c r="B29" s="996" t="s">
        <v>1254</v>
      </c>
      <c r="C29" s="996"/>
      <c r="D29" s="996"/>
      <c r="E29" s="996"/>
      <c r="F29" s="996"/>
      <c r="G29" s="996"/>
      <c r="H29" s="996"/>
      <c r="I29" s="869"/>
      <c r="J29" s="869"/>
      <c r="K29" s="869"/>
      <c r="L29" s="869"/>
      <c r="M29" s="869"/>
      <c r="N29" s="729"/>
      <c r="O29" s="729"/>
      <c r="P29" s="729"/>
      <c r="Q29" s="729"/>
      <c r="R29" s="729"/>
    </row>
    <row r="30" spans="1:18" s="346" customFormat="1" ht="15" customHeight="1">
      <c r="A30" s="728"/>
      <c r="B30" s="996" t="s">
        <v>1029</v>
      </c>
      <c r="C30" s="996"/>
      <c r="D30" s="996"/>
      <c r="E30" s="996"/>
      <c r="F30" s="996"/>
      <c r="G30" s="996"/>
      <c r="H30" s="996"/>
      <c r="I30" s="869"/>
      <c r="J30" s="869"/>
      <c r="K30" s="869"/>
      <c r="L30" s="869"/>
      <c r="M30" s="869"/>
      <c r="N30" s="729"/>
      <c r="O30" s="729"/>
      <c r="P30" s="729"/>
      <c r="Q30" s="729"/>
      <c r="R30" s="729"/>
    </row>
    <row r="31" spans="1:18" s="346" customFormat="1" ht="27" customHeight="1">
      <c r="A31" s="728"/>
      <c r="B31" s="1193" t="s">
        <v>1255</v>
      </c>
      <c r="C31" s="1193"/>
      <c r="D31" s="1193"/>
      <c r="E31" s="1193"/>
      <c r="F31" s="1193"/>
      <c r="G31" s="1193"/>
      <c r="H31" s="1193"/>
      <c r="I31" s="869"/>
      <c r="J31" s="869"/>
      <c r="K31" s="869"/>
      <c r="L31" s="869"/>
      <c r="M31" s="869"/>
      <c r="N31" s="729"/>
      <c r="O31" s="729"/>
      <c r="P31" s="729"/>
      <c r="Q31" s="729"/>
      <c r="R31" s="729"/>
    </row>
    <row r="32" spans="1:18" s="346" customFormat="1" ht="15" customHeight="1">
      <c r="A32" s="728"/>
      <c r="B32" s="996" t="s">
        <v>1030</v>
      </c>
      <c r="C32" s="996"/>
      <c r="D32" s="996"/>
      <c r="E32" s="996"/>
      <c r="F32" s="996"/>
      <c r="G32" s="996"/>
      <c r="H32" s="996"/>
      <c r="I32" s="869"/>
      <c r="J32" s="869"/>
      <c r="K32" s="869"/>
      <c r="L32" s="869"/>
      <c r="M32" s="869"/>
      <c r="N32" s="729"/>
      <c r="O32" s="729"/>
      <c r="P32" s="729"/>
      <c r="Q32" s="729"/>
      <c r="R32" s="729"/>
    </row>
  </sheetData>
  <sheetProtection selectLockedCells="1"/>
  <mergeCells count="10">
    <mergeCell ref="I5:M5"/>
    <mergeCell ref="B8:H8"/>
    <mergeCell ref="I8:M8"/>
    <mergeCell ref="B31:H31"/>
    <mergeCell ref="A5:A6"/>
    <mergeCell ref="B5:D5"/>
    <mergeCell ref="E5:E6"/>
    <mergeCell ref="F5:F6"/>
    <mergeCell ref="G5:G6"/>
    <mergeCell ref="H5:H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Wassereinsatz und Wasserabgabe an die Natur 2016 nach Bundesländern</oddHeader>
    <oddFooter>&amp;CStatistische Ämter der Länder – Indikatoren und Kennzahlen, UGRdL 2021</oddFooter>
  </headerFooter>
  <colBreaks count="1" manualBreakCount="1">
    <brk id="8"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5">
    <pageSetUpPr autoPageBreaks="0"/>
  </sheetPr>
  <dimension ref="A1:S87"/>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996" customWidth="1"/>
    <col min="2" max="4" width="12.7265625" style="996" customWidth="1"/>
    <col min="5" max="9" width="12.7265625" style="205" customWidth="1"/>
    <col min="10" max="16384" width="11.453125" style="205"/>
  </cols>
  <sheetData>
    <row r="1" spans="1:9" ht="12.75" customHeight="1">
      <c r="A1" s="439" t="s">
        <v>322</v>
      </c>
    </row>
    <row r="3" spans="1:9" ht="12.75" customHeight="1">
      <c r="A3" s="119" t="s">
        <v>659</v>
      </c>
      <c r="B3" s="119" t="s">
        <v>1578</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5">
      <c r="A7" s="119"/>
      <c r="B7" s="1277" t="s">
        <v>1028</v>
      </c>
      <c r="C7" s="1277"/>
      <c r="D7" s="1277"/>
      <c r="E7" s="1277"/>
      <c r="F7" s="1277"/>
      <c r="G7" s="1277"/>
      <c r="H7" s="1277"/>
      <c r="I7" s="1277"/>
    </row>
    <row r="8" spans="1:9" ht="12.75" customHeight="1">
      <c r="A8" s="122"/>
      <c r="C8" s="124"/>
      <c r="D8" s="124"/>
    </row>
    <row r="9" spans="1:9" ht="12.75" customHeight="1">
      <c r="A9" s="126" t="s">
        <v>431</v>
      </c>
      <c r="B9" s="815">
        <v>8292.5198627008158</v>
      </c>
      <c r="C9" s="815">
        <v>6682.2126883449664</v>
      </c>
      <c r="D9" s="815">
        <v>6930.6760096988091</v>
      </c>
      <c r="E9" s="815">
        <v>6152.0185147954444</v>
      </c>
      <c r="F9" s="815">
        <v>6043.2004719288543</v>
      </c>
      <c r="G9" s="815">
        <v>5758.753529800244</v>
      </c>
      <c r="H9" s="815">
        <v>5254.2375318118893</v>
      </c>
      <c r="I9" s="815">
        <v>5113.2729815469756</v>
      </c>
    </row>
    <row r="10" spans="1:9" ht="12.75" customHeight="1">
      <c r="A10" s="126" t="s">
        <v>432</v>
      </c>
      <c r="B10" s="815">
        <v>5814.9958219601613</v>
      </c>
      <c r="C10" s="815">
        <v>5458.924380871822</v>
      </c>
      <c r="D10" s="815">
        <v>5332.7078555588196</v>
      </c>
      <c r="E10" s="815">
        <v>4884.6021210548515</v>
      </c>
      <c r="F10" s="815">
        <v>5123.5161542906753</v>
      </c>
      <c r="G10" s="815">
        <v>5412.9564355249677</v>
      </c>
      <c r="H10" s="815">
        <v>4382.8694480748254</v>
      </c>
      <c r="I10" s="815">
        <v>3734.4351147961779</v>
      </c>
    </row>
    <row r="11" spans="1:9" ht="12.75" customHeight="1">
      <c r="A11" s="126" t="s">
        <v>433</v>
      </c>
      <c r="B11" s="815">
        <v>1424.2590576504037</v>
      </c>
      <c r="C11" s="815">
        <v>1155.8221265426187</v>
      </c>
      <c r="D11" s="815">
        <v>1025.8921895948533</v>
      </c>
      <c r="E11" s="815">
        <v>627.0190089078045</v>
      </c>
      <c r="F11" s="815">
        <v>581.03692653314761</v>
      </c>
      <c r="G11" s="815">
        <v>539.20316190088749</v>
      </c>
      <c r="H11" s="815">
        <v>548.10011154298513</v>
      </c>
      <c r="I11" s="815">
        <v>544.23220836321025</v>
      </c>
    </row>
    <row r="12" spans="1:9" ht="12.75" customHeight="1">
      <c r="A12" s="126" t="s">
        <v>434</v>
      </c>
      <c r="B12" s="815">
        <v>842.35084319414148</v>
      </c>
      <c r="C12" s="815">
        <v>812.68505921806138</v>
      </c>
      <c r="D12" s="815">
        <v>655.71054733437506</v>
      </c>
      <c r="E12" s="815">
        <v>685.77746957315514</v>
      </c>
      <c r="F12" s="815">
        <v>713.30775888488404</v>
      </c>
      <c r="G12" s="815">
        <v>715.35343022250299</v>
      </c>
      <c r="H12" s="815">
        <v>667.00978701079009</v>
      </c>
      <c r="I12" s="815">
        <v>659.1454664391332</v>
      </c>
    </row>
    <row r="13" spans="1:9" ht="12.75" customHeight="1">
      <c r="A13" s="126" t="s">
        <v>435</v>
      </c>
      <c r="B13" s="815">
        <v>1179.8248087710097</v>
      </c>
      <c r="C13" s="815">
        <v>1155.3512398342277</v>
      </c>
      <c r="D13" s="815">
        <v>1093.6070837554057</v>
      </c>
      <c r="E13" s="815">
        <v>1082.2689670385816</v>
      </c>
      <c r="F13" s="815">
        <v>1168.7907255536641</v>
      </c>
      <c r="G13" s="815">
        <v>1209.5363015756898</v>
      </c>
      <c r="H13" s="815">
        <v>1116.989</v>
      </c>
      <c r="I13" s="815">
        <v>843.58651237502602</v>
      </c>
    </row>
    <row r="14" spans="1:9" ht="12.75" customHeight="1">
      <c r="A14" s="126" t="s">
        <v>436</v>
      </c>
      <c r="B14" s="815">
        <v>646.48150758855002</v>
      </c>
      <c r="C14" s="815">
        <v>945.24910760742159</v>
      </c>
      <c r="D14" s="815">
        <v>751.5491075363617</v>
      </c>
      <c r="E14" s="815">
        <v>601.13991269510393</v>
      </c>
      <c r="F14" s="815">
        <v>588.09352095362601</v>
      </c>
      <c r="G14" s="815">
        <v>587.11719989086032</v>
      </c>
      <c r="H14" s="815">
        <v>546.65814826827091</v>
      </c>
      <c r="I14" s="815">
        <v>1446.6294492481418</v>
      </c>
    </row>
    <row r="15" spans="1:9" ht="12.75" customHeight="1">
      <c r="A15" s="126" t="s">
        <v>437</v>
      </c>
      <c r="B15" s="815">
        <v>4684.7258058849739</v>
      </c>
      <c r="C15" s="815">
        <v>5730.1810035588351</v>
      </c>
      <c r="D15" s="815">
        <v>5637.9565642803082</v>
      </c>
      <c r="E15" s="815">
        <v>5551.4210864366205</v>
      </c>
      <c r="F15" s="815">
        <v>2588.8875953765132</v>
      </c>
      <c r="G15" s="815">
        <v>5247.2924404501991</v>
      </c>
      <c r="H15" s="815">
        <v>1702.1181248281391</v>
      </c>
      <c r="I15" s="815">
        <v>1625.767562498977</v>
      </c>
    </row>
    <row r="16" spans="1:9" ht="12.75" customHeight="1">
      <c r="A16" s="126" t="s">
        <v>438</v>
      </c>
      <c r="B16" s="815">
        <v>163.48265070919447</v>
      </c>
      <c r="C16" s="815">
        <v>167.65675501093651</v>
      </c>
      <c r="D16" s="815">
        <v>163.97772676718216</v>
      </c>
      <c r="E16" s="815">
        <v>147.88657635580859</v>
      </c>
      <c r="F16" s="815">
        <v>162.14460798976828</v>
      </c>
      <c r="G16" s="815">
        <v>158.63140794407042</v>
      </c>
      <c r="H16" s="815">
        <v>164.45240597536932</v>
      </c>
      <c r="I16" s="815">
        <v>174.85965896117969</v>
      </c>
    </row>
    <row r="17" spans="1:9" ht="12.75" customHeight="1">
      <c r="A17" s="126" t="s">
        <v>439</v>
      </c>
      <c r="B17" s="815">
        <v>5999.3525230613923</v>
      </c>
      <c r="C17" s="815">
        <v>5631.379554664949</v>
      </c>
      <c r="D17" s="815">
        <v>4902.2093750621034</v>
      </c>
      <c r="E17" s="815">
        <v>3932.6126402919713</v>
      </c>
      <c r="F17" s="815">
        <v>4266.2556956404223</v>
      </c>
      <c r="G17" s="815">
        <v>4286.7289628907174</v>
      </c>
      <c r="H17" s="815">
        <v>3122.8968593758946</v>
      </c>
      <c r="I17" s="815">
        <v>2518.599991738507</v>
      </c>
    </row>
    <row r="18" spans="1:9" ht="12.75" customHeight="1">
      <c r="A18" s="126" t="s">
        <v>440</v>
      </c>
      <c r="B18" s="815">
        <v>9207.1170674493169</v>
      </c>
      <c r="C18" s="815">
        <v>9160.520310996515</v>
      </c>
      <c r="D18" s="815">
        <v>7927.0975535560274</v>
      </c>
      <c r="E18" s="815">
        <v>7239.3446264859795</v>
      </c>
      <c r="F18" s="815">
        <v>7801.7416465788065</v>
      </c>
      <c r="G18" s="815">
        <v>7489.2009876074435</v>
      </c>
      <c r="H18" s="815">
        <v>6416.026086326413</v>
      </c>
      <c r="I18" s="815">
        <v>6272.4398122818366</v>
      </c>
    </row>
    <row r="19" spans="1:9" ht="12.75" customHeight="1">
      <c r="A19" s="126" t="s">
        <v>441</v>
      </c>
      <c r="B19" s="815">
        <v>2443.7363437666982</v>
      </c>
      <c r="C19" s="815">
        <v>2358.0599170721475</v>
      </c>
      <c r="D19" s="815">
        <v>2494.8359324888002</v>
      </c>
      <c r="E19" s="815">
        <v>2427.3486996135971</v>
      </c>
      <c r="F19" s="815">
        <v>2529.6206946760053</v>
      </c>
      <c r="G19" s="815">
        <v>2499.9589959689351</v>
      </c>
      <c r="H19" s="815">
        <v>2257.4536794512524</v>
      </c>
      <c r="I19" s="815">
        <v>2209.6088441558204</v>
      </c>
    </row>
    <row r="20" spans="1:9" ht="12.75" customHeight="1">
      <c r="A20" s="126" t="s">
        <v>442</v>
      </c>
      <c r="B20" s="815">
        <v>391.18881013567352</v>
      </c>
      <c r="C20" s="815">
        <v>376.08192518778668</v>
      </c>
      <c r="D20" s="815">
        <v>360.26516124920391</v>
      </c>
      <c r="E20" s="815">
        <v>312.32445202081129</v>
      </c>
      <c r="F20" s="815">
        <v>349.07525689623122</v>
      </c>
      <c r="G20" s="815">
        <v>296.88120498687738</v>
      </c>
      <c r="H20" s="815">
        <v>329.67920355878113</v>
      </c>
      <c r="I20" s="815">
        <v>327.50247999075333</v>
      </c>
    </row>
    <row r="21" spans="1:9" ht="12.75" customHeight="1">
      <c r="A21" s="126" t="s">
        <v>443</v>
      </c>
      <c r="B21" s="815">
        <v>967.6052859408295</v>
      </c>
      <c r="C21" s="815">
        <v>788.26117431225748</v>
      </c>
      <c r="D21" s="815">
        <v>783.08082558406113</v>
      </c>
      <c r="E21" s="815">
        <v>796.89927399789201</v>
      </c>
      <c r="F21" s="815">
        <v>756.08434097653208</v>
      </c>
      <c r="G21" s="815">
        <v>830.19252135370084</v>
      </c>
      <c r="H21" s="815">
        <v>827.81820872563969</v>
      </c>
      <c r="I21" s="815">
        <v>798.48313411666982</v>
      </c>
    </row>
    <row r="22" spans="1:9" ht="12.75" customHeight="1">
      <c r="A22" s="126" t="s">
        <v>444</v>
      </c>
      <c r="B22" s="815">
        <v>626.59200683665881</v>
      </c>
      <c r="C22" s="815">
        <v>518.75551591910607</v>
      </c>
      <c r="D22" s="815">
        <v>392.39593718271067</v>
      </c>
      <c r="E22" s="815">
        <v>414.45161444452367</v>
      </c>
      <c r="F22" s="815">
        <v>384.04269661445954</v>
      </c>
      <c r="G22" s="815">
        <v>525.10030659502991</v>
      </c>
      <c r="H22" s="815">
        <v>455.75519807593639</v>
      </c>
      <c r="I22" s="815">
        <v>391.30094166227593</v>
      </c>
    </row>
    <row r="23" spans="1:9" ht="12.75" customHeight="1">
      <c r="A23" s="126" t="s">
        <v>445</v>
      </c>
      <c r="B23" s="815">
        <v>5346.5666923257158</v>
      </c>
      <c r="C23" s="815">
        <v>4632.7640303816142</v>
      </c>
      <c r="D23" s="815">
        <v>5096.6361183254503</v>
      </c>
      <c r="E23" s="815">
        <v>5170.1846506447755</v>
      </c>
      <c r="F23" s="815">
        <v>4319.63384099839</v>
      </c>
      <c r="G23" s="815">
        <v>2668.4930216328839</v>
      </c>
      <c r="H23" s="815">
        <v>2588.7015285861462</v>
      </c>
      <c r="I23" s="815">
        <v>2562.2224733524013</v>
      </c>
    </row>
    <row r="24" spans="1:9" ht="12.75" customHeight="1">
      <c r="A24" s="126" t="s">
        <v>446</v>
      </c>
      <c r="B24" s="815">
        <v>370.12960557798522</v>
      </c>
      <c r="C24" s="815">
        <v>291.41986039429435</v>
      </c>
      <c r="D24" s="815">
        <v>274.47986808487326</v>
      </c>
      <c r="E24" s="815">
        <v>254.43018028834931</v>
      </c>
      <c r="F24" s="815">
        <v>279.72331443222458</v>
      </c>
      <c r="G24" s="815">
        <v>289.42750329812344</v>
      </c>
      <c r="H24" s="815">
        <v>275.03693436362266</v>
      </c>
      <c r="I24" s="815">
        <v>251.0952722822766</v>
      </c>
    </row>
    <row r="25" spans="1:9" ht="20.25" customHeight="1">
      <c r="A25" s="126" t="s">
        <v>455</v>
      </c>
      <c r="B25" s="815">
        <v>48400.928693553513</v>
      </c>
      <c r="C25" s="815">
        <v>45865.324649917558</v>
      </c>
      <c r="D25" s="815">
        <v>43823.077856059354</v>
      </c>
      <c r="E25" s="815">
        <v>40279.729794645275</v>
      </c>
      <c r="F25" s="815">
        <v>37655.155248324205</v>
      </c>
      <c r="G25" s="815">
        <v>38514.827411643135</v>
      </c>
      <c r="H25" s="815">
        <v>30655.802255975956</v>
      </c>
      <c r="I25" s="815">
        <v>29473.181903809364</v>
      </c>
    </row>
    <row r="26" spans="1:9" ht="12.75" customHeight="1">
      <c r="A26" s="869"/>
      <c r="B26" s="127"/>
      <c r="C26" s="127"/>
      <c r="D26" s="127"/>
    </row>
    <row r="27" spans="1:9" ht="12.75" customHeight="1">
      <c r="A27" s="134"/>
      <c r="B27" s="1189" t="s">
        <v>1344</v>
      </c>
      <c r="C27" s="1189"/>
      <c r="D27" s="1189"/>
      <c r="E27" s="1189"/>
      <c r="F27" s="1189"/>
      <c r="G27" s="1189"/>
      <c r="H27" s="1189"/>
      <c r="I27" s="1189"/>
    </row>
    <row r="28" spans="1:9" ht="12.75" customHeight="1">
      <c r="A28" s="134"/>
      <c r="B28" s="127"/>
      <c r="C28" s="127"/>
      <c r="D28" s="127"/>
    </row>
    <row r="29" spans="1:9" s="996" customFormat="1" ht="12.75" customHeight="1">
      <c r="A29" s="126" t="s">
        <v>431</v>
      </c>
      <c r="B29" s="1005" t="s">
        <v>358</v>
      </c>
      <c r="C29" s="1006">
        <v>116.03574721102459</v>
      </c>
      <c r="D29" s="1006">
        <v>120.35028020966921</v>
      </c>
      <c r="E29" s="1006">
        <v>106.82899490245839</v>
      </c>
      <c r="F29" s="1006">
        <v>104.93938385549342</v>
      </c>
      <c r="G29" s="135">
        <v>100</v>
      </c>
      <c r="H29" s="1006">
        <v>91.23914584332185</v>
      </c>
      <c r="I29" s="1006">
        <v>88.791314910196235</v>
      </c>
    </row>
    <row r="30" spans="1:9" s="996" customFormat="1" ht="12.75" customHeight="1">
      <c r="A30" s="126" t="s">
        <v>432</v>
      </c>
      <c r="B30" s="1005" t="s">
        <v>358</v>
      </c>
      <c r="C30" s="1006">
        <v>100.8492206780969</v>
      </c>
      <c r="D30" s="1006">
        <v>98.51747227375634</v>
      </c>
      <c r="E30" s="1006">
        <v>90.23908060662464</v>
      </c>
      <c r="F30" s="1006">
        <v>94.652824483590706</v>
      </c>
      <c r="G30" s="135">
        <v>100</v>
      </c>
      <c r="H30" s="1006">
        <v>80.969974546816388</v>
      </c>
      <c r="I30" s="1006">
        <v>68.990673752466648</v>
      </c>
    </row>
    <row r="31" spans="1:9" s="996" customFormat="1" ht="12.75" customHeight="1">
      <c r="A31" s="126" t="s">
        <v>433</v>
      </c>
      <c r="B31" s="1005" t="s">
        <v>358</v>
      </c>
      <c r="C31" s="1006">
        <v>214.35744598898953</v>
      </c>
      <c r="D31" s="1006">
        <v>190.26078889786362</v>
      </c>
      <c r="E31" s="1006">
        <v>116.28622627087984</v>
      </c>
      <c r="F31" s="1006">
        <v>107.75844201001732</v>
      </c>
      <c r="G31" s="135">
        <v>100</v>
      </c>
      <c r="H31" s="1006">
        <v>101.65001807681035</v>
      </c>
      <c r="I31" s="1006">
        <v>100.93268118914465</v>
      </c>
    </row>
    <row r="32" spans="1:9" s="996" customFormat="1" ht="12.75" customHeight="1">
      <c r="A32" s="126" t="s">
        <v>434</v>
      </c>
      <c r="B32" s="1005" t="s">
        <v>358</v>
      </c>
      <c r="C32" s="1006">
        <v>113.6060896451261</v>
      </c>
      <c r="D32" s="1006">
        <v>91.662459370667079</v>
      </c>
      <c r="E32" s="1006">
        <v>95.865545700934348</v>
      </c>
      <c r="F32" s="1006">
        <v>99.714033476154214</v>
      </c>
      <c r="G32" s="135">
        <v>100</v>
      </c>
      <c r="H32" s="1006">
        <v>93.241991836584035</v>
      </c>
      <c r="I32" s="1006">
        <v>92.142630284740946</v>
      </c>
    </row>
    <row r="33" spans="1:9" s="996" customFormat="1" ht="12.75" customHeight="1">
      <c r="A33" s="126" t="s">
        <v>435</v>
      </c>
      <c r="B33" s="1005" t="s">
        <v>358</v>
      </c>
      <c r="C33" s="1006">
        <v>95.520178958591487</v>
      </c>
      <c r="D33" s="1006">
        <v>90.415399879337187</v>
      </c>
      <c r="E33" s="1006">
        <v>89.47800621020518</v>
      </c>
      <c r="F33" s="1006">
        <v>96.631306065891081</v>
      </c>
      <c r="G33" s="135">
        <v>100</v>
      </c>
      <c r="H33" s="1006">
        <v>92.348530469476088</v>
      </c>
      <c r="I33" s="1006">
        <v>69.744621246676701</v>
      </c>
    </row>
    <row r="34" spans="1:9" s="996" customFormat="1" ht="12.75" customHeight="1">
      <c r="A34" s="126" t="s">
        <v>436</v>
      </c>
      <c r="B34" s="1005" t="s">
        <v>358</v>
      </c>
      <c r="C34" s="1006">
        <v>160.99836758029483</v>
      </c>
      <c r="D34" s="1006">
        <v>128.00665824064902</v>
      </c>
      <c r="E34" s="1006">
        <v>102.38840095416219</v>
      </c>
      <c r="F34" s="1006">
        <v>100.16629065933466</v>
      </c>
      <c r="G34" s="135">
        <v>100</v>
      </c>
      <c r="H34" s="1006">
        <v>93.108862824984456</v>
      </c>
      <c r="I34" s="1006">
        <v>246.39534483354547</v>
      </c>
    </row>
    <row r="35" spans="1:9" s="996" customFormat="1" ht="12.75" customHeight="1">
      <c r="A35" s="126" t="s">
        <v>437</v>
      </c>
      <c r="B35" s="1005" t="s">
        <v>358</v>
      </c>
      <c r="C35" s="1006">
        <v>109.20262342129354</v>
      </c>
      <c r="D35" s="1006">
        <v>107.44506101505927</v>
      </c>
      <c r="E35" s="1006">
        <v>105.79591569248099</v>
      </c>
      <c r="F35" s="1006">
        <v>49.337589333107488</v>
      </c>
      <c r="G35" s="135">
        <v>100</v>
      </c>
      <c r="H35" s="1006">
        <v>32.438026737501666</v>
      </c>
      <c r="I35" s="1006">
        <v>30.982979907243209</v>
      </c>
    </row>
    <row r="36" spans="1:9" s="996" customFormat="1" ht="12.75" customHeight="1">
      <c r="A36" s="126" t="s">
        <v>438</v>
      </c>
      <c r="B36" s="1005" t="s">
        <v>358</v>
      </c>
      <c r="C36" s="1006">
        <v>105.68950826563186</v>
      </c>
      <c r="D36" s="1006">
        <v>103.37027760920886</v>
      </c>
      <c r="E36" s="1006">
        <v>93.226542128372074</v>
      </c>
      <c r="F36" s="1006">
        <v>102.21469385617287</v>
      </c>
      <c r="G36" s="135">
        <v>100</v>
      </c>
      <c r="H36" s="1006">
        <v>103.66951167284051</v>
      </c>
      <c r="I36" s="1006">
        <v>110.23016263136928</v>
      </c>
    </row>
    <row r="37" spans="1:9" s="996" customFormat="1" ht="12.75" customHeight="1">
      <c r="A37" s="126" t="s">
        <v>439</v>
      </c>
      <c r="B37" s="1005" t="s">
        <v>358</v>
      </c>
      <c r="C37" s="1006">
        <v>131.36775390780662</v>
      </c>
      <c r="D37" s="1006">
        <v>114.35781029077103</v>
      </c>
      <c r="E37" s="1006">
        <v>91.739241606729649</v>
      </c>
      <c r="F37" s="1006">
        <v>99.522403505621</v>
      </c>
      <c r="G37" s="135">
        <v>100</v>
      </c>
      <c r="H37" s="1006">
        <v>72.850345482771019</v>
      </c>
      <c r="I37" s="1006">
        <v>58.753422797230257</v>
      </c>
    </row>
    <row r="38" spans="1:9" s="996" customFormat="1" ht="12.75" customHeight="1">
      <c r="A38" s="126" t="s">
        <v>440</v>
      </c>
      <c r="B38" s="1005" t="s">
        <v>358</v>
      </c>
      <c r="C38" s="1006">
        <v>122.31639030858756</v>
      </c>
      <c r="D38" s="1006">
        <v>105.84703984674977</v>
      </c>
      <c r="E38" s="1006">
        <v>96.663778131540241</v>
      </c>
      <c r="F38" s="1006">
        <v>104.17321767019646</v>
      </c>
      <c r="G38" s="135">
        <v>100</v>
      </c>
      <c r="H38" s="1006">
        <v>85.670368533881813</v>
      </c>
      <c r="I38" s="1006">
        <v>83.753124300723002</v>
      </c>
    </row>
    <row r="39" spans="1:9" s="996" customFormat="1" ht="12.75" customHeight="1">
      <c r="A39" s="126" t="s">
        <v>441</v>
      </c>
      <c r="B39" s="1005" t="s">
        <v>358</v>
      </c>
      <c r="C39" s="1006">
        <v>94.323943747653743</v>
      </c>
      <c r="D39" s="1006">
        <v>99.795074099679397</v>
      </c>
      <c r="E39" s="1006">
        <v>97.095540507967584</v>
      </c>
      <c r="F39" s="1006">
        <v>101.18648740858941</v>
      </c>
      <c r="G39" s="135">
        <v>100</v>
      </c>
      <c r="H39" s="1006">
        <v>90.299628237554657</v>
      </c>
      <c r="I39" s="1006">
        <v>88.385803435924728</v>
      </c>
    </row>
    <row r="40" spans="1:9" s="996" customFormat="1" ht="12.75" customHeight="1">
      <c r="A40" s="126" t="s">
        <v>442</v>
      </c>
      <c r="B40" s="1005" t="s">
        <v>358</v>
      </c>
      <c r="C40" s="1006">
        <v>126.67757974251354</v>
      </c>
      <c r="D40" s="1006">
        <v>121.34993903205434</v>
      </c>
      <c r="E40" s="1006">
        <v>105.20182711957685</v>
      </c>
      <c r="F40" s="1006">
        <v>117.58078687118672</v>
      </c>
      <c r="G40" s="135">
        <v>100</v>
      </c>
      <c r="H40" s="1006">
        <v>111.04751598315342</v>
      </c>
      <c r="I40" s="1006">
        <v>110.31431915847602</v>
      </c>
    </row>
    <row r="41" spans="1:9" s="996" customFormat="1" ht="12.75" customHeight="1">
      <c r="A41" s="126" t="s">
        <v>443</v>
      </c>
      <c r="B41" s="1005" t="s">
        <v>358</v>
      </c>
      <c r="C41" s="1006">
        <v>94.949202026890021</v>
      </c>
      <c r="D41" s="1006">
        <v>94.325208363378167</v>
      </c>
      <c r="E41" s="1006">
        <v>95.98969558271601</v>
      </c>
      <c r="F41" s="1006">
        <v>91.07337413057769</v>
      </c>
      <c r="G41" s="135">
        <v>100</v>
      </c>
      <c r="H41" s="1006">
        <v>99.714004575205081</v>
      </c>
      <c r="I41" s="1006">
        <v>96.18047785044773</v>
      </c>
    </row>
    <row r="42" spans="1:9" s="996" customFormat="1" ht="12.75" customHeight="1">
      <c r="A42" s="126" t="s">
        <v>444</v>
      </c>
      <c r="B42" s="1005" t="s">
        <v>358</v>
      </c>
      <c r="C42" s="1006">
        <v>98.791699300831468</v>
      </c>
      <c r="D42" s="1006">
        <v>74.727805764801417</v>
      </c>
      <c r="E42" s="1006">
        <v>78.928084641961334</v>
      </c>
      <c r="F42" s="1006">
        <v>73.137016259760557</v>
      </c>
      <c r="G42" s="135">
        <v>100</v>
      </c>
      <c r="H42" s="1006">
        <v>86.793931055048091</v>
      </c>
      <c r="I42" s="1006">
        <v>74.519275031400184</v>
      </c>
    </row>
    <row r="43" spans="1:9" s="996" customFormat="1" ht="12.75" customHeight="1">
      <c r="A43" s="126" t="s">
        <v>445</v>
      </c>
      <c r="B43" s="1005" t="s">
        <v>358</v>
      </c>
      <c r="C43" s="1006">
        <v>173.60974875425262</v>
      </c>
      <c r="D43" s="1006">
        <v>190.99304652506663</v>
      </c>
      <c r="E43" s="1006">
        <v>193.74922882433006</v>
      </c>
      <c r="F43" s="1006">
        <v>161.87540330741251</v>
      </c>
      <c r="G43" s="135">
        <v>100</v>
      </c>
      <c r="H43" s="1006">
        <v>97.009866902409499</v>
      </c>
      <c r="I43" s="1006">
        <v>96.017581930364031</v>
      </c>
    </row>
    <row r="44" spans="1:9" s="996" customFormat="1" ht="12.75" customHeight="1">
      <c r="A44" s="126" t="s">
        <v>446</v>
      </c>
      <c r="B44" s="1005" t="s">
        <v>358</v>
      </c>
      <c r="C44" s="1006">
        <v>100.68837863488001</v>
      </c>
      <c r="D44" s="1006">
        <v>94.835447549760516</v>
      </c>
      <c r="E44" s="1006">
        <v>87.908086615484734</v>
      </c>
      <c r="F44" s="1006">
        <v>96.647108945999818</v>
      </c>
      <c r="G44" s="135">
        <v>100</v>
      </c>
      <c r="H44" s="1006">
        <v>95.027919333679279</v>
      </c>
      <c r="I44" s="1006">
        <v>86.755843664116853</v>
      </c>
    </row>
    <row r="45" spans="1:9" s="996" customFormat="1" ht="20.25" customHeight="1">
      <c r="A45" s="126" t="s">
        <v>455</v>
      </c>
      <c r="B45" s="1005" t="s">
        <v>358</v>
      </c>
      <c r="C45" s="1006">
        <v>119.08485051669308</v>
      </c>
      <c r="D45" s="1006">
        <v>113.78235552682632</v>
      </c>
      <c r="E45" s="1006">
        <v>104.58239722623969</v>
      </c>
      <c r="F45" s="1006">
        <v>97.767944916042779</v>
      </c>
      <c r="G45" s="135">
        <v>100</v>
      </c>
      <c r="H45" s="1006">
        <v>79.59480625040689</v>
      </c>
      <c r="I45" s="1006">
        <v>76.52424763274297</v>
      </c>
    </row>
    <row r="46" spans="1:9" s="996" customFormat="1" ht="12.75" customHeight="1">
      <c r="A46" s="869"/>
      <c r="B46" s="127"/>
      <c r="C46" s="127"/>
      <c r="D46" s="127"/>
    </row>
    <row r="47" spans="1:9" s="996" customFormat="1" ht="13">
      <c r="A47" s="134"/>
      <c r="B47" s="1189" t="s">
        <v>457</v>
      </c>
      <c r="C47" s="1189"/>
      <c r="D47" s="1189"/>
      <c r="E47" s="1189"/>
      <c r="F47" s="1189"/>
      <c r="G47" s="1189"/>
      <c r="H47" s="1189"/>
      <c r="I47" s="1189"/>
    </row>
    <row r="48" spans="1:9" s="996" customFormat="1" ht="12.75" customHeight="1">
      <c r="A48" s="134"/>
      <c r="B48" s="127"/>
      <c r="C48" s="127"/>
      <c r="D48" s="127"/>
    </row>
    <row r="49" spans="1:9" s="996" customFormat="1" ht="12.75" customHeight="1">
      <c r="A49" s="126" t="s">
        <v>431</v>
      </c>
      <c r="B49" s="136">
        <v>17.132976755888755</v>
      </c>
      <c r="C49" s="136">
        <v>14.56920394513544</v>
      </c>
      <c r="D49" s="136">
        <v>15.815128349640814</v>
      </c>
      <c r="E49" s="136">
        <v>15.273236802132878</v>
      </c>
      <c r="F49" s="136">
        <v>16.048799778080319</v>
      </c>
      <c r="G49" s="136">
        <v>14.95204293206662</v>
      </c>
      <c r="H49" s="136">
        <v>17.139455323788315</v>
      </c>
      <c r="I49" s="136">
        <v>17.348900428311385</v>
      </c>
    </row>
    <row r="50" spans="1:9" s="996" customFormat="1" ht="12.75" customHeight="1">
      <c r="A50" s="126" t="s">
        <v>432</v>
      </c>
      <c r="B50" s="136">
        <v>12.014223650081856</v>
      </c>
      <c r="C50" s="136">
        <v>11.902072911374528</v>
      </c>
      <c r="D50" s="136">
        <v>12.168720492601077</v>
      </c>
      <c r="E50" s="136">
        <v>12.126700317895883</v>
      </c>
      <c r="F50" s="136">
        <v>13.606413572066447</v>
      </c>
      <c r="G50" s="136">
        <v>14.054214439731897</v>
      </c>
      <c r="H50" s="136">
        <v>14.297030661529798</v>
      </c>
      <c r="I50" s="136">
        <v>12.670620793452599</v>
      </c>
    </row>
    <row r="51" spans="1:9" s="996" customFormat="1" ht="12.75" customHeight="1">
      <c r="A51" s="126" t="s">
        <v>433</v>
      </c>
      <c r="B51" s="136">
        <v>2.9426275406159714</v>
      </c>
      <c r="C51" s="136">
        <v>2.5200347656204722</v>
      </c>
      <c r="D51" s="136">
        <v>2.3409861647885255</v>
      </c>
      <c r="E51" s="136">
        <v>1.5566614078706145</v>
      </c>
      <c r="F51" s="136">
        <v>1.5430474863305894</v>
      </c>
      <c r="G51" s="136">
        <v>1.3999885190654779</v>
      </c>
      <c r="H51" s="136">
        <v>1.7879163851800355</v>
      </c>
      <c r="I51" s="136">
        <v>1.8465336051580812</v>
      </c>
    </row>
    <row r="52" spans="1:9" s="996" customFormat="1" ht="12.75" customHeight="1">
      <c r="A52" s="126" t="s">
        <v>434</v>
      </c>
      <c r="B52" s="136">
        <v>1.7403609102780164</v>
      </c>
      <c r="C52" s="136">
        <v>1.771894269627768</v>
      </c>
      <c r="D52" s="136">
        <v>1.4962676731381406</v>
      </c>
      <c r="E52" s="136">
        <v>1.702537412910653</v>
      </c>
      <c r="F52" s="136">
        <v>1.8943163404342329</v>
      </c>
      <c r="G52" s="136">
        <v>1.8573455427357042</v>
      </c>
      <c r="H52" s="136">
        <v>2.175802745076636</v>
      </c>
      <c r="I52" s="136">
        <v>2.2364245183650824</v>
      </c>
    </row>
    <row r="53" spans="1:9" s="996" customFormat="1" ht="12.75" customHeight="1">
      <c r="A53" s="126" t="s">
        <v>435</v>
      </c>
      <c r="B53" s="136">
        <v>2.43760779104255</v>
      </c>
      <c r="C53" s="136">
        <v>2.519008093048142</v>
      </c>
      <c r="D53" s="136">
        <v>2.4955049650949932</v>
      </c>
      <c r="E53" s="136">
        <v>2.6868823911089317</v>
      </c>
      <c r="F53" s="136">
        <v>3.1039328289734764</v>
      </c>
      <c r="G53" s="136">
        <v>3.1404432600677934</v>
      </c>
      <c r="H53" s="136">
        <v>3.6436462848799116</v>
      </c>
      <c r="I53" s="136">
        <v>2.8622173036091287</v>
      </c>
    </row>
    <row r="54" spans="1:9" s="996" customFormat="1" ht="12.75" customHeight="1">
      <c r="A54" s="126" t="s">
        <v>436</v>
      </c>
      <c r="B54" s="136">
        <v>1.3356799653198688</v>
      </c>
      <c r="C54" s="136">
        <v>2.0609231806868298</v>
      </c>
      <c r="D54" s="136">
        <v>1.7149619431225005</v>
      </c>
      <c r="E54" s="136">
        <v>1.4924129723805113</v>
      </c>
      <c r="F54" s="136">
        <v>1.561787535001063</v>
      </c>
      <c r="G54" s="136">
        <v>1.5243926543297277</v>
      </c>
      <c r="H54" s="136">
        <v>1.783212664616229</v>
      </c>
      <c r="I54" s="136">
        <v>4.9082907097355752</v>
      </c>
    </row>
    <row r="55" spans="1:9" s="996" customFormat="1" ht="12.75" customHeight="1">
      <c r="A55" s="126" t="s">
        <v>437</v>
      </c>
      <c r="B55" s="136">
        <v>9.6789998298295661</v>
      </c>
      <c r="C55" s="136">
        <v>12.493492736171302</v>
      </c>
      <c r="D55" s="136">
        <v>12.865268347418816</v>
      </c>
      <c r="E55" s="136">
        <v>13.782170622144088</v>
      </c>
      <c r="F55" s="136">
        <v>6.8752540742524975</v>
      </c>
      <c r="G55" s="136">
        <v>13.624084003720419</v>
      </c>
      <c r="H55" s="136">
        <v>5.5523522451490663</v>
      </c>
      <c r="I55" s="136">
        <v>5.5160910953046747</v>
      </c>
    </row>
    <row r="56" spans="1:9" s="996" customFormat="1" ht="12.75" customHeight="1">
      <c r="A56" s="126" t="s">
        <v>438</v>
      </c>
      <c r="B56" s="136">
        <v>0.33776759066808693</v>
      </c>
      <c r="C56" s="136">
        <v>0.36554141127449291</v>
      </c>
      <c r="D56" s="136">
        <v>0.37418121863959675</v>
      </c>
      <c r="E56" s="136">
        <v>0.36714887887720737</v>
      </c>
      <c r="F56" s="136">
        <v>0.4306040087219779</v>
      </c>
      <c r="G56" s="136">
        <v>0.41187100814092115</v>
      </c>
      <c r="H56" s="136">
        <v>0.53644789525386316</v>
      </c>
      <c r="I56" s="136">
        <v>0.59328395397505196</v>
      </c>
    </row>
    <row r="57" spans="1:9" s="996" customFormat="1" ht="12.75" customHeight="1">
      <c r="A57" s="126" t="s">
        <v>439</v>
      </c>
      <c r="B57" s="136">
        <v>12.395118616516219</v>
      </c>
      <c r="C57" s="136">
        <v>12.278076297613367</v>
      </c>
      <c r="D57" s="136">
        <v>11.186364844486345</v>
      </c>
      <c r="E57" s="136">
        <v>9.763254769436827</v>
      </c>
      <c r="F57" s="136">
        <v>11.329805089119334</v>
      </c>
      <c r="G57" s="136">
        <v>11.130074443991479</v>
      </c>
      <c r="H57" s="136">
        <v>10.186968304726477</v>
      </c>
      <c r="I57" s="136">
        <v>8.5453956072960739</v>
      </c>
    </row>
    <row r="58" spans="1:9" s="996" customFormat="1" ht="12.75" customHeight="1">
      <c r="A58" s="126" t="s">
        <v>440</v>
      </c>
      <c r="B58" s="136">
        <v>19.022604144113473</v>
      </c>
      <c r="C58" s="136">
        <v>19.97264901299021</v>
      </c>
      <c r="D58" s="136">
        <v>18.088865368136069</v>
      </c>
      <c r="E58" s="136">
        <v>17.972674254255715</v>
      </c>
      <c r="F58" s="136">
        <v>20.718920411106293</v>
      </c>
      <c r="G58" s="136">
        <v>19.444981299185148</v>
      </c>
      <c r="H58" s="136">
        <v>20.929238885195677</v>
      </c>
      <c r="I58" s="136">
        <v>21.281854917304106</v>
      </c>
    </row>
    <row r="59" spans="1:9" s="996" customFormat="1" ht="12.75" customHeight="1">
      <c r="A59" s="126" t="s">
        <v>441</v>
      </c>
      <c r="B59" s="136">
        <v>5.0489451540052324</v>
      </c>
      <c r="C59" s="136">
        <v>5.1412694340895415</v>
      </c>
      <c r="D59" s="136">
        <v>5.6929728685039009</v>
      </c>
      <c r="E59" s="136">
        <v>6.026228855031408</v>
      </c>
      <c r="F59" s="136">
        <v>6.7178602185914054</v>
      </c>
      <c r="G59" s="136">
        <v>6.4909001648886813</v>
      </c>
      <c r="H59" s="136">
        <v>7.363870828111148</v>
      </c>
      <c r="I59" s="136">
        <v>7.4970149180609233</v>
      </c>
    </row>
    <row r="60" spans="1:9" s="996" customFormat="1" ht="12.75" customHeight="1">
      <c r="A60" s="126" t="s">
        <v>442</v>
      </c>
      <c r="B60" s="136">
        <v>0.80822583511248969</v>
      </c>
      <c r="C60" s="136">
        <v>0.81997004939648388</v>
      </c>
      <c r="D60" s="136">
        <v>0.82209004678431219</v>
      </c>
      <c r="E60" s="136">
        <v>0.77538864737451951</v>
      </c>
      <c r="F60" s="136">
        <v>0.92703178248552398</v>
      </c>
      <c r="G60" s="136">
        <v>0.77082314770318661</v>
      </c>
      <c r="H60" s="136">
        <v>1.0754218754608336</v>
      </c>
      <c r="I60" s="136">
        <v>1.1111880660174807</v>
      </c>
    </row>
    <row r="61" spans="1:9" s="996" customFormat="1" ht="12.75" customHeight="1">
      <c r="A61" s="126" t="s">
        <v>443</v>
      </c>
      <c r="B61" s="136">
        <v>1.9991461157019168</v>
      </c>
      <c r="C61" s="136">
        <v>1.7186429624753006</v>
      </c>
      <c r="D61" s="136">
        <v>1.7869142558999553</v>
      </c>
      <c r="E61" s="136">
        <v>1.9784126608114203</v>
      </c>
      <c r="F61" s="136">
        <v>2.0079172054673196</v>
      </c>
      <c r="G61" s="136">
        <v>2.155514063403881</v>
      </c>
      <c r="H61" s="136">
        <v>2.7003638717830887</v>
      </c>
      <c r="I61" s="136">
        <v>2.7091853764641107</v>
      </c>
    </row>
    <row r="62" spans="1:9" s="996" customFormat="1" ht="12.75" customHeight="1">
      <c r="A62" s="126" t="s">
        <v>444</v>
      </c>
      <c r="B62" s="136">
        <v>1.2945867439938485</v>
      </c>
      <c r="C62" s="136">
        <v>1.1310407587402491</v>
      </c>
      <c r="D62" s="136">
        <v>0.89540935137319355</v>
      </c>
      <c r="E62" s="136">
        <v>1.0289334525268345</v>
      </c>
      <c r="F62" s="136">
        <v>1.0198940731536379</v>
      </c>
      <c r="G62" s="136">
        <v>1.3633718281606286</v>
      </c>
      <c r="H62" s="136">
        <v>1.4866849488079952</v>
      </c>
      <c r="I62" s="136">
        <v>1.3276508214801908</v>
      </c>
    </row>
    <row r="63" spans="1:9" s="996" customFormat="1" ht="12.75" customHeight="1">
      <c r="A63" s="126" t="s">
        <v>445</v>
      </c>
      <c r="B63" s="136">
        <v>11.046413440074801</v>
      </c>
      <c r="C63" s="136">
        <v>10.100798513349108</v>
      </c>
      <c r="D63" s="136">
        <v>11.630027756301798</v>
      </c>
      <c r="E63" s="136">
        <v>12.835698444362684</v>
      </c>
      <c r="F63" s="136">
        <v>11.471560301668468</v>
      </c>
      <c r="G63" s="136">
        <v>6.9284823559307744</v>
      </c>
      <c r="H63" s="136">
        <v>8.4444096649974707</v>
      </c>
      <c r="I63" s="136">
        <v>8.6934029780518465</v>
      </c>
    </row>
    <row r="64" spans="1:9" s="996" customFormat="1" ht="12.75" customHeight="1">
      <c r="A64" s="126" t="s">
        <v>446</v>
      </c>
      <c r="B64" s="136">
        <v>0.76471591675736283</v>
      </c>
      <c r="C64" s="136">
        <v>0.63538165840676808</v>
      </c>
      <c r="D64" s="136">
        <v>0.6263363540699397</v>
      </c>
      <c r="E64" s="136">
        <v>0.6316581108798125</v>
      </c>
      <c r="F64" s="136">
        <v>0.74285529454741339</v>
      </c>
      <c r="G64" s="136">
        <v>0.75147033687765852</v>
      </c>
      <c r="H64" s="136">
        <v>0.89717741544345897</v>
      </c>
      <c r="I64" s="136">
        <v>0.85194490741368822</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5">
      <c r="A67" s="134"/>
      <c r="B67" s="1189" t="s">
        <v>1257</v>
      </c>
      <c r="C67" s="1189"/>
      <c r="D67" s="1189"/>
      <c r="E67" s="1189"/>
      <c r="F67" s="1189"/>
      <c r="G67" s="1189"/>
      <c r="H67" s="1189"/>
      <c r="I67" s="1189"/>
    </row>
    <row r="68" spans="1:9" s="996" customFormat="1" ht="12.75" customHeight="1">
      <c r="A68" s="134"/>
      <c r="B68" s="453"/>
      <c r="C68" s="453"/>
      <c r="D68" s="453"/>
    </row>
    <row r="69" spans="1:9" s="996" customFormat="1" ht="12.75" customHeight="1">
      <c r="A69" s="126" t="s">
        <v>431</v>
      </c>
      <c r="B69" s="835">
        <v>811.15789273577116</v>
      </c>
      <c r="C69" s="835">
        <v>648.92509187260941</v>
      </c>
      <c r="D69" s="835">
        <v>665.88478566114316</v>
      </c>
      <c r="E69" s="835">
        <v>585.25800361175448</v>
      </c>
      <c r="F69" s="835">
        <v>574.79555837770306</v>
      </c>
      <c r="G69" s="835">
        <v>549.47605085473413</v>
      </c>
      <c r="H69" s="835">
        <v>495.67366749497432</v>
      </c>
      <c r="I69" s="835">
        <v>468.43049455731477</v>
      </c>
    </row>
    <row r="70" spans="1:9" s="996" customFormat="1" ht="12.75" customHeight="1">
      <c r="A70" s="126" t="s">
        <v>432</v>
      </c>
      <c r="B70" s="835">
        <v>487.95892901372827</v>
      </c>
      <c r="C70" s="835">
        <v>454.41683052663075</v>
      </c>
      <c r="D70" s="835">
        <v>437.34200374453661</v>
      </c>
      <c r="E70" s="835">
        <v>396.32743881555638</v>
      </c>
      <c r="F70" s="835">
        <v>413.97684809684574</v>
      </c>
      <c r="G70" s="835">
        <v>437.48821997315628</v>
      </c>
      <c r="H70" s="835">
        <v>348.90157196461121</v>
      </c>
      <c r="I70" s="835">
        <v>289.78013300523691</v>
      </c>
    </row>
    <row r="71" spans="1:9" s="996" customFormat="1" ht="12.75" customHeight="1">
      <c r="A71" s="126" t="s">
        <v>433</v>
      </c>
      <c r="B71" s="835">
        <v>414.72925424930003</v>
      </c>
      <c r="C71" s="835">
        <v>345.41499407761762</v>
      </c>
      <c r="D71" s="835">
        <v>311.7982099792153</v>
      </c>
      <c r="E71" s="835">
        <v>191.99188725910784</v>
      </c>
      <c r="F71" s="835">
        <v>178.16212352478183</v>
      </c>
      <c r="G71" s="835">
        <v>164.68221341763908</v>
      </c>
      <c r="H71" s="835">
        <v>161.27583297670375</v>
      </c>
      <c r="I71" s="835">
        <v>153.41586865627835</v>
      </c>
    </row>
    <row r="72" spans="1:9" s="996" customFormat="1" ht="12.75" customHeight="1">
      <c r="A72" s="126" t="s">
        <v>434</v>
      </c>
      <c r="B72" s="835">
        <v>332.86671442650504</v>
      </c>
      <c r="C72" s="835">
        <v>316.75206016102595</v>
      </c>
      <c r="D72" s="835">
        <v>254.70570537599272</v>
      </c>
      <c r="E72" s="835">
        <v>269.81564335839647</v>
      </c>
      <c r="F72" s="835">
        <v>284.59522281208939</v>
      </c>
      <c r="G72" s="835">
        <v>290.05173353989261</v>
      </c>
      <c r="H72" s="835">
        <v>272.32091876169295</v>
      </c>
      <c r="I72" s="835">
        <v>264.74501782281948</v>
      </c>
    </row>
    <row r="73" spans="1:9" s="996" customFormat="1" ht="12.75" customHeight="1">
      <c r="A73" s="126" t="s">
        <v>435</v>
      </c>
      <c r="B73" s="835">
        <v>1740.7733556780649</v>
      </c>
      <c r="C73" s="835">
        <v>1731.0474070413898</v>
      </c>
      <c r="D73" s="835">
        <v>1669.4048490514338</v>
      </c>
      <c r="E73" s="835">
        <v>1647.437086494193</v>
      </c>
      <c r="F73" s="835">
        <v>1781.8126910244955</v>
      </c>
      <c r="G73" s="835">
        <v>1854.5140254636374</v>
      </c>
      <c r="H73" s="835">
        <v>1702.5117248884669</v>
      </c>
      <c r="I73" s="835">
        <v>1249.5338056067371</v>
      </c>
    </row>
    <row r="74" spans="1:9" s="996" customFormat="1" ht="12.75" customHeight="1">
      <c r="A74" s="126" t="s">
        <v>436</v>
      </c>
      <c r="B74" s="835">
        <v>382.76218780960806</v>
      </c>
      <c r="C74" s="835">
        <v>565.051428610024</v>
      </c>
      <c r="D74" s="835">
        <v>447.53526754569697</v>
      </c>
      <c r="E74" s="835">
        <v>357.70022694403139</v>
      </c>
      <c r="F74" s="835">
        <v>346.70317138952572</v>
      </c>
      <c r="G74" s="835">
        <v>345.01682422866247</v>
      </c>
      <c r="H74" s="835">
        <v>314.11592797608171</v>
      </c>
      <c r="I74" s="835">
        <v>804.16418559779481</v>
      </c>
    </row>
    <row r="75" spans="1:9" s="996" customFormat="1" ht="12.75" customHeight="1">
      <c r="A75" s="126" t="s">
        <v>437</v>
      </c>
      <c r="B75" s="835">
        <v>784.48241574525309</v>
      </c>
      <c r="C75" s="835">
        <v>955.70377914013648</v>
      </c>
      <c r="D75" s="835">
        <v>936.37680243631041</v>
      </c>
      <c r="E75" s="835">
        <v>921.08887749445341</v>
      </c>
      <c r="F75" s="835">
        <v>431.99404282491867</v>
      </c>
      <c r="G75" s="835">
        <v>879.05094600348104</v>
      </c>
      <c r="H75" s="835">
        <v>282.23037467347848</v>
      </c>
      <c r="I75" s="835">
        <v>262.44788833214847</v>
      </c>
    </row>
    <row r="76" spans="1:9" s="996" customFormat="1" ht="12.75" customHeight="1">
      <c r="A76" s="126" t="s">
        <v>438</v>
      </c>
      <c r="B76" s="835">
        <v>89.719053909144463</v>
      </c>
      <c r="C76" s="835">
        <v>93.474788755453545</v>
      </c>
      <c r="D76" s="835">
        <v>93.495973862719097</v>
      </c>
      <c r="E76" s="835">
        <v>86.60959500969166</v>
      </c>
      <c r="F76" s="835">
        <v>97.435997768042498</v>
      </c>
      <c r="G76" s="835">
        <v>97.925699816577179</v>
      </c>
      <c r="H76" s="835">
        <v>102.88460949800884</v>
      </c>
      <c r="I76" s="835">
        <v>108.50617800184652</v>
      </c>
    </row>
    <row r="77" spans="1:9" s="996" customFormat="1" ht="12.75" customHeight="1">
      <c r="A77" s="126" t="s">
        <v>439</v>
      </c>
      <c r="B77" s="835">
        <v>777.66307028608412</v>
      </c>
      <c r="C77" s="835">
        <v>721.91324429417375</v>
      </c>
      <c r="D77" s="835">
        <v>623.38557091415089</v>
      </c>
      <c r="E77" s="835">
        <v>498.02860283986217</v>
      </c>
      <c r="F77" s="835">
        <v>542.92402110791886</v>
      </c>
      <c r="G77" s="835">
        <v>550.50152651393216</v>
      </c>
      <c r="H77" s="835">
        <v>401.15431172606418</v>
      </c>
      <c r="I77" s="835">
        <v>317.35823171239963</v>
      </c>
    </row>
    <row r="78" spans="1:9" s="996" customFormat="1" ht="12.75" customHeight="1">
      <c r="A78" s="126" t="s">
        <v>440</v>
      </c>
      <c r="B78" s="835">
        <v>517.83735307595612</v>
      </c>
      <c r="C78" s="835">
        <v>513.01949996189057</v>
      </c>
      <c r="D78" s="835">
        <v>443.66192792583394</v>
      </c>
      <c r="E78" s="835">
        <v>405.09813055950173</v>
      </c>
      <c r="F78" s="835">
        <v>439.19273941040427</v>
      </c>
      <c r="G78" s="835">
        <v>426.33628631310779</v>
      </c>
      <c r="H78" s="835">
        <v>365.31299392005798</v>
      </c>
      <c r="I78" s="835">
        <v>350.85060832300229</v>
      </c>
    </row>
    <row r="79" spans="1:9" s="996" customFormat="1" ht="12.75" customHeight="1">
      <c r="A79" s="126" t="s">
        <v>441</v>
      </c>
      <c r="B79" s="835">
        <v>616.73711968507132</v>
      </c>
      <c r="C79" s="835">
        <v>586.93393727885314</v>
      </c>
      <c r="D79" s="835">
        <v>618.06343717121877</v>
      </c>
      <c r="E79" s="835">
        <v>598.86641266739935</v>
      </c>
      <c r="F79" s="835">
        <v>625.9485147394638</v>
      </c>
      <c r="G79" s="835">
        <v>625.16573314611435</v>
      </c>
      <c r="H79" s="835">
        <v>565.44879883217152</v>
      </c>
      <c r="I79" s="835">
        <v>544.31531835416718</v>
      </c>
    </row>
    <row r="80" spans="1:9" s="996" customFormat="1" ht="12.75" customHeight="1">
      <c r="A80" s="126" t="s">
        <v>442</v>
      </c>
      <c r="B80" s="835">
        <v>362.12099569059387</v>
      </c>
      <c r="C80" s="835">
        <v>351.12009536789247</v>
      </c>
      <c r="D80" s="835">
        <v>340.222645219333</v>
      </c>
      <c r="E80" s="835">
        <v>297.99932640137104</v>
      </c>
      <c r="F80" s="835">
        <v>339.93706861765151</v>
      </c>
      <c r="G80" s="835">
        <v>295.4703341413524</v>
      </c>
      <c r="H80" s="835">
        <v>332.16947813636949</v>
      </c>
      <c r="I80" s="835">
        <v>328.77681894096855</v>
      </c>
    </row>
    <row r="81" spans="1:19" s="996" customFormat="1" ht="12.75" customHeight="1">
      <c r="A81" s="126" t="s">
        <v>443</v>
      </c>
      <c r="B81" s="835">
        <v>212.35144937210711</v>
      </c>
      <c r="C81" s="835">
        <v>176.19913166012827</v>
      </c>
      <c r="D81" s="835">
        <v>179.61125529897396</v>
      </c>
      <c r="E81" s="835">
        <v>187.45397423202772</v>
      </c>
      <c r="F81" s="835">
        <v>181.50526966166538</v>
      </c>
      <c r="G81" s="835">
        <v>203.5857410601711</v>
      </c>
      <c r="H81" s="835">
        <v>204.48564364149345</v>
      </c>
      <c r="I81" s="835">
        <v>195.54767217844457</v>
      </c>
    </row>
    <row r="82" spans="1:19" s="996" customFormat="1" ht="12.75" customHeight="1">
      <c r="A82" s="126" t="s">
        <v>444</v>
      </c>
      <c r="B82" s="835">
        <v>228.62363852509193</v>
      </c>
      <c r="C82" s="835">
        <v>194.0038818760251</v>
      </c>
      <c r="D82" s="835">
        <v>152.21316005112251</v>
      </c>
      <c r="E82" s="835">
        <v>166.94007800758777</v>
      </c>
      <c r="F82" s="835">
        <v>160.30701082138171</v>
      </c>
      <c r="G82" s="835">
        <v>227.4300619812737</v>
      </c>
      <c r="H82" s="835">
        <v>202.37932227609704</v>
      </c>
      <c r="I82" s="835">
        <v>174.62080051474675</v>
      </c>
    </row>
    <row r="83" spans="1:19" s="996" customFormat="1" ht="12.75" customHeight="1">
      <c r="A83" s="126" t="s">
        <v>445</v>
      </c>
      <c r="B83" s="835">
        <v>1975.8293990899126</v>
      </c>
      <c r="C83" s="835">
        <v>1687.4174206518705</v>
      </c>
      <c r="D83" s="835">
        <v>1835.4753969766155</v>
      </c>
      <c r="E83" s="835">
        <v>1845.677805658416</v>
      </c>
      <c r="F83" s="835">
        <v>1539.0025352934917</v>
      </c>
      <c r="G83" s="835">
        <v>953.11866229182829</v>
      </c>
      <c r="H83" s="835">
        <v>920.83876370208702</v>
      </c>
      <c r="I83" s="835">
        <v>892.66091354009347</v>
      </c>
    </row>
    <row r="84" spans="1:19" s="996" customFormat="1" ht="12.75" customHeight="1">
      <c r="A84" s="126" t="s">
        <v>446</v>
      </c>
      <c r="B84" s="835">
        <v>147.94845585024595</v>
      </c>
      <c r="C84" s="835">
        <v>118.67910298489544</v>
      </c>
      <c r="D84" s="835">
        <v>114.34602941673552</v>
      </c>
      <c r="E84" s="835">
        <v>108.85658959402647</v>
      </c>
      <c r="F84" s="835">
        <v>123.36291581115474</v>
      </c>
      <c r="G84" s="835">
        <v>131.33367394777346</v>
      </c>
      <c r="H84" s="835">
        <v>126.99971572674377</v>
      </c>
      <c r="I84" s="835">
        <v>116.01036595111422</v>
      </c>
    </row>
    <row r="85" spans="1:19" s="996" customFormat="1" ht="20.25" customHeight="1">
      <c r="A85" s="126" t="s">
        <v>455</v>
      </c>
      <c r="B85" s="835">
        <v>595.28089417879232</v>
      </c>
      <c r="C85" s="835">
        <v>563.13813894921213</v>
      </c>
      <c r="D85" s="835">
        <v>537.59254012409565</v>
      </c>
      <c r="E85" s="835">
        <v>494.49398850189749</v>
      </c>
      <c r="F85" s="835">
        <v>464.9226275054674</v>
      </c>
      <c r="G85" s="835">
        <v>479.73185679858489</v>
      </c>
      <c r="H85" s="835">
        <v>380.12984235887905</v>
      </c>
      <c r="I85" s="835">
        <v>357.90720000467968</v>
      </c>
    </row>
    <row r="86" spans="1:19" s="996" customFormat="1" ht="12.75" customHeight="1">
      <c r="A86" s="869"/>
      <c r="B86" s="143"/>
      <c r="D86" s="135"/>
      <c r="E86" s="135"/>
      <c r="F86" s="135"/>
      <c r="G86" s="135"/>
      <c r="H86" s="135"/>
      <c r="I86" s="135"/>
    </row>
    <row r="87" spans="1:19" s="346" customFormat="1" ht="16" customHeight="1">
      <c r="A87" s="728"/>
      <c r="B87" s="1193" t="s">
        <v>1256</v>
      </c>
      <c r="C87" s="1193"/>
      <c r="D87" s="1193"/>
      <c r="E87" s="1193"/>
      <c r="F87" s="1193"/>
      <c r="G87" s="1193"/>
      <c r="H87" s="1193"/>
      <c r="I87" s="1193"/>
      <c r="J87" s="729"/>
      <c r="K87" s="729"/>
      <c r="L87" s="729"/>
      <c r="M87" s="729"/>
      <c r="N87" s="729"/>
      <c r="O87" s="729"/>
      <c r="P87" s="729"/>
      <c r="Q87" s="729"/>
      <c r="R87" s="729"/>
      <c r="S87" s="729"/>
    </row>
  </sheetData>
  <sheetProtection selectLockedCells="1"/>
  <mergeCells count="5">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aus der Natur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6">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674</v>
      </c>
      <c r="B3" s="432" t="s">
        <v>1031</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5758.753529800244</v>
      </c>
      <c r="C9" s="288">
        <v>14.507575692040357</v>
      </c>
      <c r="D9" s="288">
        <v>423.87209104822102</v>
      </c>
      <c r="E9" s="288">
        <v>3539.3310000000001</v>
      </c>
      <c r="F9" s="288">
        <v>653.40800000000002</v>
      </c>
      <c r="G9" s="288">
        <v>0.59899999999999998</v>
      </c>
      <c r="H9" s="288">
        <v>1095.279</v>
      </c>
      <c r="I9" s="288">
        <v>29.946732060510257</v>
      </c>
      <c r="J9" s="288">
        <v>1.8101309994716264</v>
      </c>
    </row>
    <row r="10" spans="1:10" ht="12.75" customHeight="1">
      <c r="A10" s="600" t="s">
        <v>432</v>
      </c>
      <c r="B10" s="288">
        <v>5412.9564355249677</v>
      </c>
      <c r="C10" s="288">
        <v>31.683662818412863</v>
      </c>
      <c r="D10" s="288">
        <v>767.52128456511787</v>
      </c>
      <c r="E10" s="288">
        <v>2916.9940000000001</v>
      </c>
      <c r="F10" s="288">
        <v>854.03899999999999</v>
      </c>
      <c r="G10" s="288">
        <v>0</v>
      </c>
      <c r="H10" s="288">
        <v>814.07500000000005</v>
      </c>
      <c r="I10" s="288">
        <v>23.606035002019489</v>
      </c>
      <c r="J10" s="288">
        <v>5.0374531394179973</v>
      </c>
    </row>
    <row r="11" spans="1:10" ht="12.75" customHeight="1">
      <c r="A11" s="600" t="s">
        <v>433</v>
      </c>
      <c r="B11" s="288">
        <v>539.20316190088749</v>
      </c>
      <c r="C11" s="288">
        <v>2.4712859553274881E-2</v>
      </c>
      <c r="D11" s="288">
        <v>2.226</v>
      </c>
      <c r="E11" s="288">
        <v>316.995</v>
      </c>
      <c r="F11" s="288">
        <v>207.07</v>
      </c>
      <c r="G11" s="288">
        <v>0</v>
      </c>
      <c r="H11" s="288">
        <v>10.920999999999999</v>
      </c>
      <c r="I11" s="288">
        <v>1.7110000000000001</v>
      </c>
      <c r="J11" s="288">
        <v>0.25544904133419055</v>
      </c>
    </row>
    <row r="12" spans="1:10" ht="12.75" customHeight="1">
      <c r="A12" s="600" t="s">
        <v>434</v>
      </c>
      <c r="B12" s="288">
        <v>715.35343022250299</v>
      </c>
      <c r="C12" s="288">
        <v>18.279073181021115</v>
      </c>
      <c r="D12" s="288">
        <v>386.45040147556102</v>
      </c>
      <c r="E12" s="288">
        <v>150.72800000000001</v>
      </c>
      <c r="F12" s="288">
        <v>126.268</v>
      </c>
      <c r="G12" s="288">
        <v>0</v>
      </c>
      <c r="H12" s="288">
        <v>30.8</v>
      </c>
      <c r="I12" s="288">
        <v>1.728</v>
      </c>
      <c r="J12" s="288">
        <v>1.099955565920969</v>
      </c>
    </row>
    <row r="13" spans="1:10" ht="12.75" customHeight="1">
      <c r="A13" s="600" t="s">
        <v>435</v>
      </c>
      <c r="B13" s="288">
        <v>1209.5363015756898</v>
      </c>
      <c r="C13" s="288">
        <v>7.6689224880482978E-2</v>
      </c>
      <c r="D13" s="288">
        <v>74.855000000000004</v>
      </c>
      <c r="E13" s="288">
        <v>1108.33</v>
      </c>
      <c r="F13" s="288">
        <v>12.775</v>
      </c>
      <c r="G13" s="288">
        <v>0</v>
      </c>
      <c r="H13" s="288">
        <v>11.398999999999999</v>
      </c>
      <c r="I13" s="288">
        <v>2.0945445702624745</v>
      </c>
      <c r="J13" s="288">
        <v>6.0677805467429652E-3</v>
      </c>
    </row>
    <row r="14" spans="1:10" ht="12.75" customHeight="1">
      <c r="A14" s="600" t="s">
        <v>436</v>
      </c>
      <c r="B14" s="288">
        <v>587.11719989086032</v>
      </c>
      <c r="C14" s="288" t="s">
        <v>354</v>
      </c>
      <c r="D14" s="288">
        <v>211.358</v>
      </c>
      <c r="E14" s="288" t="s">
        <v>354</v>
      </c>
      <c r="F14" s="288">
        <v>111.148</v>
      </c>
      <c r="G14" s="288">
        <v>0</v>
      </c>
      <c r="H14" s="288">
        <v>98.781999999999996</v>
      </c>
      <c r="I14" s="288">
        <v>4.2407675846104107</v>
      </c>
      <c r="J14" s="288">
        <v>0</v>
      </c>
    </row>
    <row r="15" spans="1:10" ht="12.75" customHeight="1">
      <c r="A15" s="600" t="s">
        <v>437</v>
      </c>
      <c r="B15" s="288">
        <v>5247.2924404501991</v>
      </c>
      <c r="C15" s="288">
        <v>18.400731606031098</v>
      </c>
      <c r="D15" s="288">
        <v>192.51069797480659</v>
      </c>
      <c r="E15" s="288">
        <v>3969.1489999999999</v>
      </c>
      <c r="F15" s="288">
        <v>470.995</v>
      </c>
      <c r="G15" s="288">
        <v>0</v>
      </c>
      <c r="H15" s="288">
        <v>595.274</v>
      </c>
      <c r="I15" s="288">
        <v>0.61399999999999999</v>
      </c>
      <c r="J15" s="288">
        <v>0.34901086936109826</v>
      </c>
    </row>
    <row r="16" spans="1:10" ht="12.75" customHeight="1">
      <c r="A16" s="600" t="s">
        <v>438</v>
      </c>
      <c r="B16" s="288">
        <v>158.63140794407042</v>
      </c>
      <c r="C16" s="288">
        <v>14.167850182197968</v>
      </c>
      <c r="D16" s="288">
        <v>17.960083857764133</v>
      </c>
      <c r="E16" s="288">
        <v>7.8579999999999997</v>
      </c>
      <c r="F16" s="288">
        <v>93.697999999999993</v>
      </c>
      <c r="G16" s="288">
        <v>0</v>
      </c>
      <c r="H16" s="288">
        <v>22.856000000000002</v>
      </c>
      <c r="I16" s="288">
        <v>1.885</v>
      </c>
      <c r="J16" s="288">
        <v>0.20647390410829458</v>
      </c>
    </row>
    <row r="17" spans="1:10" ht="12.75" customHeight="1">
      <c r="A17" s="600" t="s">
        <v>439</v>
      </c>
      <c r="B17" s="288">
        <v>4286.7289628907174</v>
      </c>
      <c r="C17" s="288">
        <v>134.42876064895682</v>
      </c>
      <c r="D17" s="288">
        <v>415.27239065696216</v>
      </c>
      <c r="E17" s="288">
        <v>3046.1770000000001</v>
      </c>
      <c r="F17" s="288">
        <v>537.51499999999999</v>
      </c>
      <c r="G17" s="288">
        <v>0</v>
      </c>
      <c r="H17" s="288">
        <v>149.81800000000001</v>
      </c>
      <c r="I17" s="288">
        <v>1.4970000000000001</v>
      </c>
      <c r="J17" s="288">
        <v>2.0208115847973294</v>
      </c>
    </row>
    <row r="18" spans="1:10" ht="12.75" customHeight="1">
      <c r="A18" s="600" t="s">
        <v>440</v>
      </c>
      <c r="B18" s="288">
        <v>7489.2009876074435</v>
      </c>
      <c r="C18" s="288">
        <v>23.937566297610921</v>
      </c>
      <c r="D18" s="288">
        <v>2206.9746853506081</v>
      </c>
      <c r="E18" s="288">
        <v>2527.5360000000001</v>
      </c>
      <c r="F18" s="288">
        <v>1189.5070000000001</v>
      </c>
      <c r="G18" s="288">
        <v>4.0000000000000001E-3</v>
      </c>
      <c r="H18" s="288">
        <v>1323.635</v>
      </c>
      <c r="I18" s="288">
        <v>207.26721591577422</v>
      </c>
      <c r="J18" s="288">
        <v>10.339520043450246</v>
      </c>
    </row>
    <row r="19" spans="1:10" ht="12.75" customHeight="1">
      <c r="A19" s="600" t="s">
        <v>441</v>
      </c>
      <c r="B19" s="288">
        <v>2499.9589959689351</v>
      </c>
      <c r="C19" s="288">
        <v>7.8871890758282213</v>
      </c>
      <c r="D19" s="288">
        <v>1571.8318990444016</v>
      </c>
      <c r="E19" s="288">
        <v>309.40100000000001</v>
      </c>
      <c r="F19" s="288">
        <v>246.74100000000001</v>
      </c>
      <c r="G19" s="288">
        <v>0</v>
      </c>
      <c r="H19" s="288">
        <v>338.27800000000002</v>
      </c>
      <c r="I19" s="288">
        <v>25.556999999999999</v>
      </c>
      <c r="J19" s="288">
        <v>0.26290784870571676</v>
      </c>
    </row>
    <row r="20" spans="1:10" ht="12.75" customHeight="1">
      <c r="A20" s="600" t="s">
        <v>442</v>
      </c>
      <c r="B20" s="288">
        <v>296.88120498687738</v>
      </c>
      <c r="C20" s="288">
        <v>0.49532849673497648</v>
      </c>
      <c r="D20" s="288">
        <v>41.243923106001674</v>
      </c>
      <c r="E20" s="288">
        <v>77.120999999999995</v>
      </c>
      <c r="F20" s="288">
        <v>63.841000000000001</v>
      </c>
      <c r="G20" s="288">
        <v>0</v>
      </c>
      <c r="H20" s="288">
        <v>112.93</v>
      </c>
      <c r="I20" s="288">
        <v>1.2327103502725294</v>
      </c>
      <c r="J20" s="288">
        <v>1.0243033868215077E-2</v>
      </c>
    </row>
    <row r="21" spans="1:10" ht="12.75" customHeight="1">
      <c r="A21" s="600" t="s">
        <v>443</v>
      </c>
      <c r="B21" s="288">
        <v>830.19252135370084</v>
      </c>
      <c r="C21" s="288">
        <v>6.1908942552097006</v>
      </c>
      <c r="D21" s="288">
        <v>227.89737165091825</v>
      </c>
      <c r="E21" s="288">
        <v>60.808999999999997</v>
      </c>
      <c r="F21" s="288">
        <v>271.67200000000003</v>
      </c>
      <c r="G21" s="288">
        <v>0</v>
      </c>
      <c r="H21" s="288">
        <v>258.64600000000002</v>
      </c>
      <c r="I21" s="288">
        <v>4.1933349785143799</v>
      </c>
      <c r="J21" s="288">
        <v>0.78392046905855539</v>
      </c>
    </row>
    <row r="22" spans="1:10" ht="12.75" customHeight="1">
      <c r="A22" s="600" t="s">
        <v>444</v>
      </c>
      <c r="B22" s="288">
        <v>525.10030659502991</v>
      </c>
      <c r="C22" s="288">
        <v>11.639635208025586</v>
      </c>
      <c r="D22" s="288">
        <v>183.73832918979838</v>
      </c>
      <c r="E22" s="288">
        <v>87.236999999999995</v>
      </c>
      <c r="F22" s="288">
        <v>75.39</v>
      </c>
      <c r="G22" s="288">
        <v>0</v>
      </c>
      <c r="H22" s="288">
        <v>72.462000000000003</v>
      </c>
      <c r="I22" s="288">
        <v>94.589725056108435</v>
      </c>
      <c r="J22" s="288">
        <v>4.361714109745124E-2</v>
      </c>
    </row>
    <row r="23" spans="1:10" ht="12.75" customHeight="1">
      <c r="A23" s="600" t="s">
        <v>445</v>
      </c>
      <c r="B23" s="288">
        <v>2668.4930216328839</v>
      </c>
      <c r="C23" s="288">
        <v>11.870602424455004</v>
      </c>
      <c r="D23" s="288">
        <v>69.258742425144362</v>
      </c>
      <c r="E23" s="288">
        <v>2370.3789999999999</v>
      </c>
      <c r="F23" s="288">
        <v>178.78800000000001</v>
      </c>
      <c r="G23" s="288">
        <v>2.7E-2</v>
      </c>
      <c r="H23" s="288">
        <v>34.454000000000001</v>
      </c>
      <c r="I23" s="288">
        <v>2.0709148072798849</v>
      </c>
      <c r="J23" s="288">
        <v>1.6447619760044405</v>
      </c>
    </row>
    <row r="24" spans="1:10" ht="12.75" customHeight="1">
      <c r="A24" s="600" t="s">
        <v>446</v>
      </c>
      <c r="B24" s="288">
        <v>289.42750329812344</v>
      </c>
      <c r="C24" s="288">
        <v>5.1071015374840663</v>
      </c>
      <c r="D24" s="288">
        <v>44.689646816432578</v>
      </c>
      <c r="E24" s="288">
        <v>6.6459999999999999</v>
      </c>
      <c r="F24" s="288">
        <v>135.35499999999999</v>
      </c>
      <c r="G24" s="288">
        <v>0</v>
      </c>
      <c r="H24" s="288">
        <v>97.004999999999995</v>
      </c>
      <c r="I24" s="288">
        <v>0.52909835178982034</v>
      </c>
      <c r="J24" s="288">
        <v>9.5656592416972872E-2</v>
      </c>
    </row>
    <row r="25" spans="1:10" s="320" customFormat="1" ht="20.25" customHeight="1">
      <c r="A25" s="600" t="s">
        <v>455</v>
      </c>
      <c r="B25" s="288">
        <v>38514.827411643135</v>
      </c>
      <c r="C25" s="288" t="s">
        <v>354</v>
      </c>
      <c r="D25" s="288">
        <v>6837.6605471617368</v>
      </c>
      <c r="E25" s="288" t="s">
        <v>354</v>
      </c>
      <c r="F25" s="288">
        <v>5228.2099999999991</v>
      </c>
      <c r="G25" s="288">
        <v>0.63</v>
      </c>
      <c r="H25" s="288">
        <v>5066.6140000000005</v>
      </c>
      <c r="I25" s="288">
        <v>402.76307867714189</v>
      </c>
      <c r="J25" s="288">
        <v>23.965979989559838</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0.25192214976673233</v>
      </c>
      <c r="D29" s="318">
        <v>7.3604832860927116</v>
      </c>
      <c r="E29" s="318">
        <v>61.460018764212855</v>
      </c>
      <c r="F29" s="318">
        <v>11.346344249997188</v>
      </c>
      <c r="G29" s="318">
        <v>1.0401556463569951E-2</v>
      </c>
      <c r="H29" s="318">
        <v>19.019376230154311</v>
      </c>
      <c r="I29" s="318">
        <v>0.52002107583772617</v>
      </c>
      <c r="J29" s="318">
        <v>3.143268747489554E-2</v>
      </c>
    </row>
    <row r="30" spans="1:10" s="320" customFormat="1" ht="12.75" customHeight="1">
      <c r="A30" s="600" t="s">
        <v>432</v>
      </c>
      <c r="B30" s="317">
        <v>100</v>
      </c>
      <c r="C30" s="318">
        <v>0.5853300907887331</v>
      </c>
      <c r="D30" s="318">
        <v>14.179336074606352</v>
      </c>
      <c r="E30" s="318">
        <v>53.889109117079002</v>
      </c>
      <c r="F30" s="318">
        <v>15.777681017253048</v>
      </c>
      <c r="G30" s="318">
        <v>0</v>
      </c>
      <c r="H30" s="318">
        <v>15.039378382158514</v>
      </c>
      <c r="I30" s="318">
        <v>0.43610243834763268</v>
      </c>
      <c r="J30" s="318">
        <v>9.3062879766728571E-2</v>
      </c>
    </row>
    <row r="31" spans="1:10" s="320" customFormat="1" ht="12.75" customHeight="1">
      <c r="A31" s="600" t="s">
        <v>433</v>
      </c>
      <c r="B31" s="317">
        <v>100</v>
      </c>
      <c r="C31" s="318">
        <v>4.5832185898452543E-3</v>
      </c>
      <c r="D31" s="318">
        <v>0.41283140702523691</v>
      </c>
      <c r="E31" s="318">
        <v>58.789529141942928</v>
      </c>
      <c r="F31" s="318">
        <v>38.402964713708812</v>
      </c>
      <c r="G31" s="318">
        <v>0</v>
      </c>
      <c r="H31" s="318">
        <v>2.0253961348259715</v>
      </c>
      <c r="I31" s="318">
        <v>0.31732009767303698</v>
      </c>
      <c r="J31" s="318">
        <v>4.7375286234160735E-2</v>
      </c>
    </row>
    <row r="32" spans="1:10" s="320" customFormat="1" ht="12.75" customHeight="1">
      <c r="A32" s="600" t="s">
        <v>434</v>
      </c>
      <c r="B32" s="317">
        <v>100</v>
      </c>
      <c r="C32" s="318">
        <v>2.555250650763722</v>
      </c>
      <c r="D32" s="318">
        <v>54.022303542370629</v>
      </c>
      <c r="E32" s="318">
        <v>21.070423881677296</v>
      </c>
      <c r="F32" s="318">
        <v>17.651135042537742</v>
      </c>
      <c r="G32" s="318">
        <v>0</v>
      </c>
      <c r="H32" s="318">
        <v>4.3055640329312448</v>
      </c>
      <c r="I32" s="318">
        <v>0.24155891717224648</v>
      </c>
      <c r="J32" s="318">
        <v>0.15376393254713822</v>
      </c>
    </row>
    <row r="33" spans="1:18" s="320" customFormat="1" ht="12.75" customHeight="1">
      <c r="A33" s="600" t="s">
        <v>435</v>
      </c>
      <c r="B33" s="317">
        <v>100</v>
      </c>
      <c r="C33" s="318">
        <v>6.3403822423996883E-3</v>
      </c>
      <c r="D33" s="318">
        <v>6.1887352948799244</v>
      </c>
      <c r="E33" s="318">
        <v>91.63263628848128</v>
      </c>
      <c r="F33" s="318">
        <v>1.0561898789939355</v>
      </c>
      <c r="G33" s="318">
        <v>0</v>
      </c>
      <c r="H33" s="318">
        <v>0.94242727441501917</v>
      </c>
      <c r="I33" s="318">
        <v>0.17316921927302759</v>
      </c>
      <c r="J33" s="318">
        <v>5.0166171439735478E-4</v>
      </c>
    </row>
    <row r="34" spans="1:18" s="320" customFormat="1" ht="12.75" customHeight="1">
      <c r="A34" s="600" t="s">
        <v>436</v>
      </c>
      <c r="B34" s="317">
        <v>100</v>
      </c>
      <c r="C34" s="289" t="s">
        <v>354</v>
      </c>
      <c r="D34" s="318">
        <v>35.999286009554737</v>
      </c>
      <c r="E34" s="289" t="s">
        <v>354</v>
      </c>
      <c r="F34" s="318">
        <v>18.931143563953054</v>
      </c>
      <c r="G34" s="318">
        <v>0</v>
      </c>
      <c r="H34" s="318">
        <v>16.824920138323773</v>
      </c>
      <c r="I34" s="318">
        <v>0.7223034149567974</v>
      </c>
      <c r="J34" s="318">
        <v>0</v>
      </c>
    </row>
    <row r="35" spans="1:18" s="320" customFormat="1" ht="12.75" customHeight="1">
      <c r="A35" s="600" t="s">
        <v>437</v>
      </c>
      <c r="B35" s="317">
        <v>100</v>
      </c>
      <c r="C35" s="318">
        <v>0.35067097583858658</v>
      </c>
      <c r="D35" s="318">
        <v>3.6687625124680463</v>
      </c>
      <c r="E35" s="318">
        <v>75.641848535117305</v>
      </c>
      <c r="F35" s="318">
        <v>8.9759624672184337</v>
      </c>
      <c r="G35" s="318">
        <v>0</v>
      </c>
      <c r="H35" s="318">
        <v>11.344402980309738</v>
      </c>
      <c r="I35" s="318">
        <v>1.1701272741477335E-2</v>
      </c>
      <c r="J35" s="318">
        <v>6.6512563064076973E-3</v>
      </c>
    </row>
    <row r="36" spans="1:18" s="320" customFormat="1" ht="12.75" customHeight="1">
      <c r="A36" s="600" t="s">
        <v>438</v>
      </c>
      <c r="B36" s="317">
        <v>100</v>
      </c>
      <c r="C36" s="318">
        <v>8.9313020453006438</v>
      </c>
      <c r="D36" s="318">
        <v>11.321896521334805</v>
      </c>
      <c r="E36" s="318">
        <v>4.9536217964922429</v>
      </c>
      <c r="F36" s="318">
        <v>59.066487030762303</v>
      </c>
      <c r="G36" s="318">
        <v>0</v>
      </c>
      <c r="H36" s="318">
        <v>14.408243800028853</v>
      </c>
      <c r="I36" s="318">
        <v>1.1882892703471466</v>
      </c>
      <c r="J36" s="318">
        <v>0.1301595357339905</v>
      </c>
    </row>
    <row r="37" spans="1:18" s="320" customFormat="1" ht="12.75" customHeight="1">
      <c r="A37" s="600" t="s">
        <v>439</v>
      </c>
      <c r="B37" s="317">
        <v>100</v>
      </c>
      <c r="C37" s="318">
        <v>3.1359286255948868</v>
      </c>
      <c r="D37" s="318">
        <v>9.6873955468583421</v>
      </c>
      <c r="E37" s="318">
        <v>71.060639157970883</v>
      </c>
      <c r="F37" s="318">
        <v>12.53904794665468</v>
      </c>
      <c r="G37" s="318">
        <v>0</v>
      </c>
      <c r="H37" s="318">
        <v>3.4949258816440674</v>
      </c>
      <c r="I37" s="318">
        <v>3.4921732000301492E-2</v>
      </c>
      <c r="J37" s="318">
        <v>4.7141109276818215E-2</v>
      </c>
    </row>
    <row r="38" spans="1:18" s="320" customFormat="1" ht="12.75" customHeight="1">
      <c r="A38" s="600" t="s">
        <v>440</v>
      </c>
      <c r="B38" s="317">
        <v>100</v>
      </c>
      <c r="C38" s="318">
        <v>0.31962777253836522</v>
      </c>
      <c r="D38" s="318">
        <v>29.468760272324658</v>
      </c>
      <c r="E38" s="318">
        <v>33.749074222769195</v>
      </c>
      <c r="F38" s="318">
        <v>15.882962708148776</v>
      </c>
      <c r="G38" s="318">
        <v>5.341023704156016E-5</v>
      </c>
      <c r="H38" s="318">
        <v>17.673914776626372</v>
      </c>
      <c r="I38" s="318">
        <v>2.767547783251433</v>
      </c>
      <c r="J38" s="318">
        <v>0.13805905410416</v>
      </c>
    </row>
    <row r="39" spans="1:18" s="320" customFormat="1" ht="12.75" customHeight="1">
      <c r="A39" s="600" t="s">
        <v>441</v>
      </c>
      <c r="B39" s="317">
        <v>100</v>
      </c>
      <c r="C39" s="318">
        <v>0.31549273762273455</v>
      </c>
      <c r="D39" s="318">
        <v>62.874307201794331</v>
      </c>
      <c r="E39" s="318">
        <v>12.376242990340817</v>
      </c>
      <c r="F39" s="318">
        <v>9.8698018806651682</v>
      </c>
      <c r="G39" s="318">
        <v>0</v>
      </c>
      <c r="H39" s="318">
        <v>13.531341935826035</v>
      </c>
      <c r="I39" s="318">
        <v>1.0222967673153618</v>
      </c>
      <c r="J39" s="318">
        <v>1.051648643556327E-2</v>
      </c>
    </row>
    <row r="40" spans="1:18" s="320" customFormat="1" ht="12.75" customHeight="1">
      <c r="A40" s="600" t="s">
        <v>442</v>
      </c>
      <c r="B40" s="317">
        <v>100</v>
      </c>
      <c r="C40" s="318">
        <v>0.16684400642906</v>
      </c>
      <c r="D40" s="318">
        <v>13.892399523177874</v>
      </c>
      <c r="E40" s="318">
        <v>25.977057053311565</v>
      </c>
      <c r="F40" s="318">
        <v>21.503887389173684</v>
      </c>
      <c r="G40" s="318">
        <v>0</v>
      </c>
      <c r="H40" s="318">
        <v>38.038783898425535</v>
      </c>
      <c r="I40" s="318">
        <v>0.41522007104727876</v>
      </c>
      <c r="J40" s="318">
        <v>3.4502129795208267E-3</v>
      </c>
    </row>
    <row r="41" spans="1:18" s="320" customFormat="1" ht="12.75" customHeight="1">
      <c r="A41" s="600" t="s">
        <v>443</v>
      </c>
      <c r="B41" s="317">
        <v>100</v>
      </c>
      <c r="C41" s="318">
        <v>0.74571790229029178</v>
      </c>
      <c r="D41" s="318">
        <v>27.451147268745789</v>
      </c>
      <c r="E41" s="318">
        <v>7.3246865559383325</v>
      </c>
      <c r="F41" s="318">
        <v>32.723975826355947</v>
      </c>
      <c r="G41" s="318">
        <v>0</v>
      </c>
      <c r="H41" s="318">
        <v>31.15494217874371</v>
      </c>
      <c r="I41" s="318">
        <v>0.50510392115756275</v>
      </c>
      <c r="J41" s="318">
        <v>9.4426346768374289E-2</v>
      </c>
    </row>
    <row r="42" spans="1:18" s="320" customFormat="1" ht="12.75" customHeight="1">
      <c r="A42" s="600" t="s">
        <v>444</v>
      </c>
      <c r="B42" s="317">
        <v>100</v>
      </c>
      <c r="C42" s="318">
        <v>2.2166498594338768</v>
      </c>
      <c r="D42" s="318">
        <v>34.991091584241225</v>
      </c>
      <c r="E42" s="318">
        <v>16.613397269881862</v>
      </c>
      <c r="F42" s="318">
        <v>14.357256899897909</v>
      </c>
      <c r="G42" s="318">
        <v>0</v>
      </c>
      <c r="H42" s="318">
        <v>13.799649150821095</v>
      </c>
      <c r="I42" s="318">
        <v>18.013648795878218</v>
      </c>
      <c r="J42" s="318">
        <v>8.3064398458045155E-3</v>
      </c>
    </row>
    <row r="43" spans="1:18" s="320" customFormat="1" ht="12.75" customHeight="1">
      <c r="A43" s="600" t="s">
        <v>445</v>
      </c>
      <c r="B43" s="317">
        <v>100</v>
      </c>
      <c r="C43" s="318">
        <v>0.44484292550974086</v>
      </c>
      <c r="D43" s="318">
        <v>2.5954252780006928</v>
      </c>
      <c r="E43" s="318">
        <v>88.828375445761353</v>
      </c>
      <c r="F43" s="318">
        <v>6.6999613096457491</v>
      </c>
      <c r="G43" s="318">
        <v>1.0118070304519053E-3</v>
      </c>
      <c r="H43" s="318">
        <v>1.2911407195255535</v>
      </c>
      <c r="I43" s="318">
        <v>7.760615412862E-2</v>
      </c>
      <c r="J43" s="318">
        <v>6.1636360397824469E-2</v>
      </c>
    </row>
    <row r="44" spans="1:18" s="320" customFormat="1" ht="12.75" customHeight="1">
      <c r="A44" s="600" t="s">
        <v>446</v>
      </c>
      <c r="B44" s="317">
        <v>100</v>
      </c>
      <c r="C44" s="318">
        <v>1.7645529465192256</v>
      </c>
      <c r="D44" s="318">
        <v>15.440704945860039</v>
      </c>
      <c r="E44" s="318">
        <v>2.2962572403336248</v>
      </c>
      <c r="F44" s="318">
        <v>46.766460843418258</v>
      </c>
      <c r="G44" s="318">
        <v>0</v>
      </c>
      <c r="H44" s="318">
        <v>33.516165151754926</v>
      </c>
      <c r="I44" s="318">
        <v>0.1828085948158234</v>
      </c>
      <c r="J44" s="318">
        <v>3.3050277298091554E-2</v>
      </c>
    </row>
    <row r="45" spans="1:18" s="320" customFormat="1" ht="20.25" customHeight="1">
      <c r="A45" s="600" t="s">
        <v>455</v>
      </c>
      <c r="B45" s="317">
        <v>100</v>
      </c>
      <c r="C45" s="289" t="s">
        <v>354</v>
      </c>
      <c r="D45" s="318">
        <v>17.753319972283439</v>
      </c>
      <c r="E45" s="289" t="s">
        <v>354</v>
      </c>
      <c r="F45" s="318">
        <v>13.574538304745193</v>
      </c>
      <c r="G45" s="318">
        <v>1.6357336702216387E-3</v>
      </c>
      <c r="H45" s="318">
        <v>13.154970021930696</v>
      </c>
      <c r="I45" s="318">
        <v>1.0457351252608378</v>
      </c>
      <c r="J45" s="318">
        <v>6.2225333982192162E-2</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conditionalFormatting sqref="B29:B45">
    <cfRule type="expression" dxfId="0" priority="1">
      <formula>XEN29</formula>
    </cfRule>
  </conditionalFormatting>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2010 nach Bundesländern</oddHeader>
    <oddFooter>&amp;CStatistische Ämter der Länder – Indikatoren und Kennzahlen, UGRdL 2021</oddFooter>
  </headerFooter>
  <rowBreaks count="1" manualBreakCount="1">
    <brk id="25" max="16383" man="1"/>
  </row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7">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1051</v>
      </c>
      <c r="B3" s="432" t="s">
        <v>1040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5254.2375318118893</v>
      </c>
      <c r="C9" s="288">
        <v>18.749166121328368</v>
      </c>
      <c r="D9" s="288">
        <v>395.89596244035215</v>
      </c>
      <c r="E9" s="288">
        <v>2977.01</v>
      </c>
      <c r="F9" s="288">
        <v>654.76030500000002</v>
      </c>
      <c r="G9" s="288">
        <v>0.94</v>
      </c>
      <c r="H9" s="288">
        <v>1177.854855</v>
      </c>
      <c r="I9" s="288">
        <v>27.24314</v>
      </c>
      <c r="J9" s="288">
        <v>1.7841032502084453</v>
      </c>
    </row>
    <row r="10" spans="1:10" ht="12.75" customHeight="1">
      <c r="A10" s="600" t="s">
        <v>432</v>
      </c>
      <c r="B10" s="288">
        <v>4382.8694480748254</v>
      </c>
      <c r="C10" s="288">
        <v>33.754035928159318</v>
      </c>
      <c r="D10" s="288">
        <v>689.30585472688767</v>
      </c>
      <c r="E10" s="288">
        <v>1880.13</v>
      </c>
      <c r="F10" s="288">
        <v>852.45600000000002</v>
      </c>
      <c r="G10" s="288">
        <v>4.7050000000000001</v>
      </c>
      <c r="H10" s="288">
        <v>858.38300000000004</v>
      </c>
      <c r="I10" s="288">
        <v>59.576765552362893</v>
      </c>
      <c r="J10" s="288">
        <v>4.5587918674149375</v>
      </c>
    </row>
    <row r="11" spans="1:10" ht="12.75" customHeight="1">
      <c r="A11" s="600" t="s">
        <v>433</v>
      </c>
      <c r="B11" s="288">
        <v>548.10011154298513</v>
      </c>
      <c r="C11" s="288">
        <v>3.6700973567353044E-2</v>
      </c>
      <c r="D11" s="288">
        <v>3.552</v>
      </c>
      <c r="E11" s="288">
        <v>325.31900000000002</v>
      </c>
      <c r="F11" s="288">
        <v>206.93700000000001</v>
      </c>
      <c r="G11" s="288">
        <v>0</v>
      </c>
      <c r="H11" s="288">
        <v>10.454000000000001</v>
      </c>
      <c r="I11" s="288">
        <v>1.544</v>
      </c>
      <c r="J11" s="288">
        <v>0.25741056941771073</v>
      </c>
    </row>
    <row r="12" spans="1:10" ht="12.75" customHeight="1">
      <c r="A12" s="600" t="s">
        <v>434</v>
      </c>
      <c r="B12" s="288">
        <v>667.00978701079009</v>
      </c>
      <c r="C12" s="288">
        <v>19.285542540458756</v>
      </c>
      <c r="D12" s="288">
        <v>356.6646680261199</v>
      </c>
      <c r="E12" s="288">
        <v>138.86600000000001</v>
      </c>
      <c r="F12" s="288">
        <v>124.792</v>
      </c>
      <c r="G12" s="288">
        <v>0</v>
      </c>
      <c r="H12" s="288">
        <v>24.497</v>
      </c>
      <c r="I12" s="288">
        <v>2.0350000000000001</v>
      </c>
      <c r="J12" s="288">
        <v>0.86957644421140323</v>
      </c>
    </row>
    <row r="13" spans="1:10" ht="12.75" customHeight="1">
      <c r="A13" s="600" t="s">
        <v>435</v>
      </c>
      <c r="B13" s="288">
        <v>1116.989</v>
      </c>
      <c r="C13" s="288">
        <v>7.9000000000000001E-2</v>
      </c>
      <c r="D13" s="288">
        <v>55.771000000000001</v>
      </c>
      <c r="E13" s="288">
        <v>1034.903</v>
      </c>
      <c r="F13" s="288">
        <v>12.483000000000001</v>
      </c>
      <c r="G13" s="288">
        <v>0.14599999999999999</v>
      </c>
      <c r="H13" s="288">
        <v>11.993</v>
      </c>
      <c r="I13" s="288">
        <v>1.6080000000000001</v>
      </c>
      <c r="J13" s="288">
        <v>6.0000000000000001E-3</v>
      </c>
    </row>
    <row r="14" spans="1:10" ht="12.75" customHeight="1">
      <c r="A14" s="600" t="s">
        <v>436</v>
      </c>
      <c r="B14" s="288">
        <v>546.65814826827091</v>
      </c>
      <c r="C14" s="288" t="s">
        <v>354</v>
      </c>
      <c r="D14" s="288">
        <v>197.56404499999994</v>
      </c>
      <c r="E14" s="288" t="s">
        <v>354</v>
      </c>
      <c r="F14" s="288">
        <v>112.761</v>
      </c>
      <c r="G14" s="288">
        <v>0</v>
      </c>
      <c r="H14" s="288">
        <v>77.130032</v>
      </c>
      <c r="I14" s="288">
        <v>3.5614442165209681</v>
      </c>
      <c r="J14" s="288">
        <v>0</v>
      </c>
    </row>
    <row r="15" spans="1:10" ht="12.75" customHeight="1">
      <c r="A15" s="600" t="s">
        <v>437</v>
      </c>
      <c r="B15" s="288">
        <v>1702.1181248281391</v>
      </c>
      <c r="C15" s="288">
        <v>11.567428843609676</v>
      </c>
      <c r="D15" s="288">
        <v>199.36601061700574</v>
      </c>
      <c r="E15" s="288">
        <v>471.49700000000001</v>
      </c>
      <c r="F15" s="288">
        <v>387.01799999999997</v>
      </c>
      <c r="G15" s="288">
        <v>0</v>
      </c>
      <c r="H15" s="288">
        <v>625.55499999999995</v>
      </c>
      <c r="I15" s="288">
        <v>6.781627335311641</v>
      </c>
      <c r="J15" s="288">
        <v>0.33305803221203251</v>
      </c>
    </row>
    <row r="16" spans="1:10" ht="12.75" customHeight="1">
      <c r="A16" s="600" t="s">
        <v>438</v>
      </c>
      <c r="B16" s="288">
        <v>164.45240597536932</v>
      </c>
      <c r="C16" s="288">
        <v>17.439848924392916</v>
      </c>
      <c r="D16" s="288">
        <v>20.409891918149253</v>
      </c>
      <c r="E16" s="288">
        <v>7.4829999999999997</v>
      </c>
      <c r="F16" s="288">
        <v>93.103999999999999</v>
      </c>
      <c r="G16" s="288">
        <v>0</v>
      </c>
      <c r="H16" s="288">
        <v>20.106999999999999</v>
      </c>
      <c r="I16" s="288">
        <v>5.7478530282143545</v>
      </c>
      <c r="J16" s="288">
        <v>0.16081210461280612</v>
      </c>
    </row>
    <row r="17" spans="1:10" ht="12.75" customHeight="1">
      <c r="A17" s="600" t="s">
        <v>439</v>
      </c>
      <c r="B17" s="288">
        <v>3122.8968593758946</v>
      </c>
      <c r="C17" s="288">
        <v>184.21195146701774</v>
      </c>
      <c r="D17" s="288">
        <v>422.90407946177697</v>
      </c>
      <c r="E17" s="288">
        <v>1844.482</v>
      </c>
      <c r="F17" s="288">
        <v>537.649</v>
      </c>
      <c r="G17" s="288">
        <v>3.0000000000000001E-3</v>
      </c>
      <c r="H17" s="288">
        <v>124.733</v>
      </c>
      <c r="I17" s="288">
        <v>6.9925762774921019</v>
      </c>
      <c r="J17" s="288">
        <v>1.9212521696076865</v>
      </c>
    </row>
    <row r="18" spans="1:10" ht="12.75" customHeight="1">
      <c r="A18" s="600" t="s">
        <v>440</v>
      </c>
      <c r="B18" s="288">
        <v>6416.026086326413</v>
      </c>
      <c r="C18" s="288">
        <v>53.251976314097199</v>
      </c>
      <c r="D18" s="288">
        <v>1420.665497830762</v>
      </c>
      <c r="E18" s="288">
        <v>2364.8670000000002</v>
      </c>
      <c r="F18" s="288">
        <v>1228.248</v>
      </c>
      <c r="G18" s="288" t="s">
        <v>354</v>
      </c>
      <c r="H18" s="288">
        <v>1099.816</v>
      </c>
      <c r="I18" s="288">
        <v>239.05820986946603</v>
      </c>
      <c r="J18" s="288" t="s">
        <v>354</v>
      </c>
    </row>
    <row r="19" spans="1:10" ht="12.75" customHeight="1">
      <c r="A19" s="600" t="s">
        <v>441</v>
      </c>
      <c r="B19" s="288">
        <v>2257.4536794512524</v>
      </c>
      <c r="C19" s="288">
        <v>18.096150552746195</v>
      </c>
      <c r="D19" s="288">
        <v>1393.2290891345267</v>
      </c>
      <c r="E19" s="288">
        <v>215.85300000000001</v>
      </c>
      <c r="F19" s="288">
        <v>245.345</v>
      </c>
      <c r="G19" s="288" t="s">
        <v>354</v>
      </c>
      <c r="H19" s="288">
        <v>352.72199999999998</v>
      </c>
      <c r="I19" s="288">
        <v>31.783999999999999</v>
      </c>
      <c r="J19" s="288" t="s">
        <v>354</v>
      </c>
    </row>
    <row r="20" spans="1:10" ht="12.75" customHeight="1">
      <c r="A20" s="600" t="s">
        <v>442</v>
      </c>
      <c r="B20" s="288">
        <v>329.67920355878113</v>
      </c>
      <c r="C20" s="288">
        <v>0.54305767739470379</v>
      </c>
      <c r="D20" s="288">
        <v>43.931920623017767</v>
      </c>
      <c r="E20" s="288">
        <v>97.819035</v>
      </c>
      <c r="F20" s="288">
        <v>60.802</v>
      </c>
      <c r="G20" s="288" t="s">
        <v>354</v>
      </c>
      <c r="H20" s="288">
        <v>124.75099099999997</v>
      </c>
      <c r="I20" s="288">
        <v>1.8151828500024658</v>
      </c>
      <c r="J20" s="288" t="s">
        <v>354</v>
      </c>
    </row>
    <row r="21" spans="1:10" ht="12.75" customHeight="1">
      <c r="A21" s="600" t="s">
        <v>443</v>
      </c>
      <c r="B21" s="288">
        <v>827.81820872563969</v>
      </c>
      <c r="C21" s="288">
        <v>6.7591650351830141</v>
      </c>
      <c r="D21" s="288">
        <v>249.1797503096719</v>
      </c>
      <c r="E21" s="288">
        <v>65.744</v>
      </c>
      <c r="F21" s="288">
        <v>269.96699999999998</v>
      </c>
      <c r="G21" s="288">
        <v>0</v>
      </c>
      <c r="H21" s="288">
        <v>230.096</v>
      </c>
      <c r="I21" s="288">
        <v>5.4311595953521463</v>
      </c>
      <c r="J21" s="288">
        <v>0.64113378543265442</v>
      </c>
    </row>
    <row r="22" spans="1:10" ht="12.75" customHeight="1">
      <c r="A22" s="600" t="s">
        <v>444</v>
      </c>
      <c r="B22" s="288">
        <v>455.75519807593639</v>
      </c>
      <c r="C22" s="288">
        <v>13.147117312539311</v>
      </c>
      <c r="D22" s="288">
        <v>198.64174820157444</v>
      </c>
      <c r="E22" s="288">
        <v>47.555</v>
      </c>
      <c r="F22" s="288">
        <v>73.031000000000006</v>
      </c>
      <c r="G22" s="288">
        <v>0</v>
      </c>
      <c r="H22" s="288">
        <v>57.835000000000001</v>
      </c>
      <c r="I22" s="288">
        <v>65.507053011815785</v>
      </c>
      <c r="J22" s="288">
        <v>3.8279550006822344E-2</v>
      </c>
    </row>
    <row r="23" spans="1:10" ht="12.75" customHeight="1">
      <c r="A23" s="600" t="s">
        <v>445</v>
      </c>
      <c r="B23" s="288">
        <v>2588.7015285861462</v>
      </c>
      <c r="C23" s="288">
        <v>13.501166354276835</v>
      </c>
      <c r="D23" s="288">
        <v>74.871632152315868</v>
      </c>
      <c r="E23" s="288">
        <v>2287.8150759999999</v>
      </c>
      <c r="F23" s="288">
        <v>174.58000000000004</v>
      </c>
      <c r="G23" s="288" t="s">
        <v>354</v>
      </c>
      <c r="H23" s="288">
        <v>33.553732000000011</v>
      </c>
      <c r="I23" s="288">
        <v>2.8298860000000001</v>
      </c>
      <c r="J23" s="288" t="s">
        <v>354</v>
      </c>
    </row>
    <row r="24" spans="1:10" ht="12.75" customHeight="1">
      <c r="A24" s="600" t="s">
        <v>446</v>
      </c>
      <c r="B24" s="288">
        <v>275.03693436362266</v>
      </c>
      <c r="C24" s="288">
        <v>4.9655402961574175</v>
      </c>
      <c r="D24" s="288">
        <v>46.901227211124542</v>
      </c>
      <c r="E24" s="288">
        <v>4.9379999999999997</v>
      </c>
      <c r="F24" s="288">
        <v>118.818</v>
      </c>
      <c r="G24" s="288" t="s">
        <v>354</v>
      </c>
      <c r="H24" s="288">
        <v>90.587000000000003</v>
      </c>
      <c r="I24" s="288" t="s">
        <v>354</v>
      </c>
      <c r="J24" s="288">
        <v>9.016685634072065E-2</v>
      </c>
    </row>
    <row r="25" spans="1:10" s="320" customFormat="1" ht="20.25" customHeight="1">
      <c r="A25" s="600" t="s">
        <v>455</v>
      </c>
      <c r="B25" s="288">
        <v>30655.802255975956</v>
      </c>
      <c r="C25" s="288" t="s">
        <v>354</v>
      </c>
      <c r="D25" s="288">
        <v>5768.8543776532852</v>
      </c>
      <c r="E25" s="288" t="s">
        <v>354</v>
      </c>
      <c r="F25" s="288">
        <v>5152.7513049999989</v>
      </c>
      <c r="G25" s="288">
        <v>14.466104</v>
      </c>
      <c r="H25" s="288">
        <v>4920.0676100000001</v>
      </c>
      <c r="I25" s="288" t="s">
        <v>354</v>
      </c>
      <c r="J25" s="288">
        <v>22.544375193452339</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0.35683895156644818</v>
      </c>
      <c r="D29" s="318">
        <v>7.5347937744228712</v>
      </c>
      <c r="E29" s="318">
        <v>56.659219952954764</v>
      </c>
      <c r="F29" s="318">
        <v>12.461566517229954</v>
      </c>
      <c r="G29" s="318">
        <v>1.7890321750943895E-2</v>
      </c>
      <c r="H29" s="318">
        <v>22.417236523256772</v>
      </c>
      <c r="I29" s="318">
        <v>0.51849844692128677</v>
      </c>
      <c r="J29" s="318">
        <v>3.3955511896950896E-2</v>
      </c>
    </row>
    <row r="30" spans="1:10" s="320" customFormat="1" ht="12.75" customHeight="1">
      <c r="A30" s="600" t="s">
        <v>432</v>
      </c>
      <c r="B30" s="317">
        <v>100</v>
      </c>
      <c r="C30" s="318">
        <v>0.77013555452777116</v>
      </c>
      <c r="D30" s="318">
        <v>15.727273259979603</v>
      </c>
      <c r="E30" s="318">
        <v>42.897239406157688</v>
      </c>
      <c r="F30" s="318">
        <v>19.44972375059999</v>
      </c>
      <c r="G30" s="318">
        <v>0.10734976379610554</v>
      </c>
      <c r="H30" s="318">
        <v>19.584954792049409</v>
      </c>
      <c r="I30" s="318">
        <v>1.3593096088803645</v>
      </c>
      <c r="J30" s="318">
        <v>0.1040138640090543</v>
      </c>
    </row>
    <row r="31" spans="1:10" s="320" customFormat="1" ht="12.75" customHeight="1">
      <c r="A31" s="600" t="s">
        <v>433</v>
      </c>
      <c r="B31" s="317">
        <v>100</v>
      </c>
      <c r="C31" s="318">
        <v>6.6960346831592913E-3</v>
      </c>
      <c r="D31" s="318">
        <v>0.64805679203395528</v>
      </c>
      <c r="E31" s="318">
        <v>59.353937930094119</v>
      </c>
      <c r="F31" s="318">
        <v>37.755328933876861</v>
      </c>
      <c r="G31" s="318">
        <v>0</v>
      </c>
      <c r="H31" s="318">
        <v>1.9073157950233584</v>
      </c>
      <c r="I31" s="318">
        <v>0.28170036230304812</v>
      </c>
      <c r="J31" s="318">
        <v>4.6964151985494196E-2</v>
      </c>
    </row>
    <row r="32" spans="1:10" s="320" customFormat="1" ht="12.75" customHeight="1">
      <c r="A32" s="600" t="s">
        <v>434</v>
      </c>
      <c r="B32" s="317">
        <v>99.999999999999986</v>
      </c>
      <c r="C32" s="318">
        <v>2.891343263025731</v>
      </c>
      <c r="D32" s="318">
        <v>53.472179115169446</v>
      </c>
      <c r="E32" s="318">
        <v>20.819184771235388</v>
      </c>
      <c r="F32" s="318">
        <v>18.709170754338761</v>
      </c>
      <c r="G32" s="318">
        <v>0</v>
      </c>
      <c r="H32" s="318">
        <v>3.6726597535822538</v>
      </c>
      <c r="I32" s="318">
        <v>0.30509297459035339</v>
      </c>
      <c r="J32" s="318">
        <v>0.13036936805806365</v>
      </c>
    </row>
    <row r="33" spans="1:18" s="320" customFormat="1" ht="12.75" customHeight="1">
      <c r="A33" s="600" t="s">
        <v>435</v>
      </c>
      <c r="B33" s="317">
        <v>100</v>
      </c>
      <c r="C33" s="318">
        <v>7.0725853164176197E-3</v>
      </c>
      <c r="D33" s="318">
        <v>4.9929766542016081</v>
      </c>
      <c r="E33" s="318">
        <v>92.651136224260043</v>
      </c>
      <c r="F33" s="318">
        <v>1.117558006390394</v>
      </c>
      <c r="G33" s="318">
        <v>1.3070853875911042E-2</v>
      </c>
      <c r="H33" s="318">
        <v>1.0736900721493228</v>
      </c>
      <c r="I33" s="318">
        <v>0.14395844542784217</v>
      </c>
      <c r="J33" s="318">
        <v>5.3715837846209764E-4</v>
      </c>
    </row>
    <row r="34" spans="1:18" s="320" customFormat="1" ht="12.75" customHeight="1">
      <c r="A34" s="600" t="s">
        <v>436</v>
      </c>
      <c r="B34" s="317">
        <v>100</v>
      </c>
      <c r="C34" s="289" t="s">
        <v>354</v>
      </c>
      <c r="D34" s="318">
        <v>36.140327483611557</v>
      </c>
      <c r="E34" s="289" t="s">
        <v>354</v>
      </c>
      <c r="F34" s="318">
        <v>20.627333619229777</v>
      </c>
      <c r="G34" s="318">
        <v>0</v>
      </c>
      <c r="H34" s="318">
        <v>14.109372053510242</v>
      </c>
      <c r="I34" s="318">
        <v>0.65149385000536009</v>
      </c>
      <c r="J34" s="318">
        <v>0</v>
      </c>
    </row>
    <row r="35" spans="1:18" s="320" customFormat="1" ht="12.75" customHeight="1">
      <c r="A35" s="600" t="s">
        <v>437</v>
      </c>
      <c r="B35" s="317">
        <v>99.999999999999986</v>
      </c>
      <c r="C35" s="318">
        <v>0.67959025139795304</v>
      </c>
      <c r="D35" s="318">
        <v>11.712818735017906</v>
      </c>
      <c r="E35" s="318">
        <v>27.700603919461027</v>
      </c>
      <c r="F35" s="318">
        <v>22.737434867458255</v>
      </c>
      <c r="G35" s="318">
        <v>0</v>
      </c>
      <c r="H35" s="318">
        <v>36.751562119882927</v>
      </c>
      <c r="I35" s="318">
        <v>0.39842283778021426</v>
      </c>
      <c r="J35" s="318">
        <v>1.956726900171285E-2</v>
      </c>
    </row>
    <row r="36" spans="1:18" s="320" customFormat="1" ht="12.75" customHeight="1">
      <c r="A36" s="600" t="s">
        <v>438</v>
      </c>
      <c r="B36" s="317">
        <v>100.00000000000001</v>
      </c>
      <c r="C36" s="318">
        <v>10.604800106728113</v>
      </c>
      <c r="D36" s="318">
        <v>12.410819894727551</v>
      </c>
      <c r="E36" s="318">
        <v>4.550252673786213</v>
      </c>
      <c r="F36" s="318">
        <v>56.614556319683487</v>
      </c>
      <c r="G36" s="318">
        <v>0</v>
      </c>
      <c r="H36" s="318">
        <v>12.226637780545152</v>
      </c>
      <c r="I36" s="318">
        <v>3.4951468141337094</v>
      </c>
      <c r="J36" s="318">
        <v>9.7786410395778331E-2</v>
      </c>
    </row>
    <row r="37" spans="1:18" s="320" customFormat="1" ht="12.75" customHeight="1">
      <c r="A37" s="600" t="s">
        <v>439</v>
      </c>
      <c r="B37" s="317">
        <v>100</v>
      </c>
      <c r="C37" s="318">
        <v>5.89875233675928</v>
      </c>
      <c r="D37" s="318">
        <v>13.542044406368696</v>
      </c>
      <c r="E37" s="318">
        <v>59.063173811273955</v>
      </c>
      <c r="F37" s="318">
        <v>17.216354692785089</v>
      </c>
      <c r="G37" s="318">
        <v>9.6064651991085762E-5</v>
      </c>
      <c r="H37" s="318">
        <v>3.9941440789347005</v>
      </c>
      <c r="I37" s="318">
        <v>0.2239131355394669</v>
      </c>
      <c r="J37" s="318">
        <v>6.1521473686826963E-2</v>
      </c>
    </row>
    <row r="38" spans="1:18" s="320" customFormat="1" ht="12.75" customHeight="1">
      <c r="A38" s="600" t="s">
        <v>440</v>
      </c>
      <c r="B38" s="317">
        <v>100</v>
      </c>
      <c r="C38" s="318">
        <v>0.82998378743480727</v>
      </c>
      <c r="D38" s="318">
        <v>22.142452021172879</v>
      </c>
      <c r="E38" s="318">
        <v>36.858749764747891</v>
      </c>
      <c r="F38" s="318">
        <v>19.143438375626225</v>
      </c>
      <c r="G38" s="289" t="s">
        <v>354</v>
      </c>
      <c r="H38" s="318">
        <v>17.141700878428246</v>
      </c>
      <c r="I38" s="318">
        <v>3.7259544561225777</v>
      </c>
      <c r="J38" s="289" t="s">
        <v>354</v>
      </c>
    </row>
    <row r="39" spans="1:18" s="320" customFormat="1" ht="12.75" customHeight="1">
      <c r="A39" s="600" t="s">
        <v>441</v>
      </c>
      <c r="B39" s="317">
        <v>100</v>
      </c>
      <c r="C39" s="318">
        <v>0.80161780139582106</v>
      </c>
      <c r="D39" s="318">
        <v>61.716840607475781</v>
      </c>
      <c r="E39" s="318">
        <v>9.5617908781397496</v>
      </c>
      <c r="F39" s="318">
        <v>10.868218570032369</v>
      </c>
      <c r="G39" s="289" t="s">
        <v>354</v>
      </c>
      <c r="H39" s="318">
        <v>15.624772424377742</v>
      </c>
      <c r="I39" s="318">
        <v>1.4079580143467723</v>
      </c>
      <c r="J39" s="289" t="s">
        <v>354</v>
      </c>
    </row>
    <row r="40" spans="1:18" s="320" customFormat="1" ht="12.75" customHeight="1">
      <c r="A40" s="600" t="s">
        <v>442</v>
      </c>
      <c r="B40" s="317">
        <v>100.00000000000001</v>
      </c>
      <c r="C40" s="318">
        <v>0.16472306154970362</v>
      </c>
      <c r="D40" s="318">
        <v>13.32565722944814</v>
      </c>
      <c r="E40" s="318">
        <v>29.670975282661125</v>
      </c>
      <c r="F40" s="318">
        <v>18.44277690059365</v>
      </c>
      <c r="G40" s="289" t="s">
        <v>354</v>
      </c>
      <c r="H40" s="318">
        <v>37.840115376812697</v>
      </c>
      <c r="I40" s="318">
        <v>0.55059064399821089</v>
      </c>
      <c r="J40" s="289" t="s">
        <v>354</v>
      </c>
    </row>
    <row r="41" spans="1:18" s="320" customFormat="1" ht="12.75" customHeight="1">
      <c r="A41" s="600" t="s">
        <v>443</v>
      </c>
      <c r="B41" s="317">
        <v>100</v>
      </c>
      <c r="C41" s="318">
        <v>0.81650354678573822</v>
      </c>
      <c r="D41" s="318">
        <v>30.100781510141498</v>
      </c>
      <c r="E41" s="318">
        <v>7.9418402865536937</v>
      </c>
      <c r="F41" s="318">
        <v>32.611870233634107</v>
      </c>
      <c r="G41" s="318">
        <v>0</v>
      </c>
      <c r="H41" s="318">
        <v>27.795474607186339</v>
      </c>
      <c r="I41" s="318">
        <v>0.65608119489337935</v>
      </c>
      <c r="J41" s="318">
        <v>7.7448620805240426E-2</v>
      </c>
    </row>
    <row r="42" spans="1:18" s="320" customFormat="1" ht="12.75" customHeight="1">
      <c r="A42" s="600" t="s">
        <v>444</v>
      </c>
      <c r="B42" s="317">
        <v>100</v>
      </c>
      <c r="C42" s="318">
        <v>2.8846883958850174</v>
      </c>
      <c r="D42" s="318">
        <v>43.585185432921257</v>
      </c>
      <c r="E42" s="318">
        <v>10.434329701726528</v>
      </c>
      <c r="F42" s="318">
        <v>16.024172693655558</v>
      </c>
      <c r="G42" s="318">
        <v>0</v>
      </c>
      <c r="H42" s="318">
        <v>12.689926575530517</v>
      </c>
      <c r="I42" s="318">
        <v>14.373298053070418</v>
      </c>
      <c r="J42" s="318">
        <v>8.3991472107015526E-3</v>
      </c>
    </row>
    <row r="43" spans="1:18" s="320" customFormat="1" ht="12.75" customHeight="1">
      <c r="A43" s="600" t="s">
        <v>445</v>
      </c>
      <c r="B43" s="317">
        <v>100</v>
      </c>
      <c r="C43" s="318">
        <v>0.52154202426150986</v>
      </c>
      <c r="D43" s="318">
        <v>2.8922466080208178</v>
      </c>
      <c r="E43" s="318">
        <v>88.376935337521147</v>
      </c>
      <c r="F43" s="318">
        <v>6.7439215402846857</v>
      </c>
      <c r="G43" s="289" t="s">
        <v>354</v>
      </c>
      <c r="H43" s="318">
        <v>1.2961607056463487</v>
      </c>
      <c r="I43" s="318">
        <v>0.10931681264721083</v>
      </c>
      <c r="J43" s="289" t="s">
        <v>354</v>
      </c>
    </row>
    <row r="44" spans="1:18" s="320" customFormat="1" ht="12.75" customHeight="1">
      <c r="A44" s="600" t="s">
        <v>446</v>
      </c>
      <c r="B44" s="317">
        <v>100</v>
      </c>
      <c r="C44" s="318">
        <v>1.8054085381829275</v>
      </c>
      <c r="D44" s="318">
        <v>17.05270141977261</v>
      </c>
      <c r="E44" s="318">
        <v>1.7953952298899374</v>
      </c>
      <c r="F44" s="318">
        <v>43.200743301956784</v>
      </c>
      <c r="G44" s="289" t="s">
        <v>354</v>
      </c>
      <c r="H44" s="318">
        <v>32.936303703936773</v>
      </c>
      <c r="I44" s="289" t="s">
        <v>354</v>
      </c>
      <c r="J44" s="318">
        <v>3.2783544708039923E-2</v>
      </c>
    </row>
    <row r="45" spans="1:18" s="320" customFormat="1" ht="20.25" customHeight="1">
      <c r="A45" s="600" t="s">
        <v>455</v>
      </c>
      <c r="B45" s="317">
        <v>100.00000000000001</v>
      </c>
      <c r="C45" s="289" t="s">
        <v>354</v>
      </c>
      <c r="D45" s="318">
        <v>18.818148451909202</v>
      </c>
      <c r="E45" s="289" t="s">
        <v>354</v>
      </c>
      <c r="F45" s="318">
        <v>16.8084046927708</v>
      </c>
      <c r="G45" s="318">
        <v>4.7188796036743808E-2</v>
      </c>
      <c r="H45" s="318">
        <v>16.049384612144333</v>
      </c>
      <c r="I45" s="289" t="s">
        <v>354</v>
      </c>
      <c r="J45" s="318">
        <v>7.3540320377874308E-2</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2013 nach Bundesländern</oddHeader>
    <oddFooter>&amp;CStatistische Ämter der Länder – Indikatoren und Kennzahlen, UGRdL 2021</oddFooter>
  </headerFooter>
  <rowBreaks count="1" manualBreakCount="1">
    <brk id="25" max="16383" man="1"/>
  </row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8">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1052</v>
      </c>
      <c r="B3" s="432" t="s">
        <v>1118</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5113.2729815469756</v>
      </c>
      <c r="C9" s="288">
        <v>22.307341292757894</v>
      </c>
      <c r="D9" s="288">
        <v>399.70041746551345</v>
      </c>
      <c r="E9" s="288">
        <v>2914.0865440000002</v>
      </c>
      <c r="F9" s="288">
        <v>679.408638</v>
      </c>
      <c r="G9" s="288">
        <v>1.578624</v>
      </c>
      <c r="H9" s="288">
        <v>1067.9469490000001</v>
      </c>
      <c r="I9" s="288">
        <v>26.478388950622239</v>
      </c>
      <c r="J9" s="288">
        <v>1.7660788380823904</v>
      </c>
    </row>
    <row r="10" spans="1:10" ht="12.75" customHeight="1">
      <c r="A10" s="600" t="s">
        <v>432</v>
      </c>
      <c r="B10" s="288">
        <v>3734.4351147961779</v>
      </c>
      <c r="C10" s="288">
        <v>54.488469453507207</v>
      </c>
      <c r="D10" s="288">
        <v>707.29610104861092</v>
      </c>
      <c r="E10" s="288">
        <v>1261.2384930000005</v>
      </c>
      <c r="F10" s="288">
        <v>868.21</v>
      </c>
      <c r="G10" s="288">
        <v>0.44062099999999998</v>
      </c>
      <c r="H10" s="288">
        <v>758.45112800000004</v>
      </c>
      <c r="I10" s="288">
        <v>79.986562104945165</v>
      </c>
      <c r="J10" s="288">
        <v>4.3237401891148064</v>
      </c>
    </row>
    <row r="11" spans="1:10" ht="12.75" customHeight="1">
      <c r="A11" s="600" t="s">
        <v>433</v>
      </c>
      <c r="B11" s="288">
        <v>544.23220836321025</v>
      </c>
      <c r="C11" s="288">
        <v>4.4718724133888756E-2</v>
      </c>
      <c r="D11" s="288">
        <v>2.1220630000000003</v>
      </c>
      <c r="E11" s="288">
        <v>310.67705599999999</v>
      </c>
      <c r="F11" s="288">
        <v>221.11600000000001</v>
      </c>
      <c r="G11" s="288">
        <v>0</v>
      </c>
      <c r="H11" s="288">
        <v>7.8849999999999998</v>
      </c>
      <c r="I11" s="288">
        <v>2.1215900251819901</v>
      </c>
      <c r="J11" s="288">
        <v>0.26578061389433366</v>
      </c>
    </row>
    <row r="12" spans="1:10" ht="12.75" customHeight="1">
      <c r="A12" s="600" t="s">
        <v>434</v>
      </c>
      <c r="B12" s="288">
        <v>659.1454664391332</v>
      </c>
      <c r="C12" s="288">
        <v>20.163222604907848</v>
      </c>
      <c r="D12" s="288">
        <v>346.19852143017783</v>
      </c>
      <c r="E12" s="288">
        <v>136.80143800000002</v>
      </c>
      <c r="F12" s="288">
        <v>130.34899999999999</v>
      </c>
      <c r="G12" s="288">
        <v>0</v>
      </c>
      <c r="H12" s="288">
        <v>20.987062000000002</v>
      </c>
      <c r="I12" s="288">
        <v>3.7223688838798998</v>
      </c>
      <c r="J12" s="288">
        <v>0.92385352016753119</v>
      </c>
    </row>
    <row r="13" spans="1:10" ht="12.75" customHeight="1">
      <c r="A13" s="600" t="s">
        <v>435</v>
      </c>
      <c r="B13" s="288">
        <v>843.58651237502602</v>
      </c>
      <c r="C13" s="288">
        <v>8.4337244164872469E-2</v>
      </c>
      <c r="D13" s="288">
        <v>67.426957000000016</v>
      </c>
      <c r="E13" s="288">
        <v>748.7816949999999</v>
      </c>
      <c r="F13" s="288">
        <v>13.837999999999999</v>
      </c>
      <c r="G13" s="288">
        <v>0</v>
      </c>
      <c r="H13" s="288">
        <v>11.415859000000001</v>
      </c>
      <c r="I13" s="288">
        <v>2.0354324370463939</v>
      </c>
      <c r="J13" s="288">
        <v>4.2316938147125924E-3</v>
      </c>
    </row>
    <row r="14" spans="1:10" ht="12.75" customHeight="1">
      <c r="A14" s="600" t="s">
        <v>436</v>
      </c>
      <c r="B14" s="288">
        <v>1446.6294492481418</v>
      </c>
      <c r="C14" s="288" t="s">
        <v>354</v>
      </c>
      <c r="D14" s="288">
        <v>193.35966499999998</v>
      </c>
      <c r="E14" s="288" t="s">
        <v>354</v>
      </c>
      <c r="F14" s="288">
        <v>115.712</v>
      </c>
      <c r="G14" s="288">
        <v>0</v>
      </c>
      <c r="H14" s="288">
        <v>77.768699999999995</v>
      </c>
      <c r="I14" s="288">
        <v>3.8855114878726202</v>
      </c>
      <c r="J14" s="288">
        <v>0</v>
      </c>
    </row>
    <row r="15" spans="1:10" ht="12.75" customHeight="1">
      <c r="A15" s="600" t="s">
        <v>437</v>
      </c>
      <c r="B15" s="288">
        <v>1625.767562498977</v>
      </c>
      <c r="C15" s="288">
        <v>15.421406322095182</v>
      </c>
      <c r="D15" s="288">
        <v>183.91936060013455</v>
      </c>
      <c r="E15" s="288">
        <v>467.81098499999996</v>
      </c>
      <c r="F15" s="288">
        <v>409.78991200000002</v>
      </c>
      <c r="G15" s="288">
        <v>0</v>
      </c>
      <c r="H15" s="288">
        <v>547.16808400000002</v>
      </c>
      <c r="I15" s="288">
        <v>1.313792544915509</v>
      </c>
      <c r="J15" s="288">
        <v>0.34402203183181662</v>
      </c>
    </row>
    <row r="16" spans="1:10" ht="12.75" customHeight="1">
      <c r="A16" s="600" t="s">
        <v>438</v>
      </c>
      <c r="B16" s="288">
        <v>174.85965896117969</v>
      </c>
      <c r="C16" s="288">
        <v>32.062818193690894</v>
      </c>
      <c r="D16" s="288">
        <v>19.787548759330626</v>
      </c>
      <c r="E16" s="288">
        <v>7.7267259999999993</v>
      </c>
      <c r="F16" s="288">
        <v>96.541026000000002</v>
      </c>
      <c r="G16" s="288" t="s">
        <v>354</v>
      </c>
      <c r="H16" s="288">
        <v>12.451433000000002</v>
      </c>
      <c r="I16" s="288">
        <v>6.1169673924804711</v>
      </c>
      <c r="J16" s="288" t="s">
        <v>354</v>
      </c>
    </row>
    <row r="17" spans="1:10" ht="12.75" customHeight="1">
      <c r="A17" s="600" t="s">
        <v>439</v>
      </c>
      <c r="B17" s="288">
        <v>2518.599991738507</v>
      </c>
      <c r="C17" s="288">
        <v>166.80943726165563</v>
      </c>
      <c r="D17" s="288">
        <v>395.71545941844977</v>
      </c>
      <c r="E17" s="288">
        <v>1176.8367039999998</v>
      </c>
      <c r="F17" s="288">
        <v>554.851</v>
      </c>
      <c r="G17" s="288">
        <v>0</v>
      </c>
      <c r="H17" s="288">
        <v>110.11640399999999</v>
      </c>
      <c r="I17" s="288">
        <v>112.70223942013682</v>
      </c>
      <c r="J17" s="288">
        <v>1.5687476382645116</v>
      </c>
    </row>
    <row r="18" spans="1:10" ht="12.75" customHeight="1">
      <c r="A18" s="600" t="s">
        <v>440</v>
      </c>
      <c r="B18" s="288">
        <v>6272.4398122818366</v>
      </c>
      <c r="C18" s="288">
        <v>37.405797169447801</v>
      </c>
      <c r="D18" s="288">
        <v>1516.0545163961826</v>
      </c>
      <c r="E18" s="288">
        <v>2041.4685780000002</v>
      </c>
      <c r="F18" s="288">
        <v>1272.9751529999999</v>
      </c>
      <c r="G18" s="288">
        <v>9.0079999999999986E-3</v>
      </c>
      <c r="H18" s="288">
        <v>1118.2188330000001</v>
      </c>
      <c r="I18" s="288">
        <v>276.95506089680191</v>
      </c>
      <c r="J18" s="288">
        <v>9.3528658194040197</v>
      </c>
    </row>
    <row r="19" spans="1:10" ht="12.75" customHeight="1">
      <c r="A19" s="600" t="s">
        <v>441</v>
      </c>
      <c r="B19" s="288">
        <v>2209.6088441558204</v>
      </c>
      <c r="C19" s="288">
        <v>16.495227942703501</v>
      </c>
      <c r="D19" s="288">
        <v>1434.1171328198727</v>
      </c>
      <c r="E19" s="288">
        <v>138.507293</v>
      </c>
      <c r="F19" s="288">
        <v>254.973769</v>
      </c>
      <c r="G19" s="288" t="s">
        <v>354</v>
      </c>
      <c r="H19" s="288">
        <v>341.94216700000004</v>
      </c>
      <c r="I19" s="288">
        <v>23.330654754564907</v>
      </c>
      <c r="J19" s="288" t="s">
        <v>354</v>
      </c>
    </row>
    <row r="20" spans="1:10" ht="12.75" customHeight="1">
      <c r="A20" s="600" t="s">
        <v>442</v>
      </c>
      <c r="B20" s="288">
        <v>327.50247999075333</v>
      </c>
      <c r="C20" s="288" t="s">
        <v>354</v>
      </c>
      <c r="D20" s="288">
        <v>44.11237956145996</v>
      </c>
      <c r="E20" s="288">
        <v>97.819035</v>
      </c>
      <c r="F20" s="288">
        <v>62.524999999999999</v>
      </c>
      <c r="G20" s="288" t="s">
        <v>354</v>
      </c>
      <c r="H20" s="288">
        <v>120.640991</v>
      </c>
      <c r="I20" s="288">
        <v>1.8540582855147607</v>
      </c>
      <c r="J20" s="288">
        <v>9.7904117702491637E-3</v>
      </c>
    </row>
    <row r="21" spans="1:10" ht="12.75" customHeight="1">
      <c r="A21" s="600" t="s">
        <v>443</v>
      </c>
      <c r="B21" s="288">
        <v>798.48313411666982</v>
      </c>
      <c r="C21" s="288">
        <v>6.9401219597581365</v>
      </c>
      <c r="D21" s="288">
        <v>283.89980100255434</v>
      </c>
      <c r="E21" s="288">
        <v>66.021766</v>
      </c>
      <c r="F21" s="288">
        <v>277.53300000000002</v>
      </c>
      <c r="G21" s="288" t="s">
        <v>354</v>
      </c>
      <c r="H21" s="288">
        <v>161.01313500000001</v>
      </c>
      <c r="I21" s="288">
        <v>2.2342585807992426</v>
      </c>
      <c r="J21" s="288" t="s">
        <v>354</v>
      </c>
    </row>
    <row r="22" spans="1:10" ht="12.75" customHeight="1">
      <c r="A22" s="600" t="s">
        <v>444</v>
      </c>
      <c r="B22" s="288">
        <v>391.30094166227593</v>
      </c>
      <c r="C22" s="288">
        <v>16.512039758250474</v>
      </c>
      <c r="D22" s="288">
        <v>206.19950206673187</v>
      </c>
      <c r="E22" s="288">
        <v>31.080029000000003</v>
      </c>
      <c r="F22" s="288">
        <v>75.325029999999998</v>
      </c>
      <c r="G22" s="288">
        <v>0</v>
      </c>
      <c r="H22" s="288">
        <v>37.151186000000003</v>
      </c>
      <c r="I22" s="288">
        <v>24.990351955783094</v>
      </c>
      <c r="J22" s="288">
        <v>4.2802881510474983E-2</v>
      </c>
    </row>
    <row r="23" spans="1:10" ht="12.75" customHeight="1">
      <c r="A23" s="600" t="s">
        <v>445</v>
      </c>
      <c r="B23" s="288">
        <v>2562.2224733524013</v>
      </c>
      <c r="C23" s="288">
        <v>12.617820699954219</v>
      </c>
      <c r="D23" s="288">
        <v>66.002743237556629</v>
      </c>
      <c r="E23" s="288">
        <v>2261.105544</v>
      </c>
      <c r="F23" s="288">
        <v>179.47800000000001</v>
      </c>
      <c r="G23" s="288" t="s">
        <v>354</v>
      </c>
      <c r="H23" s="288">
        <v>34.148254999999999</v>
      </c>
      <c r="I23" s="288">
        <v>7.3443316806474979</v>
      </c>
      <c r="J23" s="288" t="s">
        <v>354</v>
      </c>
    </row>
    <row r="24" spans="1:10" ht="12.75" customHeight="1">
      <c r="A24" s="600" t="s">
        <v>446</v>
      </c>
      <c r="B24" s="288">
        <v>251.0952722822766</v>
      </c>
      <c r="C24" s="288">
        <v>5.0690668349610783</v>
      </c>
      <c r="D24" s="288">
        <v>45.445943281183581</v>
      </c>
      <c r="E24" s="288" t="s">
        <v>354</v>
      </c>
      <c r="F24" s="288">
        <v>120.501</v>
      </c>
      <c r="G24" s="288" t="s">
        <v>354</v>
      </c>
      <c r="H24" s="288">
        <v>65.581500000000005</v>
      </c>
      <c r="I24" s="288">
        <v>1.66558753281195</v>
      </c>
      <c r="J24" s="288">
        <v>0.10961663331998479</v>
      </c>
    </row>
    <row r="25" spans="1:10" s="320" customFormat="1" ht="20.25" customHeight="1">
      <c r="A25" s="600" t="s">
        <v>455</v>
      </c>
      <c r="B25" s="288">
        <v>29473.181903809364</v>
      </c>
      <c r="C25" s="288">
        <v>407.47300795426634</v>
      </c>
      <c r="D25" s="288">
        <v>5911.3581120877589</v>
      </c>
      <c r="E25" s="288">
        <v>12719.977239</v>
      </c>
      <c r="F25" s="288">
        <v>5333.1265280000007</v>
      </c>
      <c r="G25" s="288">
        <v>10.231078</v>
      </c>
      <c r="H25" s="288">
        <v>4492.8866859999998</v>
      </c>
      <c r="I25" s="288">
        <v>576.73715693400425</v>
      </c>
      <c r="J25" s="288">
        <v>21.392095833332355</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0.43626345343308864</v>
      </c>
      <c r="D29" s="318">
        <v>7.8169192004411165</v>
      </c>
      <c r="E29" s="318">
        <v>56.990631138147627</v>
      </c>
      <c r="F29" s="318">
        <v>13.287157569171104</v>
      </c>
      <c r="G29" s="318">
        <v>3.0873063216006927E-2</v>
      </c>
      <c r="H29" s="318">
        <v>20.885780064042311</v>
      </c>
      <c r="I29" s="318">
        <v>0.51783640431830491</v>
      </c>
      <c r="J29" s="318">
        <v>3.4539107230454939E-2</v>
      </c>
    </row>
    <row r="30" spans="1:10" s="320" customFormat="1" ht="12.75" customHeight="1">
      <c r="A30" s="600" t="s">
        <v>432</v>
      </c>
      <c r="B30" s="317">
        <v>100</v>
      </c>
      <c r="C30" s="318">
        <v>1.4590819703258155</v>
      </c>
      <c r="D30" s="318">
        <v>18.939841751333105</v>
      </c>
      <c r="E30" s="318">
        <v>33.773206769689388</v>
      </c>
      <c r="F30" s="318">
        <v>23.248763824013746</v>
      </c>
      <c r="G30" s="318">
        <v>1.1798866132503381E-2</v>
      </c>
      <c r="H30" s="318">
        <v>20.30966142630103</v>
      </c>
      <c r="I30" s="318">
        <v>2.1418650919393669</v>
      </c>
      <c r="J30" s="318">
        <v>0.11578030026505877</v>
      </c>
    </row>
    <row r="31" spans="1:10" s="320" customFormat="1" ht="12.75" customHeight="1">
      <c r="A31" s="600" t="s">
        <v>433</v>
      </c>
      <c r="B31" s="317">
        <v>100</v>
      </c>
      <c r="C31" s="318">
        <v>8.216846310581517E-3</v>
      </c>
      <c r="D31" s="318">
        <v>0.38991867210177605</v>
      </c>
      <c r="E31" s="318">
        <v>57.085385838219274</v>
      </c>
      <c r="F31" s="318">
        <v>40.628980902290039</v>
      </c>
      <c r="G31" s="318">
        <v>0</v>
      </c>
      <c r="H31" s="318">
        <v>1.4488300910587968</v>
      </c>
      <c r="I31" s="318">
        <v>0.38983176529788938</v>
      </c>
      <c r="J31" s="318">
        <v>4.8835884721647474E-2</v>
      </c>
    </row>
    <row r="32" spans="1:10" s="320" customFormat="1" ht="12.75" customHeight="1">
      <c r="A32" s="600" t="s">
        <v>434</v>
      </c>
      <c r="B32" s="317">
        <v>100</v>
      </c>
      <c r="C32" s="318">
        <v>3.0589943542864009</v>
      </c>
      <c r="D32" s="318">
        <v>52.5223245940578</v>
      </c>
      <c r="E32" s="318">
        <v>20.75436227135646</v>
      </c>
      <c r="F32" s="318">
        <v>19.775452709123151</v>
      </c>
      <c r="G32" s="318">
        <v>0</v>
      </c>
      <c r="H32" s="318">
        <v>3.1839803303779517</v>
      </c>
      <c r="I32" s="318">
        <v>0.56472646379395697</v>
      </c>
      <c r="J32" s="318">
        <v>0.14015927700427286</v>
      </c>
    </row>
    <row r="33" spans="1:18" s="320" customFormat="1" ht="12.75" customHeight="1">
      <c r="A33" s="600" t="s">
        <v>435</v>
      </c>
      <c r="B33" s="317">
        <v>100</v>
      </c>
      <c r="C33" s="318">
        <v>9.9974623737677046E-3</v>
      </c>
      <c r="D33" s="318">
        <v>7.9928917794295646</v>
      </c>
      <c r="E33" s="318">
        <v>88.761695927532855</v>
      </c>
      <c r="F33" s="318">
        <v>1.6403771038302422</v>
      </c>
      <c r="G33" s="318">
        <v>0</v>
      </c>
      <c r="H33" s="318">
        <v>1.3532529067895944</v>
      </c>
      <c r="I33" s="318">
        <v>0.24128318876458268</v>
      </c>
      <c r="J33" s="318">
        <v>5.0163127938102265E-4</v>
      </c>
    </row>
    <row r="34" spans="1:18" s="320" customFormat="1" ht="12.75" customHeight="1">
      <c r="A34" s="600" t="s">
        <v>436</v>
      </c>
      <c r="B34" s="317">
        <v>100</v>
      </c>
      <c r="C34" s="318" t="s">
        <v>354</v>
      </c>
      <c r="D34" s="318">
        <v>13.366219324547485</v>
      </c>
      <c r="E34" s="318" t="s">
        <v>354</v>
      </c>
      <c r="F34" s="318">
        <v>7.9987311235879464</v>
      </c>
      <c r="G34" s="318">
        <v>0</v>
      </c>
      <c r="H34" s="318">
        <v>5.3758548908581112</v>
      </c>
      <c r="I34" s="318">
        <v>0.26859065325208475</v>
      </c>
      <c r="J34" s="318">
        <v>0</v>
      </c>
    </row>
    <row r="35" spans="1:18" s="320" customFormat="1" ht="12.75" customHeight="1">
      <c r="A35" s="600" t="s">
        <v>437</v>
      </c>
      <c r="B35" s="317">
        <v>100</v>
      </c>
      <c r="C35" s="318">
        <v>0.94856157041236855</v>
      </c>
      <c r="D35" s="318">
        <v>11.31277095462718</v>
      </c>
      <c r="E35" s="318">
        <v>28.774776652630766</v>
      </c>
      <c r="F35" s="318">
        <v>25.205934812114812</v>
      </c>
      <c r="G35" s="318">
        <v>0</v>
      </c>
      <c r="H35" s="318">
        <v>33.6559848173465</v>
      </c>
      <c r="I35" s="318">
        <v>8.0810601418081593E-2</v>
      </c>
      <c r="J35" s="318">
        <v>2.1160591450294305E-2</v>
      </c>
    </row>
    <row r="36" spans="1:18" s="320" customFormat="1" ht="12.75" customHeight="1">
      <c r="A36" s="600" t="s">
        <v>438</v>
      </c>
      <c r="B36" s="317">
        <v>100</v>
      </c>
      <c r="C36" s="318">
        <v>18.336315182227999</v>
      </c>
      <c r="D36" s="318">
        <v>11.316245769256376</v>
      </c>
      <c r="E36" s="318">
        <v>4.4188156638892888</v>
      </c>
      <c r="F36" s="318">
        <v>55.210576626729505</v>
      </c>
      <c r="G36" s="318" t="s">
        <v>354</v>
      </c>
      <c r="H36" s="318">
        <v>7.1208151005054425</v>
      </c>
      <c r="I36" s="318">
        <v>3.4982153281212161</v>
      </c>
      <c r="J36" s="318" t="s">
        <v>354</v>
      </c>
    </row>
    <row r="37" spans="1:18" s="320" customFormat="1" ht="12.75" customHeight="1">
      <c r="A37" s="600" t="s">
        <v>439</v>
      </c>
      <c r="B37" s="317">
        <v>100</v>
      </c>
      <c r="C37" s="318">
        <v>6.6231016361797321</v>
      </c>
      <c r="D37" s="318">
        <v>15.711723207991451</v>
      </c>
      <c r="E37" s="318">
        <v>46.725828152952069</v>
      </c>
      <c r="F37" s="318">
        <v>22.030135861987539</v>
      </c>
      <c r="G37" s="318">
        <v>0</v>
      </c>
      <c r="H37" s="318">
        <v>4.372127545509529</v>
      </c>
      <c r="I37" s="318">
        <v>4.4747971011602425</v>
      </c>
      <c r="J37" s="318">
        <v>6.2286494219419758E-2</v>
      </c>
    </row>
    <row r="38" spans="1:18" s="320" customFormat="1" ht="12.75" customHeight="1">
      <c r="A38" s="600" t="s">
        <v>440</v>
      </c>
      <c r="B38" s="317">
        <v>100</v>
      </c>
      <c r="C38" s="318">
        <v>0.59635163172398831</v>
      </c>
      <c r="D38" s="318">
        <v>24.170092687500187</v>
      </c>
      <c r="E38" s="318">
        <v>32.546642759372112</v>
      </c>
      <c r="F38" s="318">
        <v>20.294736834420213</v>
      </c>
      <c r="G38" s="318">
        <v>1.4361237842986968E-4</v>
      </c>
      <c r="H38" s="318">
        <v>17.827494028885802</v>
      </c>
      <c r="I38" s="318">
        <v>4.4154279544381803</v>
      </c>
      <c r="J38" s="318">
        <v>0.1491104912810883</v>
      </c>
    </row>
    <row r="39" spans="1:18" s="320" customFormat="1" ht="12.75" customHeight="1">
      <c r="A39" s="600" t="s">
        <v>441</v>
      </c>
      <c r="B39" s="317">
        <v>100</v>
      </c>
      <c r="C39" s="318">
        <v>0.7465225343540608</v>
      </c>
      <c r="D39" s="318">
        <v>64.903665488711255</v>
      </c>
      <c r="E39" s="318">
        <v>6.2684077938200247</v>
      </c>
      <c r="F39" s="318">
        <v>11.53931700058037</v>
      </c>
      <c r="G39" s="318" t="s">
        <v>354</v>
      </c>
      <c r="H39" s="318">
        <v>15.475235261860968</v>
      </c>
      <c r="I39" s="318">
        <v>1.0558726181908622</v>
      </c>
      <c r="J39" s="318" t="s">
        <v>354</v>
      </c>
    </row>
    <row r="40" spans="1:18" s="320" customFormat="1" ht="12.75" customHeight="1">
      <c r="A40" s="600" t="s">
        <v>442</v>
      </c>
      <c r="B40" s="317">
        <v>100</v>
      </c>
      <c r="C40" s="318" t="s">
        <v>354</v>
      </c>
      <c r="D40" s="318">
        <v>13.4693268773737</v>
      </c>
      <c r="E40" s="318">
        <v>29.868181457057002</v>
      </c>
      <c r="F40" s="318">
        <v>19.091458483540439</v>
      </c>
      <c r="G40" s="318" t="s">
        <v>354</v>
      </c>
      <c r="H40" s="318">
        <v>36.836664871486214</v>
      </c>
      <c r="I40" s="318">
        <v>0.56612038039135093</v>
      </c>
      <c r="J40" s="318">
        <v>2.9894160711471818E-3</v>
      </c>
    </row>
    <row r="41" spans="1:18" s="320" customFormat="1" ht="12.75" customHeight="1">
      <c r="A41" s="600" t="s">
        <v>443</v>
      </c>
      <c r="B41" s="317">
        <v>100</v>
      </c>
      <c r="C41" s="318">
        <v>0.86916325007111372</v>
      </c>
      <c r="D41" s="318">
        <v>35.554890125089671</v>
      </c>
      <c r="E41" s="318">
        <v>8.2683983141406312</v>
      </c>
      <c r="F41" s="318">
        <v>34.757528135772553</v>
      </c>
      <c r="G41" s="318" t="s">
        <v>354</v>
      </c>
      <c r="H41" s="318">
        <v>20.164876140824497</v>
      </c>
      <c r="I41" s="318">
        <v>0.27981287084678552</v>
      </c>
      <c r="J41" s="318" t="s">
        <v>354</v>
      </c>
    </row>
    <row r="42" spans="1:18" s="320" customFormat="1" ht="12.75" customHeight="1">
      <c r="A42" s="600" t="s">
        <v>444</v>
      </c>
      <c r="B42" s="317">
        <v>100</v>
      </c>
      <c r="C42" s="318">
        <v>4.2197802254464509</v>
      </c>
      <c r="D42" s="318">
        <v>52.695887004713256</v>
      </c>
      <c r="E42" s="318">
        <v>7.9427432165048453</v>
      </c>
      <c r="F42" s="318">
        <v>19.249897452332618</v>
      </c>
      <c r="G42" s="318">
        <v>0</v>
      </c>
      <c r="H42" s="318">
        <v>9.4942746220284988</v>
      </c>
      <c r="I42" s="318">
        <v>6.3864788695938719</v>
      </c>
      <c r="J42" s="318">
        <v>1.0938609380454111E-2</v>
      </c>
    </row>
    <row r="43" spans="1:18" s="320" customFormat="1" ht="12.75" customHeight="1">
      <c r="A43" s="600" t="s">
        <v>445</v>
      </c>
      <c r="B43" s="317">
        <v>100</v>
      </c>
      <c r="C43" s="318">
        <v>0.49245609353527819</v>
      </c>
      <c r="D43" s="318">
        <v>2.5759957975545702</v>
      </c>
      <c r="E43" s="318">
        <v>88.247822642878432</v>
      </c>
      <c r="F43" s="318">
        <v>7.0047781512575584</v>
      </c>
      <c r="G43" s="318" t="s">
        <v>354</v>
      </c>
      <c r="H43" s="318">
        <v>1.3327591711940832</v>
      </c>
      <c r="I43" s="318">
        <v>0.28663910948521987</v>
      </c>
      <c r="J43" s="318" t="s">
        <v>354</v>
      </c>
    </row>
    <row r="44" spans="1:18" s="320" customFormat="1" ht="12.75" customHeight="1">
      <c r="A44" s="600" t="s">
        <v>446</v>
      </c>
      <c r="B44" s="317">
        <v>100</v>
      </c>
      <c r="C44" s="318">
        <v>2.0187822689319805</v>
      </c>
      <c r="D44" s="318">
        <v>18.099083614005327</v>
      </c>
      <c r="E44" s="318" t="s">
        <v>354</v>
      </c>
      <c r="F44" s="318">
        <v>47.990150871711769</v>
      </c>
      <c r="G44" s="318" t="s">
        <v>354</v>
      </c>
      <c r="H44" s="318">
        <v>26.11817395202667</v>
      </c>
      <c r="I44" s="318">
        <v>0.66332891004794703</v>
      </c>
      <c r="J44" s="318">
        <v>4.3655395150871593E-2</v>
      </c>
    </row>
    <row r="45" spans="1:18" s="320" customFormat="1" ht="20.25" customHeight="1">
      <c r="A45" s="600" t="s">
        <v>455</v>
      </c>
      <c r="B45" s="317">
        <v>100</v>
      </c>
      <c r="C45" s="318">
        <v>1.3825212672460081</v>
      </c>
      <c r="D45" s="318">
        <v>20.056735412486038</v>
      </c>
      <c r="E45" s="318">
        <v>43.157801151276317</v>
      </c>
      <c r="F45" s="318">
        <v>18.094844816571033</v>
      </c>
      <c r="G45" s="318">
        <v>3.4713177672471292E-2</v>
      </c>
      <c r="H45" s="318">
        <v>15.243982480966201</v>
      </c>
      <c r="I45" s="318">
        <v>1.9568201316582716</v>
      </c>
      <c r="J45" s="318">
        <v>7.2581562123658794E-2</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72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&amp;"Arial,Fett"Wasserentnahme der Wirtschaftszweige*) und privaten Haushalte aus der Natur 2016 nach Bundesländern</oddHeader>
    <oddFooter>&amp;CStatistische Ämter der Länder – Indikatoren und Kennzahlen, UGRdL 2021</oddFooter>
  </headerFooter>
  <rowBreaks count="1" manualBreakCount="1">
    <brk id="25" max="16383" man="1"/>
  </row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9">
    <pageSetUpPr autoPageBreaks="0"/>
  </sheetPr>
  <dimension ref="A1:S90"/>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996" customWidth="1"/>
    <col min="2" max="4" width="12.7265625" style="996" customWidth="1"/>
    <col min="5" max="9" width="12.7265625" style="205" customWidth="1"/>
    <col min="10" max="16384" width="11.453125" style="205"/>
  </cols>
  <sheetData>
    <row r="1" spans="1:9" ht="12.75" customHeight="1">
      <c r="A1" s="439" t="s">
        <v>322</v>
      </c>
    </row>
    <row r="3" spans="1:9" ht="12.75" customHeight="1">
      <c r="A3" s="119" t="s">
        <v>1053</v>
      </c>
      <c r="B3" s="119" t="s">
        <v>1579</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5">
      <c r="A7" s="119"/>
      <c r="B7" s="1277" t="s">
        <v>1028</v>
      </c>
      <c r="C7" s="1277"/>
      <c r="D7" s="1277"/>
      <c r="E7" s="1277"/>
      <c r="F7" s="1277"/>
      <c r="G7" s="1277"/>
      <c r="H7" s="1277"/>
      <c r="I7" s="1277"/>
    </row>
    <row r="8" spans="1:9" ht="12.75" customHeight="1">
      <c r="A8" s="122"/>
      <c r="C8" s="124"/>
      <c r="D8" s="124"/>
    </row>
    <row r="9" spans="1:9" ht="12.75" customHeight="1">
      <c r="A9" s="126" t="s">
        <v>431</v>
      </c>
      <c r="B9" s="1004">
        <v>8290.2788627008158</v>
      </c>
      <c r="C9" s="1004">
        <v>6680.1916883449667</v>
      </c>
      <c r="D9" s="1004">
        <v>6927.8060096988092</v>
      </c>
      <c r="E9" s="1004">
        <v>6148.1555147954441</v>
      </c>
      <c r="F9" s="1004">
        <v>6040.025471928855</v>
      </c>
      <c r="G9" s="1004">
        <v>5752.7605298002436</v>
      </c>
      <c r="H9" s="1004">
        <v>5248.2375318118893</v>
      </c>
      <c r="I9" s="1004">
        <v>5107.024981546977</v>
      </c>
    </row>
    <row r="10" spans="1:9" ht="12.75" customHeight="1">
      <c r="A10" s="126" t="s">
        <v>432</v>
      </c>
      <c r="B10" s="1004">
        <v>5814.6808219601608</v>
      </c>
      <c r="C10" s="1004">
        <v>5458.9413808718218</v>
      </c>
      <c r="D10" s="1004">
        <v>5333.9668555588205</v>
      </c>
      <c r="E10" s="1004">
        <v>4886.0481210548523</v>
      </c>
      <c r="F10" s="1004">
        <v>5125.7321542906739</v>
      </c>
      <c r="G10" s="1004">
        <v>5412.3984355249686</v>
      </c>
      <c r="H10" s="1004">
        <v>4388.4064480748248</v>
      </c>
      <c r="I10" s="1004">
        <v>3740.0701147961786</v>
      </c>
    </row>
    <row r="11" spans="1:9" ht="12.75" customHeight="1">
      <c r="A11" s="126" t="s">
        <v>433</v>
      </c>
      <c r="B11" s="1004">
        <v>1435.382057650404</v>
      </c>
      <c r="C11" s="1004">
        <v>1153.1321265426186</v>
      </c>
      <c r="D11" s="1004">
        <v>1022.8191895948534</v>
      </c>
      <c r="E11" s="1004">
        <v>624.0240089078045</v>
      </c>
      <c r="F11" s="1004">
        <v>577.7879265331477</v>
      </c>
      <c r="G11" s="1004">
        <v>535.59616190088752</v>
      </c>
      <c r="H11" s="1004">
        <v>544.39111154298507</v>
      </c>
      <c r="I11" s="1004">
        <v>540.32720836321016</v>
      </c>
    </row>
    <row r="12" spans="1:9" ht="12.75" customHeight="1">
      <c r="A12" s="126" t="s">
        <v>434</v>
      </c>
      <c r="B12" s="1004">
        <v>843.81484319414164</v>
      </c>
      <c r="C12" s="1004">
        <v>816.05905921806141</v>
      </c>
      <c r="D12" s="1004">
        <v>658.76954733437526</v>
      </c>
      <c r="E12" s="1004">
        <v>688.59246957315543</v>
      </c>
      <c r="F12" s="1004">
        <v>713.22175888488391</v>
      </c>
      <c r="G12" s="1004">
        <v>715.54443022250302</v>
      </c>
      <c r="H12" s="1004">
        <v>666.72878701079003</v>
      </c>
      <c r="I12" s="1004">
        <v>660.01246643913328</v>
      </c>
    </row>
    <row r="13" spans="1:9" ht="12.75" customHeight="1">
      <c r="A13" s="126" t="s">
        <v>435</v>
      </c>
      <c r="B13" s="1004">
        <v>1215.5168087710097</v>
      </c>
      <c r="C13" s="1004">
        <v>1182.3012398342275</v>
      </c>
      <c r="D13" s="1004">
        <v>1120.7450837554056</v>
      </c>
      <c r="E13" s="1004">
        <v>1109.0269670385817</v>
      </c>
      <c r="F13" s="1004">
        <v>1195.1847255536638</v>
      </c>
      <c r="G13" s="1004">
        <v>1235.5593015756897</v>
      </c>
      <c r="H13" s="1004">
        <v>1142.4639999999999</v>
      </c>
      <c r="I13" s="1004">
        <v>869.16851237502601</v>
      </c>
    </row>
    <row r="14" spans="1:9" ht="12.75" customHeight="1">
      <c r="A14" s="126" t="s">
        <v>436</v>
      </c>
      <c r="B14" s="1004">
        <v>677.92050758854998</v>
      </c>
      <c r="C14" s="1004">
        <v>929.98310760742152</v>
      </c>
      <c r="D14" s="1004">
        <v>737.60510753636174</v>
      </c>
      <c r="E14" s="1004">
        <v>587.25891269510407</v>
      </c>
      <c r="F14" s="1004">
        <v>575.24952095362607</v>
      </c>
      <c r="G14" s="1004">
        <v>577.78419989086035</v>
      </c>
      <c r="H14" s="1004">
        <v>536.64714826827094</v>
      </c>
      <c r="I14" s="1004">
        <v>1435.5654492481422</v>
      </c>
    </row>
    <row r="15" spans="1:9" ht="12.75" customHeight="1">
      <c r="A15" s="126" t="s">
        <v>437</v>
      </c>
      <c r="B15" s="1004">
        <v>4678.5658058849749</v>
      </c>
      <c r="C15" s="1004">
        <v>5740.8120035588363</v>
      </c>
      <c r="D15" s="1004">
        <v>5646.7865642803081</v>
      </c>
      <c r="E15" s="1004">
        <v>5561.2160864366215</v>
      </c>
      <c r="F15" s="1004">
        <v>2598.2745953765138</v>
      </c>
      <c r="G15" s="1004">
        <v>5256.6124404501979</v>
      </c>
      <c r="H15" s="1004">
        <v>1712.2551248281391</v>
      </c>
      <c r="I15" s="1004">
        <v>1637.2795624989774</v>
      </c>
    </row>
    <row r="16" spans="1:9" ht="12.75" customHeight="1">
      <c r="A16" s="126" t="s">
        <v>438</v>
      </c>
      <c r="B16" s="1004">
        <v>163.58965070919447</v>
      </c>
      <c r="C16" s="1004">
        <v>167.77875501093649</v>
      </c>
      <c r="D16" s="1004">
        <v>164.02272676718221</v>
      </c>
      <c r="E16" s="1004">
        <v>147.9305763558086</v>
      </c>
      <c r="F16" s="1004">
        <v>162.19660798976827</v>
      </c>
      <c r="G16" s="1004">
        <v>158.69140794407042</v>
      </c>
      <c r="H16" s="1004">
        <v>164.50940597536933</v>
      </c>
      <c r="I16" s="1004">
        <v>175.50365896117967</v>
      </c>
    </row>
    <row r="17" spans="1:9" ht="12.75" customHeight="1">
      <c r="A17" s="126" t="s">
        <v>439</v>
      </c>
      <c r="B17" s="1004">
        <v>5949.4515230613915</v>
      </c>
      <c r="C17" s="1004">
        <v>5587.9415546649498</v>
      </c>
      <c r="D17" s="1004">
        <v>4872.5293750621031</v>
      </c>
      <c r="E17" s="1004">
        <v>3906.5536402919706</v>
      </c>
      <c r="F17" s="1004">
        <v>4238.6206956404221</v>
      </c>
      <c r="G17" s="1004">
        <v>4258.4599628907163</v>
      </c>
      <c r="H17" s="1004">
        <v>3095.9828593758939</v>
      </c>
      <c r="I17" s="1004">
        <v>2489.9289917385067</v>
      </c>
    </row>
    <row r="18" spans="1:9" ht="12.75" customHeight="1">
      <c r="A18" s="126" t="s">
        <v>440</v>
      </c>
      <c r="B18" s="1004">
        <v>9192.4250674493142</v>
      </c>
      <c r="C18" s="1004">
        <v>9146.0613109965179</v>
      </c>
      <c r="D18" s="1004">
        <v>7911.5245535560289</v>
      </c>
      <c r="E18" s="1004">
        <v>7225.4316264859799</v>
      </c>
      <c r="F18" s="1004">
        <v>7786.8146465788068</v>
      </c>
      <c r="G18" s="1004">
        <v>7473.1539876074448</v>
      </c>
      <c r="H18" s="1004">
        <v>6400.8780863264128</v>
      </c>
      <c r="I18" s="1004">
        <v>6257.2698122818365</v>
      </c>
    </row>
    <row r="19" spans="1:9" ht="12.75" customHeight="1">
      <c r="A19" s="126" t="s">
        <v>441</v>
      </c>
      <c r="B19" s="1004">
        <v>2460.0043437666991</v>
      </c>
      <c r="C19" s="1004">
        <v>2357.0919170721477</v>
      </c>
      <c r="D19" s="1004">
        <v>2496.7469324888002</v>
      </c>
      <c r="E19" s="1004">
        <v>2428.0566996135976</v>
      </c>
      <c r="F19" s="1004">
        <v>2530.1336946760052</v>
      </c>
      <c r="G19" s="1004">
        <v>2501.7019959689355</v>
      </c>
      <c r="H19" s="1004">
        <v>2258.7436794512523</v>
      </c>
      <c r="I19" s="1004">
        <v>2209.3198441558202</v>
      </c>
    </row>
    <row r="20" spans="1:9" ht="12.75" customHeight="1">
      <c r="A20" s="126" t="s">
        <v>442</v>
      </c>
      <c r="B20" s="1004">
        <v>391.08681013567349</v>
      </c>
      <c r="C20" s="1004">
        <v>375.99492518778669</v>
      </c>
      <c r="D20" s="1004">
        <v>359.03616124920393</v>
      </c>
      <c r="E20" s="1004">
        <v>309.68245202081124</v>
      </c>
      <c r="F20" s="1004">
        <v>347.0402568962312</v>
      </c>
      <c r="G20" s="1004">
        <v>294.83420498687741</v>
      </c>
      <c r="H20" s="1004">
        <v>328.65820355878105</v>
      </c>
      <c r="I20" s="1004">
        <v>326.42047999075334</v>
      </c>
    </row>
    <row r="21" spans="1:9" ht="12.75" customHeight="1">
      <c r="A21" s="126" t="s">
        <v>443</v>
      </c>
      <c r="B21" s="1004">
        <v>959.58328594082946</v>
      </c>
      <c r="C21" s="1004">
        <v>738.25317431225744</v>
      </c>
      <c r="D21" s="1004">
        <v>735.79482558406096</v>
      </c>
      <c r="E21" s="1004">
        <v>741.8672739978922</v>
      </c>
      <c r="F21" s="1004">
        <v>702.74134097653223</v>
      </c>
      <c r="G21" s="1004">
        <v>774.351</v>
      </c>
      <c r="H21" s="1004">
        <v>775.28220872563975</v>
      </c>
      <c r="I21" s="1004">
        <v>742.61813411666992</v>
      </c>
    </row>
    <row r="22" spans="1:9" ht="12.75" customHeight="1">
      <c r="A22" s="126" t="s">
        <v>444</v>
      </c>
      <c r="B22" s="1004">
        <v>634.06700683665872</v>
      </c>
      <c r="C22" s="1004">
        <v>575.8945159191062</v>
      </c>
      <c r="D22" s="1004">
        <v>445.44293718271069</v>
      </c>
      <c r="E22" s="1004">
        <v>475.5996144445237</v>
      </c>
      <c r="F22" s="1004">
        <v>443.56969661445959</v>
      </c>
      <c r="G22" s="1004">
        <v>587.25230659502984</v>
      </c>
      <c r="H22" s="1004">
        <v>515.3261980759363</v>
      </c>
      <c r="I22" s="1004">
        <v>453.23494166227596</v>
      </c>
    </row>
    <row r="23" spans="1:9" ht="12.75" customHeight="1">
      <c r="A23" s="126" t="s">
        <v>445</v>
      </c>
      <c r="B23" s="1004">
        <v>5329.509692325717</v>
      </c>
      <c r="C23" s="1004">
        <v>4644.3360303816135</v>
      </c>
      <c r="D23" s="1004">
        <v>5109.2611183254503</v>
      </c>
      <c r="E23" s="1004">
        <v>5182.7036506447748</v>
      </c>
      <c r="F23" s="1004">
        <v>4331.7858409983901</v>
      </c>
      <c r="G23" s="1004">
        <v>2677.7860216328836</v>
      </c>
      <c r="H23" s="1004">
        <v>2598.6178685861464</v>
      </c>
      <c r="I23" s="1004">
        <v>2572.656473352401</v>
      </c>
    </row>
    <row r="24" spans="1:9" ht="12.75" customHeight="1">
      <c r="A24" s="126" t="s">
        <v>446</v>
      </c>
      <c r="B24" s="1004">
        <v>374.05760557798527</v>
      </c>
      <c r="C24" s="1004">
        <v>293.86686039429435</v>
      </c>
      <c r="D24" s="1004">
        <v>274.37486808487324</v>
      </c>
      <c r="E24" s="1004">
        <v>255.67018028834931</v>
      </c>
      <c r="F24" s="1004">
        <v>280.39931443222463</v>
      </c>
      <c r="G24" s="1004">
        <v>289.82250329812342</v>
      </c>
      <c r="H24" s="1004">
        <v>275.17193436362271</v>
      </c>
      <c r="I24" s="1004">
        <v>251.01727228227654</v>
      </c>
    </row>
    <row r="25" spans="1:9" ht="20.25" customHeight="1">
      <c r="A25" s="126" t="s">
        <v>455</v>
      </c>
      <c r="B25" s="1004">
        <v>48409.934693553514</v>
      </c>
      <c r="C25" s="1004">
        <v>45848.639649917568</v>
      </c>
      <c r="D25" s="1004">
        <v>43817.231856059349</v>
      </c>
      <c r="E25" s="1004">
        <v>40277.817794645278</v>
      </c>
      <c r="F25" s="1004">
        <v>37648.778248324204</v>
      </c>
      <c r="G25" s="1004">
        <v>38502.308890289438</v>
      </c>
      <c r="H25" s="1004">
        <v>30652.300595975958</v>
      </c>
      <c r="I25" s="1004">
        <v>29467.417903809364</v>
      </c>
    </row>
    <row r="26" spans="1:9" ht="12.75" customHeight="1">
      <c r="A26" s="869"/>
      <c r="B26" s="127"/>
      <c r="C26" s="127"/>
      <c r="D26" s="127"/>
    </row>
    <row r="27" spans="1:9" s="996" customFormat="1" ht="12.75" customHeight="1">
      <c r="A27" s="134"/>
      <c r="B27" s="1189" t="s">
        <v>1344</v>
      </c>
      <c r="C27" s="1189"/>
      <c r="D27" s="1189"/>
      <c r="E27" s="1189"/>
      <c r="F27" s="1189"/>
      <c r="G27" s="1189"/>
      <c r="H27" s="1189"/>
      <c r="I27" s="1189"/>
    </row>
    <row r="28" spans="1:9" s="996" customFormat="1" ht="12.75" customHeight="1">
      <c r="A28" s="134"/>
      <c r="B28" s="127"/>
      <c r="C28" s="127"/>
      <c r="D28" s="127"/>
    </row>
    <row r="29" spans="1:9" s="996" customFormat="1" ht="12.75" customHeight="1">
      <c r="A29" s="126" t="s">
        <v>431</v>
      </c>
      <c r="B29" s="1005" t="s">
        <v>358</v>
      </c>
      <c r="C29" s="136">
        <v>116.12149773557367</v>
      </c>
      <c r="D29" s="136">
        <v>120.42576731312971</v>
      </c>
      <c r="E29" s="136">
        <v>106.87313478367454</v>
      </c>
      <c r="F29" s="136">
        <v>104.99351468986988</v>
      </c>
      <c r="G29" s="135">
        <v>100</v>
      </c>
      <c r="H29" s="136">
        <v>91.229897448801452</v>
      </c>
      <c r="I29" s="136">
        <v>88.775205487726268</v>
      </c>
    </row>
    <row r="30" spans="1:9" s="996" customFormat="1" ht="12.75" customHeight="1">
      <c r="A30" s="126" t="s">
        <v>432</v>
      </c>
      <c r="B30" s="1005" t="s">
        <v>358</v>
      </c>
      <c r="C30" s="136">
        <v>100.85993198581542</v>
      </c>
      <c r="D30" s="136">
        <v>98.550890498907989</v>
      </c>
      <c r="E30" s="136">
        <v>90.275100387744018</v>
      </c>
      <c r="F30" s="136">
        <v>94.703525901701468</v>
      </c>
      <c r="G30" s="135">
        <v>100</v>
      </c>
      <c r="H30" s="136">
        <v>81.080624428367258</v>
      </c>
      <c r="I30" s="136">
        <v>69.101899266095245</v>
      </c>
    </row>
    <row r="31" spans="1:9" s="996" customFormat="1" ht="12.75" customHeight="1">
      <c r="A31" s="126" t="s">
        <v>433</v>
      </c>
      <c r="B31" s="1005" t="s">
        <v>358</v>
      </c>
      <c r="C31" s="136">
        <v>215.29880319717574</v>
      </c>
      <c r="D31" s="136">
        <v>190.96835682405933</v>
      </c>
      <c r="E31" s="136">
        <v>116.51017189762473</v>
      </c>
      <c r="F31" s="136">
        <v>107.87753304327595</v>
      </c>
      <c r="G31" s="135">
        <v>100</v>
      </c>
      <c r="H31" s="136">
        <v>101.64208600951943</v>
      </c>
      <c r="I31" s="136">
        <v>100.88332344382971</v>
      </c>
    </row>
    <row r="32" spans="1:9" s="996" customFormat="1" ht="12.75" customHeight="1">
      <c r="A32" s="126" t="s">
        <v>434</v>
      </c>
      <c r="B32" s="1005" t="s">
        <v>358</v>
      </c>
      <c r="C32" s="136">
        <v>114.04729388562257</v>
      </c>
      <c r="D32" s="136">
        <v>92.06549859238325</v>
      </c>
      <c r="E32" s="136">
        <v>96.233363085368893</v>
      </c>
      <c r="F32" s="136">
        <v>99.67539802708032</v>
      </c>
      <c r="G32" s="135">
        <v>100</v>
      </c>
      <c r="H32" s="136">
        <v>93.177831990595834</v>
      </c>
      <c r="I32" s="136">
        <v>92.239201167969171</v>
      </c>
    </row>
    <row r="33" spans="1:9" s="996" customFormat="1" ht="12.75" customHeight="1">
      <c r="A33" s="126" t="s">
        <v>435</v>
      </c>
      <c r="B33" s="1005" t="s">
        <v>358</v>
      </c>
      <c r="C33" s="136">
        <v>95.689558431267287</v>
      </c>
      <c r="D33" s="136">
        <v>90.707510544102306</v>
      </c>
      <c r="E33" s="136">
        <v>89.7591046924463</v>
      </c>
      <c r="F33" s="136">
        <v>96.732283430626381</v>
      </c>
      <c r="G33" s="135">
        <v>100</v>
      </c>
      <c r="H33" s="136">
        <v>92.465331169700491</v>
      </c>
      <c r="I33" s="136">
        <v>70.346159125392745</v>
      </c>
    </row>
    <row r="34" spans="1:9" s="996" customFormat="1" ht="12.75" customHeight="1">
      <c r="A34" s="126" t="s">
        <v>436</v>
      </c>
      <c r="B34" s="1005" t="s">
        <v>358</v>
      </c>
      <c r="C34" s="136">
        <v>160.95682571158733</v>
      </c>
      <c r="D34" s="136">
        <v>127.66100348117698</v>
      </c>
      <c r="E34" s="136">
        <v>101.6398359120989</v>
      </c>
      <c r="F34" s="136">
        <v>99.561310444675883</v>
      </c>
      <c r="G34" s="135">
        <v>100</v>
      </c>
      <c r="H34" s="136">
        <v>92.880204818622602</v>
      </c>
      <c r="I34" s="136">
        <v>248.46048914444373</v>
      </c>
    </row>
    <row r="35" spans="1:9" s="996" customFormat="1" ht="12.75" customHeight="1">
      <c r="A35" s="126" t="s">
        <v>437</v>
      </c>
      <c r="B35" s="1005" t="s">
        <v>358</v>
      </c>
      <c r="C35" s="136">
        <v>109.21124714050956</v>
      </c>
      <c r="D35" s="136">
        <v>107.42253929218137</v>
      </c>
      <c r="E35" s="136">
        <v>105.79467574292649</v>
      </c>
      <c r="F35" s="136">
        <v>49.428688624303199</v>
      </c>
      <c r="G35" s="135">
        <v>100</v>
      </c>
      <c r="H35" s="136">
        <v>32.573356781111571</v>
      </c>
      <c r="I35" s="136">
        <v>31.147047286574431</v>
      </c>
    </row>
    <row r="36" spans="1:9" s="996" customFormat="1" ht="12.75" customHeight="1">
      <c r="A36" s="126" t="s">
        <v>438</v>
      </c>
      <c r="B36" s="1005" t="s">
        <v>358</v>
      </c>
      <c r="C36" s="136">
        <v>105.72642664438949</v>
      </c>
      <c r="D36" s="136">
        <v>103.35955102559224</v>
      </c>
      <c r="E36" s="136">
        <v>93.21902065923166</v>
      </c>
      <c r="F36" s="136">
        <v>102.20881526675547</v>
      </c>
      <c r="G36" s="135">
        <v>100</v>
      </c>
      <c r="H36" s="136">
        <v>103.66623379720055</v>
      </c>
      <c r="I36" s="136">
        <v>110.59430452783845</v>
      </c>
    </row>
    <row r="37" spans="1:9" s="996" customFormat="1" ht="12.75" customHeight="1">
      <c r="A37" s="126" t="s">
        <v>439</v>
      </c>
      <c r="B37" s="1005" t="s">
        <v>358</v>
      </c>
      <c r="C37" s="136">
        <v>131.21977436349451</v>
      </c>
      <c r="D37" s="136">
        <v>114.41998791869692</v>
      </c>
      <c r="E37" s="136">
        <v>91.736300783256269</v>
      </c>
      <c r="F37" s="136">
        <v>99.534121080785582</v>
      </c>
      <c r="G37" s="135">
        <v>100</v>
      </c>
      <c r="H37" s="136">
        <v>72.701936529991158</v>
      </c>
      <c r="I37" s="136">
        <v>58.470174979602248</v>
      </c>
    </row>
    <row r="38" spans="1:9" s="996" customFormat="1" ht="12.75" customHeight="1">
      <c r="A38" s="126" t="s">
        <v>440</v>
      </c>
      <c r="B38" s="1005" t="s">
        <v>358</v>
      </c>
      <c r="C38" s="136">
        <v>122.38555937912179</v>
      </c>
      <c r="D38" s="136">
        <v>105.86593781789489</v>
      </c>
      <c r="E38" s="136">
        <v>96.685169855562222</v>
      </c>
      <c r="F38" s="136">
        <v>104.1971657414192</v>
      </c>
      <c r="G38" s="135">
        <v>100</v>
      </c>
      <c r="H38" s="136">
        <v>85.65162844149657</v>
      </c>
      <c r="I38" s="136">
        <v>83.72997294928112</v>
      </c>
    </row>
    <row r="39" spans="1:9" s="996" customFormat="1" ht="12.75" customHeight="1">
      <c r="A39" s="126" t="s">
        <v>441</v>
      </c>
      <c r="B39" s="1005" t="s">
        <v>358</v>
      </c>
      <c r="C39" s="136">
        <v>94.219532177301602</v>
      </c>
      <c r="D39" s="136">
        <v>99.801932304962008</v>
      </c>
      <c r="E39" s="136">
        <v>97.05619228533196</v>
      </c>
      <c r="F39" s="136">
        <v>101.13649422484703</v>
      </c>
      <c r="G39" s="135">
        <v>100</v>
      </c>
      <c r="H39" s="136">
        <v>90.288279063246975</v>
      </c>
      <c r="I39" s="136">
        <v>88.31267064245705</v>
      </c>
    </row>
    <row r="40" spans="1:9" s="996" customFormat="1" ht="12.75" customHeight="1">
      <c r="A40" s="126" t="s">
        <v>442</v>
      </c>
      <c r="B40" s="1005" t="s">
        <v>358</v>
      </c>
      <c r="C40" s="136">
        <v>127.5275795101595</v>
      </c>
      <c r="D40" s="136">
        <v>121.77561326888244</v>
      </c>
      <c r="E40" s="136">
        <v>105.03613447245537</v>
      </c>
      <c r="F40" s="136">
        <v>117.70691833794433</v>
      </c>
      <c r="G40" s="135">
        <v>100</v>
      </c>
      <c r="H40" s="136">
        <v>111.4722098046287</v>
      </c>
      <c r="I40" s="136">
        <v>110.71323288465862</v>
      </c>
    </row>
    <row r="41" spans="1:9" s="996" customFormat="1" ht="12.75" customHeight="1">
      <c r="A41" s="126" t="s">
        <v>443</v>
      </c>
      <c r="B41" s="1005" t="s">
        <v>358</v>
      </c>
      <c r="C41" s="136">
        <v>95.33831225274551</v>
      </c>
      <c r="D41" s="136">
        <v>95.020840107917593</v>
      </c>
      <c r="E41" s="136">
        <v>95.805038541681</v>
      </c>
      <c r="F41" s="136">
        <v>90.752299793831511</v>
      </c>
      <c r="G41" s="135">
        <v>100</v>
      </c>
      <c r="H41" s="136">
        <v>100.12025666986158</v>
      </c>
      <c r="I41" s="136">
        <v>95.902004919819291</v>
      </c>
    </row>
    <row r="42" spans="1:9" s="996" customFormat="1" ht="12.75" customHeight="1">
      <c r="A42" s="126" t="s">
        <v>444</v>
      </c>
      <c r="B42" s="1005" t="s">
        <v>358</v>
      </c>
      <c r="C42" s="136">
        <v>98.065943624508236</v>
      </c>
      <c r="D42" s="136">
        <v>75.852054079693701</v>
      </c>
      <c r="E42" s="136">
        <v>80.987270565545515</v>
      </c>
      <c r="F42" s="136">
        <v>75.533070135788492</v>
      </c>
      <c r="G42" s="135">
        <v>100</v>
      </c>
      <c r="H42" s="136">
        <v>87.752094336396723</v>
      </c>
      <c r="I42" s="136">
        <v>77.178912125555527</v>
      </c>
    </row>
    <row r="43" spans="1:9" s="996" customFormat="1" ht="12.75" customHeight="1">
      <c r="A43" s="126" t="s">
        <v>445</v>
      </c>
      <c r="B43" s="1005" t="s">
        <v>358</v>
      </c>
      <c r="C43" s="136">
        <v>173.43940079086491</v>
      </c>
      <c r="D43" s="136">
        <v>190.80169502154175</v>
      </c>
      <c r="E43" s="136">
        <v>193.54435375999239</v>
      </c>
      <c r="F43" s="136">
        <v>161.76743795073349</v>
      </c>
      <c r="G43" s="135">
        <v>100</v>
      </c>
      <c r="H43" s="136">
        <v>97.043522058627318</v>
      </c>
      <c r="I43" s="136">
        <v>96.074012358299797</v>
      </c>
    </row>
    <row r="44" spans="1:9" s="996" customFormat="1" ht="12.75" customHeight="1">
      <c r="A44" s="126" t="s">
        <v>446</v>
      </c>
      <c r="B44" s="1005" t="s">
        <v>358</v>
      </c>
      <c r="C44" s="136">
        <v>101.39545999711788</v>
      </c>
      <c r="D44" s="136">
        <v>94.669966949612572</v>
      </c>
      <c r="E44" s="136">
        <v>88.216124482699811</v>
      </c>
      <c r="F44" s="136">
        <v>96.748634506063283</v>
      </c>
      <c r="G44" s="135">
        <v>100</v>
      </c>
      <c r="H44" s="136">
        <v>94.944985717885913</v>
      </c>
      <c r="I44" s="136">
        <v>86.610690828265248</v>
      </c>
    </row>
    <row r="45" spans="1:9" s="996" customFormat="1" ht="20.25" customHeight="1">
      <c r="A45" s="126" t="s">
        <v>455</v>
      </c>
      <c r="B45" s="1005" t="s">
        <v>358</v>
      </c>
      <c r="C45" s="136">
        <v>119.08023433233879</v>
      </c>
      <c r="D45" s="136">
        <v>113.80416686416012</v>
      </c>
      <c r="E45" s="136">
        <v>104.61143488671047</v>
      </c>
      <c r="F45" s="136">
        <v>97.783170239485301</v>
      </c>
      <c r="G45" s="135">
        <v>100</v>
      </c>
      <c r="H45" s="136">
        <v>79.611590783602821</v>
      </c>
      <c r="I45" s="136">
        <v>76.534157958618593</v>
      </c>
    </row>
    <row r="46" spans="1:9" s="996" customFormat="1" ht="12.75" customHeight="1">
      <c r="A46" s="869"/>
      <c r="B46" s="127"/>
      <c r="C46" s="127"/>
      <c r="D46" s="127"/>
    </row>
    <row r="47" spans="1:9" s="996" customFormat="1" ht="13">
      <c r="A47" s="134"/>
      <c r="B47" s="1189" t="s">
        <v>457</v>
      </c>
      <c r="C47" s="1189"/>
      <c r="D47" s="1189"/>
      <c r="E47" s="1189"/>
      <c r="F47" s="1189"/>
      <c r="G47" s="1189"/>
      <c r="H47" s="1189"/>
      <c r="I47" s="1189"/>
    </row>
    <row r="48" spans="1:9" s="996" customFormat="1" ht="12.75" customHeight="1">
      <c r="A48" s="134"/>
      <c r="B48" s="127"/>
      <c r="C48" s="127"/>
      <c r="D48" s="127"/>
    </row>
    <row r="49" spans="1:9" s="996" customFormat="1" ht="12.75" customHeight="1">
      <c r="A49" s="126" t="s">
        <v>431</v>
      </c>
      <c r="B49" s="136">
        <v>17.125160187015883</v>
      </c>
      <c r="C49" s="136">
        <v>14.570097912069627</v>
      </c>
      <c r="D49" s="136">
        <v>15.810688435218404</v>
      </c>
      <c r="E49" s="136">
        <v>15.264370940207215</v>
      </c>
      <c r="F49" s="136">
        <v>16.043084936488487</v>
      </c>
      <c r="G49" s="136">
        <v>14.941339092656678</v>
      </c>
      <c r="H49" s="136">
        <v>17.121838915089064</v>
      </c>
      <c r="I49" s="136">
        <v>17.331090895774658</v>
      </c>
    </row>
    <row r="50" spans="1:9" s="996" customFormat="1" ht="12.75" customHeight="1">
      <c r="A50" s="126" t="s">
        <v>432</v>
      </c>
      <c r="B50" s="136">
        <v>12.011337876757082</v>
      </c>
      <c r="C50" s="136">
        <v>11.90644133076615</v>
      </c>
      <c r="D50" s="136">
        <v>12.173217315692211</v>
      </c>
      <c r="E50" s="136">
        <v>12.130866041368375</v>
      </c>
      <c r="F50" s="136">
        <v>13.614604225620061</v>
      </c>
      <c r="G50" s="136">
        <v>14.057334719710834</v>
      </c>
      <c r="H50" s="136">
        <v>14.316727823851943</v>
      </c>
      <c r="I50" s="136">
        <v>12.692222056933891</v>
      </c>
    </row>
    <row r="51" spans="1:9" s="996" customFormat="1" ht="12.75" customHeight="1">
      <c r="A51" s="126" t="s">
        <v>433</v>
      </c>
      <c r="B51" s="136">
        <v>2.9650567940996337</v>
      </c>
      <c r="C51" s="136">
        <v>2.5150847121037576</v>
      </c>
      <c r="D51" s="136">
        <v>2.3342852714996667</v>
      </c>
      <c r="E51" s="136">
        <v>1.5492994483697307</v>
      </c>
      <c r="F51" s="136">
        <v>1.534679087651047</v>
      </c>
      <c r="G51" s="136">
        <v>1.3910754376498411</v>
      </c>
      <c r="H51" s="136">
        <v>1.7760203996382995</v>
      </c>
      <c r="I51" s="136">
        <v>1.8336428733830801</v>
      </c>
    </row>
    <row r="52" spans="1:9" s="996" customFormat="1" ht="12.75" customHeight="1">
      <c r="A52" s="126" t="s">
        <v>434</v>
      </c>
      <c r="B52" s="136">
        <v>1.743061312798069</v>
      </c>
      <c r="C52" s="136">
        <v>1.7798980851976676</v>
      </c>
      <c r="D52" s="136">
        <v>1.5034485736078649</v>
      </c>
      <c r="E52" s="136">
        <v>1.7096071914419857</v>
      </c>
      <c r="F52" s="136">
        <v>1.8944087751815168</v>
      </c>
      <c r="G52" s="136">
        <v>1.8584455084535683</v>
      </c>
      <c r="H52" s="136">
        <v>2.1751345708071206</v>
      </c>
      <c r="I52" s="136">
        <v>2.239804208816718</v>
      </c>
    </row>
    <row r="53" spans="1:9" s="996" customFormat="1" ht="12.75" customHeight="1">
      <c r="A53" s="126" t="s">
        <v>435</v>
      </c>
      <c r="B53" s="136">
        <v>2.5108829757063758</v>
      </c>
      <c r="C53" s="136">
        <v>2.5787051673982506</v>
      </c>
      <c r="D53" s="136">
        <v>2.557772447691538</v>
      </c>
      <c r="E53" s="136">
        <v>2.7534435273849938</v>
      </c>
      <c r="F53" s="136">
        <v>3.1745644378429811</v>
      </c>
      <c r="G53" s="136">
        <v>3.2090524885049341</v>
      </c>
      <c r="H53" s="136">
        <v>3.7271721136324194</v>
      </c>
      <c r="I53" s="136">
        <v>2.9495916989138884</v>
      </c>
    </row>
    <row r="54" spans="1:9" s="996" customFormat="1" ht="12.75" customHeight="1">
      <c r="A54" s="126" t="s">
        <v>436</v>
      </c>
      <c r="B54" s="136">
        <v>1.4003747616681355</v>
      </c>
      <c r="C54" s="136">
        <v>2.0283766644079559</v>
      </c>
      <c r="D54" s="136">
        <v>1.6833676530717692</v>
      </c>
      <c r="E54" s="136">
        <v>1.45802067949465</v>
      </c>
      <c r="F54" s="136">
        <v>1.527936755767715</v>
      </c>
      <c r="G54" s="136">
        <v>1.5006481858977079</v>
      </c>
      <c r="H54" s="136">
        <v>1.7507565103897034</v>
      </c>
      <c r="I54" s="136">
        <v>4.871704246141503</v>
      </c>
    </row>
    <row r="55" spans="1:9" s="996" customFormat="1" ht="12.75" customHeight="1">
      <c r="A55" s="126" t="s">
        <v>437</v>
      </c>
      <c r="B55" s="136">
        <v>9.6644745247053461</v>
      </c>
      <c r="C55" s="136">
        <v>12.521226469080545</v>
      </c>
      <c r="D55" s="136">
        <v>12.887136692774515</v>
      </c>
      <c r="E55" s="136">
        <v>13.807143462414578</v>
      </c>
      <c r="F55" s="136">
        <v>6.9013516939083308</v>
      </c>
      <c r="G55" s="136">
        <v>13.652720036683185</v>
      </c>
      <c r="H55" s="136">
        <v>5.586057462365237</v>
      </c>
      <c r="I55" s="136">
        <v>5.5562369524318589</v>
      </c>
    </row>
    <row r="56" spans="1:9" s="996" customFormat="1" ht="12.75" customHeight="1">
      <c r="A56" s="126" t="s">
        <v>438</v>
      </c>
      <c r="B56" s="136">
        <v>0.33792578268232781</v>
      </c>
      <c r="C56" s="136">
        <v>0.3659405301706441</v>
      </c>
      <c r="D56" s="136">
        <v>0.37433384040781209</v>
      </c>
      <c r="E56" s="136">
        <v>0.36727554881455171</v>
      </c>
      <c r="F56" s="136">
        <v>0.43081506369197481</v>
      </c>
      <c r="G56" s="136">
        <v>0.41216075741393665</v>
      </c>
      <c r="H56" s="136">
        <v>0.53669513471026764</v>
      </c>
      <c r="I56" s="136">
        <v>0.59558546844544413</v>
      </c>
    </row>
    <row r="57" spans="1:9" s="996" customFormat="1" ht="12.75" customHeight="1">
      <c r="A57" s="126" t="s">
        <v>439</v>
      </c>
      <c r="B57" s="136">
        <v>12.289732594606551</v>
      </c>
      <c r="C57" s="136">
        <v>12.187802293224628</v>
      </c>
      <c r="D57" s="136">
        <v>11.12012139668813</v>
      </c>
      <c r="E57" s="136">
        <v>9.6990200914293965</v>
      </c>
      <c r="F57" s="136">
        <v>11.258322030221761</v>
      </c>
      <c r="G57" s="136">
        <v>11.060271671044463</v>
      </c>
      <c r="H57" s="136">
        <v>10.100327868317772</v>
      </c>
      <c r="I57" s="136">
        <v>8.4497698436503477</v>
      </c>
    </row>
    <row r="58" spans="1:9" s="996" customFormat="1" ht="12.75" customHeight="1">
      <c r="A58" s="126" t="s">
        <v>440</v>
      </c>
      <c r="B58" s="136">
        <v>18.988716108872215</v>
      </c>
      <c r="C58" s="136">
        <v>19.948380978873736</v>
      </c>
      <c r="D58" s="136">
        <v>18.055737933298879</v>
      </c>
      <c r="E58" s="136">
        <v>17.938984836081566</v>
      </c>
      <c r="F58" s="136">
        <v>20.68278177639246</v>
      </c>
      <c r="G58" s="136">
        <v>19.409625560123818</v>
      </c>
      <c r="H58" s="136">
        <v>20.882210998435536</v>
      </c>
      <c r="I58" s="136">
        <v>21.234537185129259</v>
      </c>
    </row>
    <row r="59" spans="1:9" s="996" customFormat="1" ht="12.75" customHeight="1">
      <c r="A59" s="126" t="s">
        <v>441</v>
      </c>
      <c r="B59" s="136">
        <v>5.0816105399420923</v>
      </c>
      <c r="C59" s="136">
        <v>5.1410291233720073</v>
      </c>
      <c r="D59" s="136">
        <v>5.698093710462298</v>
      </c>
      <c r="E59" s="136">
        <v>6.0282727132659977</v>
      </c>
      <c r="F59" s="136">
        <v>6.7203606926836326</v>
      </c>
      <c r="G59" s="136">
        <v>6.4975375972838938</v>
      </c>
      <c r="H59" s="136">
        <v>7.3689205558286242</v>
      </c>
      <c r="I59" s="136">
        <v>7.497500633980601</v>
      </c>
    </row>
    <row r="60" spans="1:9" s="996" customFormat="1" ht="12.75" customHeight="1">
      <c r="A60" s="126" t="s">
        <v>442</v>
      </c>
      <c r="B60" s="136">
        <v>0.80786477530148859</v>
      </c>
      <c r="C60" s="136">
        <v>0.8200786938472725</v>
      </c>
      <c r="D60" s="136">
        <v>0.81939489566261581</v>
      </c>
      <c r="E60" s="136">
        <v>0.76886601354550521</v>
      </c>
      <c r="F60" s="136">
        <v>0.92178358247701819</v>
      </c>
      <c r="G60" s="136">
        <v>0.76575720647557521</v>
      </c>
      <c r="H60" s="136">
        <v>1.0722138213727663</v>
      </c>
      <c r="I60" s="136">
        <v>1.1077335688396224</v>
      </c>
    </row>
    <row r="61" spans="1:9" s="996" customFormat="1" ht="12.75" customHeight="1">
      <c r="A61" s="126" t="s">
        <v>443</v>
      </c>
      <c r="B61" s="136">
        <v>1.9822032233987126</v>
      </c>
      <c r="C61" s="136">
        <v>1.6101964637321249</v>
      </c>
      <c r="D61" s="136">
        <v>1.6792362146498996</v>
      </c>
      <c r="E61" s="136">
        <v>1.8418755399815121</v>
      </c>
      <c r="F61" s="136">
        <v>1.8665714365055448</v>
      </c>
      <c r="G61" s="136">
        <v>2.0111806858297188</v>
      </c>
      <c r="H61" s="136">
        <v>2.5292790219714179</v>
      </c>
      <c r="I61" s="136">
        <v>2.5201330382621303</v>
      </c>
    </row>
    <row r="62" spans="1:9" s="996" customFormat="1" ht="12.75" customHeight="1">
      <c r="A62" s="126" t="s">
        <v>444</v>
      </c>
      <c r="B62" s="136">
        <v>1.309786949415352</v>
      </c>
      <c r="C62" s="136">
        <v>1.2560776509759362</v>
      </c>
      <c r="D62" s="136">
        <v>1.01659305783168</v>
      </c>
      <c r="E62" s="136">
        <v>1.1807978696098878</v>
      </c>
      <c r="F62" s="136">
        <v>1.1781781966170535</v>
      </c>
      <c r="G62" s="136">
        <v>1.5252391960917937</v>
      </c>
      <c r="H62" s="136">
        <v>1.6811990880175189</v>
      </c>
      <c r="I62" s="136">
        <v>1.5380884173217111</v>
      </c>
    </row>
    <row r="63" spans="1:9" s="996" customFormat="1" ht="12.75" customHeight="1">
      <c r="A63" s="126" t="s">
        <v>445</v>
      </c>
      <c r="B63" s="136">
        <v>11.009123904138253</v>
      </c>
      <c r="C63" s="136">
        <v>10.129713914837959</v>
      </c>
      <c r="D63" s="136">
        <v>11.660392274686577</v>
      </c>
      <c r="E63" s="136">
        <v>12.867389383080699</v>
      </c>
      <c r="F63" s="136">
        <v>11.505780645594266</v>
      </c>
      <c r="G63" s="136">
        <v>6.9548712760658384</v>
      </c>
      <c r="H63" s="136">
        <v>8.4777253845908511</v>
      </c>
      <c r="I63" s="136">
        <v>8.7305120582683422</v>
      </c>
    </row>
    <row r="64" spans="1:9" s="996" customFormat="1" ht="12.75" customHeight="1">
      <c r="A64" s="126" t="s">
        <v>446</v>
      </c>
      <c r="B64" s="136">
        <v>0.77268768889249606</v>
      </c>
      <c r="C64" s="136">
        <v>0.64095000994172946</v>
      </c>
      <c r="D64" s="136">
        <v>0.62618028675613568</v>
      </c>
      <c r="E64" s="136">
        <v>0.63476671350933844</v>
      </c>
      <c r="F64" s="136">
        <v>0.744776663356149</v>
      </c>
      <c r="G64" s="136">
        <v>0.75274058011419354</v>
      </c>
      <c r="H64" s="136">
        <v>0.89772033098144466</v>
      </c>
      <c r="I64" s="136">
        <v>0.85184685370694324</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5">
      <c r="A67" s="134"/>
      <c r="B67" s="1189" t="s">
        <v>1257</v>
      </c>
      <c r="C67" s="1189"/>
      <c r="D67" s="1189"/>
      <c r="E67" s="1189"/>
      <c r="F67" s="1189"/>
      <c r="G67" s="1189"/>
      <c r="H67" s="1189"/>
      <c r="I67" s="1189"/>
    </row>
    <row r="68" spans="1:9" s="996" customFormat="1" ht="12.75" customHeight="1">
      <c r="A68" s="134"/>
      <c r="B68" s="453"/>
      <c r="C68" s="453"/>
      <c r="D68" s="453"/>
    </row>
    <row r="69" spans="1:9" s="996" customFormat="1" ht="12.75" customHeight="1">
      <c r="A69" s="126" t="s">
        <v>431</v>
      </c>
      <c r="B69" s="835">
        <v>810.93868254782853</v>
      </c>
      <c r="C69" s="835">
        <v>648.72882789960522</v>
      </c>
      <c r="D69" s="835">
        <v>665.60904209266982</v>
      </c>
      <c r="E69" s="835">
        <v>584.89050607212334</v>
      </c>
      <c r="F69" s="835">
        <v>574.49357006764683</v>
      </c>
      <c r="G69" s="835">
        <v>548.90422399051215</v>
      </c>
      <c r="H69" s="835">
        <v>495.10764017189211</v>
      </c>
      <c r="I69" s="835">
        <v>467.85811093129757</v>
      </c>
    </row>
    <row r="70" spans="1:9" s="996" customFormat="1" ht="12.75" customHeight="1">
      <c r="A70" s="126" t="s">
        <v>432</v>
      </c>
      <c r="B70" s="835">
        <v>487.93249613787668</v>
      </c>
      <c r="C70" s="835">
        <v>454.41824565634852</v>
      </c>
      <c r="D70" s="835">
        <v>437.44525590040723</v>
      </c>
      <c r="E70" s="835">
        <v>396.44476453878315</v>
      </c>
      <c r="F70" s="835">
        <v>414.15589948806928</v>
      </c>
      <c r="G70" s="835">
        <v>437.44312106470346</v>
      </c>
      <c r="H70" s="835">
        <v>349.34234895485815</v>
      </c>
      <c r="I70" s="835">
        <v>290.21739084994147</v>
      </c>
    </row>
    <row r="71" spans="1:9" s="996" customFormat="1" ht="12.75" customHeight="1">
      <c r="A71" s="126" t="s">
        <v>433</v>
      </c>
      <c r="B71" s="835">
        <v>417.96815483429981</v>
      </c>
      <c r="C71" s="835">
        <v>344.61109327598797</v>
      </c>
      <c r="D71" s="835">
        <v>310.86423669334351</v>
      </c>
      <c r="E71" s="835">
        <v>191.0748246275576</v>
      </c>
      <c r="F71" s="835">
        <v>177.16588952845774</v>
      </c>
      <c r="G71" s="835">
        <v>163.58057161401291</v>
      </c>
      <c r="H71" s="835">
        <v>160.18447748905999</v>
      </c>
      <c r="I71" s="835">
        <v>152.31507205163686</v>
      </c>
    </row>
    <row r="72" spans="1:9" s="996" customFormat="1" ht="12.75" customHeight="1">
      <c r="A72" s="126" t="s">
        <v>434</v>
      </c>
      <c r="B72" s="835">
        <v>333.4452344978717</v>
      </c>
      <c r="C72" s="835">
        <v>318.06711011655437</v>
      </c>
      <c r="D72" s="835">
        <v>255.89395033546856</v>
      </c>
      <c r="E72" s="835">
        <v>270.92319073309619</v>
      </c>
      <c r="F72" s="835">
        <v>284.56091056908207</v>
      </c>
      <c r="G72" s="835">
        <v>290.12917760986642</v>
      </c>
      <c r="H72" s="835">
        <v>272.20619454075609</v>
      </c>
      <c r="I72" s="835">
        <v>265.09324737477624</v>
      </c>
    </row>
    <row r="73" spans="1:9" s="996" customFormat="1" ht="12.75" customHeight="1">
      <c r="A73" s="126" t="s">
        <v>435</v>
      </c>
      <c r="B73" s="835">
        <v>1793.4351425374059</v>
      </c>
      <c r="C73" s="835">
        <v>1771.4262338529304</v>
      </c>
      <c r="D73" s="835">
        <v>1710.831344423048</v>
      </c>
      <c r="E73" s="835">
        <v>1688.1682937106705</v>
      </c>
      <c r="F73" s="835">
        <v>1822.0501459757418</v>
      </c>
      <c r="G73" s="835">
        <v>1894.413628660144</v>
      </c>
      <c r="H73" s="835">
        <v>1741.3406535453594</v>
      </c>
      <c r="I73" s="835">
        <v>1287.4262722904871</v>
      </c>
    </row>
    <row r="74" spans="1:9" s="996" customFormat="1" ht="12.75" customHeight="1">
      <c r="A74" s="126" t="s">
        <v>436</v>
      </c>
      <c r="B74" s="835">
        <v>401.37627078227223</v>
      </c>
      <c r="C74" s="835">
        <v>555.92571239433278</v>
      </c>
      <c r="D74" s="835">
        <v>439.23184238281726</v>
      </c>
      <c r="E74" s="835">
        <v>349.44052442661035</v>
      </c>
      <c r="F74" s="835">
        <v>339.13115201732415</v>
      </c>
      <c r="G74" s="835">
        <v>339.53232808185453</v>
      </c>
      <c r="H74" s="835">
        <v>308.36349464104376</v>
      </c>
      <c r="I74" s="835">
        <v>798.01383897373159</v>
      </c>
    </row>
    <row r="75" spans="1:9" s="996" customFormat="1" ht="12.75" customHeight="1">
      <c r="A75" s="126" t="s">
        <v>437</v>
      </c>
      <c r="B75" s="835">
        <v>783.45089076786394</v>
      </c>
      <c r="C75" s="835">
        <v>957.47686220151434</v>
      </c>
      <c r="D75" s="835">
        <v>937.84332795335615</v>
      </c>
      <c r="E75" s="835">
        <v>922.71405876148106</v>
      </c>
      <c r="F75" s="835">
        <v>433.5604020933705</v>
      </c>
      <c r="G75" s="835">
        <v>880.6122759483485</v>
      </c>
      <c r="H75" s="835">
        <v>283.91120355740446</v>
      </c>
      <c r="I75" s="835">
        <v>264.30627212585375</v>
      </c>
    </row>
    <row r="76" spans="1:9" s="996" customFormat="1" ht="12.75" customHeight="1">
      <c r="A76" s="126" t="s">
        <v>438</v>
      </c>
      <c r="B76" s="835">
        <v>89.77777536201198</v>
      </c>
      <c r="C76" s="835">
        <v>93.542808229094319</v>
      </c>
      <c r="D76" s="835">
        <v>93.52163173044768</v>
      </c>
      <c r="E76" s="835">
        <v>86.635363556603295</v>
      </c>
      <c r="F76" s="835">
        <v>97.467245627263679</v>
      </c>
      <c r="G76" s="835">
        <v>97.962738774152754</v>
      </c>
      <c r="H76" s="835">
        <v>102.92026980170952</v>
      </c>
      <c r="I76" s="835">
        <v>108.90580121424624</v>
      </c>
    </row>
    <row r="77" spans="1:9" s="996" customFormat="1" ht="12.75" customHeight="1">
      <c r="A77" s="126" t="s">
        <v>439</v>
      </c>
      <c r="B77" s="835">
        <v>771.19467811856669</v>
      </c>
      <c r="C77" s="835">
        <v>716.34472112835851</v>
      </c>
      <c r="D77" s="835">
        <v>619.61133723109901</v>
      </c>
      <c r="E77" s="835">
        <v>494.72847426161485</v>
      </c>
      <c r="F77" s="835">
        <v>539.40718892679831</v>
      </c>
      <c r="G77" s="835">
        <v>546.87122289834531</v>
      </c>
      <c r="H77" s="835">
        <v>397.69705148598274</v>
      </c>
      <c r="I77" s="835">
        <v>313.74551913744824</v>
      </c>
    </row>
    <row r="78" spans="1:9" s="996" customFormat="1" ht="12.75" customHeight="1">
      <c r="A78" s="126" t="s">
        <v>440</v>
      </c>
      <c r="B78" s="835">
        <v>517.01102857767319</v>
      </c>
      <c r="C78" s="835">
        <v>512.20974803753279</v>
      </c>
      <c r="D78" s="835">
        <v>442.79034193147606</v>
      </c>
      <c r="E78" s="835">
        <v>404.31958905039141</v>
      </c>
      <c r="F78" s="835">
        <v>438.35243601173255</v>
      </c>
      <c r="G78" s="835">
        <v>425.42278186880367</v>
      </c>
      <c r="H78" s="835">
        <v>364.45050346920175</v>
      </c>
      <c r="I78" s="835">
        <v>350.00207029194166</v>
      </c>
    </row>
    <row r="79" spans="1:9" s="996" customFormat="1" ht="12.75" customHeight="1">
      <c r="A79" s="126" t="s">
        <v>441</v>
      </c>
      <c r="B79" s="835">
        <v>620.84275059268907</v>
      </c>
      <c r="C79" s="835">
        <v>586.69299681454504</v>
      </c>
      <c r="D79" s="835">
        <v>618.53686278332145</v>
      </c>
      <c r="E79" s="835">
        <v>599.0410877852496</v>
      </c>
      <c r="F79" s="835">
        <v>626.07545534709607</v>
      </c>
      <c r="G79" s="835">
        <v>625.60160584427899</v>
      </c>
      <c r="H79" s="835">
        <v>565.77191906145163</v>
      </c>
      <c r="I79" s="835">
        <v>544.24412605810971</v>
      </c>
    </row>
    <row r="80" spans="1:9" s="996" customFormat="1" ht="12.75" customHeight="1">
      <c r="A80" s="126" t="s">
        <v>442</v>
      </c>
      <c r="B80" s="835">
        <v>362.02657493876393</v>
      </c>
      <c r="C80" s="835">
        <v>351.03886985225051</v>
      </c>
      <c r="D80" s="835">
        <v>339.06201778168486</v>
      </c>
      <c r="E80" s="835">
        <v>295.47850481581048</v>
      </c>
      <c r="F80" s="835">
        <v>337.95534140848815</v>
      </c>
      <c r="G80" s="835">
        <v>293.43306211527693</v>
      </c>
      <c r="H80" s="835">
        <v>331.14076588058782</v>
      </c>
      <c r="I80" s="835">
        <v>327.69060879042502</v>
      </c>
    </row>
    <row r="81" spans="1:19" s="996" customFormat="1" ht="12.75" customHeight="1">
      <c r="A81" s="126" t="s">
        <v>443</v>
      </c>
      <c r="B81" s="835">
        <v>210.59093467503544</v>
      </c>
      <c r="C81" s="835">
        <v>165.02089979586393</v>
      </c>
      <c r="D81" s="835">
        <v>168.76550663473776</v>
      </c>
      <c r="E81" s="835">
        <v>174.50884120638989</v>
      </c>
      <c r="F81" s="835">
        <v>168.69977287402233</v>
      </c>
      <c r="G81" s="835">
        <v>189.89188425671162</v>
      </c>
      <c r="H81" s="835">
        <v>191.50832850018088</v>
      </c>
      <c r="I81" s="835">
        <v>181.86639296353184</v>
      </c>
    </row>
    <row r="82" spans="1:19" s="996" customFormat="1" ht="12.75" customHeight="1">
      <c r="A82" s="126" t="s">
        <v>444</v>
      </c>
      <c r="B82" s="835">
        <v>231.35103000045197</v>
      </c>
      <c r="C82" s="835">
        <v>215.37269139484829</v>
      </c>
      <c r="D82" s="835">
        <v>172.7904666338668</v>
      </c>
      <c r="E82" s="835">
        <v>191.57034010389907</v>
      </c>
      <c r="F82" s="835">
        <v>185.15475696337958</v>
      </c>
      <c r="G82" s="835">
        <v>254.34917254877436</v>
      </c>
      <c r="H82" s="835">
        <v>228.83198514907352</v>
      </c>
      <c r="I82" s="835">
        <v>202.25928411546988</v>
      </c>
    </row>
    <row r="83" spans="1:19" s="996" customFormat="1" ht="12.75" customHeight="1">
      <c r="A83" s="126" t="s">
        <v>445</v>
      </c>
      <c r="B83" s="835">
        <v>1969.5259666257391</v>
      </c>
      <c r="C83" s="835">
        <v>1691.632354601393</v>
      </c>
      <c r="D83" s="835">
        <v>1840.0220972606535</v>
      </c>
      <c r="E83" s="835">
        <v>1850.1468995129565</v>
      </c>
      <c r="F83" s="835">
        <v>1543.3320593914334</v>
      </c>
      <c r="G83" s="835">
        <v>956.43788840816933</v>
      </c>
      <c r="H83" s="835">
        <v>924.36614998637481</v>
      </c>
      <c r="I83" s="835">
        <v>896.29604829858715</v>
      </c>
    </row>
    <row r="84" spans="1:19" s="996" customFormat="1" ht="12.75" customHeight="1">
      <c r="A84" s="126" t="s">
        <v>446</v>
      </c>
      <c r="B84" s="835">
        <v>149.51855866240084</v>
      </c>
      <c r="C84" s="835">
        <v>119.67563000474615</v>
      </c>
      <c r="D84" s="835">
        <v>114.30228729031826</v>
      </c>
      <c r="E84" s="835">
        <v>109.38711695105471</v>
      </c>
      <c r="F84" s="835">
        <v>123.66104373537735</v>
      </c>
      <c r="G84" s="835">
        <v>131.51291331037106</v>
      </c>
      <c r="H84" s="835">
        <v>127.06205266946309</v>
      </c>
      <c r="I84" s="835">
        <v>115.97432859978559</v>
      </c>
    </row>
    <row r="85" spans="1:19" s="996" customFormat="1" ht="20.25" customHeight="1">
      <c r="A85" s="126" t="s">
        <v>455</v>
      </c>
      <c r="B85" s="835">
        <v>595.39165857686658</v>
      </c>
      <c r="C85" s="835">
        <v>562.93327917943873</v>
      </c>
      <c r="D85" s="835">
        <v>537.5208252618969</v>
      </c>
      <c r="E85" s="835">
        <v>494.47051583932421</v>
      </c>
      <c r="F85" s="835">
        <v>464.84389163049752</v>
      </c>
      <c r="G85" s="835">
        <v>479.57592896774725</v>
      </c>
      <c r="H85" s="835">
        <v>380.08642201539305</v>
      </c>
      <c r="I85" s="835">
        <v>357.83720494586453</v>
      </c>
    </row>
    <row r="86" spans="1:19" s="996" customFormat="1" ht="12.75" customHeight="1">
      <c r="A86" s="869"/>
      <c r="B86" s="461"/>
      <c r="C86" s="462"/>
      <c r="D86" s="462"/>
      <c r="E86" s="463"/>
      <c r="F86" s="463"/>
      <c r="G86" s="463"/>
      <c r="H86" s="463"/>
      <c r="I86" s="463"/>
    </row>
    <row r="87" spans="1:19" s="346" customFormat="1" ht="15" customHeight="1">
      <c r="A87" s="728"/>
      <c r="B87" s="1193" t="s">
        <v>1256</v>
      </c>
      <c r="C87" s="1193"/>
      <c r="D87" s="1193"/>
      <c r="E87" s="1193"/>
      <c r="F87" s="1193"/>
      <c r="G87" s="1193"/>
      <c r="H87" s="1193"/>
      <c r="I87" s="1193"/>
      <c r="J87" s="729"/>
      <c r="K87" s="729"/>
      <c r="L87" s="729"/>
      <c r="M87" s="729"/>
      <c r="N87" s="729"/>
      <c r="O87" s="729"/>
      <c r="P87" s="729"/>
      <c r="Q87" s="729"/>
      <c r="R87" s="729"/>
      <c r="S87" s="729"/>
    </row>
    <row r="88" spans="1:19" s="996" customFormat="1" ht="12.75" customHeight="1"/>
    <row r="89" spans="1:19" s="996" customFormat="1" ht="12.75" customHeight="1"/>
    <row r="90" spans="1:19" s="996" customFormat="1" ht="12.75" customHeight="1"/>
  </sheetData>
  <sheetProtection selectLockedCells="1"/>
  <mergeCells count="5">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G35"/>
  <sheetViews>
    <sheetView showGridLines="0" zoomScaleNormal="100" workbookViewId="0">
      <selection activeCell="A4" sqref="A4"/>
    </sheetView>
  </sheetViews>
  <sheetFormatPr baseColWidth="10" defaultColWidth="11.453125" defaultRowHeight="12.5"/>
  <cols>
    <col min="1" max="1" width="11.453125" style="14" customWidth="1"/>
    <col min="2" max="2" width="18" style="14" bestFit="1" customWidth="1"/>
    <col min="3" max="4" width="11.453125" style="14" customWidth="1"/>
    <col min="5" max="5" width="4" style="14" bestFit="1" customWidth="1"/>
    <col min="6" max="6" width="11.453125" style="14"/>
    <col min="7" max="7" width="17.81640625" style="14" customWidth="1"/>
    <col min="8" max="16384" width="11.453125" style="14"/>
  </cols>
  <sheetData>
    <row r="1" spans="1:7" ht="13">
      <c r="A1" s="1164" t="s">
        <v>322</v>
      </c>
      <c r="B1" s="1164"/>
      <c r="C1" s="29"/>
      <c r="D1" s="29"/>
      <c r="E1" s="29"/>
      <c r="F1" s="29"/>
      <c r="G1" s="29"/>
    </row>
    <row r="2" spans="1:7" ht="13">
      <c r="A2" s="30"/>
      <c r="B2" s="29"/>
      <c r="C2" s="29"/>
      <c r="D2" s="29"/>
      <c r="E2" s="29"/>
      <c r="F2" s="29"/>
      <c r="G2" s="29"/>
    </row>
    <row r="3" spans="1:7" ht="13">
      <c r="A3" s="30"/>
      <c r="B3" s="29"/>
      <c r="C3" s="29"/>
      <c r="D3" s="29"/>
      <c r="E3" s="29"/>
      <c r="F3" s="29"/>
      <c r="G3" s="29"/>
    </row>
    <row r="4" spans="1:7" ht="14">
      <c r="A4" s="31" t="s">
        <v>323</v>
      </c>
      <c r="B4" s="31"/>
      <c r="C4" s="31"/>
      <c r="D4" s="31"/>
      <c r="E4" s="31"/>
      <c r="F4" s="31"/>
      <c r="G4" s="31"/>
    </row>
    <row r="5" spans="1:7">
      <c r="A5" s="29"/>
      <c r="B5" s="29"/>
      <c r="C5" s="29"/>
      <c r="D5" s="29"/>
      <c r="E5" s="29"/>
      <c r="F5" s="29"/>
      <c r="G5" s="29"/>
    </row>
    <row r="6" spans="1:7">
      <c r="A6" s="29"/>
      <c r="B6" s="29"/>
      <c r="C6" s="29"/>
      <c r="D6" s="29"/>
      <c r="E6" s="29"/>
      <c r="F6" s="29"/>
      <c r="G6" s="29"/>
    </row>
    <row r="7" spans="1:7">
      <c r="A7" s="29" t="s">
        <v>324</v>
      </c>
      <c r="B7" s="29"/>
      <c r="C7" s="29"/>
      <c r="D7" s="29"/>
      <c r="E7" s="29"/>
      <c r="F7" s="29"/>
      <c r="G7" s="29"/>
    </row>
    <row r="8" spans="1:7">
      <c r="A8" s="29" t="s">
        <v>325</v>
      </c>
      <c r="B8" s="29"/>
      <c r="C8" s="29"/>
      <c r="D8" s="29"/>
      <c r="E8" s="29"/>
      <c r="F8" s="29"/>
      <c r="G8" s="29"/>
    </row>
    <row r="9" spans="1:7">
      <c r="A9" s="29" t="s">
        <v>326</v>
      </c>
      <c r="B9" s="29"/>
      <c r="C9" s="29"/>
      <c r="D9" s="29"/>
      <c r="E9" s="29"/>
      <c r="F9" s="29"/>
      <c r="G9" s="29"/>
    </row>
    <row r="10" spans="1:7">
      <c r="A10" s="29"/>
      <c r="B10" s="29"/>
      <c r="C10" s="29"/>
      <c r="D10" s="29"/>
      <c r="E10" s="29"/>
      <c r="F10" s="29"/>
      <c r="G10" s="29"/>
    </row>
    <row r="11" spans="1:7">
      <c r="A11" s="29"/>
      <c r="B11" s="29"/>
      <c r="C11" s="29"/>
      <c r="D11" s="29"/>
      <c r="E11" s="29"/>
      <c r="F11" s="29"/>
      <c r="G11" s="29"/>
    </row>
    <row r="12" spans="1:7">
      <c r="A12" s="29" t="s">
        <v>327</v>
      </c>
      <c r="B12" s="29"/>
      <c r="C12" s="29"/>
      <c r="D12" s="29"/>
      <c r="E12" s="29"/>
      <c r="F12" s="29"/>
      <c r="G12" s="29"/>
    </row>
    <row r="13" spans="1:7">
      <c r="A13" s="29" t="s">
        <v>328</v>
      </c>
      <c r="B13" s="29"/>
      <c r="C13" s="29"/>
      <c r="D13" s="29"/>
      <c r="E13" s="29"/>
      <c r="F13" s="29"/>
      <c r="G13" s="29"/>
    </row>
    <row r="14" spans="1:7">
      <c r="A14" s="29" t="s">
        <v>329</v>
      </c>
      <c r="B14" s="29"/>
      <c r="C14" s="29"/>
      <c r="D14" s="29"/>
      <c r="E14" s="29"/>
      <c r="F14" s="29"/>
      <c r="G14" s="29"/>
    </row>
    <row r="15" spans="1:7">
      <c r="A15" s="29" t="s">
        <v>330</v>
      </c>
      <c r="B15" s="29"/>
      <c r="C15" s="29"/>
      <c r="D15" s="29"/>
      <c r="E15" s="29"/>
      <c r="F15" s="29"/>
      <c r="G15" s="29"/>
    </row>
    <row r="16" spans="1:7">
      <c r="A16" s="29" t="s">
        <v>331</v>
      </c>
      <c r="B16" s="29"/>
      <c r="C16" s="29"/>
      <c r="D16" s="29"/>
      <c r="E16" s="29"/>
      <c r="F16" s="29"/>
      <c r="G16" s="29"/>
    </row>
    <row r="17" spans="1:7">
      <c r="A17" s="29" t="s">
        <v>332</v>
      </c>
      <c r="B17" s="29"/>
      <c r="C17" s="29"/>
      <c r="D17" s="29"/>
      <c r="E17" s="29"/>
      <c r="F17" s="29"/>
      <c r="G17" s="29"/>
    </row>
    <row r="18" spans="1:7">
      <c r="A18" s="29" t="s">
        <v>333</v>
      </c>
      <c r="B18" s="32" t="s">
        <v>334</v>
      </c>
      <c r="C18" s="29"/>
      <c r="D18" s="29"/>
      <c r="E18" s="29"/>
      <c r="F18" s="29"/>
      <c r="G18" s="29"/>
    </row>
    <row r="19" spans="1:7">
      <c r="A19" s="29" t="s">
        <v>335</v>
      </c>
      <c r="B19" s="32" t="s">
        <v>336</v>
      </c>
      <c r="C19" s="29"/>
      <c r="D19" s="29"/>
      <c r="E19" s="29"/>
      <c r="F19" s="29"/>
      <c r="G19" s="29"/>
    </row>
    <row r="20" spans="1:7">
      <c r="A20" s="29"/>
      <c r="B20" s="29"/>
      <c r="C20" s="29"/>
      <c r="D20" s="29"/>
      <c r="E20" s="29"/>
      <c r="F20" s="29"/>
      <c r="G20" s="29"/>
    </row>
    <row r="21" spans="1:7">
      <c r="A21" s="29" t="s">
        <v>337</v>
      </c>
      <c r="B21" s="29"/>
      <c r="C21" s="29"/>
      <c r="D21" s="29"/>
      <c r="E21" s="29"/>
      <c r="F21" s="29"/>
      <c r="G21" s="29"/>
    </row>
    <row r="22" spans="1:7" s="1161" customFormat="1">
      <c r="A22" s="33" t="s">
        <v>1741</v>
      </c>
      <c r="B22" s="29"/>
      <c r="C22" s="29"/>
      <c r="D22" s="29"/>
      <c r="E22" s="29"/>
      <c r="F22" s="29"/>
      <c r="G22" s="29"/>
    </row>
    <row r="23" spans="1:7" s="1161" customFormat="1">
      <c r="A23" s="282" t="s">
        <v>1740</v>
      </c>
      <c r="B23" s="29"/>
      <c r="C23" s="29"/>
      <c r="D23" s="29"/>
      <c r="E23" s="29"/>
      <c r="F23" s="29"/>
      <c r="G23" s="29"/>
    </row>
    <row r="24" spans="1:7">
      <c r="A24" s="29"/>
      <c r="B24" s="29"/>
      <c r="C24" s="29"/>
      <c r="D24" s="29"/>
      <c r="E24" s="29"/>
      <c r="F24" s="29"/>
      <c r="G24" s="29"/>
    </row>
    <row r="25" spans="1:7">
      <c r="A25" s="29" t="s">
        <v>338</v>
      </c>
      <c r="B25" s="29"/>
      <c r="C25" s="1165" t="s">
        <v>339</v>
      </c>
      <c r="D25" s="1165"/>
      <c r="E25" s="29" t="s">
        <v>340</v>
      </c>
      <c r="F25" s="1165" t="s">
        <v>1701</v>
      </c>
      <c r="G25" s="1165"/>
    </row>
    <row r="26" spans="1:7">
      <c r="A26" s="34"/>
      <c r="B26" s="34"/>
      <c r="C26" s="34"/>
      <c r="D26" s="34"/>
      <c r="E26" s="34"/>
      <c r="F26" s="34"/>
      <c r="G26" s="34"/>
    </row>
    <row r="27" spans="1:7">
      <c r="A27" s="1166" t="s">
        <v>341</v>
      </c>
      <c r="B27" s="1166"/>
      <c r="C27" s="1166"/>
      <c r="D27" s="1166"/>
      <c r="E27" s="1166"/>
      <c r="F27" s="1166"/>
      <c r="G27" s="35"/>
    </row>
    <row r="28" spans="1:7">
      <c r="A28" s="1167" t="s">
        <v>342</v>
      </c>
      <c r="B28" s="1167"/>
      <c r="C28" s="1129" t="s">
        <v>1701</v>
      </c>
      <c r="D28" s="36"/>
      <c r="E28" s="36"/>
      <c r="F28" s="36"/>
      <c r="G28" s="29"/>
    </row>
    <row r="29" spans="1:7">
      <c r="A29" s="29"/>
      <c r="B29" s="29"/>
      <c r="C29" s="29"/>
      <c r="D29" s="29"/>
      <c r="E29" s="29"/>
      <c r="F29" s="29"/>
      <c r="G29" s="29"/>
    </row>
    <row r="30" spans="1:7">
      <c r="A30" s="29" t="s">
        <v>343</v>
      </c>
      <c r="B30" s="29"/>
      <c r="C30" s="29"/>
      <c r="D30" s="29"/>
      <c r="E30" s="29"/>
      <c r="F30" s="29"/>
      <c r="G30" s="29"/>
    </row>
    <row r="31" spans="1:7">
      <c r="A31" s="29" t="s">
        <v>344</v>
      </c>
      <c r="B31" s="29"/>
      <c r="C31" s="29"/>
      <c r="D31" s="29"/>
      <c r="E31" s="29"/>
      <c r="F31" s="29"/>
      <c r="G31" s="29"/>
    </row>
    <row r="32" spans="1:7">
      <c r="A32" s="29"/>
      <c r="B32" s="29"/>
      <c r="C32" s="29"/>
      <c r="D32" s="29"/>
      <c r="E32" s="29"/>
      <c r="F32" s="29"/>
      <c r="G32" s="29"/>
    </row>
    <row r="33" spans="1:7">
      <c r="A33" s="33" t="s">
        <v>1677</v>
      </c>
      <c r="B33" s="29"/>
      <c r="C33" s="29"/>
      <c r="D33" s="29"/>
      <c r="E33" s="29"/>
      <c r="F33" s="29"/>
      <c r="G33" s="29"/>
    </row>
    <row r="34" spans="1:7">
      <c r="A34" s="29" t="s">
        <v>345</v>
      </c>
      <c r="B34" s="29"/>
      <c r="C34" s="29"/>
      <c r="D34" s="29"/>
      <c r="E34" s="29"/>
      <c r="F34" s="29"/>
      <c r="G34" s="29"/>
    </row>
    <row r="35" spans="1:7">
      <c r="A35" s="29" t="s">
        <v>346</v>
      </c>
      <c r="B35" s="29"/>
      <c r="C35" s="29"/>
      <c r="D35" s="29"/>
      <c r="E35" s="29"/>
      <c r="F35" s="29"/>
      <c r="G35" s="29"/>
    </row>
  </sheetData>
  <mergeCells count="5">
    <mergeCell ref="A1:B1"/>
    <mergeCell ref="C25:D25"/>
    <mergeCell ref="F25:G25"/>
    <mergeCell ref="A27:F27"/>
    <mergeCell ref="A28:B28"/>
  </mergeCells>
  <hyperlinks>
    <hyperlink ref="C25" r:id="rId1"/>
    <hyperlink ref="F25" r:id="rId2" display="www.ugrdl.de"/>
    <hyperlink ref="B18" r:id="rId3"/>
    <hyperlink ref="B19" r:id="rId4"/>
    <hyperlink ref="A1:B1" location="Inhalt!A1" display="Zurück zum Inhalt"/>
    <hyperlink ref="C28" r:id="rId5"/>
    <hyperlink ref="F25:G25" r:id="rId6" display="www.statistikportal.de/de/ugrdl"/>
  </hyperlinks>
  <pageMargins left="0.78740157480314965" right="0.78740157480314965" top="1.1811023622047245" bottom="0.78740157480314965" header="0.39370078740157483" footer="0.39370078740157483"/>
  <pageSetup paperSize="9" orientation="portrait" horizontalDpi="4294967294" verticalDpi="300" r:id="rId7"/>
  <headerFooter alignWithMargins="0">
    <oddHeader>&amp;CSeite &amp;P von &amp;N</oddHeader>
    <oddFooter>&amp;CStatistische Ämter der Länder – Indikatoren und Kennzahlen, UGRdL 2021</oddFooter>
  </headerFooter>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autoPageBreaks="0"/>
  </sheetPr>
  <dimension ref="A1:G46"/>
  <sheetViews>
    <sheetView showGridLines="0" showRowColHeaders="0" zoomScaleNormal="100" workbookViewId="0">
      <selection activeCell="A3" sqref="A3"/>
    </sheetView>
  </sheetViews>
  <sheetFormatPr baseColWidth="10" defaultColWidth="11.453125" defaultRowHeight="12.5"/>
  <cols>
    <col min="1" max="1" width="25.453125" style="560" customWidth="1"/>
    <col min="2" max="4" width="14.54296875" style="153" customWidth="1"/>
    <col min="5" max="16384" width="11.453125" style="153"/>
  </cols>
  <sheetData>
    <row r="1" spans="1:6" ht="13">
      <c r="A1" s="152" t="s">
        <v>322</v>
      </c>
    </row>
    <row r="3" spans="1:6" ht="13">
      <c r="A3" s="154" t="s">
        <v>615</v>
      </c>
      <c r="B3" s="120" t="s">
        <v>1602</v>
      </c>
    </row>
    <row r="4" spans="1:6" ht="13">
      <c r="A4" s="119"/>
      <c r="B4" s="119"/>
    </row>
    <row r="5" spans="1:6">
      <c r="A5" s="585" t="s">
        <v>429</v>
      </c>
      <c r="B5" s="123">
        <v>2018</v>
      </c>
    </row>
    <row r="6" spans="1:6" ht="13">
      <c r="A6" s="119"/>
      <c r="B6" s="119"/>
    </row>
    <row r="7" spans="1:6" ht="25.5" customHeight="1">
      <c r="A7" s="589"/>
      <c r="B7" s="170" t="s">
        <v>505</v>
      </c>
    </row>
    <row r="8" spans="1:6" ht="13">
      <c r="A8" s="122"/>
      <c r="B8" s="118"/>
    </row>
    <row r="9" spans="1:6">
      <c r="A9" s="171" t="s">
        <v>431</v>
      </c>
      <c r="B9" s="1096">
        <v>365.64943065858586</v>
      </c>
      <c r="C9" s="678"/>
      <c r="D9" s="678"/>
      <c r="E9" s="678"/>
      <c r="F9" s="678"/>
    </row>
    <row r="10" spans="1:6">
      <c r="A10" s="171" t="s">
        <v>432</v>
      </c>
      <c r="B10" s="1096">
        <v>337.79621676932163</v>
      </c>
      <c r="C10" s="678"/>
      <c r="D10" s="678"/>
      <c r="E10" s="678"/>
      <c r="F10" s="678"/>
    </row>
    <row r="11" spans="1:6">
      <c r="A11" s="171" t="s">
        <v>433</v>
      </c>
      <c r="B11" s="1096">
        <v>562.58296944449341</v>
      </c>
      <c r="C11" s="678"/>
      <c r="D11" s="678"/>
      <c r="E11" s="678"/>
      <c r="F11" s="678"/>
    </row>
    <row r="12" spans="1:6">
      <c r="A12" s="171" t="s">
        <v>434</v>
      </c>
      <c r="B12" s="1096">
        <v>103.9381916294618</v>
      </c>
      <c r="C12" s="678"/>
      <c r="D12" s="678"/>
      <c r="E12" s="678"/>
      <c r="F12" s="678"/>
    </row>
    <row r="13" spans="1:6">
      <c r="A13" s="171" t="s">
        <v>435</v>
      </c>
      <c r="B13" s="1096">
        <v>211.95226634435525</v>
      </c>
      <c r="C13" s="678"/>
      <c r="D13" s="678"/>
      <c r="E13" s="678"/>
      <c r="F13" s="678"/>
    </row>
    <row r="14" spans="1:6">
      <c r="A14" s="171" t="s">
        <v>436</v>
      </c>
      <c r="B14" s="1096">
        <v>422.45722378314247</v>
      </c>
      <c r="C14" s="678"/>
      <c r="D14" s="678"/>
      <c r="E14" s="678"/>
      <c r="F14" s="678"/>
    </row>
    <row r="15" spans="1:6">
      <c r="A15" s="171" t="s">
        <v>437</v>
      </c>
      <c r="B15" s="1096">
        <v>331.00015011724395</v>
      </c>
      <c r="C15" s="678"/>
      <c r="D15" s="678"/>
      <c r="E15" s="678"/>
      <c r="F15" s="678"/>
    </row>
    <row r="16" spans="1:6">
      <c r="A16" s="171" t="s">
        <v>438</v>
      </c>
      <c r="B16" s="1096">
        <v>251.93787841806164</v>
      </c>
      <c r="C16" s="678"/>
      <c r="D16" s="678"/>
      <c r="E16" s="678"/>
      <c r="F16" s="678"/>
    </row>
    <row r="17" spans="1:7">
      <c r="A17" s="171" t="s">
        <v>439</v>
      </c>
      <c r="B17" s="1096">
        <v>219.97543233764836</v>
      </c>
      <c r="C17" s="678"/>
      <c r="D17" s="678"/>
      <c r="E17" s="678"/>
      <c r="F17" s="678"/>
    </row>
    <row r="18" spans="1:7">
      <c r="A18" s="171" t="s">
        <v>440</v>
      </c>
      <c r="B18" s="1096">
        <v>188.02590423168715</v>
      </c>
      <c r="C18" s="678"/>
      <c r="D18" s="678"/>
      <c r="E18" s="678"/>
      <c r="F18" s="678"/>
    </row>
    <row r="19" spans="1:7">
      <c r="A19" s="171" t="s">
        <v>441</v>
      </c>
      <c r="B19" s="1096">
        <v>223.22246663000982</v>
      </c>
      <c r="C19" s="678"/>
      <c r="D19" s="678"/>
      <c r="E19" s="678"/>
      <c r="F19" s="678"/>
    </row>
    <row r="20" spans="1:7">
      <c r="A20" s="171" t="s">
        <v>442</v>
      </c>
      <c r="B20" s="1096" t="s">
        <v>356</v>
      </c>
      <c r="C20" s="678"/>
      <c r="D20" s="678"/>
      <c r="E20" s="678"/>
      <c r="F20" s="678"/>
    </row>
    <row r="21" spans="1:7">
      <c r="A21" s="171" t="s">
        <v>443</v>
      </c>
      <c r="B21" s="1096">
        <v>191.79553243358674</v>
      </c>
      <c r="C21" s="678"/>
      <c r="D21" s="678"/>
      <c r="E21" s="678"/>
      <c r="F21" s="678"/>
    </row>
    <row r="22" spans="1:7" ht="14.5">
      <c r="A22" s="171" t="s">
        <v>649</v>
      </c>
      <c r="B22" s="1096">
        <v>114.23738209096314</v>
      </c>
      <c r="C22" s="678"/>
      <c r="D22" s="678"/>
      <c r="E22" s="678"/>
      <c r="F22" s="678"/>
    </row>
    <row r="23" spans="1:7">
      <c r="A23" s="171" t="s">
        <v>445</v>
      </c>
      <c r="B23" s="1096">
        <v>219.70360117665862</v>
      </c>
      <c r="C23" s="678"/>
      <c r="D23" s="678"/>
      <c r="E23" s="678"/>
      <c r="F23" s="678"/>
    </row>
    <row r="24" spans="1:7">
      <c r="A24" s="171" t="s">
        <v>446</v>
      </c>
      <c r="B24" s="1096">
        <v>260.71194420811139</v>
      </c>
      <c r="C24" s="678"/>
      <c r="D24" s="678"/>
      <c r="E24" s="678"/>
      <c r="F24" s="678"/>
    </row>
    <row r="25" spans="1:7" ht="20.25" customHeight="1">
      <c r="A25" s="126" t="s">
        <v>447</v>
      </c>
      <c r="B25" s="1096">
        <v>255.6477464235395</v>
      </c>
      <c r="C25" s="678"/>
      <c r="D25" s="678"/>
      <c r="E25" s="678"/>
      <c r="F25" s="678"/>
    </row>
    <row r="26" spans="1:7">
      <c r="B26" s="349"/>
      <c r="C26" s="678"/>
      <c r="D26" s="678"/>
      <c r="E26" s="678"/>
      <c r="F26" s="678"/>
    </row>
    <row r="27" spans="1:7" s="144" customFormat="1" ht="30" customHeight="1">
      <c r="B27" s="1193" t="s">
        <v>1718</v>
      </c>
      <c r="C27" s="1193"/>
      <c r="D27" s="1193"/>
      <c r="E27" s="1193"/>
      <c r="F27" s="1193"/>
      <c r="G27" s="145"/>
    </row>
    <row r="28" spans="1:7" s="1001" customFormat="1" ht="15" customHeight="1">
      <c r="B28" s="1086" t="s">
        <v>489</v>
      </c>
      <c r="C28" s="1080"/>
      <c r="D28" s="1080"/>
      <c r="E28" s="1080"/>
      <c r="F28" s="1080"/>
      <c r="G28" s="727"/>
    </row>
    <row r="29" spans="1:7" ht="41.25" customHeight="1">
      <c r="A29" s="560" t="s">
        <v>501</v>
      </c>
      <c r="B29" s="1204" t="s">
        <v>1666</v>
      </c>
      <c r="C29" s="1204"/>
      <c r="D29" s="1204"/>
      <c r="E29" s="1204"/>
      <c r="F29" s="1204"/>
    </row>
    <row r="30" spans="1:7" ht="15" customHeight="1">
      <c r="A30" s="169"/>
      <c r="B30" s="1204"/>
      <c r="C30" s="1204"/>
      <c r="D30" s="1204"/>
      <c r="E30" s="1204"/>
      <c r="F30" s="1204"/>
    </row>
    <row r="31" spans="1:7" ht="13">
      <c r="A31" s="169"/>
    </row>
    <row r="32" spans="1:7" ht="13">
      <c r="A32" s="169"/>
    </row>
    <row r="33" spans="1:1" ht="13">
      <c r="A33" s="169"/>
    </row>
    <row r="34" spans="1:1" ht="13">
      <c r="A34" s="169"/>
    </row>
    <row r="35" spans="1:1" ht="13">
      <c r="A35" s="169"/>
    </row>
    <row r="36" spans="1:1" ht="13">
      <c r="A36" s="169"/>
    </row>
    <row r="37" spans="1:1" ht="13">
      <c r="A37" s="169"/>
    </row>
    <row r="38" spans="1:1" ht="13">
      <c r="A38" s="169"/>
    </row>
    <row r="39" spans="1:1" ht="13">
      <c r="A39" s="169"/>
    </row>
    <row r="40" spans="1:1" ht="13">
      <c r="A40" s="169"/>
    </row>
    <row r="41" spans="1:1" ht="13">
      <c r="A41" s="169"/>
    </row>
    <row r="42" spans="1:1" ht="13">
      <c r="A42" s="169"/>
    </row>
    <row r="43" spans="1:1" ht="13">
      <c r="A43" s="169"/>
    </row>
    <row r="44" spans="1:1" ht="13">
      <c r="A44" s="169"/>
    </row>
    <row r="45" spans="1:1" ht="13">
      <c r="A45" s="169"/>
    </row>
    <row r="46" spans="1:1" ht="13">
      <c r="A46" s="169"/>
    </row>
  </sheetData>
  <sheetProtection selectLockedCells="1"/>
  <mergeCells count="3">
    <mergeCell ref="B27:F27"/>
    <mergeCell ref="B29:F29"/>
    <mergeCell ref="B30:F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&amp;"Arial,Fett"Primärenergieproduktivität*) in jeweiligen Preisen 2018
nach Bundesländern</oddHeader>
    <oddFooter>&amp;CStatistische Ämter der Länder – Indikatoren und Kennzahlen, UGRdL 2021</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0">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1054</v>
      </c>
      <c r="B3" s="432" t="s">
        <v>1041</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5752.7605298002436</v>
      </c>
      <c r="C9" s="288">
        <v>24.867176109101749</v>
      </c>
      <c r="D9" s="288">
        <v>472.72497542982347</v>
      </c>
      <c r="E9" s="288">
        <v>3541.0059999999999</v>
      </c>
      <c r="F9" s="288">
        <v>85.965000000000003</v>
      </c>
      <c r="G9" s="288">
        <v>7.3355544215417332</v>
      </c>
      <c r="H9" s="288">
        <v>1095.528</v>
      </c>
      <c r="I9" s="288">
        <v>113.58641753909237</v>
      </c>
      <c r="J9" s="288">
        <v>411.74740630068402</v>
      </c>
    </row>
    <row r="10" spans="1:10" ht="12.75" customHeight="1">
      <c r="A10" s="600" t="s">
        <v>432</v>
      </c>
      <c r="B10" s="288">
        <v>5412.3984355249686</v>
      </c>
      <c r="C10" s="288">
        <v>61.409160462323662</v>
      </c>
      <c r="D10" s="288">
        <v>888.83252816417064</v>
      </c>
      <c r="E10" s="288">
        <v>2869.8049999999998</v>
      </c>
      <c r="F10" s="288">
        <v>123.084</v>
      </c>
      <c r="G10" s="288">
        <v>7.9354118870274446</v>
      </c>
      <c r="H10" s="288">
        <v>814.93100000000004</v>
      </c>
      <c r="I10" s="288">
        <v>109.81892438197289</v>
      </c>
      <c r="J10" s="288">
        <v>536.58241062947366</v>
      </c>
    </row>
    <row r="11" spans="1:10" ht="12.75" customHeight="1">
      <c r="A11" s="600" t="s">
        <v>433</v>
      </c>
      <c r="B11" s="288">
        <v>535.59616190088752</v>
      </c>
      <c r="C11" s="288">
        <v>3.1765171500000002E-2</v>
      </c>
      <c r="D11" s="288">
        <v>6.5337678263197514</v>
      </c>
      <c r="E11" s="288">
        <v>317.351</v>
      </c>
      <c r="F11" s="288">
        <v>10.163</v>
      </c>
      <c r="G11" s="288">
        <v>2.4944738128695469</v>
      </c>
      <c r="H11" s="288">
        <v>10.920999999999999</v>
      </c>
      <c r="I11" s="288">
        <v>58.898706048863986</v>
      </c>
      <c r="J11" s="288">
        <v>129.20244904133418</v>
      </c>
    </row>
    <row r="12" spans="1:10" ht="12.75" customHeight="1">
      <c r="A12" s="600" t="s">
        <v>434</v>
      </c>
      <c r="B12" s="288">
        <v>715.54443022250302</v>
      </c>
      <c r="C12" s="288">
        <v>23.592640900406504</v>
      </c>
      <c r="D12" s="288">
        <v>368.52972646868005</v>
      </c>
      <c r="E12" s="288">
        <v>165.59700000000001</v>
      </c>
      <c r="F12" s="288">
        <v>15.718999999999999</v>
      </c>
      <c r="G12" s="288">
        <v>1.0872881310547633</v>
      </c>
      <c r="H12" s="288">
        <v>30.853999999999999</v>
      </c>
      <c r="I12" s="288">
        <v>22.898640367009246</v>
      </c>
      <c r="J12" s="288">
        <v>87.266134355352506</v>
      </c>
    </row>
    <row r="13" spans="1:10" ht="12.75" customHeight="1">
      <c r="A13" s="600" t="s">
        <v>435</v>
      </c>
      <c r="B13" s="288">
        <v>1235.5593015756897</v>
      </c>
      <c r="C13" s="288">
        <v>0.15430028586599642</v>
      </c>
      <c r="D13" s="288">
        <v>81.645944724716969</v>
      </c>
      <c r="E13" s="288">
        <v>1108.8920000000001</v>
      </c>
      <c r="F13" s="288">
        <v>1.304</v>
      </c>
      <c r="G13" s="288">
        <v>0.16848123633494927</v>
      </c>
      <c r="H13" s="288">
        <v>11.436999999999999</v>
      </c>
      <c r="I13" s="288">
        <v>4.7325997832592872</v>
      </c>
      <c r="J13" s="288">
        <v>27.224975545512493</v>
      </c>
    </row>
    <row r="14" spans="1:10" ht="12.75" customHeight="1">
      <c r="A14" s="600" t="s">
        <v>436</v>
      </c>
      <c r="B14" s="288">
        <v>577.78419989086035</v>
      </c>
      <c r="C14" s="288" t="s">
        <v>354</v>
      </c>
      <c r="D14" s="288">
        <v>223.11911893407952</v>
      </c>
      <c r="E14" s="288" t="s">
        <v>354</v>
      </c>
      <c r="F14" s="288">
        <v>7.9429999999999996</v>
      </c>
      <c r="G14" s="288">
        <v>0.12462134695775488</v>
      </c>
      <c r="H14" s="288">
        <v>98.856999999999999</v>
      </c>
      <c r="I14" s="288">
        <v>6.6623549516632927</v>
      </c>
      <c r="J14" s="288">
        <v>79.426038818698672</v>
      </c>
    </row>
    <row r="15" spans="1:10" ht="12.75" customHeight="1">
      <c r="A15" s="600" t="s">
        <v>437</v>
      </c>
      <c r="B15" s="288">
        <v>5256.6124404501979</v>
      </c>
      <c r="C15" s="288">
        <v>22.884431742629928</v>
      </c>
      <c r="D15" s="288">
        <v>250.6617111935534</v>
      </c>
      <c r="E15" s="288">
        <v>4022.8220000000001</v>
      </c>
      <c r="F15" s="288">
        <v>78.599000000000004</v>
      </c>
      <c r="G15" s="288">
        <v>1.8176442816809704</v>
      </c>
      <c r="H15" s="288">
        <v>595.274</v>
      </c>
      <c r="I15" s="288">
        <v>40.339278023965726</v>
      </c>
      <c r="J15" s="288">
        <v>244.21437520836875</v>
      </c>
    </row>
    <row r="16" spans="1:10" ht="12.75" customHeight="1">
      <c r="A16" s="600" t="s">
        <v>438</v>
      </c>
      <c r="B16" s="288">
        <v>158.69140794407042</v>
      </c>
      <c r="C16" s="288">
        <v>19.402509928435801</v>
      </c>
      <c r="D16" s="288">
        <v>25.922288482296317</v>
      </c>
      <c r="E16" s="288">
        <v>8.32</v>
      </c>
      <c r="F16" s="288">
        <v>9.7170000000000005</v>
      </c>
      <c r="G16" s="288">
        <v>0.95097206379435051</v>
      </c>
      <c r="H16" s="288">
        <v>22.024000000000001</v>
      </c>
      <c r="I16" s="288">
        <v>14.210745628160787</v>
      </c>
      <c r="J16" s="288">
        <v>58.143891841383144</v>
      </c>
    </row>
    <row r="17" spans="1:10" ht="12.75" customHeight="1">
      <c r="A17" s="600" t="s">
        <v>439</v>
      </c>
      <c r="B17" s="288">
        <v>4258.4599628907163</v>
      </c>
      <c r="C17" s="288">
        <v>162.88902806232036</v>
      </c>
      <c r="D17" s="288">
        <v>453.36097636047305</v>
      </c>
      <c r="E17" s="288">
        <v>3052.989</v>
      </c>
      <c r="F17" s="288">
        <v>48.381</v>
      </c>
      <c r="G17" s="288">
        <v>3.5857121234136753</v>
      </c>
      <c r="H17" s="288">
        <v>155.13900000000001</v>
      </c>
      <c r="I17" s="288">
        <v>49.259908509064871</v>
      </c>
      <c r="J17" s="288">
        <v>332.85533783544435</v>
      </c>
    </row>
    <row r="18" spans="1:10" ht="12.75" customHeight="1">
      <c r="A18" s="600" t="s">
        <v>440</v>
      </c>
      <c r="B18" s="288">
        <v>7473.1539876074448</v>
      </c>
      <c r="C18" s="288">
        <v>40.933669224448145</v>
      </c>
      <c r="D18" s="288">
        <v>2650.6997266387584</v>
      </c>
      <c r="E18" s="288">
        <v>2367.5239999999999</v>
      </c>
      <c r="F18" s="288">
        <v>124.98099999999999</v>
      </c>
      <c r="G18" s="288">
        <v>8.1500278640303687</v>
      </c>
      <c r="H18" s="288">
        <v>1324.183</v>
      </c>
      <c r="I18" s="288">
        <v>159.10674398205575</v>
      </c>
      <c r="J18" s="288">
        <v>797.57581989815094</v>
      </c>
    </row>
    <row r="19" spans="1:10" ht="12.75" customHeight="1">
      <c r="A19" s="600" t="s">
        <v>441</v>
      </c>
      <c r="B19" s="288">
        <v>2501.7019959689355</v>
      </c>
      <c r="C19" s="288">
        <v>11.040208004242105</v>
      </c>
      <c r="D19" s="288">
        <v>1599.8960665872858</v>
      </c>
      <c r="E19" s="288">
        <v>301.45</v>
      </c>
      <c r="F19" s="288">
        <v>31.931000000000001</v>
      </c>
      <c r="G19" s="288">
        <v>2.4593064012624497</v>
      </c>
      <c r="H19" s="288">
        <v>338.48899999999998</v>
      </c>
      <c r="I19" s="288">
        <v>57.87674682073208</v>
      </c>
      <c r="J19" s="288">
        <v>158.55966815541291</v>
      </c>
    </row>
    <row r="20" spans="1:10" ht="12.75" customHeight="1">
      <c r="A20" s="600" t="s">
        <v>442</v>
      </c>
      <c r="B20" s="288">
        <v>294.83420498687741</v>
      </c>
      <c r="C20" s="288">
        <v>0.89845362399999995</v>
      </c>
      <c r="D20" s="288">
        <v>47.695345651304208</v>
      </c>
      <c r="E20" s="288">
        <v>77.94</v>
      </c>
      <c r="F20" s="288">
        <v>8.8529999999999998</v>
      </c>
      <c r="G20" s="288">
        <v>0.49189399404858558</v>
      </c>
      <c r="H20" s="288">
        <v>113.119</v>
      </c>
      <c r="I20" s="288">
        <v>7.8510586836563787</v>
      </c>
      <c r="J20" s="288">
        <v>37.985453033868218</v>
      </c>
    </row>
    <row r="21" spans="1:10" ht="12.75" customHeight="1">
      <c r="A21" s="600" t="s">
        <v>443</v>
      </c>
      <c r="B21" s="288">
        <v>774.351</v>
      </c>
      <c r="C21" s="288">
        <v>11.075116349761791</v>
      </c>
      <c r="D21" s="288">
        <v>253.54178332689759</v>
      </c>
      <c r="E21" s="288">
        <v>56.506</v>
      </c>
      <c r="F21" s="288">
        <v>38.500999999999998</v>
      </c>
      <c r="G21" s="288">
        <v>3.6149258854230446</v>
      </c>
      <c r="H21" s="288">
        <v>258.875</v>
      </c>
      <c r="I21" s="288">
        <v>36.079576719980409</v>
      </c>
      <c r="J21" s="288">
        <v>116.15711907163801</v>
      </c>
    </row>
    <row r="22" spans="1:10" ht="12.75" customHeight="1">
      <c r="A22" s="600" t="s">
        <v>444</v>
      </c>
      <c r="B22" s="288">
        <v>587.25230659502984</v>
      </c>
      <c r="C22" s="288">
        <v>15.618934380744454</v>
      </c>
      <c r="D22" s="288">
        <v>284.32415422883031</v>
      </c>
      <c r="E22" s="288">
        <v>91.665000000000006</v>
      </c>
      <c r="F22" s="288">
        <v>21.577000000000002</v>
      </c>
      <c r="G22" s="288">
        <v>2.1260037534997105</v>
      </c>
      <c r="H22" s="288">
        <v>73.317999999999998</v>
      </c>
      <c r="I22" s="288">
        <v>27.800364667391115</v>
      </c>
      <c r="J22" s="288">
        <v>70.822849564564308</v>
      </c>
    </row>
    <row r="23" spans="1:10" ht="12.75" customHeight="1">
      <c r="A23" s="600" t="s">
        <v>445</v>
      </c>
      <c r="B23" s="288">
        <v>2677.7860216328836</v>
      </c>
      <c r="C23" s="288">
        <v>20.904247282094619</v>
      </c>
      <c r="D23" s="288">
        <v>84.942184370616559</v>
      </c>
      <c r="E23" s="288">
        <v>2371.779</v>
      </c>
      <c r="F23" s="288">
        <v>15.707000000000001</v>
      </c>
      <c r="G23" s="288">
        <v>1.3942713536403004</v>
      </c>
      <c r="H23" s="288">
        <v>34.51</v>
      </c>
      <c r="I23" s="288">
        <v>23.012337619743395</v>
      </c>
      <c r="J23" s="288">
        <v>125.53698100678881</v>
      </c>
    </row>
    <row r="24" spans="1:10" ht="12.75" customHeight="1">
      <c r="A24" s="600" t="s">
        <v>446</v>
      </c>
      <c r="B24" s="288">
        <v>289.82250329812342</v>
      </c>
      <c r="C24" s="288">
        <v>8.7120414955596583</v>
      </c>
      <c r="D24" s="288">
        <v>57.219117702194751</v>
      </c>
      <c r="E24" s="288">
        <v>2.6819999999999999</v>
      </c>
      <c r="F24" s="288">
        <v>42.530999999999999</v>
      </c>
      <c r="G24" s="288">
        <v>1.5171004232853269</v>
      </c>
      <c r="H24" s="288">
        <v>97.022999999999996</v>
      </c>
      <c r="I24" s="288">
        <v>14.174723156638873</v>
      </c>
      <c r="J24" s="288">
        <v>65.963520520444817</v>
      </c>
    </row>
    <row r="25" spans="1:10" s="320" customFormat="1" ht="20.25" customHeight="1">
      <c r="A25" s="600" t="s">
        <v>455</v>
      </c>
      <c r="B25" s="288">
        <v>38502.308890289438</v>
      </c>
      <c r="C25" s="288" t="s">
        <v>354</v>
      </c>
      <c r="D25" s="288">
        <v>7749.6494160900002</v>
      </c>
      <c r="E25" s="288" t="s">
        <v>354</v>
      </c>
      <c r="F25" s="288">
        <v>664.9559999999999</v>
      </c>
      <c r="G25" s="288">
        <v>45.253688979864975</v>
      </c>
      <c r="H25" s="288">
        <v>5074.482</v>
      </c>
      <c r="I25" s="288">
        <v>746.30912688325054</v>
      </c>
      <c r="J25" s="288">
        <v>3279.2644308271197</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0.4322651009073939</v>
      </c>
      <c r="D29" s="318">
        <v>8.2173588311390766</v>
      </c>
      <c r="E29" s="318">
        <v>61.55316185433076</v>
      </c>
      <c r="F29" s="318">
        <v>1.4943260640641514</v>
      </c>
      <c r="G29" s="318">
        <v>0.1275136412082922</v>
      </c>
      <c r="H29" s="318">
        <v>19.043518226162643</v>
      </c>
      <c r="I29" s="318">
        <v>1.9744680306210571</v>
      </c>
      <c r="J29" s="318">
        <v>7.1573882515666156</v>
      </c>
    </row>
    <row r="30" spans="1:10" s="320" customFormat="1" ht="12.75" customHeight="1">
      <c r="A30" s="600" t="s">
        <v>432</v>
      </c>
      <c r="B30" s="317">
        <v>100</v>
      </c>
      <c r="C30" s="318">
        <v>1.1346016224388948</v>
      </c>
      <c r="D30" s="318">
        <v>16.422156253874526</v>
      </c>
      <c r="E30" s="318">
        <v>53.022796347801524</v>
      </c>
      <c r="F30" s="318">
        <v>2.2741119573186341</v>
      </c>
      <c r="G30" s="318">
        <v>0.14661544196270465</v>
      </c>
      <c r="H30" s="318">
        <v>15.056744430548502</v>
      </c>
      <c r="I30" s="318">
        <v>2.0290251298049742</v>
      </c>
      <c r="J30" s="318">
        <v>9.9139488162502314</v>
      </c>
    </row>
    <row r="31" spans="1:10" s="320" customFormat="1" ht="12.75" customHeight="1">
      <c r="A31" s="600" t="s">
        <v>433</v>
      </c>
      <c r="B31" s="317">
        <v>100</v>
      </c>
      <c r="C31" s="318">
        <v>5.9308064096766566E-3</v>
      </c>
      <c r="D31" s="318">
        <v>1.2199056474061944</v>
      </c>
      <c r="E31" s="318">
        <v>59.25191825006506</v>
      </c>
      <c r="F31" s="318">
        <v>1.8975117304669318</v>
      </c>
      <c r="G31" s="318">
        <v>0.465737805890243</v>
      </c>
      <c r="H31" s="318">
        <v>2.0390362696476787</v>
      </c>
      <c r="I31" s="318">
        <v>10.996849910168557</v>
      </c>
      <c r="J31" s="318">
        <v>24.123109579945641</v>
      </c>
    </row>
    <row r="32" spans="1:10" s="320" customFormat="1" ht="12.75" customHeight="1">
      <c r="A32" s="600" t="s">
        <v>434</v>
      </c>
      <c r="B32" s="317">
        <v>100</v>
      </c>
      <c r="C32" s="318">
        <v>3.2971594640280024</v>
      </c>
      <c r="D32" s="318">
        <v>51.503402291047593</v>
      </c>
      <c r="E32" s="318">
        <v>23.142797708383615</v>
      </c>
      <c r="F32" s="318">
        <v>2.1967888136746558</v>
      </c>
      <c r="G32" s="318">
        <v>0.1519525671825388</v>
      </c>
      <c r="H32" s="318">
        <v>4.3119614515629383</v>
      </c>
      <c r="I32" s="318">
        <v>3.2001703038745992</v>
      </c>
      <c r="J32" s="318">
        <v>12.195767400246069</v>
      </c>
    </row>
    <row r="33" spans="1:18" s="320" customFormat="1" ht="12.75" customHeight="1">
      <c r="A33" s="600" t="s">
        <v>435</v>
      </c>
      <c r="B33" s="317">
        <v>100</v>
      </c>
      <c r="C33" s="318">
        <v>1.2488294626507985E-2</v>
      </c>
      <c r="D33" s="318">
        <v>6.6080150601104419</v>
      </c>
      <c r="E33" s="318">
        <v>89.748181134312802</v>
      </c>
      <c r="F33" s="318">
        <v>0.10553924836606619</v>
      </c>
      <c r="G33" s="318">
        <v>1.3636029943693334E-2</v>
      </c>
      <c r="H33" s="318">
        <v>0.92565366837630303</v>
      </c>
      <c r="I33" s="318">
        <v>0.38303299382100686</v>
      </c>
      <c r="J33" s="318">
        <v>2.2034535704431915</v>
      </c>
    </row>
    <row r="34" spans="1:18" s="320" customFormat="1" ht="12.75" customHeight="1">
      <c r="A34" s="600" t="s">
        <v>436</v>
      </c>
      <c r="B34" s="317">
        <v>100</v>
      </c>
      <c r="C34" s="289" t="s">
        <v>354</v>
      </c>
      <c r="D34" s="318">
        <v>38.616341356552368</v>
      </c>
      <c r="E34" s="289" t="s">
        <v>354</v>
      </c>
      <c r="F34" s="318">
        <v>1.3747347195545292</v>
      </c>
      <c r="G34" s="318">
        <v>2.1568839539276952E-2</v>
      </c>
      <c r="H34" s="318">
        <v>17.109675207226754</v>
      </c>
      <c r="I34" s="318">
        <v>1.1530870786916236</v>
      </c>
      <c r="J34" s="318">
        <v>13.746661614094279</v>
      </c>
    </row>
    <row r="35" spans="1:18" s="320" customFormat="1" ht="12.75" customHeight="1">
      <c r="A35" s="600" t="s">
        <v>437</v>
      </c>
      <c r="B35" s="317">
        <v>100</v>
      </c>
      <c r="C35" s="318">
        <v>0.43534561472578354</v>
      </c>
      <c r="D35" s="318">
        <v>4.7685027959201358</v>
      </c>
      <c r="E35" s="318">
        <v>76.528791984814262</v>
      </c>
      <c r="F35" s="318">
        <v>1.4952405354287153</v>
      </c>
      <c r="G35" s="318">
        <v>3.4578244112006475E-2</v>
      </c>
      <c r="H35" s="318">
        <v>11.324289297405732</v>
      </c>
      <c r="I35" s="318">
        <v>0.76740064977114619</v>
      </c>
      <c r="J35" s="318">
        <v>4.6458508778222427</v>
      </c>
    </row>
    <row r="36" spans="1:18" s="320" customFormat="1" ht="12.75" customHeight="1">
      <c r="A36" s="600" t="s">
        <v>438</v>
      </c>
      <c r="B36" s="317">
        <v>100</v>
      </c>
      <c r="C36" s="318">
        <v>12.226566125920357</v>
      </c>
      <c r="D36" s="318">
        <v>16.335029613848047</v>
      </c>
      <c r="E36" s="318">
        <v>5.242879944030947</v>
      </c>
      <c r="F36" s="318">
        <v>6.1232048577101814</v>
      </c>
      <c r="G36" s="318">
        <v>0.59925869718763436</v>
      </c>
      <c r="H36" s="318">
        <v>13.878508159535766</v>
      </c>
      <c r="I36" s="318">
        <v>8.9549559187030816</v>
      </c>
      <c r="J36" s="318">
        <v>36.639596683063971</v>
      </c>
    </row>
    <row r="37" spans="1:18" s="320" customFormat="1" ht="12.75" customHeight="1">
      <c r="A37" s="600" t="s">
        <v>439</v>
      </c>
      <c r="B37" s="317">
        <v>100</v>
      </c>
      <c r="C37" s="318">
        <v>3.8250689094596648</v>
      </c>
      <c r="D37" s="318">
        <v>10.646125132352395</v>
      </c>
      <c r="E37" s="318">
        <v>71.692326019371052</v>
      </c>
      <c r="F37" s="318">
        <v>1.1361149434679232</v>
      </c>
      <c r="G37" s="318">
        <v>8.4202086074789156E-2</v>
      </c>
      <c r="H37" s="318">
        <v>3.6430775762111187</v>
      </c>
      <c r="I37" s="318">
        <v>1.1567540598791117</v>
      </c>
      <c r="J37" s="318">
        <v>7.8163312731839421</v>
      </c>
    </row>
    <row r="38" spans="1:18" s="320" customFormat="1" ht="12.75" customHeight="1">
      <c r="A38" s="600" t="s">
        <v>440</v>
      </c>
      <c r="B38" s="317">
        <v>100</v>
      </c>
      <c r="C38" s="318">
        <v>0.54774288462846465</v>
      </c>
      <c r="D38" s="318">
        <v>35.469625422336428</v>
      </c>
      <c r="E38" s="318">
        <v>31.680385603267496</v>
      </c>
      <c r="F38" s="318">
        <v>1.672399634842973</v>
      </c>
      <c r="G38" s="318">
        <v>0.10905740571578437</v>
      </c>
      <c r="H38" s="318">
        <v>17.719198643515995</v>
      </c>
      <c r="I38" s="318">
        <v>2.1290440989962032</v>
      </c>
      <c r="J38" s="318">
        <v>10.672546306696638</v>
      </c>
    </row>
    <row r="39" spans="1:18" s="320" customFormat="1" ht="12.75" customHeight="1">
      <c r="A39" s="600" t="s">
        <v>441</v>
      </c>
      <c r="B39" s="317">
        <v>100</v>
      </c>
      <c r="C39" s="318">
        <v>0.44130787847759284</v>
      </c>
      <c r="D39" s="318">
        <v>63.952304038020692</v>
      </c>
      <c r="E39" s="318">
        <v>12.049796517959974</v>
      </c>
      <c r="F39" s="318">
        <v>1.2763710486481341</v>
      </c>
      <c r="G39" s="318">
        <v>9.8305329940384614E-2</v>
      </c>
      <c r="H39" s="318">
        <v>13.530348560516684</v>
      </c>
      <c r="I39" s="318">
        <v>2.3134948492662417</v>
      </c>
      <c r="J39" s="318">
        <v>6.3380717771702884</v>
      </c>
    </row>
    <row r="40" spans="1:18" s="320" customFormat="1" ht="12.75" customHeight="1">
      <c r="A40" s="600" t="s">
        <v>442</v>
      </c>
      <c r="B40" s="317">
        <v>100</v>
      </c>
      <c r="C40" s="318">
        <v>0.30473181496698754</v>
      </c>
      <c r="D40" s="318">
        <v>16.177005532118311</v>
      </c>
      <c r="E40" s="318">
        <v>26.435196012439931</v>
      </c>
      <c r="F40" s="318">
        <v>3.0027045201197167</v>
      </c>
      <c r="G40" s="318">
        <v>0.16683749230198003</v>
      </c>
      <c r="H40" s="318">
        <v>38.366986627292697</v>
      </c>
      <c r="I40" s="318">
        <v>2.6628724045114835</v>
      </c>
      <c r="J40" s="318">
        <v>12.883665596248878</v>
      </c>
    </row>
    <row r="41" spans="1:18" s="320" customFormat="1" ht="12.75" customHeight="1">
      <c r="A41" s="600" t="s">
        <v>443</v>
      </c>
      <c r="B41" s="317">
        <v>100</v>
      </c>
      <c r="C41" s="318">
        <v>1.4302449857702504</v>
      </c>
      <c r="D41" s="318">
        <v>32.742488009558663</v>
      </c>
      <c r="E41" s="318">
        <v>7.2972075970716119</v>
      </c>
      <c r="F41" s="318">
        <v>4.9720346457872457</v>
      </c>
      <c r="G41" s="318">
        <v>0.46683298470887807</v>
      </c>
      <c r="H41" s="318">
        <v>33.431221758608174</v>
      </c>
      <c r="I41" s="318">
        <v>4.6593310682081395</v>
      </c>
      <c r="J41" s="318">
        <v>15.000577137711193</v>
      </c>
    </row>
    <row r="42" spans="1:18" s="320" customFormat="1" ht="12.75" customHeight="1">
      <c r="A42" s="600" t="s">
        <v>444</v>
      </c>
      <c r="B42" s="317">
        <v>100</v>
      </c>
      <c r="C42" s="318">
        <v>2.6596633517380628</v>
      </c>
      <c r="D42" s="318">
        <v>48.416013191566861</v>
      </c>
      <c r="E42" s="318">
        <v>15.609134092888688</v>
      </c>
      <c r="F42" s="318">
        <v>3.6742299276960586</v>
      </c>
      <c r="G42" s="318">
        <v>0.3620256114150619</v>
      </c>
      <c r="H42" s="318">
        <v>12.484923290486147</v>
      </c>
      <c r="I42" s="318">
        <v>4.73397283504623</v>
      </c>
      <c r="J42" s="318">
        <v>12.060037699162903</v>
      </c>
    </row>
    <row r="43" spans="1:18" s="320" customFormat="1" ht="12.75" customHeight="1">
      <c r="A43" s="600" t="s">
        <v>445</v>
      </c>
      <c r="B43" s="317">
        <v>100</v>
      </c>
      <c r="C43" s="318">
        <v>0.78065413416966933</v>
      </c>
      <c r="D43" s="318">
        <v>3.1721050033273301</v>
      </c>
      <c r="E43" s="318">
        <v>88.572387070484297</v>
      </c>
      <c r="F43" s="318">
        <v>0.58656665891556381</v>
      </c>
      <c r="G43" s="318">
        <v>5.2068064527056188E-2</v>
      </c>
      <c r="H43" s="318">
        <v>1.2887512191491757</v>
      </c>
      <c r="I43" s="318">
        <v>0.85937925711146745</v>
      </c>
      <c r="J43" s="318">
        <v>4.6880885923154443</v>
      </c>
    </row>
    <row r="44" spans="1:18" s="320" customFormat="1" ht="12.75" customHeight="1">
      <c r="A44" s="600" t="s">
        <v>446</v>
      </c>
      <c r="B44" s="317">
        <v>100</v>
      </c>
      <c r="C44" s="318">
        <v>3.0059920801243276</v>
      </c>
      <c r="D44" s="318">
        <v>19.742813981334223</v>
      </c>
      <c r="E44" s="318">
        <v>0.92539398061895273</v>
      </c>
      <c r="F44" s="318">
        <v>14.674843918607264</v>
      </c>
      <c r="G44" s="318">
        <v>0.52345846372211291</v>
      </c>
      <c r="H44" s="318">
        <v>33.476696562860795</v>
      </c>
      <c r="I44" s="318">
        <v>4.8908290403033909</v>
      </c>
      <c r="J44" s="318">
        <v>22.759971972428936</v>
      </c>
    </row>
    <row r="45" spans="1:18" s="320" customFormat="1" ht="20.25" customHeight="1">
      <c r="A45" s="600" t="s">
        <v>455</v>
      </c>
      <c r="B45" s="317">
        <v>100</v>
      </c>
      <c r="C45" s="289" t="s">
        <v>354</v>
      </c>
      <c r="D45" s="318">
        <v>20.127752437320762</v>
      </c>
      <c r="E45" s="289" t="s">
        <v>354</v>
      </c>
      <c r="F45" s="318">
        <v>1.7270548680463853</v>
      </c>
      <c r="G45" s="318">
        <v>0.11753500058610325</v>
      </c>
      <c r="H45" s="318">
        <v>13.179682326219716</v>
      </c>
      <c r="I45" s="318">
        <v>1.9383490195609414</v>
      </c>
      <c r="J45" s="318">
        <v>8.5170591721427229</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2010 nach Bundesländern</oddHeader>
    <oddFooter>&amp;CStatistische Ämter der Länder – Indikatoren und Kennzahlen, UGRdL 2021</oddFooter>
  </headerFooter>
  <rowBreaks count="1" manualBreakCount="1">
    <brk id="25" max="16383" man="1"/>
  </row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1">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1055</v>
      </c>
      <c r="B3" s="432" t="s">
        <v>1132</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5248.2375318118893</v>
      </c>
      <c r="C9" s="288">
        <v>28.673273502021988</v>
      </c>
      <c r="D9" s="288">
        <v>441.29571439973864</v>
      </c>
      <c r="E9" s="288">
        <v>2978.9601899999998</v>
      </c>
      <c r="F9" s="288">
        <v>91.170600000000007</v>
      </c>
      <c r="G9" s="288">
        <v>7.7704168423483502</v>
      </c>
      <c r="H9" s="288">
        <v>1178.152855</v>
      </c>
      <c r="I9" s="288">
        <v>112.48927674143563</v>
      </c>
      <c r="J9" s="288">
        <v>409.72520532634434</v>
      </c>
    </row>
    <row r="10" spans="1:10" ht="12.75" customHeight="1">
      <c r="A10" s="600" t="s">
        <v>432</v>
      </c>
      <c r="B10" s="288">
        <v>4388.4064480748248</v>
      </c>
      <c r="C10" s="288">
        <v>63.343282115668657</v>
      </c>
      <c r="D10" s="288">
        <v>830.96293554046918</v>
      </c>
      <c r="E10" s="288">
        <v>1835.0709999999999</v>
      </c>
      <c r="F10" s="288">
        <v>125.206</v>
      </c>
      <c r="G10" s="288">
        <v>12.57865432342088</v>
      </c>
      <c r="H10" s="288">
        <v>859.41800000000001</v>
      </c>
      <c r="I10" s="288">
        <v>121.81371067172292</v>
      </c>
      <c r="J10" s="288">
        <v>540.0128654235433</v>
      </c>
    </row>
    <row r="11" spans="1:10" ht="12.75" customHeight="1">
      <c r="A11" s="600" t="s">
        <v>433</v>
      </c>
      <c r="B11" s="288">
        <v>544.39111154298507</v>
      </c>
      <c r="C11" s="288">
        <v>4.3770063999999997E-2</v>
      </c>
      <c r="D11" s="288">
        <v>7.879688595235633</v>
      </c>
      <c r="E11" s="288">
        <v>325.64400000000001</v>
      </c>
      <c r="F11" s="288">
        <v>14.128</v>
      </c>
      <c r="G11" s="288">
        <v>2.3478773939899504</v>
      </c>
      <c r="H11" s="288">
        <v>10.454000000000001</v>
      </c>
      <c r="I11" s="288">
        <v>55.599364920341799</v>
      </c>
      <c r="J11" s="288">
        <v>128.29441056941772</v>
      </c>
    </row>
    <row r="12" spans="1:10" ht="12.75" customHeight="1">
      <c r="A12" s="600" t="s">
        <v>434</v>
      </c>
      <c r="B12" s="288">
        <v>666.72878701079003</v>
      </c>
      <c r="C12" s="288">
        <v>24.484069206749286</v>
      </c>
      <c r="D12" s="288">
        <v>340.49462485375324</v>
      </c>
      <c r="E12" s="288">
        <v>158.67699999999999</v>
      </c>
      <c r="F12" s="288">
        <v>14.237</v>
      </c>
      <c r="G12" s="288">
        <v>0.87524908226095588</v>
      </c>
      <c r="H12" s="288">
        <v>24.539000000000001</v>
      </c>
      <c r="I12" s="288">
        <v>15.777326087893579</v>
      </c>
      <c r="J12" s="288">
        <v>87.644517780132986</v>
      </c>
    </row>
    <row r="13" spans="1:10" ht="12.75" customHeight="1">
      <c r="A13" s="600" t="s">
        <v>435</v>
      </c>
      <c r="B13" s="288">
        <v>1142.4639999999999</v>
      </c>
      <c r="C13" s="288">
        <v>0.16200000000000001</v>
      </c>
      <c r="D13" s="288">
        <v>61.015999999999998</v>
      </c>
      <c r="E13" s="288">
        <v>1035.461</v>
      </c>
      <c r="F13" s="288">
        <v>2.1589999999999998</v>
      </c>
      <c r="G13" s="288">
        <v>0.32300000000000001</v>
      </c>
      <c r="H13" s="288">
        <v>12.111000000000001</v>
      </c>
      <c r="I13" s="288">
        <v>5.0209999999999999</v>
      </c>
      <c r="J13" s="288">
        <v>26.210999999999999</v>
      </c>
    </row>
    <row r="14" spans="1:10" ht="12.75" customHeight="1">
      <c r="A14" s="600" t="s">
        <v>436</v>
      </c>
      <c r="B14" s="288">
        <v>536.64714826827094</v>
      </c>
      <c r="C14" s="288" t="s">
        <v>354</v>
      </c>
      <c r="D14" s="288">
        <v>206.51867810449284</v>
      </c>
      <c r="E14" s="288" t="s">
        <v>354</v>
      </c>
      <c r="F14" s="288">
        <v>7.4880000000000004</v>
      </c>
      <c r="G14" s="288">
        <v>0.20169066355842974</v>
      </c>
      <c r="H14" s="288">
        <v>77.262513000000013</v>
      </c>
      <c r="I14" s="288">
        <v>9.6527524830821818</v>
      </c>
      <c r="J14" s="288">
        <v>79.788881844391383</v>
      </c>
    </row>
    <row r="15" spans="1:10" ht="12.75" customHeight="1">
      <c r="A15" s="600" t="s">
        <v>437</v>
      </c>
      <c r="B15" s="288">
        <v>1712.2551248281391</v>
      </c>
      <c r="C15" s="288">
        <v>15.839962426371399</v>
      </c>
      <c r="D15" s="288">
        <v>313.44403895582252</v>
      </c>
      <c r="E15" s="288">
        <v>420.32799999999997</v>
      </c>
      <c r="F15" s="288">
        <v>57.148000000000003</v>
      </c>
      <c r="G15" s="288">
        <v>1.875040345035764</v>
      </c>
      <c r="H15" s="288">
        <v>616.18200000000002</v>
      </c>
      <c r="I15" s="288">
        <v>38.53004217959684</v>
      </c>
      <c r="J15" s="288">
        <v>248.90804092131256</v>
      </c>
    </row>
    <row r="16" spans="1:10" ht="12.75" customHeight="1">
      <c r="A16" s="600" t="s">
        <v>438</v>
      </c>
      <c r="B16" s="288">
        <v>164.50940597536933</v>
      </c>
      <c r="C16" s="288">
        <v>22.786639487230538</v>
      </c>
      <c r="D16" s="288">
        <v>29.571689269341121</v>
      </c>
      <c r="E16" s="288">
        <v>7.9029999999999996</v>
      </c>
      <c r="F16" s="288">
        <v>8.3930000000000007</v>
      </c>
      <c r="G16" s="288">
        <v>1.2916933607666139</v>
      </c>
      <c r="H16" s="288">
        <v>19.504000000000001</v>
      </c>
      <c r="I16" s="288">
        <v>19.63078704298994</v>
      </c>
      <c r="J16" s="288">
        <v>55.428596815041104</v>
      </c>
    </row>
    <row r="17" spans="1:10" ht="12.75" customHeight="1">
      <c r="A17" s="600" t="s">
        <v>439</v>
      </c>
      <c r="B17" s="288">
        <v>3095.9828593758939</v>
      </c>
      <c r="C17" s="288">
        <v>215.92753026636817</v>
      </c>
      <c r="D17" s="288">
        <v>463.38356577445626</v>
      </c>
      <c r="E17" s="288">
        <v>1855.796</v>
      </c>
      <c r="F17" s="288">
        <v>49.341000000000001</v>
      </c>
      <c r="G17" s="288">
        <v>3.7736115898207476</v>
      </c>
      <c r="H17" s="288">
        <v>124.9</v>
      </c>
      <c r="I17" s="288">
        <v>55.684412055019308</v>
      </c>
      <c r="J17" s="288">
        <v>327.17673969023002</v>
      </c>
    </row>
    <row r="18" spans="1:10" ht="12.75" customHeight="1">
      <c r="A18" s="600" t="s">
        <v>440</v>
      </c>
      <c r="B18" s="288">
        <v>6400.8780863264128</v>
      </c>
      <c r="C18" s="288">
        <v>70.877122890761655</v>
      </c>
      <c r="D18" s="288">
        <v>1975.8310991253979</v>
      </c>
      <c r="E18" s="288">
        <v>2240.4560000000001</v>
      </c>
      <c r="F18" s="288">
        <v>172.00399999999999</v>
      </c>
      <c r="G18" s="288">
        <v>2.6248655129241381</v>
      </c>
      <c r="H18" s="288">
        <v>1100.8499999999999</v>
      </c>
      <c r="I18" s="288">
        <v>60.942547600019985</v>
      </c>
      <c r="J18" s="288">
        <v>777.29245119730945</v>
      </c>
    </row>
    <row r="19" spans="1:10" ht="12.75" customHeight="1">
      <c r="A19" s="600" t="s">
        <v>441</v>
      </c>
      <c r="B19" s="288">
        <v>2258.7436794512523</v>
      </c>
      <c r="C19" s="288">
        <v>21.143095238865353</v>
      </c>
      <c r="D19" s="288">
        <v>1414.3206032693051</v>
      </c>
      <c r="E19" s="288">
        <v>209.58500000000001</v>
      </c>
      <c r="F19" s="288">
        <v>31.462</v>
      </c>
      <c r="G19" s="288">
        <v>2.583077874148282</v>
      </c>
      <c r="H19" s="288">
        <v>352.91</v>
      </c>
      <c r="I19" s="288">
        <v>69.64608809812556</v>
      </c>
      <c r="J19" s="288">
        <v>157.09381497080821</v>
      </c>
    </row>
    <row r="20" spans="1:10" ht="12.75" customHeight="1">
      <c r="A20" s="600" t="s">
        <v>442</v>
      </c>
      <c r="B20" s="288">
        <v>328.65820355878105</v>
      </c>
      <c r="C20" s="288">
        <v>0.93885579588034451</v>
      </c>
      <c r="D20" s="288">
        <v>49.479738357126905</v>
      </c>
      <c r="E20" s="288">
        <v>98.647165999999999</v>
      </c>
      <c r="F20" s="288">
        <v>9.02</v>
      </c>
      <c r="G20" s="288">
        <v>0.41381856182443261</v>
      </c>
      <c r="H20" s="288">
        <v>124.99720299999997</v>
      </c>
      <c r="I20" s="288">
        <v>7.7470584367229263</v>
      </c>
      <c r="J20" s="288">
        <v>37.41436340722651</v>
      </c>
    </row>
    <row r="21" spans="1:10" ht="12.75" customHeight="1">
      <c r="A21" s="600" t="s">
        <v>443</v>
      </c>
      <c r="B21" s="288">
        <v>775.28220872563975</v>
      </c>
      <c r="C21" s="288">
        <v>11.741557020334744</v>
      </c>
      <c r="D21" s="288">
        <v>279.61592653666912</v>
      </c>
      <c r="E21" s="288">
        <v>63.061999999999998</v>
      </c>
      <c r="F21" s="288">
        <v>36.200000000000003</v>
      </c>
      <c r="G21" s="288">
        <v>3.3949036807952373</v>
      </c>
      <c r="H21" s="288">
        <v>230.25700000000001</v>
      </c>
      <c r="I21" s="288">
        <v>35.159491464453509</v>
      </c>
      <c r="J21" s="288">
        <v>115.85133002338706</v>
      </c>
    </row>
    <row r="22" spans="1:10" ht="12.75" customHeight="1">
      <c r="A22" s="600" t="s">
        <v>444</v>
      </c>
      <c r="B22" s="288">
        <v>515.3261980759363</v>
      </c>
      <c r="C22" s="288" t="s">
        <v>354</v>
      </c>
      <c r="D22" s="288">
        <v>256.3449430822065</v>
      </c>
      <c r="E22" s="288" t="s">
        <v>354</v>
      </c>
      <c r="F22" s="288">
        <v>19.23</v>
      </c>
      <c r="G22" s="288">
        <v>2.0804768772488291</v>
      </c>
      <c r="H22" s="288">
        <v>58.725999999999999</v>
      </c>
      <c r="I22" s="288">
        <v>38.626797454311713</v>
      </c>
      <c r="J22" s="288">
        <v>69.14661105437176</v>
      </c>
    </row>
    <row r="23" spans="1:10" ht="12.75" customHeight="1">
      <c r="A23" s="600" t="s">
        <v>445</v>
      </c>
      <c r="B23" s="288">
        <v>2598.6178685861464</v>
      </c>
      <c r="C23" s="288">
        <v>23.559902589287379</v>
      </c>
      <c r="D23" s="288">
        <v>86.882590856415618</v>
      </c>
      <c r="E23" s="288">
        <v>2288.367076</v>
      </c>
      <c r="F23" s="288">
        <v>14.287000000000145</v>
      </c>
      <c r="G23" s="288">
        <v>1.8035406567294472</v>
      </c>
      <c r="H23" s="288">
        <v>33.616310000000006</v>
      </c>
      <c r="I23" s="288">
        <v>29.3734702816046</v>
      </c>
      <c r="J23" s="288">
        <v>120.72797820210914</v>
      </c>
    </row>
    <row r="24" spans="1:10" ht="12.75" customHeight="1">
      <c r="A24" s="600" t="s">
        <v>446</v>
      </c>
      <c r="B24" s="288">
        <v>275.17193436362271</v>
      </c>
      <c r="C24" s="288">
        <v>8.560482915237877</v>
      </c>
      <c r="D24" s="288">
        <v>58.233313685506729</v>
      </c>
      <c r="E24" s="288">
        <v>1.623</v>
      </c>
      <c r="F24" s="288">
        <v>27.297999999999998</v>
      </c>
      <c r="G24" s="288">
        <v>10.024443214842615</v>
      </c>
      <c r="H24" s="288">
        <v>90.65</v>
      </c>
      <c r="I24" s="288">
        <v>15.358606697625985</v>
      </c>
      <c r="J24" s="288">
        <v>63.424087850409471</v>
      </c>
    </row>
    <row r="25" spans="1:10" s="320" customFormat="1" ht="20.25" customHeight="1">
      <c r="A25" s="600" t="s">
        <v>455</v>
      </c>
      <c r="B25" s="288">
        <v>30652.300595975958</v>
      </c>
      <c r="C25" s="288">
        <v>525.99576129932098</v>
      </c>
      <c r="D25" s="288">
        <v>6815.275150405937</v>
      </c>
      <c r="E25" s="288">
        <v>13728.572215999999</v>
      </c>
      <c r="F25" s="288">
        <v>678.77160000000015</v>
      </c>
      <c r="G25" s="288">
        <v>53.962359979714677</v>
      </c>
      <c r="H25" s="288">
        <v>4914.5298809999995</v>
      </c>
      <c r="I25" s="288">
        <v>691.05273221494633</v>
      </c>
      <c r="J25" s="288">
        <v>3244.1408950760351</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0.54634100168333832</v>
      </c>
      <c r="D29" s="318">
        <v>8.408455442895832</v>
      </c>
      <c r="E29" s="318">
        <v>56.761154043489924</v>
      </c>
      <c r="F29" s="318">
        <v>1.7371660380722989</v>
      </c>
      <c r="G29" s="318">
        <v>0.14805764402332053</v>
      </c>
      <c r="H29" s="318">
        <v>22.448542922432424</v>
      </c>
      <c r="I29" s="318">
        <v>2.1433724380725598</v>
      </c>
      <c r="J29" s="318">
        <v>7.8069104693302975</v>
      </c>
    </row>
    <row r="30" spans="1:10" s="320" customFormat="1" ht="12.75" customHeight="1">
      <c r="A30" s="600" t="s">
        <v>432</v>
      </c>
      <c r="B30" s="317">
        <v>100</v>
      </c>
      <c r="C30" s="318">
        <v>1.4434233215443635</v>
      </c>
      <c r="D30" s="318">
        <v>18.935414150277925</v>
      </c>
      <c r="E30" s="318">
        <v>41.816340890781383</v>
      </c>
      <c r="F30" s="318">
        <v>2.8531085595986063</v>
      </c>
      <c r="G30" s="318">
        <v>0.28663375811370168</v>
      </c>
      <c r="H30" s="318">
        <v>19.583828666941802</v>
      </c>
      <c r="I30" s="318">
        <v>2.7758073941661006</v>
      </c>
      <c r="J30" s="318">
        <v>12.305443258576121</v>
      </c>
    </row>
    <row r="31" spans="1:10" s="320" customFormat="1" ht="12.75" customHeight="1">
      <c r="A31" s="600" t="s">
        <v>433</v>
      </c>
      <c r="B31" s="317">
        <v>100</v>
      </c>
      <c r="C31" s="318">
        <v>8.0401871139925696E-3</v>
      </c>
      <c r="D31" s="318">
        <v>1.447431530045004</v>
      </c>
      <c r="E31" s="318">
        <v>59.818022942552616</v>
      </c>
      <c r="F31" s="318">
        <v>2.595192996439005</v>
      </c>
      <c r="G31" s="318">
        <v>0.43128503463902756</v>
      </c>
      <c r="H31" s="318">
        <v>1.9203105595111383</v>
      </c>
      <c r="I31" s="318">
        <v>10.213128712324995</v>
      </c>
      <c r="J31" s="318">
        <v>23.566588037374231</v>
      </c>
    </row>
    <row r="32" spans="1:10" s="320" customFormat="1" ht="12.75" customHeight="1">
      <c r="A32" s="600" t="s">
        <v>434</v>
      </c>
      <c r="B32" s="317">
        <v>100</v>
      </c>
      <c r="C32" s="318">
        <v>3.6722681971662112</v>
      </c>
      <c r="D32" s="318">
        <v>51.069435051743582</v>
      </c>
      <c r="E32" s="318">
        <v>23.799332365925281</v>
      </c>
      <c r="F32" s="318">
        <v>2.1353510268890785</v>
      </c>
      <c r="G32" s="318">
        <v>0.13127513005476263</v>
      </c>
      <c r="H32" s="318">
        <v>3.6805070484534026</v>
      </c>
      <c r="I32" s="318">
        <v>2.3663784128220411</v>
      </c>
      <c r="J32" s="318">
        <v>13.145452766945636</v>
      </c>
    </row>
    <row r="33" spans="1:18" s="320" customFormat="1" ht="12.75" customHeight="1">
      <c r="A33" s="600" t="s">
        <v>435</v>
      </c>
      <c r="B33" s="317">
        <v>100</v>
      </c>
      <c r="C33" s="318">
        <v>1.417987787799003E-2</v>
      </c>
      <c r="D33" s="318">
        <v>5.3407372136014795</v>
      </c>
      <c r="E33" s="318">
        <v>90.634015601366883</v>
      </c>
      <c r="F33" s="318">
        <v>0.1889775082628424</v>
      </c>
      <c r="G33" s="318">
        <v>2.8272225645622096E-2</v>
      </c>
      <c r="H33" s="318">
        <v>1.0600771665452917</v>
      </c>
      <c r="I33" s="318">
        <v>0.43948868410733299</v>
      </c>
      <c r="J33" s="318">
        <v>2.2942517225925716</v>
      </c>
    </row>
    <row r="34" spans="1:18" s="320" customFormat="1" ht="12.75" customHeight="1">
      <c r="A34" s="600" t="s">
        <v>436</v>
      </c>
      <c r="B34" s="317">
        <v>100</v>
      </c>
      <c r="C34" s="289" t="s">
        <v>354</v>
      </c>
      <c r="D34" s="318">
        <v>38.483140881474277</v>
      </c>
      <c r="E34" s="289" t="s">
        <v>354</v>
      </c>
      <c r="F34" s="318">
        <v>1.3953302508293095</v>
      </c>
      <c r="G34" s="318">
        <v>3.7583478121382685E-2</v>
      </c>
      <c r="H34" s="318">
        <v>14.397265176815274</v>
      </c>
      <c r="I34" s="318">
        <v>1.798714949707839</v>
      </c>
      <c r="J34" s="318">
        <v>14.86803425712136</v>
      </c>
    </row>
    <row r="35" spans="1:18" s="320" customFormat="1" ht="12.75" customHeight="1">
      <c r="A35" s="600" t="s">
        <v>437</v>
      </c>
      <c r="B35" s="317">
        <v>100</v>
      </c>
      <c r="C35" s="318">
        <v>0.92509359129301916</v>
      </c>
      <c r="D35" s="318">
        <v>18.305919159522634</v>
      </c>
      <c r="E35" s="318">
        <v>24.548210947372038</v>
      </c>
      <c r="F35" s="318">
        <v>3.3375867399279073</v>
      </c>
      <c r="G35" s="318">
        <v>0.1095070657314554</v>
      </c>
      <c r="H35" s="318">
        <v>35.986576478306461</v>
      </c>
      <c r="I35" s="318">
        <v>2.2502512400693875</v>
      </c>
      <c r="J35" s="318">
        <v>14.5368547777771</v>
      </c>
    </row>
    <row r="36" spans="1:18" s="320" customFormat="1" ht="12.75" customHeight="1">
      <c r="A36" s="600" t="s">
        <v>438</v>
      </c>
      <c r="B36" s="317">
        <v>100</v>
      </c>
      <c r="C36" s="318">
        <v>13.851268474364437</v>
      </c>
      <c r="D36" s="318">
        <v>17.975682967190735</v>
      </c>
      <c r="E36" s="318">
        <v>4.8039806314681197</v>
      </c>
      <c r="F36" s="318">
        <v>5.1018359407708385</v>
      </c>
      <c r="G36" s="318">
        <v>0.78517903162327929</v>
      </c>
      <c r="H36" s="318">
        <v>11.855857046204505</v>
      </c>
      <c r="I36" s="318">
        <v>11.932926829684803</v>
      </c>
      <c r="J36" s="318">
        <v>33.693269078693277</v>
      </c>
    </row>
    <row r="37" spans="1:18" s="320" customFormat="1" ht="12.75" customHeight="1">
      <c r="A37" s="600" t="s">
        <v>439</v>
      </c>
      <c r="B37" s="317">
        <v>100</v>
      </c>
      <c r="C37" s="318">
        <v>6.9744420455188205</v>
      </c>
      <c r="D37" s="318">
        <v>14.967252301515256</v>
      </c>
      <c r="E37" s="318">
        <v>59.9420631280272</v>
      </c>
      <c r="F37" s="318">
        <v>1.5937103737695253</v>
      </c>
      <c r="G37" s="318">
        <v>0.12188735407215574</v>
      </c>
      <c r="H37" s="318">
        <v>4.0342600612839981</v>
      </c>
      <c r="I37" s="318">
        <v>1.7986020783798684</v>
      </c>
      <c r="J37" s="318">
        <v>10.567782657433195</v>
      </c>
    </row>
    <row r="38" spans="1:18" s="320" customFormat="1" ht="12.75" customHeight="1">
      <c r="A38" s="600" t="s">
        <v>440</v>
      </c>
      <c r="B38" s="317">
        <v>100</v>
      </c>
      <c r="C38" s="318">
        <v>1.1073031220852294</v>
      </c>
      <c r="D38" s="318">
        <v>30.868125786463235</v>
      </c>
      <c r="E38" s="318">
        <v>35.002322646733006</v>
      </c>
      <c r="F38" s="318">
        <v>2.6871938143523741</v>
      </c>
      <c r="G38" s="318">
        <v>4.1007897315391596E-2</v>
      </c>
      <c r="H38" s="318">
        <v>17.198421609554494</v>
      </c>
      <c r="I38" s="318">
        <v>0.95209667764498995</v>
      </c>
      <c r="J38" s="318">
        <v>12.143528445851286</v>
      </c>
    </row>
    <row r="39" spans="1:18" s="320" customFormat="1" ht="12.75" customHeight="1">
      <c r="A39" s="600" t="s">
        <v>441</v>
      </c>
      <c r="B39" s="317">
        <v>100</v>
      </c>
      <c r="C39" s="318">
        <v>0.9360555352611738</v>
      </c>
      <c r="D39" s="318">
        <v>62.615365175605298</v>
      </c>
      <c r="E39" s="318">
        <v>9.2788306130829934</v>
      </c>
      <c r="F39" s="318">
        <v>1.3928981976230033</v>
      </c>
      <c r="G39" s="318">
        <v>0.11435905267373342</v>
      </c>
      <c r="H39" s="318">
        <v>15.624172109946416</v>
      </c>
      <c r="I39" s="318">
        <v>3.0833993574271181</v>
      </c>
      <c r="J39" s="318">
        <v>6.9549199583802785</v>
      </c>
    </row>
    <row r="40" spans="1:18" s="320" customFormat="1" ht="12.75" customHeight="1">
      <c r="A40" s="600" t="s">
        <v>442</v>
      </c>
      <c r="B40" s="317">
        <v>100</v>
      </c>
      <c r="C40" s="318">
        <v>0.28566327744575182</v>
      </c>
      <c r="D40" s="318">
        <v>15.05507479239823</v>
      </c>
      <c r="E40" s="318">
        <v>30.01512359400358</v>
      </c>
      <c r="F40" s="318">
        <v>2.7444925768867221</v>
      </c>
      <c r="G40" s="318">
        <v>0.12591152673005485</v>
      </c>
      <c r="H40" s="318">
        <v>38.032582679057946</v>
      </c>
      <c r="I40" s="318">
        <v>2.3571778683252469</v>
      </c>
      <c r="J40" s="318">
        <v>11.38397368515248</v>
      </c>
    </row>
    <row r="41" spans="1:18" s="320" customFormat="1" ht="12.75" customHeight="1">
      <c r="A41" s="600" t="s">
        <v>443</v>
      </c>
      <c r="B41" s="317">
        <v>100</v>
      </c>
      <c r="C41" s="318">
        <v>1.5144881293786916</v>
      </c>
      <c r="D41" s="318">
        <v>36.066341183848941</v>
      </c>
      <c r="E41" s="318">
        <v>8.1340703153316714</v>
      </c>
      <c r="F41" s="318">
        <v>4.6692674735182296</v>
      </c>
      <c r="G41" s="318">
        <v>0.43789263349349489</v>
      </c>
      <c r="H41" s="318">
        <v>29.699765763809026</v>
      </c>
      <c r="I41" s="318">
        <v>4.5350571790169774</v>
      </c>
      <c r="J41" s="318">
        <v>14.943117321602955</v>
      </c>
    </row>
    <row r="42" spans="1:18" s="320" customFormat="1" ht="12.75" customHeight="1">
      <c r="A42" s="600" t="s">
        <v>444</v>
      </c>
      <c r="B42" s="317">
        <v>100</v>
      </c>
      <c r="C42" s="289" t="s">
        <v>354</v>
      </c>
      <c r="D42" s="318">
        <v>49.744209403542214</v>
      </c>
      <c r="E42" s="289" t="s">
        <v>354</v>
      </c>
      <c r="F42" s="318">
        <v>3.7316169975054034</v>
      </c>
      <c r="G42" s="318">
        <v>0.40372037847419101</v>
      </c>
      <c r="H42" s="318">
        <v>11.395888704914316</v>
      </c>
      <c r="I42" s="318">
        <v>7.4956013489187736</v>
      </c>
      <c r="J42" s="318">
        <v>13.418027515880846</v>
      </c>
    </row>
    <row r="43" spans="1:18" s="320" customFormat="1" ht="12.75" customHeight="1">
      <c r="A43" s="600" t="s">
        <v>445</v>
      </c>
      <c r="B43" s="317">
        <v>100</v>
      </c>
      <c r="C43" s="318">
        <v>0.90663205522040946</v>
      </c>
      <c r="D43" s="318">
        <v>3.3434154327464318</v>
      </c>
      <c r="E43" s="318">
        <v>88.060930530161116</v>
      </c>
      <c r="F43" s="318">
        <v>0.54979226352250865</v>
      </c>
      <c r="G43" s="318">
        <v>6.9403842655431133E-2</v>
      </c>
      <c r="H43" s="318">
        <v>1.293622675591388</v>
      </c>
      <c r="I43" s="318">
        <v>1.1303497384779431</v>
      </c>
      <c r="J43" s="318">
        <v>4.645853461624764</v>
      </c>
    </row>
    <row r="44" spans="1:18" s="320" customFormat="1" ht="12.75" customHeight="1">
      <c r="A44" s="600" t="s">
        <v>446</v>
      </c>
      <c r="B44" s="317">
        <v>100</v>
      </c>
      <c r="C44" s="318">
        <v>3.1109578580516599</v>
      </c>
      <c r="D44" s="318">
        <v>21.162519288233444</v>
      </c>
      <c r="E44" s="318">
        <v>0.58981305769915682</v>
      </c>
      <c r="F44" s="318">
        <v>9.9203430986269758</v>
      </c>
      <c r="G44" s="318">
        <v>3.642974432703566</v>
      </c>
      <c r="H44" s="318">
        <v>32.943039852389752</v>
      </c>
      <c r="I44" s="318">
        <v>5.5814582737680416</v>
      </c>
      <c r="J44" s="318">
        <v>23.048894138527391</v>
      </c>
    </row>
    <row r="45" spans="1:18" s="320" customFormat="1" ht="20.25" customHeight="1">
      <c r="A45" s="600" t="s">
        <v>455</v>
      </c>
      <c r="B45" s="317">
        <v>100</v>
      </c>
      <c r="C45" s="318">
        <v>1.7160074482904357</v>
      </c>
      <c r="D45" s="318">
        <v>22.234139095258147</v>
      </c>
      <c r="E45" s="318">
        <v>44.788064677280012</v>
      </c>
      <c r="F45" s="318">
        <v>2.2144230181832079</v>
      </c>
      <c r="G45" s="318">
        <v>0.17604668795006814</v>
      </c>
      <c r="H45" s="318">
        <v>16.033151787781893</v>
      </c>
      <c r="I45" s="318">
        <v>2.2544889576923564</v>
      </c>
      <c r="J45" s="318">
        <v>10.58367832756386</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2013 nach Bundesländern</oddHeader>
    <oddFooter>&amp;CStatistische Ämter der Länder – Indikatoren und Kennzahlen, UGRdL 2021</oddFooter>
  </headerFooter>
  <rowBreaks count="1" manualBreakCount="1">
    <brk id="25" max="16383" man="1"/>
  </row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2">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1056</v>
      </c>
      <c r="B3" s="432" t="s">
        <v>1120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5107.024981546977</v>
      </c>
      <c r="C9" s="288">
        <v>32.259662573945974</v>
      </c>
      <c r="D9" s="288">
        <v>446.82936588677757</v>
      </c>
      <c r="E9" s="288">
        <v>2915.9638439999999</v>
      </c>
      <c r="F9" s="288">
        <v>94.815108999999993</v>
      </c>
      <c r="G9" s="288">
        <v>8.3170779266868617</v>
      </c>
      <c r="H9" s="288">
        <v>1068.4143600000002</v>
      </c>
      <c r="I9" s="288">
        <v>108.26764878496047</v>
      </c>
      <c r="J9" s="288">
        <v>432.15791337460519</v>
      </c>
    </row>
    <row r="10" spans="1:10" ht="12.75" customHeight="1">
      <c r="A10" s="600" t="s">
        <v>432</v>
      </c>
      <c r="B10" s="288">
        <v>3740.0701147961786</v>
      </c>
      <c r="C10" s="288">
        <v>83.231504926530036</v>
      </c>
      <c r="D10" s="288">
        <v>860.03906959857716</v>
      </c>
      <c r="E10" s="288">
        <v>1234.2755560000005</v>
      </c>
      <c r="F10" s="288">
        <v>106.41800000000001</v>
      </c>
      <c r="G10" s="288">
        <v>8.7525106862261879</v>
      </c>
      <c r="H10" s="288">
        <v>759.53979500000003</v>
      </c>
      <c r="I10" s="288">
        <v>127.12892839452172</v>
      </c>
      <c r="J10" s="288">
        <v>560.68475019032314</v>
      </c>
    </row>
    <row r="11" spans="1:10" ht="12.75" customHeight="1">
      <c r="A11" s="600" t="s">
        <v>433</v>
      </c>
      <c r="B11" s="288">
        <v>540.32720836321016</v>
      </c>
      <c r="C11" s="288">
        <v>5.1703515999999998E-2</v>
      </c>
      <c r="D11" s="288">
        <v>5.9070350097442041</v>
      </c>
      <c r="E11" s="288" t="s">
        <v>354</v>
      </c>
      <c r="F11" s="288">
        <v>11.211</v>
      </c>
      <c r="G11" s="288">
        <v>3.0171808532005309</v>
      </c>
      <c r="H11" s="288" t="s">
        <v>354</v>
      </c>
      <c r="I11" s="288">
        <v>62.528426909837236</v>
      </c>
      <c r="J11" s="288">
        <v>138.58636407442825</v>
      </c>
    </row>
    <row r="12" spans="1:10" ht="12.75" customHeight="1">
      <c r="A12" s="600" t="s">
        <v>434</v>
      </c>
      <c r="B12" s="288">
        <v>660.01246643913328</v>
      </c>
      <c r="C12" s="288">
        <v>25.321010433405107</v>
      </c>
      <c r="D12" s="288">
        <v>333.023955646893</v>
      </c>
      <c r="E12" s="288">
        <v>159.02205300000003</v>
      </c>
      <c r="F12" s="288">
        <v>14.206</v>
      </c>
      <c r="G12" s="288">
        <v>1.0319232334243882</v>
      </c>
      <c r="H12" s="288">
        <v>21.018837999999999</v>
      </c>
      <c r="I12" s="288">
        <v>14.073437719953214</v>
      </c>
      <c r="J12" s="288">
        <v>92.315248405457368</v>
      </c>
    </row>
    <row r="13" spans="1:10" ht="12.75" customHeight="1">
      <c r="A13" s="600" t="s">
        <v>435</v>
      </c>
      <c r="B13" s="288">
        <v>869.16851237502601</v>
      </c>
      <c r="C13" s="288">
        <v>0.16430945920300799</v>
      </c>
      <c r="D13" s="288">
        <v>72.674408718302175</v>
      </c>
      <c r="E13" s="288">
        <v>749.27935000000002</v>
      </c>
      <c r="F13" s="288">
        <v>2.4510000000000001</v>
      </c>
      <c r="G13" s="288">
        <v>0.23031602720740249</v>
      </c>
      <c r="H13" s="288">
        <v>11.519590000000001</v>
      </c>
      <c r="I13" s="288">
        <v>5.5951731001964653</v>
      </c>
      <c r="J13" s="288">
        <v>27.254365070116943</v>
      </c>
    </row>
    <row r="14" spans="1:10" ht="12.75" customHeight="1">
      <c r="A14" s="600" t="s">
        <v>436</v>
      </c>
      <c r="B14" s="288">
        <v>1435.5654492481422</v>
      </c>
      <c r="C14" s="288">
        <v>0.57200668584403824</v>
      </c>
      <c r="D14" s="288">
        <v>201.4024573225505</v>
      </c>
      <c r="E14" s="288" t="s">
        <v>354</v>
      </c>
      <c r="F14" s="288">
        <v>6.2949999999999999</v>
      </c>
      <c r="G14" s="288">
        <v>0.29116757707473157</v>
      </c>
      <c r="H14" s="288" t="s">
        <v>354</v>
      </c>
      <c r="I14" s="288">
        <v>9.8246223569357163</v>
      </c>
      <c r="J14" s="288">
        <v>83.813701305736899</v>
      </c>
    </row>
    <row r="15" spans="1:10" ht="12.75" customHeight="1">
      <c r="A15" s="600" t="s">
        <v>437</v>
      </c>
      <c r="B15" s="288">
        <v>1637.2795624989774</v>
      </c>
      <c r="C15" s="288">
        <v>19.659662310918417</v>
      </c>
      <c r="D15" s="288">
        <v>290.72624211691164</v>
      </c>
      <c r="E15" s="288">
        <v>414.386212</v>
      </c>
      <c r="F15" s="288">
        <v>62.543830999999997</v>
      </c>
      <c r="G15" s="288">
        <v>2.1893892330298654</v>
      </c>
      <c r="H15" s="288">
        <v>545.95311600000002</v>
      </c>
      <c r="I15" s="288">
        <v>41.129764025638984</v>
      </c>
      <c r="J15" s="288">
        <v>260.69134581247823</v>
      </c>
    </row>
    <row r="16" spans="1:10" ht="12.75" customHeight="1">
      <c r="A16" s="600" t="s">
        <v>438</v>
      </c>
      <c r="B16" s="288">
        <v>175.50365896117967</v>
      </c>
      <c r="C16" s="288">
        <v>37.396381162628394</v>
      </c>
      <c r="D16" s="288">
        <v>29.532095695945625</v>
      </c>
      <c r="E16" s="288">
        <v>8.180472</v>
      </c>
      <c r="F16" s="288">
        <v>8.2720310000000001</v>
      </c>
      <c r="G16" s="288">
        <v>1.3629255604591983</v>
      </c>
      <c r="H16" s="288">
        <v>11.798093000000001</v>
      </c>
      <c r="I16" s="288">
        <v>21.26280920037064</v>
      </c>
      <c r="J16" s="288">
        <v>57.698851341775807</v>
      </c>
    </row>
    <row r="17" spans="1:10" ht="12.75" customHeight="1">
      <c r="A17" s="600" t="s">
        <v>439</v>
      </c>
      <c r="B17" s="288">
        <v>2489.9289917385067</v>
      </c>
      <c r="C17" s="288">
        <v>198.81726682147695</v>
      </c>
      <c r="D17" s="288">
        <v>530.77065309478053</v>
      </c>
      <c r="E17" s="288">
        <v>1189.7197049999997</v>
      </c>
      <c r="F17" s="288">
        <v>57.296022999999998</v>
      </c>
      <c r="G17" s="288">
        <v>4.3315223489213794</v>
      </c>
      <c r="H17" s="288">
        <v>110.29589200000001</v>
      </c>
      <c r="I17" s="288">
        <v>62.772888820860452</v>
      </c>
      <c r="J17" s="288">
        <v>335.92504065246743</v>
      </c>
    </row>
    <row r="18" spans="1:10" ht="12.75" customHeight="1">
      <c r="A18" s="600" t="s">
        <v>440</v>
      </c>
      <c r="B18" s="288">
        <v>6257.2698122818365</v>
      </c>
      <c r="C18" s="288">
        <v>55.71249646030541</v>
      </c>
      <c r="D18" s="288">
        <v>2085.4083468198137</v>
      </c>
      <c r="E18" s="288">
        <v>1841.3560550000002</v>
      </c>
      <c r="F18" s="288">
        <v>198.31523700000002</v>
      </c>
      <c r="G18" s="288">
        <v>8.1726166563821874</v>
      </c>
      <c r="H18" s="288">
        <v>1119.074535</v>
      </c>
      <c r="I18" s="288">
        <v>156.7590697478982</v>
      </c>
      <c r="J18" s="288">
        <v>792.47145559743683</v>
      </c>
    </row>
    <row r="19" spans="1:10" ht="12.75" customHeight="1">
      <c r="A19" s="600" t="s">
        <v>441</v>
      </c>
      <c r="B19" s="288">
        <v>2209.3198441558202</v>
      </c>
      <c r="C19" s="288">
        <v>19.4808863711723</v>
      </c>
      <c r="D19" s="288">
        <v>1472.4040055063483</v>
      </c>
      <c r="E19" s="288">
        <v>134.41743199999999</v>
      </c>
      <c r="F19" s="288">
        <v>32.786870999999998</v>
      </c>
      <c r="G19" s="288">
        <v>2.4462766647727459</v>
      </c>
      <c r="H19" s="288">
        <v>342.14217500000001</v>
      </c>
      <c r="I19" s="288">
        <v>44.104886143401373</v>
      </c>
      <c r="J19" s="288">
        <v>161.53731147012581</v>
      </c>
    </row>
    <row r="20" spans="1:10" ht="12.75" customHeight="1">
      <c r="A20" s="600" t="s">
        <v>442</v>
      </c>
      <c r="B20" s="288">
        <v>326.42047999075334</v>
      </c>
      <c r="C20" s="288">
        <v>0.92285110346141874</v>
      </c>
      <c r="D20" s="288">
        <v>49.753124893335148</v>
      </c>
      <c r="E20" s="288">
        <v>98.647165999999999</v>
      </c>
      <c r="F20" s="288">
        <v>9.1050000000000004</v>
      </c>
      <c r="G20" s="288">
        <v>0.46743328480498014</v>
      </c>
      <c r="H20" s="288">
        <v>120.887203</v>
      </c>
      <c r="I20" s="288">
        <v>8.4798012973815418</v>
      </c>
      <c r="J20" s="288">
        <v>38.15790041177025</v>
      </c>
    </row>
    <row r="21" spans="1:10" ht="12.75" customHeight="1">
      <c r="A21" s="600" t="s">
        <v>443</v>
      </c>
      <c r="B21" s="288">
        <v>742.61813411666992</v>
      </c>
      <c r="C21" s="288">
        <v>11.784994304586309</v>
      </c>
      <c r="D21" s="288">
        <v>314.74722054234741</v>
      </c>
      <c r="E21" s="288">
        <v>62.513809000000002</v>
      </c>
      <c r="F21" s="288">
        <v>31.28</v>
      </c>
      <c r="G21" s="288">
        <v>3.5433542915840563</v>
      </c>
      <c r="H21" s="288">
        <v>161.197644</v>
      </c>
      <c r="I21" s="288">
        <v>35.214651926130372</v>
      </c>
      <c r="J21" s="288">
        <v>122.33646005202172</v>
      </c>
    </row>
    <row r="22" spans="1:10" ht="12.75" customHeight="1">
      <c r="A22" s="600" t="s">
        <v>444</v>
      </c>
      <c r="B22" s="288">
        <v>453.23494166227596</v>
      </c>
      <c r="C22" s="288">
        <v>20.890771375498673</v>
      </c>
      <c r="D22" s="288">
        <v>242.2699737616895</v>
      </c>
      <c r="E22" s="288">
        <v>27.599285999999999</v>
      </c>
      <c r="F22" s="288">
        <v>17.639240000000001</v>
      </c>
      <c r="G22" s="288">
        <v>2.2966176142335262</v>
      </c>
      <c r="H22" s="288">
        <v>38.044938000000002</v>
      </c>
      <c r="I22" s="288">
        <v>32.314919628293985</v>
      </c>
      <c r="J22" s="288">
        <v>72.179195282560215</v>
      </c>
    </row>
    <row r="23" spans="1:10" ht="12.75" customHeight="1">
      <c r="A23" s="600" t="s">
        <v>445</v>
      </c>
      <c r="B23" s="288">
        <v>2572.656473352401</v>
      </c>
      <c r="C23" s="288">
        <v>22.673877463179796</v>
      </c>
      <c r="D23" s="288">
        <v>84.750235875860966</v>
      </c>
      <c r="E23" s="288">
        <v>2261.7185960000002</v>
      </c>
      <c r="F23" s="288">
        <v>14.763536999999999</v>
      </c>
      <c r="G23" s="288">
        <v>1.8777841384100455</v>
      </c>
      <c r="H23" s="288">
        <v>34.342129</v>
      </c>
      <c r="I23" s="288">
        <v>28.965545115488741</v>
      </c>
      <c r="J23" s="288">
        <v>123.56476875946132</v>
      </c>
    </row>
    <row r="24" spans="1:10" ht="12.75" customHeight="1">
      <c r="A24" s="600" t="s">
        <v>446</v>
      </c>
      <c r="B24" s="288">
        <v>251.01727228227654</v>
      </c>
      <c r="C24" s="288">
        <v>8.571994653020953</v>
      </c>
      <c r="D24" s="288">
        <v>58.134295223426385</v>
      </c>
      <c r="E24" s="288">
        <v>1.799237</v>
      </c>
      <c r="F24" s="288">
        <v>24.881</v>
      </c>
      <c r="G24" s="288">
        <v>9.6591719582974385</v>
      </c>
      <c r="H24" s="288">
        <v>65.641621999999998</v>
      </c>
      <c r="I24" s="288">
        <v>15.959736693710591</v>
      </c>
      <c r="J24" s="288">
        <v>66.370214753821216</v>
      </c>
    </row>
    <row r="25" spans="1:10" s="320" customFormat="1" ht="20.25" customHeight="1">
      <c r="A25" s="600" t="s">
        <v>455</v>
      </c>
      <c r="B25" s="288">
        <v>29467.417903809364</v>
      </c>
      <c r="C25" s="288">
        <v>537.51137962117684</v>
      </c>
      <c r="D25" s="288">
        <v>7078.372485713302</v>
      </c>
      <c r="E25" s="288">
        <v>12465.461824000002</v>
      </c>
      <c r="F25" s="288">
        <v>692.27887900000007</v>
      </c>
      <c r="G25" s="288">
        <v>57.987268054715535</v>
      </c>
      <c r="H25" s="288">
        <v>4495.6788710000001</v>
      </c>
      <c r="I25" s="288">
        <v>774.3823098655796</v>
      </c>
      <c r="J25" s="288">
        <v>3365.7448865545866</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0.63167230805622865</v>
      </c>
      <c r="D29" s="318">
        <v>8.7493084036457525</v>
      </c>
      <c r="E29" s="318">
        <v>57.097113378848604</v>
      </c>
      <c r="F29" s="318">
        <v>1.8565624672405536</v>
      </c>
      <c r="G29" s="318">
        <v>0.1628556342829465</v>
      </c>
      <c r="H29" s="318">
        <v>20.920484310542086</v>
      </c>
      <c r="I29" s="318">
        <v>2.1199749203530418</v>
      </c>
      <c r="J29" s="318">
        <v>8.4620285770307611</v>
      </c>
    </row>
    <row r="30" spans="1:10" s="320" customFormat="1" ht="12.75" customHeight="1">
      <c r="A30" s="600" t="s">
        <v>432</v>
      </c>
      <c r="B30" s="317">
        <v>100</v>
      </c>
      <c r="C30" s="318">
        <v>2.2253995880252604</v>
      </c>
      <c r="D30" s="318">
        <v>22.995265949591602</v>
      </c>
      <c r="E30" s="318">
        <v>33.001401527662658</v>
      </c>
      <c r="F30" s="318">
        <v>2.8453477270117817</v>
      </c>
      <c r="G30" s="318">
        <v>0.23401996266327138</v>
      </c>
      <c r="H30" s="318">
        <v>20.308169945669384</v>
      </c>
      <c r="I30" s="318">
        <v>3.3991054844555988</v>
      </c>
      <c r="J30" s="318">
        <v>14.991289814920449</v>
      </c>
    </row>
    <row r="31" spans="1:10" s="320" customFormat="1" ht="12.75" customHeight="1">
      <c r="A31" s="600" t="s">
        <v>433</v>
      </c>
      <c r="B31" s="317">
        <v>100</v>
      </c>
      <c r="C31" s="318">
        <v>9.5689269760490542E-3</v>
      </c>
      <c r="D31" s="318">
        <v>1.0932329370638449</v>
      </c>
      <c r="E31" s="318" t="s">
        <v>354</v>
      </c>
      <c r="F31" s="318">
        <v>2.0748538712238829</v>
      </c>
      <c r="G31" s="318">
        <v>0.55839883805598955</v>
      </c>
      <c r="H31" s="318" t="s">
        <v>354</v>
      </c>
      <c r="I31" s="318">
        <v>11.572326164964354</v>
      </c>
      <c r="J31" s="318">
        <v>25.648599946362488</v>
      </c>
    </row>
    <row r="32" spans="1:10" s="320" customFormat="1" ht="12.75" customHeight="1">
      <c r="A32" s="600" t="s">
        <v>434</v>
      </c>
      <c r="B32" s="317">
        <v>100</v>
      </c>
      <c r="C32" s="318">
        <v>3.8364442674872148</v>
      </c>
      <c r="D32" s="318">
        <v>50.457222034548444</v>
      </c>
      <c r="E32" s="318">
        <v>24.093795357828309</v>
      </c>
      <c r="F32" s="318">
        <v>2.1523835870318497</v>
      </c>
      <c r="G32" s="318">
        <v>0.15634905185833375</v>
      </c>
      <c r="H32" s="318">
        <v>3.1846122715529597</v>
      </c>
      <c r="I32" s="318">
        <v>2.1322987724582734</v>
      </c>
      <c r="J32" s="318">
        <v>13.986894657234588</v>
      </c>
    </row>
    <row r="33" spans="1:18" s="320" customFormat="1" ht="12.75" customHeight="1">
      <c r="A33" s="600" t="s">
        <v>435</v>
      </c>
      <c r="B33" s="317">
        <v>100</v>
      </c>
      <c r="C33" s="318">
        <v>1.8904212113486262E-2</v>
      </c>
      <c r="D33" s="318">
        <v>8.3613715503472879</v>
      </c>
      <c r="E33" s="318">
        <v>86.20645356244836</v>
      </c>
      <c r="F33" s="318">
        <v>0.28199364853917425</v>
      </c>
      <c r="G33" s="318">
        <v>2.6498431998883371E-2</v>
      </c>
      <c r="H33" s="318">
        <v>1.3253574923604188</v>
      </c>
      <c r="I33" s="318">
        <v>0.64373858699822273</v>
      </c>
      <c r="J33" s="318">
        <v>3.1356825151941674</v>
      </c>
    </row>
    <row r="34" spans="1:18" s="320" customFormat="1" ht="12.75" customHeight="1">
      <c r="A34" s="600" t="s">
        <v>436</v>
      </c>
      <c r="B34" s="317">
        <v>100</v>
      </c>
      <c r="C34" s="289">
        <v>3.9845392360454132E-2</v>
      </c>
      <c r="D34" s="318">
        <v>14.029486250733624</v>
      </c>
      <c r="E34" s="289" t="s">
        <v>354</v>
      </c>
      <c r="F34" s="318">
        <v>0.43850316983436183</v>
      </c>
      <c r="G34" s="318">
        <v>2.0282431374147841E-2</v>
      </c>
      <c r="H34" s="318" t="s">
        <v>354</v>
      </c>
      <c r="I34" s="318">
        <v>0.68437300173818116</v>
      </c>
      <c r="J34" s="318">
        <v>5.8383754881836412</v>
      </c>
    </row>
    <row r="35" spans="1:18" s="320" customFormat="1" ht="12.75" customHeight="1">
      <c r="A35" s="600" t="s">
        <v>437</v>
      </c>
      <c r="B35" s="317">
        <v>100</v>
      </c>
      <c r="C35" s="318">
        <v>1.2007517079680579</v>
      </c>
      <c r="D35" s="318">
        <v>17.756664700142998</v>
      </c>
      <c r="E35" s="318">
        <v>25.309435327435647</v>
      </c>
      <c r="F35" s="318">
        <v>3.8199848353655281</v>
      </c>
      <c r="G35" s="318">
        <v>0.13372116058715128</v>
      </c>
      <c r="H35" s="318">
        <v>33.345137171730926</v>
      </c>
      <c r="I35" s="318">
        <v>2.5120794864661162</v>
      </c>
      <c r="J35" s="318">
        <v>15.922225610303558</v>
      </c>
    </row>
    <row r="36" spans="1:18" s="320" customFormat="1" ht="12.75" customHeight="1">
      <c r="A36" s="600" t="s">
        <v>438</v>
      </c>
      <c r="B36" s="317">
        <v>100</v>
      </c>
      <c r="C36" s="318">
        <v>21.30803504837483</v>
      </c>
      <c r="D36" s="318">
        <v>16.827054131377363</v>
      </c>
      <c r="E36" s="318">
        <v>4.6611404277385864</v>
      </c>
      <c r="F36" s="318">
        <v>4.7133097104429726</v>
      </c>
      <c r="G36" s="318">
        <v>0.77657957020751855</v>
      </c>
      <c r="H36" s="318">
        <v>6.7224199596942116</v>
      </c>
      <c r="I36" s="318">
        <v>12.11530820851652</v>
      </c>
      <c r="J36" s="318">
        <v>32.876152943647995</v>
      </c>
    </row>
    <row r="37" spans="1:18" s="320" customFormat="1" ht="12.75" customHeight="1">
      <c r="A37" s="600" t="s">
        <v>439</v>
      </c>
      <c r="B37" s="317">
        <v>100</v>
      </c>
      <c r="C37" s="318">
        <v>7.9848568967687577</v>
      </c>
      <c r="D37" s="318">
        <v>21.31669838199636</v>
      </c>
      <c r="E37" s="318">
        <v>47.781270427688746</v>
      </c>
      <c r="F37" s="318">
        <v>2.3011107220368974</v>
      </c>
      <c r="G37" s="318">
        <v>0.17396168177057306</v>
      </c>
      <c r="H37" s="318">
        <v>4.4296802184302342</v>
      </c>
      <c r="I37" s="318">
        <v>2.5210714453760974</v>
      </c>
      <c r="J37" s="318">
        <v>13.491350225932322</v>
      </c>
    </row>
    <row r="38" spans="1:18" s="320" customFormat="1" ht="12.75" customHeight="1">
      <c r="A38" s="600" t="s">
        <v>440</v>
      </c>
      <c r="B38" s="317">
        <v>100</v>
      </c>
      <c r="C38" s="318">
        <v>0.89036429835504804</v>
      </c>
      <c r="D38" s="318">
        <v>33.327767690735534</v>
      </c>
      <c r="E38" s="318">
        <v>29.427467733383761</v>
      </c>
      <c r="F38" s="318">
        <v>3.1693572907907015</v>
      </c>
      <c r="G38" s="318">
        <v>0.13060994493702169</v>
      </c>
      <c r="H38" s="318">
        <v>17.88438997473736</v>
      </c>
      <c r="I38" s="318">
        <v>2.5052311063878023</v>
      </c>
      <c r="J38" s="318">
        <v>12.664811960672772</v>
      </c>
    </row>
    <row r="39" spans="1:18" s="320" customFormat="1" ht="12.75" customHeight="1">
      <c r="A39" s="600" t="s">
        <v>441</v>
      </c>
      <c r="B39" s="317">
        <v>100</v>
      </c>
      <c r="C39" s="318">
        <v>0.88175944387155658</v>
      </c>
      <c r="D39" s="318">
        <v>66.645126526211655</v>
      </c>
      <c r="E39" s="318">
        <v>6.0841092047204608</v>
      </c>
      <c r="F39" s="318">
        <v>1.4840255514261151</v>
      </c>
      <c r="G39" s="318">
        <v>0.11072532893975189</v>
      </c>
      <c r="H39" s="318">
        <v>15.486312491378193</v>
      </c>
      <c r="I39" s="318">
        <v>1.9963105957731451</v>
      </c>
      <c r="J39" s="318">
        <v>7.3116308576791482</v>
      </c>
    </row>
    <row r="40" spans="1:18" s="320" customFormat="1" ht="12.75" customHeight="1">
      <c r="A40" s="600" t="s">
        <v>442</v>
      </c>
      <c r="B40" s="317">
        <v>100</v>
      </c>
      <c r="C40" s="318">
        <v>0.28271850574068169</v>
      </c>
      <c r="D40" s="318">
        <v>15.242035332692522</v>
      </c>
      <c r="E40" s="318">
        <v>30.220887489288177</v>
      </c>
      <c r="F40" s="318">
        <v>2.7893470410489938</v>
      </c>
      <c r="G40" s="318">
        <v>0.14319974188452311</v>
      </c>
      <c r="H40" s="318">
        <v>37.034196813700056</v>
      </c>
      <c r="I40" s="318">
        <v>2.5978153385540494</v>
      </c>
      <c r="J40" s="318">
        <v>11.689799737090995</v>
      </c>
    </row>
    <row r="41" spans="1:18" s="320" customFormat="1" ht="12.75" customHeight="1">
      <c r="A41" s="600" t="s">
        <v>443</v>
      </c>
      <c r="B41" s="317">
        <v>100</v>
      </c>
      <c r="C41" s="318">
        <v>1.586952131003956</v>
      </c>
      <c r="D41" s="318">
        <v>42.383454710102548</v>
      </c>
      <c r="E41" s="318">
        <v>8.4180288802614527</v>
      </c>
      <c r="F41" s="318">
        <v>4.2121244503686892</v>
      </c>
      <c r="G41" s="318">
        <v>0.47714351815537182</v>
      </c>
      <c r="H41" s="318">
        <v>21.706666804163287</v>
      </c>
      <c r="I41" s="318">
        <v>4.7419596032377429</v>
      </c>
      <c r="J41" s="318">
        <v>16.473669902706941</v>
      </c>
    </row>
    <row r="42" spans="1:18" s="320" customFormat="1" ht="12.75" customHeight="1">
      <c r="A42" s="600" t="s">
        <v>444</v>
      </c>
      <c r="B42" s="317">
        <v>100</v>
      </c>
      <c r="C42" s="289">
        <v>4.6092587872594448</v>
      </c>
      <c r="D42" s="318">
        <v>53.45350755022212</v>
      </c>
      <c r="E42" s="289">
        <v>6.0893994401176075</v>
      </c>
      <c r="F42" s="318">
        <v>3.8918535131705991</v>
      </c>
      <c r="G42" s="318">
        <v>0.50671680471291436</v>
      </c>
      <c r="H42" s="318">
        <v>8.3940875918496278</v>
      </c>
      <c r="I42" s="318">
        <v>7.129838557851782</v>
      </c>
      <c r="J42" s="318">
        <v>15.925337754815891</v>
      </c>
    </row>
    <row r="43" spans="1:18" s="320" customFormat="1" ht="12.75" customHeight="1">
      <c r="A43" s="600" t="s">
        <v>445</v>
      </c>
      <c r="B43" s="317">
        <v>100</v>
      </c>
      <c r="C43" s="318">
        <v>0.88134104564818605</v>
      </c>
      <c r="D43" s="318">
        <v>3.2942694352590278</v>
      </c>
      <c r="E43" s="318">
        <v>87.913742834572034</v>
      </c>
      <c r="F43" s="318">
        <v>0.57386352017538489</v>
      </c>
      <c r="G43" s="318">
        <v>7.299008467940242E-2</v>
      </c>
      <c r="H43" s="318">
        <v>1.3348898057597693</v>
      </c>
      <c r="I43" s="318">
        <v>1.1259002286358135</v>
      </c>
      <c r="J43" s="318">
        <v>4.8030030452703771</v>
      </c>
    </row>
    <row r="44" spans="1:18" s="320" customFormat="1" ht="12.75" customHeight="1">
      <c r="A44" s="600" t="s">
        <v>446</v>
      </c>
      <c r="B44" s="317">
        <v>100</v>
      </c>
      <c r="C44" s="318">
        <v>3.4149023193039421</v>
      </c>
      <c r="D44" s="318">
        <v>23.15948010065722</v>
      </c>
      <c r="E44" s="318">
        <v>0.71677816575773456</v>
      </c>
      <c r="F44" s="318">
        <v>9.9120669162640578</v>
      </c>
      <c r="G44" s="318">
        <v>3.8480108840619565</v>
      </c>
      <c r="H44" s="318">
        <v>26.15024113806161</v>
      </c>
      <c r="I44" s="318">
        <v>6.3580233139349005</v>
      </c>
      <c r="J44" s="318">
        <v>26.440497161958596</v>
      </c>
    </row>
    <row r="45" spans="1:18" s="320" customFormat="1" ht="20.25" customHeight="1">
      <c r="A45" s="600" t="s">
        <v>455</v>
      </c>
      <c r="B45" s="317">
        <v>100</v>
      </c>
      <c r="C45" s="318">
        <v>1.8240871371077636</v>
      </c>
      <c r="D45" s="318">
        <v>24.021013679648714</v>
      </c>
      <c r="E45" s="318">
        <v>42.302524994524696</v>
      </c>
      <c r="F45" s="318">
        <v>2.3493028173008215</v>
      </c>
      <c r="G45" s="318">
        <v>0.19678435431296917</v>
      </c>
      <c r="H45" s="318">
        <v>15.25643979284261</v>
      </c>
      <c r="I45" s="318">
        <v>2.6279272666285167</v>
      </c>
      <c r="J45" s="318">
        <v>11.4219199576339</v>
      </c>
    </row>
    <row r="46" spans="1:18" s="320" customFormat="1" ht="12.75" customHeight="1">
      <c r="A46" s="287"/>
      <c r="B46" s="460"/>
      <c r="C46" s="319"/>
      <c r="D46" s="319"/>
      <c r="E46" s="319"/>
      <c r="F46" s="319"/>
      <c r="G46" s="319"/>
      <c r="H46" s="319"/>
      <c r="I46" s="319"/>
      <c r="J46" s="319"/>
    </row>
    <row r="47" spans="1:18" s="346" customFormat="1" ht="20.149999999999999" customHeight="1">
      <c r="A47" s="728"/>
      <c r="B47" s="1193" t="s">
        <v>1039</v>
      </c>
      <c r="C47" s="1193"/>
      <c r="D47" s="1193"/>
      <c r="E47" s="1193"/>
      <c r="F47" s="1193"/>
      <c r="G47" s="1193"/>
      <c r="H47" s="1193"/>
      <c r="I47" s="1193"/>
      <c r="J47" s="1193"/>
      <c r="K47" s="869"/>
      <c r="L47" s="729"/>
      <c r="M47" s="729"/>
      <c r="N47" s="729"/>
      <c r="O47" s="729"/>
      <c r="P47" s="729"/>
      <c r="Q47" s="729"/>
      <c r="R47" s="729"/>
    </row>
    <row r="48" spans="1:18" s="320" customFormat="1" ht="12.75" customHeight="1"/>
    <row r="49" s="320" customFormat="1" ht="12.75" customHeight="1"/>
    <row r="50" s="320" customFormat="1" ht="12.75" customHeight="1"/>
    <row r="51" s="320" customFormat="1" ht="12.75" customHeight="1"/>
  </sheetData>
  <sheetProtection selectLockedCells="1"/>
  <mergeCells count="3">
    <mergeCell ref="B7:J7"/>
    <mergeCell ref="B27:J27"/>
    <mergeCell ref="B47:J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&amp;"Arial,Fett"Wassereinsatz der Wirtschaftszweige*) und privaten Haushalte 2016 nach Bundesländern</oddHeader>
    <oddFooter>&amp;CStatistische Ämter der Länder – Indikatoren und Kennzahlen, UGRdL 2021</oddFooter>
  </headerFooter>
  <rowBreaks count="1" manualBreakCount="1">
    <brk id="25" max="16383" man="1"/>
  </row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3">
    <pageSetUpPr autoPageBreaks="0"/>
  </sheetPr>
  <dimension ref="A1:R31"/>
  <sheetViews>
    <sheetView showGridLines="0" showRowColHeaders="0" zoomScaleNormal="100" workbookViewId="0">
      <selection activeCell="A3" sqref="A3"/>
    </sheetView>
  </sheetViews>
  <sheetFormatPr baseColWidth="10" defaultColWidth="11.453125" defaultRowHeight="12.75" customHeight="1"/>
  <cols>
    <col min="1" max="1" width="24.54296875" style="320" customWidth="1"/>
    <col min="2" max="7" width="15.7265625" style="320" customWidth="1"/>
    <col min="8" max="16384" width="11.453125" style="454"/>
  </cols>
  <sheetData>
    <row r="1" spans="1:8" ht="12.75" customHeight="1">
      <c r="A1" s="117" t="s">
        <v>322</v>
      </c>
    </row>
    <row r="3" spans="1:8" s="320" customFormat="1" ht="12.75" customHeight="1">
      <c r="A3" s="432" t="s">
        <v>1057</v>
      </c>
      <c r="B3" s="432" t="s">
        <v>1580</v>
      </c>
      <c r="C3" s="432"/>
      <c r="D3" s="432"/>
      <c r="E3" s="432"/>
      <c r="F3" s="432"/>
      <c r="G3" s="432"/>
    </row>
    <row r="4" spans="1:8" ht="12.75" customHeight="1">
      <c r="A4" s="432"/>
      <c r="B4" s="432"/>
      <c r="C4" s="432"/>
      <c r="D4" s="432"/>
      <c r="E4" s="432"/>
      <c r="F4" s="432"/>
      <c r="G4" s="432"/>
    </row>
    <row r="5" spans="1:8" ht="15" customHeight="1">
      <c r="A5" s="1351" t="s">
        <v>429</v>
      </c>
      <c r="B5" s="1393" t="s">
        <v>706</v>
      </c>
      <c r="C5" s="1396" t="s">
        <v>494</v>
      </c>
      <c r="D5" s="1397"/>
      <c r="E5" s="1397"/>
      <c r="F5" s="1397"/>
      <c r="G5" s="1397"/>
    </row>
    <row r="6" spans="1:8" s="320" customFormat="1" ht="15" customHeight="1">
      <c r="A6" s="1392"/>
      <c r="B6" s="1394"/>
      <c r="C6" s="1398" t="s">
        <v>1042</v>
      </c>
      <c r="D6" s="1398" t="s">
        <v>1043</v>
      </c>
      <c r="E6" s="1396" t="s">
        <v>512</v>
      </c>
      <c r="F6" s="1397"/>
      <c r="G6" s="1398" t="s">
        <v>1044</v>
      </c>
    </row>
    <row r="7" spans="1:8" s="320" customFormat="1" ht="46.5" customHeight="1">
      <c r="A7" s="1352"/>
      <c r="B7" s="1395"/>
      <c r="C7" s="1399"/>
      <c r="D7" s="1399"/>
      <c r="E7" s="456" t="s">
        <v>1045</v>
      </c>
      <c r="F7" s="456" t="s">
        <v>1034</v>
      </c>
      <c r="G7" s="1399"/>
    </row>
    <row r="8" spans="1:8" ht="12.75" customHeight="1">
      <c r="A8" s="432"/>
      <c r="B8" s="432"/>
      <c r="C8" s="432"/>
      <c r="D8" s="432"/>
      <c r="E8" s="432"/>
      <c r="F8" s="457"/>
      <c r="G8" s="433"/>
    </row>
    <row r="9" spans="1:8" ht="15">
      <c r="A9" s="432"/>
      <c r="B9" s="1391" t="s">
        <v>1046</v>
      </c>
      <c r="C9" s="1391"/>
      <c r="D9" s="1391"/>
      <c r="E9" s="1391"/>
      <c r="F9" s="1391"/>
      <c r="G9" s="1391"/>
    </row>
    <row r="10" spans="1:8" ht="12.75" customHeight="1">
      <c r="A10" s="433"/>
      <c r="B10" s="540"/>
      <c r="C10" s="458"/>
      <c r="D10" s="458"/>
      <c r="E10" s="458"/>
      <c r="F10" s="458"/>
      <c r="G10" s="458"/>
    </row>
    <row r="11" spans="1:8" ht="12.75" customHeight="1">
      <c r="A11" s="600" t="s">
        <v>431</v>
      </c>
      <c r="B11" s="1007">
        <v>10.932738779762799</v>
      </c>
      <c r="C11" s="1007">
        <v>15.650639991706905</v>
      </c>
      <c r="D11" s="1007">
        <v>26.814382362841418</v>
      </c>
      <c r="E11" s="1007">
        <v>3.1804032579308963</v>
      </c>
      <c r="F11" s="1007">
        <v>460.35423782169545</v>
      </c>
      <c r="G11" s="1007">
        <v>0.42219437985799679</v>
      </c>
      <c r="H11" s="540"/>
    </row>
    <row r="12" spans="1:8" ht="12.75" customHeight="1">
      <c r="A12" s="600" t="s">
        <v>432</v>
      </c>
      <c r="B12" s="1007">
        <v>6.1122923800659503</v>
      </c>
      <c r="C12" s="1007">
        <v>18.674576632706916</v>
      </c>
      <c r="D12" s="1007">
        <v>17.044417783248758</v>
      </c>
      <c r="E12" s="1007">
        <v>6.2089397523522178</v>
      </c>
      <c r="F12" s="1007">
        <v>184.15558538256428</v>
      </c>
      <c r="G12" s="1007">
        <v>0.3722529849287417</v>
      </c>
    </row>
    <row r="13" spans="1:8" ht="12.75" customHeight="1">
      <c r="A13" s="600" t="s">
        <v>433</v>
      </c>
      <c r="B13" s="1007">
        <v>3.3495347870708017</v>
      </c>
      <c r="C13" s="1007">
        <v>7.5556796726581901</v>
      </c>
      <c r="D13" s="911" t="s">
        <v>354</v>
      </c>
      <c r="E13" s="1007">
        <v>0.55229771220365986</v>
      </c>
      <c r="F13" s="911" t="s">
        <v>354</v>
      </c>
      <c r="G13" s="1007">
        <v>0.61513312088952976</v>
      </c>
    </row>
    <row r="14" spans="1:8" ht="12.75" customHeight="1">
      <c r="A14" s="600" t="s">
        <v>434</v>
      </c>
      <c r="B14" s="1007">
        <v>9.3474094456204231</v>
      </c>
      <c r="C14" s="1007">
        <v>27.176572446937076</v>
      </c>
      <c r="D14" s="1007">
        <v>32.177597595294031</v>
      </c>
      <c r="E14" s="1007">
        <v>38.091346274029902</v>
      </c>
      <c r="F14" s="1007">
        <v>63.610398737888708</v>
      </c>
      <c r="G14" s="1007">
        <v>0.32439949856799383</v>
      </c>
    </row>
    <row r="15" spans="1:8" ht="12.5">
      <c r="A15" s="600" t="s">
        <v>435</v>
      </c>
      <c r="B15" s="1007">
        <v>29.817585857546977</v>
      </c>
      <c r="C15" s="1007">
        <v>5.8998010485819741</v>
      </c>
      <c r="D15" s="1007">
        <v>105.79728494738946</v>
      </c>
      <c r="E15" s="1007">
        <v>11.901298208969365</v>
      </c>
      <c r="F15" s="1007">
        <v>1647.3688202728908</v>
      </c>
      <c r="G15" s="1007">
        <v>0.27556627241124038</v>
      </c>
    </row>
    <row r="16" spans="1:8" ht="12.75" customHeight="1">
      <c r="A16" s="600" t="s">
        <v>436</v>
      </c>
      <c r="B16" s="1007">
        <v>13.581518347408462</v>
      </c>
      <c r="C16" s="1007">
        <v>9.1534250667142185</v>
      </c>
      <c r="D16" s="911" t="s">
        <v>354</v>
      </c>
      <c r="E16" s="1007">
        <v>16.250982577170284</v>
      </c>
      <c r="F16" s="911" t="s">
        <v>354</v>
      </c>
      <c r="G16" s="1007">
        <v>0.11914041123703906</v>
      </c>
    </row>
    <row r="17" spans="1:18" ht="12.75" customHeight="1">
      <c r="A17" s="600" t="s">
        <v>437</v>
      </c>
      <c r="B17" s="1007">
        <v>5.6384947810073989</v>
      </c>
      <c r="C17" s="1007">
        <v>22.588641040012703</v>
      </c>
      <c r="D17" s="1007">
        <v>21.202671660744397</v>
      </c>
      <c r="E17" s="1007">
        <v>6.0973962235233232</v>
      </c>
      <c r="F17" s="1007">
        <v>145.15277697990913</v>
      </c>
      <c r="G17" s="1007">
        <v>0.22696968505101306</v>
      </c>
    </row>
    <row r="18" spans="1:18" ht="12.75" customHeight="1">
      <c r="A18" s="600" t="s">
        <v>438</v>
      </c>
      <c r="B18" s="1007">
        <v>3.1843080572681695</v>
      </c>
      <c r="C18" s="1007">
        <v>47.021315243834636</v>
      </c>
      <c r="D18" s="1007">
        <v>7.294819659855504</v>
      </c>
      <c r="E18" s="1007">
        <v>7.0418834034480673</v>
      </c>
      <c r="F18" s="1007">
        <v>8.193860768495723</v>
      </c>
      <c r="G18" s="1007">
        <v>0.75689321506655827</v>
      </c>
    </row>
    <row r="19" spans="1:18" ht="12.75" customHeight="1">
      <c r="A19" s="600" t="s">
        <v>439</v>
      </c>
      <c r="B19" s="1007">
        <v>8.5254520416181538</v>
      </c>
      <c r="C19" s="1007">
        <v>44.612302012849142</v>
      </c>
      <c r="D19" s="1007">
        <v>22.879338368835022</v>
      </c>
      <c r="E19" s="1007">
        <v>8.4947004029713131</v>
      </c>
      <c r="F19" s="1007">
        <v>230.67187183720887</v>
      </c>
      <c r="G19" s="1007">
        <v>0.3793236743583695</v>
      </c>
    </row>
    <row r="20" spans="1:18" ht="12.75" customHeight="1">
      <c r="A20" s="600" t="s">
        <v>440</v>
      </c>
      <c r="B20" s="1007">
        <v>9.2894114784203445</v>
      </c>
      <c r="C20" s="1007">
        <v>19.062915910441983</v>
      </c>
      <c r="D20" s="1007">
        <v>31.622213953305522</v>
      </c>
      <c r="E20" s="1007">
        <v>17.228637502935641</v>
      </c>
      <c r="F20" s="1007">
        <v>136.88341096861188</v>
      </c>
      <c r="G20" s="1007">
        <v>0.37389121818481202</v>
      </c>
    </row>
    <row r="21" spans="1:18" ht="12.75" customHeight="1">
      <c r="A21" s="600" t="s">
        <v>441</v>
      </c>
      <c r="B21" s="1007">
        <v>16.686309380648378</v>
      </c>
      <c r="C21" s="1007">
        <v>11.347187983229466</v>
      </c>
      <c r="D21" s="1007">
        <v>46.312966701200814</v>
      </c>
      <c r="E21" s="1007">
        <v>44.883400884019778</v>
      </c>
      <c r="F21" s="1007">
        <v>72.040702005623146</v>
      </c>
      <c r="G21" s="1007">
        <v>0.56427320826195571</v>
      </c>
    </row>
    <row r="22" spans="1:18" ht="12.75" customHeight="1">
      <c r="A22" s="600" t="s">
        <v>442</v>
      </c>
      <c r="B22" s="1007">
        <v>9.3438625585735142</v>
      </c>
      <c r="C22" s="1007">
        <v>18.879546315775428</v>
      </c>
      <c r="D22" s="1007">
        <v>26.144210510746039</v>
      </c>
      <c r="E22" s="1007">
        <v>6.126961245597041</v>
      </c>
      <c r="F22" s="1007">
        <v>140.39123671652965</v>
      </c>
      <c r="G22" s="1007">
        <v>0.42113956069553138</v>
      </c>
    </row>
    <row r="23" spans="1:18" ht="12.75" customHeight="1">
      <c r="A23" s="600" t="s">
        <v>443</v>
      </c>
      <c r="B23" s="1007">
        <v>5.8762634381306924</v>
      </c>
      <c r="C23" s="1007">
        <v>12.9780966894399</v>
      </c>
      <c r="D23" s="1007">
        <v>17.056321299218055</v>
      </c>
      <c r="E23" s="1007">
        <v>14.211193911674242</v>
      </c>
      <c r="F23" s="1007">
        <v>24.279715496824139</v>
      </c>
      <c r="G23" s="1007">
        <v>0.49571588882653472</v>
      </c>
    </row>
    <row r="24" spans="1:18" ht="12.75" customHeight="1">
      <c r="A24" s="600" t="s">
        <v>444</v>
      </c>
      <c r="B24" s="1007">
        <v>7.1743111678743121</v>
      </c>
      <c r="C24" s="1007">
        <v>19.585716338701946</v>
      </c>
      <c r="D24" s="1007">
        <v>18.928467918802632</v>
      </c>
      <c r="E24" s="1007">
        <v>22.02071346698429</v>
      </c>
      <c r="F24" s="1007">
        <v>16.990961928794945</v>
      </c>
      <c r="G24" s="1007">
        <v>0.93054684120082876</v>
      </c>
    </row>
    <row r="25" spans="1:18" ht="12.75" customHeight="1">
      <c r="A25" s="600" t="s">
        <v>445</v>
      </c>
      <c r="B25" s="1007">
        <v>31.082510830566815</v>
      </c>
      <c r="C25" s="1007">
        <v>25.631350885051461</v>
      </c>
      <c r="D25" s="1007">
        <v>121.62121089828251</v>
      </c>
      <c r="E25" s="1007">
        <v>6.801498000755263</v>
      </c>
      <c r="F25" s="1007">
        <v>1030.9692070167507</v>
      </c>
      <c r="G25" s="1007">
        <v>0.49772251541714357</v>
      </c>
    </row>
    <row r="26" spans="1:18" ht="12.75" customHeight="1">
      <c r="A26" s="600" t="s">
        <v>446</v>
      </c>
      <c r="B26" s="1007">
        <v>3.4754174158295696</v>
      </c>
      <c r="C26" s="1007">
        <v>12.658762052960904</v>
      </c>
      <c r="D26" s="1007">
        <v>8.8118326676876162</v>
      </c>
      <c r="E26" s="1007">
        <v>4.5283834369710778</v>
      </c>
      <c r="F26" s="1007">
        <v>2.1794482930711396</v>
      </c>
      <c r="G26" s="1007">
        <v>0.46554530704825614</v>
      </c>
    </row>
    <row r="27" spans="1:18" ht="20.25" customHeight="1">
      <c r="A27" s="600" t="s">
        <v>455</v>
      </c>
      <c r="B27" s="1007">
        <v>9.2479008494608319</v>
      </c>
      <c r="C27" s="1007">
        <v>24.550624811417595</v>
      </c>
      <c r="D27" s="1007">
        <v>28.685200928682125</v>
      </c>
      <c r="E27" s="1007">
        <v>10.861030448125584</v>
      </c>
      <c r="F27" s="1007">
        <v>248.63295484282756</v>
      </c>
      <c r="G27" s="1007">
        <v>0.3999189762716101</v>
      </c>
    </row>
    <row r="28" spans="1:18" ht="12.75" customHeight="1">
      <c r="A28" s="287"/>
      <c r="B28" s="460"/>
      <c r="C28" s="319"/>
      <c r="D28" s="319"/>
      <c r="E28" s="319"/>
      <c r="F28" s="319"/>
      <c r="G28" s="319"/>
    </row>
    <row r="29" spans="1:18" s="346" customFormat="1" ht="30" customHeight="1">
      <c r="A29" s="728"/>
      <c r="B29" s="1193" t="s">
        <v>1586</v>
      </c>
      <c r="C29" s="1193"/>
      <c r="D29" s="1193"/>
      <c r="E29" s="1193"/>
      <c r="F29" s="1193"/>
      <c r="G29" s="1193"/>
      <c r="H29" s="869"/>
      <c r="I29" s="869"/>
      <c r="J29" s="869"/>
      <c r="K29" s="869"/>
      <c r="L29" s="729"/>
      <c r="M29" s="729"/>
      <c r="N29" s="729"/>
      <c r="O29" s="729"/>
      <c r="P29" s="729"/>
      <c r="Q29" s="729"/>
      <c r="R29" s="729"/>
    </row>
    <row r="30" spans="1:18" s="346" customFormat="1" ht="15" customHeight="1">
      <c r="A30" s="728"/>
      <c r="B30" s="1257" t="s">
        <v>1047</v>
      </c>
      <c r="C30" s="1257"/>
      <c r="D30" s="1257"/>
      <c r="E30" s="1257"/>
      <c r="F30" s="1257"/>
      <c r="G30" s="1257"/>
      <c r="H30" s="869"/>
      <c r="I30" s="869"/>
      <c r="J30" s="869"/>
      <c r="K30" s="869"/>
      <c r="L30" s="729"/>
      <c r="M30" s="729"/>
      <c r="N30" s="729"/>
      <c r="O30" s="729"/>
      <c r="P30" s="729"/>
      <c r="Q30" s="729"/>
      <c r="R30" s="729"/>
    </row>
    <row r="31" spans="1:18" s="346" customFormat="1" ht="15" customHeight="1">
      <c r="A31" s="728"/>
      <c r="B31" s="1257" t="s">
        <v>1048</v>
      </c>
      <c r="C31" s="1257"/>
      <c r="D31" s="1257"/>
      <c r="E31" s="1257"/>
      <c r="F31" s="1257"/>
      <c r="G31" s="1257"/>
      <c r="H31" s="869"/>
      <c r="I31" s="869"/>
      <c r="J31" s="869"/>
      <c r="K31" s="869"/>
      <c r="L31" s="729"/>
      <c r="M31" s="729"/>
      <c r="N31" s="729"/>
      <c r="O31" s="729"/>
      <c r="P31" s="729"/>
      <c r="Q31" s="729"/>
      <c r="R31" s="729"/>
    </row>
  </sheetData>
  <sheetProtection selectLockedCells="1"/>
  <mergeCells count="11">
    <mergeCell ref="B9:G9"/>
    <mergeCell ref="B29:G29"/>
    <mergeCell ref="B30:G30"/>
    <mergeCell ref="B31:G31"/>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&amp;"Arial,Fett"Spezifischer Wassereinsatz*) 2016 nach Wirtschaftszweigen**) und Bundesländern</oddHeader>
    <oddFooter>&amp;CStatistische Ämter der Länder – Indikatoren und Kennzahlen, UGRdL 2021</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4">
    <pageSetUpPr autoPageBreaks="0"/>
  </sheetPr>
  <dimension ref="A1:P45"/>
  <sheetViews>
    <sheetView showGridLines="0" showRowColHeaders="0" zoomScaleNormal="100" workbookViewId="0">
      <selection activeCell="A3" sqref="A3"/>
    </sheetView>
  </sheetViews>
  <sheetFormatPr baseColWidth="10" defaultColWidth="11.453125" defaultRowHeight="12.5"/>
  <cols>
    <col min="1" max="1" width="24.54296875" style="1000" customWidth="1"/>
    <col min="2" max="4" width="14.54296875" style="153" customWidth="1"/>
    <col min="5" max="16384" width="11.453125" style="153"/>
  </cols>
  <sheetData>
    <row r="1" spans="1:4" ht="13">
      <c r="A1" s="464" t="s">
        <v>322</v>
      </c>
    </row>
    <row r="3" spans="1:4" ht="13">
      <c r="A3" s="154" t="s">
        <v>1058</v>
      </c>
      <c r="B3" s="120" t="s">
        <v>1581</v>
      </c>
    </row>
    <row r="4" spans="1:4" ht="13">
      <c r="A4" s="119"/>
      <c r="B4" s="119"/>
    </row>
    <row r="5" spans="1:4">
      <c r="A5" s="997" t="s">
        <v>429</v>
      </c>
      <c r="B5" s="994">
        <v>2016</v>
      </c>
    </row>
    <row r="6" spans="1:4" ht="13">
      <c r="A6" s="119"/>
      <c r="B6" s="119"/>
    </row>
    <row r="7" spans="1:4" ht="15">
      <c r="A7" s="999"/>
      <c r="B7" s="170" t="s">
        <v>1049</v>
      </c>
    </row>
    <row r="8" spans="1:4" ht="13">
      <c r="A8" s="122"/>
      <c r="B8" s="996"/>
      <c r="C8" s="541"/>
    </row>
    <row r="9" spans="1:4">
      <c r="A9" s="171" t="s">
        <v>431</v>
      </c>
      <c r="B9" s="1008">
        <v>92.992657313405687</v>
      </c>
      <c r="C9" s="1008"/>
      <c r="D9" s="678"/>
    </row>
    <row r="10" spans="1:4">
      <c r="A10" s="171" t="s">
        <v>432</v>
      </c>
      <c r="B10" s="1008">
        <v>154.46697876451006</v>
      </c>
      <c r="C10" s="1008"/>
      <c r="D10" s="678"/>
    </row>
    <row r="11" spans="1:4">
      <c r="A11" s="171" t="s">
        <v>433</v>
      </c>
      <c r="B11" s="1008">
        <v>246.53637451189664</v>
      </c>
      <c r="C11" s="1008"/>
      <c r="D11" s="678"/>
    </row>
    <row r="12" spans="1:4">
      <c r="A12" s="171" t="s">
        <v>434</v>
      </c>
      <c r="B12" s="1008">
        <v>102.19971959608519</v>
      </c>
      <c r="C12" s="1008"/>
      <c r="D12" s="678"/>
    </row>
    <row r="13" spans="1:4">
      <c r="A13" s="171" t="s">
        <v>435</v>
      </c>
      <c r="B13" s="1008">
        <v>36.080096728664081</v>
      </c>
      <c r="C13" s="1008"/>
      <c r="D13" s="678"/>
    </row>
    <row r="14" spans="1:4">
      <c r="A14" s="171" t="s">
        <v>436</v>
      </c>
      <c r="B14" s="1008">
        <v>77.001992530465643</v>
      </c>
      <c r="C14" s="1008"/>
      <c r="D14" s="678"/>
    </row>
    <row r="15" spans="1:4">
      <c r="A15" s="171" t="s">
        <v>437</v>
      </c>
      <c r="B15" s="1008">
        <v>165.61297912137675</v>
      </c>
      <c r="C15" s="1008"/>
      <c r="D15" s="678"/>
    </row>
    <row r="16" spans="1:4">
      <c r="A16" s="171" t="s">
        <v>438</v>
      </c>
      <c r="B16" s="1008">
        <v>234.11977985649065</v>
      </c>
      <c r="C16" s="1008"/>
      <c r="D16" s="678"/>
    </row>
    <row r="17" spans="1:16">
      <c r="A17" s="171" t="s">
        <v>439</v>
      </c>
      <c r="B17" s="1008">
        <v>112.69858495204426</v>
      </c>
      <c r="C17" s="1008"/>
      <c r="D17" s="678"/>
    </row>
    <row r="18" spans="1:16">
      <c r="A18" s="171" t="s">
        <v>440</v>
      </c>
      <c r="B18" s="1008">
        <v>104.41848914962068</v>
      </c>
      <c r="C18" s="1008"/>
      <c r="D18" s="678"/>
    </row>
    <row r="19" spans="1:16">
      <c r="A19" s="171" t="s">
        <v>441</v>
      </c>
      <c r="B19" s="1008">
        <v>61.693768043839135</v>
      </c>
      <c r="C19" s="1008"/>
      <c r="D19" s="678"/>
    </row>
    <row r="20" spans="1:16">
      <c r="A20" s="171" t="s">
        <v>442</v>
      </c>
      <c r="B20" s="1008">
        <v>104.96893148668433</v>
      </c>
      <c r="C20" s="1008"/>
      <c r="D20" s="678"/>
    </row>
    <row r="21" spans="1:16">
      <c r="A21" s="171" t="s">
        <v>443</v>
      </c>
      <c r="B21" s="1008">
        <v>157.86959220899038</v>
      </c>
      <c r="C21" s="1008"/>
      <c r="D21" s="678"/>
    </row>
    <row r="22" spans="1:16">
      <c r="A22" s="171" t="s">
        <v>444</v>
      </c>
      <c r="B22" s="1008">
        <v>130.15512392677905</v>
      </c>
      <c r="C22" s="1008"/>
      <c r="D22" s="678"/>
    </row>
    <row r="23" spans="1:16">
      <c r="A23" s="171" t="s">
        <v>445</v>
      </c>
      <c r="B23" s="1008">
        <v>34.01602036900195</v>
      </c>
      <c r="C23" s="1008"/>
      <c r="D23" s="678"/>
    </row>
    <row r="24" spans="1:16">
      <c r="A24" s="171" t="s">
        <v>446</v>
      </c>
      <c r="B24" s="1008">
        <v>235.07592710052074</v>
      </c>
      <c r="C24" s="1008"/>
      <c r="D24" s="678"/>
    </row>
    <row r="25" spans="1:16" ht="20.25" customHeight="1">
      <c r="A25" s="126" t="s">
        <v>455</v>
      </c>
      <c r="B25" s="1009">
        <v>106.37986708685325</v>
      </c>
      <c r="C25" s="1009"/>
      <c r="D25" s="678"/>
    </row>
    <row r="26" spans="1:16">
      <c r="B26" s="349"/>
      <c r="C26" s="678"/>
      <c r="D26" s="678"/>
    </row>
    <row r="27" spans="1:16" s="346" customFormat="1" ht="45" customHeight="1">
      <c r="A27" s="728"/>
      <c r="B27" s="1193" t="s">
        <v>1587</v>
      </c>
      <c r="C27" s="1193"/>
      <c r="D27" s="1193"/>
      <c r="E27" s="729"/>
      <c r="F27" s="729"/>
      <c r="G27" s="729"/>
      <c r="H27" s="729"/>
      <c r="I27" s="729"/>
      <c r="J27" s="729"/>
      <c r="K27" s="729"/>
      <c r="L27" s="729"/>
      <c r="M27" s="729"/>
      <c r="N27" s="729"/>
      <c r="O27" s="729"/>
      <c r="P27" s="729"/>
    </row>
    <row r="28" spans="1:16" ht="13">
      <c r="A28" s="995"/>
    </row>
    <row r="29" spans="1:16" ht="13">
      <c r="A29" s="995"/>
    </row>
    <row r="30" spans="1:16" ht="13">
      <c r="A30" s="995"/>
    </row>
    <row r="31" spans="1:16" ht="13">
      <c r="A31" s="995"/>
    </row>
    <row r="32" spans="1:16" ht="13">
      <c r="A32" s="995"/>
    </row>
    <row r="33" spans="1:1" ht="13">
      <c r="A33" s="995"/>
    </row>
    <row r="34" spans="1:1" ht="13">
      <c r="A34" s="995"/>
    </row>
    <row r="35" spans="1:1" ht="13">
      <c r="A35" s="995"/>
    </row>
    <row r="36" spans="1:1" ht="13">
      <c r="A36" s="995"/>
    </row>
    <row r="37" spans="1:1" ht="13">
      <c r="A37" s="995"/>
    </row>
    <row r="38" spans="1:1" ht="13">
      <c r="A38" s="995"/>
    </row>
    <row r="39" spans="1:1" ht="13">
      <c r="A39" s="995"/>
    </row>
    <row r="40" spans="1:1" ht="13">
      <c r="A40" s="995"/>
    </row>
    <row r="41" spans="1:1" ht="13">
      <c r="A41" s="995"/>
    </row>
    <row r="42" spans="1:1" ht="13">
      <c r="A42" s="995"/>
    </row>
    <row r="43" spans="1:1" ht="13">
      <c r="A43" s="995"/>
    </row>
    <row r="44" spans="1:1" ht="13">
      <c r="A44" s="995"/>
    </row>
    <row r="45" spans="1:1" ht="13">
      <c r="A45" s="995"/>
    </row>
  </sheetData>
  <sheetProtection selectLockedCells="1"/>
  <mergeCells count="1">
    <mergeCell ref="B27:D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&amp;"Arial,Fett"Wasserproduktivität*) in jeweiligen Preisen 2016 nach Bundesländern</oddHeader>
    <oddFooter>&amp;CStatistische Ämter der Länder – Indikatoren und Kennzahlen, UGRdL 2021</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5">
    <pageSetUpPr autoPageBreaks="0"/>
  </sheetPr>
  <dimension ref="A1:S27"/>
  <sheetViews>
    <sheetView showGridLines="0" showRowColHeaders="0" zoomScaleNormal="100" workbookViewId="0">
      <selection activeCell="A3" sqref="A3"/>
    </sheetView>
  </sheetViews>
  <sheetFormatPr baseColWidth="10" defaultColWidth="11.453125" defaultRowHeight="12.75" customHeight="1"/>
  <cols>
    <col min="1" max="1" width="24.54296875" style="996" customWidth="1"/>
    <col min="2" max="3" width="10.54296875" style="996" customWidth="1"/>
    <col min="4" max="8" width="10.54296875" style="205" customWidth="1"/>
    <col min="9" max="16384" width="11.453125" style="205"/>
  </cols>
  <sheetData>
    <row r="1" spans="1:14" ht="12.75" customHeight="1">
      <c r="A1" s="439" t="s">
        <v>322</v>
      </c>
    </row>
    <row r="3" spans="1:14" ht="12.75" customHeight="1">
      <c r="A3" s="119" t="s">
        <v>1059</v>
      </c>
      <c r="B3" s="119" t="s">
        <v>1582</v>
      </c>
      <c r="C3" s="119"/>
    </row>
    <row r="4" spans="1:14" ht="12.75" customHeight="1">
      <c r="A4" s="119"/>
      <c r="B4" s="119"/>
      <c r="C4" s="119"/>
    </row>
    <row r="5" spans="1:14" ht="12.75" customHeight="1">
      <c r="A5" s="997" t="s">
        <v>429</v>
      </c>
      <c r="B5" s="994">
        <v>1998</v>
      </c>
      <c r="C5" s="994">
        <v>2001</v>
      </c>
      <c r="D5" s="994">
        <v>2004</v>
      </c>
      <c r="E5" s="994">
        <v>2007</v>
      </c>
      <c r="F5" s="994">
        <v>2010</v>
      </c>
      <c r="G5" s="994">
        <v>2013</v>
      </c>
      <c r="H5" s="994">
        <v>2016</v>
      </c>
    </row>
    <row r="6" spans="1:14" ht="12.75" customHeight="1">
      <c r="A6" s="869"/>
      <c r="B6" s="127"/>
      <c r="C6" s="127"/>
    </row>
    <row r="7" spans="1:14" ht="12.75" customHeight="1">
      <c r="A7" s="134"/>
      <c r="B7" s="1189" t="s">
        <v>1344</v>
      </c>
      <c r="C7" s="1189"/>
      <c r="D7" s="1189"/>
      <c r="E7" s="1189"/>
      <c r="F7" s="1189"/>
      <c r="G7" s="1189"/>
      <c r="H7" s="1189"/>
    </row>
    <row r="8" spans="1:14" ht="12.75" customHeight="1">
      <c r="A8" s="134"/>
      <c r="B8" s="1010"/>
      <c r="C8" s="127"/>
      <c r="D8" s="996"/>
      <c r="E8" s="996"/>
      <c r="F8" s="996"/>
      <c r="G8" s="996"/>
      <c r="H8" s="996"/>
    </row>
    <row r="9" spans="1:14" ht="12.75" customHeight="1">
      <c r="A9" s="126" t="s">
        <v>431</v>
      </c>
      <c r="B9" s="136">
        <v>73.227870390363123</v>
      </c>
      <c r="C9" s="136">
        <v>77.400719858938032</v>
      </c>
      <c r="D9" s="136">
        <v>86.537900726666379</v>
      </c>
      <c r="E9" s="136">
        <v>97.604280578936752</v>
      </c>
      <c r="F9" s="678">
        <v>100</v>
      </c>
      <c r="G9" s="719">
        <v>116.99416143530783</v>
      </c>
      <c r="H9" s="719">
        <v>127.32792442227365</v>
      </c>
      <c r="I9" s="540"/>
      <c r="J9" s="136"/>
      <c r="K9" s="542"/>
      <c r="L9" s="542"/>
      <c r="M9" s="542"/>
      <c r="N9" s="542"/>
    </row>
    <row r="10" spans="1:14" ht="12.75" customHeight="1">
      <c r="A10" s="126" t="s">
        <v>432</v>
      </c>
      <c r="B10" s="136">
        <v>80.806963279899065</v>
      </c>
      <c r="C10" s="136">
        <v>91.462976329042547</v>
      </c>
      <c r="D10" s="136">
        <v>101.30170704888353</v>
      </c>
      <c r="E10" s="136">
        <v>104.84065975190285</v>
      </c>
      <c r="F10" s="678">
        <v>100</v>
      </c>
      <c r="G10" s="719">
        <v>133.82627224887034</v>
      </c>
      <c r="H10" s="719">
        <v>167.81569086705503</v>
      </c>
      <c r="I10" s="135"/>
      <c r="J10" s="136"/>
      <c r="K10" s="542"/>
      <c r="L10" s="542"/>
      <c r="M10" s="542"/>
      <c r="N10" s="542"/>
    </row>
    <row r="11" spans="1:14" ht="12.75" customHeight="1">
      <c r="A11" s="126" t="s">
        <v>433</v>
      </c>
      <c r="B11" s="136">
        <v>42.423814890068599</v>
      </c>
      <c r="C11" s="136">
        <v>48.393949600836365</v>
      </c>
      <c r="D11" s="136">
        <v>74.969163667297863</v>
      </c>
      <c r="E11" s="136">
        <v>87.773954642988784</v>
      </c>
      <c r="F11" s="678">
        <v>100</v>
      </c>
      <c r="G11" s="719">
        <v>102.33455041107106</v>
      </c>
      <c r="H11" s="719">
        <v>115.36004466633278</v>
      </c>
      <c r="I11" s="135"/>
      <c r="J11" s="136"/>
      <c r="K11" s="542"/>
      <c r="L11" s="542"/>
      <c r="M11" s="542"/>
      <c r="N11" s="542"/>
    </row>
    <row r="12" spans="1:14" ht="12.75" customHeight="1">
      <c r="A12" s="126" t="s">
        <v>434</v>
      </c>
      <c r="B12" s="136">
        <v>74.370395012077054</v>
      </c>
      <c r="C12" s="136">
        <v>99.029860507102384</v>
      </c>
      <c r="D12" s="136">
        <v>96.301985021309804</v>
      </c>
      <c r="E12" s="136">
        <v>98.402352710341773</v>
      </c>
      <c r="F12" s="678">
        <v>100</v>
      </c>
      <c r="G12" s="719">
        <v>110.15378081118585</v>
      </c>
      <c r="H12" s="719">
        <v>118.91477949100697</v>
      </c>
      <c r="I12" s="135"/>
      <c r="J12" s="136"/>
      <c r="K12" s="542"/>
      <c r="L12" s="542"/>
      <c r="M12" s="542"/>
      <c r="N12" s="542"/>
    </row>
    <row r="13" spans="1:14" ht="12.75" customHeight="1">
      <c r="A13" s="126" t="s">
        <v>435</v>
      </c>
      <c r="B13" s="136">
        <v>94.658055770998857</v>
      </c>
      <c r="C13" s="136">
        <v>105.86703000862845</v>
      </c>
      <c r="D13" s="136">
        <v>109.49548461912346</v>
      </c>
      <c r="E13" s="136">
        <v>108.73168901254515</v>
      </c>
      <c r="F13" s="678">
        <v>100</v>
      </c>
      <c r="G13" s="719">
        <v>112.61680916529517</v>
      </c>
      <c r="H13" s="719">
        <v>153.17309595196417</v>
      </c>
      <c r="I13" s="135"/>
      <c r="J13" s="136"/>
      <c r="K13" s="542"/>
      <c r="L13" s="542"/>
      <c r="M13" s="542"/>
      <c r="N13" s="542"/>
    </row>
    <row r="14" spans="1:14" ht="12.75" customHeight="1">
      <c r="A14" s="126" t="s">
        <v>436</v>
      </c>
      <c r="B14" s="136">
        <v>54.206470520877815</v>
      </c>
      <c r="C14" s="136">
        <v>74.960423830547441</v>
      </c>
      <c r="D14" s="136">
        <v>93.032585328998934</v>
      </c>
      <c r="E14" s="136">
        <v>100.23857711709989</v>
      </c>
      <c r="F14" s="678">
        <v>100</v>
      </c>
      <c r="G14" s="719">
        <v>112.01271234162613</v>
      </c>
      <c r="H14" s="719">
        <v>43.470584247371214</v>
      </c>
      <c r="I14" s="135"/>
      <c r="J14" s="136"/>
      <c r="K14" s="542"/>
      <c r="L14" s="542"/>
      <c r="M14" s="542"/>
      <c r="N14" s="542"/>
    </row>
    <row r="15" spans="1:14" ht="12.75" customHeight="1">
      <c r="A15" s="126" t="s">
        <v>437</v>
      </c>
      <c r="B15" s="136">
        <v>83.241679805510202</v>
      </c>
      <c r="C15" s="136">
        <v>92.287656156925323</v>
      </c>
      <c r="D15" s="136">
        <v>92.647304211551017</v>
      </c>
      <c r="E15" s="136">
        <v>210.32631939682352</v>
      </c>
      <c r="F15" s="678">
        <v>100</v>
      </c>
      <c r="G15" s="719">
        <v>316.86980539454402</v>
      </c>
      <c r="H15" s="719">
        <v>347.90248062556492</v>
      </c>
      <c r="I15" s="135"/>
      <c r="J15" s="136"/>
      <c r="K15" s="542"/>
      <c r="L15" s="542"/>
      <c r="M15" s="542"/>
      <c r="N15" s="542"/>
    </row>
    <row r="16" spans="1:14" ht="12.75" customHeight="1">
      <c r="A16" s="126" t="s">
        <v>438</v>
      </c>
      <c r="B16" s="136">
        <v>87.300408190398798</v>
      </c>
      <c r="C16" s="136">
        <v>90.74604078974204</v>
      </c>
      <c r="D16" s="136">
        <v>101.37831026375036</v>
      </c>
      <c r="E16" s="136">
        <v>97.176595859005019</v>
      </c>
      <c r="F16" s="678">
        <v>100</v>
      </c>
      <c r="G16" s="719">
        <v>98.49620485961627</v>
      </c>
      <c r="H16" s="719">
        <v>96.759598383520185</v>
      </c>
      <c r="I16" s="135"/>
      <c r="J16" s="136"/>
      <c r="K16" s="542"/>
      <c r="L16" s="542"/>
      <c r="M16" s="542"/>
      <c r="N16" s="542"/>
    </row>
    <row r="17" spans="1:19" ht="12.75" customHeight="1">
      <c r="A17" s="126" t="s">
        <v>439</v>
      </c>
      <c r="B17" s="136">
        <v>66.315135287592952</v>
      </c>
      <c r="C17" s="136">
        <v>79.207079934273381</v>
      </c>
      <c r="D17" s="136">
        <v>98.470422030903705</v>
      </c>
      <c r="E17" s="136">
        <v>98.985544198452985</v>
      </c>
      <c r="F17" s="678">
        <v>100</v>
      </c>
      <c r="G17" s="719">
        <v>143.55526965414941</v>
      </c>
      <c r="H17" s="719">
        <v>193.68113806413618</v>
      </c>
      <c r="I17" s="135"/>
      <c r="J17" s="136"/>
      <c r="K17" s="542"/>
      <c r="L17" s="542"/>
      <c r="M17" s="542"/>
      <c r="N17" s="542"/>
    </row>
    <row r="18" spans="1:19" ht="12.75" customHeight="1">
      <c r="A18" s="126" t="s">
        <v>440</v>
      </c>
      <c r="B18" s="136">
        <v>74.407620874246831</v>
      </c>
      <c r="C18" s="136">
        <v>89.951800364274689</v>
      </c>
      <c r="D18" s="136">
        <v>98.672881959626039</v>
      </c>
      <c r="E18" s="136">
        <v>97.910873721605398</v>
      </c>
      <c r="F18" s="678">
        <v>100</v>
      </c>
      <c r="G18" s="719">
        <v>119.82690825726712</v>
      </c>
      <c r="H18" s="719">
        <v>128.39239533625823</v>
      </c>
      <c r="I18" s="135"/>
      <c r="J18" s="136"/>
      <c r="K18" s="542"/>
      <c r="L18" s="542"/>
      <c r="M18" s="542"/>
      <c r="N18" s="542"/>
    </row>
    <row r="19" spans="1:19" ht="12.75" customHeight="1">
      <c r="A19" s="126" t="s">
        <v>441</v>
      </c>
      <c r="B19" s="136">
        <v>94.601830291345763</v>
      </c>
      <c r="C19" s="136">
        <v>91.557631326678461</v>
      </c>
      <c r="D19" s="136">
        <v>96.947260454733055</v>
      </c>
      <c r="E19" s="136">
        <v>98.569816621984145</v>
      </c>
      <c r="F19" s="678">
        <v>100</v>
      </c>
      <c r="G19" s="719">
        <v>115.48284675565984</v>
      </c>
      <c r="H19" s="719">
        <v>124.82652972330766</v>
      </c>
      <c r="I19" s="135"/>
      <c r="J19" s="136"/>
      <c r="K19" s="542"/>
      <c r="L19" s="542"/>
      <c r="M19" s="542"/>
      <c r="N19" s="542"/>
    </row>
    <row r="20" spans="1:19" ht="12.75" customHeight="1">
      <c r="A20" s="126" t="s">
        <v>442</v>
      </c>
      <c r="B20" s="136">
        <v>69.288532230626387</v>
      </c>
      <c r="C20" s="136">
        <v>79.056198070521774</v>
      </c>
      <c r="D20" s="136">
        <v>92.819906246558361</v>
      </c>
      <c r="E20" s="136">
        <v>90.175676820219934</v>
      </c>
      <c r="F20" s="678">
        <v>100</v>
      </c>
      <c r="G20" s="719">
        <v>90.167339689762755</v>
      </c>
      <c r="H20" s="719">
        <v>93.416812891849077</v>
      </c>
      <c r="I20" s="135"/>
      <c r="J20" s="136"/>
      <c r="K20" s="542"/>
      <c r="L20" s="542"/>
      <c r="M20" s="542"/>
      <c r="N20" s="542"/>
    </row>
    <row r="21" spans="1:19" ht="12.75" customHeight="1">
      <c r="A21" s="126" t="s">
        <v>443</v>
      </c>
      <c r="B21" s="136">
        <v>91.309374849475319</v>
      </c>
      <c r="C21" s="136">
        <v>94.681117324634414</v>
      </c>
      <c r="D21" s="136">
        <v>98.691255962010587</v>
      </c>
      <c r="E21" s="136">
        <v>111.41652419310908</v>
      </c>
      <c r="F21" s="678">
        <v>100</v>
      </c>
      <c r="G21" s="719">
        <v>104.21139144204091</v>
      </c>
      <c r="H21" s="719">
        <v>116.86837767131222</v>
      </c>
      <c r="I21" s="135"/>
      <c r="J21" s="136"/>
      <c r="K21" s="542"/>
      <c r="L21" s="542"/>
      <c r="M21" s="542"/>
      <c r="N21" s="542"/>
    </row>
    <row r="22" spans="1:19" ht="12.75" customHeight="1">
      <c r="A22" s="126" t="s">
        <v>444</v>
      </c>
      <c r="B22" s="136">
        <v>93.380632800835798</v>
      </c>
      <c r="C22" s="136">
        <v>122.79198389423046</v>
      </c>
      <c r="D22" s="136">
        <v>118.48778393794619</v>
      </c>
      <c r="E22" s="136">
        <v>133.69265283689978</v>
      </c>
      <c r="F22" s="678">
        <v>100</v>
      </c>
      <c r="G22" s="719">
        <v>115.55607527912237</v>
      </c>
      <c r="H22" s="719">
        <v>135.37282542976757</v>
      </c>
      <c r="I22" s="135"/>
      <c r="J22" s="136"/>
      <c r="K22" s="542"/>
      <c r="L22" s="542"/>
      <c r="M22" s="542"/>
      <c r="N22" s="542"/>
    </row>
    <row r="23" spans="1:19" ht="12.75" customHeight="1">
      <c r="A23" s="126" t="s">
        <v>445</v>
      </c>
      <c r="B23" s="136">
        <v>53.335830189695187</v>
      </c>
      <c r="C23" s="136">
        <v>50.653156874265449</v>
      </c>
      <c r="D23" s="136">
        <v>49.616931456340993</v>
      </c>
      <c r="E23" s="136">
        <v>61.916551077310608</v>
      </c>
      <c r="F23" s="678">
        <v>100</v>
      </c>
      <c r="G23" s="719">
        <v>108.02054379806458</v>
      </c>
      <c r="H23" s="719">
        <v>114.36630213647065</v>
      </c>
      <c r="I23" s="135"/>
      <c r="J23" s="136"/>
      <c r="K23" s="542"/>
      <c r="L23" s="542"/>
      <c r="M23" s="542"/>
      <c r="N23" s="542"/>
    </row>
    <row r="24" spans="1:19" ht="12.75" customHeight="1">
      <c r="A24" s="126" t="s">
        <v>446</v>
      </c>
      <c r="B24" s="136">
        <v>86.82071202840325</v>
      </c>
      <c r="C24" s="136">
        <v>97.799837628787998</v>
      </c>
      <c r="D24" s="136">
        <v>108.22327728065532</v>
      </c>
      <c r="E24" s="136">
        <v>104.21734179092277</v>
      </c>
      <c r="F24" s="678">
        <v>100</v>
      </c>
      <c r="G24" s="719">
        <v>111.48825198672102</v>
      </c>
      <c r="H24" s="719">
        <v>129.14744633903211</v>
      </c>
      <c r="I24" s="135"/>
      <c r="J24" s="136"/>
      <c r="K24" s="542"/>
      <c r="L24" s="542"/>
      <c r="M24" s="542"/>
      <c r="N24" s="542"/>
    </row>
    <row r="25" spans="1:19" ht="20.25" customHeight="1">
      <c r="A25" s="126" t="s">
        <v>455</v>
      </c>
      <c r="B25" s="136">
        <v>73.540361127126246</v>
      </c>
      <c r="C25" s="136">
        <v>82.042165051194104</v>
      </c>
      <c r="D25" s="136">
        <v>89.490679545257279</v>
      </c>
      <c r="E25" s="136">
        <v>103.10105825252242</v>
      </c>
      <c r="F25" s="678">
        <v>100</v>
      </c>
      <c r="G25" s="719">
        <v>131.6602105941829</v>
      </c>
      <c r="H25" s="719">
        <v>145.23686500584753</v>
      </c>
      <c r="I25" s="135"/>
      <c r="J25" s="136"/>
      <c r="K25" s="542"/>
      <c r="L25" s="542"/>
      <c r="M25" s="542"/>
      <c r="N25" s="542"/>
    </row>
    <row r="26" spans="1:19" ht="12.75" customHeight="1">
      <c r="A26" s="869"/>
      <c r="B26" s="143"/>
      <c r="C26" s="127"/>
      <c r="D26" s="996"/>
      <c r="E26" s="996"/>
      <c r="F26" s="996"/>
      <c r="G26" s="996"/>
      <c r="H26" s="996"/>
    </row>
    <row r="27" spans="1:19" s="346" customFormat="1" ht="30" customHeight="1">
      <c r="A27" s="728"/>
      <c r="B27" s="1400" t="s">
        <v>1588</v>
      </c>
      <c r="C27" s="1400"/>
      <c r="D27" s="1400"/>
      <c r="E27" s="1400"/>
      <c r="F27" s="1400"/>
      <c r="G27" s="1400"/>
      <c r="H27" s="1400"/>
      <c r="I27" s="729"/>
      <c r="J27" s="729"/>
      <c r="K27" s="729"/>
      <c r="L27" s="729"/>
      <c r="M27" s="729"/>
      <c r="N27" s="729"/>
      <c r="O27" s="729"/>
      <c r="P27" s="729"/>
      <c r="Q27" s="729"/>
      <c r="R27" s="729"/>
      <c r="S27" s="729"/>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&amp;"Arial,Fett"Wasserproduktivität*) (preisbereinigt, verkettet) 1998 – 2016 nach Bundesländern</oddHeader>
    <oddFooter>&amp;CStatistische Ämter der Länder – Indikatoren und Kennzahlen, UGRdL 2021</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6">
    <pageSetUpPr autoPageBreaks="0"/>
  </sheetPr>
  <dimension ref="A1:S88"/>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996" customWidth="1"/>
    <col min="2" max="4" width="12.7265625" style="996" customWidth="1"/>
    <col min="5" max="9" width="12.7265625" style="205" customWidth="1"/>
    <col min="10" max="16384" width="11.453125" style="205"/>
  </cols>
  <sheetData>
    <row r="1" spans="1:9" ht="12.75" customHeight="1">
      <c r="A1" s="439" t="s">
        <v>322</v>
      </c>
    </row>
    <row r="3" spans="1:9" ht="12.75" customHeight="1">
      <c r="A3" s="119" t="s">
        <v>1060</v>
      </c>
      <c r="B3" s="119" t="s">
        <v>1583</v>
      </c>
      <c r="C3" s="119"/>
      <c r="D3" s="119"/>
    </row>
    <row r="4" spans="1:9" ht="12.75" customHeight="1">
      <c r="A4" s="119"/>
      <c r="B4" s="119"/>
      <c r="C4" s="119"/>
      <c r="D4" s="119"/>
    </row>
    <row r="5" spans="1:9" ht="12.75" customHeight="1">
      <c r="A5" s="997" t="s">
        <v>429</v>
      </c>
      <c r="B5" s="994">
        <v>1995</v>
      </c>
      <c r="C5" s="994">
        <v>1998</v>
      </c>
      <c r="D5" s="994">
        <v>2001</v>
      </c>
      <c r="E5" s="994">
        <v>2004</v>
      </c>
      <c r="F5" s="994">
        <v>2007</v>
      </c>
      <c r="G5" s="994">
        <v>2010</v>
      </c>
      <c r="H5" s="994">
        <v>2013</v>
      </c>
      <c r="I5" s="994">
        <v>2016</v>
      </c>
    </row>
    <row r="6" spans="1:9" ht="12.75" customHeight="1">
      <c r="A6" s="119"/>
      <c r="B6" s="119"/>
      <c r="C6" s="119"/>
      <c r="D6" s="119"/>
    </row>
    <row r="7" spans="1:9" ht="15">
      <c r="A7" s="119"/>
      <c r="B7" s="1277" t="s">
        <v>1028</v>
      </c>
      <c r="C7" s="1277"/>
      <c r="D7" s="1277"/>
      <c r="E7" s="1277"/>
      <c r="F7" s="1277"/>
      <c r="G7" s="1277"/>
      <c r="H7" s="1277"/>
      <c r="I7" s="1277"/>
    </row>
    <row r="8" spans="1:9" ht="12.75" customHeight="1">
      <c r="A8" s="122"/>
      <c r="C8" s="124"/>
      <c r="D8" s="124"/>
    </row>
    <row r="9" spans="1:9" ht="12.75" customHeight="1">
      <c r="A9" s="126" t="s">
        <v>431</v>
      </c>
      <c r="B9" s="1004">
        <v>6956.4660995748609</v>
      </c>
      <c r="C9" s="1004">
        <v>5500.6689461453307</v>
      </c>
      <c r="D9" s="1004">
        <v>5574.3413016927116</v>
      </c>
      <c r="E9" s="1004">
        <v>5090.9559069826901</v>
      </c>
      <c r="F9" s="1004">
        <v>4748.2647513281872</v>
      </c>
      <c r="G9" s="1004">
        <v>4436.4522012604084</v>
      </c>
      <c r="H9" s="1004">
        <v>3880.9272863944361</v>
      </c>
      <c r="I9" s="1004">
        <v>3861.0625088114302</v>
      </c>
    </row>
    <row r="10" spans="1:9" ht="12.75" customHeight="1">
      <c r="A10" s="126" t="s">
        <v>432</v>
      </c>
      <c r="B10" s="1004">
        <v>4527.7430045040383</v>
      </c>
      <c r="C10" s="1004">
        <v>4302.8786159492083</v>
      </c>
      <c r="D10" s="1004">
        <v>4036.8890819374692</v>
      </c>
      <c r="E10" s="1004">
        <v>3834.1909837778717</v>
      </c>
      <c r="F10" s="1004">
        <v>4001.7059780894278</v>
      </c>
      <c r="G10" s="1004">
        <v>4231.2514221352603</v>
      </c>
      <c r="H10" s="1004">
        <v>3217.5559836231246</v>
      </c>
      <c r="I10" s="1004">
        <v>2580.8407290915789</v>
      </c>
    </row>
    <row r="11" spans="1:9" ht="12.75" customHeight="1">
      <c r="A11" s="126" t="s">
        <v>433</v>
      </c>
      <c r="B11" s="1004">
        <v>1394.6105201926882</v>
      </c>
      <c r="C11" s="1004">
        <v>1115.8679142701753</v>
      </c>
      <c r="D11" s="1004">
        <v>993.32534312217501</v>
      </c>
      <c r="E11" s="1004">
        <v>599.45723913834763</v>
      </c>
      <c r="F11" s="1004">
        <v>540.65605841912543</v>
      </c>
      <c r="G11" s="1004">
        <v>508.53188984714404</v>
      </c>
      <c r="H11" s="1004">
        <v>518.70987971084321</v>
      </c>
      <c r="I11" s="1004">
        <v>520.62317094661626</v>
      </c>
    </row>
    <row r="12" spans="1:9" ht="12.75" customHeight="1">
      <c r="A12" s="126" t="s">
        <v>434</v>
      </c>
      <c r="B12" s="1004">
        <v>713.21379809399627</v>
      </c>
      <c r="C12" s="1004">
        <v>662.98178264791795</v>
      </c>
      <c r="D12" s="1004">
        <v>516.26280682748518</v>
      </c>
      <c r="E12" s="1004">
        <v>525.08185771285298</v>
      </c>
      <c r="F12" s="1004">
        <v>566.66437298595497</v>
      </c>
      <c r="G12" s="1004">
        <v>558.73814596046293</v>
      </c>
      <c r="H12" s="1004">
        <v>511.45516872159288</v>
      </c>
      <c r="I12" s="1004">
        <v>497.87272402161528</v>
      </c>
    </row>
    <row r="13" spans="1:9" ht="12.75" customHeight="1">
      <c r="A13" s="126" t="s">
        <v>435</v>
      </c>
      <c r="B13" s="1004">
        <v>1188.6110040767173</v>
      </c>
      <c r="C13" s="1004">
        <v>1153.0927865879137</v>
      </c>
      <c r="D13" s="1004">
        <v>1091.8591839129163</v>
      </c>
      <c r="E13" s="1004">
        <v>1075.1959483848686</v>
      </c>
      <c r="F13" s="1004">
        <v>1168.2590791001237</v>
      </c>
      <c r="G13" s="1004">
        <v>1218.7918154578203</v>
      </c>
      <c r="H13" s="1004">
        <v>1124.6020000000001</v>
      </c>
      <c r="I13" s="1004">
        <v>849.48052372964605</v>
      </c>
    </row>
    <row r="14" spans="1:9" ht="12.75" customHeight="1">
      <c r="A14" s="126" t="s">
        <v>436</v>
      </c>
      <c r="B14" s="1004">
        <v>573.92837959089059</v>
      </c>
      <c r="C14" s="1004">
        <v>856.7377821209493</v>
      </c>
      <c r="D14" s="1004">
        <v>620.96224309334434</v>
      </c>
      <c r="E14" s="1004">
        <v>533.79074495581472</v>
      </c>
      <c r="F14" s="1004">
        <v>510.95921816657756</v>
      </c>
      <c r="G14" s="1004">
        <v>505.14261713165359</v>
      </c>
      <c r="H14" s="1004">
        <v>486.89747906474946</v>
      </c>
      <c r="I14" s="1004">
        <v>1369.5433264773089</v>
      </c>
    </row>
    <row r="15" spans="1:9" ht="12.75" customHeight="1">
      <c r="A15" s="126" t="s">
        <v>437</v>
      </c>
      <c r="B15" s="1004">
        <v>3988.1827979574764</v>
      </c>
      <c r="C15" s="1004">
        <v>5040.6746959659758</v>
      </c>
      <c r="D15" s="1004">
        <v>4851.2554187869891</v>
      </c>
      <c r="E15" s="1004">
        <v>4916.5296226379587</v>
      </c>
      <c r="F15" s="1004">
        <v>1888.6874681272204</v>
      </c>
      <c r="G15" s="1004">
        <v>4568.9866249473598</v>
      </c>
      <c r="H15" s="1004">
        <v>1011.8257149646504</v>
      </c>
      <c r="I15" s="1004">
        <v>1007.483876393022</v>
      </c>
    </row>
    <row r="16" spans="1:9" ht="12.75" customHeight="1">
      <c r="A16" s="126" t="s">
        <v>438</v>
      </c>
      <c r="B16" s="1004">
        <v>104.7582845458505</v>
      </c>
      <c r="C16" s="1004">
        <v>106.67753692984881</v>
      </c>
      <c r="D16" s="1004">
        <v>94.842165555808137</v>
      </c>
      <c r="E16" s="1004">
        <v>97.882735955791503</v>
      </c>
      <c r="F16" s="1004">
        <v>107.19106619125543</v>
      </c>
      <c r="G16" s="1004">
        <v>104.20300399186814</v>
      </c>
      <c r="H16" s="1004">
        <v>110.67781929715866</v>
      </c>
      <c r="I16" s="1004">
        <v>125.35270292058377</v>
      </c>
    </row>
    <row r="17" spans="1:9" ht="12.75" customHeight="1">
      <c r="A17" s="126" t="s">
        <v>439</v>
      </c>
      <c r="B17" s="1004">
        <v>5484.3522274184925</v>
      </c>
      <c r="C17" s="1004">
        <v>5176.988672368524</v>
      </c>
      <c r="D17" s="1004">
        <v>4481.6297273517484</v>
      </c>
      <c r="E17" s="1004">
        <v>3535.3852765811434</v>
      </c>
      <c r="F17" s="1004">
        <v>3816.1969401278234</v>
      </c>
      <c r="G17" s="1004">
        <v>3824.6115894958043</v>
      </c>
      <c r="H17" s="1004">
        <v>2630.9741699145839</v>
      </c>
      <c r="I17" s="1004">
        <v>2018.2373150042072</v>
      </c>
    </row>
    <row r="18" spans="1:9" ht="12.75" customHeight="1">
      <c r="A18" s="126" t="s">
        <v>440</v>
      </c>
      <c r="B18" s="1004">
        <v>7047.2299898947376</v>
      </c>
      <c r="C18" s="1004">
        <v>6959.7042110727834</v>
      </c>
      <c r="D18" s="1004">
        <v>5810.933835006168</v>
      </c>
      <c r="E18" s="1004">
        <v>5246.5867580417462</v>
      </c>
      <c r="F18" s="1004">
        <v>5753.3628600045377</v>
      </c>
      <c r="G18" s="1004">
        <v>5503.5729041089944</v>
      </c>
      <c r="H18" s="1004">
        <v>4611.2955741371907</v>
      </c>
      <c r="I18" s="1004">
        <v>4630.554608726613</v>
      </c>
    </row>
    <row r="19" spans="1:9" ht="12.75" customHeight="1">
      <c r="A19" s="126" t="s">
        <v>441</v>
      </c>
      <c r="B19" s="1004">
        <v>2068.599222698268</v>
      </c>
      <c r="C19" s="1004">
        <v>1985.3736199082155</v>
      </c>
      <c r="D19" s="1004">
        <v>2047.2674254112308</v>
      </c>
      <c r="E19" s="1004">
        <v>2085.1224997126915</v>
      </c>
      <c r="F19" s="1004">
        <v>2153.1673144414126</v>
      </c>
      <c r="G19" s="1004">
        <v>2125.12069283455</v>
      </c>
      <c r="H19" s="1004">
        <v>1865.766200371804</v>
      </c>
      <c r="I19" s="1004">
        <v>1864.9235225070445</v>
      </c>
    </row>
    <row r="20" spans="1:9" ht="12.75" customHeight="1">
      <c r="A20" s="126" t="s">
        <v>442</v>
      </c>
      <c r="B20" s="1004">
        <v>251.71831172164079</v>
      </c>
      <c r="C20" s="1004">
        <v>245.63165514826045</v>
      </c>
      <c r="D20" s="1004">
        <v>200.93346304246535</v>
      </c>
      <c r="E20" s="1004">
        <v>187.37874157035151</v>
      </c>
      <c r="F20" s="1004">
        <v>201.25223011597447</v>
      </c>
      <c r="G20" s="1004">
        <v>148.37535479860807</v>
      </c>
      <c r="H20" s="1004">
        <v>166.71302346248081</v>
      </c>
      <c r="I20" s="1004">
        <v>168.6231744605964</v>
      </c>
    </row>
    <row r="21" spans="1:9" ht="12.75" customHeight="1">
      <c r="A21" s="126" t="s">
        <v>443</v>
      </c>
      <c r="B21" s="1004">
        <v>617.53233850146455</v>
      </c>
      <c r="C21" s="1004">
        <v>464.22610956159969</v>
      </c>
      <c r="D21" s="1004">
        <v>450.95205628175518</v>
      </c>
      <c r="E21" s="1004">
        <v>446.12450638853062</v>
      </c>
      <c r="F21" s="1004">
        <v>405.8426161374141</v>
      </c>
      <c r="G21" s="1004">
        <v>418.08664284284487</v>
      </c>
      <c r="H21" s="1004">
        <v>445.61241997545301</v>
      </c>
      <c r="I21" s="1004">
        <v>479.74858247399243</v>
      </c>
    </row>
    <row r="22" spans="1:9" ht="12.75" customHeight="1">
      <c r="A22" s="126" t="s">
        <v>444</v>
      </c>
      <c r="B22" s="1004">
        <v>488.81171680701073</v>
      </c>
      <c r="C22" s="1004">
        <v>451.44520615581206</v>
      </c>
      <c r="D22" s="1004">
        <v>323.22579221584283</v>
      </c>
      <c r="E22" s="1004">
        <v>345.79007054813286</v>
      </c>
      <c r="F22" s="1004">
        <v>302.36002269637493</v>
      </c>
      <c r="G22" s="1004">
        <v>415.28564093236423</v>
      </c>
      <c r="H22" s="1004">
        <v>365.63381152069809</v>
      </c>
      <c r="I22" s="1004">
        <v>320.61571270368898</v>
      </c>
    </row>
    <row r="23" spans="1:9" ht="12.75" customHeight="1">
      <c r="A23" s="126" t="s">
        <v>445</v>
      </c>
      <c r="B23" s="1004">
        <v>5217.3752311915314</v>
      </c>
      <c r="C23" s="1004">
        <v>4550.2954462537054</v>
      </c>
      <c r="D23" s="1004">
        <v>5025.5960841478291</v>
      </c>
      <c r="E23" s="1004">
        <v>5111.3315639702014</v>
      </c>
      <c r="F23" s="1004">
        <v>4245.5061207137151</v>
      </c>
      <c r="G23" s="1004">
        <v>2594.8543535172189</v>
      </c>
      <c r="H23" s="1004">
        <v>2517.3996891648976</v>
      </c>
      <c r="I23" s="1004">
        <v>2489.0947349615003</v>
      </c>
    </row>
    <row r="24" spans="1:9" ht="12.75" customHeight="1">
      <c r="A24" s="126" t="s">
        <v>446</v>
      </c>
      <c r="B24" s="1004">
        <v>225.43729517414869</v>
      </c>
      <c r="C24" s="1004">
        <v>150.03481547236868</v>
      </c>
      <c r="D24" s="1004">
        <v>139.7478288851168</v>
      </c>
      <c r="E24" s="1004">
        <v>144.93404286315345</v>
      </c>
      <c r="F24" s="1004">
        <v>155.22200669526868</v>
      </c>
      <c r="G24" s="1004">
        <v>152.15547349238133</v>
      </c>
      <c r="H24" s="1004">
        <v>149.60935157634304</v>
      </c>
      <c r="I24" s="1004">
        <v>150.89092485425468</v>
      </c>
    </row>
    <row r="25" spans="1:9" ht="20.25" customHeight="1">
      <c r="A25" s="126" t="s">
        <v>455</v>
      </c>
      <c r="B25" s="1004">
        <v>40848.570221943817</v>
      </c>
      <c r="C25" s="1004">
        <v>38723.279796558592</v>
      </c>
      <c r="D25" s="1004">
        <v>36260.023757271054</v>
      </c>
      <c r="E25" s="1004">
        <v>33775.738499222149</v>
      </c>
      <c r="F25" s="1004">
        <v>30565.298103340392</v>
      </c>
      <c r="G25" s="1004">
        <v>31314.160372754741</v>
      </c>
      <c r="H25" s="1004">
        <v>23615.655571900003</v>
      </c>
      <c r="I25" s="1004">
        <v>22934.948138083702</v>
      </c>
    </row>
    <row r="26" spans="1:9" ht="12.75" customHeight="1">
      <c r="A26" s="869"/>
      <c r="B26" s="462"/>
      <c r="C26" s="462"/>
      <c r="D26" s="462"/>
      <c r="E26" s="462"/>
      <c r="F26" s="462"/>
      <c r="G26" s="462"/>
      <c r="H26" s="462"/>
      <c r="I26" s="462"/>
    </row>
    <row r="27" spans="1:9" ht="12.75" customHeight="1">
      <c r="A27" s="134"/>
      <c r="B27" s="1189" t="s">
        <v>1344</v>
      </c>
      <c r="C27" s="1189"/>
      <c r="D27" s="1189"/>
      <c r="E27" s="1189"/>
      <c r="F27" s="1189"/>
      <c r="G27" s="1189"/>
      <c r="H27" s="1189"/>
      <c r="I27" s="1189"/>
    </row>
    <row r="28" spans="1:9" ht="12.75" customHeight="1">
      <c r="A28" s="134"/>
      <c r="B28" s="127"/>
      <c r="C28" s="127"/>
      <c r="D28" s="127"/>
      <c r="E28" s="996"/>
      <c r="F28" s="996"/>
      <c r="G28" s="996"/>
      <c r="H28" s="996"/>
      <c r="I28" s="996"/>
    </row>
    <row r="29" spans="1:9" s="996" customFormat="1" ht="12.75" customHeight="1">
      <c r="A29" s="126" t="s">
        <v>431</v>
      </c>
      <c r="B29" s="1005" t="s">
        <v>358</v>
      </c>
      <c r="C29" s="136">
        <v>123.98801331799709</v>
      </c>
      <c r="D29" s="136">
        <v>125.6486275251433</v>
      </c>
      <c r="E29" s="136">
        <v>114.75286278383288</v>
      </c>
      <c r="F29" s="136">
        <v>107.0284212682195</v>
      </c>
      <c r="G29" s="135">
        <v>100</v>
      </c>
      <c r="H29" s="136">
        <v>87.478171979219198</v>
      </c>
      <c r="I29" s="136">
        <v>87.030409292237877</v>
      </c>
    </row>
    <row r="30" spans="1:9" s="996" customFormat="1" ht="12.75" customHeight="1">
      <c r="A30" s="126" t="s">
        <v>432</v>
      </c>
      <c r="B30" s="1005" t="s">
        <v>358</v>
      </c>
      <c r="C30" s="136">
        <v>101.69281346504818</v>
      </c>
      <c r="D30" s="136">
        <v>95.406504582048484</v>
      </c>
      <c r="E30" s="136">
        <v>90.616004610829393</v>
      </c>
      <c r="F30" s="136">
        <v>94.57499871444665</v>
      </c>
      <c r="G30" s="135">
        <v>100</v>
      </c>
      <c r="H30" s="136">
        <v>76.042656477251256</v>
      </c>
      <c r="I30" s="136">
        <v>60.994738237256115</v>
      </c>
    </row>
    <row r="31" spans="1:9" s="996" customFormat="1" ht="12.75" customHeight="1">
      <c r="A31" s="126" t="s">
        <v>433</v>
      </c>
      <c r="B31" s="1005" t="s">
        <v>358</v>
      </c>
      <c r="C31" s="136">
        <v>219.4292897945075</v>
      </c>
      <c r="D31" s="136">
        <v>195.33196697275989</v>
      </c>
      <c r="E31" s="136">
        <v>117.87996998940109</v>
      </c>
      <c r="F31" s="136">
        <v>106.31704111646516</v>
      </c>
      <c r="G31" s="135">
        <v>100</v>
      </c>
      <c r="H31" s="136">
        <v>102.00144574350263</v>
      </c>
      <c r="I31" s="136">
        <v>102.37768394487642</v>
      </c>
    </row>
    <row r="32" spans="1:9" s="996" customFormat="1" ht="12.75" customHeight="1">
      <c r="A32" s="126" t="s">
        <v>434</v>
      </c>
      <c r="B32" s="1005" t="s">
        <v>358</v>
      </c>
      <c r="C32" s="136">
        <v>118.65697508593433</v>
      </c>
      <c r="D32" s="136">
        <v>92.397988317056232</v>
      </c>
      <c r="E32" s="136">
        <v>93.976375429002573</v>
      </c>
      <c r="F32" s="136">
        <v>101.41859421677162</v>
      </c>
      <c r="G32" s="135">
        <v>100</v>
      </c>
      <c r="H32" s="136">
        <v>91.537542660955921</v>
      </c>
      <c r="I32" s="136">
        <v>89.106628502297653</v>
      </c>
    </row>
    <row r="33" spans="1:9" s="996" customFormat="1" ht="12.75" customHeight="1">
      <c r="A33" s="126" t="s">
        <v>435</v>
      </c>
      <c r="B33" s="1005" t="s">
        <v>358</v>
      </c>
      <c r="C33" s="136">
        <v>94.609495400555517</v>
      </c>
      <c r="D33" s="136">
        <v>89.585372174720106</v>
      </c>
      <c r="E33" s="136">
        <v>88.21817924507377</v>
      </c>
      <c r="F33" s="136">
        <v>95.853866450628004</v>
      </c>
      <c r="G33" s="135">
        <v>100</v>
      </c>
      <c r="H33" s="136">
        <v>92.271870038572644</v>
      </c>
      <c r="I33" s="136">
        <v>69.698574683203944</v>
      </c>
    </row>
    <row r="34" spans="1:9" s="996" customFormat="1" ht="12.75" customHeight="1">
      <c r="A34" s="126" t="s">
        <v>436</v>
      </c>
      <c r="B34" s="1005" t="s">
        <v>358</v>
      </c>
      <c r="C34" s="136">
        <v>169.60314831200645</v>
      </c>
      <c r="D34" s="136">
        <v>122.92810426872083</v>
      </c>
      <c r="E34" s="136">
        <v>105.67129496751502</v>
      </c>
      <c r="F34" s="136">
        <v>101.15147699632874</v>
      </c>
      <c r="G34" s="135">
        <v>100</v>
      </c>
      <c r="H34" s="136">
        <v>96.388121404108546</v>
      </c>
      <c r="I34" s="136">
        <v>271.12013123223966</v>
      </c>
    </row>
    <row r="35" spans="1:9" s="996" customFormat="1" ht="12.75" customHeight="1">
      <c r="A35" s="126" t="s">
        <v>437</v>
      </c>
      <c r="B35" s="1005" t="s">
        <v>358</v>
      </c>
      <c r="C35" s="136">
        <v>110.32369121947366</v>
      </c>
      <c r="D35" s="136">
        <v>106.17792996587907</v>
      </c>
      <c r="E35" s="136">
        <v>107.60656631807504</v>
      </c>
      <c r="F35" s="136">
        <v>41.337119653944718</v>
      </c>
      <c r="G35" s="135">
        <v>100</v>
      </c>
      <c r="H35" s="136">
        <v>22.145517114012296</v>
      </c>
      <c r="I35" s="136">
        <v>22.050488633343928</v>
      </c>
    </row>
    <row r="36" spans="1:9" s="996" customFormat="1" ht="12.75" customHeight="1">
      <c r="A36" s="126" t="s">
        <v>438</v>
      </c>
      <c r="B36" s="1005" t="s">
        <v>358</v>
      </c>
      <c r="C36" s="136">
        <v>102.37472322599623</v>
      </c>
      <c r="D36" s="136">
        <v>91.016728810629573</v>
      </c>
      <c r="E36" s="136">
        <v>93.93465850891414</v>
      </c>
      <c r="F36" s="136">
        <v>102.86753940377811</v>
      </c>
      <c r="G36" s="135">
        <v>100</v>
      </c>
      <c r="H36" s="136">
        <v>106.21365513204957</v>
      </c>
      <c r="I36" s="136">
        <v>120.2966307289626</v>
      </c>
    </row>
    <row r="37" spans="1:9" s="996" customFormat="1" ht="12.75" customHeight="1">
      <c r="A37" s="126" t="s">
        <v>439</v>
      </c>
      <c r="B37" s="1005" t="s">
        <v>358</v>
      </c>
      <c r="C37" s="136">
        <v>135.35985422904088</v>
      </c>
      <c r="D37" s="136">
        <v>117.17868919449042</v>
      </c>
      <c r="E37" s="136">
        <v>92.437759857523488</v>
      </c>
      <c r="F37" s="136">
        <v>99.779986825561807</v>
      </c>
      <c r="G37" s="135">
        <v>100</v>
      </c>
      <c r="H37" s="136">
        <v>68.790623788843959</v>
      </c>
      <c r="I37" s="136">
        <v>52.769732763118824</v>
      </c>
    </row>
    <row r="38" spans="1:9" s="996" customFormat="1" ht="12.75" customHeight="1">
      <c r="A38" s="126" t="s">
        <v>440</v>
      </c>
      <c r="B38" s="1005" t="s">
        <v>358</v>
      </c>
      <c r="C38" s="136">
        <v>126.45792710180388</v>
      </c>
      <c r="D38" s="136">
        <v>105.58475260076408</v>
      </c>
      <c r="E38" s="136">
        <v>95.330557974886077</v>
      </c>
      <c r="F38" s="136">
        <v>104.5386871446556</v>
      </c>
      <c r="G38" s="135">
        <v>100</v>
      </c>
      <c r="H38" s="136">
        <v>83.787307890377448</v>
      </c>
      <c r="I38" s="136">
        <v>84.137244829979778</v>
      </c>
    </row>
    <row r="39" spans="1:9" s="996" customFormat="1" ht="12.75" customHeight="1">
      <c r="A39" s="126" t="s">
        <v>441</v>
      </c>
      <c r="B39" s="1005" t="s">
        <v>358</v>
      </c>
      <c r="C39" s="136">
        <v>93.424040648724954</v>
      </c>
      <c r="D39" s="136">
        <v>96.336524900170446</v>
      </c>
      <c r="E39" s="136">
        <v>98.117838988781955</v>
      </c>
      <c r="F39" s="136">
        <v>101.31976605853164</v>
      </c>
      <c r="G39" s="135">
        <v>100</v>
      </c>
      <c r="H39" s="136">
        <v>87.795775866413905</v>
      </c>
      <c r="I39" s="136">
        <v>87.75612268965078</v>
      </c>
    </row>
    <row r="40" spans="1:9" s="996" customFormat="1" ht="12.75" customHeight="1">
      <c r="A40" s="126" t="s">
        <v>442</v>
      </c>
      <c r="B40" s="1005" t="s">
        <v>358</v>
      </c>
      <c r="C40" s="136">
        <v>165.54747618407364</v>
      </c>
      <c r="D40" s="136">
        <v>135.4223976853805</v>
      </c>
      <c r="E40" s="136">
        <v>126.28697119186893</v>
      </c>
      <c r="F40" s="136">
        <v>135.63723597435498</v>
      </c>
      <c r="G40" s="135">
        <v>100</v>
      </c>
      <c r="H40" s="136">
        <v>112.35897207374008</v>
      </c>
      <c r="I40" s="136">
        <v>113.64634961747588</v>
      </c>
    </row>
    <row r="41" spans="1:9" s="996" customFormat="1" ht="12.75" customHeight="1">
      <c r="A41" s="126" t="s">
        <v>443</v>
      </c>
      <c r="B41" s="1005" t="s">
        <v>358</v>
      </c>
      <c r="C41" s="136">
        <v>111.03586242435834</v>
      </c>
      <c r="D41" s="136">
        <v>107.86090969456399</v>
      </c>
      <c r="E41" s="136">
        <v>106.7062327930493</v>
      </c>
      <c r="F41" s="136">
        <v>97.071414044185772</v>
      </c>
      <c r="G41" s="135">
        <v>100</v>
      </c>
      <c r="H41" s="136">
        <v>106.58374947007212</v>
      </c>
      <c r="I41" s="136">
        <v>114.74860311534174</v>
      </c>
    </row>
    <row r="42" spans="1:9" s="996" customFormat="1" ht="12.75" customHeight="1">
      <c r="A42" s="126" t="s">
        <v>444</v>
      </c>
      <c r="B42" s="1005" t="s">
        <v>358</v>
      </c>
      <c r="C42" s="136">
        <v>108.70715518655194</v>
      </c>
      <c r="D42" s="136">
        <v>77.832161856153661</v>
      </c>
      <c r="E42" s="136">
        <v>83.265597570817576</v>
      </c>
      <c r="F42" s="136">
        <v>72.807723863878792</v>
      </c>
      <c r="G42" s="135">
        <v>100</v>
      </c>
      <c r="H42" s="136">
        <v>88.043933014348369</v>
      </c>
      <c r="I42" s="136">
        <v>77.203659626629445</v>
      </c>
    </row>
    <row r="43" spans="1:9" s="996" customFormat="1" ht="12.75" customHeight="1">
      <c r="A43" s="126" t="s">
        <v>445</v>
      </c>
      <c r="B43" s="1005" t="s">
        <v>358</v>
      </c>
      <c r="C43" s="136">
        <v>175.35841424340316</v>
      </c>
      <c r="D43" s="136">
        <v>193.67545917696071</v>
      </c>
      <c r="E43" s="136">
        <v>196.97951667468351</v>
      </c>
      <c r="F43" s="136">
        <v>163.61250160183769</v>
      </c>
      <c r="G43" s="135">
        <v>100</v>
      </c>
      <c r="H43" s="136">
        <v>97.015066982571312</v>
      </c>
      <c r="I43" s="136">
        <v>95.924256079638312</v>
      </c>
    </row>
    <row r="44" spans="1:9" s="996" customFormat="1" ht="12.75" customHeight="1">
      <c r="A44" s="126" t="s">
        <v>446</v>
      </c>
      <c r="B44" s="1005" t="s">
        <v>358</v>
      </c>
      <c r="C44" s="136">
        <v>98.606255843882707</v>
      </c>
      <c r="D44" s="136">
        <v>91.845416847336878</v>
      </c>
      <c r="E44" s="136">
        <v>95.253913340429733</v>
      </c>
      <c r="F44" s="136">
        <v>102.01539460428341</v>
      </c>
      <c r="G44" s="135">
        <v>100</v>
      </c>
      <c r="H44" s="136">
        <v>98.326631400371028</v>
      </c>
      <c r="I44" s="136">
        <v>99.168910188308175</v>
      </c>
    </row>
    <row r="45" spans="1:9" s="996" customFormat="1" ht="20.25" customHeight="1">
      <c r="A45" s="126" t="s">
        <v>455</v>
      </c>
      <c r="B45" s="1005" t="s">
        <v>358</v>
      </c>
      <c r="C45" s="136">
        <v>123.66060381504032</v>
      </c>
      <c r="D45" s="136">
        <v>115.79433497702694</v>
      </c>
      <c r="E45" s="136">
        <v>107.86091051832618</v>
      </c>
      <c r="F45" s="136">
        <v>97.60855069878896</v>
      </c>
      <c r="G45" s="135">
        <v>100</v>
      </c>
      <c r="H45" s="136">
        <v>75.415260351183122</v>
      </c>
      <c r="I45" s="136">
        <v>73.241459662570179</v>
      </c>
    </row>
    <row r="46" spans="1:9" s="996" customFormat="1" ht="12.75" customHeight="1">
      <c r="A46" s="869"/>
      <c r="B46" s="127"/>
      <c r="C46" s="127"/>
      <c r="D46" s="127"/>
    </row>
    <row r="47" spans="1:9" s="996" customFormat="1" ht="13">
      <c r="A47" s="134"/>
      <c r="B47" s="1189" t="s">
        <v>457</v>
      </c>
      <c r="C47" s="1189"/>
      <c r="D47" s="1189"/>
      <c r="E47" s="1189"/>
      <c r="F47" s="1189"/>
      <c r="G47" s="1189"/>
      <c r="H47" s="1189"/>
      <c r="I47" s="1189"/>
    </row>
    <row r="48" spans="1:9" s="996" customFormat="1" ht="12.75" customHeight="1">
      <c r="A48" s="134"/>
      <c r="B48" s="127"/>
      <c r="C48" s="127"/>
      <c r="D48" s="127"/>
    </row>
    <row r="49" spans="1:9" s="996" customFormat="1" ht="12.75" customHeight="1">
      <c r="A49" s="126" t="s">
        <v>431</v>
      </c>
      <c r="B49" s="136">
        <v>17.029888835222568</v>
      </c>
      <c r="C49" s="136">
        <v>14.205069857316644</v>
      </c>
      <c r="D49" s="136">
        <v>15.373242276419951</v>
      </c>
      <c r="E49" s="136">
        <v>15.072818932145434</v>
      </c>
      <c r="F49" s="136">
        <v>15.534822318023664</v>
      </c>
      <c r="G49" s="136">
        <v>14.167559175945197</v>
      </c>
      <c r="H49" s="136">
        <v>16.433705490743638</v>
      </c>
      <c r="I49" s="136">
        <v>16.834842989682191</v>
      </c>
    </row>
    <row r="50" spans="1:9" s="996" customFormat="1" ht="12.75" customHeight="1">
      <c r="A50" s="126" t="s">
        <v>432</v>
      </c>
      <c r="B50" s="136">
        <v>11.084214159524581</v>
      </c>
      <c r="C50" s="136">
        <v>11.111865106869416</v>
      </c>
      <c r="D50" s="136">
        <v>11.133167228352878</v>
      </c>
      <c r="E50" s="136">
        <v>11.351908660313001</v>
      </c>
      <c r="F50" s="136">
        <v>13.092317845419913</v>
      </c>
      <c r="G50" s="136">
        <v>13.51226209410587</v>
      </c>
      <c r="H50" s="136">
        <v>13.624673572270666</v>
      </c>
      <c r="I50" s="136">
        <v>11.252873621310126</v>
      </c>
    </row>
    <row r="51" spans="1:9" s="996" customFormat="1" ht="12.75" customHeight="1">
      <c r="A51" s="126" t="s">
        <v>433</v>
      </c>
      <c r="B51" s="136">
        <v>3.4140987373984135</v>
      </c>
      <c r="C51" s="136">
        <v>2.8816461832071996</v>
      </c>
      <c r="D51" s="136">
        <v>2.7394503372960095</v>
      </c>
      <c r="E51" s="136">
        <v>1.7748160833023769</v>
      </c>
      <c r="F51" s="136">
        <v>1.768855833145101</v>
      </c>
      <c r="G51" s="136">
        <v>1.623967827314311</v>
      </c>
      <c r="H51" s="136">
        <v>2.1964661456531833</v>
      </c>
      <c r="I51" s="136">
        <v>2.2699993381808286</v>
      </c>
    </row>
    <row r="52" spans="1:9" s="996" customFormat="1" ht="12.75" customHeight="1">
      <c r="A52" s="126" t="s">
        <v>434</v>
      </c>
      <c r="B52" s="136">
        <v>1.7459945212742314</v>
      </c>
      <c r="C52" s="136">
        <v>1.712101315103062</v>
      </c>
      <c r="D52" s="136">
        <v>1.4237795603318142</v>
      </c>
      <c r="E52" s="136">
        <v>1.5546125149119849</v>
      </c>
      <c r="F52" s="136">
        <v>1.8539468225373723</v>
      </c>
      <c r="G52" s="136">
        <v>1.7842986665119072</v>
      </c>
      <c r="H52" s="136">
        <v>2.1657462235779197</v>
      </c>
      <c r="I52" s="136">
        <v>2.1708037926403367</v>
      </c>
    </row>
    <row r="53" spans="1:9" s="996" customFormat="1" ht="12.75" customHeight="1">
      <c r="A53" s="126" t="s">
        <v>435</v>
      </c>
      <c r="B53" s="136">
        <v>2.9097983053472865</v>
      </c>
      <c r="C53" s="136">
        <v>2.9777766569514372</v>
      </c>
      <c r="D53" s="136">
        <v>3.0111926876329496</v>
      </c>
      <c r="E53" s="136">
        <v>3.1833380886982834</v>
      </c>
      <c r="F53" s="136">
        <v>3.8221746607877778</v>
      </c>
      <c r="G53" s="136">
        <v>3.8921427269633733</v>
      </c>
      <c r="H53" s="136">
        <v>4.7621036671035766</v>
      </c>
      <c r="I53" s="136">
        <v>3.7038693901342441</v>
      </c>
    </row>
    <row r="54" spans="1:9" s="996" customFormat="1" ht="12.75" customHeight="1">
      <c r="A54" s="126" t="s">
        <v>436</v>
      </c>
      <c r="B54" s="136">
        <v>1.4050146099913596</v>
      </c>
      <c r="C54" s="136">
        <v>2.2124618230222564</v>
      </c>
      <c r="D54" s="136">
        <v>1.712525748052842</v>
      </c>
      <c r="E54" s="136">
        <v>1.5803969614701625</v>
      </c>
      <c r="F54" s="136">
        <v>1.6716971528922739</v>
      </c>
      <c r="G54" s="136">
        <v>1.6131443765969817</v>
      </c>
      <c r="H54" s="136">
        <v>2.0617571999318249</v>
      </c>
      <c r="I54" s="136">
        <v>5.9714254343709152</v>
      </c>
    </row>
    <row r="55" spans="1:9" s="996" customFormat="1" ht="12.75" customHeight="1">
      <c r="A55" s="126" t="s">
        <v>437</v>
      </c>
      <c r="B55" s="136">
        <v>9.7633351088871851</v>
      </c>
      <c r="C55" s="136">
        <v>13.017168799875133</v>
      </c>
      <c r="D55" s="136">
        <v>13.37907402174327</v>
      </c>
      <c r="E55" s="136">
        <v>14.556394148868678</v>
      </c>
      <c r="F55" s="136">
        <v>6.1791887706824342</v>
      </c>
      <c r="G55" s="136">
        <v>14.590800361751551</v>
      </c>
      <c r="H55" s="136">
        <v>4.2845548449165651</v>
      </c>
      <c r="I55" s="136">
        <v>4.3927889887838258</v>
      </c>
    </row>
    <row r="56" spans="1:9" s="996" customFormat="1" ht="12.75" customHeight="1">
      <c r="A56" s="126" t="s">
        <v>438</v>
      </c>
      <c r="B56" s="136">
        <v>0.25645520510672476</v>
      </c>
      <c r="C56" s="136">
        <v>0.2754868324436956</v>
      </c>
      <c r="D56" s="136">
        <v>0.26156123391063657</v>
      </c>
      <c r="E56" s="136">
        <v>0.2898019119790548</v>
      </c>
      <c r="F56" s="136">
        <v>0.35069530756364792</v>
      </c>
      <c r="G56" s="136">
        <v>0.33276639945464165</v>
      </c>
      <c r="H56" s="136">
        <v>0.46866291287231054</v>
      </c>
      <c r="I56" s="136">
        <v>0.54655760355714256</v>
      </c>
    </row>
    <row r="57" spans="1:9" s="996" customFormat="1" ht="12.75" customHeight="1">
      <c r="A57" s="126" t="s">
        <v>439</v>
      </c>
      <c r="B57" s="136">
        <v>13.426056769233757</v>
      </c>
      <c r="C57" s="136">
        <v>13.369189540676802</v>
      </c>
      <c r="D57" s="136">
        <v>12.359698816945944</v>
      </c>
      <c r="E57" s="136">
        <v>10.467233089996132</v>
      </c>
      <c r="F57" s="136">
        <v>12.485390874400673</v>
      </c>
      <c r="G57" s="136">
        <v>12.213680788399657</v>
      </c>
      <c r="H57" s="136">
        <v>11.140805140489727</v>
      </c>
      <c r="I57" s="136">
        <v>8.7998337857712645</v>
      </c>
    </row>
    <row r="58" spans="1:9" s="996" customFormat="1" ht="12.75" customHeight="1">
      <c r="A58" s="126" t="s">
        <v>440</v>
      </c>
      <c r="B58" s="136">
        <v>17.25208483823253</v>
      </c>
      <c r="C58" s="136">
        <v>17.972920288873116</v>
      </c>
      <c r="D58" s="136">
        <v>16.025730909348699</v>
      </c>
      <c r="E58" s="136">
        <v>15.533595980921556</v>
      </c>
      <c r="F58" s="136">
        <v>18.823185825155651</v>
      </c>
      <c r="G58" s="136">
        <v>17.575348783413155</v>
      </c>
      <c r="H58" s="136">
        <v>19.526434741977344</v>
      </c>
      <c r="I58" s="136">
        <v>20.189950205457549</v>
      </c>
    </row>
    <row r="59" spans="1:9" s="996" customFormat="1" ht="12.75" customHeight="1">
      <c r="A59" s="126" t="s">
        <v>441</v>
      </c>
      <c r="B59" s="136">
        <v>5.0640676318874398</v>
      </c>
      <c r="C59" s="136">
        <v>5.1270802223851382</v>
      </c>
      <c r="D59" s="136">
        <v>5.6460730393225456</v>
      </c>
      <c r="E59" s="136">
        <v>6.173432743034506</v>
      </c>
      <c r="F59" s="136">
        <v>7.0444832802271913</v>
      </c>
      <c r="G59" s="136">
        <v>6.7864527342829124</v>
      </c>
      <c r="H59" s="136">
        <v>7.9005479847523592</v>
      </c>
      <c r="I59" s="136">
        <v>8.1313614108868251</v>
      </c>
    </row>
    <row r="60" spans="1:9" s="996" customFormat="1" ht="12.75" customHeight="1">
      <c r="A60" s="126" t="s">
        <v>442</v>
      </c>
      <c r="B60" s="136">
        <v>0.6162230657131248</v>
      </c>
      <c r="C60" s="136">
        <v>0.63432554380398887</v>
      </c>
      <c r="D60" s="136">
        <v>0.55414597736487448</v>
      </c>
      <c r="E60" s="136">
        <v>0.55477318897014438</v>
      </c>
      <c r="F60" s="136">
        <v>0.65843372256847121</v>
      </c>
      <c r="G60" s="136">
        <v>0.47382830333750164</v>
      </c>
      <c r="H60" s="136">
        <v>0.70594281388847291</v>
      </c>
      <c r="I60" s="136">
        <v>0.73522370072682219</v>
      </c>
    </row>
    <row r="61" spans="1:9" s="996" customFormat="1" ht="12.75" customHeight="1">
      <c r="A61" s="126" t="s">
        <v>443</v>
      </c>
      <c r="B61" s="136">
        <v>1.511759983632736</v>
      </c>
      <c r="C61" s="136">
        <v>1.1988295206411113</v>
      </c>
      <c r="D61" s="136">
        <v>1.2436617783277868</v>
      </c>
      <c r="E61" s="136">
        <v>1.3208430850410713</v>
      </c>
      <c r="F61" s="136">
        <v>1.3277888367562189</v>
      </c>
      <c r="G61" s="136">
        <v>1.3351360466512976</v>
      </c>
      <c r="H61" s="136">
        <v>1.8869364799920358</v>
      </c>
      <c r="I61" s="136">
        <v>2.0917796699848004</v>
      </c>
    </row>
    <row r="62" spans="1:9" s="996" customFormat="1" ht="12.75" customHeight="1">
      <c r="A62" s="126" t="s">
        <v>444</v>
      </c>
      <c r="B62" s="136">
        <v>1.1966433932721139</v>
      </c>
      <c r="C62" s="136">
        <v>1.1658237848849073</v>
      </c>
      <c r="D62" s="136">
        <v>0.89141086718407869</v>
      </c>
      <c r="E62" s="136">
        <v>1.0237824127993422</v>
      </c>
      <c r="F62" s="136">
        <v>0.98922648054700602</v>
      </c>
      <c r="G62" s="136">
        <v>1.3261912054767673</v>
      </c>
      <c r="H62" s="136">
        <v>1.5482687338807632</v>
      </c>
      <c r="I62" s="136">
        <v>1.3979351981673047</v>
      </c>
    </row>
    <row r="63" spans="1:9" s="996" customFormat="1" ht="12.75" customHeight="1">
      <c r="A63" s="126" t="s">
        <v>445</v>
      </c>
      <c r="B63" s="136">
        <v>12.772479435250251</v>
      </c>
      <c r="C63" s="136">
        <v>11.750800733201578</v>
      </c>
      <c r="D63" s="136">
        <v>13.859880836785358</v>
      </c>
      <c r="E63" s="136">
        <v>15.133145242961646</v>
      </c>
      <c r="F63" s="136">
        <v>13.889954897085516</v>
      </c>
      <c r="G63" s="136">
        <v>8.286520611214927</v>
      </c>
      <c r="H63" s="136">
        <v>10.659876375231025</v>
      </c>
      <c r="I63" s="136">
        <v>10.852846581450667</v>
      </c>
    </row>
    <row r="64" spans="1:9" s="996" customFormat="1" ht="12.75" customHeight="1">
      <c r="A64" s="126" t="s">
        <v>446</v>
      </c>
      <c r="B64" s="136">
        <v>0.55188540002568798</v>
      </c>
      <c r="C64" s="136">
        <v>0.38745379074450853</v>
      </c>
      <c r="D64" s="136">
        <v>0.38540468098036978</v>
      </c>
      <c r="E64" s="136">
        <v>0.42910695458662218</v>
      </c>
      <c r="F64" s="136">
        <v>0.50783737220709424</v>
      </c>
      <c r="G64" s="136">
        <v>0.48589989857996008</v>
      </c>
      <c r="H64" s="136">
        <v>0.63351767271860748</v>
      </c>
      <c r="I64" s="136">
        <v>0.65790828889514186</v>
      </c>
    </row>
    <row r="65" spans="1:9" s="996" customFormat="1" ht="20.25" customHeight="1">
      <c r="A65" s="126" t="s">
        <v>455</v>
      </c>
      <c r="B65" s="135">
        <v>100</v>
      </c>
      <c r="C65" s="135">
        <v>100</v>
      </c>
      <c r="D65" s="135">
        <v>100</v>
      </c>
      <c r="E65" s="135">
        <v>100</v>
      </c>
      <c r="F65" s="135">
        <v>100</v>
      </c>
      <c r="G65" s="135">
        <v>100</v>
      </c>
      <c r="H65" s="135">
        <v>100</v>
      </c>
      <c r="I65" s="135">
        <v>100</v>
      </c>
    </row>
    <row r="66" spans="1:9" s="996" customFormat="1" ht="12.75" customHeight="1">
      <c r="A66" s="869"/>
      <c r="B66" s="127"/>
      <c r="C66" s="127"/>
      <c r="D66" s="127"/>
    </row>
    <row r="67" spans="1:9" s="996" customFormat="1" ht="15">
      <c r="A67" s="134"/>
      <c r="B67" s="1189" t="s">
        <v>1257</v>
      </c>
      <c r="C67" s="1189"/>
      <c r="D67" s="1189"/>
      <c r="E67" s="1189"/>
      <c r="F67" s="1189"/>
      <c r="G67" s="1189"/>
      <c r="H67" s="1189"/>
      <c r="I67" s="1189"/>
    </row>
    <row r="68" spans="1:9" s="996" customFormat="1" ht="12.75" customHeight="1">
      <c r="A68" s="134"/>
      <c r="B68" s="453"/>
      <c r="C68" s="453"/>
      <c r="D68" s="453"/>
    </row>
    <row r="69" spans="1:9" s="996" customFormat="1" ht="12.75" customHeight="1">
      <c r="A69" s="126" t="s">
        <v>431</v>
      </c>
      <c r="B69" s="835">
        <v>680.46775595918257</v>
      </c>
      <c r="C69" s="835">
        <v>534.1826529203546</v>
      </c>
      <c r="D69" s="835">
        <v>535.57099735802228</v>
      </c>
      <c r="E69" s="835">
        <v>484.31627496414114</v>
      </c>
      <c r="F69" s="835">
        <v>451.62848754440296</v>
      </c>
      <c r="G69" s="835">
        <v>423.30761730636516</v>
      </c>
      <c r="H69" s="835">
        <v>366.11848049912635</v>
      </c>
      <c r="I69" s="835">
        <v>353.71462213074665</v>
      </c>
    </row>
    <row r="70" spans="1:9" s="996" customFormat="1" ht="12.75" customHeight="1">
      <c r="A70" s="126" t="s">
        <v>432</v>
      </c>
      <c r="B70" s="835">
        <v>379.94053563781335</v>
      </c>
      <c r="C70" s="835">
        <v>358.18420010576915</v>
      </c>
      <c r="D70" s="835">
        <v>331.07029445624244</v>
      </c>
      <c r="E70" s="835">
        <v>311.09905267007071</v>
      </c>
      <c r="F70" s="835">
        <v>323.33529902749302</v>
      </c>
      <c r="G70" s="835">
        <v>341.97996510373031</v>
      </c>
      <c r="H70" s="835">
        <v>256.1359296392813</v>
      </c>
      <c r="I70" s="835">
        <v>200.26492541759126</v>
      </c>
    </row>
    <row r="71" spans="1:9" s="996" customFormat="1" ht="12.75" customHeight="1">
      <c r="A71" s="126" t="s">
        <v>433</v>
      </c>
      <c r="B71" s="835">
        <v>406.09591204700035</v>
      </c>
      <c r="C71" s="835">
        <v>333.47476237713624</v>
      </c>
      <c r="D71" s="835">
        <v>301.90020652637764</v>
      </c>
      <c r="E71" s="835">
        <v>183.55253196195909</v>
      </c>
      <c r="F71" s="835">
        <v>165.78022336588049</v>
      </c>
      <c r="G71" s="835">
        <v>155.31466269271678</v>
      </c>
      <c r="H71" s="835">
        <v>152.62789800956156</v>
      </c>
      <c r="I71" s="835">
        <v>146.76061943040364</v>
      </c>
    </row>
    <row r="72" spans="1:9" s="996" customFormat="1" ht="12.75" customHeight="1">
      <c r="A72" s="126" t="s">
        <v>434</v>
      </c>
      <c r="B72" s="835">
        <v>281.83640530942182</v>
      </c>
      <c r="C72" s="835">
        <v>258.403723706959</v>
      </c>
      <c r="D72" s="835">
        <v>200.53830597501354</v>
      </c>
      <c r="E72" s="835">
        <v>206.59077549281056</v>
      </c>
      <c r="F72" s="835">
        <v>226.08750778447242</v>
      </c>
      <c r="G72" s="835">
        <v>226.54950823439802</v>
      </c>
      <c r="H72" s="835">
        <v>208.81244048286769</v>
      </c>
      <c r="I72" s="835">
        <v>199.97000647924469</v>
      </c>
    </row>
    <row r="73" spans="1:9" s="996" customFormat="1" ht="12.75" customHeight="1">
      <c r="A73" s="126" t="s">
        <v>435</v>
      </c>
      <c r="B73" s="835">
        <v>1753.736953809123</v>
      </c>
      <c r="C73" s="835">
        <v>1727.6635965592052</v>
      </c>
      <c r="D73" s="835">
        <v>1666.7366581480903</v>
      </c>
      <c r="E73" s="835">
        <v>1636.6704900209738</v>
      </c>
      <c r="F73" s="835">
        <v>1781.0021999953101</v>
      </c>
      <c r="G73" s="835">
        <v>1868.7049846642203</v>
      </c>
      <c r="H73" s="835">
        <v>1714.1154396623599</v>
      </c>
      <c r="I73" s="835">
        <v>1258.2641092924766</v>
      </c>
    </row>
    <row r="74" spans="1:9" s="996" customFormat="1" ht="12.75" customHeight="1">
      <c r="A74" s="126" t="s">
        <v>436</v>
      </c>
      <c r="B74" s="835">
        <v>339.80567060248461</v>
      </c>
      <c r="C74" s="835">
        <v>512.14108940759911</v>
      </c>
      <c r="D74" s="835">
        <v>369.77291412073214</v>
      </c>
      <c r="E74" s="835">
        <v>317.62500971743185</v>
      </c>
      <c r="F74" s="835">
        <v>301.22960902851747</v>
      </c>
      <c r="G74" s="835">
        <v>296.84482344873533</v>
      </c>
      <c r="H74" s="835">
        <v>279.77677447987594</v>
      </c>
      <c r="I74" s="835">
        <v>761.31292249713249</v>
      </c>
    </row>
    <row r="75" spans="1:9" s="996" customFormat="1" ht="12.75" customHeight="1">
      <c r="A75" s="126" t="s">
        <v>437</v>
      </c>
      <c r="B75" s="835">
        <v>667.84256014409812</v>
      </c>
      <c r="C75" s="835">
        <v>840.70500623956048</v>
      </c>
      <c r="D75" s="835">
        <v>805.71799109372068</v>
      </c>
      <c r="E75" s="835">
        <v>815.7480185295484</v>
      </c>
      <c r="F75" s="835">
        <v>315.15533406941046</v>
      </c>
      <c r="G75" s="835">
        <v>765.41798661266114</v>
      </c>
      <c r="H75" s="835">
        <v>167.77211080316002</v>
      </c>
      <c r="I75" s="835">
        <v>162.63826514142443</v>
      </c>
    </row>
    <row r="76" spans="1:9" s="996" customFormat="1" ht="12.75" customHeight="1">
      <c r="A76" s="126" t="s">
        <v>438</v>
      </c>
      <c r="B76" s="835">
        <v>57.491202508805749</v>
      </c>
      <c r="C76" s="835">
        <v>59.476638616912552</v>
      </c>
      <c r="D76" s="835">
        <v>54.076616420469811</v>
      </c>
      <c r="E76" s="835">
        <v>57.324906211737513</v>
      </c>
      <c r="F76" s="835">
        <v>64.413295117555307</v>
      </c>
      <c r="G76" s="835">
        <v>64.326177401709799</v>
      </c>
      <c r="H76" s="835">
        <v>69.242186825681586</v>
      </c>
      <c r="I76" s="835">
        <v>77.785481093344146</v>
      </c>
    </row>
    <row r="77" spans="1:9" s="996" customFormat="1" ht="12.75" customHeight="1">
      <c r="A77" s="126" t="s">
        <v>439</v>
      </c>
      <c r="B77" s="835">
        <v>710.90641453558487</v>
      </c>
      <c r="C77" s="835">
        <v>663.66272275996653</v>
      </c>
      <c r="D77" s="835">
        <v>569.90289325934941</v>
      </c>
      <c r="E77" s="835">
        <v>447.72347313250873</v>
      </c>
      <c r="F77" s="835">
        <v>485.64950998862082</v>
      </c>
      <c r="G77" s="835">
        <v>491.15643572681637</v>
      </c>
      <c r="H77" s="835">
        <v>337.96397378044145</v>
      </c>
      <c r="I77" s="835">
        <v>254.3096273988302</v>
      </c>
    </row>
    <row r="78" spans="1:9" s="996" customFormat="1" ht="12.75" customHeight="1">
      <c r="A78" s="126" t="s">
        <v>440</v>
      </c>
      <c r="B78" s="835">
        <v>396.35847983146948</v>
      </c>
      <c r="C78" s="835">
        <v>389.76650376083444</v>
      </c>
      <c r="D78" s="835">
        <v>325.22497558160961</v>
      </c>
      <c r="E78" s="835">
        <v>293.58769296947003</v>
      </c>
      <c r="F78" s="835">
        <v>323.88091143924646</v>
      </c>
      <c r="G78" s="835">
        <v>313.30082304826277</v>
      </c>
      <c r="H78" s="835">
        <v>262.55600731244721</v>
      </c>
      <c r="I78" s="835">
        <v>259.01131775923608</v>
      </c>
    </row>
    <row r="79" spans="1:9" s="996" customFormat="1" ht="12.75" customHeight="1">
      <c r="A79" s="126" t="s">
        <v>441</v>
      </c>
      <c r="B79" s="835">
        <v>522.06201771474946</v>
      </c>
      <c r="C79" s="835">
        <v>494.17029112184554</v>
      </c>
      <c r="D79" s="835">
        <v>507.18410989698123</v>
      </c>
      <c r="E79" s="835">
        <v>514.43364176469527</v>
      </c>
      <c r="F79" s="835">
        <v>532.79603748370869</v>
      </c>
      <c r="G79" s="835">
        <v>531.42977068908647</v>
      </c>
      <c r="H79" s="835">
        <v>467.3386065482203</v>
      </c>
      <c r="I79" s="835">
        <v>459.40549321407957</v>
      </c>
    </row>
    <row r="80" spans="1:9" s="996" customFormat="1" ht="12.75" customHeight="1">
      <c r="A80" s="126" t="s">
        <v>442</v>
      </c>
      <c r="B80" s="835">
        <v>233.0140415892316</v>
      </c>
      <c r="C80" s="835">
        <v>229.32825111966147</v>
      </c>
      <c r="D80" s="835">
        <v>189.75499621541525</v>
      </c>
      <c r="E80" s="835">
        <v>178.78439683032116</v>
      </c>
      <c r="F80" s="835">
        <v>195.98379377180089</v>
      </c>
      <c r="G80" s="835">
        <v>147.67022945297012</v>
      </c>
      <c r="H80" s="835">
        <v>167.97231188468027</v>
      </c>
      <c r="I80" s="835">
        <v>169.27930103139408</v>
      </c>
    </row>
    <row r="81" spans="1:19" s="996" customFormat="1" ht="12.75" customHeight="1">
      <c r="A81" s="126" t="s">
        <v>443</v>
      </c>
      <c r="B81" s="835">
        <v>135.52415330950529</v>
      </c>
      <c r="C81" s="835">
        <v>103.76793893226956</v>
      </c>
      <c r="D81" s="835">
        <v>103.43257332090676</v>
      </c>
      <c r="E81" s="835">
        <v>104.94150823514607</v>
      </c>
      <c r="F81" s="835">
        <v>97.426397413649767</v>
      </c>
      <c r="G81" s="835">
        <v>102.52619340840346</v>
      </c>
      <c r="H81" s="835">
        <v>110.0740978548878</v>
      </c>
      <c r="I81" s="835">
        <v>117.48991872881591</v>
      </c>
    </row>
    <row r="82" spans="1:19" s="996" customFormat="1" ht="12.75" customHeight="1">
      <c r="A82" s="126" t="s">
        <v>444</v>
      </c>
      <c r="B82" s="835">
        <v>178.35196113385442</v>
      </c>
      <c r="C82" s="835">
        <v>168.83121193106965</v>
      </c>
      <c r="D82" s="835">
        <v>125.38157147201147</v>
      </c>
      <c r="E82" s="835">
        <v>139.28337914408462</v>
      </c>
      <c r="F82" s="835">
        <v>126.21104855692769</v>
      </c>
      <c r="G82" s="835">
        <v>179.86742317791388</v>
      </c>
      <c r="H82" s="835">
        <v>162.36067803324536</v>
      </c>
      <c r="I82" s="835">
        <v>143.0770193705406</v>
      </c>
    </row>
    <row r="83" spans="1:19" s="996" customFormat="1" ht="12.75" customHeight="1">
      <c r="A83" s="126" t="s">
        <v>445</v>
      </c>
      <c r="B83" s="835">
        <v>1928.0865574291704</v>
      </c>
      <c r="C83" s="835">
        <v>1657.3794293789874</v>
      </c>
      <c r="D83" s="835">
        <v>1809.8914172876273</v>
      </c>
      <c r="E83" s="835">
        <v>1824.6681429075497</v>
      </c>
      <c r="F83" s="835">
        <v>1512.5922529286156</v>
      </c>
      <c r="G83" s="835">
        <v>926.81678018894513</v>
      </c>
      <c r="H83" s="835">
        <v>895.47566295937327</v>
      </c>
      <c r="I83" s="835">
        <v>867.18370598452441</v>
      </c>
    </row>
    <row r="84" spans="1:19" s="996" customFormat="1" ht="12.75" customHeight="1">
      <c r="A84" s="126" t="s">
        <v>446</v>
      </c>
      <c r="B84" s="835">
        <v>90.11194784050852</v>
      </c>
      <c r="C84" s="835">
        <v>61.100836753793352</v>
      </c>
      <c r="D84" s="835">
        <v>58.217782834555123</v>
      </c>
      <c r="E84" s="835">
        <v>62.009253793229298</v>
      </c>
      <c r="F84" s="835">
        <v>68.455642972965464</v>
      </c>
      <c r="G84" s="835">
        <v>69.0436711000266</v>
      </c>
      <c r="H84" s="835">
        <v>69.082885773944554</v>
      </c>
      <c r="I84" s="835">
        <v>69.714221426540703</v>
      </c>
    </row>
    <row r="85" spans="1:19" s="996" customFormat="1" ht="20.25" customHeight="1">
      <c r="A85" s="126" t="s">
        <v>455</v>
      </c>
      <c r="B85" s="835">
        <v>502.39476935661747</v>
      </c>
      <c r="C85" s="835">
        <v>475.44753874717924</v>
      </c>
      <c r="D85" s="835">
        <v>444.81399368292233</v>
      </c>
      <c r="E85" s="835">
        <v>414.64775782328559</v>
      </c>
      <c r="F85" s="835">
        <v>377.38521089553376</v>
      </c>
      <c r="G85" s="835">
        <v>390.04199964736148</v>
      </c>
      <c r="H85" s="835">
        <v>292.83250703373704</v>
      </c>
      <c r="I85" s="835">
        <v>278.51024355443388</v>
      </c>
    </row>
    <row r="86" spans="1:19" s="996" customFormat="1" ht="12.75" customHeight="1">
      <c r="A86" s="869"/>
      <c r="B86" s="143"/>
      <c r="D86" s="135"/>
      <c r="E86" s="135"/>
      <c r="F86" s="135"/>
      <c r="G86" s="135"/>
      <c r="H86" s="135"/>
      <c r="I86" s="135"/>
    </row>
    <row r="87" spans="1:19" s="346" customFormat="1" ht="15" customHeight="1">
      <c r="A87" s="728"/>
      <c r="B87" s="1193" t="s">
        <v>1050</v>
      </c>
      <c r="C87" s="1193"/>
      <c r="D87" s="1193"/>
      <c r="E87" s="1193"/>
      <c r="F87" s="1193"/>
      <c r="G87" s="1193"/>
      <c r="H87" s="1193"/>
      <c r="I87" s="1193"/>
      <c r="J87" s="729"/>
      <c r="K87" s="729"/>
      <c r="L87" s="729"/>
      <c r="M87" s="729"/>
      <c r="N87" s="729"/>
      <c r="O87" s="729"/>
      <c r="P87" s="729"/>
      <c r="Q87" s="729"/>
      <c r="R87" s="729"/>
      <c r="S87" s="729"/>
    </row>
    <row r="88" spans="1:19" s="346" customFormat="1" ht="15" customHeight="1">
      <c r="A88" s="728"/>
      <c r="B88" s="1193" t="s">
        <v>1256</v>
      </c>
      <c r="C88" s="1193"/>
      <c r="D88" s="1193"/>
      <c r="E88" s="1193"/>
      <c r="F88" s="1193"/>
      <c r="G88" s="1193"/>
      <c r="H88" s="1193"/>
      <c r="I88" s="1193"/>
      <c r="J88" s="729"/>
      <c r="K88" s="729"/>
      <c r="L88" s="729"/>
      <c r="M88" s="729"/>
      <c r="N88" s="729"/>
      <c r="O88" s="729"/>
      <c r="P88" s="729"/>
      <c r="Q88" s="729"/>
      <c r="R88" s="729"/>
      <c r="S88" s="729"/>
    </row>
  </sheetData>
  <sheetProtection selectLockedCells="1"/>
  <mergeCells count="6">
    <mergeCell ref="B88:I88"/>
    <mergeCell ref="B7:I7"/>
    <mergeCell ref="B27:I27"/>
    <mergeCell ref="B47:I47"/>
    <mergeCell ref="B67:I67"/>
    <mergeCell ref="B87:I8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in die Natur*) 1995 – 2016 nach Bundesländern</oddHeader>
    <oddFooter>&amp;CStatistische Ämter der Länder – Indikatoren und Kennzahlen, UGRdL 2021</oddFooter>
  </headerFooter>
  <rowBreaks count="3" manualBreakCount="3">
    <brk id="25" max="16383" man="1"/>
    <brk id="45" max="16383" man="1"/>
    <brk id="65" max="16383" man="1"/>
  </row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7">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1061</v>
      </c>
      <c r="B3" s="432" t="s">
        <v>1258</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4436.4522012604084</v>
      </c>
      <c r="C9" s="288">
        <v>1.4624111676017451</v>
      </c>
      <c r="D9" s="288">
        <v>422.90715809481196</v>
      </c>
      <c r="E9" s="288">
        <v>3461.6669999999999</v>
      </c>
      <c r="F9" s="288">
        <v>13.522</v>
      </c>
      <c r="G9" s="288">
        <v>7.1888433331108992</v>
      </c>
      <c r="H9" s="288">
        <v>0.64600000000000002</v>
      </c>
      <c r="I9" s="288">
        <v>111.03428083752866</v>
      </c>
      <c r="J9" s="288">
        <v>418.02450782735491</v>
      </c>
    </row>
    <row r="10" spans="1:10" ht="12.75" customHeight="1">
      <c r="A10" s="600" t="s">
        <v>432</v>
      </c>
      <c r="B10" s="288">
        <v>4231.2514221352603</v>
      </c>
      <c r="C10" s="288">
        <v>3.5687784038236647</v>
      </c>
      <c r="D10" s="288">
        <v>787.52447469519029</v>
      </c>
      <c r="E10" s="288">
        <v>2752.5419999999999</v>
      </c>
      <c r="F10" s="288">
        <v>23.14</v>
      </c>
      <c r="G10" s="288">
        <v>7.7767036492868957</v>
      </c>
      <c r="H10" s="288">
        <v>4.625</v>
      </c>
      <c r="I10" s="288">
        <v>110.46468740669397</v>
      </c>
      <c r="J10" s="288">
        <v>541.60977798026511</v>
      </c>
    </row>
    <row r="11" spans="1:10" ht="12.75" customHeight="1">
      <c r="A11" s="600" t="s">
        <v>433</v>
      </c>
      <c r="B11" s="288">
        <v>508.53188984714404</v>
      </c>
      <c r="C11" s="288">
        <v>6.1673999999999995E-4</v>
      </c>
      <c r="D11" s="288">
        <v>4.780178668365723</v>
      </c>
      <c r="E11" s="288">
        <v>310.589</v>
      </c>
      <c r="F11" s="288">
        <v>2.6629999999999998</v>
      </c>
      <c r="G11" s="288">
        <v>2.4445843366121562</v>
      </c>
      <c r="H11" s="288">
        <v>8.0000000000000002E-3</v>
      </c>
      <c r="I11" s="288">
        <v>56.723757806909418</v>
      </c>
      <c r="J11" s="288">
        <v>131.32275229525669</v>
      </c>
    </row>
    <row r="12" spans="1:10" ht="12.75" customHeight="1">
      <c r="A12" s="600" t="s">
        <v>434</v>
      </c>
      <c r="B12" s="288">
        <v>558.73814596046293</v>
      </c>
      <c r="C12" s="288">
        <v>0.45830123990650379</v>
      </c>
      <c r="D12" s="288">
        <v>335.97392575898664</v>
      </c>
      <c r="E12" s="288">
        <v>79.061000000000007</v>
      </c>
      <c r="F12" s="288">
        <v>3.9710000000000001</v>
      </c>
      <c r="G12" s="288">
        <v>1.0655423684336678</v>
      </c>
      <c r="H12" s="288">
        <v>4.2999999999999997E-2</v>
      </c>
      <c r="I12" s="288">
        <v>49.083654752328876</v>
      </c>
      <c r="J12" s="288">
        <v>89.081721840807319</v>
      </c>
    </row>
    <row r="13" spans="1:10" ht="12.75" customHeight="1">
      <c r="A13" s="600" t="s">
        <v>435</v>
      </c>
      <c r="B13" s="288">
        <v>1218.7918154578203</v>
      </c>
      <c r="C13" s="288">
        <v>1.020686336599645E-2</v>
      </c>
      <c r="D13" s="288">
        <v>74.747783860656469</v>
      </c>
      <c r="E13" s="288">
        <v>1107.8320000000001</v>
      </c>
      <c r="F13" s="288">
        <v>0.41799999999999998</v>
      </c>
      <c r="G13" s="288">
        <v>0.16511161160825027</v>
      </c>
      <c r="H13" s="288">
        <v>0.371</v>
      </c>
      <c r="I13" s="288">
        <v>7.7160957919289155</v>
      </c>
      <c r="J13" s="288">
        <v>27.531617330261053</v>
      </c>
    </row>
    <row r="14" spans="1:10" ht="12.75" customHeight="1">
      <c r="A14" s="600" t="s">
        <v>436</v>
      </c>
      <c r="B14" s="288">
        <v>505.14261713165359</v>
      </c>
      <c r="C14" s="288" t="s">
        <v>354</v>
      </c>
      <c r="D14" s="288">
        <v>214.94504615729693</v>
      </c>
      <c r="E14" s="288" t="s">
        <v>354</v>
      </c>
      <c r="F14" s="288">
        <v>2.9359999999999999</v>
      </c>
      <c r="G14" s="288">
        <v>0.12212892001859979</v>
      </c>
      <c r="H14" s="288">
        <v>39.808999999999997</v>
      </c>
      <c r="I14" s="288">
        <v>6.6889407535967607</v>
      </c>
      <c r="J14" s="288">
        <v>80.013683753780128</v>
      </c>
    </row>
    <row r="15" spans="1:10" ht="12.75" customHeight="1">
      <c r="A15" s="600" t="s">
        <v>437</v>
      </c>
      <c r="B15" s="288">
        <v>4568.9866249473598</v>
      </c>
      <c r="C15" s="288">
        <v>0.46718467212992631</v>
      </c>
      <c r="D15" s="288">
        <v>201.02217165504297</v>
      </c>
      <c r="E15" s="288">
        <v>3955.7860000000001</v>
      </c>
      <c r="F15" s="288">
        <v>130.18600000000001</v>
      </c>
      <c r="G15" s="288">
        <v>1.7812913960473509</v>
      </c>
      <c r="H15" s="288">
        <v>3.3000000000000002E-2</v>
      </c>
      <c r="I15" s="288">
        <v>32.433906903007092</v>
      </c>
      <c r="J15" s="288">
        <v>247.27707032113264</v>
      </c>
    </row>
    <row r="16" spans="1:10" ht="12.75" customHeight="1">
      <c r="A16" s="600" t="s">
        <v>438</v>
      </c>
      <c r="B16" s="288">
        <v>104.20300399186814</v>
      </c>
      <c r="C16" s="288">
        <v>0.55724276643580106</v>
      </c>
      <c r="D16" s="288">
        <v>22.250215816598043</v>
      </c>
      <c r="E16" s="288">
        <v>4.1079999999999997</v>
      </c>
      <c r="F16" s="288">
        <v>1.9710000000000001</v>
      </c>
      <c r="G16" s="288">
        <v>0.93195262251846345</v>
      </c>
      <c r="H16" s="288">
        <v>0.90700000000000003</v>
      </c>
      <c r="I16" s="288">
        <v>14.175355803034353</v>
      </c>
      <c r="J16" s="288">
        <v>59.302236983281489</v>
      </c>
    </row>
    <row r="17" spans="1:10" ht="12.75" customHeight="1">
      <c r="A17" s="600" t="s">
        <v>439</v>
      </c>
      <c r="B17" s="288">
        <v>3824.6115894958043</v>
      </c>
      <c r="C17" s="288">
        <v>2.1617744033203579</v>
      </c>
      <c r="D17" s="288">
        <v>423.0273549830643</v>
      </c>
      <c r="E17" s="288">
        <v>2995.3560000000002</v>
      </c>
      <c r="F17" s="288">
        <v>18.181000000000001</v>
      </c>
      <c r="G17" s="288">
        <v>3.5139978809454018</v>
      </c>
      <c r="H17" s="288">
        <v>10.112</v>
      </c>
      <c r="I17" s="288">
        <v>35.933512168702279</v>
      </c>
      <c r="J17" s="288">
        <v>336.32595005977203</v>
      </c>
    </row>
    <row r="18" spans="1:10" ht="12.75" customHeight="1">
      <c r="A18" s="600" t="s">
        <v>440</v>
      </c>
      <c r="B18" s="288">
        <v>5503.5729041089944</v>
      </c>
      <c r="C18" s="288">
        <v>1.1483737609481337</v>
      </c>
      <c r="D18" s="288">
        <v>2029.2589134052105</v>
      </c>
      <c r="E18" s="288">
        <v>2439.7339999999999</v>
      </c>
      <c r="F18" s="288">
        <v>30.027000000000001</v>
      </c>
      <c r="G18" s="288">
        <v>7.9870273067497619</v>
      </c>
      <c r="H18" s="288">
        <v>1.0760000000000001</v>
      </c>
      <c r="I18" s="288">
        <v>190.89675422277352</v>
      </c>
      <c r="J18" s="288">
        <v>803.44483541331226</v>
      </c>
    </row>
    <row r="19" spans="1:10" ht="12.75" customHeight="1">
      <c r="A19" s="600" t="s">
        <v>441</v>
      </c>
      <c r="B19" s="288">
        <v>2125.12069283455</v>
      </c>
      <c r="C19" s="288">
        <v>0.3297060697421062</v>
      </c>
      <c r="D19" s="288">
        <v>1582.991727578876</v>
      </c>
      <c r="E19" s="288">
        <v>289.43900000000002</v>
      </c>
      <c r="F19" s="288">
        <v>7.5339999999999998</v>
      </c>
      <c r="G19" s="288">
        <v>2.4101202732372005</v>
      </c>
      <c r="H19" s="288">
        <v>39.956000000000003</v>
      </c>
      <c r="I19" s="288">
        <v>41.76399694790279</v>
      </c>
      <c r="J19" s="288">
        <v>160.69614196479228</v>
      </c>
    </row>
    <row r="20" spans="1:10" ht="12.75" customHeight="1">
      <c r="A20" s="600" t="s">
        <v>442</v>
      </c>
      <c r="B20" s="288">
        <v>148.37535479860807</v>
      </c>
      <c r="C20" s="288">
        <v>5.0959125000000001E-2</v>
      </c>
      <c r="D20" s="288">
        <v>34.907384725184691</v>
      </c>
      <c r="E20" s="288">
        <v>65.650000000000006</v>
      </c>
      <c r="F20" s="288">
        <v>2.0219999999999998</v>
      </c>
      <c r="G20" s="288">
        <v>0.4820561141676139</v>
      </c>
      <c r="H20" s="288">
        <v>5.7000000000000002E-2</v>
      </c>
      <c r="I20" s="288">
        <v>6.5819763363101229</v>
      </c>
      <c r="J20" s="288">
        <v>38.623978497945636</v>
      </c>
    </row>
    <row r="21" spans="1:10" ht="12.75" customHeight="1">
      <c r="A21" s="600" t="s">
        <v>443</v>
      </c>
      <c r="B21" s="288">
        <v>418.08664284284487</v>
      </c>
      <c r="C21" s="288">
        <v>0.53801462326179239</v>
      </c>
      <c r="D21" s="288">
        <v>235.88318841698342</v>
      </c>
      <c r="E21" s="288">
        <v>11.625999999999999</v>
      </c>
      <c r="F21" s="288">
        <v>9.4770000000000003</v>
      </c>
      <c r="G21" s="288">
        <v>3.5426273677145836</v>
      </c>
      <c r="H21" s="288">
        <v>0.189</v>
      </c>
      <c r="I21" s="288">
        <v>36.530833651181197</v>
      </c>
      <c r="J21" s="288">
        <v>120.29997878370385</v>
      </c>
    </row>
    <row r="22" spans="1:10" ht="12.75" customHeight="1">
      <c r="A22" s="600" t="s">
        <v>444</v>
      </c>
      <c r="B22" s="288">
        <v>415.28564093236423</v>
      </c>
      <c r="C22" s="288">
        <v>0.35141931224445461</v>
      </c>
      <c r="D22" s="288">
        <v>158.42739692373033</v>
      </c>
      <c r="E22" s="288">
        <v>59.747999999999998</v>
      </c>
      <c r="F22" s="288">
        <v>3.1560000000000001</v>
      </c>
      <c r="G22" s="288">
        <v>2.0834836784297162</v>
      </c>
      <c r="H22" s="288">
        <v>0.104</v>
      </c>
      <c r="I22" s="288">
        <v>118.46403008069547</v>
      </c>
      <c r="J22" s="288">
        <v>72.951310937264282</v>
      </c>
    </row>
    <row r="23" spans="1:10" ht="12.75" customHeight="1">
      <c r="A23" s="600" t="s">
        <v>445</v>
      </c>
      <c r="B23" s="288">
        <v>2594.8543535172189</v>
      </c>
      <c r="C23" s="288">
        <v>0.98010628909462005</v>
      </c>
      <c r="D23" s="288">
        <v>71.900607424691188</v>
      </c>
      <c r="E23" s="288">
        <v>2368.8539999999998</v>
      </c>
      <c r="F23" s="288">
        <v>5.524</v>
      </c>
      <c r="G23" s="288">
        <v>1.3928459265674944</v>
      </c>
      <c r="H23" s="288">
        <v>1.7999999999999999E-2</v>
      </c>
      <c r="I23" s="288">
        <v>19.678084114953656</v>
      </c>
      <c r="J23" s="288">
        <v>126.50670976191201</v>
      </c>
    </row>
    <row r="24" spans="1:10" ht="12.75" customHeight="1">
      <c r="A24" s="600" t="s">
        <v>446</v>
      </c>
      <c r="B24" s="288">
        <v>152.15547349238133</v>
      </c>
      <c r="C24" s="288">
        <v>0.32279598255965758</v>
      </c>
      <c r="D24" s="288">
        <v>47.192003888989539</v>
      </c>
      <c r="E24" s="288">
        <v>1.9530000000000001</v>
      </c>
      <c r="F24" s="288">
        <v>16.72</v>
      </c>
      <c r="G24" s="288">
        <v>1.4867584148196205</v>
      </c>
      <c r="H24" s="288">
        <v>4.4999999999999998E-2</v>
      </c>
      <c r="I24" s="288">
        <v>16.368614230373318</v>
      </c>
      <c r="J24" s="288">
        <v>68.067300975639199</v>
      </c>
    </row>
    <row r="25" spans="1:10" s="320" customFormat="1" ht="20.25" customHeight="1">
      <c r="A25" s="600" t="s">
        <v>455</v>
      </c>
      <c r="B25" s="288">
        <v>31314.160372754741</v>
      </c>
      <c r="C25" s="288" t="s">
        <v>354</v>
      </c>
      <c r="D25" s="288">
        <v>6647.7395320536789</v>
      </c>
      <c r="E25" s="288" t="s">
        <v>354</v>
      </c>
      <c r="F25" s="288">
        <v>271.44800000000004</v>
      </c>
      <c r="G25" s="288">
        <v>44.375075200267666</v>
      </c>
      <c r="H25" s="288">
        <v>97.998999999999995</v>
      </c>
      <c r="I25" s="288">
        <v>854.53848180792033</v>
      </c>
      <c r="J25" s="288">
        <v>3321.079574726481</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3.296352809089817E-2</v>
      </c>
      <c r="D29" s="318">
        <v>9.5325530155528977</v>
      </c>
      <c r="E29" s="318">
        <v>78.027821397839716</v>
      </c>
      <c r="F29" s="318">
        <v>0.3047930956217304</v>
      </c>
      <c r="G29" s="318">
        <v>0.16204036484532683</v>
      </c>
      <c r="H29" s="318">
        <v>1.4561184719097606E-2</v>
      </c>
      <c r="I29" s="318">
        <v>2.5027719402901152</v>
      </c>
      <c r="J29" s="318">
        <v>9.4224954730402146</v>
      </c>
    </row>
    <row r="30" spans="1:10" s="320" customFormat="1" ht="12.75" customHeight="1">
      <c r="A30" s="600" t="s">
        <v>432</v>
      </c>
      <c r="B30" s="317">
        <v>100</v>
      </c>
      <c r="C30" s="318">
        <v>8.4343331269658164E-2</v>
      </c>
      <c r="D30" s="318">
        <v>18.612093589507701</v>
      </c>
      <c r="E30" s="318">
        <v>65.052669420692482</v>
      </c>
      <c r="F30" s="318">
        <v>0.54688312490593205</v>
      </c>
      <c r="G30" s="318">
        <v>0.18379204810671487</v>
      </c>
      <c r="H30" s="318">
        <v>0.10930572397104303</v>
      </c>
      <c r="I30" s="318">
        <v>2.6106859741024091</v>
      </c>
      <c r="J30" s="318">
        <v>12.800226787444055</v>
      </c>
    </row>
    <row r="31" spans="1:10" s="320" customFormat="1" ht="12.75" customHeight="1">
      <c r="A31" s="600" t="s">
        <v>433</v>
      </c>
      <c r="B31" s="317">
        <v>100</v>
      </c>
      <c r="C31" s="318">
        <v>1.2127852988440536E-4</v>
      </c>
      <c r="D31" s="318">
        <v>0.93999585154877163</v>
      </c>
      <c r="E31" s="318">
        <v>61.075619091136588</v>
      </c>
      <c r="F31" s="318">
        <v>0.52366430762099347</v>
      </c>
      <c r="G31" s="318">
        <v>0.48071406836392427</v>
      </c>
      <c r="H31" s="318">
        <v>1.5731560123800029E-3</v>
      </c>
      <c r="I31" s="318">
        <v>11.154415079840835</v>
      </c>
      <c r="J31" s="318">
        <v>25.823897166946612</v>
      </c>
    </row>
    <row r="32" spans="1:10" s="320" customFormat="1" ht="12.75" customHeight="1">
      <c r="A32" s="600" t="s">
        <v>434</v>
      </c>
      <c r="B32" s="317">
        <v>100</v>
      </c>
      <c r="C32" s="318">
        <v>8.2024333441327951E-2</v>
      </c>
      <c r="D32" s="318">
        <v>60.130837349838039</v>
      </c>
      <c r="E32" s="318">
        <v>14.149919881359679</v>
      </c>
      <c r="F32" s="318">
        <v>0.71070859018832655</v>
      </c>
      <c r="G32" s="318">
        <v>0.19070514088527385</v>
      </c>
      <c r="H32" s="318">
        <v>7.6959127116842194E-3</v>
      </c>
      <c r="I32" s="318">
        <v>8.7847330824271488</v>
      </c>
      <c r="J32" s="318">
        <v>15.943375709148533</v>
      </c>
    </row>
    <row r="33" spans="1:18" s="320" customFormat="1" ht="12.75" customHeight="1">
      <c r="A33" s="600" t="s">
        <v>435</v>
      </c>
      <c r="B33" s="317">
        <v>100</v>
      </c>
      <c r="C33" s="318">
        <v>8.3745749163587871E-4</v>
      </c>
      <c r="D33" s="318">
        <v>6.1329410743194579</v>
      </c>
      <c r="E33" s="318">
        <v>90.895917247676962</v>
      </c>
      <c r="F33" s="318">
        <v>3.4296259188693737E-2</v>
      </c>
      <c r="G33" s="318">
        <v>1.3547154609520301E-2</v>
      </c>
      <c r="H33" s="318">
        <v>3.0439981241639658E-2</v>
      </c>
      <c r="I33" s="318">
        <v>0.63309383063345259</v>
      </c>
      <c r="J33" s="318">
        <v>2.2589269948386734</v>
      </c>
    </row>
    <row r="34" spans="1:18" s="320" customFormat="1" ht="12.75" customHeight="1">
      <c r="A34" s="600" t="s">
        <v>436</v>
      </c>
      <c r="B34" s="317">
        <v>100</v>
      </c>
      <c r="C34" s="289" t="s">
        <v>354</v>
      </c>
      <c r="D34" s="318">
        <v>42.551358540646852</v>
      </c>
      <c r="E34" s="289" t="s">
        <v>354</v>
      </c>
      <c r="F34" s="318">
        <v>0.58122199561610144</v>
      </c>
      <c r="G34" s="318">
        <v>2.4177116694703616E-2</v>
      </c>
      <c r="H34" s="318">
        <v>7.880744694646248</v>
      </c>
      <c r="I34" s="318">
        <v>1.3241687647695433</v>
      </c>
      <c r="J34" s="318">
        <v>15.839820486365028</v>
      </c>
    </row>
    <row r="35" spans="1:18" s="320" customFormat="1" ht="12.75" customHeight="1">
      <c r="A35" s="600" t="s">
        <v>437</v>
      </c>
      <c r="B35" s="317">
        <v>100</v>
      </c>
      <c r="C35" s="318">
        <v>1.0225126718012857E-2</v>
      </c>
      <c r="D35" s="318">
        <v>4.39971022365072</v>
      </c>
      <c r="E35" s="318">
        <v>86.579067191854065</v>
      </c>
      <c r="F35" s="318">
        <v>2.8493407988800996</v>
      </c>
      <c r="G35" s="318">
        <v>3.8986574973129268E-2</v>
      </c>
      <c r="H35" s="318">
        <v>7.2226081424303147E-4</v>
      </c>
      <c r="I35" s="318">
        <v>0.70987090935904784</v>
      </c>
      <c r="J35" s="318">
        <v>5.4120769137506848</v>
      </c>
    </row>
    <row r="36" spans="1:18" s="320" customFormat="1" ht="12.75" customHeight="1">
      <c r="A36" s="600" t="s">
        <v>438</v>
      </c>
      <c r="B36" s="317">
        <v>100</v>
      </c>
      <c r="C36" s="318">
        <v>0.53476650872683817</v>
      </c>
      <c r="D36" s="318">
        <v>21.352758523482123</v>
      </c>
      <c r="E36" s="318">
        <v>3.9423047730184271</v>
      </c>
      <c r="F36" s="318">
        <v>1.8915001722539726</v>
      </c>
      <c r="G36" s="318">
        <v>0.89436252969366581</v>
      </c>
      <c r="H36" s="318">
        <v>0.87041636541570433</v>
      </c>
      <c r="I36" s="318">
        <v>13.603596115271857</v>
      </c>
      <c r="J36" s="318">
        <v>56.910295012137411</v>
      </c>
    </row>
    <row r="37" spans="1:18" s="320" customFormat="1" ht="12.75" customHeight="1">
      <c r="A37" s="600" t="s">
        <v>439</v>
      </c>
      <c r="B37" s="317">
        <v>100</v>
      </c>
      <c r="C37" s="318">
        <v>5.6522717476922751E-2</v>
      </c>
      <c r="D37" s="318">
        <v>11.060661849817583</v>
      </c>
      <c r="E37" s="318">
        <v>78.31791359485149</v>
      </c>
      <c r="F37" s="318">
        <v>0.4753685328448421</v>
      </c>
      <c r="G37" s="318">
        <v>9.1878555474665835E-2</v>
      </c>
      <c r="H37" s="318">
        <v>0.26439286090572817</v>
      </c>
      <c r="I37" s="318">
        <v>0.93953363179133609</v>
      </c>
      <c r="J37" s="318">
        <v>8.7937282568374382</v>
      </c>
    </row>
    <row r="38" spans="1:18" s="320" customFormat="1" ht="12.75" customHeight="1">
      <c r="A38" s="600" t="s">
        <v>440</v>
      </c>
      <c r="B38" s="317">
        <v>100</v>
      </c>
      <c r="C38" s="318">
        <v>2.0865967998547858E-2</v>
      </c>
      <c r="D38" s="318">
        <v>36.871664076443068</v>
      </c>
      <c r="E38" s="318">
        <v>44.330002391328051</v>
      </c>
      <c r="F38" s="318">
        <v>0.54559102828603756</v>
      </c>
      <c r="G38" s="318">
        <v>0.1451244027454712</v>
      </c>
      <c r="H38" s="318">
        <v>1.9550935705724061E-2</v>
      </c>
      <c r="I38" s="318">
        <v>3.4685968106327634</v>
      </c>
      <c r="J38" s="318">
        <v>14.598604386860334</v>
      </c>
    </row>
    <row r="39" spans="1:18" s="320" customFormat="1" ht="12.75" customHeight="1">
      <c r="A39" s="600" t="s">
        <v>441</v>
      </c>
      <c r="B39" s="317">
        <v>100</v>
      </c>
      <c r="C39" s="318">
        <v>1.5514698570006126E-2</v>
      </c>
      <c r="D39" s="318">
        <v>74.489497604365894</v>
      </c>
      <c r="E39" s="318">
        <v>13.619885259972579</v>
      </c>
      <c r="F39" s="318">
        <v>0.35452104087090336</v>
      </c>
      <c r="G39" s="318">
        <v>0.113410983261497</v>
      </c>
      <c r="H39" s="318">
        <v>1.8801755653089749</v>
      </c>
      <c r="I39" s="318">
        <v>1.9652529425139009</v>
      </c>
      <c r="J39" s="318">
        <v>7.5617419051362642</v>
      </c>
    </row>
    <row r="40" spans="1:18" s="320" customFormat="1" ht="12.75" customHeight="1">
      <c r="A40" s="600" t="s">
        <v>442</v>
      </c>
      <c r="B40" s="317">
        <v>100</v>
      </c>
      <c r="C40" s="318">
        <v>3.4344736744971918E-2</v>
      </c>
      <c r="D40" s="318">
        <v>23.526403540914842</v>
      </c>
      <c r="E40" s="318">
        <v>44.245892513017182</v>
      </c>
      <c r="F40" s="318">
        <v>1.3627600100734307</v>
      </c>
      <c r="G40" s="318">
        <v>0.32488961177003778</v>
      </c>
      <c r="H40" s="318">
        <v>3.841608337002253E-2</v>
      </c>
      <c r="I40" s="318">
        <v>4.4360307311439495</v>
      </c>
      <c r="J40" s="318">
        <v>26.031262772965562</v>
      </c>
    </row>
    <row r="41" spans="1:18" s="320" customFormat="1" ht="12.75" customHeight="1">
      <c r="A41" s="600" t="s">
        <v>443</v>
      </c>
      <c r="B41" s="317">
        <v>100</v>
      </c>
      <c r="C41" s="318">
        <v>0.12868495860175744</v>
      </c>
      <c r="D41" s="318">
        <v>56.419690141990465</v>
      </c>
      <c r="E41" s="318">
        <v>2.780763317609769</v>
      </c>
      <c r="F41" s="318">
        <v>2.2667550284696185</v>
      </c>
      <c r="G41" s="318">
        <v>0.84734287219174009</v>
      </c>
      <c r="H41" s="318">
        <v>4.5205940738710336E-2</v>
      </c>
      <c r="I41" s="318">
        <v>8.7376227575184267</v>
      </c>
      <c r="J41" s="318">
        <v>28.773934982879513</v>
      </c>
    </row>
    <row r="42" spans="1:18" s="320" customFormat="1" ht="12.75" customHeight="1">
      <c r="A42" s="600" t="s">
        <v>444</v>
      </c>
      <c r="B42" s="317">
        <v>100</v>
      </c>
      <c r="C42" s="318">
        <v>8.4621108366635958E-2</v>
      </c>
      <c r="D42" s="318">
        <v>38.149018725531306</v>
      </c>
      <c r="E42" s="318">
        <v>14.387205843635439</v>
      </c>
      <c r="F42" s="318">
        <v>0.75995885456439471</v>
      </c>
      <c r="G42" s="318">
        <v>0.50169894479184374</v>
      </c>
      <c r="H42" s="318">
        <v>2.504300407943506E-2</v>
      </c>
      <c r="I42" s="318">
        <v>28.525915274780516</v>
      </c>
      <c r="J42" s="318">
        <v>17.566538244250431</v>
      </c>
    </row>
    <row r="43" spans="1:18" s="320" customFormat="1" ht="12.75" customHeight="1">
      <c r="A43" s="600" t="s">
        <v>445</v>
      </c>
      <c r="B43" s="317">
        <v>100</v>
      </c>
      <c r="C43" s="318">
        <v>3.7771148417872706E-2</v>
      </c>
      <c r="D43" s="318">
        <v>2.7708918354986998</v>
      </c>
      <c r="E43" s="318">
        <v>91.290441669264226</v>
      </c>
      <c r="F43" s="318">
        <v>0.21288285381075217</v>
      </c>
      <c r="G43" s="318">
        <v>5.3677229501515135E-2</v>
      </c>
      <c r="H43" s="318">
        <v>6.9368055188152411E-4</v>
      </c>
      <c r="I43" s="318">
        <v>0.75835023604622809</v>
      </c>
      <c r="J43" s="318">
        <v>4.8752913469088295</v>
      </c>
    </row>
    <row r="44" spans="1:18" s="320" customFormat="1" ht="12.75" customHeight="1">
      <c r="A44" s="600" t="s">
        <v>446</v>
      </c>
      <c r="B44" s="317">
        <v>100</v>
      </c>
      <c r="C44" s="318">
        <v>0.21214878121083203</v>
      </c>
      <c r="D44" s="318">
        <v>31.015646565848005</v>
      </c>
      <c r="E44" s="318">
        <v>1.2835555338058804</v>
      </c>
      <c r="F44" s="318">
        <v>10.988760125568007</v>
      </c>
      <c r="G44" s="318">
        <v>0.97713107566522395</v>
      </c>
      <c r="H44" s="318">
        <v>2.9575012299674665E-2</v>
      </c>
      <c r="I44" s="318">
        <v>10.757821493153791</v>
      </c>
      <c r="J44" s="318">
        <v>44.73536141244859</v>
      </c>
    </row>
    <row r="45" spans="1:18" s="320" customFormat="1" ht="20.25" customHeight="1">
      <c r="A45" s="600" t="s">
        <v>455</v>
      </c>
      <c r="B45" s="317">
        <v>100</v>
      </c>
      <c r="C45" s="289" t="s">
        <v>354</v>
      </c>
      <c r="D45" s="318">
        <v>21.229180194905126</v>
      </c>
      <c r="E45" s="289" t="s">
        <v>354</v>
      </c>
      <c r="F45" s="318">
        <v>0.86685383471490607</v>
      </c>
      <c r="G45" s="318">
        <v>0.14170929276736008</v>
      </c>
      <c r="H45" s="318">
        <v>0.31295426360933248</v>
      </c>
      <c r="I45" s="318">
        <v>2.7289203083708471</v>
      </c>
      <c r="J45" s="318">
        <v>10.605679779350002</v>
      </c>
    </row>
    <row r="46" spans="1:18" s="320" customFormat="1" ht="12.75" customHeight="1">
      <c r="A46" s="287"/>
      <c r="B46" s="460"/>
      <c r="C46" s="319"/>
      <c r="D46" s="319"/>
      <c r="E46" s="319"/>
      <c r="F46" s="319"/>
      <c r="G46" s="319"/>
      <c r="H46" s="319"/>
      <c r="I46" s="319"/>
      <c r="J46" s="319"/>
    </row>
    <row r="47" spans="1:18" s="346" customFormat="1" ht="15" customHeight="1">
      <c r="A47" s="728"/>
      <c r="B47" s="1193" t="s">
        <v>1050</v>
      </c>
      <c r="C47" s="1193"/>
      <c r="D47" s="1193"/>
      <c r="E47" s="1193"/>
      <c r="F47" s="1193"/>
      <c r="G47" s="1193"/>
      <c r="H47" s="1193"/>
      <c r="I47" s="1193"/>
      <c r="J47" s="869"/>
      <c r="K47" s="729"/>
      <c r="L47" s="729"/>
      <c r="M47" s="729"/>
      <c r="N47" s="729"/>
      <c r="O47" s="729"/>
      <c r="P47" s="729"/>
      <c r="Q47" s="729"/>
      <c r="R47" s="729"/>
    </row>
    <row r="48" spans="1:18" s="320" customFormat="1" ht="15" customHeight="1">
      <c r="B48" s="1193" t="s">
        <v>1047</v>
      </c>
      <c r="C48" s="1193"/>
      <c r="D48" s="1193"/>
      <c r="E48" s="1193"/>
      <c r="F48" s="1193"/>
      <c r="G48" s="1193"/>
      <c r="H48" s="1193"/>
      <c r="I48" s="1193"/>
      <c r="J48" s="1193"/>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2010 nach Bundesländern</oddHeader>
    <oddFooter>&amp;CStatistische Ämter der Länder – Indikatoren und Kennzahlen, UGRdL 2021</oddFooter>
  </headerFooter>
  <rowBreaks count="1" manualBreakCount="1">
    <brk id="25" max="16383" man="1"/>
  </row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8">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1062</v>
      </c>
      <c r="B3" s="432" t="s">
        <v>1259</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3880.9272863944361</v>
      </c>
      <c r="C9" s="288">
        <v>1.589609955021984</v>
      </c>
      <c r="D9" s="288">
        <v>390.6478930084599</v>
      </c>
      <c r="E9" s="288">
        <v>2938.3732450000002</v>
      </c>
      <c r="F9" s="288">
        <v>14.151999999999999</v>
      </c>
      <c r="G9" s="288">
        <v>7.6150085055013825</v>
      </c>
      <c r="H9" s="288">
        <v>0.59299999999999997</v>
      </c>
      <c r="I9" s="288">
        <v>109.6520274717782</v>
      </c>
      <c r="J9" s="288">
        <v>418.30450245367456</v>
      </c>
    </row>
    <row r="10" spans="1:10" ht="12.75" customHeight="1">
      <c r="A10" s="600" t="s">
        <v>432</v>
      </c>
      <c r="B10" s="288">
        <v>3217.5559836231246</v>
      </c>
      <c r="C10" s="288">
        <v>3.5265054998464693</v>
      </c>
      <c r="D10" s="288">
        <v>720.13564910499269</v>
      </c>
      <c r="E10" s="288">
        <v>1776.2550000000001</v>
      </c>
      <c r="F10" s="288">
        <v>25.128</v>
      </c>
      <c r="G10" s="288">
        <v>12.411361236952462</v>
      </c>
      <c r="H10" s="288">
        <v>3.9619999999998834</v>
      </c>
      <c r="I10" s="288">
        <v>128.15948224485399</v>
      </c>
      <c r="J10" s="288">
        <v>547.97798553647908</v>
      </c>
    </row>
    <row r="11" spans="1:10" ht="12.75" customHeight="1">
      <c r="A11" s="600" t="s">
        <v>433</v>
      </c>
      <c r="B11" s="288">
        <v>518.70987971084321</v>
      </c>
      <c r="C11" s="288">
        <v>0</v>
      </c>
      <c r="D11" s="288">
        <v>6.3827686814515543</v>
      </c>
      <c r="E11" s="288">
        <v>320.54899999999998</v>
      </c>
      <c r="F11" s="288">
        <v>4.7510000000000003</v>
      </c>
      <c r="G11" s="288">
        <v>2.3009198461101512</v>
      </c>
      <c r="H11" s="288">
        <v>0</v>
      </c>
      <c r="I11" s="288">
        <v>53.566390323528118</v>
      </c>
      <c r="J11" s="288">
        <v>131.15916042975337</v>
      </c>
    </row>
    <row r="12" spans="1:10" ht="12.75" customHeight="1">
      <c r="A12" s="600" t="s">
        <v>434</v>
      </c>
      <c r="B12" s="288">
        <v>511.45516872159288</v>
      </c>
      <c r="C12" s="288">
        <v>0.49602694224928784</v>
      </c>
      <c r="D12" s="288">
        <v>309.1081940552391</v>
      </c>
      <c r="E12" s="288">
        <v>84.649000000000001</v>
      </c>
      <c r="F12" s="288">
        <v>3.0110000000000001</v>
      </c>
      <c r="G12" s="288">
        <v>0.8577441006157368</v>
      </c>
      <c r="H12" s="288">
        <v>3.5999999999999997E-2</v>
      </c>
      <c r="I12" s="288">
        <v>23.392233044377836</v>
      </c>
      <c r="J12" s="288">
        <v>89.904970579110895</v>
      </c>
    </row>
    <row r="13" spans="1:10" ht="12.75" customHeight="1">
      <c r="A13" s="600" t="s">
        <v>435</v>
      </c>
      <c r="B13" s="288">
        <v>1124.6020000000001</v>
      </c>
      <c r="C13" s="288">
        <v>1.4E-2</v>
      </c>
      <c r="D13" s="288">
        <v>53.689</v>
      </c>
      <c r="E13" s="288">
        <v>1034.181</v>
      </c>
      <c r="F13" s="288">
        <v>0.51800000000000002</v>
      </c>
      <c r="G13" s="288">
        <v>0.316</v>
      </c>
      <c r="H13" s="288">
        <v>0.315</v>
      </c>
      <c r="I13" s="288">
        <v>8.8640000000000008</v>
      </c>
      <c r="J13" s="288">
        <v>26.704999999999998</v>
      </c>
    </row>
    <row r="14" spans="1:10" ht="12.75" customHeight="1">
      <c r="A14" s="600" t="s">
        <v>436</v>
      </c>
      <c r="B14" s="288">
        <v>486.89747906474946</v>
      </c>
      <c r="C14" s="288" t="s">
        <v>354</v>
      </c>
      <c r="D14" s="288">
        <v>200.12986634892616</v>
      </c>
      <c r="E14" s="288" t="s">
        <v>354</v>
      </c>
      <c r="F14" s="288">
        <v>2.6459999999999999</v>
      </c>
      <c r="G14" s="288">
        <v>0.19765685028726113</v>
      </c>
      <c r="H14" s="288">
        <v>38.539610999999987</v>
      </c>
      <c r="I14" s="288">
        <v>9.8154814237588948</v>
      </c>
      <c r="J14" s="288">
        <v>80.703121672531068</v>
      </c>
    </row>
    <row r="15" spans="1:10" ht="12.75" customHeight="1">
      <c r="A15" s="600" t="s">
        <v>437</v>
      </c>
      <c r="B15" s="288">
        <v>1011.8257149646504</v>
      </c>
      <c r="C15" s="288">
        <v>0.44625902537139972</v>
      </c>
      <c r="D15" s="288">
        <v>210.17949922903637</v>
      </c>
      <c r="E15" s="288">
        <v>461.50400000000002</v>
      </c>
      <c r="F15" s="288">
        <v>37.488</v>
      </c>
      <c r="G15" s="288">
        <v>1.8375395381350486</v>
      </c>
      <c r="H15" s="288">
        <v>11.257000000000058</v>
      </c>
      <c r="I15" s="288">
        <v>35.966720492412968</v>
      </c>
      <c r="J15" s="288">
        <v>253.14669667969443</v>
      </c>
    </row>
    <row r="16" spans="1:10" ht="12.75" customHeight="1">
      <c r="A16" s="600" t="s">
        <v>438</v>
      </c>
      <c r="B16" s="288">
        <v>110.67781929715866</v>
      </c>
      <c r="C16" s="288">
        <v>0.57646183673053863</v>
      </c>
      <c r="D16" s="288">
        <v>26.444456119194975</v>
      </c>
      <c r="E16" s="288">
        <v>3.82</v>
      </c>
      <c r="F16" s="288">
        <v>2.0249999999999999</v>
      </c>
      <c r="G16" s="288">
        <v>1.2658594935512817</v>
      </c>
      <c r="H16" s="288">
        <v>0.65400000000000003</v>
      </c>
      <c r="I16" s="288">
        <v>18.91831556127034</v>
      </c>
      <c r="J16" s="288">
        <v>56.973726286411534</v>
      </c>
    </row>
    <row r="17" spans="1:10" ht="12.75" customHeight="1">
      <c r="A17" s="600" t="s">
        <v>439</v>
      </c>
      <c r="B17" s="288">
        <v>2630.9741699145839</v>
      </c>
      <c r="C17" s="288">
        <v>2.2820614038682057</v>
      </c>
      <c r="D17" s="288">
        <v>431.08351321996048</v>
      </c>
      <c r="E17" s="288">
        <v>1799.9359999999999</v>
      </c>
      <c r="F17" s="288">
        <v>18.481999999999999</v>
      </c>
      <c r="G17" s="288">
        <v>3.6981393580243327</v>
      </c>
      <c r="H17" s="288">
        <v>5.9249999999999998</v>
      </c>
      <c r="I17" s="288">
        <v>37.126875572818534</v>
      </c>
      <c r="J17" s="288">
        <v>332.44058035991247</v>
      </c>
    </row>
    <row r="18" spans="1:10" ht="12.75" customHeight="1">
      <c r="A18" s="600" t="s">
        <v>440</v>
      </c>
      <c r="B18" s="288">
        <v>4611.2955741371907</v>
      </c>
      <c r="C18" s="288">
        <v>1.1198438752616588</v>
      </c>
      <c r="D18" s="288">
        <v>1278.5550664880348</v>
      </c>
      <c r="E18" s="288">
        <v>2272.8339999999998</v>
      </c>
      <c r="F18" s="288">
        <v>73.706999999999994</v>
      </c>
      <c r="G18" s="288">
        <v>2.5723682026656554</v>
      </c>
      <c r="H18" s="288">
        <v>1.181</v>
      </c>
      <c r="I18" s="288">
        <v>193.78744569601918</v>
      </c>
      <c r="J18" s="288">
        <v>787.53884987520871</v>
      </c>
    </row>
    <row r="19" spans="1:10" ht="12.75" customHeight="1">
      <c r="A19" s="600" t="s">
        <v>441</v>
      </c>
      <c r="B19" s="288">
        <v>1865.766200371804</v>
      </c>
      <c r="C19" s="288">
        <v>0.42091763036535879</v>
      </c>
      <c r="D19" s="288">
        <v>1393.9262978532295</v>
      </c>
      <c r="E19" s="288">
        <v>208.24299999999999</v>
      </c>
      <c r="F19" s="288">
        <v>8.9570000000000007</v>
      </c>
      <c r="G19" s="288">
        <v>2.5314163166653167</v>
      </c>
      <c r="H19" s="288">
        <v>38.801000000000002</v>
      </c>
      <c r="I19" s="288">
        <v>52.679444574200531</v>
      </c>
      <c r="J19" s="288">
        <v>160.20712399734282</v>
      </c>
    </row>
    <row r="20" spans="1:10" ht="12.75" customHeight="1">
      <c r="A20" s="600" t="s">
        <v>442</v>
      </c>
      <c r="B20" s="288">
        <v>166.71302346248081</v>
      </c>
      <c r="C20" s="288">
        <v>4.6989548380344699E-2</v>
      </c>
      <c r="D20" s="288">
        <v>38.658195521642163</v>
      </c>
      <c r="E20" s="288">
        <v>80.92273999999999</v>
      </c>
      <c r="F20" s="288">
        <v>1.8609999999999995</v>
      </c>
      <c r="G20" s="288">
        <v>0.40554219058794394</v>
      </c>
      <c r="H20" s="288">
        <v>4.5205000000001744E-2</v>
      </c>
      <c r="I20" s="288">
        <v>6.5188990992540097</v>
      </c>
      <c r="J20" s="288">
        <v>38.254452102616341</v>
      </c>
    </row>
    <row r="21" spans="1:10" ht="12.75" customHeight="1">
      <c r="A21" s="600" t="s">
        <v>443</v>
      </c>
      <c r="B21" s="288">
        <v>445.61241997545301</v>
      </c>
      <c r="C21" s="288">
        <v>0.57805498733474525</v>
      </c>
      <c r="D21" s="288">
        <v>265.59386511523712</v>
      </c>
      <c r="E21" s="288">
        <v>11.081</v>
      </c>
      <c r="F21" s="288">
        <v>10.505000000000001</v>
      </c>
      <c r="G21" s="288">
        <v>3.3270056071793328</v>
      </c>
      <c r="H21" s="288">
        <v>9.5257802208594505E-2</v>
      </c>
      <c r="I21" s="288">
        <v>33.693111805875368</v>
      </c>
      <c r="J21" s="288">
        <v>120.73938245982637</v>
      </c>
    </row>
    <row r="22" spans="1:10" ht="12.75" customHeight="1">
      <c r="A22" s="600" t="s">
        <v>444</v>
      </c>
      <c r="B22" s="288">
        <v>365.63381152069809</v>
      </c>
      <c r="C22" s="288">
        <v>0.93599389929752863</v>
      </c>
      <c r="D22" s="288">
        <v>177.5621788132635</v>
      </c>
      <c r="E22" s="288">
        <v>28.77</v>
      </c>
      <c r="F22" s="288">
        <v>3.677</v>
      </c>
      <c r="G22" s="288">
        <v>2.0388673397038528</v>
      </c>
      <c r="H22" s="288">
        <v>0.17499999999999999</v>
      </c>
      <c r="I22" s="288">
        <v>80.795605556139236</v>
      </c>
      <c r="J22" s="288">
        <v>71.679165912293911</v>
      </c>
    </row>
    <row r="23" spans="1:10" ht="12.75" customHeight="1">
      <c r="A23" s="600" t="s">
        <v>445</v>
      </c>
      <c r="B23" s="288">
        <v>2517.3996891648976</v>
      </c>
      <c r="C23" s="288">
        <v>1.5262029997873783</v>
      </c>
      <c r="D23" s="288">
        <v>67.368742914437021</v>
      </c>
      <c r="E23" s="288">
        <v>2288.1256139999991</v>
      </c>
      <c r="F23" s="288">
        <v>4.6029999999999971</v>
      </c>
      <c r="G23" s="288">
        <v>1.7901911435948583</v>
      </c>
      <c r="H23" s="288">
        <v>2.9067000000010012E-2</v>
      </c>
      <c r="I23" s="288">
        <v>31.44200227034041</v>
      </c>
      <c r="J23" s="288">
        <v>122.51486883673896</v>
      </c>
    </row>
    <row r="24" spans="1:10" ht="12.75" customHeight="1">
      <c r="A24" s="600" t="s">
        <v>446</v>
      </c>
      <c r="B24" s="288">
        <v>149.60935157634304</v>
      </c>
      <c r="C24" s="288">
        <v>0.36414055423788005</v>
      </c>
      <c r="D24" s="288">
        <v>47.355920804490594</v>
      </c>
      <c r="E24" s="288">
        <v>1.117</v>
      </c>
      <c r="F24" s="288">
        <v>6.6909999999999998</v>
      </c>
      <c r="G24" s="288">
        <v>9.8347343505457623</v>
      </c>
      <c r="H24" s="288">
        <v>0.253</v>
      </c>
      <c r="I24" s="288">
        <v>18.008822429720944</v>
      </c>
      <c r="J24" s="288">
        <v>65.984733437347828</v>
      </c>
    </row>
    <row r="25" spans="1:10" s="320" customFormat="1" ht="20.25" customHeight="1">
      <c r="A25" s="600" t="s">
        <v>455</v>
      </c>
      <c r="B25" s="288">
        <v>23615.655571900003</v>
      </c>
      <c r="C25" s="288" t="s">
        <v>354</v>
      </c>
      <c r="D25" s="288">
        <v>5616.8211072775975</v>
      </c>
      <c r="E25" s="288" t="s">
        <v>354</v>
      </c>
      <c r="F25" s="288">
        <v>218.202</v>
      </c>
      <c r="G25" s="288">
        <v>53.000354080120374</v>
      </c>
      <c r="H25" s="288">
        <v>101.86114080220854</v>
      </c>
      <c r="I25" s="288">
        <v>842.38685756634834</v>
      </c>
      <c r="J25" s="288">
        <v>3304.2343206189425</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4.0959539762436679E-2</v>
      </c>
      <c r="D29" s="318">
        <v>10.065839016823997</v>
      </c>
      <c r="E29" s="318">
        <v>75.713174408116444</v>
      </c>
      <c r="F29" s="318">
        <v>0.36465511862624644</v>
      </c>
      <c r="G29" s="318">
        <v>0.19621621183673563</v>
      </c>
      <c r="H29" s="318">
        <v>1.5279853402018383E-2</v>
      </c>
      <c r="I29" s="318">
        <v>2.8254079342375436</v>
      </c>
      <c r="J29" s="318">
        <v>10.778467917194581</v>
      </c>
    </row>
    <row r="30" spans="1:10" s="320" customFormat="1" ht="12.75" customHeight="1">
      <c r="A30" s="600" t="s">
        <v>432</v>
      </c>
      <c r="B30" s="317">
        <v>100</v>
      </c>
      <c r="C30" s="318">
        <v>0.10960199349431218</v>
      </c>
      <c r="D30" s="318">
        <v>22.381448924909922</v>
      </c>
      <c r="E30" s="318">
        <v>55.205100052364919</v>
      </c>
      <c r="F30" s="318">
        <v>0.78096543239333627</v>
      </c>
      <c r="G30" s="318">
        <v>0.38573878124030858</v>
      </c>
      <c r="H30" s="318">
        <v>0.12313694058987215</v>
      </c>
      <c r="I30" s="318">
        <v>3.9831313859701725</v>
      </c>
      <c r="J30" s="318">
        <v>17.030876489037162</v>
      </c>
    </row>
    <row r="31" spans="1:10" s="320" customFormat="1" ht="12.75" customHeight="1">
      <c r="A31" s="600" t="s">
        <v>433</v>
      </c>
      <c r="B31" s="317">
        <v>100</v>
      </c>
      <c r="C31" s="318">
        <v>0</v>
      </c>
      <c r="D31" s="318">
        <v>1.2305084077075326</v>
      </c>
      <c r="E31" s="318">
        <v>61.797357740456228</v>
      </c>
      <c r="F31" s="318">
        <v>0.91592625971351516</v>
      </c>
      <c r="G31" s="318">
        <v>0.44358512072158868</v>
      </c>
      <c r="H31" s="318">
        <v>0</v>
      </c>
      <c r="I31" s="318">
        <v>10.326849828537854</v>
      </c>
      <c r="J31" s="318">
        <v>25.285649176928832</v>
      </c>
    </row>
    <row r="32" spans="1:10" s="320" customFormat="1" ht="12.75" customHeight="1">
      <c r="A32" s="600" t="s">
        <v>434</v>
      </c>
      <c r="B32" s="317">
        <v>100</v>
      </c>
      <c r="C32" s="318">
        <v>9.6983464550594214E-2</v>
      </c>
      <c r="D32" s="318">
        <v>60.437006595880163</v>
      </c>
      <c r="E32" s="318">
        <v>16.550619717380961</v>
      </c>
      <c r="F32" s="318">
        <v>0.58871240025321114</v>
      </c>
      <c r="G32" s="318">
        <v>0.1677066052064172</v>
      </c>
      <c r="H32" s="318">
        <v>7.0387400893774819E-3</v>
      </c>
      <c r="I32" s="318">
        <v>4.5736624585978598</v>
      </c>
      <c r="J32" s="318">
        <v>17.578270018041415</v>
      </c>
    </row>
    <row r="33" spans="1:18" s="320" customFormat="1" ht="12.75" customHeight="1">
      <c r="A33" s="600" t="s">
        <v>435</v>
      </c>
      <c r="B33" s="317">
        <v>100</v>
      </c>
      <c r="C33" s="318">
        <v>1.2448848570427583E-3</v>
      </c>
      <c r="D33" s="318">
        <v>4.7740445064120456</v>
      </c>
      <c r="E33" s="318">
        <v>91.959733310095487</v>
      </c>
      <c r="F33" s="318">
        <v>4.6060739710582055E-2</v>
      </c>
      <c r="G33" s="318">
        <v>2.809882963039368E-2</v>
      </c>
      <c r="H33" s="318">
        <v>2.8009909283462059E-2</v>
      </c>
      <c r="I33" s="318">
        <v>0.78818995520192925</v>
      </c>
      <c r="J33" s="318">
        <v>2.374617864809061</v>
      </c>
    </row>
    <row r="34" spans="1:18" s="320" customFormat="1" ht="12.75" customHeight="1">
      <c r="A34" s="600" t="s">
        <v>436</v>
      </c>
      <c r="B34" s="317">
        <v>100</v>
      </c>
      <c r="C34" s="289" t="s">
        <v>354</v>
      </c>
      <c r="D34" s="318">
        <v>41.103081234543041</v>
      </c>
      <c r="E34" s="289" t="s">
        <v>354</v>
      </c>
      <c r="F34" s="318">
        <v>0.54344089131094575</v>
      </c>
      <c r="G34" s="318">
        <v>4.0595168138255235E-2</v>
      </c>
      <c r="H34" s="318">
        <v>7.9153441241939237</v>
      </c>
      <c r="I34" s="318">
        <v>2.015923648364915</v>
      </c>
      <c r="J34" s="318">
        <v>16.574972174337109</v>
      </c>
    </row>
    <row r="35" spans="1:18" s="320" customFormat="1" ht="12.75" customHeight="1">
      <c r="A35" s="600" t="s">
        <v>437</v>
      </c>
      <c r="B35" s="317">
        <v>100</v>
      </c>
      <c r="C35" s="318">
        <v>4.4104337216512669E-2</v>
      </c>
      <c r="D35" s="318">
        <v>20.772302593276084</v>
      </c>
      <c r="E35" s="318">
        <v>45.611017112381191</v>
      </c>
      <c r="F35" s="318">
        <v>3.7049858928827182</v>
      </c>
      <c r="G35" s="318">
        <v>0.18160632912944358</v>
      </c>
      <c r="H35" s="318">
        <v>1.1125433791128088</v>
      </c>
      <c r="I35" s="318">
        <v>3.5546359378373298</v>
      </c>
      <c r="J35" s="318">
        <v>25.018804418163903</v>
      </c>
    </row>
    <row r="36" spans="1:18" s="320" customFormat="1" ht="12.75" customHeight="1">
      <c r="A36" s="600" t="s">
        <v>438</v>
      </c>
      <c r="B36" s="317">
        <v>100</v>
      </c>
      <c r="C36" s="318">
        <v>0.52084676079747949</v>
      </c>
      <c r="D36" s="318">
        <v>23.893185000505209</v>
      </c>
      <c r="E36" s="318">
        <v>3.4514594019454696</v>
      </c>
      <c r="F36" s="318">
        <v>1.8296348923925589</v>
      </c>
      <c r="G36" s="318">
        <v>1.1437336781569376</v>
      </c>
      <c r="H36" s="318">
        <v>0.59090430598752286</v>
      </c>
      <c r="I36" s="318">
        <v>17.093140867255968</v>
      </c>
      <c r="J36" s="318">
        <v>51.477095092958855</v>
      </c>
    </row>
    <row r="37" spans="1:18" s="320" customFormat="1" ht="12.75" customHeight="1">
      <c r="A37" s="600" t="s">
        <v>439</v>
      </c>
      <c r="B37" s="317">
        <v>100</v>
      </c>
      <c r="C37" s="318">
        <v>8.6738267139365111E-2</v>
      </c>
      <c r="D37" s="318">
        <v>16.384939014203848</v>
      </c>
      <c r="E37" s="318">
        <v>68.413290429926036</v>
      </c>
      <c r="F37" s="318">
        <v>0.70247744015670166</v>
      </c>
      <c r="G37" s="318">
        <v>0.14056159882954666</v>
      </c>
      <c r="H37" s="318">
        <v>0.2252017548386786</v>
      </c>
      <c r="I37" s="318">
        <v>1.4111455747976378</v>
      </c>
      <c r="J37" s="318">
        <v>12.635645920108191</v>
      </c>
    </row>
    <row r="38" spans="1:18" s="320" customFormat="1" ht="12.75" customHeight="1">
      <c r="A38" s="600" t="s">
        <v>440</v>
      </c>
      <c r="B38" s="317">
        <v>100</v>
      </c>
      <c r="C38" s="318">
        <v>2.4284799298973377E-2</v>
      </c>
      <c r="D38" s="318">
        <v>27.72659106171615</v>
      </c>
      <c r="E38" s="318">
        <v>49.288404168827647</v>
      </c>
      <c r="F38" s="318">
        <v>1.5984011177550932</v>
      </c>
      <c r="G38" s="318">
        <v>5.5784066783595092E-2</v>
      </c>
      <c r="H38" s="318">
        <v>2.5611023648619065E-2</v>
      </c>
      <c r="I38" s="318">
        <v>4.2024511892686105</v>
      </c>
      <c r="J38" s="318">
        <v>17.07847257270129</v>
      </c>
    </row>
    <row r="39" spans="1:18" s="320" customFormat="1" ht="12.75" customHeight="1">
      <c r="A39" s="600" t="s">
        <v>441</v>
      </c>
      <c r="B39" s="317">
        <v>100</v>
      </c>
      <c r="C39" s="318">
        <v>2.256004156798851E-2</v>
      </c>
      <c r="D39" s="318">
        <v>74.710662974570567</v>
      </c>
      <c r="E39" s="318">
        <v>11.161259109448011</v>
      </c>
      <c r="F39" s="318">
        <v>0.48007086837649215</v>
      </c>
      <c r="G39" s="318">
        <v>0.13567703799976996</v>
      </c>
      <c r="H39" s="318">
        <v>2.0796281973737041</v>
      </c>
      <c r="I39" s="318">
        <v>2.823475125859968</v>
      </c>
      <c r="J39" s="318">
        <v>8.5866666448034721</v>
      </c>
    </row>
    <row r="40" spans="1:18" s="320" customFormat="1" ht="12.75" customHeight="1">
      <c r="A40" s="600" t="s">
        <v>442</v>
      </c>
      <c r="B40" s="317">
        <v>100</v>
      </c>
      <c r="C40" s="318">
        <v>2.8185889383092987E-2</v>
      </c>
      <c r="D40" s="318">
        <v>23.188467654623448</v>
      </c>
      <c r="E40" s="318">
        <v>48.540143007011004</v>
      </c>
      <c r="F40" s="318">
        <v>1.1162895143694773</v>
      </c>
      <c r="G40" s="318">
        <v>0.24325765448025258</v>
      </c>
      <c r="H40" s="318">
        <v>2.7115458085477794E-2</v>
      </c>
      <c r="I40" s="318">
        <v>3.9102518590703292</v>
      </c>
      <c r="J40" s="318">
        <v>22.946288962976912</v>
      </c>
    </row>
    <row r="41" spans="1:18" s="320" customFormat="1" ht="12.75" customHeight="1">
      <c r="A41" s="600" t="s">
        <v>443</v>
      </c>
      <c r="B41" s="317">
        <v>100</v>
      </c>
      <c r="C41" s="318">
        <v>0.12972147126567701</v>
      </c>
      <c r="D41" s="318">
        <v>59.601988905485989</v>
      </c>
      <c r="E41" s="318">
        <v>2.486690115282336</v>
      </c>
      <c r="F41" s="318">
        <v>2.357429804263238</v>
      </c>
      <c r="G41" s="318">
        <v>0.74661420060118699</v>
      </c>
      <c r="H41" s="318">
        <v>2.1376828368886547E-2</v>
      </c>
      <c r="I41" s="318">
        <v>7.5610800542164833</v>
      </c>
      <c r="J41" s="318">
        <v>27.095156473977411</v>
      </c>
    </row>
    <row r="42" spans="1:18" s="320" customFormat="1" ht="12.75" customHeight="1">
      <c r="A42" s="600" t="s">
        <v>444</v>
      </c>
      <c r="B42" s="317">
        <v>100</v>
      </c>
      <c r="C42" s="318">
        <v>0.25599216204996489</v>
      </c>
      <c r="D42" s="318">
        <v>48.562844359160671</v>
      </c>
      <c r="E42" s="318">
        <v>7.8685283180850911</v>
      </c>
      <c r="F42" s="318">
        <v>1.0056509776016296</v>
      </c>
      <c r="G42" s="318">
        <v>0.55762549180669385</v>
      </c>
      <c r="H42" s="318">
        <v>4.7862094392245078E-2</v>
      </c>
      <c r="I42" s="318">
        <v>22.097410854894502</v>
      </c>
      <c r="J42" s="318">
        <v>19.604085742009186</v>
      </c>
    </row>
    <row r="43" spans="1:18" s="320" customFormat="1" ht="12.75" customHeight="1">
      <c r="A43" s="600" t="s">
        <v>445</v>
      </c>
      <c r="B43" s="317">
        <v>100</v>
      </c>
      <c r="C43" s="318">
        <v>6.0626169390434338E-2</v>
      </c>
      <c r="D43" s="318">
        <v>2.67612422470686</v>
      </c>
      <c r="E43" s="318">
        <v>90.892424585904507</v>
      </c>
      <c r="F43" s="318">
        <v>0.18284740479677108</v>
      </c>
      <c r="G43" s="318">
        <v>7.1112710123068384E-2</v>
      </c>
      <c r="H43" s="318">
        <v>1.1546438225569365E-3</v>
      </c>
      <c r="I43" s="318">
        <v>1.2489872945352882</v>
      </c>
      <c r="J43" s="318">
        <v>4.8667229667205163</v>
      </c>
    </row>
    <row r="44" spans="1:18" s="320" customFormat="1" ht="12.75" customHeight="1">
      <c r="A44" s="600" t="s">
        <v>446</v>
      </c>
      <c r="B44" s="317">
        <v>100</v>
      </c>
      <c r="C44" s="318">
        <v>0.24339424668388154</v>
      </c>
      <c r="D44" s="318">
        <v>31.653048626660009</v>
      </c>
      <c r="E44" s="318">
        <v>0.7466110829509307</v>
      </c>
      <c r="F44" s="318">
        <v>4.4723140161366848</v>
      </c>
      <c r="G44" s="318">
        <v>6.5736093679460064</v>
      </c>
      <c r="H44" s="318">
        <v>0.16910707608467809</v>
      </c>
      <c r="I44" s="318">
        <v>12.037230453827183</v>
      </c>
      <c r="J44" s="318">
        <v>44.104685129710603</v>
      </c>
    </row>
    <row r="45" spans="1:18" s="320" customFormat="1" ht="20.25" customHeight="1">
      <c r="A45" s="600" t="s">
        <v>455</v>
      </c>
      <c r="B45" s="317">
        <v>100</v>
      </c>
      <c r="C45" s="289" t="s">
        <v>354</v>
      </c>
      <c r="D45" s="318">
        <v>23.784311598620146</v>
      </c>
      <c r="E45" s="289" t="s">
        <v>354</v>
      </c>
      <c r="F45" s="318">
        <v>0.92397180902162224</v>
      </c>
      <c r="G45" s="318">
        <v>0.22442889175257486</v>
      </c>
      <c r="H45" s="318">
        <v>0.43132887203610781</v>
      </c>
      <c r="I45" s="318">
        <v>3.5670695441912472</v>
      </c>
      <c r="J45" s="318">
        <v>13.991711178878358</v>
      </c>
    </row>
    <row r="46" spans="1:18" s="320" customFormat="1" ht="12.75" customHeight="1">
      <c r="A46" s="287"/>
      <c r="B46" s="460"/>
      <c r="C46" s="319"/>
      <c r="D46" s="319"/>
      <c r="E46" s="319"/>
      <c r="F46" s="319"/>
      <c r="G46" s="319"/>
      <c r="H46" s="319"/>
      <c r="I46" s="319"/>
      <c r="J46" s="319"/>
    </row>
    <row r="47" spans="1:18" s="346" customFormat="1" ht="15" customHeight="1">
      <c r="A47" s="728"/>
      <c r="B47" s="1193" t="s">
        <v>1050</v>
      </c>
      <c r="C47" s="1193"/>
      <c r="D47" s="1193"/>
      <c r="E47" s="1193"/>
      <c r="F47" s="1193"/>
      <c r="G47" s="1193"/>
      <c r="H47" s="1193"/>
      <c r="I47" s="1193"/>
      <c r="J47" s="869"/>
      <c r="K47" s="729"/>
      <c r="L47" s="729"/>
      <c r="M47" s="729"/>
      <c r="N47" s="729"/>
      <c r="O47" s="729"/>
      <c r="P47" s="729"/>
      <c r="Q47" s="729"/>
      <c r="R47" s="729"/>
    </row>
    <row r="48" spans="1:18" s="320" customFormat="1" ht="15" customHeight="1">
      <c r="B48" s="1193" t="s">
        <v>1047</v>
      </c>
      <c r="C48" s="1193"/>
      <c r="D48" s="1193"/>
      <c r="E48" s="1193"/>
      <c r="F48" s="1193"/>
      <c r="G48" s="1193"/>
      <c r="H48" s="1193"/>
      <c r="I48" s="1193"/>
      <c r="J48" s="1193"/>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2013 nach Bundesländern</oddHeader>
    <oddFooter>&amp;CStatistische Ämter der Länder – Indikatoren und Kennzahlen, UGRdL 2021</oddFooter>
  </headerFooter>
  <rowBreaks count="1" manualBreakCount="1">
    <brk id="25" max="16383" man="1"/>
  </rowBreak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9">
    <pageSetUpPr autoPageBreaks="0"/>
  </sheetPr>
  <dimension ref="A1:R51"/>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75" customHeight="1"/>
  <cols>
    <col min="1" max="1" width="24.54296875" style="320" customWidth="1"/>
    <col min="2" max="10" width="12.1796875" style="320" customWidth="1"/>
    <col min="11" max="16384" width="11.453125" style="454"/>
  </cols>
  <sheetData>
    <row r="1" spans="1:10" ht="12.75" customHeight="1">
      <c r="A1" s="117" t="s">
        <v>322</v>
      </c>
    </row>
    <row r="3" spans="1:10" ht="12.75" customHeight="1">
      <c r="A3" s="432" t="s">
        <v>1124</v>
      </c>
      <c r="B3" s="432" t="s">
        <v>1260</v>
      </c>
      <c r="C3" s="432"/>
      <c r="D3" s="432"/>
      <c r="E3" s="432"/>
      <c r="F3" s="432"/>
      <c r="G3" s="432"/>
      <c r="H3" s="432"/>
      <c r="I3" s="432"/>
      <c r="J3" s="432"/>
    </row>
    <row r="4" spans="1:10" ht="12.75" customHeight="1">
      <c r="A4" s="432"/>
      <c r="B4" s="432"/>
      <c r="C4" s="432"/>
      <c r="D4" s="432"/>
      <c r="E4" s="432"/>
      <c r="F4" s="432"/>
      <c r="G4" s="432"/>
      <c r="H4" s="432"/>
      <c r="I4" s="432"/>
      <c r="J4" s="432"/>
    </row>
    <row r="5" spans="1:10" s="320" customFormat="1" ht="122.15" customHeight="1">
      <c r="A5" s="455" t="s">
        <v>429</v>
      </c>
      <c r="B5" s="308" t="s">
        <v>451</v>
      </c>
      <c r="C5" s="456" t="s">
        <v>1032</v>
      </c>
      <c r="D5" s="456" t="s">
        <v>1033</v>
      </c>
      <c r="E5" s="456" t="s">
        <v>1034</v>
      </c>
      <c r="F5" s="456" t="s">
        <v>1035</v>
      </c>
      <c r="G5" s="456" t="s">
        <v>570</v>
      </c>
      <c r="H5" s="456" t="s">
        <v>1036</v>
      </c>
      <c r="I5" s="456" t="s">
        <v>1037</v>
      </c>
      <c r="J5" s="456" t="s">
        <v>1038</v>
      </c>
    </row>
    <row r="6" spans="1:10" ht="12.75" customHeight="1">
      <c r="A6" s="432"/>
      <c r="B6" s="432"/>
      <c r="C6" s="432"/>
      <c r="D6" s="432"/>
      <c r="E6" s="432"/>
      <c r="F6" s="457"/>
      <c r="G6" s="433"/>
      <c r="H6" s="433"/>
      <c r="I6" s="433"/>
      <c r="J6" s="432"/>
    </row>
    <row r="7" spans="1:10" ht="15">
      <c r="A7" s="432"/>
      <c r="B7" s="1391" t="s">
        <v>1028</v>
      </c>
      <c r="C7" s="1391"/>
      <c r="D7" s="1391"/>
      <c r="E7" s="1391"/>
      <c r="F7" s="1391"/>
      <c r="G7" s="1391"/>
      <c r="H7" s="1391"/>
      <c r="I7" s="1391"/>
      <c r="J7" s="1391"/>
    </row>
    <row r="8" spans="1:10" ht="12.75" customHeight="1">
      <c r="A8" s="433"/>
      <c r="C8" s="458"/>
      <c r="D8" s="458"/>
      <c r="E8" s="458"/>
      <c r="F8" s="458"/>
      <c r="G8" s="458"/>
      <c r="H8" s="458"/>
      <c r="I8" s="458"/>
      <c r="J8" s="458"/>
    </row>
    <row r="9" spans="1:10" ht="12.75" customHeight="1">
      <c r="A9" s="600" t="s">
        <v>431</v>
      </c>
      <c r="B9" s="288">
        <v>3861.0625088114302</v>
      </c>
      <c r="C9" s="288">
        <v>1.5907339594459744</v>
      </c>
      <c r="D9" s="288">
        <v>414.84940428503711</v>
      </c>
      <c r="E9" s="288">
        <v>2880.2337290000005</v>
      </c>
      <c r="F9" s="288">
        <v>13.493939999999998</v>
      </c>
      <c r="G9" s="288">
        <v>8.1776863681531253</v>
      </c>
      <c r="H9" s="288">
        <v>0.69992299999999996</v>
      </c>
      <c r="I9" s="288">
        <v>101.73783947356205</v>
      </c>
      <c r="J9" s="288">
        <v>440.27925272523208</v>
      </c>
    </row>
    <row r="10" spans="1:10" ht="12.75" customHeight="1">
      <c r="A10" s="600" t="s">
        <v>432</v>
      </c>
      <c r="B10" s="288">
        <v>2580.8407290915789</v>
      </c>
      <c r="C10" s="288">
        <v>24.231390632530033</v>
      </c>
      <c r="D10" s="288">
        <v>728.8723401101438</v>
      </c>
      <c r="E10" s="288">
        <v>1067.6820749999999</v>
      </c>
      <c r="F10" s="288">
        <v>23.684000000000001</v>
      </c>
      <c r="G10" s="288">
        <v>8.6627204725016647</v>
      </c>
      <c r="H10" s="288">
        <v>4.7890519999999999</v>
      </c>
      <c r="I10" s="288">
        <v>154.69613513874083</v>
      </c>
      <c r="J10" s="288">
        <v>568.22301573766197</v>
      </c>
    </row>
    <row r="11" spans="1:10" ht="12.75" customHeight="1">
      <c r="A11" s="600" t="s">
        <v>433</v>
      </c>
      <c r="B11" s="288">
        <v>520.62317094661626</v>
      </c>
      <c r="C11" s="288">
        <v>5.0981999999999991E-4</v>
      </c>
      <c r="D11" s="288">
        <v>4.0872859475738244</v>
      </c>
      <c r="E11" s="288" t="s">
        <v>354</v>
      </c>
      <c r="F11" s="288">
        <v>5</v>
      </c>
      <c r="G11" s="288">
        <v>2.9568372361365198</v>
      </c>
      <c r="H11" s="288" t="s">
        <v>354</v>
      </c>
      <c r="I11" s="288">
        <v>60.096179313443741</v>
      </c>
      <c r="J11" s="288">
        <v>141.30108762946224</v>
      </c>
    </row>
    <row r="12" spans="1:10" ht="12.75" customHeight="1">
      <c r="A12" s="600" t="s">
        <v>434</v>
      </c>
      <c r="B12" s="288">
        <v>497.87272402161528</v>
      </c>
      <c r="C12" s="288">
        <v>0.49507230340511243</v>
      </c>
      <c r="D12" s="288">
        <v>290.82575558439493</v>
      </c>
      <c r="E12" s="288">
        <v>79.854624000000015</v>
      </c>
      <c r="F12" s="288">
        <v>2.9039999999999999</v>
      </c>
      <c r="G12" s="288">
        <v>1.0112847687559003</v>
      </c>
      <c r="H12" s="288">
        <v>2.4257999999999998E-2</v>
      </c>
      <c r="I12" s="288">
        <v>28.35006985115508</v>
      </c>
      <c r="J12" s="288">
        <v>94.407659513904321</v>
      </c>
    </row>
    <row r="13" spans="1:10" ht="12.75" customHeight="1">
      <c r="A13" s="600" t="s">
        <v>435</v>
      </c>
      <c r="B13" s="288">
        <v>849.48052372964605</v>
      </c>
      <c r="C13" s="288">
        <v>1.034368170300798E-2</v>
      </c>
      <c r="D13" s="288">
        <v>63.346993267356986</v>
      </c>
      <c r="E13" s="288">
        <v>748.32357499999989</v>
      </c>
      <c r="F13" s="288">
        <v>0.45900000000000002</v>
      </c>
      <c r="G13" s="288">
        <v>0.22570970666325446</v>
      </c>
      <c r="H13" s="288">
        <v>0.25945100000000004</v>
      </c>
      <c r="I13" s="288">
        <v>9.1185418561886049</v>
      </c>
      <c r="J13" s="288">
        <v>27.736909217734325</v>
      </c>
    </row>
    <row r="14" spans="1:10" ht="12.75" customHeight="1">
      <c r="A14" s="600" t="s">
        <v>436</v>
      </c>
      <c r="B14" s="288">
        <v>1369.5433264773089</v>
      </c>
      <c r="C14" s="288">
        <v>4.6176563440382401E-3</v>
      </c>
      <c r="D14" s="288">
        <v>193.88527620223962</v>
      </c>
      <c r="E14" s="288" t="s">
        <v>354</v>
      </c>
      <c r="F14" s="288">
        <v>1.5249999999999999</v>
      </c>
      <c r="G14" s="288">
        <v>0.28534422553323696</v>
      </c>
      <c r="H14" s="288" t="s">
        <v>354</v>
      </c>
      <c r="I14" s="288">
        <v>9.2297620626582901</v>
      </c>
      <c r="J14" s="288">
        <v>84.644150330533947</v>
      </c>
    </row>
    <row r="15" spans="1:10" ht="12.75" customHeight="1">
      <c r="A15" s="600" t="s">
        <v>437</v>
      </c>
      <c r="B15" s="288">
        <v>1007.483876393022</v>
      </c>
      <c r="C15" s="288">
        <v>0.42576363591842115</v>
      </c>
      <c r="D15" s="288">
        <v>198.74035039104498</v>
      </c>
      <c r="E15" s="288">
        <v>459.39572600000002</v>
      </c>
      <c r="F15" s="288">
        <v>53.506771999999998</v>
      </c>
      <c r="G15" s="288">
        <v>2.145601448369268</v>
      </c>
      <c r="H15" s="288">
        <v>4.2381000000000002E-2</v>
      </c>
      <c r="I15" s="288">
        <v>28.597305464613424</v>
      </c>
      <c r="J15" s="288">
        <v>264.62997645307581</v>
      </c>
    </row>
    <row r="16" spans="1:10" ht="12.75" customHeight="1">
      <c r="A16" s="600" t="s">
        <v>438</v>
      </c>
      <c r="B16" s="288">
        <v>125.35270292058377</v>
      </c>
      <c r="C16" s="288">
        <v>12.802412016628391</v>
      </c>
      <c r="D16" s="288">
        <v>25.032527012256246</v>
      </c>
      <c r="E16" s="288">
        <v>3.8906980000000004</v>
      </c>
      <c r="F16" s="288">
        <v>2.4030310000000004</v>
      </c>
      <c r="G16" s="288">
        <v>1.3356670492500142</v>
      </c>
      <c r="H16" s="288">
        <v>0.71179700000000001</v>
      </c>
      <c r="I16" s="288">
        <v>20.038789552355816</v>
      </c>
      <c r="J16" s="288">
        <v>59.137781290093294</v>
      </c>
    </row>
    <row r="17" spans="1:10" ht="12.75" customHeight="1">
      <c r="A17" s="600" t="s">
        <v>439</v>
      </c>
      <c r="B17" s="288">
        <v>2018.2373150042072</v>
      </c>
      <c r="C17" s="288">
        <v>2.3674162499769786</v>
      </c>
      <c r="D17" s="288">
        <v>446.1570014602674</v>
      </c>
      <c r="E17" s="288">
        <v>1130.0863900000002</v>
      </c>
      <c r="F17" s="288">
        <v>16.626000000000001</v>
      </c>
      <c r="G17" s="288">
        <v>4.2448919019429523</v>
      </c>
      <c r="H17" s="288">
        <v>0.88863000000000003</v>
      </c>
      <c r="I17" s="288">
        <v>76.89368930802604</v>
      </c>
      <c r="J17" s="288">
        <v>340.97329608399343</v>
      </c>
    </row>
    <row r="18" spans="1:10" ht="12.75" customHeight="1">
      <c r="A18" s="600" t="s">
        <v>440</v>
      </c>
      <c r="B18" s="288">
        <v>4630.554608726613</v>
      </c>
      <c r="C18" s="288">
        <v>1.1840798863054072</v>
      </c>
      <c r="D18" s="288">
        <v>1499.9464618004349</v>
      </c>
      <c r="E18" s="288">
        <v>1974.0896420000001</v>
      </c>
      <c r="F18" s="288">
        <v>91.978752</v>
      </c>
      <c r="G18" s="288">
        <v>8.0091643232545433</v>
      </c>
      <c r="H18" s="288">
        <v>1.3223319999999998</v>
      </c>
      <c r="I18" s="288">
        <v>251.67911819798221</v>
      </c>
      <c r="J18" s="288">
        <v>802.34505851863605</v>
      </c>
    </row>
    <row r="19" spans="1:10" ht="12.75" customHeight="1">
      <c r="A19" s="600" t="s">
        <v>441</v>
      </c>
      <c r="B19" s="288">
        <v>1864.9235225070445</v>
      </c>
      <c r="C19" s="288">
        <v>0.39788359067230239</v>
      </c>
      <c r="D19" s="288">
        <v>1493.5547592955252</v>
      </c>
      <c r="E19" s="288">
        <v>124.866331</v>
      </c>
      <c r="F19" s="288">
        <v>10.904314000000001</v>
      </c>
      <c r="G19" s="288">
        <v>2.399598271477291</v>
      </c>
      <c r="H19" s="288">
        <v>37.012220999999997</v>
      </c>
      <c r="I19" s="288">
        <v>31.265727817665319</v>
      </c>
      <c r="J19" s="288">
        <v>164.52268753170461</v>
      </c>
    </row>
    <row r="20" spans="1:10" ht="12.75" customHeight="1">
      <c r="A20" s="600" t="s">
        <v>442</v>
      </c>
      <c r="B20" s="288">
        <v>168.6231744605964</v>
      </c>
      <c r="C20" s="288">
        <v>4.5969346961418953E-2</v>
      </c>
      <c r="D20" s="288">
        <v>38.808855893753957</v>
      </c>
      <c r="E20" s="288">
        <v>80.92273999999999</v>
      </c>
      <c r="F20" s="288">
        <v>2.1680000000000001</v>
      </c>
      <c r="G20" s="288">
        <v>0.45808461910888049</v>
      </c>
      <c r="H20" s="288">
        <v>4.5204999999999995E-2</v>
      </c>
      <c r="I20" s="288">
        <v>7.2223322454862791</v>
      </c>
      <c r="J20" s="288">
        <v>38.951987355285915</v>
      </c>
    </row>
    <row r="21" spans="1:10" ht="12.75" customHeight="1">
      <c r="A21" s="600" t="s">
        <v>443</v>
      </c>
      <c r="B21" s="288">
        <v>479.74858247399243</v>
      </c>
      <c r="C21" s="288">
        <v>0.5563502890863089</v>
      </c>
      <c r="D21" s="288">
        <v>296.59933300700277</v>
      </c>
      <c r="E21" s="288">
        <v>10.192670000000001</v>
      </c>
      <c r="F21" s="288">
        <v>8.2159999999999993</v>
      </c>
      <c r="G21" s="288">
        <v>3.4724872057523748</v>
      </c>
      <c r="H21" s="288">
        <v>0.12615400000000002</v>
      </c>
      <c r="I21" s="288">
        <v>33.657758929085148</v>
      </c>
      <c r="J21" s="288">
        <v>126.92782904306578</v>
      </c>
    </row>
    <row r="22" spans="1:10" ht="12.75" customHeight="1">
      <c r="A22" s="600" t="s">
        <v>444</v>
      </c>
      <c r="B22" s="288">
        <v>320.61571270368898</v>
      </c>
      <c r="C22" s="288">
        <v>1.7271628649986692</v>
      </c>
      <c r="D22" s="288">
        <v>172.13212057118056</v>
      </c>
      <c r="E22" s="288">
        <v>9.8625570000000007</v>
      </c>
      <c r="F22" s="288">
        <v>3.1313299999999997</v>
      </c>
      <c r="G22" s="288">
        <v>2.2506852619488553</v>
      </c>
      <c r="H22" s="288">
        <v>0.12309999999999997</v>
      </c>
      <c r="I22" s="288">
        <v>56.888656843162224</v>
      </c>
      <c r="J22" s="288">
        <v>74.500100162398695</v>
      </c>
    </row>
    <row r="23" spans="1:10" ht="12.75" customHeight="1">
      <c r="A23" s="600" t="s">
        <v>445</v>
      </c>
      <c r="B23" s="288">
        <v>2489.0947349615003</v>
      </c>
      <c r="C23" s="288">
        <v>1.5213268566798004</v>
      </c>
      <c r="D23" s="288">
        <v>64.851146210640692</v>
      </c>
      <c r="E23" s="288">
        <v>2258.7739590000001</v>
      </c>
      <c r="F23" s="288">
        <v>4.6852619999999998</v>
      </c>
      <c r="G23" s="288">
        <v>1.8733504956418445</v>
      </c>
      <c r="H23" s="288">
        <v>0.169983</v>
      </c>
      <c r="I23" s="288">
        <v>31.906997830869191</v>
      </c>
      <c r="J23" s="288">
        <v>125.31270956766861</v>
      </c>
    </row>
    <row r="24" spans="1:10" ht="12.75" customHeight="1">
      <c r="A24" s="600" t="s">
        <v>446</v>
      </c>
      <c r="B24" s="288">
        <v>150.89092485425468</v>
      </c>
      <c r="C24" s="288">
        <v>0.35425719752095369</v>
      </c>
      <c r="D24" s="288">
        <v>47.163595478296514</v>
      </c>
      <c r="E24" s="288">
        <v>0.56392200000000015</v>
      </c>
      <c r="F24" s="288">
        <v>6.2560000000000002</v>
      </c>
      <c r="G24" s="288">
        <v>9.4798849191314893</v>
      </c>
      <c r="H24" s="288">
        <v>0.20915699999999998</v>
      </c>
      <c r="I24" s="288">
        <v>18.123156185962166</v>
      </c>
      <c r="J24" s="288">
        <v>68.74095207334355</v>
      </c>
    </row>
    <row r="25" spans="1:10" s="320" customFormat="1" ht="20.25" customHeight="1">
      <c r="A25" s="600" t="s">
        <v>455</v>
      </c>
      <c r="B25" s="288">
        <v>22934.948138083702</v>
      </c>
      <c r="C25" s="288">
        <v>47.715289988176814</v>
      </c>
      <c r="D25" s="288">
        <v>5978.8532065171503</v>
      </c>
      <c r="E25" s="288">
        <v>12189.150231</v>
      </c>
      <c r="F25" s="288">
        <v>246.94140099999998</v>
      </c>
      <c r="G25" s="288">
        <v>56.988998273621206</v>
      </c>
      <c r="H25" s="288">
        <v>73.162497999999999</v>
      </c>
      <c r="I25" s="288">
        <v>919.50206007095642</v>
      </c>
      <c r="J25" s="288">
        <v>3422.6344532337944</v>
      </c>
    </row>
    <row r="26" spans="1:10" s="320" customFormat="1" ht="12.75" customHeight="1">
      <c r="A26" s="287"/>
      <c r="B26" s="319"/>
      <c r="C26" s="319"/>
      <c r="D26" s="319"/>
      <c r="E26" s="319"/>
      <c r="F26" s="319"/>
      <c r="G26" s="319"/>
      <c r="H26" s="319"/>
      <c r="I26" s="319"/>
      <c r="J26" s="319"/>
    </row>
    <row r="27" spans="1:10" s="320" customFormat="1" ht="12.75" customHeight="1">
      <c r="A27" s="459"/>
      <c r="B27" s="1182" t="s">
        <v>710</v>
      </c>
      <c r="C27" s="1182"/>
      <c r="D27" s="1182"/>
      <c r="E27" s="1182"/>
      <c r="F27" s="1182"/>
      <c r="G27" s="1182"/>
      <c r="H27" s="1182"/>
      <c r="I27" s="1182"/>
      <c r="J27" s="1182"/>
    </row>
    <row r="28" spans="1:10" s="320" customFormat="1" ht="12.75" customHeight="1">
      <c r="A28" s="459"/>
      <c r="B28" s="319"/>
      <c r="C28" s="319"/>
      <c r="D28" s="319"/>
      <c r="E28" s="319"/>
      <c r="F28" s="319"/>
      <c r="G28" s="319"/>
      <c r="H28" s="319"/>
      <c r="I28" s="319"/>
      <c r="J28" s="319"/>
    </row>
    <row r="29" spans="1:10" s="320" customFormat="1" ht="12.75" customHeight="1">
      <c r="A29" s="600" t="s">
        <v>431</v>
      </c>
      <c r="B29" s="317">
        <v>100</v>
      </c>
      <c r="C29" s="318">
        <v>4.1199383739986585E-2</v>
      </c>
      <c r="D29" s="318">
        <v>10.744436365334636</v>
      </c>
      <c r="E29" s="318">
        <v>74.596920470128239</v>
      </c>
      <c r="F29" s="318">
        <v>0.34948773735740174</v>
      </c>
      <c r="G29" s="318">
        <v>0.21179885975662444</v>
      </c>
      <c r="H29" s="318">
        <v>1.8127730343725015E-2</v>
      </c>
      <c r="I29" s="318">
        <v>2.6349700177446884</v>
      </c>
      <c r="J29" s="318">
        <v>11.403059435594722</v>
      </c>
    </row>
    <row r="30" spans="1:10" s="320" customFormat="1" ht="12.75" customHeight="1">
      <c r="A30" s="600" t="s">
        <v>432</v>
      </c>
      <c r="B30" s="317">
        <v>100</v>
      </c>
      <c r="C30" s="318">
        <v>0.93889523516079798</v>
      </c>
      <c r="D30" s="318">
        <v>28.241662954796016</v>
      </c>
      <c r="E30" s="318">
        <v>41.369545317731003</v>
      </c>
      <c r="F30" s="318">
        <v>0.91768545548087543</v>
      </c>
      <c r="G30" s="318">
        <v>0.3356549815280862</v>
      </c>
      <c r="H30" s="318">
        <v>0.18556170266600225</v>
      </c>
      <c r="I30" s="318">
        <v>5.9940209945924003</v>
      </c>
      <c r="J30" s="318">
        <v>22.016973358044794</v>
      </c>
    </row>
    <row r="31" spans="1:10" s="320" customFormat="1" ht="12.75" customHeight="1">
      <c r="A31" s="600" t="s">
        <v>433</v>
      </c>
      <c r="B31" s="317">
        <v>100</v>
      </c>
      <c r="C31" s="318">
        <v>9.7924953872688064E-5</v>
      </c>
      <c r="D31" s="318">
        <v>0.78507568922492832</v>
      </c>
      <c r="E31" s="318" t="s">
        <v>354</v>
      </c>
      <c r="F31" s="318">
        <v>0.96038752768318314</v>
      </c>
      <c r="G31" s="318">
        <v>0.56794192059494564</v>
      </c>
      <c r="H31" s="318" t="s">
        <v>354</v>
      </c>
      <c r="I31" s="318">
        <v>11.543124214808698</v>
      </c>
      <c r="J31" s="318">
        <v>27.140760441480811</v>
      </c>
    </row>
    <row r="32" spans="1:10" s="320" customFormat="1" ht="12.75" customHeight="1">
      <c r="A32" s="600" t="s">
        <v>434</v>
      </c>
      <c r="B32" s="317">
        <v>100</v>
      </c>
      <c r="C32" s="318">
        <v>9.9437522788177232E-2</v>
      </c>
      <c r="D32" s="318">
        <v>58.413675132716982</v>
      </c>
      <c r="E32" s="318">
        <v>16.039164257677452</v>
      </c>
      <c r="F32" s="318">
        <v>0.58328160188062883</v>
      </c>
      <c r="G32" s="318">
        <v>0.20312114320847896</v>
      </c>
      <c r="H32" s="318">
        <v>4.8723295793458308E-3</v>
      </c>
      <c r="I32" s="318">
        <v>5.6942404119178569</v>
      </c>
      <c r="J32" s="318">
        <v>18.962207600231096</v>
      </c>
    </row>
    <row r="33" spans="1:18" s="320" customFormat="1" ht="12.75" customHeight="1">
      <c r="A33" s="600" t="s">
        <v>435</v>
      </c>
      <c r="B33" s="317">
        <v>100</v>
      </c>
      <c r="C33" s="318">
        <v>1.2176478935142648E-3</v>
      </c>
      <c r="D33" s="318">
        <v>7.4571448665158178</v>
      </c>
      <c r="E33" s="318">
        <v>88.091904887293197</v>
      </c>
      <c r="F33" s="318">
        <v>5.4033022203353119E-2</v>
      </c>
      <c r="G33" s="318">
        <v>2.6570321550431257E-2</v>
      </c>
      <c r="H33" s="318">
        <v>3.0542312949198635E-2</v>
      </c>
      <c r="I33" s="318">
        <v>1.0734256526746049</v>
      </c>
      <c r="J33" s="318">
        <v>3.265161288919888</v>
      </c>
    </row>
    <row r="34" spans="1:18" s="320" customFormat="1" ht="12.75" customHeight="1">
      <c r="A34" s="600" t="s">
        <v>436</v>
      </c>
      <c r="B34" s="317">
        <v>100</v>
      </c>
      <c r="C34" s="289">
        <v>3.3716759848084635E-4</v>
      </c>
      <c r="D34" s="318">
        <v>14.156928988945863</v>
      </c>
      <c r="E34" s="289" t="s">
        <v>354</v>
      </c>
      <c r="F34" s="318">
        <v>0.11135098616577184</v>
      </c>
      <c r="G34" s="318">
        <v>2.0834990760547116E-2</v>
      </c>
      <c r="H34" s="318" t="s">
        <v>354</v>
      </c>
      <c r="I34" s="318">
        <v>0.67392990672290443</v>
      </c>
      <c r="J34" s="318">
        <v>6.1804653196516712</v>
      </c>
    </row>
    <row r="35" spans="1:18" s="320" customFormat="1" ht="12.75" customHeight="1">
      <c r="A35" s="600" t="s">
        <v>437</v>
      </c>
      <c r="B35" s="317">
        <v>100</v>
      </c>
      <c r="C35" s="318">
        <v>4.2260094269968219E-2</v>
      </c>
      <c r="D35" s="318">
        <v>19.726405061942241</v>
      </c>
      <c r="E35" s="318">
        <v>45.598320406349465</v>
      </c>
      <c r="F35" s="318">
        <v>5.3109308499868115</v>
      </c>
      <c r="G35" s="318">
        <v>0.21296633113880858</v>
      </c>
      <c r="H35" s="318">
        <v>4.2066181894376111E-3</v>
      </c>
      <c r="I35" s="318">
        <v>2.8384876557029424</v>
      </c>
      <c r="J35" s="318">
        <v>26.266422982420316</v>
      </c>
    </row>
    <row r="36" spans="1:18" s="320" customFormat="1" ht="12.75" customHeight="1">
      <c r="A36" s="600" t="s">
        <v>438</v>
      </c>
      <c r="B36" s="317">
        <v>100</v>
      </c>
      <c r="C36" s="318">
        <v>10.213112057694728</v>
      </c>
      <c r="D36" s="318">
        <v>19.969674709061046</v>
      </c>
      <c r="E36" s="318">
        <v>3.1038006435847834</v>
      </c>
      <c r="F36" s="318">
        <v>1.9170157037000006</v>
      </c>
      <c r="G36" s="318">
        <v>1.0655271231735752</v>
      </c>
      <c r="H36" s="318">
        <v>0.56783538241768383</v>
      </c>
      <c r="I36" s="318">
        <v>15.985925381322838</v>
      </c>
      <c r="J36" s="318">
        <v>47.177108999045345</v>
      </c>
    </row>
    <row r="37" spans="1:18" s="320" customFormat="1" ht="12.75" customHeight="1">
      <c r="A37" s="600" t="s">
        <v>439</v>
      </c>
      <c r="B37" s="317">
        <v>100</v>
      </c>
      <c r="C37" s="318">
        <v>0.11730118318479528</v>
      </c>
      <c r="D37" s="318">
        <v>22.106270563099631</v>
      </c>
      <c r="E37" s="318">
        <v>55.993731837112747</v>
      </c>
      <c r="F37" s="318">
        <v>0.82378815793351556</v>
      </c>
      <c r="G37" s="318">
        <v>0.2103266979747673</v>
      </c>
      <c r="H37" s="318">
        <v>4.4030005460390945E-2</v>
      </c>
      <c r="I37" s="318">
        <v>3.8099429009846522</v>
      </c>
      <c r="J37" s="318">
        <v>16.894608654249495</v>
      </c>
    </row>
    <row r="38" spans="1:18" s="320" customFormat="1" ht="12.75" customHeight="1">
      <c r="A38" s="600" t="s">
        <v>440</v>
      </c>
      <c r="B38" s="317">
        <v>100</v>
      </c>
      <c r="C38" s="318">
        <v>2.5571016570540461E-2</v>
      </c>
      <c r="D38" s="318">
        <v>32.392371725271914</v>
      </c>
      <c r="E38" s="318">
        <v>42.631818622324126</v>
      </c>
      <c r="F38" s="318">
        <v>1.9863441806011624</v>
      </c>
      <c r="G38" s="318">
        <v>0.17296339207749969</v>
      </c>
      <c r="H38" s="318">
        <v>2.8556665707126529E-2</v>
      </c>
      <c r="I38" s="318">
        <v>5.4351830280475442</v>
      </c>
      <c r="J38" s="318">
        <v>17.327191369400097</v>
      </c>
    </row>
    <row r="39" spans="1:18" s="320" customFormat="1" ht="12.75" customHeight="1">
      <c r="A39" s="600" t="s">
        <v>441</v>
      </c>
      <c r="B39" s="317">
        <v>100</v>
      </c>
      <c r="C39" s="318">
        <v>2.1335115669377236E-2</v>
      </c>
      <c r="D39" s="318">
        <v>80.086649198768072</v>
      </c>
      <c r="E39" s="318">
        <v>6.6955201912054996</v>
      </c>
      <c r="F39" s="318">
        <v>0.58470569266782424</v>
      </c>
      <c r="G39" s="318">
        <v>0.12867006300888281</v>
      </c>
      <c r="H39" s="318">
        <v>1.9846508745969333</v>
      </c>
      <c r="I39" s="318">
        <v>1.6765152801351517</v>
      </c>
      <c r="J39" s="318">
        <v>8.8219535839482734</v>
      </c>
    </row>
    <row r="40" spans="1:18" s="320" customFormat="1" ht="12.75" customHeight="1">
      <c r="A40" s="600" t="s">
        <v>442</v>
      </c>
      <c r="B40" s="317">
        <v>100</v>
      </c>
      <c r="C40" s="318">
        <v>2.7261583177086369E-2</v>
      </c>
      <c r="D40" s="318">
        <v>23.015137757842858</v>
      </c>
      <c r="E40" s="318">
        <v>47.990283814108771</v>
      </c>
      <c r="F40" s="318">
        <v>1.2857070251079961</v>
      </c>
      <c r="G40" s="318">
        <v>0.27166172180913661</v>
      </c>
      <c r="H40" s="318">
        <v>2.6808296157752286E-2</v>
      </c>
      <c r="I40" s="318">
        <v>4.2831196059435959</v>
      </c>
      <c r="J40" s="318">
        <v>23.100020195852828</v>
      </c>
    </row>
    <row r="41" spans="1:18" s="320" customFormat="1" ht="12.75" customHeight="1">
      <c r="A41" s="600" t="s">
        <v>443</v>
      </c>
      <c r="B41" s="317">
        <v>100</v>
      </c>
      <c r="C41" s="318">
        <v>0.11596705220415511</v>
      </c>
      <c r="D41" s="318">
        <v>61.823910240127013</v>
      </c>
      <c r="E41" s="318">
        <v>2.1245857460251183</v>
      </c>
      <c r="F41" s="318">
        <v>1.7125636844263932</v>
      </c>
      <c r="G41" s="318">
        <v>0.72381395852078856</v>
      </c>
      <c r="H41" s="318">
        <v>2.6295856748433214E-2</v>
      </c>
      <c r="I41" s="318">
        <v>7.0157078433701807</v>
      </c>
      <c r="J41" s="318">
        <v>26.457155618577914</v>
      </c>
    </row>
    <row r="42" spans="1:18" s="320" customFormat="1" ht="12.75" customHeight="1">
      <c r="A42" s="600" t="s">
        <v>444</v>
      </c>
      <c r="B42" s="317">
        <v>100</v>
      </c>
      <c r="C42" s="318">
        <v>0.53870187784430335</v>
      </c>
      <c r="D42" s="318">
        <v>53.687986505597117</v>
      </c>
      <c r="E42" s="318">
        <v>3.0761302734763079</v>
      </c>
      <c r="F42" s="318">
        <v>0.97666142859752958</v>
      </c>
      <c r="G42" s="318">
        <v>0.70198844684475092</v>
      </c>
      <c r="H42" s="318">
        <v>3.8394874337855114E-2</v>
      </c>
      <c r="I42" s="318">
        <v>17.743564831377544</v>
      </c>
      <c r="J42" s="318">
        <v>23.236571761924598</v>
      </c>
    </row>
    <row r="43" spans="1:18" s="320" customFormat="1" ht="12.75" customHeight="1">
      <c r="A43" s="600" t="s">
        <v>445</v>
      </c>
      <c r="B43" s="317">
        <v>100</v>
      </c>
      <c r="C43" s="318">
        <v>6.1119684811969652E-2</v>
      </c>
      <c r="D43" s="318">
        <v>2.6054109271033337</v>
      </c>
      <c r="E43" s="318">
        <v>90.746805546352078</v>
      </c>
      <c r="F43" s="318">
        <v>0.18823156604653976</v>
      </c>
      <c r="G43" s="318">
        <v>7.526232205343604E-2</v>
      </c>
      <c r="H43" s="318">
        <v>6.8291092987519094E-3</v>
      </c>
      <c r="I43" s="318">
        <v>1.2818715729340333</v>
      </c>
      <c r="J43" s="318">
        <v>5.0344692713998631</v>
      </c>
    </row>
    <row r="44" spans="1:18" s="320" customFormat="1" ht="12.75" customHeight="1">
      <c r="A44" s="600" t="s">
        <v>446</v>
      </c>
      <c r="B44" s="317">
        <v>100</v>
      </c>
      <c r="C44" s="318">
        <v>0.23477700720777619</v>
      </c>
      <c r="D44" s="318">
        <v>31.256747563746302</v>
      </c>
      <c r="E44" s="318">
        <v>0.37372824147289946</v>
      </c>
      <c r="F44" s="318">
        <v>4.1460412586394186</v>
      </c>
      <c r="G44" s="318">
        <v>6.2826077368722446</v>
      </c>
      <c r="H44" s="318">
        <v>0.13861469813510946</v>
      </c>
      <c r="I44" s="318">
        <v>12.010766189860188</v>
      </c>
      <c r="J44" s="318">
        <v>45.556717304066055</v>
      </c>
    </row>
    <row r="45" spans="1:18" s="320" customFormat="1" ht="20.25" customHeight="1">
      <c r="A45" s="600" t="s">
        <v>455</v>
      </c>
      <c r="B45" s="317">
        <v>100</v>
      </c>
      <c r="C45" s="289">
        <v>0.20804620834936668</v>
      </c>
      <c r="D45" s="318">
        <v>26.068745263867449</v>
      </c>
      <c r="E45" s="289">
        <v>53.146622166368886</v>
      </c>
      <c r="F45" s="318">
        <v>1.0767035509007821</v>
      </c>
      <c r="G45" s="318">
        <v>0.24848104268869231</v>
      </c>
      <c r="H45" s="318">
        <v>0.31900005859840147</v>
      </c>
      <c r="I45" s="318">
        <v>4.0091743593006619</v>
      </c>
      <c r="J45" s="318">
        <v>14.923227349925753</v>
      </c>
    </row>
    <row r="46" spans="1:18" s="320" customFormat="1" ht="12.75" customHeight="1">
      <c r="A46" s="287"/>
      <c r="B46" s="460"/>
      <c r="C46" s="319"/>
      <c r="D46" s="319"/>
      <c r="E46" s="319"/>
      <c r="F46" s="319"/>
      <c r="G46" s="319"/>
      <c r="H46" s="319"/>
      <c r="I46" s="319"/>
      <c r="J46" s="319"/>
    </row>
    <row r="47" spans="1:18" s="346" customFormat="1" ht="15" customHeight="1">
      <c r="A47" s="728"/>
      <c r="B47" s="1193" t="s">
        <v>1050</v>
      </c>
      <c r="C47" s="1193"/>
      <c r="D47" s="1193"/>
      <c r="E47" s="1193"/>
      <c r="F47" s="1193"/>
      <c r="G47" s="1193"/>
      <c r="H47" s="1193"/>
      <c r="I47" s="1193"/>
      <c r="J47" s="869"/>
      <c r="K47" s="729"/>
      <c r="L47" s="729"/>
      <c r="M47" s="729"/>
      <c r="N47" s="729"/>
      <c r="O47" s="729"/>
      <c r="P47" s="729"/>
      <c r="Q47" s="729"/>
      <c r="R47" s="729"/>
    </row>
    <row r="48" spans="1:18" s="320" customFormat="1" ht="15" customHeight="1">
      <c r="B48" s="1193" t="s">
        <v>1047</v>
      </c>
      <c r="C48" s="1193"/>
      <c r="D48" s="1193"/>
      <c r="E48" s="1193"/>
      <c r="F48" s="1193"/>
      <c r="G48" s="1193"/>
      <c r="H48" s="1193"/>
      <c r="I48" s="1193"/>
      <c r="J48" s="1193"/>
    </row>
    <row r="49" s="320" customFormat="1" ht="12.75" customHeight="1"/>
    <row r="50" s="320" customFormat="1" ht="12.75" customHeight="1"/>
    <row r="51" s="320" customFormat="1" ht="12.75" customHeight="1"/>
  </sheetData>
  <sheetProtection selectLockedCells="1"/>
  <mergeCells count="4">
    <mergeCell ref="B7:J7"/>
    <mergeCell ref="B27:J27"/>
    <mergeCell ref="B47:I47"/>
    <mergeCell ref="B48:J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&amp;"Arial,Fett"Abwassereinleitung*) der Wirtschaftszweige**) und privaten Haushalte in die Natur 2016 nach Bundesländern</oddHeader>
    <oddFooter>&amp;CStatistische Ämter der Länder – Indikatoren und Kennzahlen, UGRdL 2021</oddFooter>
  </headerFooter>
  <rowBreaks count="1" manualBreakCount="1">
    <brk id="2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autoPageBreaks="0"/>
  </sheetPr>
  <dimension ref="A1:AL2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5.1796875" style="577" customWidth="1"/>
    <col min="2" max="26" width="11.7265625" style="118" customWidth="1"/>
    <col min="27" max="27" width="11.7265625" style="361" customWidth="1"/>
    <col min="28" max="28" width="11.7265625" style="118" customWidth="1"/>
    <col min="29" max="30" width="11.7265625" style="577" customWidth="1"/>
    <col min="31" max="16384" width="11.453125" style="118"/>
  </cols>
  <sheetData>
    <row r="1" spans="1:38" ht="12.75" customHeight="1">
      <c r="A1" s="117" t="s">
        <v>322</v>
      </c>
    </row>
    <row r="3" spans="1:38" s="577" customFormat="1" ht="12.75" customHeight="1">
      <c r="A3" s="122" t="s">
        <v>616</v>
      </c>
      <c r="B3" s="119" t="s">
        <v>1303</v>
      </c>
      <c r="C3" s="119"/>
      <c r="D3" s="119"/>
      <c r="E3" s="119"/>
      <c r="F3" s="119"/>
      <c r="G3" s="119"/>
      <c r="H3" s="119"/>
      <c r="I3" s="119"/>
    </row>
    <row r="4" spans="1:38" ht="12.75" customHeight="1">
      <c r="A4" s="148"/>
      <c r="B4" s="119"/>
      <c r="C4" s="119"/>
      <c r="D4" s="119"/>
      <c r="E4" s="121"/>
      <c r="F4" s="122"/>
      <c r="G4" s="122"/>
      <c r="H4" s="122"/>
      <c r="I4" s="119"/>
    </row>
    <row r="5" spans="1:38" ht="12.75" customHeight="1">
      <c r="A5" s="585" t="s">
        <v>429</v>
      </c>
      <c r="B5" s="123">
        <v>1991</v>
      </c>
      <c r="C5" s="123">
        <v>1992</v>
      </c>
      <c r="D5" s="123">
        <v>1993</v>
      </c>
      <c r="E5" s="123">
        <v>1994</v>
      </c>
      <c r="F5" s="123">
        <v>1995</v>
      </c>
      <c r="G5" s="123">
        <v>1996</v>
      </c>
      <c r="H5" s="123">
        <v>1997</v>
      </c>
      <c r="I5" s="123">
        <v>1998</v>
      </c>
      <c r="J5" s="123">
        <v>1999</v>
      </c>
      <c r="K5" s="123">
        <v>2000</v>
      </c>
      <c r="L5" s="123">
        <v>2001</v>
      </c>
      <c r="M5" s="123">
        <v>2002</v>
      </c>
      <c r="N5" s="123">
        <v>2003</v>
      </c>
      <c r="O5" s="123">
        <v>2004</v>
      </c>
      <c r="P5" s="123">
        <v>2005</v>
      </c>
      <c r="Q5" s="123">
        <v>2006</v>
      </c>
      <c r="R5" s="123">
        <v>2007</v>
      </c>
      <c r="S5" s="123">
        <v>2008</v>
      </c>
      <c r="T5" s="123">
        <v>2009</v>
      </c>
      <c r="U5" s="123">
        <v>2010</v>
      </c>
      <c r="V5" s="123">
        <v>2011</v>
      </c>
      <c r="W5" s="123">
        <v>2012</v>
      </c>
      <c r="X5" s="123">
        <v>2013</v>
      </c>
      <c r="Y5" s="123">
        <v>2014</v>
      </c>
      <c r="Z5" s="123">
        <v>2015</v>
      </c>
      <c r="AA5" s="259">
        <v>2016</v>
      </c>
      <c r="AB5" s="123">
        <v>2017</v>
      </c>
      <c r="AC5" s="644">
        <v>2018</v>
      </c>
      <c r="AD5" s="730">
        <v>2019</v>
      </c>
    </row>
    <row r="6" spans="1:38" ht="12.75" customHeight="1">
      <c r="A6" s="119"/>
      <c r="B6" s="119"/>
      <c r="C6" s="119"/>
      <c r="D6" s="119"/>
      <c r="E6" s="121"/>
      <c r="F6" s="122"/>
      <c r="G6" s="122"/>
      <c r="H6" s="122"/>
      <c r="I6" s="119"/>
    </row>
    <row r="7" spans="1:38" ht="12.75" customHeight="1">
      <c r="A7" s="1086"/>
      <c r="B7" s="1190" t="s">
        <v>1344</v>
      </c>
      <c r="C7" s="1190"/>
      <c r="D7" s="1190"/>
      <c r="E7" s="1190"/>
      <c r="F7" s="1190"/>
      <c r="G7" s="1190"/>
      <c r="H7" s="1190"/>
      <c r="I7" s="1190"/>
      <c r="J7" s="1190"/>
      <c r="K7" s="1190" t="s">
        <v>1344</v>
      </c>
      <c r="L7" s="1190"/>
      <c r="M7" s="1190"/>
      <c r="N7" s="1190"/>
      <c r="O7" s="1190"/>
      <c r="P7" s="1190"/>
      <c r="Q7" s="1190"/>
      <c r="R7" s="1190"/>
      <c r="S7" s="1190"/>
      <c r="T7" s="1190" t="s">
        <v>1344</v>
      </c>
      <c r="U7" s="1190"/>
      <c r="V7" s="1190"/>
      <c r="W7" s="1190"/>
      <c r="X7" s="1190"/>
      <c r="Y7" s="1190"/>
      <c r="Z7" s="1190"/>
      <c r="AA7" s="1190"/>
      <c r="AB7" s="1190"/>
      <c r="AC7" s="1190" t="s">
        <v>1344</v>
      </c>
      <c r="AD7" s="1190"/>
      <c r="AE7" s="376"/>
      <c r="AF7" s="376"/>
      <c r="AG7" s="376"/>
      <c r="AH7" s="376"/>
      <c r="AI7" s="376"/>
      <c r="AJ7" s="376"/>
      <c r="AK7" s="376"/>
      <c r="AL7" s="376"/>
    </row>
    <row r="8" spans="1:38" ht="12.75" customHeight="1">
      <c r="A8" s="122"/>
      <c r="B8" s="124"/>
      <c r="C8" s="124"/>
      <c r="D8" s="124"/>
      <c r="E8" s="124"/>
      <c r="F8" s="124"/>
      <c r="G8" s="124"/>
      <c r="H8" s="124"/>
      <c r="I8" s="124"/>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4.5">
      <c r="A9" s="125" t="s">
        <v>482</v>
      </c>
      <c r="B9" s="818">
        <v>82.655115765402542</v>
      </c>
      <c r="C9" s="818">
        <v>82.477893289224951</v>
      </c>
      <c r="D9" s="818">
        <v>77.912941164403946</v>
      </c>
      <c r="E9" s="818">
        <v>81.306552872601685</v>
      </c>
      <c r="F9" s="818">
        <v>80.43601268209089</v>
      </c>
      <c r="G9" s="818">
        <v>77.877149142062066</v>
      </c>
      <c r="H9" s="818">
        <v>81.383417902914388</v>
      </c>
      <c r="I9" s="818">
        <v>82.211330886320468</v>
      </c>
      <c r="J9" s="818">
        <v>85.214550514492885</v>
      </c>
      <c r="K9" s="818">
        <v>89.539488001428481</v>
      </c>
      <c r="L9" s="818">
        <v>89.288874934685353</v>
      </c>
      <c r="M9" s="818">
        <v>90.05619000420765</v>
      </c>
      <c r="N9" s="818">
        <v>87.273634172255925</v>
      </c>
      <c r="O9" s="818">
        <v>88.679443496950299</v>
      </c>
      <c r="P9" s="818">
        <v>86.838506122660803</v>
      </c>
      <c r="Q9" s="818">
        <v>89.869879223886628</v>
      </c>
      <c r="R9" s="818">
        <v>99.035263107755981</v>
      </c>
      <c r="S9" s="818">
        <v>98.001924820576676</v>
      </c>
      <c r="T9" s="818">
        <v>92.933333503408818</v>
      </c>
      <c r="U9" s="1097">
        <v>100</v>
      </c>
      <c r="V9" s="818">
        <v>113.52305064140896</v>
      </c>
      <c r="W9" s="818">
        <v>117.76979357256074</v>
      </c>
      <c r="X9" s="818">
        <v>114.30936865994936</v>
      </c>
      <c r="Y9" s="818">
        <v>121.61020556598845</v>
      </c>
      <c r="Z9" s="818">
        <v>122.09807546366622</v>
      </c>
      <c r="AA9" s="818">
        <v>120.546767597816</v>
      </c>
      <c r="AB9" s="818">
        <v>127.0973604260453</v>
      </c>
      <c r="AC9" s="818">
        <v>131.65544014295364</v>
      </c>
      <c r="AD9" s="818">
        <v>130.924262939193</v>
      </c>
      <c r="AE9" s="1086"/>
      <c r="AF9" s="1086"/>
      <c r="AG9" s="1086"/>
      <c r="AH9" s="1086"/>
      <c r="AI9" s="1086"/>
      <c r="AJ9" s="1086"/>
      <c r="AK9" s="1086"/>
      <c r="AL9" s="1086"/>
    </row>
    <row r="10" spans="1:38" ht="14.15" customHeight="1">
      <c r="A10" s="125" t="s">
        <v>432</v>
      </c>
      <c r="B10" s="818">
        <v>81.505758670361544</v>
      </c>
      <c r="C10" s="818">
        <v>84.504415232274681</v>
      </c>
      <c r="D10" s="818">
        <v>82.127205789369924</v>
      </c>
      <c r="E10" s="818">
        <v>83.838142836213876</v>
      </c>
      <c r="F10" s="818">
        <v>81.24615595277271</v>
      </c>
      <c r="G10" s="818">
        <v>79.38604117526603</v>
      </c>
      <c r="H10" s="818">
        <v>81.532597092530906</v>
      </c>
      <c r="I10" s="818">
        <v>83.029209903669795</v>
      </c>
      <c r="J10" s="818">
        <v>85.994521291743411</v>
      </c>
      <c r="K10" s="818">
        <v>89.504034023950055</v>
      </c>
      <c r="L10" s="818">
        <v>89.779512570694024</v>
      </c>
      <c r="M10" s="818">
        <v>93.297868148647808</v>
      </c>
      <c r="N10" s="818">
        <v>93.083963370818765</v>
      </c>
      <c r="O10" s="818">
        <v>94.990713667847331</v>
      </c>
      <c r="P10" s="818">
        <v>96.01186316147249</v>
      </c>
      <c r="Q10" s="818">
        <v>96.546058766776383</v>
      </c>
      <c r="R10" s="818">
        <v>104.48668303969836</v>
      </c>
      <c r="S10" s="818">
        <v>101.42603999035076</v>
      </c>
      <c r="T10" s="818">
        <v>98.857753720208777</v>
      </c>
      <c r="U10" s="1097">
        <v>100</v>
      </c>
      <c r="V10" s="818">
        <v>108.36184002040106</v>
      </c>
      <c r="W10" s="818">
        <v>112.08610637764151</v>
      </c>
      <c r="X10" s="818">
        <v>112.76651837485041</v>
      </c>
      <c r="Y10" s="818">
        <v>119.77144318661178</v>
      </c>
      <c r="Z10" s="818">
        <v>121.71016224934546</v>
      </c>
      <c r="AA10" s="818">
        <v>124.61867824717572</v>
      </c>
      <c r="AB10" s="818">
        <v>128.48120796976016</v>
      </c>
      <c r="AC10" s="818">
        <v>137.51794208721387</v>
      </c>
      <c r="AD10" s="818" t="s">
        <v>1469</v>
      </c>
      <c r="AE10" s="1086"/>
      <c r="AF10" s="1086"/>
      <c r="AG10" s="1086"/>
      <c r="AH10" s="1086"/>
      <c r="AI10" s="1086"/>
      <c r="AJ10" s="1086"/>
      <c r="AK10" s="1086"/>
      <c r="AL10" s="1086"/>
    </row>
    <row r="11" spans="1:38" ht="14.15" customHeight="1">
      <c r="A11" s="125" t="s">
        <v>433</v>
      </c>
      <c r="B11" s="818">
        <v>70.280562858782787</v>
      </c>
      <c r="C11" s="818">
        <v>80.386635892766961</v>
      </c>
      <c r="D11" s="818">
        <v>78.478928438092055</v>
      </c>
      <c r="E11" s="818">
        <v>82.416519088121447</v>
      </c>
      <c r="F11" s="818">
        <v>85.229017959128527</v>
      </c>
      <c r="G11" s="818">
        <v>82.149796868768178</v>
      </c>
      <c r="H11" s="818">
        <v>86.097641354011756</v>
      </c>
      <c r="I11" s="818">
        <v>88.595791914128057</v>
      </c>
      <c r="J11" s="818">
        <v>84.084026829827451</v>
      </c>
      <c r="K11" s="818">
        <v>86.158036104076245</v>
      </c>
      <c r="L11" s="818">
        <v>81.960469657394626</v>
      </c>
      <c r="M11" s="818">
        <v>86.589496923975446</v>
      </c>
      <c r="N11" s="818">
        <v>86.030315120311101</v>
      </c>
      <c r="O11" s="818">
        <v>88.177722258919843</v>
      </c>
      <c r="P11" s="818">
        <v>92.123805595490211</v>
      </c>
      <c r="Q11" s="818">
        <v>93.301712251502138</v>
      </c>
      <c r="R11" s="818">
        <v>108.03126736517802</v>
      </c>
      <c r="S11" s="818">
        <v>105.82796593781605</v>
      </c>
      <c r="T11" s="818">
        <v>106.055895296297</v>
      </c>
      <c r="U11" s="1097">
        <v>100</v>
      </c>
      <c r="V11" s="818">
        <v>116.28447360595193</v>
      </c>
      <c r="W11" s="818">
        <v>114.66817124765336</v>
      </c>
      <c r="X11" s="818">
        <v>110.99774758293721</v>
      </c>
      <c r="Y11" s="818">
        <v>121.90853242785057</v>
      </c>
      <c r="Z11" s="818">
        <v>129.7140906539839</v>
      </c>
      <c r="AA11" s="818">
        <v>132.67810439624949</v>
      </c>
      <c r="AB11" s="818">
        <v>138.47955494388918</v>
      </c>
      <c r="AC11" s="818">
        <v>146.29588843443219</v>
      </c>
      <c r="AD11" s="818" t="s">
        <v>1469</v>
      </c>
      <c r="AE11" s="1086"/>
      <c r="AF11" s="1086"/>
      <c r="AG11" s="1086"/>
      <c r="AH11" s="1086"/>
      <c r="AI11" s="1086"/>
      <c r="AJ11" s="1086"/>
      <c r="AK11" s="1086"/>
      <c r="AL11" s="1086"/>
    </row>
    <row r="12" spans="1:38" ht="14.15" customHeight="1">
      <c r="A12" s="125" t="s">
        <v>434</v>
      </c>
      <c r="B12" s="818">
        <v>52.647172550657274</v>
      </c>
      <c r="C12" s="818">
        <v>64.356575812549281</v>
      </c>
      <c r="D12" s="818">
        <v>71.267047613970789</v>
      </c>
      <c r="E12" s="818">
        <v>81.220446485536698</v>
      </c>
      <c r="F12" s="818">
        <v>91.375672388701545</v>
      </c>
      <c r="G12" s="818">
        <v>92.753548641524532</v>
      </c>
      <c r="H12" s="818">
        <v>95.371709590456206</v>
      </c>
      <c r="I12" s="818">
        <v>88.858040433336313</v>
      </c>
      <c r="J12" s="818">
        <v>94.726054646924098</v>
      </c>
      <c r="K12" s="818">
        <v>96.404720877964834</v>
      </c>
      <c r="L12" s="818">
        <v>93.67752268218122</v>
      </c>
      <c r="M12" s="818">
        <v>92.865178598342212</v>
      </c>
      <c r="N12" s="818">
        <v>96.594381184617518</v>
      </c>
      <c r="O12" s="818">
        <v>96.487632477469759</v>
      </c>
      <c r="P12" s="818">
        <v>91.060023192039182</v>
      </c>
      <c r="Q12" s="818">
        <v>93.931666921458842</v>
      </c>
      <c r="R12" s="818">
        <v>96.86275901270551</v>
      </c>
      <c r="S12" s="818">
        <v>101.44156682070226</v>
      </c>
      <c r="T12" s="818">
        <v>102.30776888079551</v>
      </c>
      <c r="U12" s="1097">
        <v>100</v>
      </c>
      <c r="V12" s="818">
        <v>97.616252813147909</v>
      </c>
      <c r="W12" s="818">
        <v>99.49447881883431</v>
      </c>
      <c r="X12" s="818">
        <v>101.33457025097674</v>
      </c>
      <c r="Y12" s="818">
        <v>106.48169871679394</v>
      </c>
      <c r="Z12" s="818">
        <v>106.60212511126548</v>
      </c>
      <c r="AA12" s="818">
        <v>108.27113020605461</v>
      </c>
      <c r="AB12" s="818">
        <v>108.90026364292082</v>
      </c>
      <c r="AC12" s="818">
        <v>106.21995977061785</v>
      </c>
      <c r="AD12" s="818" t="s">
        <v>1469</v>
      </c>
      <c r="AE12" s="1086"/>
      <c r="AF12" s="1086"/>
      <c r="AG12" s="1086"/>
      <c r="AH12" s="1086"/>
      <c r="AI12" s="1086"/>
      <c r="AJ12" s="1086"/>
      <c r="AK12" s="1086"/>
      <c r="AL12" s="1086"/>
    </row>
    <row r="13" spans="1:38" ht="14.5">
      <c r="A13" s="125" t="s">
        <v>695</v>
      </c>
      <c r="B13" s="818">
        <v>92.725124613495879</v>
      </c>
      <c r="C13" s="818">
        <v>94.941622477880856</v>
      </c>
      <c r="D13" s="818">
        <v>94.029831894435318</v>
      </c>
      <c r="E13" s="818">
        <v>90.035026821364525</v>
      </c>
      <c r="F13" s="818">
        <v>90.198121428687514</v>
      </c>
      <c r="G13" s="818">
        <v>85.806520298190534</v>
      </c>
      <c r="H13" s="818">
        <v>88.353917839506437</v>
      </c>
      <c r="I13" s="818">
        <v>92.486402532288466</v>
      </c>
      <c r="J13" s="818">
        <v>97.911353441826435</v>
      </c>
      <c r="K13" s="818">
        <v>95.237519667701989</v>
      </c>
      <c r="L13" s="818">
        <v>96.832278177267227</v>
      </c>
      <c r="M13" s="818">
        <v>99.704847527882507</v>
      </c>
      <c r="N13" s="818">
        <v>96.766910082615027</v>
      </c>
      <c r="O13" s="818">
        <v>106.76175294964958</v>
      </c>
      <c r="P13" s="818">
        <v>115.19974785781699</v>
      </c>
      <c r="Q13" s="818">
        <v>115.96380223803071</v>
      </c>
      <c r="R13" s="818">
        <v>109.93764630471598</v>
      </c>
      <c r="S13" s="818">
        <v>111.31357940752646</v>
      </c>
      <c r="T13" s="818">
        <v>104.74546871330969</v>
      </c>
      <c r="U13" s="1097">
        <v>100</v>
      </c>
      <c r="V13" s="818">
        <v>107.79110026896541</v>
      </c>
      <c r="W13" s="818">
        <v>111.15422470733971</v>
      </c>
      <c r="X13" s="818">
        <v>111.01020445857968</v>
      </c>
      <c r="Y13" s="818">
        <v>110.18787428969156</v>
      </c>
      <c r="Z13" s="818">
        <v>112.27186814965393</v>
      </c>
      <c r="AA13" s="818">
        <v>113.77070752699248</v>
      </c>
      <c r="AB13" s="818">
        <v>113.47669760026631</v>
      </c>
      <c r="AC13" s="818">
        <v>118.1942215494219</v>
      </c>
      <c r="AD13" s="818">
        <v>124.20707510460132</v>
      </c>
      <c r="AE13" s="1086"/>
      <c r="AF13" s="1086"/>
      <c r="AG13" s="1086"/>
      <c r="AH13" s="1086"/>
      <c r="AI13" s="1086"/>
      <c r="AJ13" s="1086"/>
      <c r="AK13" s="1086"/>
      <c r="AL13" s="1086"/>
    </row>
    <row r="14" spans="1:38" ht="14.15" customHeight="1">
      <c r="A14" s="125" t="s">
        <v>436</v>
      </c>
      <c r="B14" s="818">
        <v>79.926955200187166</v>
      </c>
      <c r="C14" s="818">
        <v>84.180788477051081</v>
      </c>
      <c r="D14" s="818">
        <v>81.451110571415924</v>
      </c>
      <c r="E14" s="818">
        <v>84.409420999544935</v>
      </c>
      <c r="F14" s="818">
        <v>83.60761086692294</v>
      </c>
      <c r="G14" s="818">
        <v>80.133592886303362</v>
      </c>
      <c r="H14" s="818">
        <v>85.600317833486898</v>
      </c>
      <c r="I14" s="818" t="s">
        <v>1469</v>
      </c>
      <c r="J14" s="818" t="s">
        <v>1469</v>
      </c>
      <c r="K14" s="818" t="s">
        <v>1469</v>
      </c>
      <c r="L14" s="818" t="s">
        <v>1469</v>
      </c>
      <c r="M14" s="818" t="s">
        <v>1469</v>
      </c>
      <c r="N14" s="818">
        <v>97.852153402639715</v>
      </c>
      <c r="O14" s="818">
        <v>98.584545993588222</v>
      </c>
      <c r="P14" s="818">
        <v>99.340157895367653</v>
      </c>
      <c r="Q14" s="818">
        <v>97.500905995235627</v>
      </c>
      <c r="R14" s="818">
        <v>103.0338784068191</v>
      </c>
      <c r="S14" s="818">
        <v>110.13082145685014</v>
      </c>
      <c r="T14" s="818">
        <v>106.93158803071883</v>
      </c>
      <c r="U14" s="1097">
        <v>100</v>
      </c>
      <c r="V14" s="818">
        <v>107.30191191474947</v>
      </c>
      <c r="W14" s="818">
        <v>107.29330505820135</v>
      </c>
      <c r="X14" s="818">
        <v>111.36499674396245</v>
      </c>
      <c r="Y14" s="818">
        <v>110.19797752902755</v>
      </c>
      <c r="Z14" s="818">
        <v>104.87560017920589</v>
      </c>
      <c r="AA14" s="818">
        <v>104.08516555930476</v>
      </c>
      <c r="AB14" s="818">
        <v>104.67452438771245</v>
      </c>
      <c r="AC14" s="818">
        <v>101.21565383626783</v>
      </c>
      <c r="AD14" s="818" t="s">
        <v>1469</v>
      </c>
      <c r="AE14" s="1086"/>
      <c r="AF14" s="1086"/>
      <c r="AG14" s="1086"/>
      <c r="AH14" s="1086"/>
      <c r="AI14" s="1086"/>
      <c r="AJ14" s="1086"/>
      <c r="AK14" s="1086"/>
      <c r="AL14" s="1086"/>
    </row>
    <row r="15" spans="1:38" ht="14.5">
      <c r="A15" s="125" t="s">
        <v>484</v>
      </c>
      <c r="B15" s="818">
        <v>89.022503433432703</v>
      </c>
      <c r="C15" s="818">
        <v>86.946680845835218</v>
      </c>
      <c r="D15" s="818">
        <v>83.436894323742479</v>
      </c>
      <c r="E15" s="818">
        <v>85.032193694554465</v>
      </c>
      <c r="F15" s="818">
        <v>87.489229378123895</v>
      </c>
      <c r="G15" s="818">
        <v>83.916468093361175</v>
      </c>
      <c r="H15" s="818">
        <v>84.290762849740261</v>
      </c>
      <c r="I15" s="818">
        <v>85.151483141431967</v>
      </c>
      <c r="J15" s="818">
        <v>91.346408272182174</v>
      </c>
      <c r="K15" s="818">
        <v>94.307543476914063</v>
      </c>
      <c r="L15" s="818">
        <v>92.330756475791745</v>
      </c>
      <c r="M15" s="818">
        <v>94.483880300751196</v>
      </c>
      <c r="N15" s="818">
        <v>97.823528929773971</v>
      </c>
      <c r="O15" s="818">
        <v>93.035355178547249</v>
      </c>
      <c r="P15" s="818">
        <v>95.339663098864634</v>
      </c>
      <c r="Q15" s="818">
        <v>97.363115766667946</v>
      </c>
      <c r="R15" s="818">
        <v>117.30453338688822</v>
      </c>
      <c r="S15" s="818">
        <v>99.641033882894007</v>
      </c>
      <c r="T15" s="818">
        <v>110.42966820080042</v>
      </c>
      <c r="U15" s="1097">
        <v>100</v>
      </c>
      <c r="V15" s="818">
        <v>118.20606823373991</v>
      </c>
      <c r="W15" s="818">
        <v>121.08725791630965</v>
      </c>
      <c r="X15" s="818">
        <v>120.76411170927869</v>
      </c>
      <c r="Y15" s="818">
        <v>124.5601598104591</v>
      </c>
      <c r="Z15" s="818">
        <v>123.24269508947656</v>
      </c>
      <c r="AA15" s="818">
        <v>123.62377331800852</v>
      </c>
      <c r="AB15" s="818">
        <v>127.07515239487779</v>
      </c>
      <c r="AC15" s="818">
        <v>130.26262616841748</v>
      </c>
      <c r="AD15" s="818">
        <v>130.1037223774884</v>
      </c>
      <c r="AE15" s="1086"/>
      <c r="AF15" s="1086"/>
      <c r="AG15" s="1086"/>
      <c r="AH15" s="1086"/>
      <c r="AI15" s="1086"/>
      <c r="AJ15" s="1086"/>
      <c r="AK15" s="1086"/>
      <c r="AL15" s="1086"/>
    </row>
    <row r="16" spans="1:38" ht="14.15" customHeight="1">
      <c r="A16" s="125" t="s">
        <v>438</v>
      </c>
      <c r="B16" s="818">
        <v>80.161842493379226</v>
      </c>
      <c r="C16" s="818">
        <v>86.857838793546549</v>
      </c>
      <c r="D16" s="818">
        <v>93.534440681600401</v>
      </c>
      <c r="E16" s="818">
        <v>103.97058617155568</v>
      </c>
      <c r="F16" s="818">
        <v>106.40519353875051</v>
      </c>
      <c r="G16" s="818">
        <v>99.021288151749914</v>
      </c>
      <c r="H16" s="818">
        <v>107.57912585327587</v>
      </c>
      <c r="I16" s="818">
        <v>110.51523405616783</v>
      </c>
      <c r="J16" s="818">
        <v>107.90646856339421</v>
      </c>
      <c r="K16" s="818">
        <v>111.47062930165734</v>
      </c>
      <c r="L16" s="818">
        <v>107.06811892591541</v>
      </c>
      <c r="M16" s="818">
        <v>105.94514215413059</v>
      </c>
      <c r="N16" s="818">
        <v>106.83864328453001</v>
      </c>
      <c r="O16" s="818">
        <v>107.78208420447257</v>
      </c>
      <c r="P16" s="818">
        <v>107.81845189059807</v>
      </c>
      <c r="Q16" s="818">
        <v>103.41963928492595</v>
      </c>
      <c r="R16" s="818">
        <v>112.2705728152451</v>
      </c>
      <c r="S16" s="818">
        <v>102.12495039590831</v>
      </c>
      <c r="T16" s="818">
        <v>106.05720693936425</v>
      </c>
      <c r="U16" s="1097">
        <v>100</v>
      </c>
      <c r="V16" s="818">
        <v>106.10527538420287</v>
      </c>
      <c r="W16" s="818">
        <v>99.891328993927019</v>
      </c>
      <c r="X16" s="818">
        <v>99.514440911681731</v>
      </c>
      <c r="Y16" s="818">
        <v>102.88554928296261</v>
      </c>
      <c r="Z16" s="818">
        <v>105.31918913222837</v>
      </c>
      <c r="AA16" s="818">
        <v>102.83352649296327</v>
      </c>
      <c r="AB16" s="818">
        <v>121.73288483523046</v>
      </c>
      <c r="AC16" s="818">
        <v>122.66640775194104</v>
      </c>
      <c r="AD16" s="818" t="s">
        <v>1469</v>
      </c>
      <c r="AE16" s="1086"/>
      <c r="AF16" s="1086"/>
      <c r="AG16" s="1086"/>
      <c r="AH16" s="1086"/>
      <c r="AI16" s="1086"/>
      <c r="AJ16" s="1086"/>
      <c r="AK16" s="1086"/>
      <c r="AL16" s="1086"/>
    </row>
    <row r="17" spans="1:38" ht="14.15" customHeight="1">
      <c r="A17" s="125" t="s">
        <v>485</v>
      </c>
      <c r="B17" s="818">
        <v>84.391973814948713</v>
      </c>
      <c r="C17" s="818" t="s">
        <v>1469</v>
      </c>
      <c r="D17" s="818" t="s">
        <v>1469</v>
      </c>
      <c r="E17" s="818">
        <v>84.567480213102982</v>
      </c>
      <c r="F17" s="818" t="s">
        <v>1469</v>
      </c>
      <c r="G17" s="818">
        <v>81.057666948709794</v>
      </c>
      <c r="H17" s="818" t="s">
        <v>1469</v>
      </c>
      <c r="I17" s="818">
        <v>84.111659435948411</v>
      </c>
      <c r="J17" s="818" t="s">
        <v>1469</v>
      </c>
      <c r="K17" s="818">
        <v>92.139195355742402</v>
      </c>
      <c r="L17" s="818" t="s">
        <v>1469</v>
      </c>
      <c r="M17" s="818">
        <v>90.953766818353884</v>
      </c>
      <c r="N17" s="818" t="s">
        <v>1469</v>
      </c>
      <c r="O17" s="818">
        <v>92.598302326854892</v>
      </c>
      <c r="P17" s="818" t="s">
        <v>1469</v>
      </c>
      <c r="Q17" s="818">
        <v>97.002901957795245</v>
      </c>
      <c r="R17" s="818" t="s">
        <v>1469</v>
      </c>
      <c r="S17" s="818">
        <v>101.02395732949243</v>
      </c>
      <c r="T17" s="818">
        <v>97.82488635085943</v>
      </c>
      <c r="U17" s="1097">
        <v>100</v>
      </c>
      <c r="V17" s="818">
        <v>114.90016704858814</v>
      </c>
      <c r="W17" s="818">
        <v>117.13301729483392</v>
      </c>
      <c r="X17" s="818">
        <v>115.58626961269185</v>
      </c>
      <c r="Y17" s="818">
        <v>120.0252291253243</v>
      </c>
      <c r="Z17" s="818">
        <v>120.21090834971764</v>
      </c>
      <c r="AA17" s="818">
        <v>127.4963004642397</v>
      </c>
      <c r="AB17" s="818">
        <v>127.63356335812755</v>
      </c>
      <c r="AC17" s="818">
        <v>127.08151631423543</v>
      </c>
      <c r="AD17" s="818">
        <v>130.99790454131821</v>
      </c>
      <c r="AE17" s="1086"/>
      <c r="AF17" s="1086"/>
      <c r="AG17" s="1086"/>
      <c r="AH17" s="1086"/>
      <c r="AI17" s="1086"/>
      <c r="AJ17" s="1086"/>
      <c r="AK17" s="1086"/>
      <c r="AL17" s="1086"/>
    </row>
    <row r="18" spans="1:38" ht="14.15" customHeight="1">
      <c r="A18" s="125" t="s">
        <v>440</v>
      </c>
      <c r="B18" s="818">
        <v>93.516152079494788</v>
      </c>
      <c r="C18" s="818">
        <v>94.627873281509679</v>
      </c>
      <c r="D18" s="818">
        <v>93.62938269003827</v>
      </c>
      <c r="E18" s="818">
        <v>95.17868134262406</v>
      </c>
      <c r="F18" s="818">
        <v>94.4533968071147</v>
      </c>
      <c r="G18" s="818">
        <v>92.26229716139585</v>
      </c>
      <c r="H18" s="818">
        <v>96.13516193100314</v>
      </c>
      <c r="I18" s="818">
        <v>99.114872726615658</v>
      </c>
      <c r="J18" s="818">
        <v>104.06191515463171</v>
      </c>
      <c r="K18" s="818">
        <v>104.98817989531261</v>
      </c>
      <c r="L18" s="818">
        <v>106.01655781253582</v>
      </c>
      <c r="M18" s="818">
        <v>102.01814820297872</v>
      </c>
      <c r="N18" s="818">
        <v>95.158611290601925</v>
      </c>
      <c r="O18" s="818">
        <v>103.92925054231341</v>
      </c>
      <c r="P18" s="818">
        <v>104.90208388923187</v>
      </c>
      <c r="Q18" s="818">
        <v>106.42795831760903</v>
      </c>
      <c r="R18" s="818">
        <v>105.2053349645744</v>
      </c>
      <c r="S18" s="818">
        <v>109.11498725394422</v>
      </c>
      <c r="T18" s="818">
        <v>102.50138187779613</v>
      </c>
      <c r="U18" s="1097">
        <v>100</v>
      </c>
      <c r="V18" s="818">
        <v>106.68365987072281</v>
      </c>
      <c r="W18" s="818">
        <v>107.65151373679043</v>
      </c>
      <c r="X18" s="818">
        <v>107.96858291771466</v>
      </c>
      <c r="Y18" s="818">
        <v>107.952246697901</v>
      </c>
      <c r="Z18" s="818">
        <v>110.49190343842554</v>
      </c>
      <c r="AA18" s="818">
        <v>117.51595498523156</v>
      </c>
      <c r="AB18" s="818">
        <v>122.62137519133793</v>
      </c>
      <c r="AC18" s="818">
        <v>132.40048986828151</v>
      </c>
      <c r="AD18" s="818" t="s">
        <v>1469</v>
      </c>
      <c r="AE18" s="1086"/>
      <c r="AF18" s="1086"/>
      <c r="AG18" s="1086"/>
      <c r="AH18" s="1086"/>
      <c r="AI18" s="1086"/>
      <c r="AJ18" s="1086"/>
      <c r="AK18" s="1086"/>
      <c r="AL18" s="1086"/>
    </row>
    <row r="19" spans="1:38" ht="14.5">
      <c r="A19" s="125" t="s">
        <v>1504</v>
      </c>
      <c r="B19" s="818">
        <v>97.419156473789997</v>
      </c>
      <c r="C19" s="818">
        <v>98.100319064072679</v>
      </c>
      <c r="D19" s="818">
        <v>92.814972052434399</v>
      </c>
      <c r="E19" s="818">
        <v>92.331381954371778</v>
      </c>
      <c r="F19" s="818">
        <v>88.634663154504508</v>
      </c>
      <c r="G19" s="818">
        <v>82.103214612974057</v>
      </c>
      <c r="H19" s="818">
        <v>85.354742923832234</v>
      </c>
      <c r="I19" s="818">
        <v>90.060708032446144</v>
      </c>
      <c r="J19" s="818">
        <v>93.819486237391914</v>
      </c>
      <c r="K19" s="818">
        <v>95.830778943379087</v>
      </c>
      <c r="L19" s="818">
        <v>92.133757718252085</v>
      </c>
      <c r="M19" s="818">
        <v>92.536966919486531</v>
      </c>
      <c r="N19" s="818">
        <v>94.904689516382163</v>
      </c>
      <c r="O19" s="818">
        <v>96.24094005584368</v>
      </c>
      <c r="P19" s="818">
        <v>95.838072562053654</v>
      </c>
      <c r="Q19" s="818">
        <v>98.711078865231656</v>
      </c>
      <c r="R19" s="818">
        <v>104.15713389479919</v>
      </c>
      <c r="S19" s="818">
        <v>100.11459834410654</v>
      </c>
      <c r="T19" s="818">
        <v>102.54166036747299</v>
      </c>
      <c r="U19" s="1097">
        <v>100</v>
      </c>
      <c r="V19" s="818">
        <v>109.2145871204204</v>
      </c>
      <c r="W19" s="818">
        <v>110.73746409300847</v>
      </c>
      <c r="X19" s="818">
        <v>106.73869553527091</v>
      </c>
      <c r="Y19" s="818">
        <v>115.03759855894735</v>
      </c>
      <c r="Z19" s="818">
        <v>114.85329965348534</v>
      </c>
      <c r="AA19" s="818">
        <v>114.68617029357885</v>
      </c>
      <c r="AB19" s="818">
        <v>113.73633953723834</v>
      </c>
      <c r="AC19" s="818">
        <v>117.46332132817436</v>
      </c>
      <c r="AD19" s="818">
        <v>117.00983693267418</v>
      </c>
      <c r="AE19" s="1086"/>
      <c r="AF19" s="1086"/>
      <c r="AG19" s="1086"/>
      <c r="AH19" s="1086"/>
      <c r="AI19" s="1086"/>
      <c r="AJ19" s="1086"/>
      <c r="AK19" s="1086"/>
      <c r="AL19" s="1086"/>
    </row>
    <row r="20" spans="1:38" ht="14.15" customHeight="1">
      <c r="A20" s="125" t="s">
        <v>442</v>
      </c>
      <c r="B20" s="818" t="s">
        <v>1469</v>
      </c>
      <c r="C20" s="818" t="s">
        <v>1469</v>
      </c>
      <c r="D20" s="818" t="s">
        <v>1469</v>
      </c>
      <c r="E20" s="818" t="s">
        <v>1469</v>
      </c>
      <c r="F20" s="818" t="s">
        <v>1469</v>
      </c>
      <c r="G20" s="818" t="s">
        <v>1469</v>
      </c>
      <c r="H20" s="818" t="s">
        <v>1469</v>
      </c>
      <c r="I20" s="818" t="s">
        <v>1469</v>
      </c>
      <c r="J20" s="818" t="s">
        <v>1469</v>
      </c>
      <c r="K20" s="818">
        <v>86.10575940046337</v>
      </c>
      <c r="L20" s="818" t="s">
        <v>1469</v>
      </c>
      <c r="M20" s="818" t="s">
        <v>1469</v>
      </c>
      <c r="N20" s="818">
        <v>88.125850524208204</v>
      </c>
      <c r="O20" s="818">
        <v>86.035200831762808</v>
      </c>
      <c r="P20" s="818">
        <v>86.234666397473376</v>
      </c>
      <c r="Q20" s="818">
        <v>90.286561613240593</v>
      </c>
      <c r="R20" s="818">
        <v>87.843619680837776</v>
      </c>
      <c r="S20" s="818">
        <v>92.954325056937805</v>
      </c>
      <c r="T20" s="818">
        <v>100.31121108077539</v>
      </c>
      <c r="U20" s="1097">
        <v>100</v>
      </c>
      <c r="V20" s="818">
        <v>99.771094011547063</v>
      </c>
      <c r="W20" s="818">
        <v>95.006925921759475</v>
      </c>
      <c r="X20" s="818">
        <v>88.475238521058401</v>
      </c>
      <c r="Y20" s="818">
        <v>99.89160773424463</v>
      </c>
      <c r="Z20" s="818">
        <v>103.67732948813666</v>
      </c>
      <c r="AA20" s="818" t="s">
        <v>1469</v>
      </c>
      <c r="AB20" s="818" t="s">
        <v>1469</v>
      </c>
      <c r="AC20" s="818" t="s">
        <v>1469</v>
      </c>
      <c r="AD20" s="818" t="s">
        <v>1469</v>
      </c>
      <c r="AE20" s="1086"/>
      <c r="AF20" s="1086"/>
      <c r="AG20" s="1086"/>
      <c r="AH20" s="1086"/>
      <c r="AI20" s="1086"/>
      <c r="AJ20" s="1086"/>
      <c r="AK20" s="1086"/>
      <c r="AL20" s="1086"/>
    </row>
    <row r="21" spans="1:38" ht="12.5">
      <c r="A21" s="125" t="s">
        <v>443</v>
      </c>
      <c r="B21" s="818">
        <v>46.216547728358144</v>
      </c>
      <c r="C21" s="818">
        <v>61.322015584874343</v>
      </c>
      <c r="D21" s="818">
        <v>66.695882261433567</v>
      </c>
      <c r="E21" s="818">
        <v>78.765231617897811</v>
      </c>
      <c r="F21" s="818">
        <v>82.492239298921149</v>
      </c>
      <c r="G21" s="818">
        <v>88.524264535759812</v>
      </c>
      <c r="H21" s="818">
        <v>90.888939183862362</v>
      </c>
      <c r="I21" s="818">
        <v>101.21497640373025</v>
      </c>
      <c r="J21" s="818">
        <v>105.48631013132901</v>
      </c>
      <c r="K21" s="818">
        <v>97.864177645907105</v>
      </c>
      <c r="L21" s="818">
        <v>92.27557720847463</v>
      </c>
      <c r="M21" s="818">
        <v>93.754136125970646</v>
      </c>
      <c r="N21" s="818">
        <v>94.084411089431413</v>
      </c>
      <c r="O21" s="818">
        <v>97.821032676164691</v>
      </c>
      <c r="P21" s="818">
        <v>95.203078155335703</v>
      </c>
      <c r="Q21" s="818">
        <v>97.129930409998437</v>
      </c>
      <c r="R21" s="818">
        <v>103.43891069404461</v>
      </c>
      <c r="S21" s="818">
        <v>102.13042361002221</v>
      </c>
      <c r="T21" s="818">
        <v>98.430371187142015</v>
      </c>
      <c r="U21" s="1097">
        <v>100</v>
      </c>
      <c r="V21" s="818">
        <v>108.34426582204311</v>
      </c>
      <c r="W21" s="818">
        <v>107.07579694159297</v>
      </c>
      <c r="X21" s="818">
        <v>104.04796972435473</v>
      </c>
      <c r="Y21" s="818">
        <v>109.62017317577309</v>
      </c>
      <c r="Z21" s="818">
        <v>114.03086442882507</v>
      </c>
      <c r="AA21" s="818">
        <v>112.89228613090951</v>
      </c>
      <c r="AB21" s="818">
        <v>111.62692315099767</v>
      </c>
      <c r="AC21" s="818">
        <v>113.25497377792644</v>
      </c>
      <c r="AD21" s="818" t="s">
        <v>1469</v>
      </c>
      <c r="AE21" s="1086"/>
      <c r="AF21" s="1086"/>
      <c r="AG21" s="1086"/>
      <c r="AH21" s="1086"/>
      <c r="AI21" s="1086"/>
      <c r="AJ21" s="1086"/>
      <c r="AK21" s="1086"/>
      <c r="AL21" s="1086"/>
    </row>
    <row r="22" spans="1:38" ht="14.5">
      <c r="A22" s="125" t="s">
        <v>649</v>
      </c>
      <c r="B22" s="818">
        <v>64.346702387002679</v>
      </c>
      <c r="C22" s="818">
        <v>78.125275624938467</v>
      </c>
      <c r="D22" s="818">
        <v>92.950959878850327</v>
      </c>
      <c r="E22" s="818">
        <v>100.41400070452202</v>
      </c>
      <c r="F22" s="818">
        <v>103.1632177234715</v>
      </c>
      <c r="G22" s="818">
        <v>106.45912184698329</v>
      </c>
      <c r="H22" s="818">
        <v>115.67432807138719</v>
      </c>
      <c r="I22" s="818">
        <v>107.03998838254229</v>
      </c>
      <c r="J22" s="818">
        <v>110.2823608918349</v>
      </c>
      <c r="K22" s="818">
        <v>110.82010163339389</v>
      </c>
      <c r="L22" s="818">
        <v>109.31863428534928</v>
      </c>
      <c r="M22" s="818">
        <v>111.55595753282587</v>
      </c>
      <c r="N22" s="818">
        <v>108.39953078693949</v>
      </c>
      <c r="O22" s="818">
        <v>110.68998699391868</v>
      </c>
      <c r="P22" s="818">
        <v>101.68670588898381</v>
      </c>
      <c r="Q22" s="818">
        <v>102.1055565088927</v>
      </c>
      <c r="R22" s="818">
        <v>106.65675771761254</v>
      </c>
      <c r="S22" s="818">
        <v>105.5788478672099</v>
      </c>
      <c r="T22" s="818">
        <v>100.71355571103821</v>
      </c>
      <c r="U22" s="1097">
        <v>100</v>
      </c>
      <c r="V22" s="818">
        <v>101.43623382398168</v>
      </c>
      <c r="W22" s="818">
        <v>103.59453199270587</v>
      </c>
      <c r="X22" s="818">
        <v>103.10675334539012</v>
      </c>
      <c r="Y22" s="818">
        <v>110.20557067882848</v>
      </c>
      <c r="Z22" s="818">
        <v>107.05276848985817</v>
      </c>
      <c r="AA22" s="818">
        <v>105.55753759752058</v>
      </c>
      <c r="AB22" s="818">
        <v>110.61399622465954</v>
      </c>
      <c r="AC22" s="818">
        <v>101.58011884171674</v>
      </c>
      <c r="AD22" s="818" t="s">
        <v>1469</v>
      </c>
      <c r="AE22" s="1086"/>
      <c r="AF22" s="1086"/>
      <c r="AG22" s="1086"/>
      <c r="AH22" s="1086"/>
      <c r="AI22" s="1086"/>
      <c r="AJ22" s="1086"/>
      <c r="AK22" s="1086"/>
      <c r="AL22" s="1086"/>
    </row>
    <row r="23" spans="1:38" ht="14.15" customHeight="1">
      <c r="A23" s="125" t="s">
        <v>486</v>
      </c>
      <c r="B23" s="818">
        <v>67.464237781194825</v>
      </c>
      <c r="C23" s="818">
        <v>66.61181347022017</v>
      </c>
      <c r="D23" s="818">
        <v>74.508951258485112</v>
      </c>
      <c r="E23" s="818">
        <v>78.304194424552762</v>
      </c>
      <c r="F23" s="818">
        <v>67.711426026348207</v>
      </c>
      <c r="G23" s="818">
        <v>66.24248925968665</v>
      </c>
      <c r="H23" s="818">
        <v>67.982127250178962</v>
      </c>
      <c r="I23" s="818">
        <v>75.773893059630467</v>
      </c>
      <c r="J23" s="818">
        <v>70.454504114495947</v>
      </c>
      <c r="K23" s="818">
        <v>73.486824847021126</v>
      </c>
      <c r="L23" s="818">
        <v>72.173949300739551</v>
      </c>
      <c r="M23" s="818">
        <v>78.249834695695853</v>
      </c>
      <c r="N23" s="818">
        <v>73.498165765570604</v>
      </c>
      <c r="O23" s="818">
        <v>75.531853979463975</v>
      </c>
      <c r="P23" s="818">
        <v>75.321664580334783</v>
      </c>
      <c r="Q23" s="818">
        <v>76.504001800663275</v>
      </c>
      <c r="R23" s="818">
        <v>91.127506951275237</v>
      </c>
      <c r="S23" s="818">
        <v>104.80179738918665</v>
      </c>
      <c r="T23" s="818">
        <v>103.95593637995502</v>
      </c>
      <c r="U23" s="1097">
        <v>100</v>
      </c>
      <c r="V23" s="818">
        <v>107.91607560624961</v>
      </c>
      <c r="W23" s="818">
        <v>111.49083900106885</v>
      </c>
      <c r="X23" s="818">
        <v>106.80723821907871</v>
      </c>
      <c r="Y23" s="818">
        <v>112.61445467195918</v>
      </c>
      <c r="Z23" s="818">
        <v>116.86585130346936</v>
      </c>
      <c r="AA23" s="818">
        <v>116.99094900065077</v>
      </c>
      <c r="AB23" s="818">
        <v>133.51180267350787</v>
      </c>
      <c r="AC23" s="818">
        <v>119.30944873257765</v>
      </c>
      <c r="AD23" s="818">
        <v>123.81489954068741</v>
      </c>
      <c r="AE23" s="1086"/>
      <c r="AF23" s="1086"/>
      <c r="AG23" s="1086"/>
      <c r="AH23" s="1086"/>
      <c r="AI23" s="1086"/>
      <c r="AJ23" s="1086"/>
      <c r="AK23" s="1086"/>
      <c r="AL23" s="1086"/>
    </row>
    <row r="24" spans="1:38" ht="14.15" customHeight="1">
      <c r="A24" s="125" t="s">
        <v>446</v>
      </c>
      <c r="B24" s="818">
        <v>45.451287352977772</v>
      </c>
      <c r="C24" s="818">
        <v>60.259718765010618</v>
      </c>
      <c r="D24" s="818">
        <v>73.285469520674098</v>
      </c>
      <c r="E24" s="818">
        <v>88.646484481925455</v>
      </c>
      <c r="F24" s="818">
        <v>90.021682945446528</v>
      </c>
      <c r="G24" s="818">
        <v>88.893250064288537</v>
      </c>
      <c r="H24" s="818">
        <v>94.552803843705632</v>
      </c>
      <c r="I24" s="818">
        <v>96.744885395695817</v>
      </c>
      <c r="J24" s="818">
        <v>98.93752164686083</v>
      </c>
      <c r="K24" s="818">
        <v>102.40927430478422</v>
      </c>
      <c r="L24" s="818">
        <v>100.59490730564949</v>
      </c>
      <c r="M24" s="818">
        <v>96.124431460001972</v>
      </c>
      <c r="N24" s="818">
        <v>94.024929684681751</v>
      </c>
      <c r="O24" s="818">
        <v>96.445334444947221</v>
      </c>
      <c r="P24" s="818">
        <v>95.585461390389554</v>
      </c>
      <c r="Q24" s="818">
        <v>98.201202770394431</v>
      </c>
      <c r="R24" s="818">
        <v>104.05041576583649</v>
      </c>
      <c r="S24" s="818">
        <v>100.52617583941652</v>
      </c>
      <c r="T24" s="818">
        <v>99.096913667404067</v>
      </c>
      <c r="U24" s="1097">
        <v>100</v>
      </c>
      <c r="V24" s="818">
        <v>109.90370769411169</v>
      </c>
      <c r="W24" s="818">
        <v>108.08042250291892</v>
      </c>
      <c r="X24" s="818">
        <v>107.30917519882357</v>
      </c>
      <c r="Y24" s="818">
        <v>118.09708728066522</v>
      </c>
      <c r="Z24" s="818">
        <v>117.99069521054292</v>
      </c>
      <c r="AA24" s="818">
        <v>115.57359902393503</v>
      </c>
      <c r="AB24" s="818">
        <v>116.82574934154113</v>
      </c>
      <c r="AC24" s="818">
        <v>119.25431074889443</v>
      </c>
      <c r="AD24" s="818" t="s">
        <v>1469</v>
      </c>
      <c r="AE24" s="1086"/>
      <c r="AF24" s="1086"/>
      <c r="AG24" s="1086"/>
      <c r="AH24" s="1086"/>
      <c r="AI24" s="1086"/>
      <c r="AJ24" s="1086"/>
      <c r="AK24" s="1086"/>
      <c r="AL24" s="1086"/>
    </row>
    <row r="25" spans="1:38" ht="18.75" customHeight="1">
      <c r="A25" s="126" t="s">
        <v>447</v>
      </c>
      <c r="B25" s="818">
        <v>77.57706966817311</v>
      </c>
      <c r="C25" s="818">
        <v>80.67199297996261</v>
      </c>
      <c r="D25" s="818">
        <v>79.942210395824773</v>
      </c>
      <c r="E25" s="818">
        <v>82.568547910418815</v>
      </c>
      <c r="F25" s="818">
        <v>83.351670168978231</v>
      </c>
      <c r="G25" s="818">
        <v>81.305467172665999</v>
      </c>
      <c r="H25" s="818">
        <v>83.51019432716555</v>
      </c>
      <c r="I25" s="818">
        <v>85.739769901988524</v>
      </c>
      <c r="J25" s="818">
        <v>88.561190299297877</v>
      </c>
      <c r="K25" s="818">
        <v>90.643449576322141</v>
      </c>
      <c r="L25" s="818">
        <v>90.426792312600256</v>
      </c>
      <c r="M25" s="818">
        <v>91.821610348471879</v>
      </c>
      <c r="N25" s="818">
        <v>90.100825761290295</v>
      </c>
      <c r="O25" s="818">
        <v>91.214160099838153</v>
      </c>
      <c r="P25" s="818">
        <v>92.089743926624024</v>
      </c>
      <c r="Q25" s="818">
        <v>93.810133069704676</v>
      </c>
      <c r="R25" s="818">
        <v>100.95667242797998</v>
      </c>
      <c r="S25" s="818">
        <v>100.62992617867334</v>
      </c>
      <c r="T25" s="818">
        <v>100.85351906188539</v>
      </c>
      <c r="U25" s="1097">
        <v>99.999999999999986</v>
      </c>
      <c r="V25" s="818">
        <v>108.6434742917923</v>
      </c>
      <c r="W25" s="818">
        <v>110.33360873148092</v>
      </c>
      <c r="X25" s="818">
        <v>107.81341077541209</v>
      </c>
      <c r="Y25" s="818">
        <v>115.5635846733442</v>
      </c>
      <c r="Z25" s="818">
        <v>116.5631778117412</v>
      </c>
      <c r="AA25" s="818">
        <v>117.13885317629796</v>
      </c>
      <c r="AB25" s="818">
        <v>119.89902449873522</v>
      </c>
      <c r="AC25" s="818">
        <v>125.06263728196679</v>
      </c>
      <c r="AD25" s="818">
        <v>128.944322091066</v>
      </c>
      <c r="AE25" s="1086"/>
      <c r="AF25" s="1086"/>
      <c r="AG25" s="1086"/>
      <c r="AH25" s="1086"/>
      <c r="AI25" s="1086"/>
      <c r="AJ25" s="1086"/>
      <c r="AK25" s="1086"/>
      <c r="AL25" s="1086"/>
    </row>
    <row r="26" spans="1:38" ht="12.75" customHeight="1">
      <c r="B26" s="173"/>
    </row>
    <row r="27" spans="1:38" s="144" customFormat="1" ht="20.149999999999999" customHeight="1">
      <c r="B27" s="1193" t="s">
        <v>1712</v>
      </c>
      <c r="C27" s="1193"/>
      <c r="D27" s="1193"/>
      <c r="E27" s="1193"/>
      <c r="F27" s="1193"/>
      <c r="G27" s="1193"/>
      <c r="H27" s="1193"/>
      <c r="I27" s="1193"/>
      <c r="J27" s="1193"/>
    </row>
    <row r="28" spans="1:38" s="146" customFormat="1" ht="15" customHeight="1">
      <c r="B28" s="1193" t="s">
        <v>489</v>
      </c>
      <c r="C28" s="1193"/>
      <c r="D28" s="1193"/>
      <c r="E28" s="1193"/>
      <c r="F28" s="1193"/>
      <c r="G28" s="1193"/>
      <c r="H28" s="1193"/>
      <c r="I28" s="1193"/>
      <c r="J28" s="1193"/>
    </row>
    <row r="29" spans="1:38" s="146" customFormat="1" ht="27" customHeight="1">
      <c r="B29" s="1193" t="s">
        <v>1666</v>
      </c>
      <c r="C29" s="1193"/>
      <c r="D29" s="1193"/>
      <c r="E29" s="1193"/>
      <c r="F29" s="1193"/>
      <c r="G29" s="1193"/>
      <c r="H29" s="1193"/>
      <c r="I29" s="1193"/>
      <c r="J29" s="1193"/>
    </row>
  </sheetData>
  <sheetProtection selectLockedCells="1"/>
  <mergeCells count="7">
    <mergeCell ref="AC7:AD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&amp;"Arial,Fett"Primärenergieproduktivität*) (preisbereinigt, verkettet) 1991 – 2019 nach Bundesländern</oddHeader>
    <oddFooter>&amp;CStatistische Ämter der Länder – Indikatoren und Kennzahlen, UGRdL 2021</oddFooter>
  </headerFooter>
  <colBreaks count="2" manualBreakCount="2">
    <brk id="10" max="1048575" man="1"/>
    <brk id="1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0">
    <pageSetUpPr autoPageBreaks="0"/>
  </sheetPr>
  <dimension ref="A1:R31"/>
  <sheetViews>
    <sheetView showGridLines="0" showRowColHeaders="0" zoomScaleNormal="100" workbookViewId="0">
      <selection activeCell="A3" sqref="A3"/>
    </sheetView>
  </sheetViews>
  <sheetFormatPr baseColWidth="10" defaultColWidth="11.453125" defaultRowHeight="12.75" customHeight="1"/>
  <cols>
    <col min="1" max="1" width="24.54296875" style="320" customWidth="1"/>
    <col min="2" max="7" width="15.7265625" style="320" customWidth="1"/>
    <col min="8" max="16384" width="11.453125" style="454"/>
  </cols>
  <sheetData>
    <row r="1" spans="1:17" ht="12.75" customHeight="1">
      <c r="A1" s="117" t="s">
        <v>322</v>
      </c>
    </row>
    <row r="3" spans="1:17" s="320" customFormat="1" ht="12.75" customHeight="1">
      <c r="A3" s="432" t="s">
        <v>1123</v>
      </c>
      <c r="B3" s="432" t="s">
        <v>1584</v>
      </c>
      <c r="C3" s="432"/>
      <c r="D3" s="432"/>
      <c r="E3" s="432"/>
      <c r="F3" s="432"/>
      <c r="G3" s="432"/>
      <c r="H3" s="454"/>
      <c r="I3" s="454"/>
      <c r="J3" s="454"/>
      <c r="K3" s="454"/>
      <c r="L3" s="454"/>
      <c r="M3" s="454"/>
      <c r="N3" s="454"/>
      <c r="O3" s="454"/>
      <c r="P3" s="454"/>
      <c r="Q3" s="454"/>
    </row>
    <row r="4" spans="1:17" ht="12.75" customHeight="1">
      <c r="A4" s="432"/>
      <c r="B4" s="432"/>
      <c r="C4" s="432"/>
      <c r="D4" s="432"/>
      <c r="E4" s="432"/>
      <c r="F4" s="432"/>
      <c r="G4" s="432"/>
    </row>
    <row r="5" spans="1:17" ht="15" customHeight="1">
      <c r="A5" s="1351" t="s">
        <v>429</v>
      </c>
      <c r="B5" s="1393" t="s">
        <v>706</v>
      </c>
      <c r="C5" s="1396" t="s">
        <v>494</v>
      </c>
      <c r="D5" s="1397"/>
      <c r="E5" s="1397"/>
      <c r="F5" s="1397"/>
      <c r="G5" s="1397"/>
    </row>
    <row r="6" spans="1:17" s="320" customFormat="1" ht="15" customHeight="1">
      <c r="A6" s="1392"/>
      <c r="B6" s="1394"/>
      <c r="C6" s="1398" t="s">
        <v>1042</v>
      </c>
      <c r="D6" s="1398" t="s">
        <v>1043</v>
      </c>
      <c r="E6" s="1396" t="s">
        <v>512</v>
      </c>
      <c r="F6" s="1397"/>
      <c r="G6" s="1398" t="s">
        <v>1044</v>
      </c>
      <c r="H6" s="454"/>
      <c r="I6" s="454"/>
      <c r="J6" s="454"/>
      <c r="K6" s="454"/>
      <c r="L6" s="454"/>
      <c r="M6" s="454"/>
      <c r="N6" s="454"/>
      <c r="O6" s="454"/>
      <c r="P6" s="454"/>
      <c r="Q6" s="454"/>
    </row>
    <row r="7" spans="1:17" s="320" customFormat="1" ht="46.5" customHeight="1">
      <c r="A7" s="1352"/>
      <c r="B7" s="1395"/>
      <c r="C7" s="1399"/>
      <c r="D7" s="1399"/>
      <c r="E7" s="456" t="s">
        <v>1045</v>
      </c>
      <c r="F7" s="456" t="s">
        <v>1034</v>
      </c>
      <c r="G7" s="1399"/>
      <c r="H7" s="454"/>
      <c r="I7" s="454"/>
      <c r="J7" s="454"/>
      <c r="K7" s="454"/>
      <c r="L7" s="454"/>
      <c r="M7" s="454"/>
      <c r="N7" s="454"/>
      <c r="O7" s="454"/>
      <c r="P7" s="454"/>
      <c r="Q7" s="454"/>
    </row>
    <row r="8" spans="1:17" ht="12.75" customHeight="1">
      <c r="A8" s="432"/>
      <c r="B8" s="432"/>
      <c r="C8" s="432"/>
      <c r="D8" s="432"/>
      <c r="E8" s="432"/>
      <c r="F8" s="457"/>
      <c r="G8" s="433"/>
    </row>
    <row r="9" spans="1:17" ht="15">
      <c r="A9" s="432"/>
      <c r="B9" s="1391" t="s">
        <v>1046</v>
      </c>
      <c r="C9" s="1391"/>
      <c r="D9" s="1391"/>
      <c r="E9" s="1391"/>
      <c r="F9" s="1391"/>
      <c r="G9" s="1391"/>
    </row>
    <row r="10" spans="1:17" ht="12.75" customHeight="1">
      <c r="A10" s="433"/>
      <c r="B10" s="1010"/>
      <c r="C10" s="458"/>
      <c r="D10" s="458"/>
      <c r="E10" s="458"/>
      <c r="F10" s="458"/>
      <c r="G10" s="458"/>
    </row>
    <row r="11" spans="1:17" ht="12.75" customHeight="1">
      <c r="A11" s="600" t="s">
        <v>431</v>
      </c>
      <c r="B11" s="1011">
        <v>7.9999129848194164</v>
      </c>
      <c r="C11" s="1011">
        <v>0.77173790844230084</v>
      </c>
      <c r="D11" s="1011">
        <v>19.618181058971949</v>
      </c>
      <c r="E11" s="1011">
        <v>2.9527790643758727</v>
      </c>
      <c r="F11" s="1011">
        <v>454.71338946483007</v>
      </c>
      <c r="G11" s="1011">
        <v>0.39673110598296846</v>
      </c>
    </row>
    <row r="12" spans="1:17" ht="12.75" customHeight="1">
      <c r="A12" s="600" t="s">
        <v>432</v>
      </c>
      <c r="B12" s="1011">
        <v>3.8692094548418887</v>
      </c>
      <c r="C12" s="1011">
        <v>5.4367749529901968</v>
      </c>
      <c r="D12" s="1011">
        <v>10.526749476865316</v>
      </c>
      <c r="E12" s="1011">
        <v>5.2619986775858267</v>
      </c>
      <c r="F12" s="1011">
        <v>159.29961228535893</v>
      </c>
      <c r="G12" s="1011">
        <v>0.45297399096787949</v>
      </c>
    </row>
    <row r="13" spans="1:17" ht="12.75" customHeight="1">
      <c r="A13" s="600" t="s">
        <v>433</v>
      </c>
      <c r="B13" s="1011">
        <v>3.162617223609133</v>
      </c>
      <c r="C13" s="1011">
        <v>7.4502411223147727E-2</v>
      </c>
      <c r="D13" s="911" t="s">
        <v>354</v>
      </c>
      <c r="E13" s="1011">
        <v>0.382154274393736</v>
      </c>
      <c r="F13" s="911" t="s">
        <v>354</v>
      </c>
      <c r="G13" s="1011">
        <v>0.59120550702355223</v>
      </c>
    </row>
    <row r="14" spans="1:17" ht="12.75" customHeight="1">
      <c r="A14" s="600" t="s">
        <v>434</v>
      </c>
      <c r="B14" s="1011">
        <v>6.6432475537224027</v>
      </c>
      <c r="C14" s="1011">
        <v>0.5313519519825789</v>
      </c>
      <c r="D14" s="1011">
        <v>22.817160537300985</v>
      </c>
      <c r="E14" s="1011">
        <v>33.264707759094584</v>
      </c>
      <c r="F14" s="1011">
        <v>31.942641777516087</v>
      </c>
      <c r="G14" s="1011">
        <v>0.65348272590450496</v>
      </c>
    </row>
    <row r="15" spans="1:17" ht="12.5">
      <c r="A15" s="600" t="s">
        <v>435</v>
      </c>
      <c r="B15" s="1011">
        <v>29.103217777056873</v>
      </c>
      <c r="C15" s="1011">
        <v>0.37140688341141759</v>
      </c>
      <c r="D15" s="1011">
        <v>102.81881529642182</v>
      </c>
      <c r="E15" s="1011">
        <v>10.373823066640606</v>
      </c>
      <c r="F15" s="1011">
        <v>1645.2674492232329</v>
      </c>
      <c r="G15" s="1011">
        <v>0.44909470076047064</v>
      </c>
    </row>
    <row r="16" spans="1:17" ht="12.75" customHeight="1">
      <c r="A16" s="600" t="s">
        <v>436</v>
      </c>
      <c r="B16" s="1011">
        <v>12.909827386552774</v>
      </c>
      <c r="C16" s="1011">
        <v>7.3893142117076704E-2</v>
      </c>
      <c r="D16" s="911" t="s">
        <v>354</v>
      </c>
      <c r="E16" s="1011">
        <v>15.644428014531753</v>
      </c>
      <c r="F16" s="911" t="s">
        <v>354</v>
      </c>
      <c r="G16" s="1011">
        <v>0.11192670901888037</v>
      </c>
    </row>
    <row r="17" spans="1:18" ht="12.75" customHeight="1">
      <c r="A17" s="600" t="s">
        <v>437</v>
      </c>
      <c r="B17" s="1011">
        <v>3.0427238785643871</v>
      </c>
      <c r="C17" s="1011">
        <v>0.48919568340248826</v>
      </c>
      <c r="D17" s="1011">
        <v>11.5026103068382</v>
      </c>
      <c r="E17" s="1011">
        <v>4.1681777782163572</v>
      </c>
      <c r="F17" s="1011">
        <v>160.91888057704355</v>
      </c>
      <c r="G17" s="1011">
        <v>0.1578108109388815</v>
      </c>
    </row>
    <row r="18" spans="1:18" ht="12.75" customHeight="1">
      <c r="A18" s="600" t="s">
        <v>438</v>
      </c>
      <c r="B18" s="1011">
        <v>1.7898141232108924</v>
      </c>
      <c r="C18" s="1011">
        <v>16.097446667297525</v>
      </c>
      <c r="D18" s="1011">
        <v>4.1162013437407543</v>
      </c>
      <c r="E18" s="1011">
        <v>5.9689680789627513</v>
      </c>
      <c r="F18" s="1011">
        <v>3.8970658055262302</v>
      </c>
      <c r="G18" s="1011">
        <v>0.71332173032246204</v>
      </c>
    </row>
    <row r="19" spans="1:18" ht="12.75" customHeight="1">
      <c r="A19" s="600" t="s">
        <v>439</v>
      </c>
      <c r="B19" s="1011">
        <v>6.6385365482854821</v>
      </c>
      <c r="C19" s="1011">
        <v>0.53122090662746568</v>
      </c>
      <c r="D19" s="1011">
        <v>19.319902157353429</v>
      </c>
      <c r="E19" s="1011">
        <v>7.1405041669028106</v>
      </c>
      <c r="F19" s="1011">
        <v>219.10971283698635</v>
      </c>
      <c r="G19" s="1011">
        <v>0.46465277146203976</v>
      </c>
    </row>
    <row r="20" spans="1:18" ht="12.75" customHeight="1">
      <c r="A20" s="600" t="s">
        <v>440</v>
      </c>
      <c r="B20" s="1011">
        <v>6.5074338367859594</v>
      </c>
      <c r="C20" s="1011">
        <v>0.40515174759702272</v>
      </c>
      <c r="D20" s="1011">
        <v>21.525767876635726</v>
      </c>
      <c r="E20" s="1011">
        <v>12.391833908010836</v>
      </c>
      <c r="F20" s="1011">
        <v>146.75060970474064</v>
      </c>
      <c r="G20" s="1011">
        <v>0.60028815076573605</v>
      </c>
    </row>
    <row r="21" spans="1:18" ht="12.75" customHeight="1">
      <c r="A21" s="600" t="s">
        <v>441</v>
      </c>
      <c r="B21" s="1011">
        <v>13.855677519770241</v>
      </c>
      <c r="C21" s="1011">
        <v>0.23175844326477898</v>
      </c>
      <c r="D21" s="1011">
        <v>38.949852665542991</v>
      </c>
      <c r="E21" s="1011">
        <v>45.528140885927321</v>
      </c>
      <c r="F21" s="1011">
        <v>66.921812210387301</v>
      </c>
      <c r="G21" s="1011">
        <v>0.40001038630860636</v>
      </c>
    </row>
    <row r="22" spans="1:18" ht="12.75" customHeight="1">
      <c r="A22" s="600" t="s">
        <v>442</v>
      </c>
      <c r="B22" s="1011">
        <v>4.2032155262355451</v>
      </c>
      <c r="C22" s="1011">
        <v>0.94043384876371083</v>
      </c>
      <c r="D22" s="1011">
        <v>11.475749988010078</v>
      </c>
      <c r="E22" s="1011">
        <v>4.7792044531225724</v>
      </c>
      <c r="F22" s="1011">
        <v>115.16644631321877</v>
      </c>
      <c r="G22" s="1011">
        <v>0.35868880913524165</v>
      </c>
    </row>
    <row r="23" spans="1:18" ht="12.75" customHeight="1">
      <c r="A23" s="600" t="s">
        <v>443</v>
      </c>
      <c r="B23" s="1011">
        <v>3.342461627173261</v>
      </c>
      <c r="C23" s="1011">
        <v>0.61267469956689247</v>
      </c>
      <c r="D23" s="1011">
        <v>9.4792040006748692</v>
      </c>
      <c r="E23" s="1011">
        <v>13.391796210853753</v>
      </c>
      <c r="F23" s="1011">
        <v>3.9587273869844424</v>
      </c>
      <c r="G23" s="1011">
        <v>0.473799539988073</v>
      </c>
    </row>
    <row r="24" spans="1:18" ht="12.75" customHeight="1">
      <c r="A24" s="600" t="s">
        <v>444</v>
      </c>
      <c r="B24" s="1011">
        <v>4.6337314275368655</v>
      </c>
      <c r="C24" s="1011">
        <v>1.6192662940286575</v>
      </c>
      <c r="D24" s="1011">
        <v>10.825326258842752</v>
      </c>
      <c r="E24" s="1011">
        <v>15.645653675972586</v>
      </c>
      <c r="F24" s="1011">
        <v>6.0716907860431641</v>
      </c>
      <c r="G24" s="1011">
        <v>1.6381770567429157</v>
      </c>
    </row>
    <row r="25" spans="1:18" ht="12.75" customHeight="1">
      <c r="A25" s="600" t="s">
        <v>445</v>
      </c>
      <c r="B25" s="1011">
        <v>29.999807793075131</v>
      </c>
      <c r="C25" s="1011">
        <v>1.7197615422300101</v>
      </c>
      <c r="D25" s="1011">
        <v>118.21734306347491</v>
      </c>
      <c r="E25" s="1011">
        <v>5.2045275949962537</v>
      </c>
      <c r="F25" s="1011">
        <v>1029.6269400883134</v>
      </c>
      <c r="G25" s="1011">
        <v>0.54826626450394689</v>
      </c>
    </row>
    <row r="26" spans="1:18" ht="12.75" customHeight="1">
      <c r="A26" s="600" t="s">
        <v>446</v>
      </c>
      <c r="B26" s="1011">
        <v>1.5462225606747371</v>
      </c>
      <c r="C26" s="1011">
        <v>0.52315216591812808</v>
      </c>
      <c r="D26" s="1011">
        <v>3.5041738496459995</v>
      </c>
      <c r="E26" s="1011">
        <v>3.6738184194216852</v>
      </c>
      <c r="F26" s="1011">
        <v>0.68308890953513268</v>
      </c>
      <c r="G26" s="1011">
        <v>0.52865222485795582</v>
      </c>
    </row>
    <row r="27" spans="1:18" ht="20.25" customHeight="1">
      <c r="A27" s="600" t="s">
        <v>455</v>
      </c>
      <c r="B27" s="1011">
        <v>6.9132711218082736</v>
      </c>
      <c r="C27" s="1011">
        <v>2.1793774544704858</v>
      </c>
      <c r="D27" s="1011">
        <v>21.459239615310295</v>
      </c>
      <c r="E27" s="1011">
        <v>9.1739318398291765</v>
      </c>
      <c r="F27" s="1011">
        <v>243.12171355911917</v>
      </c>
      <c r="G27" s="1011">
        <v>0.47486405339895332</v>
      </c>
    </row>
    <row r="28" spans="1:18" ht="12.75" customHeight="1">
      <c r="A28" s="287"/>
      <c r="B28" s="460"/>
      <c r="C28" s="319"/>
      <c r="D28" s="319"/>
      <c r="E28" s="319"/>
      <c r="F28" s="319"/>
      <c r="G28" s="319"/>
    </row>
    <row r="29" spans="1:18" s="346" customFormat="1" ht="30" customHeight="1">
      <c r="A29" s="728"/>
      <c r="B29" s="1193" t="s">
        <v>1589</v>
      </c>
      <c r="C29" s="1193"/>
      <c r="D29" s="1193"/>
      <c r="E29" s="1193"/>
      <c r="F29" s="1193"/>
      <c r="G29" s="1193"/>
      <c r="H29" s="454"/>
      <c r="I29" s="454"/>
      <c r="J29" s="454"/>
      <c r="K29" s="454"/>
      <c r="L29" s="454"/>
      <c r="M29" s="454"/>
      <c r="N29" s="454"/>
      <c r="O29" s="454"/>
      <c r="P29" s="454"/>
      <c r="Q29" s="454"/>
      <c r="R29" s="729"/>
    </row>
    <row r="30" spans="1:18" s="346" customFormat="1" ht="15" customHeight="1">
      <c r="A30" s="728"/>
      <c r="B30" s="1193" t="s">
        <v>1047</v>
      </c>
      <c r="C30" s="1193"/>
      <c r="D30" s="1193"/>
      <c r="E30" s="1193"/>
      <c r="F30" s="1193"/>
      <c r="G30" s="1193"/>
      <c r="H30" s="454"/>
      <c r="I30" s="454"/>
      <c r="J30" s="454"/>
      <c r="K30" s="454"/>
      <c r="L30" s="454"/>
      <c r="M30" s="454"/>
      <c r="N30" s="454"/>
      <c r="O30" s="454"/>
      <c r="P30" s="454"/>
      <c r="Q30" s="454"/>
      <c r="R30" s="729"/>
    </row>
    <row r="31" spans="1:18" s="346" customFormat="1" ht="15" customHeight="1">
      <c r="A31" s="728"/>
      <c r="B31" s="1193" t="s">
        <v>1048</v>
      </c>
      <c r="C31" s="1193"/>
      <c r="D31" s="1193"/>
      <c r="E31" s="1193"/>
      <c r="F31" s="1193"/>
      <c r="G31" s="1193"/>
      <c r="H31" s="454"/>
      <c r="I31" s="454"/>
      <c r="J31" s="454"/>
      <c r="K31" s="454"/>
      <c r="L31" s="454"/>
      <c r="M31" s="454"/>
      <c r="N31" s="454"/>
      <c r="O31" s="454"/>
      <c r="P31" s="454"/>
      <c r="Q31" s="454"/>
      <c r="R31" s="729"/>
    </row>
  </sheetData>
  <sheetProtection selectLockedCells="1"/>
  <mergeCells count="11">
    <mergeCell ref="B9:G9"/>
    <mergeCell ref="B29:G29"/>
    <mergeCell ref="B30:G30"/>
    <mergeCell ref="B31:G31"/>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&amp;"Arial,Fett"Spezifische Abwassereinleitung*) 2016 nach Wirtschaftszweigen**) und Bundesländern</oddHeader>
    <oddFooter>&amp;CStatistische Ämter der Länder – Indikatoren und Kennzahlen, UGRdL 2021</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1">
    <pageSetUpPr autoPageBreaks="0"/>
  </sheetPr>
  <dimension ref="A1:P45"/>
  <sheetViews>
    <sheetView showGridLines="0" showRowColHeaders="0" zoomScaleNormal="100" workbookViewId="0">
      <selection activeCell="A3" sqref="A3"/>
    </sheetView>
  </sheetViews>
  <sheetFormatPr baseColWidth="10" defaultColWidth="11.453125" defaultRowHeight="12.5"/>
  <cols>
    <col min="1" max="1" width="24.54296875" style="1000" customWidth="1"/>
    <col min="2" max="4" width="14.54296875" style="153" customWidth="1"/>
    <col min="5" max="16384" width="11.453125" style="153"/>
  </cols>
  <sheetData>
    <row r="1" spans="1:5" ht="13">
      <c r="A1" s="464" t="s">
        <v>322</v>
      </c>
    </row>
    <row r="3" spans="1:5" ht="13">
      <c r="A3" s="154" t="s">
        <v>1136</v>
      </c>
      <c r="B3" s="120" t="s">
        <v>1122</v>
      </c>
    </row>
    <row r="4" spans="1:5" ht="13">
      <c r="A4" s="119"/>
      <c r="B4" s="119"/>
    </row>
    <row r="5" spans="1:5">
      <c r="A5" s="997" t="s">
        <v>429</v>
      </c>
      <c r="B5" s="994">
        <v>2016</v>
      </c>
    </row>
    <row r="6" spans="1:5" ht="13">
      <c r="A6" s="119"/>
      <c r="B6" s="119"/>
    </row>
    <row r="7" spans="1:5" ht="15">
      <c r="A7" s="999"/>
      <c r="B7" s="170" t="s">
        <v>1049</v>
      </c>
    </row>
    <row r="8" spans="1:5" ht="13">
      <c r="A8" s="122"/>
      <c r="B8" s="996"/>
      <c r="C8" s="541"/>
    </row>
    <row r="9" spans="1:5">
      <c r="A9" s="171" t="s">
        <v>431</v>
      </c>
      <c r="B9" s="1008">
        <v>123.00133005259106</v>
      </c>
      <c r="C9" s="1008"/>
      <c r="D9" s="678"/>
      <c r="E9" s="678"/>
    </row>
    <row r="10" spans="1:5">
      <c r="A10" s="171" t="s">
        <v>432</v>
      </c>
      <c r="B10" s="1008">
        <v>223.84850195825479</v>
      </c>
      <c r="C10" s="1008"/>
      <c r="D10" s="678"/>
      <c r="E10" s="678"/>
    </row>
    <row r="11" spans="1:5">
      <c r="A11" s="171" t="s">
        <v>433</v>
      </c>
      <c r="B11" s="1008">
        <v>255.86704248639583</v>
      </c>
      <c r="C11" s="1008"/>
      <c r="D11" s="678"/>
      <c r="E11" s="678"/>
    </row>
    <row r="12" spans="1:5">
      <c r="A12" s="171" t="s">
        <v>434</v>
      </c>
      <c r="B12" s="1008">
        <v>135.48259574282585</v>
      </c>
      <c r="C12" s="1008"/>
      <c r="D12" s="678"/>
      <c r="E12" s="678"/>
    </row>
    <row r="13" spans="1:5">
      <c r="A13" s="171" t="s">
        <v>435</v>
      </c>
      <c r="B13" s="1008">
        <v>36.916307230111933</v>
      </c>
      <c r="C13" s="1008"/>
      <c r="D13" s="678"/>
      <c r="E13" s="678"/>
    </row>
    <row r="14" spans="1:5">
      <c r="A14" s="171" t="s">
        <v>436</v>
      </c>
      <c r="B14" s="1008">
        <v>80.71405837472166</v>
      </c>
      <c r="C14" s="1008"/>
      <c r="D14" s="678"/>
      <c r="E14" s="678"/>
    </row>
    <row r="15" spans="1:5">
      <c r="A15" s="171" t="s">
        <v>437</v>
      </c>
      <c r="B15" s="1008">
        <v>269.14053152967961</v>
      </c>
      <c r="C15" s="1008"/>
      <c r="D15" s="678"/>
      <c r="E15" s="678"/>
    </row>
    <row r="16" spans="1:5">
      <c r="A16" s="171" t="s">
        <v>438</v>
      </c>
      <c r="B16" s="1008">
        <v>327.78613498291725</v>
      </c>
      <c r="C16" s="1008"/>
      <c r="D16" s="678"/>
      <c r="E16" s="678"/>
    </row>
    <row r="17" spans="1:16">
      <c r="A17" s="171" t="s">
        <v>439</v>
      </c>
      <c r="B17" s="1008">
        <v>139.03789802806963</v>
      </c>
      <c r="C17" s="1008"/>
      <c r="D17" s="678"/>
      <c r="E17" s="678"/>
    </row>
    <row r="18" spans="1:16">
      <c r="A18" s="171" t="s">
        <v>440</v>
      </c>
      <c r="B18" s="1008">
        <v>141.10073527017013</v>
      </c>
      <c r="C18" s="1008"/>
      <c r="D18" s="678"/>
      <c r="E18" s="678"/>
    </row>
    <row r="19" spans="1:16">
      <c r="A19" s="171" t="s">
        <v>441</v>
      </c>
      <c r="B19" s="1008">
        <v>73.086785787745427</v>
      </c>
      <c r="C19" s="1008"/>
      <c r="D19" s="678"/>
      <c r="E19" s="678"/>
    </row>
    <row r="20" spans="1:16">
      <c r="A20" s="171" t="s">
        <v>442</v>
      </c>
      <c r="B20" s="1008">
        <v>203.19869501689851</v>
      </c>
      <c r="C20" s="1008"/>
      <c r="D20" s="678"/>
      <c r="E20" s="678"/>
    </row>
    <row r="21" spans="1:16">
      <c r="A21" s="171" t="s">
        <v>443</v>
      </c>
      <c r="B21" s="1008">
        <v>244.37137759829756</v>
      </c>
      <c r="C21" s="1008"/>
      <c r="D21" s="678"/>
      <c r="E21" s="678"/>
    </row>
    <row r="22" spans="1:16">
      <c r="A22" s="171" t="s">
        <v>444</v>
      </c>
      <c r="B22" s="1008">
        <v>183.9923860953096</v>
      </c>
      <c r="C22" s="1008"/>
      <c r="D22" s="678"/>
      <c r="E22" s="678"/>
    </row>
    <row r="23" spans="1:16">
      <c r="A23" s="171" t="s">
        <v>445</v>
      </c>
      <c r="B23" s="1008">
        <v>35.157976822185347</v>
      </c>
      <c r="C23" s="1008"/>
      <c r="D23" s="678"/>
      <c r="E23" s="678"/>
    </row>
    <row r="24" spans="1:16">
      <c r="A24" s="171" t="s">
        <v>446</v>
      </c>
      <c r="B24" s="1008">
        <v>391.06472478047209</v>
      </c>
      <c r="C24" s="1008"/>
      <c r="D24" s="678"/>
      <c r="E24" s="678"/>
    </row>
    <row r="25" spans="1:16" ht="20.25" customHeight="1">
      <c r="A25" s="126" t="s">
        <v>455</v>
      </c>
      <c r="B25" s="1008">
        <v>136.67962016424769</v>
      </c>
      <c r="C25" s="1009"/>
      <c r="D25" s="678"/>
      <c r="E25" s="678"/>
    </row>
    <row r="26" spans="1:16">
      <c r="B26" s="349"/>
      <c r="C26" s="678"/>
      <c r="D26" s="678"/>
      <c r="E26" s="678"/>
    </row>
    <row r="27" spans="1:16" s="346" customFormat="1" ht="45" customHeight="1">
      <c r="A27" s="728"/>
      <c r="B27" s="1193" t="s">
        <v>1590</v>
      </c>
      <c r="C27" s="1193"/>
      <c r="D27" s="1193"/>
      <c r="E27" s="1193"/>
      <c r="F27" s="729"/>
      <c r="G27" s="729"/>
      <c r="H27" s="729"/>
      <c r="I27" s="729"/>
      <c r="J27" s="729"/>
      <c r="K27" s="729"/>
      <c r="L27" s="729"/>
      <c r="M27" s="729"/>
      <c r="N27" s="729"/>
      <c r="O27" s="729"/>
      <c r="P27" s="729"/>
    </row>
    <row r="28" spans="1:16" ht="13">
      <c r="A28" s="995"/>
    </row>
    <row r="29" spans="1:16" ht="13">
      <c r="A29" s="995"/>
    </row>
    <row r="30" spans="1:16" ht="13">
      <c r="A30" s="995"/>
    </row>
    <row r="31" spans="1:16" ht="13">
      <c r="A31" s="995"/>
    </row>
    <row r="32" spans="1:16" ht="13">
      <c r="A32" s="995"/>
    </row>
    <row r="33" spans="1:1" ht="13">
      <c r="A33" s="995"/>
    </row>
    <row r="34" spans="1:1" ht="13">
      <c r="A34" s="995"/>
    </row>
    <row r="35" spans="1:1" ht="13">
      <c r="A35" s="995"/>
    </row>
    <row r="36" spans="1:1" ht="13">
      <c r="A36" s="995"/>
    </row>
    <row r="37" spans="1:1" ht="13">
      <c r="A37" s="995"/>
    </row>
    <row r="38" spans="1:1" ht="13">
      <c r="A38" s="995"/>
    </row>
    <row r="39" spans="1:1" ht="13">
      <c r="A39" s="995"/>
    </row>
    <row r="40" spans="1:1" ht="13">
      <c r="A40" s="995"/>
    </row>
    <row r="41" spans="1:1" ht="13">
      <c r="A41" s="995"/>
    </row>
    <row r="42" spans="1:1" ht="13">
      <c r="A42" s="995"/>
    </row>
    <row r="43" spans="1:1" ht="13">
      <c r="A43" s="995"/>
    </row>
    <row r="44" spans="1:1" ht="13">
      <c r="A44" s="995"/>
    </row>
    <row r="45" spans="1:1" ht="13">
      <c r="A45" s="995"/>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&amp;"Arial,Fett"Abwasserproduktivität*) in jeweiligen Preisen 2016 nach Bundesländern</oddHeader>
    <oddFooter>&amp;CStatistische Ämter der Länder – Indikatoren und Kennzahlen, UGRdL 2021</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2">
    <pageSetUpPr autoPageBreaks="0"/>
  </sheetPr>
  <dimension ref="A1:S42"/>
  <sheetViews>
    <sheetView showGridLines="0" showRowColHeaders="0" zoomScaleNormal="100" workbookViewId="0">
      <selection activeCell="A3" sqref="A3"/>
    </sheetView>
  </sheetViews>
  <sheetFormatPr baseColWidth="10" defaultColWidth="11.453125" defaultRowHeight="12.75" customHeight="1"/>
  <cols>
    <col min="1" max="1" width="24.54296875" style="996" customWidth="1"/>
    <col min="2" max="3" width="10.54296875" style="996" customWidth="1"/>
    <col min="4" max="8" width="10.54296875" style="205" customWidth="1"/>
    <col min="9" max="16384" width="11.453125" style="205"/>
  </cols>
  <sheetData>
    <row r="1" spans="1:14" ht="12.75" customHeight="1">
      <c r="A1" s="439" t="s">
        <v>322</v>
      </c>
    </row>
    <row r="3" spans="1:14" ht="12.75" customHeight="1">
      <c r="A3" s="119" t="s">
        <v>1137</v>
      </c>
      <c r="B3" s="119" t="s">
        <v>1585</v>
      </c>
      <c r="C3" s="119"/>
    </row>
    <row r="4" spans="1:14" ht="12.75" customHeight="1">
      <c r="A4" s="119"/>
      <c r="B4" s="119"/>
      <c r="C4" s="119"/>
    </row>
    <row r="5" spans="1:14" ht="12.75" customHeight="1">
      <c r="A5" s="997" t="s">
        <v>429</v>
      </c>
      <c r="B5" s="994">
        <v>1998</v>
      </c>
      <c r="C5" s="994">
        <v>2001</v>
      </c>
      <c r="D5" s="994">
        <v>2004</v>
      </c>
      <c r="E5" s="994">
        <v>2007</v>
      </c>
      <c r="F5" s="994">
        <v>2010</v>
      </c>
      <c r="G5" s="994">
        <v>2013</v>
      </c>
      <c r="H5" s="994">
        <v>2016</v>
      </c>
    </row>
    <row r="6" spans="1:14" ht="12.75" customHeight="1">
      <c r="A6" s="869"/>
      <c r="B6" s="127"/>
      <c r="C6" s="127"/>
    </row>
    <row r="7" spans="1:14" ht="12.75" customHeight="1">
      <c r="A7" s="134"/>
      <c r="B7" s="1189" t="s">
        <v>1344</v>
      </c>
      <c r="C7" s="1189"/>
      <c r="D7" s="1189"/>
      <c r="E7" s="1189"/>
      <c r="F7" s="1189"/>
      <c r="G7" s="1189"/>
      <c r="H7" s="1189"/>
    </row>
    <row r="8" spans="1:14" ht="12.75" customHeight="1">
      <c r="A8" s="134"/>
      <c r="B8" s="1012"/>
      <c r="C8" s="127"/>
      <c r="D8" s="996"/>
      <c r="E8" s="996"/>
      <c r="F8" s="996"/>
      <c r="G8" s="996"/>
      <c r="H8" s="996"/>
    </row>
    <row r="9" spans="1:14" ht="12.75" customHeight="1">
      <c r="A9" s="126" t="s">
        <v>431</v>
      </c>
      <c r="B9" s="136">
        <v>68.581871409670867</v>
      </c>
      <c r="C9" s="136">
        <v>74.183389529949267</v>
      </c>
      <c r="D9" s="136">
        <v>80.595607847094712</v>
      </c>
      <c r="E9" s="136">
        <v>95.748553004226309</v>
      </c>
      <c r="F9" s="678">
        <v>100</v>
      </c>
      <c r="G9" s="719">
        <v>122.01175571418158</v>
      </c>
      <c r="H9" s="719">
        <v>129.88061008603319</v>
      </c>
      <c r="I9" s="135"/>
      <c r="J9" s="543"/>
      <c r="K9" s="542"/>
      <c r="L9" s="542"/>
      <c r="M9" s="542"/>
      <c r="N9" s="542"/>
    </row>
    <row r="10" spans="1:14" ht="12.75" customHeight="1">
      <c r="A10" s="126" t="s">
        <v>432</v>
      </c>
      <c r="B10" s="136">
        <v>80.14514047437703</v>
      </c>
      <c r="C10" s="136">
        <v>94.47739233708073</v>
      </c>
      <c r="D10" s="136">
        <v>100.92060240973026</v>
      </c>
      <c r="E10" s="136">
        <v>104.98313794689112</v>
      </c>
      <c r="F10" s="678">
        <v>100</v>
      </c>
      <c r="G10" s="719">
        <v>142.69251261764057</v>
      </c>
      <c r="H10" s="719">
        <v>190.12103831740433</v>
      </c>
      <c r="I10" s="135"/>
      <c r="J10" s="136"/>
      <c r="K10" s="542"/>
      <c r="L10" s="542"/>
      <c r="M10" s="542"/>
      <c r="N10" s="542"/>
    </row>
    <row r="11" spans="1:14" ht="12.75" customHeight="1">
      <c r="A11" s="126" t="s">
        <v>433</v>
      </c>
      <c r="B11" s="136">
        <v>41.625238733826123</v>
      </c>
      <c r="C11" s="136">
        <v>47.312855026882879</v>
      </c>
      <c r="D11" s="136">
        <v>74.098001099621868</v>
      </c>
      <c r="E11" s="136">
        <v>89.062276309640481</v>
      </c>
      <c r="F11" s="678">
        <v>100</v>
      </c>
      <c r="G11" s="719">
        <v>101.97401712112644</v>
      </c>
      <c r="H11" s="719">
        <v>113.67618654896052</v>
      </c>
      <c r="I11" s="135"/>
      <c r="J11" s="136"/>
      <c r="K11" s="542"/>
      <c r="L11" s="542"/>
      <c r="M11" s="542"/>
      <c r="N11" s="542"/>
    </row>
    <row r="12" spans="1:14" ht="12.75" customHeight="1">
      <c r="A12" s="126" t="s">
        <v>434</v>
      </c>
      <c r="B12" s="136">
        <v>71.481194343522574</v>
      </c>
      <c r="C12" s="136">
        <v>98.673506308768268</v>
      </c>
      <c r="D12" s="136">
        <v>98.614825780324594</v>
      </c>
      <c r="E12" s="136">
        <v>96.711000077956726</v>
      </c>
      <c r="F12" s="678">
        <v>100</v>
      </c>
      <c r="G12" s="719">
        <v>112.12766022756162</v>
      </c>
      <c r="H12" s="719">
        <v>123.0952674528905</v>
      </c>
      <c r="I12" s="135"/>
      <c r="J12" s="136"/>
      <c r="K12" s="542"/>
      <c r="L12" s="542"/>
      <c r="M12" s="542"/>
      <c r="N12" s="542"/>
    </row>
    <row r="13" spans="1:14" ht="12.75" customHeight="1">
      <c r="A13" s="126" t="s">
        <v>435</v>
      </c>
      <c r="B13" s="136">
        <v>95.738673167428885</v>
      </c>
      <c r="C13" s="136">
        <v>107.19311096963094</v>
      </c>
      <c r="D13" s="136">
        <v>111.40806522400393</v>
      </c>
      <c r="E13" s="136">
        <v>109.72811999054557</v>
      </c>
      <c r="F13" s="678">
        <v>100</v>
      </c>
      <c r="G13" s="719">
        <v>112.85292636196647</v>
      </c>
      <c r="H13" s="719">
        <v>154.59626011782035</v>
      </c>
      <c r="I13" s="135"/>
      <c r="J13" s="136"/>
      <c r="K13" s="542"/>
      <c r="L13" s="542"/>
      <c r="M13" s="542"/>
      <c r="N13" s="542"/>
    </row>
    <row r="14" spans="1:14" ht="12.75" customHeight="1">
      <c r="A14" s="126" t="s">
        <v>436</v>
      </c>
      <c r="B14" s="136">
        <v>51.443039323884896</v>
      </c>
      <c r="C14" s="136">
        <v>77.846502103888653</v>
      </c>
      <c r="D14" s="136">
        <v>89.483304905316601</v>
      </c>
      <c r="E14" s="136">
        <v>98.662761941186318</v>
      </c>
      <c r="F14" s="678">
        <v>100</v>
      </c>
      <c r="G14" s="719">
        <v>107.93615969504967</v>
      </c>
      <c r="H14" s="719">
        <v>39.837405567810009</v>
      </c>
      <c r="I14" s="135"/>
      <c r="J14" s="136"/>
      <c r="K14" s="542"/>
      <c r="L14" s="542"/>
      <c r="M14" s="542"/>
      <c r="N14" s="542"/>
    </row>
    <row r="15" spans="1:14" ht="12.75" customHeight="1">
      <c r="A15" s="126" t="s">
        <v>437</v>
      </c>
      <c r="B15" s="136">
        <v>82.402315995261617</v>
      </c>
      <c r="C15" s="136">
        <v>93.369444788446017</v>
      </c>
      <c r="D15" s="136">
        <v>91.087299250351592</v>
      </c>
      <c r="E15" s="136">
        <v>251.49682024275361</v>
      </c>
      <c r="F15" s="678">
        <v>100</v>
      </c>
      <c r="G15" s="719">
        <v>466.07686653417841</v>
      </c>
      <c r="H15" s="719">
        <v>491.42380449451872</v>
      </c>
      <c r="I15" s="135"/>
      <c r="J15" s="136"/>
      <c r="K15" s="542"/>
      <c r="L15" s="542"/>
      <c r="M15" s="542"/>
      <c r="N15" s="542"/>
    </row>
    <row r="16" spans="1:14" ht="12.75" customHeight="1">
      <c r="A16" s="126" t="s">
        <v>438</v>
      </c>
      <c r="B16" s="136">
        <v>90.158585163565803</v>
      </c>
      <c r="C16" s="136">
        <v>103.05215487246137</v>
      </c>
      <c r="D16" s="136">
        <v>100.60596321833361</v>
      </c>
      <c r="E16" s="136">
        <v>96.554314334463484</v>
      </c>
      <c r="F16" s="678">
        <v>100</v>
      </c>
      <c r="G16" s="719">
        <v>96.1338783456751</v>
      </c>
      <c r="H16" s="719">
        <v>88.955612678202726</v>
      </c>
      <c r="I16" s="135"/>
      <c r="J16" s="136"/>
      <c r="K16" s="542"/>
      <c r="L16" s="542"/>
      <c r="M16" s="542"/>
      <c r="N16" s="542"/>
    </row>
    <row r="17" spans="1:19" ht="12.75" customHeight="1">
      <c r="A17" s="126" t="s">
        <v>439</v>
      </c>
      <c r="B17" s="136">
        <v>64.286838508249616</v>
      </c>
      <c r="C17" s="136">
        <v>77.34233239384065</v>
      </c>
      <c r="D17" s="136">
        <v>97.723184417324973</v>
      </c>
      <c r="E17" s="136">
        <v>98.741636022868846</v>
      </c>
      <c r="F17" s="678">
        <v>100</v>
      </c>
      <c r="G17" s="719">
        <v>151.71756742572677</v>
      </c>
      <c r="H17" s="719">
        <v>214.60351303452831</v>
      </c>
      <c r="I17" s="135"/>
      <c r="J17" s="136"/>
      <c r="K17" s="542"/>
      <c r="L17" s="542"/>
      <c r="M17" s="542"/>
      <c r="N17" s="542"/>
    </row>
    <row r="18" spans="1:19" ht="12.75" customHeight="1">
      <c r="A18" s="126" t="s">
        <v>440</v>
      </c>
      <c r="B18" s="136">
        <v>72.011446901492164</v>
      </c>
      <c r="C18" s="136">
        <v>90.191353101708032</v>
      </c>
      <c r="D18" s="136">
        <v>100.07498702480646</v>
      </c>
      <c r="E18" s="136">
        <v>97.591004973500347</v>
      </c>
      <c r="F18" s="678">
        <v>100</v>
      </c>
      <c r="G18" s="719">
        <v>122.4931326922778</v>
      </c>
      <c r="H18" s="719">
        <v>127.77090348182836</v>
      </c>
      <c r="I18" s="135"/>
      <c r="J18" s="136"/>
      <c r="K18" s="542"/>
      <c r="L18" s="542"/>
      <c r="M18" s="542"/>
      <c r="N18" s="542"/>
    </row>
    <row r="19" spans="1:19" ht="12.75" customHeight="1">
      <c r="A19" s="126" t="s">
        <v>441</v>
      </c>
      <c r="B19" s="136">
        <v>95.407350519994097</v>
      </c>
      <c r="C19" s="136">
        <v>94.851132871325589</v>
      </c>
      <c r="D19" s="136">
        <v>95.898279550434467</v>
      </c>
      <c r="E19" s="136">
        <v>98.391519022798718</v>
      </c>
      <c r="F19" s="678">
        <v>100</v>
      </c>
      <c r="G19" s="719">
        <v>118.76137994108136</v>
      </c>
      <c r="H19" s="719">
        <v>125.61817761571861</v>
      </c>
      <c r="I19" s="135"/>
      <c r="J19" s="136"/>
      <c r="K19" s="542"/>
      <c r="L19" s="542"/>
      <c r="M19" s="542"/>
      <c r="N19" s="542"/>
    </row>
    <row r="20" spans="1:19" ht="12.75" customHeight="1">
      <c r="A20" s="126" t="s">
        <v>442</v>
      </c>
      <c r="B20" s="136">
        <v>53.375617719224003</v>
      </c>
      <c r="C20" s="136">
        <v>71.089547720977336</v>
      </c>
      <c r="D20" s="136">
        <v>77.200712490141072</v>
      </c>
      <c r="E20" s="136">
        <v>78.255067285161587</v>
      </c>
      <c r="F20" s="678">
        <v>100</v>
      </c>
      <c r="G20" s="719">
        <v>89.455718772738379</v>
      </c>
      <c r="H20" s="719">
        <v>91.00580349346707</v>
      </c>
      <c r="I20" s="135"/>
      <c r="J20" s="136"/>
      <c r="K20" s="542"/>
      <c r="L20" s="542"/>
      <c r="M20" s="542"/>
      <c r="N20" s="542"/>
    </row>
    <row r="21" spans="1:19" ht="12.75" customHeight="1">
      <c r="A21" s="126" t="s">
        <v>443</v>
      </c>
      <c r="B21" s="136">
        <v>78.400631119811564</v>
      </c>
      <c r="C21" s="136">
        <v>83.410007722162661</v>
      </c>
      <c r="D21" s="136">
        <v>88.608878166517201</v>
      </c>
      <c r="E21" s="136">
        <v>104.16357797113338</v>
      </c>
      <c r="F21" s="678">
        <v>100</v>
      </c>
      <c r="G21" s="719">
        <v>97.89176409139408</v>
      </c>
      <c r="H21" s="719">
        <v>97.673622389456341</v>
      </c>
      <c r="I21" s="135"/>
      <c r="J21" s="136"/>
      <c r="K21" s="542"/>
      <c r="L21" s="542"/>
      <c r="M21" s="542"/>
      <c r="N21" s="542"/>
    </row>
    <row r="22" spans="1:19" ht="12.75" customHeight="1">
      <c r="A22" s="126" t="s">
        <v>444</v>
      </c>
      <c r="B22" s="136">
        <v>84.239715924426363</v>
      </c>
      <c r="C22" s="136">
        <v>119.6680649846507</v>
      </c>
      <c r="D22" s="136">
        <v>115.2457016636784</v>
      </c>
      <c r="E22" s="136">
        <v>138.69705008563079</v>
      </c>
      <c r="F22" s="678">
        <v>100</v>
      </c>
      <c r="G22" s="719">
        <v>115.17304227407423</v>
      </c>
      <c r="H22" s="719">
        <v>135.32943190206558</v>
      </c>
      <c r="I22" s="135"/>
      <c r="J22" s="136"/>
      <c r="K22" s="542"/>
      <c r="L22" s="542"/>
      <c r="M22" s="542"/>
      <c r="N22" s="542"/>
    </row>
    <row r="23" spans="1:19" ht="12.75" customHeight="1">
      <c r="A23" s="126" t="s">
        <v>445</v>
      </c>
      <c r="B23" s="136">
        <v>52.752156026821815</v>
      </c>
      <c r="C23" s="136">
        <v>49.901563320788576</v>
      </c>
      <c r="D23" s="136">
        <v>48.751652437705346</v>
      </c>
      <c r="E23" s="136">
        <v>61.218316060572754</v>
      </c>
      <c r="F23" s="678">
        <v>100</v>
      </c>
      <c r="G23" s="719">
        <v>108.05222684364695</v>
      </c>
      <c r="H23" s="719">
        <v>114.54485000863779</v>
      </c>
      <c r="I23" s="135"/>
      <c r="J23" s="136"/>
      <c r="K23" s="542"/>
      <c r="L23" s="542"/>
      <c r="M23" s="542"/>
      <c r="N23" s="542"/>
    </row>
    <row r="24" spans="1:19" ht="12.75" customHeight="1">
      <c r="A24" s="126" t="s">
        <v>446</v>
      </c>
      <c r="B24" s="136">
        <v>89.276546990435023</v>
      </c>
      <c r="C24" s="136">
        <v>100.80750584848914</v>
      </c>
      <c r="D24" s="136">
        <v>100.22725330344898</v>
      </c>
      <c r="E24" s="136">
        <v>98.836901520940629</v>
      </c>
      <c r="F24" s="678">
        <v>100</v>
      </c>
      <c r="G24" s="719">
        <v>107.65395236098112</v>
      </c>
      <c r="H24" s="719">
        <v>112.79290580979524</v>
      </c>
      <c r="I24" s="135"/>
      <c r="J24" s="136"/>
      <c r="K24" s="542"/>
      <c r="L24" s="542"/>
      <c r="M24" s="542"/>
      <c r="N24" s="542"/>
    </row>
    <row r="25" spans="1:19" ht="20.25" customHeight="1">
      <c r="A25" s="126" t="s">
        <v>455</v>
      </c>
      <c r="B25" s="136">
        <v>70.816437618250674</v>
      </c>
      <c r="C25" s="136">
        <v>80.63209865349134</v>
      </c>
      <c r="D25" s="136">
        <v>86.794635343130565</v>
      </c>
      <c r="E25" s="136">
        <v>103.28550376788431</v>
      </c>
      <c r="F25" s="678">
        <v>100</v>
      </c>
      <c r="G25" s="719">
        <v>138.98617812227204</v>
      </c>
      <c r="H25" s="719">
        <v>151.76624304024736</v>
      </c>
      <c r="I25" s="135"/>
      <c r="J25" s="136"/>
      <c r="K25" s="542"/>
      <c r="L25" s="542"/>
      <c r="M25" s="542"/>
      <c r="N25" s="542"/>
    </row>
    <row r="26" spans="1:19" ht="12.75" customHeight="1">
      <c r="A26" s="869"/>
      <c r="B26" s="143"/>
      <c r="C26" s="127"/>
      <c r="D26" s="996"/>
      <c r="E26" s="996"/>
      <c r="F26" s="996"/>
      <c r="G26" s="996"/>
      <c r="H26" s="996"/>
    </row>
    <row r="27" spans="1:19" s="346" customFormat="1" ht="34.5" customHeight="1">
      <c r="A27" s="728"/>
      <c r="B27" s="1400" t="s">
        <v>1591</v>
      </c>
      <c r="C27" s="1400"/>
      <c r="D27" s="1400"/>
      <c r="E27" s="1400"/>
      <c r="F27" s="1400"/>
      <c r="G27" s="1400"/>
      <c r="H27" s="1400"/>
      <c r="I27" s="539"/>
      <c r="J27" s="539"/>
      <c r="K27" s="729"/>
      <c r="L27" s="729"/>
      <c r="M27" s="729"/>
      <c r="N27" s="729"/>
      <c r="O27" s="729"/>
      <c r="P27" s="729"/>
      <c r="Q27" s="729"/>
      <c r="R27" s="729"/>
      <c r="S27" s="729"/>
    </row>
    <row r="42" spans="11:11" ht="12.75" customHeight="1">
      <c r="K42" s="205" t="s">
        <v>501</v>
      </c>
    </row>
  </sheetData>
  <sheetProtection selectLockedCells="1"/>
  <mergeCells count="2">
    <mergeCell ref="B7:H7"/>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&amp;"Arial,Fett"Abwasserproduktivität*) (preisbereinigt, verkettet) 1998 – 2016 nach Bundesländern</oddHeader>
    <oddFooter>&amp;CStatistische Ämter der Länder – Indikatoren und Kennzahlen, UGRdL 2021</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3">
    <pageSetUpPr autoPageBreaks="0"/>
  </sheetPr>
  <dimension ref="A1:E46"/>
  <sheetViews>
    <sheetView showGridLines="0" showRowColHeaders="0" zoomScaleNormal="100" workbookViewId="0">
      <selection activeCell="A3" sqref="A3"/>
    </sheetView>
  </sheetViews>
  <sheetFormatPr baseColWidth="10" defaultColWidth="11.453125" defaultRowHeight="12.5"/>
  <cols>
    <col min="1" max="1" width="24.54296875" style="560" customWidth="1"/>
    <col min="2" max="4" width="14.54296875" style="153" customWidth="1"/>
    <col min="5" max="16384" width="11.453125" style="153"/>
  </cols>
  <sheetData>
    <row r="1" spans="1:4" s="544" customFormat="1" ht="13">
      <c r="A1" s="152" t="s">
        <v>322</v>
      </c>
    </row>
    <row r="3" spans="1:4" ht="13">
      <c r="A3" s="154" t="s">
        <v>956</v>
      </c>
      <c r="B3" s="120" t="s">
        <v>1611</v>
      </c>
    </row>
    <row r="4" spans="1:4" ht="13">
      <c r="A4" s="119"/>
      <c r="B4" s="119"/>
    </row>
    <row r="5" spans="1:4">
      <c r="A5" s="625" t="s">
        <v>429</v>
      </c>
      <c r="B5" s="623">
        <v>2020</v>
      </c>
    </row>
    <row r="6" spans="1:4" ht="13">
      <c r="A6" s="119"/>
      <c r="B6" s="119"/>
    </row>
    <row r="7" spans="1:4" ht="13">
      <c r="A7" s="626"/>
      <c r="B7" s="624" t="s">
        <v>963</v>
      </c>
    </row>
    <row r="8" spans="1:4" ht="13">
      <c r="A8" s="122"/>
      <c r="B8" s="577"/>
    </row>
    <row r="9" spans="1:4">
      <c r="A9" s="171" t="s">
        <v>431</v>
      </c>
      <c r="B9" s="1043">
        <v>500790.35800000001</v>
      </c>
      <c r="C9" s="545"/>
      <c r="D9" s="628"/>
    </row>
    <row r="10" spans="1:4">
      <c r="A10" s="171" t="s">
        <v>432</v>
      </c>
      <c r="B10" s="1043">
        <v>610217.34100000001</v>
      </c>
      <c r="C10" s="545"/>
      <c r="D10" s="628"/>
    </row>
    <row r="11" spans="1:4">
      <c r="A11" s="171" t="s">
        <v>433</v>
      </c>
      <c r="B11" s="1043">
        <v>154634.16</v>
      </c>
      <c r="C11" s="545"/>
      <c r="D11" s="628"/>
    </row>
    <row r="12" spans="1:4">
      <c r="A12" s="171" t="s">
        <v>434</v>
      </c>
      <c r="B12" s="1043">
        <v>73931.462</v>
      </c>
      <c r="C12" s="545"/>
      <c r="D12" s="628"/>
    </row>
    <row r="13" spans="1:4">
      <c r="A13" s="171" t="s">
        <v>435</v>
      </c>
      <c r="B13" s="1043">
        <v>31577.15</v>
      </c>
      <c r="C13" s="545"/>
      <c r="D13" s="628"/>
    </row>
    <row r="14" spans="1:4">
      <c r="A14" s="171" t="s">
        <v>436</v>
      </c>
      <c r="B14" s="1043">
        <v>118134.535</v>
      </c>
      <c r="C14" s="545"/>
      <c r="D14" s="628"/>
    </row>
    <row r="15" spans="1:4">
      <c r="A15" s="171" t="s">
        <v>437</v>
      </c>
      <c r="B15" s="1043">
        <v>281418.18400000001</v>
      </c>
      <c r="C15" s="545"/>
      <c r="D15" s="628"/>
    </row>
    <row r="16" spans="1:4">
      <c r="A16" s="171" t="s">
        <v>438</v>
      </c>
      <c r="B16" s="1043">
        <v>46012.016000000003</v>
      </c>
      <c r="C16" s="545"/>
      <c r="D16" s="628"/>
    </row>
    <row r="17" spans="1:5">
      <c r="A17" s="171" t="s">
        <v>439</v>
      </c>
      <c r="B17" s="1043">
        <v>295895.01799999998</v>
      </c>
      <c r="C17" s="545"/>
      <c r="D17" s="628"/>
    </row>
    <row r="18" spans="1:5">
      <c r="A18" s="171" t="s">
        <v>440</v>
      </c>
      <c r="B18" s="1043">
        <v>697125.00399999996</v>
      </c>
      <c r="C18" s="545"/>
      <c r="D18" s="628"/>
    </row>
    <row r="19" spans="1:5">
      <c r="A19" s="171" t="s">
        <v>441</v>
      </c>
      <c r="B19" s="1043">
        <v>141904.68100000001</v>
      </c>
      <c r="C19" s="545"/>
      <c r="D19" s="628"/>
    </row>
    <row r="20" spans="1:5">
      <c r="A20" s="171" t="s">
        <v>442</v>
      </c>
      <c r="B20" s="1043">
        <v>33607.733</v>
      </c>
      <c r="C20" s="545"/>
      <c r="D20" s="628"/>
    </row>
    <row r="21" spans="1:5">
      <c r="A21" s="171" t="s">
        <v>443</v>
      </c>
      <c r="B21" s="1043">
        <v>125570.727</v>
      </c>
      <c r="C21" s="545"/>
      <c r="D21" s="628"/>
    </row>
    <row r="22" spans="1:5">
      <c r="A22" s="171" t="s">
        <v>444</v>
      </c>
      <c r="B22" s="1043">
        <v>62653.567999999999</v>
      </c>
      <c r="C22" s="545"/>
      <c r="D22" s="628"/>
    </row>
    <row r="23" spans="1:5">
      <c r="A23" s="171" t="s">
        <v>445</v>
      </c>
      <c r="B23" s="1043">
        <v>97221.766000000003</v>
      </c>
      <c r="C23" s="545"/>
      <c r="D23" s="628"/>
    </row>
    <row r="24" spans="1:5">
      <c r="A24" s="171" t="s">
        <v>446</v>
      </c>
      <c r="B24" s="1043">
        <v>61536.298000000003</v>
      </c>
      <c r="C24" s="545"/>
      <c r="D24" s="628"/>
    </row>
    <row r="25" spans="1:5" ht="20.25" customHeight="1">
      <c r="A25" s="126" t="s">
        <v>447</v>
      </c>
      <c r="B25" s="1043">
        <v>3332230</v>
      </c>
      <c r="C25" s="545"/>
      <c r="D25" s="628"/>
    </row>
    <row r="26" spans="1:5">
      <c r="B26" s="172"/>
    </row>
    <row r="27" spans="1:5" s="129" customFormat="1" ht="30" customHeight="1">
      <c r="A27" s="560"/>
      <c r="B27" s="1187" t="s">
        <v>1713</v>
      </c>
      <c r="C27" s="1187"/>
      <c r="D27" s="1187"/>
      <c r="E27" s="1187"/>
    </row>
    <row r="28" spans="1:5">
      <c r="A28" s="560" t="s">
        <v>501</v>
      </c>
    </row>
    <row r="29" spans="1:5" ht="13">
      <c r="A29" s="169"/>
    </row>
    <row r="30" spans="1:5" ht="13">
      <c r="A30" s="629"/>
    </row>
    <row r="31" spans="1:5" ht="13">
      <c r="A31" s="169"/>
    </row>
    <row r="32" spans="1:5" ht="13">
      <c r="A32" s="169"/>
    </row>
    <row r="33" spans="1:1" ht="13">
      <c r="A33" s="169"/>
    </row>
    <row r="34" spans="1:1" ht="13">
      <c r="A34" s="169"/>
    </row>
    <row r="35" spans="1:1" ht="13">
      <c r="A35" s="169"/>
    </row>
    <row r="36" spans="1:1" ht="13">
      <c r="A36" s="169"/>
    </row>
    <row r="37" spans="1:1" ht="13">
      <c r="A37" s="169"/>
    </row>
    <row r="38" spans="1:1" ht="13">
      <c r="A38" s="169"/>
    </row>
    <row r="39" spans="1:1" ht="13">
      <c r="A39" s="169"/>
    </row>
    <row r="40" spans="1:1" ht="13">
      <c r="A40" s="169"/>
    </row>
    <row r="41" spans="1:1" ht="13">
      <c r="A41" s="169"/>
    </row>
    <row r="42" spans="1:1" ht="13">
      <c r="A42" s="169"/>
    </row>
    <row r="43" spans="1:1" ht="13">
      <c r="A43" s="169"/>
    </row>
    <row r="44" spans="1:1" ht="13">
      <c r="A44" s="169"/>
    </row>
    <row r="45" spans="1:1" ht="13">
      <c r="A45" s="169"/>
    </row>
    <row r="46" spans="1:1" ht="13">
      <c r="A46" s="169"/>
    </row>
  </sheetData>
  <sheetProtection selectLockedCells="1"/>
  <mergeCells count="1">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&amp;"Arial,Fett"Bruttoinlandsprodukt in jeweiligen Preisen 2020 nach Bundesländern</oddHeader>
    <oddFooter>&amp;CStatistische Ämter der Länder – Indikatoren und Kennzahlen, UGRdL 2021</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4">
    <pageSetUpPr autoPageBreaks="0"/>
  </sheetPr>
  <dimension ref="A1:AE5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560" customWidth="1"/>
    <col min="2" max="28" width="11.54296875" style="153" customWidth="1"/>
    <col min="29" max="16384" width="11.453125" style="153"/>
  </cols>
  <sheetData>
    <row r="1" spans="1:31" ht="13">
      <c r="A1" s="152" t="s">
        <v>322</v>
      </c>
    </row>
    <row r="3" spans="1:31" ht="12" customHeight="1">
      <c r="A3" s="154" t="s">
        <v>966</v>
      </c>
      <c r="B3" s="120" t="s">
        <v>1612</v>
      </c>
      <c r="C3" s="119"/>
      <c r="D3" s="119"/>
      <c r="E3" s="119"/>
      <c r="F3" s="119"/>
      <c r="G3" s="119"/>
      <c r="H3" s="119"/>
      <c r="I3" s="119"/>
      <c r="J3" s="119"/>
      <c r="K3" s="577"/>
      <c r="L3" s="577"/>
      <c r="M3" s="577"/>
      <c r="N3" s="577"/>
      <c r="P3" s="577"/>
    </row>
    <row r="4" spans="1:31" ht="13">
      <c r="A4" s="119"/>
      <c r="B4" s="119"/>
      <c r="C4" s="119"/>
      <c r="D4" s="119"/>
      <c r="E4" s="119"/>
      <c r="F4" s="121"/>
      <c r="G4" s="122"/>
      <c r="H4" s="122"/>
      <c r="I4" s="122"/>
      <c r="J4" s="119"/>
      <c r="K4" s="577"/>
      <c r="L4" s="577"/>
      <c r="M4" s="577"/>
      <c r="N4" s="577"/>
      <c r="P4" s="577"/>
    </row>
    <row r="5" spans="1:31">
      <c r="A5" s="625" t="s">
        <v>429</v>
      </c>
      <c r="B5" s="623">
        <v>1991</v>
      </c>
      <c r="C5" s="623">
        <v>1992</v>
      </c>
      <c r="D5" s="623">
        <v>1993</v>
      </c>
      <c r="E5" s="623">
        <v>1994</v>
      </c>
      <c r="F5" s="623">
        <v>1995</v>
      </c>
      <c r="G5" s="623">
        <v>1996</v>
      </c>
      <c r="H5" s="623">
        <v>1997</v>
      </c>
      <c r="I5" s="623">
        <v>1998</v>
      </c>
      <c r="J5" s="623">
        <v>1999</v>
      </c>
      <c r="K5" s="623">
        <v>2000</v>
      </c>
      <c r="L5" s="623">
        <v>2001</v>
      </c>
      <c r="M5" s="623">
        <v>2002</v>
      </c>
      <c r="N5" s="623">
        <v>2003</v>
      </c>
      <c r="O5" s="623">
        <v>2004</v>
      </c>
      <c r="P5" s="623">
        <v>2005</v>
      </c>
      <c r="Q5" s="623">
        <v>2006</v>
      </c>
      <c r="R5" s="623">
        <v>2007</v>
      </c>
      <c r="S5" s="623">
        <v>2008</v>
      </c>
      <c r="T5" s="623">
        <v>2009</v>
      </c>
      <c r="U5" s="623">
        <v>2010</v>
      </c>
      <c r="V5" s="623">
        <v>2011</v>
      </c>
      <c r="W5" s="623">
        <v>2012</v>
      </c>
      <c r="X5" s="623">
        <v>2013</v>
      </c>
      <c r="Y5" s="623">
        <v>2014</v>
      </c>
      <c r="Z5" s="623">
        <v>2015</v>
      </c>
      <c r="AA5" s="623">
        <v>2016</v>
      </c>
      <c r="AB5" s="623">
        <v>2017</v>
      </c>
      <c r="AC5" s="623">
        <v>2018</v>
      </c>
      <c r="AD5" s="1020">
        <v>2019</v>
      </c>
      <c r="AE5" s="1020">
        <v>2020</v>
      </c>
    </row>
    <row r="6" spans="1:31" ht="13">
      <c r="A6" s="119"/>
      <c r="B6" s="119"/>
      <c r="C6" s="119"/>
      <c r="D6" s="119"/>
      <c r="E6" s="119"/>
      <c r="F6" s="121"/>
      <c r="G6" s="122"/>
      <c r="H6" s="122"/>
      <c r="I6" s="122"/>
      <c r="J6" s="119"/>
      <c r="K6" s="577"/>
      <c r="L6" s="577"/>
      <c r="M6" s="577"/>
      <c r="N6" s="577"/>
      <c r="P6" s="577"/>
    </row>
    <row r="7" spans="1:31" ht="13">
      <c r="A7" s="626"/>
      <c r="B7" s="1293" t="s">
        <v>1152</v>
      </c>
      <c r="C7" s="1293"/>
      <c r="D7" s="1293"/>
      <c r="E7" s="1293"/>
      <c r="F7" s="1293"/>
      <c r="G7" s="1293"/>
      <c r="H7" s="1293"/>
      <c r="I7" s="1293"/>
      <c r="J7" s="1293"/>
      <c r="K7" s="1293" t="s">
        <v>1152</v>
      </c>
      <c r="L7" s="1293"/>
      <c r="M7" s="1293"/>
      <c r="N7" s="1293"/>
      <c r="O7" s="1293"/>
      <c r="P7" s="1293"/>
      <c r="Q7" s="1293"/>
      <c r="R7" s="1293"/>
      <c r="S7" s="1293"/>
      <c r="T7" s="1293" t="s">
        <v>1152</v>
      </c>
      <c r="U7" s="1293"/>
      <c r="V7" s="1293"/>
      <c r="W7" s="1293"/>
      <c r="X7" s="1293"/>
      <c r="Y7" s="1293"/>
      <c r="Z7" s="1293"/>
      <c r="AA7" s="1293"/>
      <c r="AB7" s="1293"/>
      <c r="AC7" s="1277" t="s">
        <v>1152</v>
      </c>
      <c r="AD7" s="1277"/>
      <c r="AE7" s="1277"/>
    </row>
    <row r="8" spans="1:31" ht="13">
      <c r="A8" s="122"/>
      <c r="B8" s="577"/>
      <c r="C8" s="124"/>
      <c r="D8" s="124"/>
      <c r="E8" s="124"/>
      <c r="F8" s="124"/>
      <c r="G8" s="124"/>
      <c r="H8" s="124"/>
      <c r="I8" s="124"/>
      <c r="J8" s="124"/>
      <c r="K8" s="577"/>
      <c r="L8" s="577"/>
      <c r="M8" s="577"/>
      <c r="N8" s="577"/>
      <c r="P8" s="577"/>
    </row>
    <row r="9" spans="1:31">
      <c r="A9" s="171" t="s">
        <v>431</v>
      </c>
      <c r="B9" s="1044">
        <v>72.306213882801899</v>
      </c>
      <c r="C9" s="1044">
        <v>72.781917715298647</v>
      </c>
      <c r="D9" s="1044">
        <v>69.812802867408919</v>
      </c>
      <c r="E9" s="1044">
        <v>71.111848928455984</v>
      </c>
      <c r="F9" s="1044">
        <v>72.273403887068582</v>
      </c>
      <c r="G9" s="1044">
        <v>72.973613086832856</v>
      </c>
      <c r="H9" s="1044">
        <v>74.255098501808831</v>
      </c>
      <c r="I9" s="1044">
        <v>76.02176825658286</v>
      </c>
      <c r="J9" s="1044">
        <v>77.9479556311273</v>
      </c>
      <c r="K9" s="1044">
        <v>80.695684589393565</v>
      </c>
      <c r="L9" s="1044">
        <v>83.332297588579735</v>
      </c>
      <c r="M9" s="1044">
        <v>82.599219156315925</v>
      </c>
      <c r="N9" s="1044">
        <v>82.434217327297532</v>
      </c>
      <c r="O9" s="1044">
        <v>82.684449259279631</v>
      </c>
      <c r="P9" s="1044">
        <v>83.103946579828744</v>
      </c>
      <c r="Q9" s="1044">
        <v>88.384226560939467</v>
      </c>
      <c r="R9" s="1044">
        <v>91.617887331275057</v>
      </c>
      <c r="S9" s="1044">
        <v>92.002154213844435</v>
      </c>
      <c r="T9" s="1044">
        <v>82.951476248360279</v>
      </c>
      <c r="U9" s="1044">
        <v>89.402349884445528</v>
      </c>
      <c r="V9" s="1044">
        <v>94.061919038825366</v>
      </c>
      <c r="W9" s="1044">
        <v>94.729362289843849</v>
      </c>
      <c r="X9" s="1044">
        <v>95.422394345195514</v>
      </c>
      <c r="Y9" s="1044">
        <v>97.531704703565723</v>
      </c>
      <c r="Z9" s="1045">
        <v>100</v>
      </c>
      <c r="AA9" s="1044">
        <v>101.05650634152863</v>
      </c>
      <c r="AB9" s="1044">
        <v>104.66143738625635</v>
      </c>
      <c r="AC9" s="1044">
        <v>106.96933077885231</v>
      </c>
      <c r="AD9" s="1044">
        <v>106.45033020316541</v>
      </c>
      <c r="AE9" s="1044">
        <v>100.55254911991217</v>
      </c>
    </row>
    <row r="10" spans="1:31">
      <c r="A10" s="171" t="s">
        <v>432</v>
      </c>
      <c r="B10" s="1044">
        <v>65.072802087578054</v>
      </c>
      <c r="C10" s="1044">
        <v>66.887335371083665</v>
      </c>
      <c r="D10" s="1044">
        <v>65.732940249227909</v>
      </c>
      <c r="E10" s="1044">
        <v>66.805541012103461</v>
      </c>
      <c r="F10" s="1044">
        <v>67.392858134405316</v>
      </c>
      <c r="G10" s="1044">
        <v>68.128740813572321</v>
      </c>
      <c r="H10" s="1044">
        <v>69.542840081939445</v>
      </c>
      <c r="I10" s="1044">
        <v>72.051689566170197</v>
      </c>
      <c r="J10" s="1044">
        <v>74.047372625061783</v>
      </c>
      <c r="K10" s="1044">
        <v>77.44972669546631</v>
      </c>
      <c r="L10" s="1044">
        <v>79.686104133112764</v>
      </c>
      <c r="M10" s="1044">
        <v>80.334344174705564</v>
      </c>
      <c r="N10" s="1044">
        <v>79.160037034047036</v>
      </c>
      <c r="O10" s="1044">
        <v>80.846543287738143</v>
      </c>
      <c r="P10" s="1044">
        <v>81.887707076322243</v>
      </c>
      <c r="Q10" s="1044">
        <v>85.090412624324173</v>
      </c>
      <c r="R10" s="1044">
        <v>87.775357236852685</v>
      </c>
      <c r="S10" s="1044">
        <v>87.868538144913416</v>
      </c>
      <c r="T10" s="1044">
        <v>84.158032715460919</v>
      </c>
      <c r="U10" s="1044">
        <v>88.404976272322614</v>
      </c>
      <c r="V10" s="1044">
        <v>93.780181933781307</v>
      </c>
      <c r="W10" s="1044">
        <v>94.732593213032246</v>
      </c>
      <c r="X10" s="1044">
        <v>95.925744247340774</v>
      </c>
      <c r="Y10" s="1044">
        <v>98.274944086142256</v>
      </c>
      <c r="Z10" s="1045">
        <v>100</v>
      </c>
      <c r="AA10" s="1044">
        <v>102.51779609155767</v>
      </c>
      <c r="AB10" s="1044">
        <v>106.1922947342793</v>
      </c>
      <c r="AC10" s="1044">
        <v>106.93345411340228</v>
      </c>
      <c r="AD10" s="1044">
        <v>107.71145071905676</v>
      </c>
      <c r="AE10" s="1044">
        <v>101.82141169306171</v>
      </c>
    </row>
    <row r="11" spans="1:31">
      <c r="A11" s="171" t="s">
        <v>433</v>
      </c>
      <c r="B11" s="1044">
        <v>77.034964492014154</v>
      </c>
      <c r="C11" s="1044">
        <v>79.916266344015639</v>
      </c>
      <c r="D11" s="1044">
        <v>82.207619500047727</v>
      </c>
      <c r="E11" s="1044">
        <v>83.496312330361704</v>
      </c>
      <c r="F11" s="1044">
        <v>84.708440280747865</v>
      </c>
      <c r="G11" s="1044">
        <v>83.735217207971147</v>
      </c>
      <c r="H11" s="1044">
        <v>82.132865196165014</v>
      </c>
      <c r="I11" s="1044">
        <v>82.517587259056626</v>
      </c>
      <c r="J11" s="1044">
        <v>82.453181196717864</v>
      </c>
      <c r="K11" s="1044">
        <v>83.677134495338336</v>
      </c>
      <c r="L11" s="1044">
        <v>83.492538479927475</v>
      </c>
      <c r="M11" s="1044">
        <v>81.755164391578447</v>
      </c>
      <c r="N11" s="1044">
        <v>79.789592383233554</v>
      </c>
      <c r="O11" s="1044">
        <v>78.911753747887559</v>
      </c>
      <c r="P11" s="1044">
        <v>80.366909562783704</v>
      </c>
      <c r="Q11" s="1044">
        <v>83.064966925275485</v>
      </c>
      <c r="R11" s="1044">
        <v>85.544453972013429</v>
      </c>
      <c r="S11" s="1044">
        <v>88.771524601970214</v>
      </c>
      <c r="T11" s="1044">
        <v>87.769304394886404</v>
      </c>
      <c r="U11" s="1044">
        <v>90.343141102982571</v>
      </c>
      <c r="V11" s="1044">
        <v>93.823832774316102</v>
      </c>
      <c r="W11" s="1044">
        <v>93.651502175059477</v>
      </c>
      <c r="X11" s="1044">
        <v>93.970392692965461</v>
      </c>
      <c r="Y11" s="1044">
        <v>96.516848576112011</v>
      </c>
      <c r="Z11" s="1045">
        <v>100</v>
      </c>
      <c r="AA11" s="1044">
        <v>105.14048663258191</v>
      </c>
      <c r="AB11" s="1044">
        <v>109.14596911914428</v>
      </c>
      <c r="AC11" s="1044">
        <v>113.78886573653755</v>
      </c>
      <c r="AD11" s="1044">
        <v>116.79520485187737</v>
      </c>
      <c r="AE11" s="1044">
        <v>112.88651464892745</v>
      </c>
    </row>
    <row r="12" spans="1:31">
      <c r="A12" s="171" t="s">
        <v>434</v>
      </c>
      <c r="B12" s="1044">
        <v>50.213443502130978</v>
      </c>
      <c r="C12" s="1044">
        <v>54.716704915496273</v>
      </c>
      <c r="D12" s="1044">
        <v>61.113742970846019</v>
      </c>
      <c r="E12" s="1044">
        <v>67.752057997323917</v>
      </c>
      <c r="F12" s="1044">
        <v>73.136252428720496</v>
      </c>
      <c r="G12" s="1044">
        <v>76.21742915268895</v>
      </c>
      <c r="H12" s="1044">
        <v>77.947026688513745</v>
      </c>
      <c r="I12" s="1044">
        <v>78.935449277875534</v>
      </c>
      <c r="J12" s="1044">
        <v>82.186659871302751</v>
      </c>
      <c r="K12" s="1044">
        <v>84.635806989413226</v>
      </c>
      <c r="L12" s="1044">
        <v>84.849656593860772</v>
      </c>
      <c r="M12" s="1044">
        <v>84.887817361492353</v>
      </c>
      <c r="N12" s="1044">
        <v>84.871894798488313</v>
      </c>
      <c r="O12" s="1044">
        <v>86.247777908950695</v>
      </c>
      <c r="P12" s="1044">
        <v>86.914226787076174</v>
      </c>
      <c r="Q12" s="1044">
        <v>89.952103364511004</v>
      </c>
      <c r="R12" s="1044">
        <v>91.281017589810503</v>
      </c>
      <c r="S12" s="1044">
        <v>93.067129771695676</v>
      </c>
      <c r="T12" s="1044">
        <v>90.433283124319416</v>
      </c>
      <c r="U12" s="1044">
        <v>93.065135110282796</v>
      </c>
      <c r="V12" s="1044">
        <v>93.962357942226546</v>
      </c>
      <c r="W12" s="1044">
        <v>95.083303918918418</v>
      </c>
      <c r="X12" s="1044">
        <v>95.521035442293055</v>
      </c>
      <c r="Y12" s="1044">
        <v>99.142099910455471</v>
      </c>
      <c r="Z12" s="1045">
        <v>100</v>
      </c>
      <c r="AA12" s="1044">
        <v>102.07946381089586</v>
      </c>
      <c r="AB12" s="1044">
        <v>104.52103223265252</v>
      </c>
      <c r="AC12" s="1044">
        <v>105.3669102377045</v>
      </c>
      <c r="AD12" s="1044">
        <v>105.77516161290619</v>
      </c>
      <c r="AE12" s="1044">
        <v>102.4197017996574</v>
      </c>
    </row>
    <row r="13" spans="1:31">
      <c r="A13" s="171" t="s">
        <v>435</v>
      </c>
      <c r="B13" s="1044">
        <v>86.541792369129652</v>
      </c>
      <c r="C13" s="1044">
        <v>85.347833924816598</v>
      </c>
      <c r="D13" s="1044">
        <v>81.835730947585944</v>
      </c>
      <c r="E13" s="1044">
        <v>83.018994468835672</v>
      </c>
      <c r="F13" s="1044">
        <v>83.014282249774894</v>
      </c>
      <c r="G13" s="1044">
        <v>82.951204049497022</v>
      </c>
      <c r="H13" s="1044">
        <v>85.130104659722036</v>
      </c>
      <c r="I13" s="1044">
        <v>85.620268909802036</v>
      </c>
      <c r="J13" s="1044">
        <v>85.242302927666458</v>
      </c>
      <c r="K13" s="1044">
        <v>89.110699775895156</v>
      </c>
      <c r="L13" s="1044">
        <v>90.773364853336574</v>
      </c>
      <c r="M13" s="1044">
        <v>92.123221956074019</v>
      </c>
      <c r="N13" s="1044">
        <v>92.982186653439115</v>
      </c>
      <c r="O13" s="1044">
        <v>92.902880367170638</v>
      </c>
      <c r="P13" s="1044">
        <v>93.923414024913157</v>
      </c>
      <c r="Q13" s="1044">
        <v>98.148206373049192</v>
      </c>
      <c r="R13" s="1044">
        <v>99.421893713248494</v>
      </c>
      <c r="S13" s="1044">
        <v>99.447403970202416</v>
      </c>
      <c r="T13" s="1044">
        <v>90.023619336197456</v>
      </c>
      <c r="U13" s="1044">
        <v>94.526691374723583</v>
      </c>
      <c r="V13" s="1044">
        <v>96.463083332629424</v>
      </c>
      <c r="W13" s="1044">
        <v>99.399535794721302</v>
      </c>
      <c r="X13" s="1044">
        <v>98.432066872681574</v>
      </c>
      <c r="Y13" s="1044">
        <v>99.62385421001477</v>
      </c>
      <c r="Z13" s="1045">
        <v>100</v>
      </c>
      <c r="AA13" s="1044">
        <v>101.85382370302355</v>
      </c>
      <c r="AB13" s="1044">
        <v>103.31626577350156</v>
      </c>
      <c r="AC13" s="1044">
        <v>103.12887715877299</v>
      </c>
      <c r="AD13" s="1044">
        <v>102.59600031825458</v>
      </c>
      <c r="AE13" s="1044">
        <v>95.364087173485004</v>
      </c>
    </row>
    <row r="14" spans="1:31">
      <c r="A14" s="171" t="s">
        <v>436</v>
      </c>
      <c r="B14" s="1044">
        <v>76.467650370754683</v>
      </c>
      <c r="C14" s="1044">
        <v>75.967535973107928</v>
      </c>
      <c r="D14" s="1044">
        <v>75.964298314416936</v>
      </c>
      <c r="E14" s="1044">
        <v>76.708305549571193</v>
      </c>
      <c r="F14" s="1044">
        <v>77.065728131577416</v>
      </c>
      <c r="G14" s="1044">
        <v>78.653931640182606</v>
      </c>
      <c r="H14" s="1044">
        <v>81.488173229191673</v>
      </c>
      <c r="I14" s="1044">
        <v>82.511812232537068</v>
      </c>
      <c r="J14" s="1044">
        <v>83.810697204588706</v>
      </c>
      <c r="K14" s="1044">
        <v>85.847542395931868</v>
      </c>
      <c r="L14" s="1044">
        <v>90.499438356444514</v>
      </c>
      <c r="M14" s="1044">
        <v>90.885504668378545</v>
      </c>
      <c r="N14" s="1044">
        <v>88.81547961775675</v>
      </c>
      <c r="O14" s="1044">
        <v>89.424113165270484</v>
      </c>
      <c r="P14" s="1044">
        <v>90.786344942972306</v>
      </c>
      <c r="Q14" s="1044">
        <v>92.343326848840235</v>
      </c>
      <c r="R14" s="1044">
        <v>94.380243642720686</v>
      </c>
      <c r="S14" s="1044">
        <v>98.085812562266725</v>
      </c>
      <c r="T14" s="1044">
        <v>94.021449057547372</v>
      </c>
      <c r="U14" s="1044">
        <v>94.570480724383913</v>
      </c>
      <c r="V14" s="1044">
        <v>95.088907346414643</v>
      </c>
      <c r="W14" s="1044">
        <v>95.521274331504458</v>
      </c>
      <c r="X14" s="1044">
        <v>98.38889311021795</v>
      </c>
      <c r="Y14" s="1044">
        <v>98.030049374299054</v>
      </c>
      <c r="Z14" s="1045">
        <v>100</v>
      </c>
      <c r="AA14" s="1044">
        <v>102.14295308639437</v>
      </c>
      <c r="AB14" s="1044">
        <v>104.04460828026497</v>
      </c>
      <c r="AC14" s="1044">
        <v>104.34046765796082</v>
      </c>
      <c r="AD14" s="1044">
        <v>107.17382175265345</v>
      </c>
      <c r="AE14" s="1044">
        <v>100.9683161365185</v>
      </c>
    </row>
    <row r="15" spans="1:31">
      <c r="A15" s="171" t="s">
        <v>437</v>
      </c>
      <c r="B15" s="1044">
        <v>80.501796030565089</v>
      </c>
      <c r="C15" s="1044">
        <v>81.458979048069509</v>
      </c>
      <c r="D15" s="1044">
        <v>80.093897538338624</v>
      </c>
      <c r="E15" s="1044">
        <v>80.797128982127546</v>
      </c>
      <c r="F15" s="1044">
        <v>81.519593724076202</v>
      </c>
      <c r="G15" s="1044">
        <v>83.136956505375736</v>
      </c>
      <c r="H15" s="1044">
        <v>84.523308004240235</v>
      </c>
      <c r="I15" s="1044">
        <v>86.169557438986701</v>
      </c>
      <c r="J15" s="1044">
        <v>88.693785750585747</v>
      </c>
      <c r="K15" s="1044">
        <v>91.789507281387458</v>
      </c>
      <c r="L15" s="1044">
        <v>93.969018499258198</v>
      </c>
      <c r="M15" s="1044">
        <v>92.462878422445883</v>
      </c>
      <c r="N15" s="1044">
        <v>92.875027850157593</v>
      </c>
      <c r="O15" s="1044">
        <v>92.905678437371833</v>
      </c>
      <c r="P15" s="1044">
        <v>93.200231161534106</v>
      </c>
      <c r="Q15" s="1044">
        <v>96.164062354887307</v>
      </c>
      <c r="R15" s="1044">
        <v>98.541318906607842</v>
      </c>
      <c r="S15" s="1044">
        <v>99.161301828480219</v>
      </c>
      <c r="T15" s="1044">
        <v>92.002814933209365</v>
      </c>
      <c r="U15" s="1044">
        <v>94.786319513640265</v>
      </c>
      <c r="V15" s="1044">
        <v>98.186525079647083</v>
      </c>
      <c r="W15" s="1044">
        <v>97.345244238329983</v>
      </c>
      <c r="X15" s="1044">
        <v>97.833825034066592</v>
      </c>
      <c r="Y15" s="1044">
        <v>99.482862035434877</v>
      </c>
      <c r="Z15" s="1045">
        <v>100</v>
      </c>
      <c r="AA15" s="1044">
        <v>102.7117355839997</v>
      </c>
      <c r="AB15" s="1044">
        <v>104.97046177802001</v>
      </c>
      <c r="AC15" s="1044">
        <v>105.95409899361391</v>
      </c>
      <c r="AD15" s="1044">
        <v>107.0134148712463</v>
      </c>
      <c r="AE15" s="1044">
        <v>101.00647209810484</v>
      </c>
    </row>
    <row r="16" spans="1:31">
      <c r="A16" s="171" t="s">
        <v>438</v>
      </c>
      <c r="B16" s="1044">
        <v>59.229711631191037</v>
      </c>
      <c r="C16" s="1044">
        <v>63.854881718872562</v>
      </c>
      <c r="D16" s="1044">
        <v>70.08776632102294</v>
      </c>
      <c r="E16" s="1044">
        <v>77.818140603485148</v>
      </c>
      <c r="F16" s="1044">
        <v>83.630782555580382</v>
      </c>
      <c r="G16" s="1044">
        <v>85.927726799061105</v>
      </c>
      <c r="H16" s="1044">
        <v>87.213174481509171</v>
      </c>
      <c r="I16" s="1044">
        <v>87.459956027941274</v>
      </c>
      <c r="J16" s="1044">
        <v>89.572628520594563</v>
      </c>
      <c r="K16" s="1044">
        <v>89.732983047104568</v>
      </c>
      <c r="L16" s="1044">
        <v>88.876660210997386</v>
      </c>
      <c r="M16" s="1044">
        <v>89.190868605767349</v>
      </c>
      <c r="N16" s="1044">
        <v>88.974123548614699</v>
      </c>
      <c r="O16" s="1044">
        <v>89.5486433025672</v>
      </c>
      <c r="P16" s="1044">
        <v>89.148533118056307</v>
      </c>
      <c r="Q16" s="1044">
        <v>91.002929525124273</v>
      </c>
      <c r="R16" s="1044">
        <v>94.115133355131363</v>
      </c>
      <c r="S16" s="1044">
        <v>94.93977767599776</v>
      </c>
      <c r="T16" s="1044">
        <v>93.806162718342236</v>
      </c>
      <c r="U16" s="1044">
        <v>94.756590611964839</v>
      </c>
      <c r="V16" s="1044">
        <v>96.957103525926058</v>
      </c>
      <c r="W16" s="1044">
        <v>96.516194168450255</v>
      </c>
      <c r="X16" s="1044">
        <v>96.753401941881549</v>
      </c>
      <c r="Y16" s="1044">
        <v>99.709301884254529</v>
      </c>
      <c r="Z16" s="1045">
        <v>100</v>
      </c>
      <c r="AA16" s="1044">
        <v>101.39960079286405</v>
      </c>
      <c r="AB16" s="1044">
        <v>105.48268603307618</v>
      </c>
      <c r="AC16" s="1044">
        <v>103.84817289711613</v>
      </c>
      <c r="AD16" s="1044">
        <v>106.61635854286253</v>
      </c>
      <c r="AE16" s="1044">
        <v>103.15495479051407</v>
      </c>
    </row>
    <row r="17" spans="1:31">
      <c r="A17" s="171" t="s">
        <v>439</v>
      </c>
      <c r="B17" s="1044">
        <v>78.068739789296799</v>
      </c>
      <c r="C17" s="1044">
        <v>79.099471758893458</v>
      </c>
      <c r="D17" s="1044">
        <v>77.762330328962491</v>
      </c>
      <c r="E17" s="1044">
        <v>79.141336740704801</v>
      </c>
      <c r="F17" s="1044">
        <v>78.365592868956256</v>
      </c>
      <c r="G17" s="1044">
        <v>78.321511646864607</v>
      </c>
      <c r="H17" s="1044">
        <v>79.645763033811605</v>
      </c>
      <c r="I17" s="1044">
        <v>81.474079423258644</v>
      </c>
      <c r="J17" s="1044">
        <v>82.699643082186597</v>
      </c>
      <c r="K17" s="1044">
        <v>85.063086798534584</v>
      </c>
      <c r="L17" s="1044">
        <v>84.854214169260771</v>
      </c>
      <c r="M17" s="1044">
        <v>83.501859557730597</v>
      </c>
      <c r="N17" s="1044">
        <v>83.180824060039839</v>
      </c>
      <c r="O17" s="1044">
        <v>84.577440476997197</v>
      </c>
      <c r="P17" s="1044">
        <v>86.209620304303655</v>
      </c>
      <c r="Q17" s="1044">
        <v>89.711039661604644</v>
      </c>
      <c r="R17" s="1044">
        <v>92.246792941710012</v>
      </c>
      <c r="S17" s="1044">
        <v>93.859152851697289</v>
      </c>
      <c r="T17" s="1044">
        <v>88.762069639148876</v>
      </c>
      <c r="U17" s="1044">
        <v>93.628381375315612</v>
      </c>
      <c r="V17" s="1044">
        <v>98.008768604914792</v>
      </c>
      <c r="W17" s="1044">
        <v>98.573312239649965</v>
      </c>
      <c r="X17" s="1044">
        <v>97.717564444356796</v>
      </c>
      <c r="Y17" s="1044">
        <v>100.5720730318735</v>
      </c>
      <c r="Z17" s="1045">
        <v>100</v>
      </c>
      <c r="AA17" s="1044">
        <v>106.03011619479503</v>
      </c>
      <c r="AB17" s="1044">
        <v>106.81301683184608</v>
      </c>
      <c r="AC17" s="1044">
        <v>108.38994170751026</v>
      </c>
      <c r="AD17" s="1044">
        <v>109.46201221602439</v>
      </c>
      <c r="AE17" s="1044">
        <v>104.04776181396782</v>
      </c>
    </row>
    <row r="18" spans="1:31">
      <c r="A18" s="171" t="s">
        <v>440</v>
      </c>
      <c r="B18" s="1044">
        <v>81.552893077334019</v>
      </c>
      <c r="C18" s="1044">
        <v>82.402692255589784</v>
      </c>
      <c r="D18" s="1044">
        <v>80.512443962029238</v>
      </c>
      <c r="E18" s="1044">
        <v>81.469017823397436</v>
      </c>
      <c r="F18" s="1044">
        <v>82.473463751445195</v>
      </c>
      <c r="G18" s="1044">
        <v>82.408648681355189</v>
      </c>
      <c r="H18" s="1044">
        <v>84.038609762298677</v>
      </c>
      <c r="I18" s="1044">
        <v>85.746320181183862</v>
      </c>
      <c r="J18" s="1044">
        <v>86.642482086348267</v>
      </c>
      <c r="K18" s="1044">
        <v>88.600306616649519</v>
      </c>
      <c r="L18" s="1044">
        <v>89.667281819509967</v>
      </c>
      <c r="M18" s="1044">
        <v>89.838789881784848</v>
      </c>
      <c r="N18" s="1044">
        <v>88.652352147880094</v>
      </c>
      <c r="O18" s="1044">
        <v>89.830863221697243</v>
      </c>
      <c r="P18" s="1044">
        <v>90.167651526433261</v>
      </c>
      <c r="Q18" s="1044">
        <v>92.766784375650246</v>
      </c>
      <c r="R18" s="1044">
        <v>96.062686401609952</v>
      </c>
      <c r="S18" s="1044">
        <v>97.180266161218483</v>
      </c>
      <c r="T18" s="1044">
        <v>91.932853442153643</v>
      </c>
      <c r="U18" s="1044">
        <v>94.160313451837553</v>
      </c>
      <c r="V18" s="1044">
        <v>96.82906113632427</v>
      </c>
      <c r="W18" s="1044">
        <v>96.467530119348424</v>
      </c>
      <c r="X18" s="1044">
        <v>96.640211963827127</v>
      </c>
      <c r="Y18" s="1044">
        <v>98.558293750066014</v>
      </c>
      <c r="Z18" s="1045">
        <v>100</v>
      </c>
      <c r="AA18" s="1044">
        <v>101.22508444943001</v>
      </c>
      <c r="AB18" s="1044">
        <v>103.70651440111989</v>
      </c>
      <c r="AC18" s="1044">
        <v>105.35193250047895</v>
      </c>
      <c r="AD18" s="1044">
        <v>105.50645628164955</v>
      </c>
      <c r="AE18" s="1044">
        <v>100.85771992373896</v>
      </c>
    </row>
    <row r="19" spans="1:31">
      <c r="A19" s="171" t="s">
        <v>441</v>
      </c>
      <c r="B19" s="1044">
        <v>79.520589864195344</v>
      </c>
      <c r="C19" s="1044">
        <v>80.053851956212526</v>
      </c>
      <c r="D19" s="1044">
        <v>77.536816786459923</v>
      </c>
      <c r="E19" s="1044">
        <v>78.746866080379874</v>
      </c>
      <c r="F19" s="1044">
        <v>79.636190824162455</v>
      </c>
      <c r="G19" s="1044">
        <v>79.211164666678712</v>
      </c>
      <c r="H19" s="1044">
        <v>81.490263156231507</v>
      </c>
      <c r="I19" s="1044">
        <v>81.750090387432664</v>
      </c>
      <c r="J19" s="1044">
        <v>83.300487934111956</v>
      </c>
      <c r="K19" s="1044">
        <v>85.051264599604039</v>
      </c>
      <c r="L19" s="1044">
        <v>83.807185807771162</v>
      </c>
      <c r="M19" s="1044">
        <v>84.567565218827269</v>
      </c>
      <c r="N19" s="1044">
        <v>84.237559965559498</v>
      </c>
      <c r="O19" s="1044">
        <v>86.299156198469333</v>
      </c>
      <c r="P19" s="1044">
        <v>86.151379342178799</v>
      </c>
      <c r="Q19" s="1044">
        <v>89.266218977765746</v>
      </c>
      <c r="R19" s="1044">
        <v>91.432291209634997</v>
      </c>
      <c r="S19" s="1044">
        <v>91.687229519619478</v>
      </c>
      <c r="T19" s="1044">
        <v>87.073777837203679</v>
      </c>
      <c r="U19" s="1044">
        <v>91.716560364319847</v>
      </c>
      <c r="V19" s="1044">
        <v>94.47981676870468</v>
      </c>
      <c r="W19" s="1044">
        <v>95.680143735063169</v>
      </c>
      <c r="X19" s="1044">
        <v>95.63054160188932</v>
      </c>
      <c r="Y19" s="1044">
        <v>97.596051804639615</v>
      </c>
      <c r="Z19" s="1045">
        <v>100</v>
      </c>
      <c r="AA19" s="1044">
        <v>101.10617353237454</v>
      </c>
      <c r="AB19" s="1044">
        <v>102.4025043468537</v>
      </c>
      <c r="AC19" s="1044">
        <v>103.03544751947199</v>
      </c>
      <c r="AD19" s="1044">
        <v>103.03466366700144</v>
      </c>
      <c r="AE19" s="1044">
        <v>98.411335463110561</v>
      </c>
    </row>
    <row r="20" spans="1:31">
      <c r="A20" s="171" t="s">
        <v>442</v>
      </c>
      <c r="B20" s="1044">
        <v>84.222968398092675</v>
      </c>
      <c r="C20" s="1044">
        <v>83.625122941301413</v>
      </c>
      <c r="D20" s="1044">
        <v>79.778609745099857</v>
      </c>
      <c r="E20" s="1044">
        <v>81.947610376528189</v>
      </c>
      <c r="F20" s="1044">
        <v>83.675151302005034</v>
      </c>
      <c r="G20" s="1044">
        <v>81.496187469265152</v>
      </c>
      <c r="H20" s="1044">
        <v>83.040885609129134</v>
      </c>
      <c r="I20" s="1044">
        <v>84.967274301757357</v>
      </c>
      <c r="J20" s="1044">
        <v>86.960037917494532</v>
      </c>
      <c r="K20" s="1044">
        <v>90.766049168917704</v>
      </c>
      <c r="L20" s="1044">
        <v>92.572599296041574</v>
      </c>
      <c r="M20" s="1044">
        <v>91.141188306349704</v>
      </c>
      <c r="N20" s="1044">
        <v>90.860552806409103</v>
      </c>
      <c r="O20" s="1044">
        <v>93.748874849221025</v>
      </c>
      <c r="P20" s="1044">
        <v>97.058787748845006</v>
      </c>
      <c r="Q20" s="1044">
        <v>100.070717729683</v>
      </c>
      <c r="R20" s="1044">
        <v>102.06518062993869</v>
      </c>
      <c r="S20" s="1044">
        <v>102.26321462785489</v>
      </c>
      <c r="T20" s="1044">
        <v>91.471184614321942</v>
      </c>
      <c r="U20" s="1044">
        <v>96.158174113450045</v>
      </c>
      <c r="V20" s="1044">
        <v>100.6369364807817</v>
      </c>
      <c r="W20" s="1044">
        <v>99.09491354442541</v>
      </c>
      <c r="X20" s="1044">
        <v>96.650048246538617</v>
      </c>
      <c r="Y20" s="1044">
        <v>99.734079388216443</v>
      </c>
      <c r="Z20" s="1045">
        <v>100</v>
      </c>
      <c r="AA20" s="1044">
        <v>99.451373884709454</v>
      </c>
      <c r="AB20" s="1044">
        <v>101.32327615409061</v>
      </c>
      <c r="AC20" s="1044">
        <v>100.789189533165</v>
      </c>
      <c r="AD20" s="1044">
        <v>97.655636335153972</v>
      </c>
      <c r="AE20" s="1044">
        <v>91.128711112347048</v>
      </c>
    </row>
    <row r="21" spans="1:31">
      <c r="A21" s="171" t="s">
        <v>443</v>
      </c>
      <c r="B21" s="1044">
        <v>51.220838554624933</v>
      </c>
      <c r="C21" s="1044">
        <v>56.067084049569281</v>
      </c>
      <c r="D21" s="1044">
        <v>62.811546474549459</v>
      </c>
      <c r="E21" s="1044">
        <v>70.54763515994965</v>
      </c>
      <c r="F21" s="1044">
        <v>76.182305666189706</v>
      </c>
      <c r="G21" s="1044">
        <v>78.414098240446975</v>
      </c>
      <c r="H21" s="1044">
        <v>78.166549677181564</v>
      </c>
      <c r="I21" s="1044">
        <v>79.070498106259265</v>
      </c>
      <c r="J21" s="1044">
        <v>80.199992546874455</v>
      </c>
      <c r="K21" s="1044">
        <v>80.516443759598175</v>
      </c>
      <c r="L21" s="1044">
        <v>81.717276894346597</v>
      </c>
      <c r="M21" s="1044">
        <v>83.357866545536311</v>
      </c>
      <c r="N21" s="1044">
        <v>84.314177732122275</v>
      </c>
      <c r="O21" s="1044">
        <v>85.881312227941265</v>
      </c>
      <c r="P21" s="1044">
        <v>85.483050250625752</v>
      </c>
      <c r="Q21" s="1044">
        <v>89.31739984939999</v>
      </c>
      <c r="R21" s="1044">
        <v>91.841483702553035</v>
      </c>
      <c r="S21" s="1044">
        <v>91.664146212161157</v>
      </c>
      <c r="T21" s="1044">
        <v>87.919342056517806</v>
      </c>
      <c r="U21" s="1044">
        <v>90.830487642905481</v>
      </c>
      <c r="V21" s="1044">
        <v>94.030582652371919</v>
      </c>
      <c r="W21" s="1044">
        <v>94.564798217688747</v>
      </c>
      <c r="X21" s="1044">
        <v>94.769544836987066</v>
      </c>
      <c r="Y21" s="1044">
        <v>97.825364567873464</v>
      </c>
      <c r="Z21" s="1045">
        <v>100</v>
      </c>
      <c r="AA21" s="1044">
        <v>101.80200879313706</v>
      </c>
      <c r="AB21" s="1044">
        <v>104.01099338819087</v>
      </c>
      <c r="AC21" s="1044">
        <v>104.87492988496039</v>
      </c>
      <c r="AD21" s="1044">
        <v>105.56701648320904</v>
      </c>
      <c r="AE21" s="1044">
        <v>100.8722424068376</v>
      </c>
    </row>
    <row r="22" spans="1:31">
      <c r="A22" s="171" t="s">
        <v>444</v>
      </c>
      <c r="B22" s="1044">
        <v>59.505155702311647</v>
      </c>
      <c r="C22" s="1044">
        <v>64.760707147796552</v>
      </c>
      <c r="D22" s="1044">
        <v>73.037255101531557</v>
      </c>
      <c r="E22" s="1044">
        <v>80.535575833158831</v>
      </c>
      <c r="F22" s="1044">
        <v>83.836234298325508</v>
      </c>
      <c r="G22" s="1044">
        <v>86.544733608104195</v>
      </c>
      <c r="H22" s="1044">
        <v>88.663908588762936</v>
      </c>
      <c r="I22" s="1044">
        <v>89.000499533674002</v>
      </c>
      <c r="J22" s="1044">
        <v>90.181074447413692</v>
      </c>
      <c r="K22" s="1044">
        <v>91.162053285867316</v>
      </c>
      <c r="L22" s="1044">
        <v>90.522133683954735</v>
      </c>
      <c r="M22" s="1044">
        <v>92.605183233519369</v>
      </c>
      <c r="N22" s="1044">
        <v>92.334310528142964</v>
      </c>
      <c r="O22" s="1044">
        <v>93.262651733581237</v>
      </c>
      <c r="P22" s="1044">
        <v>92.725213018216223</v>
      </c>
      <c r="Q22" s="1044">
        <v>96.130387329243646</v>
      </c>
      <c r="R22" s="1044">
        <v>98.143625803926952</v>
      </c>
      <c r="S22" s="1044">
        <v>98.407274384897903</v>
      </c>
      <c r="T22" s="1044">
        <v>92.998840629035925</v>
      </c>
      <c r="U22" s="1044">
        <v>97.18906856156643</v>
      </c>
      <c r="V22" s="1044">
        <v>96.711655869594097</v>
      </c>
      <c r="W22" s="1044">
        <v>99.215248261406572</v>
      </c>
      <c r="X22" s="1044">
        <v>98.552510864062</v>
      </c>
      <c r="Y22" s="1044">
        <v>99.606629434715316</v>
      </c>
      <c r="Z22" s="1045">
        <v>100</v>
      </c>
      <c r="AA22" s="1044">
        <v>101.54243322136199</v>
      </c>
      <c r="AB22" s="1044">
        <v>102.45592326069185</v>
      </c>
      <c r="AC22" s="1044">
        <v>102.47471455588477</v>
      </c>
      <c r="AD22" s="1044">
        <v>103.11439609569899</v>
      </c>
      <c r="AE22" s="1044">
        <v>99.11838037082866</v>
      </c>
    </row>
    <row r="23" spans="1:31">
      <c r="A23" s="171" t="s">
        <v>445</v>
      </c>
      <c r="B23" s="1044">
        <v>81.331036229359796</v>
      </c>
      <c r="C23" s="1044">
        <v>82.2668245572617</v>
      </c>
      <c r="D23" s="1044">
        <v>80.817162336085161</v>
      </c>
      <c r="E23" s="1044">
        <v>81.571092250434774</v>
      </c>
      <c r="F23" s="1044">
        <v>82.923426500865503</v>
      </c>
      <c r="G23" s="1044">
        <v>83.844378473067593</v>
      </c>
      <c r="H23" s="1044">
        <v>85.607666059216257</v>
      </c>
      <c r="I23" s="1044">
        <v>86.090208956018529</v>
      </c>
      <c r="J23" s="1044">
        <v>86.697559460844687</v>
      </c>
      <c r="K23" s="1044">
        <v>88.748421851841087</v>
      </c>
      <c r="L23" s="1044">
        <v>89.944722001143603</v>
      </c>
      <c r="M23" s="1044">
        <v>88.200782112764713</v>
      </c>
      <c r="N23" s="1044">
        <v>87.936466892233483</v>
      </c>
      <c r="O23" s="1044">
        <v>89.37114998671629</v>
      </c>
      <c r="P23" s="1044">
        <v>89.583729679375949</v>
      </c>
      <c r="Q23" s="1044">
        <v>92.08913034222536</v>
      </c>
      <c r="R23" s="1044">
        <v>93.214785015177455</v>
      </c>
      <c r="S23" s="1044">
        <v>95.545568814953484</v>
      </c>
      <c r="T23" s="1044">
        <v>92.108200683212104</v>
      </c>
      <c r="U23" s="1044">
        <v>93.065119230451558</v>
      </c>
      <c r="V23" s="1044">
        <v>95.775922228298469</v>
      </c>
      <c r="W23" s="1044">
        <v>98.353367334471216</v>
      </c>
      <c r="X23" s="1044">
        <v>97.557316927923054</v>
      </c>
      <c r="Y23" s="1044">
        <v>99.244061672777207</v>
      </c>
      <c r="Z23" s="1045">
        <v>100</v>
      </c>
      <c r="AA23" s="1044">
        <v>102.25650517885506</v>
      </c>
      <c r="AB23" s="1044">
        <v>105.1656558119809</v>
      </c>
      <c r="AC23" s="1044">
        <v>106.05761736642539</v>
      </c>
      <c r="AD23" s="1044">
        <v>107.87103052528643</v>
      </c>
      <c r="AE23" s="1044">
        <v>104.25477494949557</v>
      </c>
    </row>
    <row r="24" spans="1:31">
      <c r="A24" s="171" t="s">
        <v>446</v>
      </c>
      <c r="B24" s="1044">
        <v>47.898552060014609</v>
      </c>
      <c r="C24" s="1044">
        <v>56.055213141632159</v>
      </c>
      <c r="D24" s="1044">
        <v>63.3046680099391</v>
      </c>
      <c r="E24" s="1044">
        <v>71.041020227671225</v>
      </c>
      <c r="F24" s="1044">
        <v>73.702514374297394</v>
      </c>
      <c r="G24" s="1044">
        <v>75.667868725851577</v>
      </c>
      <c r="H24" s="1044">
        <v>77.879124406286479</v>
      </c>
      <c r="I24" s="1044">
        <v>79.643838174380946</v>
      </c>
      <c r="J24" s="1044">
        <v>81.684937325409607</v>
      </c>
      <c r="K24" s="1044">
        <v>83.143543847914046</v>
      </c>
      <c r="L24" s="1044">
        <v>83.764632505521064</v>
      </c>
      <c r="M24" s="1044">
        <v>83.859068265300166</v>
      </c>
      <c r="N24" s="1044">
        <v>85.02658868174224</v>
      </c>
      <c r="O24" s="1044">
        <v>86.373194853513979</v>
      </c>
      <c r="P24" s="1044">
        <v>86.078965489306455</v>
      </c>
      <c r="Q24" s="1044">
        <v>89.172924080680914</v>
      </c>
      <c r="R24" s="1044">
        <v>91.221070418111523</v>
      </c>
      <c r="S24" s="1044">
        <v>90.912351965090096</v>
      </c>
      <c r="T24" s="1044">
        <v>86.142830072461436</v>
      </c>
      <c r="U24" s="1044">
        <v>90.471195300713646</v>
      </c>
      <c r="V24" s="1044">
        <v>94.613604710954036</v>
      </c>
      <c r="W24" s="1044">
        <v>94.56917173007794</v>
      </c>
      <c r="X24" s="1044">
        <v>95.766026462220225</v>
      </c>
      <c r="Y24" s="1044">
        <v>99.239289176775159</v>
      </c>
      <c r="Z24" s="1045">
        <v>100</v>
      </c>
      <c r="AA24" s="1044">
        <v>101.19700375337258</v>
      </c>
      <c r="AB24" s="1044">
        <v>103.15929698985914</v>
      </c>
      <c r="AC24" s="1044">
        <v>102.92090177647817</v>
      </c>
      <c r="AD24" s="1044">
        <v>102.37344737679334</v>
      </c>
      <c r="AE24" s="1044">
        <v>97.636003407457991</v>
      </c>
    </row>
    <row r="25" spans="1:31" ht="20.25" customHeight="1">
      <c r="A25" s="126" t="s">
        <v>447</v>
      </c>
      <c r="B25" s="1044">
        <v>73.319999999999993</v>
      </c>
      <c r="C25" s="1044">
        <v>74.73</v>
      </c>
      <c r="D25" s="1044">
        <v>74</v>
      </c>
      <c r="E25" s="1044">
        <v>75.77</v>
      </c>
      <c r="F25" s="1044">
        <v>76.94</v>
      </c>
      <c r="G25" s="1044">
        <v>77.56</v>
      </c>
      <c r="H25" s="1044">
        <v>78.95</v>
      </c>
      <c r="I25" s="1044">
        <v>80.540000000000006</v>
      </c>
      <c r="J25" s="1044">
        <v>82.06</v>
      </c>
      <c r="K25" s="1044">
        <v>84.45</v>
      </c>
      <c r="L25" s="1044">
        <v>85.87</v>
      </c>
      <c r="M25" s="1044">
        <v>85.7</v>
      </c>
      <c r="N25" s="1044">
        <v>85.1</v>
      </c>
      <c r="O25" s="1044">
        <v>86.1</v>
      </c>
      <c r="P25" s="1044">
        <v>86.73</v>
      </c>
      <c r="Q25" s="1044">
        <v>90.04</v>
      </c>
      <c r="R25" s="1044">
        <v>92.72</v>
      </c>
      <c r="S25" s="1044">
        <v>93.61</v>
      </c>
      <c r="T25" s="1044">
        <v>88.28</v>
      </c>
      <c r="U25" s="1044">
        <v>91.97</v>
      </c>
      <c r="V25" s="1044">
        <v>95.58</v>
      </c>
      <c r="W25" s="1044">
        <v>95.98</v>
      </c>
      <c r="X25" s="1044">
        <v>96.4</v>
      </c>
      <c r="Y25" s="1044">
        <v>98.53</v>
      </c>
      <c r="Z25" s="1045">
        <v>100</v>
      </c>
      <c r="AA25" s="1044">
        <v>102.23</v>
      </c>
      <c r="AB25" s="1044">
        <v>104.89</v>
      </c>
      <c r="AC25" s="1044">
        <v>106.22</v>
      </c>
      <c r="AD25" s="1044">
        <v>106.81</v>
      </c>
      <c r="AE25" s="1044">
        <v>101.58</v>
      </c>
    </row>
    <row r="26" spans="1:31">
      <c r="B26" s="172"/>
    </row>
    <row r="27" spans="1:31" s="129" customFormat="1" ht="20.149999999999999" customHeight="1">
      <c r="A27" s="560"/>
      <c r="B27" s="1188" t="s">
        <v>1713</v>
      </c>
      <c r="C27" s="1248"/>
      <c r="D27" s="1248"/>
      <c r="E27" s="1248"/>
      <c r="F27" s="1248"/>
      <c r="G27" s="1248"/>
      <c r="H27" s="1248"/>
      <c r="I27" s="1248"/>
      <c r="J27" s="1248"/>
      <c r="K27" s="546"/>
      <c r="L27" s="153"/>
      <c r="M27" s="153"/>
      <c r="N27" s="153"/>
      <c r="O27" s="153"/>
      <c r="P27" s="153"/>
      <c r="Q27" s="153"/>
      <c r="R27" s="153"/>
      <c r="S27" s="153"/>
      <c r="T27" s="153"/>
      <c r="U27" s="153"/>
      <c r="V27" s="153"/>
      <c r="W27" s="153"/>
      <c r="X27" s="153"/>
      <c r="Y27" s="153"/>
      <c r="Z27" s="153"/>
      <c r="AA27" s="153"/>
      <c r="AB27" s="153"/>
      <c r="AC27" s="153"/>
    </row>
    <row r="28" spans="1:31">
      <c r="A28" s="560" t="s">
        <v>501</v>
      </c>
    </row>
    <row r="29" spans="1:31" ht="13">
      <c r="A29" s="169"/>
      <c r="O29" s="547"/>
      <c r="Q29" s="547"/>
      <c r="R29" s="547"/>
      <c r="S29" s="547"/>
      <c r="T29" s="547"/>
      <c r="U29" s="547"/>
      <c r="V29" s="547"/>
      <c r="W29" s="547"/>
      <c r="X29" s="547"/>
      <c r="Y29" s="547"/>
      <c r="Z29" s="547"/>
      <c r="AA29" s="547"/>
      <c r="AB29" s="547"/>
    </row>
    <row r="30" spans="1:31" ht="13">
      <c r="A30" s="629"/>
    </row>
    <row r="31" spans="1:31" ht="13">
      <c r="A31" s="169"/>
    </row>
    <row r="32" spans="1:31" ht="13">
      <c r="A32" s="169"/>
    </row>
    <row r="33" spans="1:29" ht="13">
      <c r="A33" s="169"/>
    </row>
    <row r="34" spans="1:29" ht="13">
      <c r="A34" s="169"/>
      <c r="B34" s="630"/>
      <c r="C34" s="630"/>
      <c r="D34" s="630"/>
      <c r="E34" s="630"/>
      <c r="F34" s="630"/>
      <c r="G34" s="630"/>
      <c r="H34" s="630"/>
      <c r="I34" s="630"/>
      <c r="J34" s="630"/>
      <c r="K34" s="630"/>
      <c r="L34" s="630"/>
      <c r="M34" s="630"/>
      <c r="N34" s="630"/>
      <c r="O34" s="630"/>
      <c r="P34" s="630"/>
      <c r="Q34" s="630"/>
      <c r="R34" s="630"/>
      <c r="S34" s="630"/>
      <c r="T34" s="630"/>
      <c r="U34" s="630"/>
      <c r="V34" s="630"/>
      <c r="W34" s="630"/>
      <c r="X34" s="630"/>
      <c r="Y34" s="630"/>
      <c r="Z34" s="630"/>
      <c r="AA34" s="630"/>
      <c r="AB34" s="630"/>
      <c r="AC34" s="630"/>
    </row>
    <row r="35" spans="1:29" ht="13">
      <c r="A35" s="169"/>
      <c r="B35" s="630"/>
      <c r="C35" s="630"/>
      <c r="D35" s="630"/>
      <c r="E35" s="630"/>
      <c r="F35" s="630"/>
      <c r="G35" s="630"/>
      <c r="H35" s="630"/>
      <c r="I35" s="630"/>
      <c r="J35" s="630"/>
      <c r="K35" s="630"/>
      <c r="L35" s="630"/>
      <c r="M35" s="630"/>
      <c r="N35" s="630"/>
      <c r="O35" s="630"/>
      <c r="P35" s="630"/>
      <c r="Q35" s="630"/>
      <c r="R35" s="630"/>
      <c r="S35" s="630"/>
      <c r="T35" s="630"/>
      <c r="U35" s="630"/>
      <c r="V35" s="630"/>
      <c r="W35" s="630"/>
      <c r="X35" s="630"/>
      <c r="Y35" s="630"/>
      <c r="Z35" s="630"/>
      <c r="AA35" s="630"/>
      <c r="AB35" s="630"/>
      <c r="AC35" s="630"/>
    </row>
    <row r="36" spans="1:29" ht="13">
      <c r="A36" s="169"/>
      <c r="B36" s="630"/>
      <c r="C36" s="630"/>
      <c r="D36" s="630"/>
      <c r="E36" s="630"/>
      <c r="F36" s="630"/>
      <c r="G36" s="630"/>
      <c r="H36" s="630"/>
      <c r="I36" s="630"/>
      <c r="J36" s="630"/>
      <c r="K36" s="630"/>
      <c r="L36" s="630"/>
      <c r="M36" s="630"/>
      <c r="N36" s="630"/>
      <c r="O36" s="630"/>
      <c r="P36" s="630"/>
      <c r="Q36" s="630"/>
      <c r="R36" s="630"/>
      <c r="S36" s="630"/>
      <c r="T36" s="630"/>
      <c r="U36" s="630"/>
      <c r="V36" s="630"/>
      <c r="W36" s="630"/>
      <c r="X36" s="630"/>
      <c r="Y36" s="630"/>
      <c r="Z36" s="630"/>
      <c r="AA36" s="630"/>
      <c r="AB36" s="630"/>
      <c r="AC36" s="630"/>
    </row>
    <row r="37" spans="1:29" ht="13">
      <c r="A37" s="169"/>
      <c r="B37" s="630"/>
      <c r="C37" s="630"/>
      <c r="D37" s="630"/>
      <c r="E37" s="630"/>
      <c r="F37" s="630"/>
      <c r="G37" s="630"/>
      <c r="H37" s="630"/>
      <c r="I37" s="630"/>
      <c r="J37" s="630"/>
      <c r="K37" s="630"/>
      <c r="L37" s="630"/>
      <c r="M37" s="630"/>
      <c r="N37" s="630"/>
      <c r="O37" s="630"/>
      <c r="P37" s="630"/>
      <c r="Q37" s="630"/>
      <c r="R37" s="630"/>
      <c r="S37" s="630"/>
      <c r="T37" s="630"/>
      <c r="U37" s="630"/>
      <c r="V37" s="630"/>
      <c r="W37" s="630"/>
      <c r="X37" s="630"/>
      <c r="Y37" s="630"/>
      <c r="Z37" s="630"/>
      <c r="AA37" s="630"/>
      <c r="AB37" s="630"/>
      <c r="AC37" s="630"/>
    </row>
    <row r="38" spans="1:29" ht="13">
      <c r="A38" s="169"/>
      <c r="B38" s="630"/>
      <c r="C38" s="630"/>
      <c r="D38" s="630"/>
      <c r="E38" s="630"/>
      <c r="F38" s="630"/>
      <c r="G38" s="630"/>
      <c r="H38" s="630"/>
      <c r="I38" s="630"/>
      <c r="J38" s="630"/>
      <c r="K38" s="630"/>
      <c r="L38" s="630"/>
      <c r="M38" s="630"/>
      <c r="N38" s="630"/>
      <c r="O38" s="630"/>
      <c r="P38" s="630"/>
      <c r="Q38" s="630"/>
      <c r="R38" s="630"/>
      <c r="S38" s="630"/>
      <c r="T38" s="630"/>
      <c r="U38" s="630"/>
      <c r="V38" s="630"/>
      <c r="W38" s="630"/>
      <c r="X38" s="630"/>
      <c r="Y38" s="630"/>
      <c r="Z38" s="630"/>
      <c r="AA38" s="630"/>
      <c r="AB38" s="630"/>
      <c r="AC38" s="630"/>
    </row>
    <row r="39" spans="1:29" ht="13">
      <c r="A39" s="169"/>
      <c r="B39" s="630"/>
      <c r="C39" s="630"/>
      <c r="D39" s="630"/>
      <c r="E39" s="630"/>
      <c r="F39" s="630"/>
      <c r="G39" s="630"/>
      <c r="H39" s="630"/>
      <c r="I39" s="630"/>
      <c r="J39" s="630"/>
      <c r="K39" s="630"/>
      <c r="L39" s="630"/>
      <c r="M39" s="630"/>
      <c r="N39" s="630"/>
      <c r="O39" s="630"/>
      <c r="P39" s="630"/>
      <c r="Q39" s="630"/>
      <c r="R39" s="630"/>
      <c r="S39" s="630"/>
      <c r="T39" s="630"/>
      <c r="U39" s="630"/>
      <c r="V39" s="630"/>
      <c r="W39" s="630"/>
      <c r="X39" s="630"/>
      <c r="Y39" s="630"/>
      <c r="Z39" s="630"/>
      <c r="AA39" s="630"/>
      <c r="AB39" s="630"/>
      <c r="AC39" s="630"/>
    </row>
    <row r="40" spans="1:29" ht="13">
      <c r="A40" s="169"/>
      <c r="B40" s="630"/>
      <c r="C40" s="630"/>
      <c r="D40" s="630"/>
      <c r="E40" s="630"/>
      <c r="F40" s="630"/>
      <c r="G40" s="630"/>
      <c r="H40" s="630"/>
      <c r="I40" s="630"/>
      <c r="J40" s="630"/>
      <c r="K40" s="630"/>
      <c r="L40" s="630"/>
      <c r="M40" s="630"/>
      <c r="N40" s="630"/>
      <c r="O40" s="630"/>
      <c r="P40" s="630"/>
      <c r="Q40" s="630"/>
      <c r="R40" s="630"/>
      <c r="S40" s="630"/>
      <c r="T40" s="630"/>
      <c r="U40" s="630"/>
      <c r="V40" s="630"/>
      <c r="W40" s="630"/>
      <c r="X40" s="630"/>
      <c r="Y40" s="630"/>
      <c r="Z40" s="630"/>
      <c r="AA40" s="630"/>
      <c r="AB40" s="630"/>
      <c r="AC40" s="630"/>
    </row>
    <row r="41" spans="1:29" ht="13">
      <c r="A41" s="169"/>
      <c r="B41" s="630"/>
      <c r="C41" s="630"/>
      <c r="D41" s="630"/>
      <c r="E41" s="630"/>
      <c r="F41" s="630"/>
      <c r="G41" s="630"/>
      <c r="H41" s="630"/>
      <c r="I41" s="630"/>
      <c r="J41" s="630"/>
      <c r="K41" s="630"/>
      <c r="L41" s="630"/>
      <c r="M41" s="630"/>
      <c r="N41" s="630"/>
      <c r="O41" s="630"/>
      <c r="P41" s="630"/>
      <c r="Q41" s="630"/>
      <c r="R41" s="630"/>
      <c r="S41" s="630"/>
      <c r="T41" s="630"/>
      <c r="U41" s="630"/>
      <c r="V41" s="630"/>
      <c r="W41" s="630"/>
      <c r="X41" s="630"/>
      <c r="Y41" s="630"/>
      <c r="Z41" s="630"/>
      <c r="AA41" s="630"/>
      <c r="AB41" s="630"/>
      <c r="AC41" s="630"/>
    </row>
    <row r="42" spans="1:29" ht="13">
      <c r="A42" s="169"/>
      <c r="B42" s="630"/>
      <c r="C42" s="630"/>
      <c r="D42" s="630"/>
      <c r="E42" s="630"/>
      <c r="F42" s="630"/>
      <c r="G42" s="630"/>
      <c r="H42" s="630"/>
      <c r="I42" s="630"/>
      <c r="J42" s="630"/>
      <c r="K42" s="630"/>
      <c r="L42" s="630"/>
      <c r="M42" s="630"/>
      <c r="N42" s="630"/>
      <c r="O42" s="630"/>
      <c r="P42" s="630"/>
      <c r="Q42" s="630"/>
      <c r="R42" s="630"/>
      <c r="S42" s="630"/>
      <c r="T42" s="630"/>
      <c r="U42" s="630"/>
      <c r="V42" s="630"/>
      <c r="W42" s="630"/>
      <c r="X42" s="630"/>
      <c r="Y42" s="630"/>
      <c r="Z42" s="630"/>
      <c r="AA42" s="630"/>
      <c r="AB42" s="630"/>
      <c r="AC42" s="630"/>
    </row>
    <row r="43" spans="1:29" ht="13">
      <c r="A43" s="169"/>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row>
    <row r="44" spans="1:29" ht="13">
      <c r="A44" s="169"/>
      <c r="B44" s="630"/>
      <c r="C44" s="630"/>
      <c r="D44" s="630"/>
      <c r="E44" s="630"/>
      <c r="F44" s="630"/>
      <c r="G44" s="630"/>
      <c r="H44" s="630"/>
      <c r="I44" s="630"/>
      <c r="J44" s="630"/>
      <c r="K44" s="630"/>
      <c r="L44" s="630"/>
      <c r="M44" s="630"/>
      <c r="N44" s="630"/>
      <c r="O44" s="630"/>
      <c r="P44" s="630"/>
      <c r="Q44" s="630"/>
      <c r="R44" s="630"/>
      <c r="S44" s="630"/>
      <c r="T44" s="630"/>
      <c r="U44" s="630"/>
      <c r="V44" s="630"/>
      <c r="W44" s="630"/>
      <c r="X44" s="630"/>
      <c r="Y44" s="630"/>
      <c r="Z44" s="630"/>
      <c r="AA44" s="630"/>
      <c r="AB44" s="630"/>
      <c r="AC44" s="630"/>
    </row>
    <row r="45" spans="1:29" ht="13">
      <c r="A45" s="169"/>
      <c r="B45" s="630"/>
      <c r="C45" s="630"/>
      <c r="D45" s="630"/>
      <c r="E45" s="630"/>
      <c r="F45" s="630"/>
      <c r="G45" s="630"/>
      <c r="H45" s="630"/>
      <c r="I45" s="630"/>
      <c r="J45" s="630"/>
      <c r="K45" s="630"/>
      <c r="L45" s="630"/>
      <c r="M45" s="630"/>
      <c r="N45" s="630"/>
      <c r="O45" s="630"/>
      <c r="P45" s="630"/>
      <c r="Q45" s="630"/>
      <c r="R45" s="630"/>
      <c r="S45" s="630"/>
      <c r="T45" s="630"/>
      <c r="U45" s="630"/>
      <c r="V45" s="630"/>
      <c r="W45" s="630"/>
      <c r="X45" s="630"/>
      <c r="Y45" s="630"/>
      <c r="Z45" s="630"/>
      <c r="AA45" s="630"/>
      <c r="AB45" s="630"/>
      <c r="AC45" s="630"/>
    </row>
    <row r="46" spans="1:29" ht="13">
      <c r="A46" s="169"/>
      <c r="B46" s="630"/>
      <c r="C46" s="630"/>
      <c r="D46" s="630"/>
      <c r="E46" s="630"/>
      <c r="F46" s="630"/>
      <c r="G46" s="630"/>
      <c r="H46" s="630"/>
      <c r="I46" s="630"/>
      <c r="J46" s="630"/>
      <c r="K46" s="630"/>
      <c r="L46" s="630"/>
      <c r="M46" s="630"/>
      <c r="N46" s="630"/>
      <c r="O46" s="630"/>
      <c r="P46" s="630"/>
      <c r="Q46" s="630"/>
      <c r="R46" s="630"/>
      <c r="S46" s="630"/>
      <c r="T46" s="630"/>
      <c r="U46" s="630"/>
      <c r="V46" s="630"/>
      <c r="W46" s="630"/>
      <c r="X46" s="630"/>
      <c r="Y46" s="630"/>
      <c r="Z46" s="630"/>
      <c r="AA46" s="630"/>
      <c r="AB46" s="630"/>
      <c r="AC46" s="630"/>
    </row>
    <row r="47" spans="1:29">
      <c r="B47" s="630"/>
      <c r="C47" s="630"/>
      <c r="D47" s="630"/>
      <c r="E47" s="630"/>
      <c r="F47" s="630"/>
      <c r="G47" s="630"/>
      <c r="H47" s="630"/>
      <c r="I47" s="630"/>
      <c r="J47" s="630"/>
      <c r="K47" s="630"/>
      <c r="L47" s="630"/>
      <c r="M47" s="630"/>
      <c r="N47" s="630"/>
      <c r="O47" s="630"/>
      <c r="P47" s="630"/>
      <c r="Q47" s="630"/>
      <c r="R47" s="630"/>
      <c r="S47" s="630"/>
      <c r="T47" s="630"/>
      <c r="U47" s="630"/>
      <c r="V47" s="630"/>
      <c r="W47" s="630"/>
      <c r="X47" s="630"/>
      <c r="Y47" s="630"/>
      <c r="Z47" s="630"/>
      <c r="AA47" s="630"/>
      <c r="AB47" s="630"/>
      <c r="AC47" s="630"/>
    </row>
    <row r="48" spans="1:29">
      <c r="B48" s="630"/>
      <c r="C48" s="630"/>
      <c r="D48" s="630"/>
      <c r="E48" s="630"/>
      <c r="F48" s="630"/>
      <c r="G48" s="630"/>
      <c r="H48" s="630"/>
      <c r="I48" s="630"/>
      <c r="J48" s="630"/>
      <c r="K48" s="630"/>
      <c r="L48" s="630"/>
      <c r="M48" s="630"/>
      <c r="N48" s="630"/>
      <c r="O48" s="630"/>
      <c r="P48" s="630"/>
      <c r="Q48" s="630"/>
      <c r="R48" s="630"/>
      <c r="S48" s="630"/>
      <c r="T48" s="630"/>
      <c r="U48" s="630"/>
      <c r="V48" s="630"/>
      <c r="W48" s="630"/>
      <c r="X48" s="630"/>
      <c r="Y48" s="630"/>
      <c r="Z48" s="630"/>
      <c r="AA48" s="630"/>
      <c r="AB48" s="630"/>
      <c r="AC48" s="630"/>
    </row>
    <row r="49" spans="2:29">
      <c r="B49" s="630"/>
      <c r="C49" s="630"/>
      <c r="D49" s="630"/>
      <c r="E49" s="630"/>
      <c r="F49" s="630"/>
      <c r="G49" s="630"/>
      <c r="H49" s="630"/>
      <c r="I49" s="630"/>
      <c r="J49" s="630"/>
      <c r="K49" s="630"/>
      <c r="L49" s="630"/>
      <c r="M49" s="630"/>
      <c r="N49" s="630"/>
      <c r="O49" s="630"/>
      <c r="P49" s="630"/>
      <c r="Q49" s="630"/>
      <c r="R49" s="630"/>
      <c r="S49" s="630"/>
      <c r="T49" s="630"/>
      <c r="U49" s="630"/>
      <c r="V49" s="630"/>
      <c r="W49" s="630"/>
      <c r="X49" s="630"/>
      <c r="Y49" s="630"/>
      <c r="Z49" s="630"/>
      <c r="AA49" s="630"/>
      <c r="AB49" s="630"/>
      <c r="AC49" s="630"/>
    </row>
    <row r="50" spans="2:29">
      <c r="B50" s="630"/>
      <c r="C50" s="630"/>
      <c r="D50" s="630"/>
      <c r="E50" s="630"/>
      <c r="F50" s="630"/>
      <c r="G50" s="630"/>
      <c r="H50" s="630"/>
      <c r="I50" s="630"/>
      <c r="J50" s="630"/>
      <c r="K50" s="630"/>
      <c r="L50" s="630"/>
      <c r="M50" s="630"/>
      <c r="N50" s="630"/>
      <c r="O50" s="630"/>
      <c r="P50" s="630"/>
      <c r="Q50" s="630"/>
      <c r="R50" s="630"/>
      <c r="S50" s="630"/>
      <c r="T50" s="630"/>
      <c r="U50" s="630"/>
      <c r="V50" s="630"/>
      <c r="W50" s="630"/>
      <c r="X50" s="630"/>
      <c r="Y50" s="630"/>
      <c r="Z50" s="630"/>
      <c r="AA50" s="630"/>
      <c r="AB50" s="630"/>
      <c r="AC50" s="630"/>
    </row>
  </sheetData>
  <sheetProtection selectLockedCells="1"/>
  <mergeCells count="5">
    <mergeCell ref="B7:J7"/>
    <mergeCell ref="K7:S7"/>
    <mergeCell ref="T7:AB7"/>
    <mergeCell ref="AC7:AE7"/>
    <mergeCell ref="B27:J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&amp;"Arial,Fett"Bruttoinlandsprodukt (preisbereinigt, verkettet) 1991 – 2020 nach Bundesländern</oddHeader>
    <oddFooter>&amp;CStatistische Ämter der Länder – Indikatoren und Kennzahlen, UGRdL 2021</oddFooter>
  </headerFooter>
  <colBreaks count="2" manualBreakCount="2">
    <brk id="10" max="1048575" man="1"/>
    <brk id="19" max="1048575" man="1"/>
  </col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5">
    <pageSetUpPr autoPageBreaks="0"/>
  </sheetPr>
  <dimension ref="A1:N48"/>
  <sheetViews>
    <sheetView showGridLines="0" showRowColHeaders="0" zoomScaleNormal="100" workbookViewId="0">
      <selection activeCell="A3" sqref="A3"/>
    </sheetView>
  </sheetViews>
  <sheetFormatPr baseColWidth="10" defaultColWidth="11.453125" defaultRowHeight="12.5"/>
  <cols>
    <col min="1" max="1" width="24.54296875" style="560" customWidth="1"/>
    <col min="2" max="7" width="17.54296875" style="153" customWidth="1"/>
    <col min="8" max="16384" width="11.453125" style="153"/>
  </cols>
  <sheetData>
    <row r="1" spans="1:14" ht="13">
      <c r="A1" s="152" t="s">
        <v>322</v>
      </c>
    </row>
    <row r="3" spans="1:14" ht="12" customHeight="1">
      <c r="A3" s="154" t="s">
        <v>973</v>
      </c>
      <c r="B3" s="120" t="s">
        <v>1613</v>
      </c>
      <c r="C3" s="119"/>
      <c r="D3" s="119"/>
      <c r="E3" s="119"/>
      <c r="F3" s="119"/>
      <c r="G3" s="119"/>
    </row>
    <row r="4" spans="1:14" ht="13">
      <c r="A4" s="119"/>
      <c r="B4" s="119"/>
      <c r="C4" s="119"/>
      <c r="D4" s="119"/>
      <c r="E4" s="119"/>
      <c r="F4" s="121"/>
      <c r="G4" s="122"/>
    </row>
    <row r="5" spans="1:14" ht="17.149999999999999" customHeight="1">
      <c r="A5" s="1197" t="s">
        <v>429</v>
      </c>
      <c r="B5" s="1199" t="s">
        <v>509</v>
      </c>
      <c r="C5" s="1201" t="s">
        <v>494</v>
      </c>
      <c r="D5" s="1202"/>
      <c r="E5" s="1202"/>
      <c r="F5" s="1202"/>
      <c r="G5" s="1202"/>
    </row>
    <row r="6" spans="1:14" ht="17.149999999999999" customHeight="1">
      <c r="A6" s="1303"/>
      <c r="B6" s="1402"/>
      <c r="C6" s="1199" t="s">
        <v>1063</v>
      </c>
      <c r="D6" s="1199" t="s">
        <v>587</v>
      </c>
      <c r="E6" s="1202" t="s">
        <v>512</v>
      </c>
      <c r="F6" s="1296"/>
      <c r="G6" s="1299" t="s">
        <v>588</v>
      </c>
    </row>
    <row r="7" spans="1:14" ht="48" customHeight="1">
      <c r="A7" s="1198"/>
      <c r="B7" s="1200"/>
      <c r="C7" s="1200"/>
      <c r="D7" s="1200"/>
      <c r="E7" s="627" t="s">
        <v>747</v>
      </c>
      <c r="F7" s="627" t="s">
        <v>584</v>
      </c>
      <c r="G7" s="1403"/>
    </row>
    <row r="8" spans="1:14" ht="13">
      <c r="A8" s="119"/>
      <c r="B8" s="119"/>
      <c r="C8" s="119"/>
      <c r="D8" s="119"/>
      <c r="E8" s="119"/>
      <c r="F8" s="121"/>
      <c r="G8" s="122"/>
    </row>
    <row r="9" spans="1:14" ht="13">
      <c r="A9" s="626"/>
      <c r="B9" s="1293" t="s">
        <v>963</v>
      </c>
      <c r="C9" s="1293"/>
      <c r="D9" s="1293"/>
      <c r="E9" s="1293"/>
      <c r="F9" s="1293"/>
      <c r="G9" s="1293"/>
    </row>
    <row r="10" spans="1:14" ht="13">
      <c r="A10" s="122"/>
      <c r="B10" s="577"/>
      <c r="C10" s="124"/>
      <c r="D10" s="124"/>
      <c r="E10" s="124"/>
      <c r="F10" s="124"/>
      <c r="G10" s="124"/>
    </row>
    <row r="11" spans="1:14">
      <c r="A11" s="171" t="s">
        <v>431</v>
      </c>
      <c r="B11" s="1043">
        <v>452947.29</v>
      </c>
      <c r="C11" s="1043">
        <v>1941.9690000000001</v>
      </c>
      <c r="D11" s="1043">
        <v>171507.34299999999</v>
      </c>
      <c r="E11" s="1043">
        <v>134503.326</v>
      </c>
      <c r="F11" s="1043">
        <v>27141.539000000001</v>
      </c>
      <c r="G11" s="1043">
        <v>279497.978</v>
      </c>
      <c r="I11" s="545"/>
      <c r="J11" s="545"/>
      <c r="K11" s="545"/>
      <c r="L11" s="545"/>
      <c r="M11" s="545"/>
      <c r="N11" s="545"/>
    </row>
    <row r="12" spans="1:14">
      <c r="A12" s="171" t="s">
        <v>432</v>
      </c>
      <c r="B12" s="1043">
        <v>551920.15300000005</v>
      </c>
      <c r="C12" s="1043">
        <v>4229.6149999999998</v>
      </c>
      <c r="D12" s="1043">
        <v>174766.66699999999</v>
      </c>
      <c r="E12" s="1043">
        <v>126678.65700000001</v>
      </c>
      <c r="F12" s="1043">
        <v>35333.294000000002</v>
      </c>
      <c r="G12" s="1043">
        <v>372923.87099999998</v>
      </c>
      <c r="I12" s="545"/>
      <c r="J12" s="545"/>
      <c r="K12" s="545"/>
      <c r="L12" s="545"/>
      <c r="M12" s="545"/>
      <c r="N12" s="545"/>
    </row>
    <row r="13" spans="1:14">
      <c r="A13" s="171" t="s">
        <v>433</v>
      </c>
      <c r="B13" s="1043">
        <v>139861.16699999999</v>
      </c>
      <c r="C13" s="1043">
        <v>6.8470000000000004</v>
      </c>
      <c r="D13" s="1043">
        <v>19866.705000000002</v>
      </c>
      <c r="E13" s="1043">
        <v>10205.151</v>
      </c>
      <c r="F13" s="1043">
        <v>6258.6369999999997</v>
      </c>
      <c r="G13" s="1043">
        <v>119987.61500000001</v>
      </c>
      <c r="I13" s="545"/>
      <c r="J13" s="545"/>
      <c r="K13" s="545"/>
      <c r="L13" s="545"/>
      <c r="M13" s="545"/>
      <c r="N13" s="545"/>
    </row>
    <row r="14" spans="1:14">
      <c r="A14" s="171" t="s">
        <v>434</v>
      </c>
      <c r="B14" s="1043">
        <v>66868.410999999993</v>
      </c>
      <c r="C14" s="1043">
        <v>812.35900000000004</v>
      </c>
      <c r="D14" s="1043">
        <v>18055.891</v>
      </c>
      <c r="E14" s="1043">
        <v>7859.9570000000003</v>
      </c>
      <c r="F14" s="1043">
        <v>5821.8760000000002</v>
      </c>
      <c r="G14" s="1043">
        <v>48000.161</v>
      </c>
      <c r="I14" s="545"/>
      <c r="J14" s="545"/>
      <c r="K14" s="545"/>
      <c r="L14" s="545"/>
      <c r="M14" s="545"/>
      <c r="N14" s="545"/>
    </row>
    <row r="15" spans="1:14">
      <c r="A15" s="171" t="s">
        <v>435</v>
      </c>
      <c r="B15" s="1043">
        <v>28560.422999999999</v>
      </c>
      <c r="C15" s="1043">
        <v>18.024000000000001</v>
      </c>
      <c r="D15" s="1043">
        <v>6867.8040000000001</v>
      </c>
      <c r="E15" s="1043">
        <v>4812.6279999999997</v>
      </c>
      <c r="F15" s="1043">
        <v>1275.126</v>
      </c>
      <c r="G15" s="1043">
        <v>21674.595000000001</v>
      </c>
      <c r="I15" s="545"/>
      <c r="J15" s="545"/>
      <c r="K15" s="545"/>
      <c r="L15" s="545"/>
      <c r="M15" s="545"/>
      <c r="N15" s="545"/>
    </row>
    <row r="16" spans="1:14">
      <c r="A16" s="171" t="s">
        <v>436</v>
      </c>
      <c r="B16" s="1043">
        <v>106848.538</v>
      </c>
      <c r="C16" s="1043">
        <v>67.900000000000006</v>
      </c>
      <c r="D16" s="1043">
        <v>17189.437000000002</v>
      </c>
      <c r="E16" s="1043">
        <v>11608.18</v>
      </c>
      <c r="F16" s="1043">
        <v>3491.165</v>
      </c>
      <c r="G16" s="1043">
        <v>89591.201000000001</v>
      </c>
      <c r="I16" s="545"/>
      <c r="J16" s="545"/>
      <c r="K16" s="545"/>
      <c r="L16" s="545"/>
      <c r="M16" s="545"/>
      <c r="N16" s="545"/>
    </row>
    <row r="17" spans="1:14">
      <c r="A17" s="171" t="s">
        <v>437</v>
      </c>
      <c r="B17" s="1043">
        <v>254532.86300000001</v>
      </c>
      <c r="C17" s="1043">
        <v>951.47699999999998</v>
      </c>
      <c r="D17" s="1043">
        <v>59937.021999999997</v>
      </c>
      <c r="E17" s="1043">
        <v>41432.745999999999</v>
      </c>
      <c r="F17" s="1043">
        <v>13310.621999999999</v>
      </c>
      <c r="G17" s="1043">
        <v>193644.364</v>
      </c>
      <c r="I17" s="545"/>
      <c r="J17" s="545"/>
      <c r="K17" s="545"/>
      <c r="L17" s="545"/>
      <c r="M17" s="545"/>
      <c r="N17" s="545"/>
    </row>
    <row r="18" spans="1:14">
      <c r="A18" s="171" t="s">
        <v>438</v>
      </c>
      <c r="B18" s="1043">
        <v>41616.252</v>
      </c>
      <c r="C18" s="1043">
        <v>1144.854</v>
      </c>
      <c r="D18" s="1043">
        <v>9487.4830000000002</v>
      </c>
      <c r="E18" s="1043">
        <v>4518.8540000000003</v>
      </c>
      <c r="F18" s="1043">
        <v>3269.21</v>
      </c>
      <c r="G18" s="1043">
        <v>30983.915000000001</v>
      </c>
      <c r="I18" s="545"/>
      <c r="J18" s="545"/>
      <c r="K18" s="545"/>
      <c r="L18" s="545"/>
      <c r="M18" s="545"/>
      <c r="N18" s="545"/>
    </row>
    <row r="19" spans="1:14">
      <c r="A19" s="171" t="s">
        <v>439</v>
      </c>
      <c r="B19" s="1043">
        <v>267626.65100000001</v>
      </c>
      <c r="C19" s="1043">
        <v>4444.1080000000002</v>
      </c>
      <c r="D19" s="1043">
        <v>85569.487999999998</v>
      </c>
      <c r="E19" s="1043">
        <v>57150.34</v>
      </c>
      <c r="F19" s="1043">
        <v>17856.638999999999</v>
      </c>
      <c r="G19" s="1043">
        <v>177613.05499999999</v>
      </c>
      <c r="I19" s="545"/>
      <c r="J19" s="545"/>
      <c r="K19" s="545"/>
      <c r="L19" s="545"/>
      <c r="M19" s="545"/>
      <c r="N19" s="545"/>
    </row>
    <row r="20" spans="1:14">
      <c r="A20" s="171" t="s">
        <v>440</v>
      </c>
      <c r="B20" s="1043">
        <v>630525.08200000005</v>
      </c>
      <c r="C20" s="1043">
        <v>3000.5819999999999</v>
      </c>
      <c r="D20" s="1043">
        <v>164712.701</v>
      </c>
      <c r="E20" s="1043">
        <v>106845.95600000001</v>
      </c>
      <c r="F20" s="1043">
        <v>32741.909</v>
      </c>
      <c r="G20" s="1043">
        <v>462811.799</v>
      </c>
      <c r="I20" s="545"/>
      <c r="J20" s="545"/>
      <c r="K20" s="545"/>
      <c r="L20" s="545"/>
      <c r="M20" s="545"/>
      <c r="N20" s="545"/>
    </row>
    <row r="21" spans="1:14">
      <c r="A21" s="171" t="s">
        <v>441</v>
      </c>
      <c r="B21" s="1043">
        <v>128347.8</v>
      </c>
      <c r="C21" s="1043">
        <v>1572.29</v>
      </c>
      <c r="D21" s="1043">
        <v>41663.932999999997</v>
      </c>
      <c r="E21" s="1043">
        <v>28299.843000000001</v>
      </c>
      <c r="F21" s="1043">
        <v>8603.0869999999995</v>
      </c>
      <c r="G21" s="1043">
        <v>85111.577000000005</v>
      </c>
      <c r="I21" s="545"/>
      <c r="J21" s="545"/>
      <c r="K21" s="545"/>
      <c r="L21" s="545"/>
      <c r="M21" s="545"/>
      <c r="N21" s="545"/>
    </row>
    <row r="22" spans="1:14">
      <c r="A22" s="171" t="s">
        <v>442</v>
      </c>
      <c r="B22" s="1043">
        <v>30397.013999999999</v>
      </c>
      <c r="C22" s="1043">
        <v>48.442999999999998</v>
      </c>
      <c r="D22" s="1043">
        <v>8858.2919999999995</v>
      </c>
      <c r="E22" s="1043">
        <v>6015.9520000000002</v>
      </c>
      <c r="F22" s="1043">
        <v>1687.7439999999999</v>
      </c>
      <c r="G22" s="1043">
        <v>21490.278999999999</v>
      </c>
      <c r="I22" s="545"/>
      <c r="J22" s="545"/>
      <c r="K22" s="545"/>
      <c r="L22" s="545"/>
      <c r="M22" s="545"/>
      <c r="N22" s="545"/>
    </row>
    <row r="23" spans="1:14">
      <c r="A23" s="171" t="s">
        <v>443</v>
      </c>
      <c r="B23" s="1043">
        <v>113574.31200000001</v>
      </c>
      <c r="C23" s="1043">
        <v>907.66200000000003</v>
      </c>
      <c r="D23" s="1043">
        <v>34819.637999999999</v>
      </c>
      <c r="E23" s="1043">
        <v>20071.435000000001</v>
      </c>
      <c r="F23" s="1043">
        <v>9988.82</v>
      </c>
      <c r="G23" s="1043">
        <v>77847.012000000002</v>
      </c>
      <c r="I23" s="545"/>
      <c r="J23" s="545"/>
      <c r="K23" s="545"/>
      <c r="L23" s="545"/>
      <c r="M23" s="545"/>
      <c r="N23" s="545"/>
    </row>
    <row r="24" spans="1:14">
      <c r="A24" s="171" t="s">
        <v>444</v>
      </c>
      <c r="B24" s="1043">
        <v>56667.951999999997</v>
      </c>
      <c r="C24" s="1043">
        <v>1019.894</v>
      </c>
      <c r="D24" s="1043">
        <v>18443.205999999998</v>
      </c>
      <c r="E24" s="1043">
        <v>9963.3189999999995</v>
      </c>
      <c r="F24" s="1043">
        <v>4890.1049999999996</v>
      </c>
      <c r="G24" s="1043">
        <v>37204.851999999999</v>
      </c>
      <c r="I24" s="545"/>
      <c r="J24" s="545"/>
      <c r="K24" s="545"/>
      <c r="L24" s="545"/>
      <c r="M24" s="545"/>
      <c r="N24" s="545"/>
    </row>
    <row r="25" spans="1:14">
      <c r="A25" s="171" t="s">
        <v>445</v>
      </c>
      <c r="B25" s="1043">
        <v>87933.672999999995</v>
      </c>
      <c r="C25" s="1043">
        <v>1200.088</v>
      </c>
      <c r="D25" s="1043">
        <v>22685.109</v>
      </c>
      <c r="E25" s="1043">
        <v>12388.319</v>
      </c>
      <c r="F25" s="1043">
        <v>6145.0680000000002</v>
      </c>
      <c r="G25" s="1043">
        <v>64048.476000000002</v>
      </c>
      <c r="I25" s="545"/>
      <c r="J25" s="545"/>
      <c r="K25" s="545"/>
      <c r="L25" s="545"/>
      <c r="M25" s="545"/>
      <c r="N25" s="545"/>
    </row>
    <row r="26" spans="1:14">
      <c r="A26" s="171" t="s">
        <v>446</v>
      </c>
      <c r="B26" s="1043">
        <v>55657.42</v>
      </c>
      <c r="C26" s="1043">
        <v>722.88699999999994</v>
      </c>
      <c r="D26" s="1043">
        <v>18310.289000000001</v>
      </c>
      <c r="E26" s="1043">
        <v>11494.349</v>
      </c>
      <c r="F26" s="1043">
        <v>4651.1589999999997</v>
      </c>
      <c r="G26" s="1043">
        <v>36624.243999999999</v>
      </c>
      <c r="I26" s="545"/>
      <c r="J26" s="545"/>
      <c r="K26" s="545"/>
      <c r="L26" s="545"/>
      <c r="M26" s="545"/>
      <c r="N26" s="545"/>
    </row>
    <row r="27" spans="1:14" s="348" customFormat="1" ht="20.25" customHeight="1">
      <c r="A27" s="126" t="s">
        <v>447</v>
      </c>
      <c r="B27" s="1043">
        <v>3013885</v>
      </c>
      <c r="C27" s="1043">
        <v>22089</v>
      </c>
      <c r="D27" s="1043">
        <v>872741</v>
      </c>
      <c r="E27" s="1043">
        <v>593849</v>
      </c>
      <c r="F27" s="1043">
        <v>182466</v>
      </c>
      <c r="G27" s="1043">
        <v>2119055</v>
      </c>
      <c r="I27" s="545"/>
      <c r="J27" s="545"/>
      <c r="K27" s="545"/>
      <c r="L27" s="545"/>
      <c r="M27" s="545"/>
      <c r="N27" s="545"/>
    </row>
    <row r="28" spans="1:14">
      <c r="B28" s="172"/>
    </row>
    <row r="29" spans="1:14" s="129" customFormat="1" ht="20.149999999999999" customHeight="1">
      <c r="A29" s="560"/>
      <c r="B29" s="1187" t="s">
        <v>1713</v>
      </c>
      <c r="C29" s="1401"/>
      <c r="D29" s="1401"/>
      <c r="E29" s="1401"/>
      <c r="F29" s="1401"/>
      <c r="G29" s="1401"/>
    </row>
    <row r="30" spans="1:14">
      <c r="A30" s="560" t="s">
        <v>501</v>
      </c>
    </row>
    <row r="31" spans="1:14" ht="13">
      <c r="A31" s="169"/>
    </row>
    <row r="32" spans="1:14" ht="13">
      <c r="A32" s="629"/>
    </row>
    <row r="33" spans="1:1" ht="13">
      <c r="A33" s="169"/>
    </row>
    <row r="34" spans="1:1" ht="13">
      <c r="A34" s="169"/>
    </row>
    <row r="35" spans="1:1" ht="13">
      <c r="A35" s="169"/>
    </row>
    <row r="36" spans="1:1" ht="13">
      <c r="A36" s="169"/>
    </row>
    <row r="37" spans="1:1" ht="13">
      <c r="A37" s="169"/>
    </row>
    <row r="38" spans="1:1" ht="13">
      <c r="A38" s="169"/>
    </row>
    <row r="39" spans="1:1" ht="13">
      <c r="A39" s="169"/>
    </row>
    <row r="40" spans="1:1" ht="13">
      <c r="A40" s="169"/>
    </row>
    <row r="41" spans="1:1" ht="13">
      <c r="A41" s="169"/>
    </row>
    <row r="42" spans="1:1" ht="13">
      <c r="A42" s="169"/>
    </row>
    <row r="43" spans="1:1" ht="13">
      <c r="A43" s="169"/>
    </row>
    <row r="44" spans="1:1" ht="13">
      <c r="A44" s="169"/>
    </row>
    <row r="45" spans="1:1" ht="13">
      <c r="A45" s="169"/>
    </row>
    <row r="46" spans="1:1" ht="13">
      <c r="A46" s="169"/>
    </row>
    <row r="47" spans="1:1" ht="13">
      <c r="A47" s="169"/>
    </row>
    <row r="48" spans="1:1" ht="13">
      <c r="A48" s="169"/>
    </row>
  </sheetData>
  <sheetProtection selectLockedCells="1"/>
  <mergeCells count="9">
    <mergeCell ref="B9:G9"/>
    <mergeCell ref="B29:G29"/>
    <mergeCell ref="A5:A7"/>
    <mergeCell ref="B5:B7"/>
    <mergeCell ref="C5:G5"/>
    <mergeCell ref="C6:C7"/>
    <mergeCell ref="D6:D7"/>
    <mergeCell ref="E6:F6"/>
    <mergeCell ref="G6:G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&amp;"Arial,Fett"Bruttowertschöpfung in jeweiligen Preisen 2020 nach Wirtschaftszweigen und Bundesländern</oddHeader>
    <oddFooter>&amp;CStatistische Ämter der Länder – Indikatoren und Kennzahlen, UGRdL 2021</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6">
    <pageSetUpPr autoPageBreaks="0"/>
  </sheetPr>
  <dimension ref="A1:I574"/>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53125" defaultRowHeight="12.5"/>
  <cols>
    <col min="1" max="1" width="12.81640625" style="1023" customWidth="1"/>
    <col min="2" max="7" width="12.81640625" style="153" customWidth="1"/>
    <col min="8" max="16384" width="11.453125" style="153"/>
  </cols>
  <sheetData>
    <row r="1" spans="1:7" ht="13">
      <c r="A1" s="152" t="s">
        <v>322</v>
      </c>
    </row>
    <row r="3" spans="1:7" ht="12" customHeight="1">
      <c r="A3" s="154" t="s">
        <v>976</v>
      </c>
      <c r="B3" s="120" t="s">
        <v>1614</v>
      </c>
      <c r="C3" s="119"/>
      <c r="D3" s="119"/>
      <c r="E3" s="119"/>
      <c r="F3" s="119"/>
      <c r="G3" s="119"/>
    </row>
    <row r="4" spans="1:7" ht="13">
      <c r="A4" s="154"/>
      <c r="B4" s="120" t="s">
        <v>1152</v>
      </c>
      <c r="C4" s="119"/>
      <c r="D4" s="119"/>
      <c r="E4" s="119"/>
      <c r="F4" s="119"/>
      <c r="G4" s="119"/>
    </row>
    <row r="5" spans="1:7" ht="13">
      <c r="A5" s="119"/>
      <c r="B5" s="119"/>
      <c r="C5" s="119"/>
      <c r="D5" s="119"/>
      <c r="E5" s="121"/>
      <c r="F5" s="121"/>
      <c r="G5" s="122"/>
    </row>
    <row r="6" spans="1:7" ht="17.149999999999999" customHeight="1">
      <c r="A6" s="1197" t="s">
        <v>493</v>
      </c>
      <c r="B6" s="1199" t="s">
        <v>509</v>
      </c>
      <c r="C6" s="1201" t="s">
        <v>494</v>
      </c>
      <c r="D6" s="1202"/>
      <c r="E6" s="1202"/>
      <c r="F6" s="1202"/>
      <c r="G6" s="1202"/>
    </row>
    <row r="7" spans="1:7" ht="17.149999999999999" customHeight="1">
      <c r="A7" s="1303"/>
      <c r="B7" s="1402"/>
      <c r="C7" s="1199" t="s">
        <v>581</v>
      </c>
      <c r="D7" s="1199" t="s">
        <v>511</v>
      </c>
      <c r="E7" s="1202" t="s">
        <v>512</v>
      </c>
      <c r="F7" s="1296"/>
      <c r="G7" s="1299" t="s">
        <v>513</v>
      </c>
    </row>
    <row r="8" spans="1:7" ht="60" customHeight="1">
      <c r="A8" s="1198"/>
      <c r="B8" s="1200"/>
      <c r="C8" s="1200"/>
      <c r="D8" s="1200"/>
      <c r="E8" s="1024" t="s">
        <v>515</v>
      </c>
      <c r="F8" s="1024" t="s">
        <v>584</v>
      </c>
      <c r="G8" s="1403"/>
    </row>
    <row r="9" spans="1:7" ht="13">
      <c r="A9" s="119"/>
      <c r="B9" s="159"/>
      <c r="C9" s="159"/>
      <c r="D9" s="159"/>
      <c r="E9" s="160"/>
      <c r="F9" s="160"/>
      <c r="G9" s="161"/>
    </row>
    <row r="10" spans="1:7" ht="13">
      <c r="A10" s="1022"/>
      <c r="B10" s="1203" t="s">
        <v>431</v>
      </c>
      <c r="C10" s="1203"/>
      <c r="D10" s="1203"/>
      <c r="E10" s="1203"/>
      <c r="F10" s="1203"/>
      <c r="G10" s="1203"/>
    </row>
    <row r="11" spans="1:7" ht="13">
      <c r="A11" s="122"/>
      <c r="B11" s="163"/>
      <c r="C11" s="164"/>
      <c r="D11" s="164"/>
      <c r="E11" s="164"/>
      <c r="F11" s="164"/>
      <c r="G11" s="164"/>
    </row>
    <row r="12" spans="1:7">
      <c r="A12" s="366">
        <v>1991</v>
      </c>
      <c r="B12" s="1046">
        <v>70.940386103557003</v>
      </c>
      <c r="C12" s="1046">
        <v>167.0194123224145</v>
      </c>
      <c r="D12" s="1046">
        <v>79.503313847278065</v>
      </c>
      <c r="E12" s="1046">
        <v>74.551545961505354</v>
      </c>
      <c r="F12" s="1046">
        <v>126.9001976112266</v>
      </c>
      <c r="G12" s="1046">
        <v>64.424857869151495</v>
      </c>
    </row>
    <row r="13" spans="1:7">
      <c r="A13" s="366">
        <v>1992</v>
      </c>
      <c r="B13" s="1046">
        <v>71.464989854528454</v>
      </c>
      <c r="C13" s="1046">
        <v>182.4107083074997</v>
      </c>
      <c r="D13" s="1046">
        <v>77.691160126443407</v>
      </c>
      <c r="E13" s="1046">
        <v>72.181521092698745</v>
      </c>
      <c r="F13" s="1046">
        <v>129.77213433408309</v>
      </c>
      <c r="G13" s="1046">
        <v>66.419512838372043</v>
      </c>
    </row>
    <row r="14" spans="1:7">
      <c r="A14" s="366">
        <v>1993</v>
      </c>
      <c r="B14" s="1046">
        <v>68.497837737890194</v>
      </c>
      <c r="C14" s="1046">
        <v>142.19499756052269</v>
      </c>
      <c r="D14" s="1046">
        <v>70.101068244934481</v>
      </c>
      <c r="E14" s="1046">
        <v>64.101224827989611</v>
      </c>
      <c r="F14" s="1046">
        <v>123.5734976007322</v>
      </c>
      <c r="G14" s="1046">
        <v>66.881621333391706</v>
      </c>
    </row>
    <row r="15" spans="1:7">
      <c r="A15" s="366">
        <v>1994</v>
      </c>
      <c r="B15" s="1046">
        <v>69.567666277318366</v>
      </c>
      <c r="C15" s="1046">
        <v>114.27752467670391</v>
      </c>
      <c r="D15" s="1046">
        <v>71.269903503244066</v>
      </c>
      <c r="E15" s="1046">
        <v>65.630780260840282</v>
      </c>
      <c r="F15" s="1046">
        <v>122.0036173253724</v>
      </c>
      <c r="G15" s="1046">
        <v>68.106188587046404</v>
      </c>
    </row>
    <row r="16" spans="1:7">
      <c r="A16" s="366">
        <v>1995</v>
      </c>
      <c r="B16" s="1046">
        <v>70.882339934277297</v>
      </c>
      <c r="C16" s="1046">
        <v>104.30434092597881</v>
      </c>
      <c r="D16" s="1046">
        <v>71.442044072379915</v>
      </c>
      <c r="E16" s="1046">
        <v>66.022282374724</v>
      </c>
      <c r="F16" s="1046">
        <v>118.5784837912353</v>
      </c>
      <c r="G16" s="1046">
        <v>70.289422170146366</v>
      </c>
    </row>
    <row r="17" spans="1:9">
      <c r="A17" s="366">
        <v>1996</v>
      </c>
      <c r="B17" s="1046">
        <v>71.695235157882877</v>
      </c>
      <c r="C17" s="1046">
        <v>118.4312222874548</v>
      </c>
      <c r="D17" s="1046">
        <v>69.888654583133103</v>
      </c>
      <c r="E17" s="1046">
        <v>64.278571609744901</v>
      </c>
      <c r="F17" s="1046">
        <v>113.5472438612305</v>
      </c>
      <c r="G17" s="1046">
        <v>72.534202690905246</v>
      </c>
    </row>
    <row r="18" spans="1:9">
      <c r="A18" s="366">
        <v>1997</v>
      </c>
      <c r="B18" s="1046">
        <v>73.136063194440041</v>
      </c>
      <c r="C18" s="1046">
        <v>114.99866827435891</v>
      </c>
      <c r="D18" s="1046">
        <v>71.882970093780784</v>
      </c>
      <c r="E18" s="1046">
        <v>66.868945483042893</v>
      </c>
      <c r="F18" s="1046">
        <v>111.84677744417419</v>
      </c>
      <c r="G18" s="1046">
        <v>73.6515467825988</v>
      </c>
    </row>
    <row r="19" spans="1:9">
      <c r="A19" s="366">
        <v>1998</v>
      </c>
      <c r="B19" s="1046">
        <v>74.991950300212793</v>
      </c>
      <c r="C19" s="1046">
        <v>115.5944352448672</v>
      </c>
      <c r="D19" s="1046">
        <v>72.626814981268964</v>
      </c>
      <c r="E19" s="1046">
        <v>67.337818468288873</v>
      </c>
      <c r="F19" s="1046">
        <v>110.46649234115679</v>
      </c>
      <c r="G19" s="1046">
        <v>76.274030026373836</v>
      </c>
    </row>
    <row r="20" spans="1:9">
      <c r="A20" s="366">
        <v>1999</v>
      </c>
      <c r="B20" s="1046">
        <v>76.747904501337203</v>
      </c>
      <c r="C20" s="1046">
        <v>116.9661214023493</v>
      </c>
      <c r="D20" s="1046">
        <v>73.065191043641406</v>
      </c>
      <c r="E20" s="1046">
        <v>68.052034023748703</v>
      </c>
      <c r="F20" s="1046">
        <v>113.6228133669004</v>
      </c>
      <c r="G20" s="1046">
        <v>78.943134467877741</v>
      </c>
    </row>
    <row r="21" spans="1:9">
      <c r="A21" s="366">
        <v>2000</v>
      </c>
      <c r="B21" s="1046">
        <v>79.718621846633653</v>
      </c>
      <c r="C21" s="1046">
        <v>129.15348671012549</v>
      </c>
      <c r="D21" s="1046">
        <v>77.888333835762012</v>
      </c>
      <c r="E21" s="1046">
        <v>73.680135414511668</v>
      </c>
      <c r="F21" s="1046">
        <v>116.63906345771299</v>
      </c>
      <c r="G21" s="1046">
        <v>80.557325995555004</v>
      </c>
    </row>
    <row r="22" spans="1:9">
      <c r="A22" s="366">
        <v>2001</v>
      </c>
      <c r="B22" s="1046">
        <v>82.583356392752563</v>
      </c>
      <c r="C22" s="1046">
        <v>101.5402879333833</v>
      </c>
      <c r="D22" s="1046">
        <v>79.036221741366575</v>
      </c>
      <c r="E22" s="1046">
        <v>75.959758763543121</v>
      </c>
      <c r="F22" s="1046">
        <v>110.934320465414</v>
      </c>
      <c r="G22" s="1046">
        <v>84.899671678269769</v>
      </c>
    </row>
    <row r="23" spans="1:9">
      <c r="A23" s="366">
        <v>2002</v>
      </c>
      <c r="B23" s="1046">
        <v>82.067669305784833</v>
      </c>
      <c r="C23" s="1046">
        <v>104.9932545951868</v>
      </c>
      <c r="D23" s="1046">
        <v>77.068730356450871</v>
      </c>
      <c r="E23" s="1046">
        <v>73.719611583472826</v>
      </c>
      <c r="F23" s="1046">
        <v>106.6138725782904</v>
      </c>
      <c r="G23" s="1046">
        <v>85.3181882794415</v>
      </c>
    </row>
    <row r="24" spans="1:9">
      <c r="A24" s="366">
        <v>2003</v>
      </c>
      <c r="B24" s="1046">
        <v>81.971599400024203</v>
      </c>
      <c r="C24" s="1046">
        <v>105.39918862428181</v>
      </c>
      <c r="D24" s="1046">
        <v>77.883750790481855</v>
      </c>
      <c r="E24" s="1046">
        <v>75.434124970393214</v>
      </c>
      <c r="F24" s="1046">
        <v>99.991217323516793</v>
      </c>
      <c r="G24" s="1046">
        <v>84.604306660043108</v>
      </c>
    </row>
    <row r="25" spans="1:9">
      <c r="A25" s="366">
        <v>2004</v>
      </c>
      <c r="B25" s="1046">
        <v>82.584875795486894</v>
      </c>
      <c r="C25" s="1046">
        <v>130.25897940960269</v>
      </c>
      <c r="D25" s="1046">
        <v>79.223556165339133</v>
      </c>
      <c r="E25" s="1046">
        <v>77.301116841821425</v>
      </c>
      <c r="F25" s="1046">
        <v>96.164949967269251</v>
      </c>
      <c r="G25" s="1046">
        <v>84.527039276953985</v>
      </c>
    </row>
    <row r="26" spans="1:9">
      <c r="A26" s="366">
        <v>2005</v>
      </c>
      <c r="B26" s="1046">
        <v>82.969860215392174</v>
      </c>
      <c r="C26" s="1046">
        <v>104.9943858074148</v>
      </c>
      <c r="D26" s="1046">
        <v>79.543595742189751</v>
      </c>
      <c r="E26" s="1046">
        <v>77.492936288899074</v>
      </c>
      <c r="F26" s="1046">
        <v>95.300683769209655</v>
      </c>
      <c r="G26" s="1046">
        <v>85.152018509889984</v>
      </c>
    </row>
    <row r="27" spans="1:9" s="678" customFormat="1">
      <c r="A27" s="366">
        <v>2006</v>
      </c>
      <c r="B27" s="1046">
        <v>88.301671939961665</v>
      </c>
      <c r="C27" s="1046">
        <v>95.123956950322849</v>
      </c>
      <c r="D27" s="1046">
        <v>87.014177209859454</v>
      </c>
      <c r="E27" s="1046">
        <v>86.510912210880164</v>
      </c>
      <c r="F27" s="1046">
        <v>97.549271641592881</v>
      </c>
      <c r="G27" s="1046">
        <v>89.23842454624986</v>
      </c>
      <c r="H27" s="153"/>
      <c r="I27" s="153"/>
    </row>
    <row r="28" spans="1:9">
      <c r="A28" s="366">
        <v>2007</v>
      </c>
      <c r="B28" s="1046">
        <v>92.030449282997225</v>
      </c>
      <c r="C28" s="1046">
        <v>109.19838453948149</v>
      </c>
      <c r="D28" s="1046">
        <v>91.751880066223151</v>
      </c>
      <c r="E28" s="1046">
        <v>91.912835900731054</v>
      </c>
      <c r="F28" s="1046">
        <v>94.25468194083588</v>
      </c>
      <c r="G28" s="1046">
        <v>92.222861956979784</v>
      </c>
    </row>
    <row r="29" spans="1:9">
      <c r="A29" s="366">
        <v>2008</v>
      </c>
      <c r="B29" s="1046">
        <v>92.499750451282267</v>
      </c>
      <c r="C29" s="1046">
        <v>123.6644925617635</v>
      </c>
      <c r="D29" s="1046">
        <v>89.584509082614019</v>
      </c>
      <c r="E29" s="1046">
        <v>89.315847737121686</v>
      </c>
      <c r="F29" s="1046">
        <v>93.689180135504486</v>
      </c>
      <c r="G29" s="1046">
        <v>94.308354867541013</v>
      </c>
    </row>
    <row r="30" spans="1:9">
      <c r="A30" s="366">
        <v>2009</v>
      </c>
      <c r="B30" s="1046">
        <v>82.938541409952805</v>
      </c>
      <c r="C30" s="1046">
        <v>125.07531077685211</v>
      </c>
      <c r="D30" s="1046">
        <v>71.259784060506433</v>
      </c>
      <c r="E30" s="1046">
        <v>66.908324295001293</v>
      </c>
      <c r="F30" s="1046">
        <v>88.726203469281486</v>
      </c>
      <c r="G30" s="1046">
        <v>90.420877177152875</v>
      </c>
    </row>
    <row r="31" spans="1:9">
      <c r="A31" s="366">
        <v>2010</v>
      </c>
      <c r="B31" s="1046">
        <v>89.541687580333686</v>
      </c>
      <c r="C31" s="1046">
        <v>105.0775635117797</v>
      </c>
      <c r="D31" s="1046">
        <v>86.047300106743563</v>
      </c>
      <c r="E31" s="1046">
        <v>83.674020139045396</v>
      </c>
      <c r="F31" s="1046">
        <v>94.418011143271315</v>
      </c>
      <c r="G31" s="1046">
        <v>91.712723950146909</v>
      </c>
    </row>
    <row r="32" spans="1:9">
      <c r="A32" s="366">
        <v>2011</v>
      </c>
      <c r="B32" s="1046">
        <v>94.169270438814848</v>
      </c>
      <c r="C32" s="1046">
        <v>98.841417245945109</v>
      </c>
      <c r="D32" s="1046">
        <v>92.995802142854174</v>
      </c>
      <c r="E32" s="1046">
        <v>92.821154982804529</v>
      </c>
      <c r="F32" s="1046">
        <v>97.006842384351543</v>
      </c>
      <c r="G32" s="1046">
        <v>94.906118173843424</v>
      </c>
    </row>
    <row r="33" spans="1:7">
      <c r="A33" s="366">
        <v>2012</v>
      </c>
      <c r="B33" s="1046">
        <v>94.928667021838336</v>
      </c>
      <c r="C33" s="1046">
        <v>102.18081740156801</v>
      </c>
      <c r="D33" s="1046">
        <v>92.484243771061188</v>
      </c>
      <c r="E33" s="1046">
        <v>92.40560861419678</v>
      </c>
      <c r="F33" s="1046">
        <v>95.617286403311056</v>
      </c>
      <c r="G33" s="1046">
        <v>96.466436345694021</v>
      </c>
    </row>
    <row r="34" spans="1:7">
      <c r="A34" s="366">
        <v>2013</v>
      </c>
      <c r="B34" s="1046">
        <v>95.653545417426685</v>
      </c>
      <c r="C34" s="1046">
        <v>101.6532636402582</v>
      </c>
      <c r="D34" s="1046">
        <v>92.538988251073022</v>
      </c>
      <c r="E34" s="1046">
        <v>92.653170875854414</v>
      </c>
      <c r="F34" s="1046">
        <v>94.837475627300435</v>
      </c>
      <c r="G34" s="1046">
        <v>97.648445765299584</v>
      </c>
    </row>
    <row r="35" spans="1:7">
      <c r="A35" s="366">
        <v>2014</v>
      </c>
      <c r="B35" s="1046">
        <v>97.800615672896029</v>
      </c>
      <c r="C35" s="1046">
        <v>110.67436742124551</v>
      </c>
      <c r="D35" s="1046">
        <v>96.339364541888557</v>
      </c>
      <c r="E35" s="1046">
        <v>96.437595411938688</v>
      </c>
      <c r="F35" s="1046">
        <v>97.688426998069318</v>
      </c>
      <c r="G35" s="1046">
        <v>98.634323723003703</v>
      </c>
    </row>
    <row r="36" spans="1:7">
      <c r="A36" s="366">
        <v>2015</v>
      </c>
      <c r="B36" s="631">
        <v>100</v>
      </c>
      <c r="C36" s="631">
        <v>100</v>
      </c>
      <c r="D36" s="631">
        <v>100</v>
      </c>
      <c r="E36" s="631">
        <v>100</v>
      </c>
      <c r="F36" s="631">
        <v>100</v>
      </c>
      <c r="G36" s="631">
        <v>100</v>
      </c>
    </row>
    <row r="37" spans="1:7">
      <c r="A37" s="366">
        <v>2016</v>
      </c>
      <c r="B37" s="1046">
        <v>101.07860083871427</v>
      </c>
      <c r="C37" s="1046">
        <v>97.168148928212801</v>
      </c>
      <c r="D37" s="1046">
        <v>101.40288992730926</v>
      </c>
      <c r="E37" s="1046">
        <v>100.61829169210249</v>
      </c>
      <c r="F37" s="1046">
        <v>103.55103112880701</v>
      </c>
      <c r="G37" s="1046">
        <v>100.89731043226783</v>
      </c>
    </row>
    <row r="38" spans="1:7">
      <c r="A38" s="366">
        <v>2017</v>
      </c>
      <c r="B38" s="1046">
        <v>104.78302477264047</v>
      </c>
      <c r="C38" s="1046">
        <v>91.608938111593048</v>
      </c>
      <c r="D38" s="1046">
        <v>106.64016668328017</v>
      </c>
      <c r="E38" s="1046">
        <v>106.3465409017419</v>
      </c>
      <c r="F38" s="1046">
        <v>102.54930747974581</v>
      </c>
      <c r="G38" s="1046">
        <v>103.67326049202764</v>
      </c>
    </row>
    <row r="39" spans="1:7">
      <c r="A39" s="366">
        <v>2018</v>
      </c>
      <c r="B39" s="1046">
        <v>107.1316527032178</v>
      </c>
      <c r="C39" s="1046">
        <v>89.106507297178538</v>
      </c>
      <c r="D39" s="1046">
        <v>109.98514913544251</v>
      </c>
      <c r="E39" s="1046">
        <v>109.96367832205958</v>
      </c>
      <c r="F39" s="1046">
        <v>105.68770996208605</v>
      </c>
      <c r="G39" s="1046">
        <v>105.4258842246394</v>
      </c>
    </row>
    <row r="40" spans="1:7">
      <c r="A40" s="366">
        <v>2019</v>
      </c>
      <c r="B40" s="1046">
        <v>106.48466198552084</v>
      </c>
      <c r="C40" s="1046">
        <v>81.820703303721729</v>
      </c>
      <c r="D40" s="1046">
        <v>106.34090186972885</v>
      </c>
      <c r="E40" s="1046">
        <v>105.61047962214141</v>
      </c>
      <c r="F40" s="1046">
        <v>108.10487779534006</v>
      </c>
      <c r="G40" s="1046">
        <v>106.76438228389048</v>
      </c>
    </row>
    <row r="41" spans="1:7">
      <c r="A41" s="366">
        <v>2020</v>
      </c>
      <c r="B41" s="1046">
        <v>100.23809948249577</v>
      </c>
      <c r="C41" s="1046">
        <v>78.717379184822178</v>
      </c>
      <c r="D41" s="1046">
        <v>97.705412939424178</v>
      </c>
      <c r="E41" s="1046">
        <v>95.362863128451679</v>
      </c>
      <c r="F41" s="1046">
        <v>111.29735941696485</v>
      </c>
      <c r="G41" s="1046">
        <v>102.02787742151243</v>
      </c>
    </row>
    <row r="42" spans="1:7" ht="13">
      <c r="A42" s="119"/>
      <c r="B42" s="632"/>
      <c r="C42" s="632"/>
      <c r="D42" s="632"/>
      <c r="E42" s="633"/>
      <c r="F42" s="633"/>
      <c r="G42" s="634"/>
    </row>
    <row r="43" spans="1:7" ht="13">
      <c r="A43" s="1022"/>
      <c r="B43" s="1196" t="s">
        <v>432</v>
      </c>
      <c r="C43" s="1196"/>
      <c r="D43" s="1196"/>
      <c r="E43" s="1196"/>
      <c r="F43" s="1196"/>
      <c r="G43" s="1196"/>
    </row>
    <row r="44" spans="1:7" ht="13">
      <c r="A44" s="122"/>
      <c r="B44" s="635"/>
      <c r="C44" s="636"/>
      <c r="D44" s="636"/>
      <c r="E44" s="636"/>
      <c r="F44" s="636"/>
      <c r="G44" s="636"/>
    </row>
    <row r="45" spans="1:7">
      <c r="A45" s="366">
        <v>1991</v>
      </c>
      <c r="B45" s="1046">
        <v>63.843610555171871</v>
      </c>
      <c r="C45" s="1046">
        <v>151.77445970246649</v>
      </c>
      <c r="D45" s="1046">
        <v>65.939997499762555</v>
      </c>
      <c r="E45" s="1046">
        <v>58.942813793094643</v>
      </c>
      <c r="F45" s="1046">
        <v>109.5117207461323</v>
      </c>
      <c r="G45" s="1046">
        <v>61.52233232155946</v>
      </c>
    </row>
    <row r="46" spans="1:7">
      <c r="A46" s="366">
        <v>1992</v>
      </c>
      <c r="B46" s="1046">
        <v>65.677065555881313</v>
      </c>
      <c r="C46" s="1046">
        <v>153.9229954632944</v>
      </c>
      <c r="D46" s="1046">
        <v>66.050154986925193</v>
      </c>
      <c r="E46" s="1046">
        <v>58.417063059601837</v>
      </c>
      <c r="F46" s="1046">
        <v>115.5657097433149</v>
      </c>
      <c r="G46" s="1046">
        <v>64.315347781094047</v>
      </c>
    </row>
    <row r="47" spans="1:7">
      <c r="A47" s="366">
        <v>1993</v>
      </c>
      <c r="B47" s="1046">
        <v>64.494822277511503</v>
      </c>
      <c r="C47" s="1046">
        <v>128.2896827346282</v>
      </c>
      <c r="D47" s="1046">
        <v>61.410545941424118</v>
      </c>
      <c r="E47" s="1046">
        <v>53.188354388881493</v>
      </c>
      <c r="F47" s="1046">
        <v>114.1818608626853</v>
      </c>
      <c r="G47" s="1046">
        <v>65.344631896590656</v>
      </c>
    </row>
    <row r="48" spans="1:7">
      <c r="A48" s="366">
        <v>1994</v>
      </c>
      <c r="B48" s="1046">
        <v>65.354869832587923</v>
      </c>
      <c r="C48" s="1046">
        <v>101.22038808576789</v>
      </c>
      <c r="D48" s="1046">
        <v>62.91588233380326</v>
      </c>
      <c r="E48" s="1046">
        <v>54.855034641251883</v>
      </c>
      <c r="F48" s="1046">
        <v>114.37730782020181</v>
      </c>
      <c r="G48" s="1046">
        <v>66.125665214024821</v>
      </c>
    </row>
    <row r="49" spans="1:7">
      <c r="A49" s="366">
        <v>1995</v>
      </c>
      <c r="B49" s="1046">
        <v>66.095731789624864</v>
      </c>
      <c r="C49" s="1046">
        <v>98.272736182411506</v>
      </c>
      <c r="D49" s="1046">
        <v>61.996625531087197</v>
      </c>
      <c r="E49" s="1046">
        <v>55.083238141475213</v>
      </c>
      <c r="F49" s="1046">
        <v>102.8961825774299</v>
      </c>
      <c r="G49" s="1046">
        <v>67.831239403046183</v>
      </c>
    </row>
    <row r="50" spans="1:7">
      <c r="A50" s="366">
        <v>1996</v>
      </c>
      <c r="B50" s="1046">
        <v>66.935237776409878</v>
      </c>
      <c r="C50" s="1046">
        <v>101.5769724606609</v>
      </c>
      <c r="D50" s="1046">
        <v>61.240540025353752</v>
      </c>
      <c r="E50" s="1046">
        <v>54.798170014843173</v>
      </c>
      <c r="F50" s="1046">
        <v>94.990415515737382</v>
      </c>
      <c r="G50" s="1046">
        <v>69.517296795900904</v>
      </c>
    </row>
    <row r="51" spans="1:7">
      <c r="A51" s="366">
        <v>1997</v>
      </c>
      <c r="B51" s="1046">
        <v>68.494819881475081</v>
      </c>
      <c r="C51" s="1046">
        <v>97.931823979331753</v>
      </c>
      <c r="D51" s="1046">
        <v>62.107635512164201</v>
      </c>
      <c r="E51" s="1046">
        <v>56.064038888500662</v>
      </c>
      <c r="F51" s="1046">
        <v>93.35547285719862</v>
      </c>
      <c r="G51" s="1046">
        <v>71.539608836147934</v>
      </c>
    </row>
    <row r="52" spans="1:7">
      <c r="A52" s="366">
        <v>1998</v>
      </c>
      <c r="B52" s="1046">
        <v>71.0756522321429</v>
      </c>
      <c r="C52" s="1046">
        <v>100.4607863030278</v>
      </c>
      <c r="D52" s="1046">
        <v>63.689161051110027</v>
      </c>
      <c r="E52" s="1046">
        <v>57.760130745242819</v>
      </c>
      <c r="F52" s="1046">
        <v>96.265405799847684</v>
      </c>
      <c r="G52" s="1046">
        <v>74.67239325140676</v>
      </c>
    </row>
    <row r="53" spans="1:7">
      <c r="A53" s="366">
        <v>1999</v>
      </c>
      <c r="B53" s="1046">
        <v>72.907373597611084</v>
      </c>
      <c r="C53" s="1046">
        <v>103.0924814243392</v>
      </c>
      <c r="D53" s="1046">
        <v>64.818360311450505</v>
      </c>
      <c r="E53" s="1046">
        <v>58.712681433676742</v>
      </c>
      <c r="F53" s="1046">
        <v>99.665434676544209</v>
      </c>
      <c r="G53" s="1046">
        <v>76.885062284874266</v>
      </c>
    </row>
    <row r="54" spans="1:7">
      <c r="A54" s="366">
        <v>2000</v>
      </c>
      <c r="B54" s="1046">
        <v>76.511966681998373</v>
      </c>
      <c r="C54" s="1046">
        <v>101.1051903539101</v>
      </c>
      <c r="D54" s="1046">
        <v>69.353445979638366</v>
      </c>
      <c r="E54" s="1046">
        <v>63.736444407604928</v>
      </c>
      <c r="F54" s="1046">
        <v>102.0984099769897</v>
      </c>
      <c r="G54" s="1046">
        <v>80.040546035424867</v>
      </c>
    </row>
    <row r="55" spans="1:7">
      <c r="A55" s="366">
        <v>2001</v>
      </c>
      <c r="B55" s="1046">
        <v>78.969933424752568</v>
      </c>
      <c r="C55" s="1046">
        <v>97.989348892448604</v>
      </c>
      <c r="D55" s="1046">
        <v>70.265604778914224</v>
      </c>
      <c r="E55" s="1046">
        <v>65.252825012067319</v>
      </c>
      <c r="F55" s="1046">
        <v>101.2250647899647</v>
      </c>
      <c r="G55" s="1046">
        <v>83.425359770835627</v>
      </c>
    </row>
    <row r="56" spans="1:7">
      <c r="A56" s="366">
        <v>2002</v>
      </c>
      <c r="B56" s="1046">
        <v>79.817370125086001</v>
      </c>
      <c r="C56" s="1046">
        <v>102.227306371533</v>
      </c>
      <c r="D56" s="1046">
        <v>68.843412567577701</v>
      </c>
      <c r="E56" s="1046">
        <v>63.710452346120732</v>
      </c>
      <c r="F56" s="1046">
        <v>97.274771348865286</v>
      </c>
      <c r="G56" s="1046">
        <v>85.453936453091373</v>
      </c>
    </row>
    <row r="57" spans="1:7">
      <c r="A57" s="366">
        <v>2003</v>
      </c>
      <c r="B57" s="1046">
        <v>78.715794182289244</v>
      </c>
      <c r="C57" s="1046">
        <v>101.3904150554669</v>
      </c>
      <c r="D57" s="1046">
        <v>68.705014872448785</v>
      </c>
      <c r="E57" s="1046">
        <v>64.67969697675683</v>
      </c>
      <c r="F57" s="1046">
        <v>93.970817393341363</v>
      </c>
      <c r="G57" s="1046">
        <v>83.827618039417345</v>
      </c>
    </row>
    <row r="58" spans="1:7">
      <c r="A58" s="366">
        <v>2004</v>
      </c>
      <c r="B58" s="1046">
        <v>80.749183464534269</v>
      </c>
      <c r="C58" s="1046">
        <v>134.2690668781687</v>
      </c>
      <c r="D58" s="1046">
        <v>72.053241745455594</v>
      </c>
      <c r="E58" s="1046">
        <v>68.787586416334946</v>
      </c>
      <c r="F58" s="1046">
        <v>91.733287483608208</v>
      </c>
      <c r="G58" s="1046">
        <v>84.761363749177747</v>
      </c>
    </row>
    <row r="59" spans="1:7">
      <c r="A59" s="366">
        <v>2005</v>
      </c>
      <c r="B59" s="1046">
        <v>81.755583422115606</v>
      </c>
      <c r="C59" s="1046">
        <v>97.619149181265456</v>
      </c>
      <c r="D59" s="1046">
        <v>73.305933439644946</v>
      </c>
      <c r="E59" s="1046">
        <v>70.540533543761669</v>
      </c>
      <c r="F59" s="1046">
        <v>89.573635436715833</v>
      </c>
      <c r="G59" s="1046">
        <v>86.070093118615276</v>
      </c>
    </row>
    <row r="60" spans="1:7">
      <c r="A60" s="366">
        <v>2006</v>
      </c>
      <c r="B60" s="1046">
        <v>85.01093501646865</v>
      </c>
      <c r="C60" s="1046">
        <v>95.843907771130901</v>
      </c>
      <c r="D60" s="1046">
        <v>78.534775654466742</v>
      </c>
      <c r="E60" s="1046">
        <v>77.603070196802648</v>
      </c>
      <c r="F60" s="1046">
        <v>90.151183863542045</v>
      </c>
      <c r="G60" s="1046">
        <v>88.368100658184346</v>
      </c>
    </row>
    <row r="61" spans="1:7">
      <c r="A61" s="366">
        <v>2007</v>
      </c>
      <c r="B61" s="1046">
        <v>88.170616249453872</v>
      </c>
      <c r="C61" s="1046">
        <v>116.3569468316321</v>
      </c>
      <c r="D61" s="1046">
        <v>82.530517699209796</v>
      </c>
      <c r="E61" s="1046">
        <v>82.219907508992435</v>
      </c>
      <c r="F61" s="1046">
        <v>87.576375561526746</v>
      </c>
      <c r="G61" s="1046">
        <v>90.865861996923414</v>
      </c>
    </row>
    <row r="62" spans="1:7">
      <c r="A62" s="366">
        <v>2008</v>
      </c>
      <c r="B62" s="1046">
        <v>88.343777951425849</v>
      </c>
      <c r="C62" s="1046">
        <v>130.93774451777421</v>
      </c>
      <c r="D62" s="1046">
        <v>80.653738138360254</v>
      </c>
      <c r="E62" s="1046">
        <v>79.117447371397972</v>
      </c>
      <c r="F62" s="1046">
        <v>90.203728556978703</v>
      </c>
      <c r="G62" s="1046">
        <v>91.929420708393579</v>
      </c>
    </row>
    <row r="63" spans="1:7">
      <c r="A63" s="366">
        <v>2009</v>
      </c>
      <c r="B63" s="1046">
        <v>84.14490999410998</v>
      </c>
      <c r="C63" s="1046">
        <v>120.2577875720972</v>
      </c>
      <c r="D63" s="1046">
        <v>74.046498117713725</v>
      </c>
      <c r="E63" s="1046">
        <v>70.226415967630302</v>
      </c>
      <c r="F63" s="1046">
        <v>87.734619938317934</v>
      </c>
      <c r="G63" s="1046">
        <v>89.051956412594024</v>
      </c>
    </row>
    <row r="64" spans="1:7">
      <c r="A64" s="366">
        <v>2010</v>
      </c>
      <c r="B64" s="1046">
        <v>88.542759598749385</v>
      </c>
      <c r="C64" s="1046">
        <v>101.00422605376831</v>
      </c>
      <c r="D64" s="1046">
        <v>85.565454209200766</v>
      </c>
      <c r="E64" s="1046">
        <v>83.124810458943557</v>
      </c>
      <c r="F64" s="1046">
        <v>96.665173717578725</v>
      </c>
      <c r="G64" s="1046">
        <v>89.932323057327295</v>
      </c>
    </row>
    <row r="65" spans="1:7">
      <c r="A65" s="366">
        <v>2011</v>
      </c>
      <c r="B65" s="1046">
        <v>93.887211836477775</v>
      </c>
      <c r="C65" s="1046">
        <v>103.5587024964471</v>
      </c>
      <c r="D65" s="1046">
        <v>93.130508978830079</v>
      </c>
      <c r="E65" s="1046">
        <v>93.481002478278185</v>
      </c>
      <c r="F65" s="1046">
        <v>98.305471069913878</v>
      </c>
      <c r="G65" s="1046">
        <v>94.169207659741375</v>
      </c>
    </row>
    <row r="66" spans="1:7">
      <c r="A66" s="366">
        <v>2012</v>
      </c>
      <c r="B66" s="1046">
        <v>94.931904797277838</v>
      </c>
      <c r="C66" s="1046">
        <v>101.72927387540889</v>
      </c>
      <c r="D66" s="1046">
        <v>93.397359276648203</v>
      </c>
      <c r="E66" s="1046">
        <v>92.6100895729775</v>
      </c>
      <c r="F66" s="1046">
        <v>97.21963415145818</v>
      </c>
      <c r="G66" s="1046">
        <v>95.655522737071877</v>
      </c>
    </row>
    <row r="67" spans="1:7">
      <c r="A67" s="366">
        <v>2013</v>
      </c>
      <c r="B67" s="1046">
        <v>96.158114702065873</v>
      </c>
      <c r="C67" s="1046">
        <v>99.947122687126125</v>
      </c>
      <c r="D67" s="1046">
        <v>94.480314461928273</v>
      </c>
      <c r="E67" s="1046">
        <v>94.270154777124503</v>
      </c>
      <c r="F67" s="1046">
        <v>96.766211079705386</v>
      </c>
      <c r="G67" s="1046">
        <v>96.998866499655108</v>
      </c>
    </row>
    <row r="68" spans="1:7">
      <c r="A68" s="366">
        <v>2014</v>
      </c>
      <c r="B68" s="1046">
        <v>98.545904497531836</v>
      </c>
      <c r="C68" s="1046">
        <v>116.35121820542859</v>
      </c>
      <c r="D68" s="1046">
        <v>98.931520604990467</v>
      </c>
      <c r="E68" s="1046">
        <v>98.849763001840074</v>
      </c>
      <c r="F68" s="1046">
        <v>100.78949012140249</v>
      </c>
      <c r="G68" s="1046">
        <v>98.105561979959987</v>
      </c>
    </row>
    <row r="69" spans="1:7">
      <c r="A69" s="366">
        <v>2015</v>
      </c>
      <c r="B69" s="631">
        <v>100</v>
      </c>
      <c r="C69" s="631">
        <v>100</v>
      </c>
      <c r="D69" s="631">
        <v>100</v>
      </c>
      <c r="E69" s="631">
        <v>100</v>
      </c>
      <c r="F69" s="631">
        <v>100</v>
      </c>
      <c r="G69" s="631">
        <v>100</v>
      </c>
    </row>
    <row r="70" spans="1:7">
      <c r="A70" s="366">
        <v>2016</v>
      </c>
      <c r="B70" s="1046">
        <v>102.54021013602217</v>
      </c>
      <c r="C70" s="1046">
        <v>104.67274903709584</v>
      </c>
      <c r="D70" s="1046">
        <v>102.60643128193621</v>
      </c>
      <c r="E70" s="1046">
        <v>102.16189698704383</v>
      </c>
      <c r="F70" s="1046">
        <v>102.3299768785092</v>
      </c>
      <c r="G70" s="1046">
        <v>102.48012909910004</v>
      </c>
    </row>
    <row r="71" spans="1:7">
      <c r="A71" s="366">
        <v>2017</v>
      </c>
      <c r="B71" s="1046">
        <v>106.31566069145643</v>
      </c>
      <c r="C71" s="1046">
        <v>102.71099602356612</v>
      </c>
      <c r="D71" s="1046">
        <v>108.10041246446563</v>
      </c>
      <c r="E71" s="1046">
        <v>108.249436969749</v>
      </c>
      <c r="F71" s="1046">
        <v>102.46365937588104</v>
      </c>
      <c r="G71" s="1046">
        <v>105.45343523412323</v>
      </c>
    </row>
    <row r="72" spans="1:7">
      <c r="A72" s="366">
        <v>2018</v>
      </c>
      <c r="B72" s="1046">
        <v>107.09572177401641</v>
      </c>
      <c r="C72" s="1046">
        <v>88.006992867676217</v>
      </c>
      <c r="D72" s="1046">
        <v>107.46395420945893</v>
      </c>
      <c r="E72" s="1046">
        <v>107.12399868868444</v>
      </c>
      <c r="F72" s="1046">
        <v>105.4280230760329</v>
      </c>
      <c r="G72" s="1046">
        <v>107.18921153224808</v>
      </c>
    </row>
    <row r="73" spans="1:7">
      <c r="A73" s="366">
        <v>2019</v>
      </c>
      <c r="B73" s="1046">
        <v>107.74618965373651</v>
      </c>
      <c r="C73" s="1046">
        <v>88.148333571370756</v>
      </c>
      <c r="D73" s="1046">
        <v>105.55347743638519</v>
      </c>
      <c r="E73" s="1046">
        <v>104.43198490493617</v>
      </c>
      <c r="F73" s="1046">
        <v>109.11016320414817</v>
      </c>
      <c r="G73" s="1046">
        <v>109.13409483834697</v>
      </c>
    </row>
    <row r="74" spans="1:7">
      <c r="A74" s="366">
        <v>2020</v>
      </c>
      <c r="B74" s="1046">
        <v>101.50299435989652</v>
      </c>
      <c r="C74" s="1046">
        <v>87.8570969810566</v>
      </c>
      <c r="D74" s="1046">
        <v>96.690157758381758</v>
      </c>
      <c r="E74" s="1046">
        <v>92.328716660884524</v>
      </c>
      <c r="F74" s="1046">
        <v>112.39595625675744</v>
      </c>
      <c r="G74" s="1046">
        <v>104.12548349442389</v>
      </c>
    </row>
    <row r="75" spans="1:7" ht="13">
      <c r="A75" s="119"/>
      <c r="B75" s="632"/>
      <c r="C75" s="632"/>
      <c r="D75" s="632"/>
      <c r="E75" s="633"/>
      <c r="F75" s="633"/>
      <c r="G75" s="634"/>
    </row>
    <row r="76" spans="1:7" ht="13">
      <c r="A76" s="1022"/>
      <c r="B76" s="1196" t="s">
        <v>433</v>
      </c>
      <c r="C76" s="1196"/>
      <c r="D76" s="1196"/>
      <c r="E76" s="1196"/>
      <c r="F76" s="1196"/>
      <c r="G76" s="1196"/>
    </row>
    <row r="77" spans="1:7" ht="13">
      <c r="A77" s="122"/>
      <c r="B77" s="635"/>
      <c r="C77" s="636"/>
      <c r="D77" s="636"/>
      <c r="E77" s="636"/>
      <c r="F77" s="636"/>
      <c r="G77" s="636"/>
    </row>
    <row r="78" spans="1:7">
      <c r="A78" s="366">
        <v>1991</v>
      </c>
      <c r="B78" s="1046">
        <v>75.721016961896467</v>
      </c>
      <c r="C78" s="1046">
        <v>529.43196652988206</v>
      </c>
      <c r="D78" s="1046">
        <v>120.4552390197961</v>
      </c>
      <c r="E78" s="1046">
        <v>115.4730601632741</v>
      </c>
      <c r="F78" s="1046">
        <v>173.94417975889911</v>
      </c>
      <c r="G78" s="1046">
        <v>67.108522176677226</v>
      </c>
    </row>
    <row r="79" spans="1:7">
      <c r="A79" s="366">
        <v>1992</v>
      </c>
      <c r="B79" s="1046">
        <v>78.470247138869055</v>
      </c>
      <c r="C79" s="1046">
        <v>417.09977032170968</v>
      </c>
      <c r="D79" s="1046">
        <v>118.7571716717393</v>
      </c>
      <c r="E79" s="1046">
        <v>106.0517792997029</v>
      </c>
      <c r="F79" s="1046">
        <v>197.65309661972881</v>
      </c>
      <c r="G79" s="1046">
        <v>70.738081017858107</v>
      </c>
    </row>
    <row r="80" spans="1:7">
      <c r="A80" s="366">
        <v>1993</v>
      </c>
      <c r="B80" s="1046">
        <v>80.659189243716824</v>
      </c>
      <c r="C80" s="1046">
        <v>344.91672014299411</v>
      </c>
      <c r="D80" s="1046">
        <v>114.90755330802109</v>
      </c>
      <c r="E80" s="1046">
        <v>100.8080732798221</v>
      </c>
      <c r="F80" s="1046">
        <v>195.63753498154719</v>
      </c>
      <c r="G80" s="1046">
        <v>74.117602266705447</v>
      </c>
    </row>
    <row r="81" spans="1:7">
      <c r="A81" s="366">
        <v>1994</v>
      </c>
      <c r="B81" s="1046">
        <v>81.683201689323354</v>
      </c>
      <c r="C81" s="1046">
        <v>243.1750654913252</v>
      </c>
      <c r="D81" s="1046">
        <v>113.14121103747</v>
      </c>
      <c r="E81" s="1046">
        <v>97.397581932439024</v>
      </c>
      <c r="F81" s="1046">
        <v>205.05248950597769</v>
      </c>
      <c r="G81" s="1046">
        <v>75.686719525394423</v>
      </c>
    </row>
    <row r="82" spans="1:7">
      <c r="A82" s="366">
        <v>1995</v>
      </c>
      <c r="B82" s="1046">
        <v>83.078035401581303</v>
      </c>
      <c r="C82" s="1046">
        <v>222.42995905938599</v>
      </c>
      <c r="D82" s="1046">
        <v>114.3100350265114</v>
      </c>
      <c r="E82" s="1046">
        <v>97.278568253041414</v>
      </c>
      <c r="F82" s="1046">
        <v>204.2549689572086</v>
      </c>
      <c r="G82" s="1046">
        <v>77.126900841000307</v>
      </c>
    </row>
    <row r="83" spans="1:7">
      <c r="A83" s="366">
        <v>1996</v>
      </c>
      <c r="B83" s="1046">
        <v>82.268312747020673</v>
      </c>
      <c r="C83" s="1046">
        <v>219.4971019562692</v>
      </c>
      <c r="D83" s="1046">
        <v>107.9843848001527</v>
      </c>
      <c r="E83" s="1046">
        <v>91.886091575775808</v>
      </c>
      <c r="F83" s="1046">
        <v>185.21423184797581</v>
      </c>
      <c r="G83" s="1046">
        <v>77.376335350648105</v>
      </c>
    </row>
    <row r="84" spans="1:7">
      <c r="A84" s="366">
        <v>1997</v>
      </c>
      <c r="B84" s="1046">
        <v>80.895110137604377</v>
      </c>
      <c r="C84" s="1046">
        <v>212.69483922528261</v>
      </c>
      <c r="D84" s="1046">
        <v>106.3187168588609</v>
      </c>
      <c r="E84" s="1046">
        <v>90.686856291363895</v>
      </c>
      <c r="F84" s="1046">
        <v>177.11311460056859</v>
      </c>
      <c r="G84" s="1046">
        <v>76.058294156881033</v>
      </c>
    </row>
    <row r="85" spans="1:7">
      <c r="A85" s="366">
        <v>1998</v>
      </c>
      <c r="B85" s="1046">
        <v>81.39977439144856</v>
      </c>
      <c r="C85" s="1046">
        <v>226.55455934402269</v>
      </c>
      <c r="D85" s="1046">
        <v>99.770755392596769</v>
      </c>
      <c r="E85" s="1046">
        <v>85.299324008181713</v>
      </c>
      <c r="F85" s="1046">
        <v>156.52850317734021</v>
      </c>
      <c r="G85" s="1046">
        <v>77.93311735807653</v>
      </c>
    </row>
    <row r="86" spans="1:7">
      <c r="A86" s="366">
        <v>1999</v>
      </c>
      <c r="B86" s="1046">
        <v>81.183769903380451</v>
      </c>
      <c r="C86" s="1046">
        <v>163.57443748574639</v>
      </c>
      <c r="D86" s="1046">
        <v>98.342752355018547</v>
      </c>
      <c r="E86" s="1046">
        <v>85.187830373852535</v>
      </c>
      <c r="F86" s="1046">
        <v>146.39149478992701</v>
      </c>
      <c r="G86" s="1046">
        <v>77.962179687075064</v>
      </c>
    </row>
    <row r="87" spans="1:7">
      <c r="A87" s="366">
        <v>2000</v>
      </c>
      <c r="B87" s="1046">
        <v>82.663972613114908</v>
      </c>
      <c r="C87" s="1046">
        <v>151.26389241795269</v>
      </c>
      <c r="D87" s="1046">
        <v>98.475814830886506</v>
      </c>
      <c r="E87" s="1046">
        <v>87.739906742027443</v>
      </c>
      <c r="F87" s="1046">
        <v>133.29179590320851</v>
      </c>
      <c r="G87" s="1046">
        <v>79.708774492577945</v>
      </c>
    </row>
    <row r="88" spans="1:7">
      <c r="A88" s="366">
        <v>2001</v>
      </c>
      <c r="B88" s="1046">
        <v>82.742156977886978</v>
      </c>
      <c r="C88" s="1046">
        <v>118.05125677001639</v>
      </c>
      <c r="D88" s="1046">
        <v>91.726392767880313</v>
      </c>
      <c r="E88" s="1046">
        <v>85.750689724034928</v>
      </c>
      <c r="F88" s="1046">
        <v>111.4591032921828</v>
      </c>
      <c r="G88" s="1046">
        <v>81.09180461513543</v>
      </c>
    </row>
    <row r="89" spans="1:7">
      <c r="A89" s="366">
        <v>2002</v>
      </c>
      <c r="B89" s="1046">
        <v>81.229046695799809</v>
      </c>
      <c r="C89" s="1046">
        <v>148.73065724409761</v>
      </c>
      <c r="D89" s="1046">
        <v>89.355051866633232</v>
      </c>
      <c r="E89" s="1046">
        <v>83.974039356531847</v>
      </c>
      <c r="F89" s="1046">
        <v>105.5634369336711</v>
      </c>
      <c r="G89" s="1046">
        <v>79.736924416256656</v>
      </c>
    </row>
    <row r="90" spans="1:7">
      <c r="A90" s="366">
        <v>2003</v>
      </c>
      <c r="B90" s="1046">
        <v>79.341815778034501</v>
      </c>
      <c r="C90" s="1046">
        <v>142.04920320290481</v>
      </c>
      <c r="D90" s="1046">
        <v>87.421002587851731</v>
      </c>
      <c r="E90" s="1046">
        <v>83.883296197114177</v>
      </c>
      <c r="F90" s="1046">
        <v>96.192119354213574</v>
      </c>
      <c r="G90" s="1046">
        <v>77.857941891060065</v>
      </c>
    </row>
    <row r="91" spans="1:7">
      <c r="A91" s="366">
        <v>2004</v>
      </c>
      <c r="B91" s="1046">
        <v>78.816723579947521</v>
      </c>
      <c r="C91" s="1046">
        <v>216.6606293262501</v>
      </c>
      <c r="D91" s="1046">
        <v>87.195332228744945</v>
      </c>
      <c r="E91" s="1046">
        <v>87.399995664901297</v>
      </c>
      <c r="F91" s="1046">
        <v>88.823070091211335</v>
      </c>
      <c r="G91" s="1046">
        <v>77.270781863730193</v>
      </c>
    </row>
    <row r="92" spans="1:7">
      <c r="A92" s="366">
        <v>2005</v>
      </c>
      <c r="B92" s="1046">
        <v>80.237239483867469</v>
      </c>
      <c r="C92" s="1046">
        <v>188.42844465589971</v>
      </c>
      <c r="D92" s="1046">
        <v>88.000203254875075</v>
      </c>
      <c r="E92" s="1046">
        <v>88.828535523161349</v>
      </c>
      <c r="F92" s="1046">
        <v>82.170105956398046</v>
      </c>
      <c r="G92" s="1046">
        <v>78.80494260135859</v>
      </c>
    </row>
    <row r="93" spans="1:7">
      <c r="A93" s="366">
        <v>2006</v>
      </c>
      <c r="B93" s="1046">
        <v>82.987380396395139</v>
      </c>
      <c r="C93" s="1046">
        <v>159.7042480061867</v>
      </c>
      <c r="D93" s="1046">
        <v>89.196118764339886</v>
      </c>
      <c r="E93" s="1046">
        <v>95.462767754487771</v>
      </c>
      <c r="F93" s="1046">
        <v>81.275379956376483</v>
      </c>
      <c r="G93" s="1046">
        <v>81.836554246962734</v>
      </c>
    </row>
    <row r="94" spans="1:7">
      <c r="A94" s="366">
        <v>2007</v>
      </c>
      <c r="B94" s="1046">
        <v>85.929666830298927</v>
      </c>
      <c r="C94" s="1046">
        <v>131.87699267177541</v>
      </c>
      <c r="D94" s="1046">
        <v>92.746913756068963</v>
      </c>
      <c r="E94" s="1046">
        <v>100.50212415426429</v>
      </c>
      <c r="F94" s="1046">
        <v>84.247285679820564</v>
      </c>
      <c r="G94" s="1046">
        <v>84.669825079249577</v>
      </c>
    </row>
    <row r="95" spans="1:7">
      <c r="A95" s="366">
        <v>2008</v>
      </c>
      <c r="B95" s="1046">
        <v>89.251648287666086</v>
      </c>
      <c r="C95" s="1046">
        <v>144.0961546803585</v>
      </c>
      <c r="D95" s="1046">
        <v>95.885341744712136</v>
      </c>
      <c r="E95" s="1046">
        <v>101.6627070750103</v>
      </c>
      <c r="F95" s="1046">
        <v>83.518286332273647</v>
      </c>
      <c r="G95" s="1046">
        <v>88.025645072814356</v>
      </c>
    </row>
    <row r="96" spans="1:7">
      <c r="A96" s="366">
        <v>2009</v>
      </c>
      <c r="B96" s="1046">
        <v>87.755618479310286</v>
      </c>
      <c r="C96" s="1046">
        <v>133.26754917788301</v>
      </c>
      <c r="D96" s="1046">
        <v>92.671810935925336</v>
      </c>
      <c r="E96" s="1046">
        <v>94.256516088098351</v>
      </c>
      <c r="F96" s="1046">
        <v>80.442329254309968</v>
      </c>
      <c r="G96" s="1046">
        <v>86.854714994656135</v>
      </c>
    </row>
    <row r="97" spans="1:7">
      <c r="A97" s="366">
        <v>2010</v>
      </c>
      <c r="B97" s="1046">
        <v>90.483945893581506</v>
      </c>
      <c r="C97" s="1046">
        <v>104.6159398696409</v>
      </c>
      <c r="D97" s="1046">
        <v>100.32441921667569</v>
      </c>
      <c r="E97" s="1046">
        <v>100.8184423967149</v>
      </c>
      <c r="F97" s="1046">
        <v>89.491763557159715</v>
      </c>
      <c r="G97" s="1046">
        <v>88.663598131232433</v>
      </c>
    </row>
    <row r="98" spans="1:7">
      <c r="A98" s="366">
        <v>2011</v>
      </c>
      <c r="B98" s="1046">
        <v>93.930913586635754</v>
      </c>
      <c r="C98" s="1046">
        <v>73.127462086736287</v>
      </c>
      <c r="D98" s="1046">
        <v>103.9725141915774</v>
      </c>
      <c r="E98" s="1046">
        <v>109.9936296050315</v>
      </c>
      <c r="F98" s="1046">
        <v>94.351692296687347</v>
      </c>
      <c r="G98" s="1046">
        <v>92.076321651837162</v>
      </c>
    </row>
    <row r="99" spans="1:7">
      <c r="A99" s="366">
        <v>2012</v>
      </c>
      <c r="B99" s="1046">
        <v>93.848540364914413</v>
      </c>
      <c r="C99" s="1046">
        <v>87.271791609870107</v>
      </c>
      <c r="D99" s="1046">
        <v>99.19195910125768</v>
      </c>
      <c r="E99" s="1046">
        <v>102.3848696822787</v>
      </c>
      <c r="F99" s="1046">
        <v>90.918924107943965</v>
      </c>
      <c r="G99" s="1046">
        <v>92.860850307808803</v>
      </c>
    </row>
    <row r="100" spans="1:7">
      <c r="A100" s="366">
        <v>2013</v>
      </c>
      <c r="B100" s="1046">
        <v>94.198027194706285</v>
      </c>
      <c r="C100" s="1046">
        <v>78.019957983193265</v>
      </c>
      <c r="D100" s="1046">
        <v>94.275950036050091</v>
      </c>
      <c r="E100" s="1046">
        <v>95.990557428941884</v>
      </c>
      <c r="F100" s="1046">
        <v>91.169066718686025</v>
      </c>
      <c r="G100" s="1046">
        <v>94.186466712661613</v>
      </c>
    </row>
    <row r="101" spans="1:7">
      <c r="A101" s="366">
        <v>2014</v>
      </c>
      <c r="B101" s="1046">
        <v>96.782961914730024</v>
      </c>
      <c r="C101" s="1046">
        <v>75.868232890704803</v>
      </c>
      <c r="D101" s="1046">
        <v>97.330127297840534</v>
      </c>
      <c r="E101" s="1046">
        <v>98.202210867825784</v>
      </c>
      <c r="F101" s="1046">
        <v>96.327511722542866</v>
      </c>
      <c r="G101" s="1046">
        <v>96.685835558403966</v>
      </c>
    </row>
    <row r="102" spans="1:7">
      <c r="A102" s="366">
        <v>2015</v>
      </c>
      <c r="B102" s="631">
        <v>100</v>
      </c>
      <c r="C102" s="631">
        <v>100</v>
      </c>
      <c r="D102" s="631">
        <v>100</v>
      </c>
      <c r="E102" s="631">
        <v>100</v>
      </c>
      <c r="F102" s="631">
        <v>100</v>
      </c>
      <c r="G102" s="631">
        <v>100</v>
      </c>
    </row>
    <row r="103" spans="1:7">
      <c r="A103" s="366">
        <v>2016</v>
      </c>
      <c r="B103" s="1046">
        <v>105.16347480921199</v>
      </c>
      <c r="C103" s="1046">
        <v>89.020729092208725</v>
      </c>
      <c r="D103" s="1046">
        <v>104.72221649513958</v>
      </c>
      <c r="E103" s="1046">
        <v>103.96419912605191</v>
      </c>
      <c r="F103" s="1046">
        <v>103.6892208935184</v>
      </c>
      <c r="G103" s="1046">
        <v>105.24425974938075</v>
      </c>
    </row>
    <row r="104" spans="1:7">
      <c r="A104" s="366">
        <v>2017</v>
      </c>
      <c r="B104" s="1046">
        <v>109.27276740648523</v>
      </c>
      <c r="C104" s="1046">
        <v>83.166669748140734</v>
      </c>
      <c r="D104" s="1046">
        <v>104.2875116116673</v>
      </c>
      <c r="E104" s="1046">
        <v>101.74009454585283</v>
      </c>
      <c r="F104" s="1046">
        <v>105.23429164985882</v>
      </c>
      <c r="G104" s="1046">
        <v>110.17566610317468</v>
      </c>
    </row>
    <row r="105" spans="1:7">
      <c r="A105" s="366">
        <v>2018</v>
      </c>
      <c r="B105" s="1046">
        <v>113.96153744382526</v>
      </c>
      <c r="C105" s="1046">
        <v>82.806640874772526</v>
      </c>
      <c r="D105" s="1046">
        <v>106.12503109058572</v>
      </c>
      <c r="E105" s="1046">
        <v>103.91117822189416</v>
      </c>
      <c r="F105" s="1046">
        <v>107.76696924803117</v>
      </c>
      <c r="G105" s="1046">
        <v>115.38007193737002</v>
      </c>
    </row>
    <row r="106" spans="1:7">
      <c r="A106" s="366">
        <v>2019</v>
      </c>
      <c r="B106" s="1046">
        <v>116.83287473930872</v>
      </c>
      <c r="C106" s="1046">
        <v>70.494813654866093</v>
      </c>
      <c r="D106" s="1046">
        <v>104.79373783830458</v>
      </c>
      <c r="E106" s="1046">
        <v>100.63670099378167</v>
      </c>
      <c r="F106" s="1046">
        <v>112.8427486023853</v>
      </c>
      <c r="G106" s="1046">
        <v>119.0102804597568</v>
      </c>
    </row>
    <row r="107" spans="1:7">
      <c r="A107" s="366">
        <v>2020</v>
      </c>
      <c r="B107" s="1046">
        <v>112.53349541583272</v>
      </c>
      <c r="C107" s="1046">
        <v>69.675635704083419</v>
      </c>
      <c r="D107" s="1046">
        <v>102.92869542218203</v>
      </c>
      <c r="E107" s="1046">
        <v>97.567706934562011</v>
      </c>
      <c r="F107" s="1046">
        <v>111.8420331878</v>
      </c>
      <c r="G107" s="1046">
        <v>114.2667679069172</v>
      </c>
    </row>
    <row r="108" spans="1:7" ht="13">
      <c r="A108" s="119"/>
      <c r="B108" s="632"/>
      <c r="C108" s="632"/>
      <c r="D108" s="632"/>
      <c r="E108" s="633"/>
      <c r="F108" s="633"/>
      <c r="G108" s="634"/>
    </row>
    <row r="109" spans="1:7" ht="13">
      <c r="A109" s="1022"/>
      <c r="B109" s="1196" t="s">
        <v>434</v>
      </c>
      <c r="C109" s="1196"/>
      <c r="D109" s="1196"/>
      <c r="E109" s="1196"/>
      <c r="F109" s="1196"/>
      <c r="G109" s="1196"/>
    </row>
    <row r="110" spans="1:7" ht="13">
      <c r="A110" s="122"/>
      <c r="B110" s="635"/>
      <c r="C110" s="636"/>
      <c r="D110" s="636"/>
      <c r="E110" s="636"/>
      <c r="F110" s="636"/>
      <c r="G110" s="636"/>
    </row>
    <row r="111" spans="1:7">
      <c r="A111" s="366">
        <v>1991</v>
      </c>
      <c r="B111" s="1046">
        <v>49.769926520047619</v>
      </c>
      <c r="C111" s="1046">
        <v>128.75306326813151</v>
      </c>
      <c r="D111" s="1046">
        <v>60.29409023195781</v>
      </c>
      <c r="E111" s="1046">
        <v>23.51305619566833</v>
      </c>
      <c r="F111" s="1046">
        <v>97.071304935786074</v>
      </c>
      <c r="G111" s="1046">
        <v>44.401359738000487</v>
      </c>
    </row>
    <row r="112" spans="1:7">
      <c r="A112" s="366">
        <v>1992</v>
      </c>
      <c r="B112" s="1046">
        <v>53.726653414191937</v>
      </c>
      <c r="C112" s="1046">
        <v>111.8208909374446</v>
      </c>
      <c r="D112" s="1046">
        <v>60.11910162759208</v>
      </c>
      <c r="E112" s="1046">
        <v>24.310799537403661</v>
      </c>
      <c r="F112" s="1046">
        <v>118.1827977572145</v>
      </c>
      <c r="G112" s="1046">
        <v>50.576266710478642</v>
      </c>
    </row>
    <row r="113" spans="1:7">
      <c r="A113" s="366">
        <v>1993</v>
      </c>
      <c r="B113" s="1046">
        <v>59.96263076564744</v>
      </c>
      <c r="C113" s="1046">
        <v>143.9567284026873</v>
      </c>
      <c r="D113" s="1046">
        <v>68.907528046425369</v>
      </c>
      <c r="E113" s="1046">
        <v>28.942339254113371</v>
      </c>
      <c r="F113" s="1046">
        <v>136.69374002630769</v>
      </c>
      <c r="G113" s="1046">
        <v>55.385781125081159</v>
      </c>
    </row>
    <row r="114" spans="1:7">
      <c r="A114" s="366">
        <v>1994</v>
      </c>
      <c r="B114" s="1046">
        <v>66.28083490441982</v>
      </c>
      <c r="C114" s="1046">
        <v>92.834676461978077</v>
      </c>
      <c r="D114" s="1046">
        <v>80.0088741895336</v>
      </c>
      <c r="E114" s="1046">
        <v>39.29027223031953</v>
      </c>
      <c r="F114" s="1046">
        <v>171.4995482126636</v>
      </c>
      <c r="G114" s="1046">
        <v>60.89824892713542</v>
      </c>
    </row>
    <row r="115" spans="1:7">
      <c r="A115" s="366">
        <v>1995</v>
      </c>
      <c r="B115" s="1046">
        <v>71.728582816571915</v>
      </c>
      <c r="C115" s="1046">
        <v>96.651652537977427</v>
      </c>
      <c r="D115" s="1046">
        <v>87.416334383241519</v>
      </c>
      <c r="E115" s="1046">
        <v>42.858424676618192</v>
      </c>
      <c r="F115" s="1046">
        <v>199.9132863622946</v>
      </c>
      <c r="G115" s="1046">
        <v>65.680490954415319</v>
      </c>
    </row>
    <row r="116" spans="1:7">
      <c r="A116" s="366">
        <v>1996</v>
      </c>
      <c r="B116" s="1046">
        <v>74.882225471702597</v>
      </c>
      <c r="C116" s="1046">
        <v>93.136736843920175</v>
      </c>
      <c r="D116" s="1046">
        <v>90.6642749552353</v>
      </c>
      <c r="E116" s="1046">
        <v>50.34851769728624</v>
      </c>
      <c r="F116" s="1046">
        <v>187.78047997944111</v>
      </c>
      <c r="G116" s="1046">
        <v>68.992146487996976</v>
      </c>
    </row>
    <row r="117" spans="1:7">
      <c r="A117" s="366">
        <v>1997</v>
      </c>
      <c r="B117" s="1046">
        <v>76.772354594259383</v>
      </c>
      <c r="C117" s="1046">
        <v>93.996217374959912</v>
      </c>
      <c r="D117" s="1046">
        <v>91.160650731212144</v>
      </c>
      <c r="E117" s="1046">
        <v>56.860610316733883</v>
      </c>
      <c r="F117" s="1046">
        <v>179.2720193086711</v>
      </c>
      <c r="G117" s="1046">
        <v>71.455037640038682</v>
      </c>
    </row>
    <row r="118" spans="1:7">
      <c r="A118" s="366">
        <v>1998</v>
      </c>
      <c r="B118" s="1046">
        <v>77.86616245886394</v>
      </c>
      <c r="C118" s="1046">
        <v>99.128994299543166</v>
      </c>
      <c r="D118" s="1046">
        <v>85.494468385439774</v>
      </c>
      <c r="E118" s="1046">
        <v>57.439304160052131</v>
      </c>
      <c r="F118" s="1046">
        <v>159.04096541276141</v>
      </c>
      <c r="G118" s="1046">
        <v>74.948647171844144</v>
      </c>
    </row>
    <row r="119" spans="1:7">
      <c r="A119" s="366">
        <v>1999</v>
      </c>
      <c r="B119" s="1046">
        <v>80.921351768732507</v>
      </c>
      <c r="C119" s="1046">
        <v>108.8652027966619</v>
      </c>
      <c r="D119" s="1046">
        <v>85.47522896460427</v>
      </c>
      <c r="E119" s="1046">
        <v>63.493929183377247</v>
      </c>
      <c r="F119" s="1046">
        <v>143.460800291239</v>
      </c>
      <c r="G119" s="1046">
        <v>79.023217432311753</v>
      </c>
    </row>
    <row r="120" spans="1:7">
      <c r="A120" s="366">
        <v>2000</v>
      </c>
      <c r="B120" s="1046">
        <v>83.611037495775193</v>
      </c>
      <c r="C120" s="1046">
        <v>98.747273176203251</v>
      </c>
      <c r="D120" s="1046">
        <v>89.499503220149833</v>
      </c>
      <c r="E120" s="1046">
        <v>76.580470399277289</v>
      </c>
      <c r="F120" s="1046">
        <v>133.2438033678192</v>
      </c>
      <c r="G120" s="1046">
        <v>81.528464960583435</v>
      </c>
    </row>
    <row r="121" spans="1:7">
      <c r="A121" s="366">
        <v>2001</v>
      </c>
      <c r="B121" s="1046">
        <v>84.087077502337763</v>
      </c>
      <c r="C121" s="1046">
        <v>105.75100602961091</v>
      </c>
      <c r="D121" s="1046">
        <v>82.963003227752367</v>
      </c>
      <c r="E121" s="1046">
        <v>74.335358530474522</v>
      </c>
      <c r="F121" s="1046">
        <v>115.7406895635731</v>
      </c>
      <c r="G121" s="1046">
        <v>84.370973001806831</v>
      </c>
    </row>
    <row r="122" spans="1:7">
      <c r="A122" s="366">
        <v>2002</v>
      </c>
      <c r="B122" s="1046">
        <v>84.341538478632273</v>
      </c>
      <c r="C122" s="1046">
        <v>101.18293445127981</v>
      </c>
      <c r="D122" s="1046">
        <v>79.141518660154304</v>
      </c>
      <c r="E122" s="1046">
        <v>71.634772908844596</v>
      </c>
      <c r="F122" s="1046">
        <v>104.7186129264786</v>
      </c>
      <c r="G122" s="1046">
        <v>86.24041638061864</v>
      </c>
    </row>
    <row r="123" spans="1:7">
      <c r="A123" s="366">
        <v>2003</v>
      </c>
      <c r="B123" s="1046">
        <v>84.395595310441976</v>
      </c>
      <c r="C123" s="1046">
        <v>91.016339769692479</v>
      </c>
      <c r="D123" s="1046">
        <v>78.977522565911258</v>
      </c>
      <c r="E123" s="1046">
        <v>72.239467009806233</v>
      </c>
      <c r="F123" s="1046">
        <v>102.0681032530441</v>
      </c>
      <c r="G123" s="1046">
        <v>86.625094698063336</v>
      </c>
    </row>
    <row r="124" spans="1:7">
      <c r="A124" s="366">
        <v>2004</v>
      </c>
      <c r="B124" s="1046">
        <v>86.143911853647623</v>
      </c>
      <c r="C124" s="1046">
        <v>141.80201949408931</v>
      </c>
      <c r="D124" s="1046">
        <v>80.387237144990323</v>
      </c>
      <c r="E124" s="1046">
        <v>77.790702558182787</v>
      </c>
      <c r="F124" s="1046">
        <v>97.679823448137114</v>
      </c>
      <c r="G124" s="1046">
        <v>87.409524186265386</v>
      </c>
    </row>
    <row r="125" spans="1:7">
      <c r="A125" s="366">
        <v>2005</v>
      </c>
      <c r="B125" s="1046">
        <v>86.773990988738106</v>
      </c>
      <c r="C125" s="1046">
        <v>100.1618045723779</v>
      </c>
      <c r="D125" s="1046">
        <v>81.317444687469575</v>
      </c>
      <c r="E125" s="1046">
        <v>81.997495453231906</v>
      </c>
      <c r="F125" s="1046">
        <v>90.587147187279328</v>
      </c>
      <c r="G125" s="1046">
        <v>88.770276073711486</v>
      </c>
    </row>
    <row r="126" spans="1:7">
      <c r="A126" s="366">
        <v>2006</v>
      </c>
      <c r="B126" s="1046">
        <v>89.868083644714474</v>
      </c>
      <c r="C126" s="1046">
        <v>83.630627356542647</v>
      </c>
      <c r="D126" s="1046">
        <v>83.513837336449498</v>
      </c>
      <c r="E126" s="1046">
        <v>87.339728552144805</v>
      </c>
      <c r="F126" s="1046">
        <v>91.267269598781354</v>
      </c>
      <c r="G126" s="1046">
        <v>92.610806901350827</v>
      </c>
    </row>
    <row r="127" spans="1:7">
      <c r="A127" s="366">
        <v>2007</v>
      </c>
      <c r="B127" s="1046">
        <v>91.692061976422934</v>
      </c>
      <c r="C127" s="1046">
        <v>115.0239927825328</v>
      </c>
      <c r="D127" s="1046">
        <v>87.169311708899443</v>
      </c>
      <c r="E127" s="1046">
        <v>89.573825760562315</v>
      </c>
      <c r="F127" s="1046">
        <v>90.8857259457114</v>
      </c>
      <c r="G127" s="1046">
        <v>93.061527477868964</v>
      </c>
    </row>
    <row r="128" spans="1:7">
      <c r="A128" s="366">
        <v>2008</v>
      </c>
      <c r="B128" s="1046">
        <v>93.570483993761982</v>
      </c>
      <c r="C128" s="1046">
        <v>140.87967986847909</v>
      </c>
      <c r="D128" s="1046">
        <v>89.254073005722987</v>
      </c>
      <c r="E128" s="1046">
        <v>92.217471704374134</v>
      </c>
      <c r="F128" s="1046">
        <v>89.336928003937246</v>
      </c>
      <c r="G128" s="1046">
        <v>94.373442304195777</v>
      </c>
    </row>
    <row r="129" spans="1:7">
      <c r="A129" s="366">
        <v>2009</v>
      </c>
      <c r="B129" s="1046">
        <v>90.419179255423913</v>
      </c>
      <c r="C129" s="1046">
        <v>139.90321410777051</v>
      </c>
      <c r="D129" s="1046">
        <v>81.876294472700536</v>
      </c>
      <c r="E129" s="1046">
        <v>74.945887687196134</v>
      </c>
      <c r="F129" s="1046">
        <v>88.686863745186969</v>
      </c>
      <c r="G129" s="1046">
        <v>92.811420984667123</v>
      </c>
    </row>
    <row r="130" spans="1:7">
      <c r="A130" s="366">
        <v>2010</v>
      </c>
      <c r="B130" s="1046">
        <v>93.210178985596045</v>
      </c>
      <c r="C130" s="1046">
        <v>124.6644137254209</v>
      </c>
      <c r="D130" s="1046">
        <v>90.528776161910514</v>
      </c>
      <c r="E130" s="1046">
        <v>86.959191713576274</v>
      </c>
      <c r="F130" s="1046">
        <v>95.056026708822486</v>
      </c>
      <c r="G130" s="1046">
        <v>93.616188895689206</v>
      </c>
    </row>
    <row r="131" spans="1:7">
      <c r="A131" s="366">
        <v>2011</v>
      </c>
      <c r="B131" s="1046">
        <v>94.06959373764748</v>
      </c>
      <c r="C131" s="1046">
        <v>104.6911349299334</v>
      </c>
      <c r="D131" s="1046">
        <v>91.108829815284523</v>
      </c>
      <c r="E131" s="1046">
        <v>90.902173830328266</v>
      </c>
      <c r="F131" s="1046">
        <v>99.353479720899173</v>
      </c>
      <c r="G131" s="1046">
        <v>95.005522642700683</v>
      </c>
    </row>
    <row r="132" spans="1:7">
      <c r="A132" s="366">
        <v>2012</v>
      </c>
      <c r="B132" s="1046">
        <v>95.283351739021356</v>
      </c>
      <c r="C132" s="1046">
        <v>118.4507163281977</v>
      </c>
      <c r="D132" s="1046">
        <v>93.978711956271127</v>
      </c>
      <c r="E132" s="1046">
        <v>87.503131857367109</v>
      </c>
      <c r="F132" s="1046">
        <v>99.637999486563999</v>
      </c>
      <c r="G132" s="1046">
        <v>95.267233602740134</v>
      </c>
    </row>
    <row r="133" spans="1:7">
      <c r="A133" s="366">
        <v>2013</v>
      </c>
      <c r="B133" s="1046">
        <v>95.752424968372978</v>
      </c>
      <c r="C133" s="1046">
        <v>134.55416681570591</v>
      </c>
      <c r="D133" s="1046">
        <v>92.826618255536985</v>
      </c>
      <c r="E133" s="1046">
        <v>88.139455502483173</v>
      </c>
      <c r="F133" s="1046">
        <v>96.410669443249446</v>
      </c>
      <c r="G133" s="1046">
        <v>96.010584028606075</v>
      </c>
    </row>
    <row r="134" spans="1:7">
      <c r="A134" s="366">
        <v>2014</v>
      </c>
      <c r="B134" s="1046">
        <v>99.415450713032044</v>
      </c>
      <c r="C134" s="1046">
        <v>145.07537021996731</v>
      </c>
      <c r="D134" s="1046">
        <v>97.477688295765773</v>
      </c>
      <c r="E134" s="1046">
        <v>95.199726906034101</v>
      </c>
      <c r="F134" s="1046">
        <v>102.8821923811611</v>
      </c>
      <c r="G134" s="1046">
        <v>99.131997300558339</v>
      </c>
    </row>
    <row r="135" spans="1:7">
      <c r="A135" s="366">
        <v>2015</v>
      </c>
      <c r="B135" s="631">
        <v>100</v>
      </c>
      <c r="C135" s="631">
        <v>100</v>
      </c>
      <c r="D135" s="631">
        <v>100</v>
      </c>
      <c r="E135" s="631">
        <v>100</v>
      </c>
      <c r="F135" s="631">
        <v>100</v>
      </c>
      <c r="G135" s="631">
        <v>100</v>
      </c>
    </row>
    <row r="136" spans="1:7">
      <c r="A136" s="366">
        <v>2016</v>
      </c>
      <c r="B136" s="1046">
        <v>102.101782266299</v>
      </c>
      <c r="C136" s="1046">
        <v>106.3582885518645</v>
      </c>
      <c r="D136" s="1046">
        <v>103.11072832120379</v>
      </c>
      <c r="E136" s="1046">
        <v>101.24872583923194</v>
      </c>
      <c r="F136" s="1046">
        <v>101.86990770838523</v>
      </c>
      <c r="G136" s="1046">
        <v>101.63854709824633</v>
      </c>
    </row>
    <row r="137" spans="1:7">
      <c r="A137" s="366">
        <v>2017</v>
      </c>
      <c r="B137" s="1046">
        <v>104.64245673204967</v>
      </c>
      <c r="C137" s="1046">
        <v>107.92366020873071</v>
      </c>
      <c r="D137" s="1046">
        <v>105.6018450915814</v>
      </c>
      <c r="E137" s="1046">
        <v>102.40046590712502</v>
      </c>
      <c r="F137" s="1046">
        <v>100.22994836547528</v>
      </c>
      <c r="G137" s="1046">
        <v>104.21773829175461</v>
      </c>
    </row>
    <row r="138" spans="1:7">
      <c r="A138" s="366">
        <v>2018</v>
      </c>
      <c r="B138" s="1046">
        <v>105.5268007292549</v>
      </c>
      <c r="C138" s="1046">
        <v>81.194661506596589</v>
      </c>
      <c r="D138" s="1046">
        <v>107.76645761927999</v>
      </c>
      <c r="E138" s="1046">
        <v>102.17492888884942</v>
      </c>
      <c r="F138" s="1046">
        <v>106.04889438171172</v>
      </c>
      <c r="G138" s="1046">
        <v>105.3232556561364</v>
      </c>
    </row>
    <row r="139" spans="1:7">
      <c r="A139" s="366">
        <v>2019</v>
      </c>
      <c r="B139" s="1046">
        <v>105.80927569350575</v>
      </c>
      <c r="C139" s="1046">
        <v>87.953818292602051</v>
      </c>
      <c r="D139" s="1046">
        <v>104.01360930014717</v>
      </c>
      <c r="E139" s="1046">
        <v>97.678616678835283</v>
      </c>
      <c r="F139" s="1046">
        <v>106.59083381285667</v>
      </c>
      <c r="G139" s="1046">
        <v>106.97725285867755</v>
      </c>
    </row>
    <row r="140" spans="1:7">
      <c r="A140" s="366">
        <v>2020</v>
      </c>
      <c r="B140" s="1046">
        <v>102.09941244195841</v>
      </c>
      <c r="C140" s="1046">
        <v>77.671761948953389</v>
      </c>
      <c r="D140" s="1046">
        <v>100.54881826563891</v>
      </c>
      <c r="E140" s="1046">
        <v>91.413925339175691</v>
      </c>
      <c r="F140" s="1046">
        <v>111.31385411375635</v>
      </c>
      <c r="G140" s="1046">
        <v>103.33973936357413</v>
      </c>
    </row>
    <row r="141" spans="1:7" ht="13">
      <c r="A141" s="119"/>
      <c r="B141" s="632"/>
      <c r="C141" s="632"/>
      <c r="D141" s="632"/>
      <c r="E141" s="633"/>
      <c r="F141" s="633"/>
      <c r="G141" s="634"/>
    </row>
    <row r="142" spans="1:7" ht="13">
      <c r="A142" s="1022"/>
      <c r="B142" s="1196" t="s">
        <v>435</v>
      </c>
      <c r="C142" s="1196"/>
      <c r="D142" s="1196"/>
      <c r="E142" s="1196"/>
      <c r="F142" s="1196"/>
      <c r="G142" s="1196"/>
    </row>
    <row r="143" spans="1:7" ht="13">
      <c r="A143" s="122"/>
      <c r="B143" s="635"/>
      <c r="C143" s="636"/>
      <c r="D143" s="636"/>
      <c r="E143" s="636"/>
      <c r="F143" s="636"/>
      <c r="G143" s="636"/>
    </row>
    <row r="144" spans="1:7">
      <c r="A144" s="366">
        <v>1991</v>
      </c>
      <c r="B144" s="1046">
        <v>84.907052168288885</v>
      </c>
      <c r="C144" s="1046">
        <v>275.09124424527909</v>
      </c>
      <c r="D144" s="1046">
        <v>111.0904111373746</v>
      </c>
      <c r="E144" s="1046">
        <v>104.78268475470971</v>
      </c>
      <c r="F144" s="1046">
        <v>150.69500446928069</v>
      </c>
      <c r="G144" s="1046">
        <v>75.020296253255268</v>
      </c>
    </row>
    <row r="145" spans="1:7">
      <c r="A145" s="366">
        <v>1992</v>
      </c>
      <c r="B145" s="1046">
        <v>83.803522568227294</v>
      </c>
      <c r="C145" s="1046">
        <v>226.296022600773</v>
      </c>
      <c r="D145" s="1046">
        <v>105.8232569009636</v>
      </c>
      <c r="E145" s="1046">
        <v>99.040623128669779</v>
      </c>
      <c r="F145" s="1046">
        <v>140.0719639943519</v>
      </c>
      <c r="G145" s="1046">
        <v>75.463393564047436</v>
      </c>
    </row>
    <row r="146" spans="1:7">
      <c r="A146" s="366">
        <v>1993</v>
      </c>
      <c r="B146" s="1046">
        <v>80.294293287390857</v>
      </c>
      <c r="C146" s="1046">
        <v>202.91008957005951</v>
      </c>
      <c r="D146" s="1046">
        <v>94.435805359708823</v>
      </c>
      <c r="E146" s="1046">
        <v>85.012639474823487</v>
      </c>
      <c r="F146" s="1046">
        <v>139.17009850509999</v>
      </c>
      <c r="G146" s="1046">
        <v>74.873101352606923</v>
      </c>
    </row>
    <row r="147" spans="1:7">
      <c r="A147" s="366">
        <v>1994</v>
      </c>
      <c r="B147" s="1046">
        <v>81.216238266510246</v>
      </c>
      <c r="C147" s="1046">
        <v>186.36027595277019</v>
      </c>
      <c r="D147" s="1046">
        <v>97.574418649488877</v>
      </c>
      <c r="E147" s="1046">
        <v>90.994777169876414</v>
      </c>
      <c r="F147" s="1046">
        <v>131.35089415247859</v>
      </c>
      <c r="G147" s="1046">
        <v>75.001257769608543</v>
      </c>
    </row>
    <row r="148" spans="1:7">
      <c r="A148" s="366">
        <v>1995</v>
      </c>
      <c r="B148" s="1046">
        <v>81.41647548705231</v>
      </c>
      <c r="C148" s="1046">
        <v>182.20736534649001</v>
      </c>
      <c r="D148" s="1046">
        <v>96.819802703920644</v>
      </c>
      <c r="E148" s="1046">
        <v>90.639978321277042</v>
      </c>
      <c r="F148" s="1046">
        <v>122.82825469755851</v>
      </c>
      <c r="G148" s="1046">
        <v>75.545478311567408</v>
      </c>
    </row>
    <row r="149" spans="1:7">
      <c r="A149" s="366">
        <v>1996</v>
      </c>
      <c r="B149" s="1046">
        <v>81.498026707577196</v>
      </c>
      <c r="C149" s="1046">
        <v>189.67529217851259</v>
      </c>
      <c r="D149" s="1046">
        <v>91.982745014644763</v>
      </c>
      <c r="E149" s="1046">
        <v>85.082073152491731</v>
      </c>
      <c r="F149" s="1046">
        <v>109.81187034696001</v>
      </c>
      <c r="G149" s="1046">
        <v>77.397696624984704</v>
      </c>
    </row>
    <row r="150" spans="1:7">
      <c r="A150" s="366">
        <v>1997</v>
      </c>
      <c r="B150" s="1046">
        <v>83.8471729869445</v>
      </c>
      <c r="C150" s="1046">
        <v>254.48407775015761</v>
      </c>
      <c r="D150" s="1046">
        <v>96.630781371817619</v>
      </c>
      <c r="E150" s="1046">
        <v>91.490202345754909</v>
      </c>
      <c r="F150" s="1046">
        <v>116.31190039478381</v>
      </c>
      <c r="G150" s="1046">
        <v>78.834280053698109</v>
      </c>
    </row>
    <row r="151" spans="1:7">
      <c r="A151" s="366">
        <v>1998</v>
      </c>
      <c r="B151" s="1046">
        <v>84.460419497165304</v>
      </c>
      <c r="C151" s="1046">
        <v>176.10046950797309</v>
      </c>
      <c r="D151" s="1046">
        <v>94.414202848305052</v>
      </c>
      <c r="E151" s="1046">
        <v>89.043389373781963</v>
      </c>
      <c r="F151" s="1046">
        <v>120.532860708687</v>
      </c>
      <c r="G151" s="1046">
        <v>80.55943670933577</v>
      </c>
    </row>
    <row r="152" spans="1:7">
      <c r="A152" s="366">
        <v>1999</v>
      </c>
      <c r="B152" s="1046">
        <v>83.929946444468797</v>
      </c>
      <c r="C152" s="1046">
        <v>156.8047183544027</v>
      </c>
      <c r="D152" s="1046">
        <v>94.194009522760112</v>
      </c>
      <c r="E152" s="1046">
        <v>86.912949141340377</v>
      </c>
      <c r="F152" s="1046">
        <v>123.2565857921097</v>
      </c>
      <c r="G152" s="1046">
        <v>79.937227221517077</v>
      </c>
    </row>
    <row r="153" spans="1:7">
      <c r="A153" s="366">
        <v>2000</v>
      </c>
      <c r="B153" s="1046">
        <v>88.031742062089592</v>
      </c>
      <c r="C153" s="1046">
        <v>135.37336807715599</v>
      </c>
      <c r="D153" s="1046">
        <v>103.8427982288344</v>
      </c>
      <c r="E153" s="1046">
        <v>96.633746190183075</v>
      </c>
      <c r="F153" s="1046">
        <v>116.4366101351313</v>
      </c>
      <c r="G153" s="1046">
        <v>82.021882504073233</v>
      </c>
    </row>
    <row r="154" spans="1:7">
      <c r="A154" s="366">
        <v>2001</v>
      </c>
      <c r="B154" s="1046">
        <v>89.957543097064644</v>
      </c>
      <c r="C154" s="1046">
        <v>137.62720242200709</v>
      </c>
      <c r="D154" s="1046">
        <v>105.77524714390159</v>
      </c>
      <c r="E154" s="1046">
        <v>99.980845329636864</v>
      </c>
      <c r="F154" s="1046">
        <v>113.3934511853795</v>
      </c>
      <c r="G154" s="1046">
        <v>83.940301655411119</v>
      </c>
    </row>
    <row r="155" spans="1:7">
      <c r="A155" s="366">
        <v>2002</v>
      </c>
      <c r="B155" s="1046">
        <v>91.530377856377299</v>
      </c>
      <c r="C155" s="1046">
        <v>119.1706348159742</v>
      </c>
      <c r="D155" s="1046">
        <v>104.88616790901391</v>
      </c>
      <c r="E155" s="1046">
        <v>97.829166030993292</v>
      </c>
      <c r="F155" s="1046">
        <v>108.0274305065827</v>
      </c>
      <c r="G155" s="1046">
        <v>86.440660715069995</v>
      </c>
    </row>
    <row r="156" spans="1:7">
      <c r="A156" s="366">
        <v>2003</v>
      </c>
      <c r="B156" s="1046">
        <v>92.460369843436865</v>
      </c>
      <c r="C156" s="1046">
        <v>131.5463775237028</v>
      </c>
      <c r="D156" s="1046">
        <v>107.2903512484943</v>
      </c>
      <c r="E156" s="1046">
        <v>100.4094266845964</v>
      </c>
      <c r="F156" s="1046">
        <v>105.8561829040644</v>
      </c>
      <c r="G156" s="1046">
        <v>86.806032603461546</v>
      </c>
    </row>
    <row r="157" spans="1:7">
      <c r="A157" s="366">
        <v>2004</v>
      </c>
      <c r="B157" s="1046">
        <v>92.790997901751084</v>
      </c>
      <c r="C157" s="1046">
        <v>156.7378550546247</v>
      </c>
      <c r="D157" s="1046">
        <v>101.7145632274555</v>
      </c>
      <c r="E157" s="1046">
        <v>92.113235825021178</v>
      </c>
      <c r="F157" s="1046">
        <v>110.5069106778917</v>
      </c>
      <c r="G157" s="1046">
        <v>89.231233114022061</v>
      </c>
    </row>
    <row r="158" spans="1:7">
      <c r="A158" s="366">
        <v>2005</v>
      </c>
      <c r="B158" s="1046">
        <v>93.771868942026444</v>
      </c>
      <c r="C158" s="1046">
        <v>166.36497360670299</v>
      </c>
      <c r="D158" s="1046">
        <v>95.951523109444679</v>
      </c>
      <c r="E158" s="1046">
        <v>92.692398346731778</v>
      </c>
      <c r="F158" s="1046">
        <v>107.8325891080386</v>
      </c>
      <c r="G158" s="1046">
        <v>92.675000938254456</v>
      </c>
    </row>
    <row r="159" spans="1:7">
      <c r="A159" s="366">
        <v>2006</v>
      </c>
      <c r="B159" s="1046">
        <v>98.056529677740656</v>
      </c>
      <c r="C159" s="1046">
        <v>39.610708001595953</v>
      </c>
      <c r="D159" s="1046">
        <v>100.8896122864578</v>
      </c>
      <c r="E159" s="1046">
        <v>99.652805605211825</v>
      </c>
      <c r="F159" s="1046">
        <v>98.549059514482835</v>
      </c>
      <c r="G159" s="1046">
        <v>96.907029958867909</v>
      </c>
    </row>
    <row r="160" spans="1:7">
      <c r="A160" s="366">
        <v>2007</v>
      </c>
      <c r="B160" s="1046">
        <v>99.869595373841847</v>
      </c>
      <c r="C160" s="1046">
        <v>38.108125423788707</v>
      </c>
      <c r="D160" s="1046">
        <v>101.25988522301149</v>
      </c>
      <c r="E160" s="1046">
        <v>101.7615265178547</v>
      </c>
      <c r="F160" s="1046">
        <v>94.120917701777515</v>
      </c>
      <c r="G160" s="1046">
        <v>99.277993144197652</v>
      </c>
    </row>
    <row r="161" spans="1:7">
      <c r="A161" s="366">
        <v>2008</v>
      </c>
      <c r="B161" s="1046">
        <v>99.985265680424646</v>
      </c>
      <c r="C161" s="1046">
        <v>28.862936210993929</v>
      </c>
      <c r="D161" s="1046">
        <v>93.212673900487658</v>
      </c>
      <c r="E161" s="1046">
        <v>92.033152191177294</v>
      </c>
      <c r="F161" s="1046">
        <v>106.9004818709893</v>
      </c>
      <c r="G161" s="1046">
        <v>102.61449677171839</v>
      </c>
    </row>
    <row r="162" spans="1:7">
      <c r="A162" s="366">
        <v>2009</v>
      </c>
      <c r="B162" s="1046">
        <v>90.009577576131633</v>
      </c>
      <c r="C162" s="1046">
        <v>32.766462254429207</v>
      </c>
      <c r="D162" s="1046">
        <v>76.085196820260592</v>
      </c>
      <c r="E162" s="1046">
        <v>67.222403844145376</v>
      </c>
      <c r="F162" s="1046">
        <v>94.481877524300884</v>
      </c>
      <c r="G162" s="1046">
        <v>95.481138293562935</v>
      </c>
    </row>
    <row r="163" spans="1:7">
      <c r="A163" s="366">
        <v>2010</v>
      </c>
      <c r="B163" s="1046">
        <v>94.674010465780427</v>
      </c>
      <c r="C163" s="1046">
        <v>40.145877974619367</v>
      </c>
      <c r="D163" s="1046">
        <v>92.546134919532065</v>
      </c>
      <c r="E163" s="1046">
        <v>89.690145425115574</v>
      </c>
      <c r="F163" s="1046">
        <v>98.432511453425221</v>
      </c>
      <c r="G163" s="1046">
        <v>95.539567981936713</v>
      </c>
    </row>
    <row r="164" spans="1:7">
      <c r="A164" s="366">
        <v>2011</v>
      </c>
      <c r="B164" s="1046">
        <v>96.573168262309366</v>
      </c>
      <c r="C164" s="1046">
        <v>43.488213468829152</v>
      </c>
      <c r="D164" s="1046">
        <v>90.931620495568396</v>
      </c>
      <c r="E164" s="1046">
        <v>89.880783535982545</v>
      </c>
      <c r="F164" s="1046">
        <v>99.986419302388157</v>
      </c>
      <c r="G164" s="1046">
        <v>98.766567832864894</v>
      </c>
    </row>
    <row r="165" spans="1:7">
      <c r="A165" s="366">
        <v>2012</v>
      </c>
      <c r="B165" s="1046">
        <v>99.608661968910639</v>
      </c>
      <c r="C165" s="1046">
        <v>86.434580253921155</v>
      </c>
      <c r="D165" s="1046">
        <v>98.045399113333204</v>
      </c>
      <c r="E165" s="1046">
        <v>96.676212668709198</v>
      </c>
      <c r="F165" s="1046">
        <v>99.065512999961186</v>
      </c>
      <c r="G165" s="1046">
        <v>100.1905291759511</v>
      </c>
    </row>
    <row r="166" spans="1:7">
      <c r="A166" s="366">
        <v>2013</v>
      </c>
      <c r="B166" s="1046">
        <v>98.670506997208037</v>
      </c>
      <c r="C166" s="1046">
        <v>71.801940895117724</v>
      </c>
      <c r="D166" s="1046">
        <v>94.760489331393075</v>
      </c>
      <c r="E166" s="1046">
        <v>93.13813401887532</v>
      </c>
      <c r="F166" s="1046">
        <v>99.509958023461138</v>
      </c>
      <c r="G166" s="1046">
        <v>100.17508597130811</v>
      </c>
    </row>
    <row r="167" spans="1:7">
      <c r="A167" s="366">
        <v>2014</v>
      </c>
      <c r="B167" s="1046">
        <v>99.898531263595046</v>
      </c>
      <c r="C167" s="1046">
        <v>126.9271383315734</v>
      </c>
      <c r="D167" s="1046">
        <v>97.430329898065622</v>
      </c>
      <c r="E167" s="1046">
        <v>97.866212492052085</v>
      </c>
      <c r="F167" s="1046">
        <v>95.287810697774844</v>
      </c>
      <c r="G167" s="1046">
        <v>100.76820057932819</v>
      </c>
    </row>
    <row r="168" spans="1:7">
      <c r="A168" s="366">
        <v>2015</v>
      </c>
      <c r="B168" s="631">
        <v>100</v>
      </c>
      <c r="C168" s="631">
        <v>100</v>
      </c>
      <c r="D168" s="631">
        <v>100</v>
      </c>
      <c r="E168" s="631">
        <v>100</v>
      </c>
      <c r="F168" s="631">
        <v>100</v>
      </c>
      <c r="G168" s="631">
        <v>100</v>
      </c>
    </row>
    <row r="169" spans="1:7">
      <c r="A169" s="366">
        <v>2016</v>
      </c>
      <c r="B169" s="1046">
        <v>101.87609040367477</v>
      </c>
      <c r="C169" s="1046">
        <v>82.729805013927574</v>
      </c>
      <c r="D169" s="1046">
        <v>105.81167775401912</v>
      </c>
      <c r="E169" s="1046">
        <v>106.7162907815904</v>
      </c>
      <c r="F169" s="1046">
        <v>99.088137156440609</v>
      </c>
      <c r="G169" s="1046">
        <v>100.44489883910944</v>
      </c>
    </row>
    <row r="170" spans="1:7">
      <c r="A170" s="366">
        <v>2017</v>
      </c>
      <c r="B170" s="1046">
        <v>103.43628834553591</v>
      </c>
      <c r="C170" s="1046">
        <v>63.237058855894333</v>
      </c>
      <c r="D170" s="1046">
        <v>110.27634087025038</v>
      </c>
      <c r="E170" s="1046">
        <v>111.45412816266548</v>
      </c>
      <c r="F170" s="1046">
        <v>97.010040812218762</v>
      </c>
      <c r="G170" s="1046">
        <v>100.96681049540884</v>
      </c>
    </row>
    <row r="171" spans="1:7">
      <c r="A171" s="366">
        <v>2018</v>
      </c>
      <c r="B171" s="1046">
        <v>103.28537107009973</v>
      </c>
      <c r="C171" s="1046">
        <v>54.419897726034918</v>
      </c>
      <c r="D171" s="1046">
        <v>104.97697161642327</v>
      </c>
      <c r="E171" s="1046">
        <v>104.54714186532361</v>
      </c>
      <c r="F171" s="1046">
        <v>100.23054987560462</v>
      </c>
      <c r="G171" s="1046">
        <v>102.71532669751794</v>
      </c>
    </row>
    <row r="172" spans="1:7">
      <c r="A172" s="366">
        <v>2019</v>
      </c>
      <c r="B172" s="1046">
        <v>102.6290903625523</v>
      </c>
      <c r="C172" s="1046">
        <v>47.563377376019304</v>
      </c>
      <c r="D172" s="1046">
        <v>100.92601904261207</v>
      </c>
      <c r="E172" s="1046">
        <v>101.35736176251172</v>
      </c>
      <c r="F172" s="1046">
        <v>95.527556323457205</v>
      </c>
      <c r="G172" s="1046">
        <v>103.31277044147595</v>
      </c>
    </row>
    <row r="173" spans="1:7">
      <c r="A173" s="366">
        <v>2020</v>
      </c>
      <c r="B173" s="1046">
        <v>95.065866718412053</v>
      </c>
      <c r="C173" s="1046">
        <v>47.265474553851803</v>
      </c>
      <c r="D173" s="1046">
        <v>85.275841377559047</v>
      </c>
      <c r="E173" s="1046">
        <v>81.874271325769456</v>
      </c>
      <c r="F173" s="1046">
        <v>102.49340623682843</v>
      </c>
      <c r="G173" s="1046">
        <v>98.70814065673693</v>
      </c>
    </row>
    <row r="174" spans="1:7" ht="13">
      <c r="A174" s="119"/>
      <c r="B174" s="632"/>
      <c r="C174" s="632"/>
      <c r="D174" s="632"/>
      <c r="E174" s="633"/>
      <c r="F174" s="633"/>
      <c r="G174" s="634"/>
    </row>
    <row r="175" spans="1:7" ht="13">
      <c r="A175" s="1022"/>
      <c r="B175" s="1196" t="s">
        <v>436</v>
      </c>
      <c r="C175" s="1196"/>
      <c r="D175" s="1196"/>
      <c r="E175" s="1196"/>
      <c r="F175" s="1196"/>
      <c r="G175" s="1196"/>
    </row>
    <row r="176" spans="1:7" ht="13">
      <c r="A176" s="122"/>
      <c r="B176" s="635"/>
      <c r="C176" s="636"/>
      <c r="D176" s="636"/>
      <c r="E176" s="636"/>
      <c r="F176" s="636"/>
      <c r="G176" s="636"/>
    </row>
    <row r="177" spans="1:7">
      <c r="A177" s="366">
        <v>1991</v>
      </c>
      <c r="B177" s="1046">
        <v>75.02321414150687</v>
      </c>
      <c r="C177" s="1046">
        <v>221.8469898247854</v>
      </c>
      <c r="D177" s="1046">
        <v>103.0744550746418</v>
      </c>
      <c r="E177" s="1046">
        <v>95.020170386520263</v>
      </c>
      <c r="F177" s="1046">
        <v>158.819976019824</v>
      </c>
      <c r="G177" s="1046">
        <v>69.672995411716244</v>
      </c>
    </row>
    <row r="178" spans="1:7">
      <c r="A178" s="366">
        <v>1992</v>
      </c>
      <c r="B178" s="1046">
        <v>74.592965566274188</v>
      </c>
      <c r="C178" s="1046">
        <v>220.3263037697343</v>
      </c>
      <c r="D178" s="1046">
        <v>94.541009269774761</v>
      </c>
      <c r="E178" s="1046">
        <v>83.193511285218818</v>
      </c>
      <c r="F178" s="1046">
        <v>158.55796422365421</v>
      </c>
      <c r="G178" s="1046">
        <v>70.777051791144984</v>
      </c>
    </row>
    <row r="179" spans="1:7">
      <c r="A179" s="366">
        <v>1993</v>
      </c>
      <c r="B179" s="1046">
        <v>74.533465027757615</v>
      </c>
      <c r="C179" s="1046">
        <v>200.4404092343278</v>
      </c>
      <c r="D179" s="1046">
        <v>90.142648458654094</v>
      </c>
      <c r="E179" s="1046">
        <v>78.00719167114697</v>
      </c>
      <c r="F179" s="1046">
        <v>158.57748731422069</v>
      </c>
      <c r="G179" s="1046">
        <v>71.589545379328527</v>
      </c>
    </row>
    <row r="180" spans="1:7">
      <c r="A180" s="366">
        <v>1994</v>
      </c>
      <c r="B180" s="1046">
        <v>75.042595973742181</v>
      </c>
      <c r="C180" s="1046">
        <v>134.78360569383361</v>
      </c>
      <c r="D180" s="1046">
        <v>88.737253066607167</v>
      </c>
      <c r="E180" s="1046">
        <v>76.974629231442734</v>
      </c>
      <c r="F180" s="1046">
        <v>156.37456067395851</v>
      </c>
      <c r="G180" s="1046">
        <v>72.524839354202683</v>
      </c>
    </row>
    <row r="181" spans="1:7">
      <c r="A181" s="366">
        <v>1995</v>
      </c>
      <c r="B181" s="1046">
        <v>75.582423853789351</v>
      </c>
      <c r="C181" s="1046">
        <v>113.06835068689141</v>
      </c>
      <c r="D181" s="1046">
        <v>85.349265717203807</v>
      </c>
      <c r="E181" s="1046">
        <v>73.484910964844033</v>
      </c>
      <c r="F181" s="1046">
        <v>151.3172662133685</v>
      </c>
      <c r="G181" s="1046">
        <v>73.866280778318426</v>
      </c>
    </row>
    <row r="182" spans="1:7">
      <c r="A182" s="366">
        <v>1996</v>
      </c>
      <c r="B182" s="1046">
        <v>77.27604283817243</v>
      </c>
      <c r="C182" s="1046">
        <v>132.8993192526622</v>
      </c>
      <c r="D182" s="1046">
        <v>84.548717966325057</v>
      </c>
      <c r="E182" s="1046">
        <v>74.014437762287727</v>
      </c>
      <c r="F182" s="1046">
        <v>137.54280673006721</v>
      </c>
      <c r="G182" s="1046">
        <v>76.055170936470034</v>
      </c>
    </row>
    <row r="183" spans="1:7">
      <c r="A183" s="366">
        <v>1997</v>
      </c>
      <c r="B183" s="1046">
        <v>80.260133536470363</v>
      </c>
      <c r="C183" s="1046">
        <v>136.75677440003469</v>
      </c>
      <c r="D183" s="1046">
        <v>92.323172357948735</v>
      </c>
      <c r="E183" s="1046">
        <v>83.725305403366704</v>
      </c>
      <c r="F183" s="1046">
        <v>134.98752344371371</v>
      </c>
      <c r="G183" s="1046">
        <v>78.088003167968097</v>
      </c>
    </row>
    <row r="184" spans="1:7">
      <c r="A184" s="366">
        <v>1998</v>
      </c>
      <c r="B184" s="1046">
        <v>81.394076974201937</v>
      </c>
      <c r="C184" s="1046">
        <v>116.86853364688849</v>
      </c>
      <c r="D184" s="1046">
        <v>83.626908144512669</v>
      </c>
      <c r="E184" s="1046">
        <v>73.836220945621506</v>
      </c>
      <c r="F184" s="1046">
        <v>131.25578341607709</v>
      </c>
      <c r="G184" s="1046">
        <v>81.096937006505669</v>
      </c>
    </row>
    <row r="185" spans="1:7">
      <c r="A185" s="366">
        <v>1999</v>
      </c>
      <c r="B185" s="1046">
        <v>82.520384738546156</v>
      </c>
      <c r="C185" s="1046">
        <v>135.92160145547419</v>
      </c>
      <c r="D185" s="1046">
        <v>85.234750117522026</v>
      </c>
      <c r="E185" s="1046">
        <v>76.647863228709795</v>
      </c>
      <c r="F185" s="1046">
        <v>133.69831824333389</v>
      </c>
      <c r="G185" s="1046">
        <v>82.110587807219503</v>
      </c>
    </row>
    <row r="186" spans="1:7">
      <c r="A186" s="366">
        <v>2000</v>
      </c>
      <c r="B186" s="1046">
        <v>84.808099703214964</v>
      </c>
      <c r="C186" s="1046">
        <v>121.1346411890368</v>
      </c>
      <c r="D186" s="1046">
        <v>93.937805143194637</v>
      </c>
      <c r="E186" s="1046">
        <v>90.360807760188251</v>
      </c>
      <c r="F186" s="1046">
        <v>124.05879083605301</v>
      </c>
      <c r="G186" s="1046">
        <v>83.172441729669075</v>
      </c>
    </row>
    <row r="187" spans="1:7">
      <c r="A187" s="366">
        <v>2001</v>
      </c>
      <c r="B187" s="1046">
        <v>89.686081699288806</v>
      </c>
      <c r="C187" s="1046">
        <v>103.3510672956709</v>
      </c>
      <c r="D187" s="1046">
        <v>102.5794848663768</v>
      </c>
      <c r="E187" s="1046">
        <v>100.2633802958524</v>
      </c>
      <c r="F187" s="1046">
        <v>123.7278466900156</v>
      </c>
      <c r="G187" s="1046">
        <v>87.372805682644923</v>
      </c>
    </row>
    <row r="188" spans="1:7">
      <c r="A188" s="366">
        <v>2002</v>
      </c>
      <c r="B188" s="1046">
        <v>90.300629291229825</v>
      </c>
      <c r="C188" s="1046">
        <v>123.9744037454566</v>
      </c>
      <c r="D188" s="1046">
        <v>98.511753559049566</v>
      </c>
      <c r="E188" s="1046">
        <v>96.794072932772906</v>
      </c>
      <c r="F188" s="1046">
        <v>119.8667709960952</v>
      </c>
      <c r="G188" s="1046">
        <v>88.843237394812334</v>
      </c>
    </row>
    <row r="189" spans="1:7">
      <c r="A189" s="366">
        <v>2003</v>
      </c>
      <c r="B189" s="1046">
        <v>88.317049324480706</v>
      </c>
      <c r="C189" s="1046">
        <v>119.7735817382182</v>
      </c>
      <c r="D189" s="1046">
        <v>92.327219829855281</v>
      </c>
      <c r="E189" s="1046">
        <v>89.682314546023676</v>
      </c>
      <c r="F189" s="1046">
        <v>108.7697246816483</v>
      </c>
      <c r="G189" s="1046">
        <v>87.645341592282435</v>
      </c>
    </row>
    <row r="190" spans="1:7">
      <c r="A190" s="366">
        <v>2004</v>
      </c>
      <c r="B190" s="1046">
        <v>89.316422776284554</v>
      </c>
      <c r="C190" s="1046">
        <v>156.7778779800399</v>
      </c>
      <c r="D190" s="1046">
        <v>93.55484888041353</v>
      </c>
      <c r="E190" s="1046">
        <v>93.343352671863769</v>
      </c>
      <c r="F190" s="1046">
        <v>102.38233453592279</v>
      </c>
      <c r="G190" s="1046">
        <v>88.573889939118786</v>
      </c>
    </row>
    <row r="191" spans="1:7">
      <c r="A191" s="366">
        <v>2005</v>
      </c>
      <c r="B191" s="1046">
        <v>90.639862375400355</v>
      </c>
      <c r="C191" s="1046">
        <v>159.82860586356571</v>
      </c>
      <c r="D191" s="1046">
        <v>95.018438470935394</v>
      </c>
      <c r="E191" s="1046">
        <v>95.758915214591525</v>
      </c>
      <c r="F191" s="1046">
        <v>105.34771225797139</v>
      </c>
      <c r="G191" s="1046">
        <v>89.871688729725165</v>
      </c>
    </row>
    <row r="192" spans="1:7">
      <c r="A192" s="366">
        <v>2006</v>
      </c>
      <c r="B192" s="1046">
        <v>92.257073198864134</v>
      </c>
      <c r="C192" s="1046">
        <v>142.11357815452951</v>
      </c>
      <c r="D192" s="1046">
        <v>97.133397817354791</v>
      </c>
      <c r="E192" s="1046">
        <v>102.0331364417989</v>
      </c>
      <c r="F192" s="1046">
        <v>99.251560324526864</v>
      </c>
      <c r="G192" s="1046">
        <v>91.414938347281236</v>
      </c>
    </row>
    <row r="193" spans="1:7">
      <c r="A193" s="366">
        <v>2007</v>
      </c>
      <c r="B193" s="1046">
        <v>94.805243972411745</v>
      </c>
      <c r="C193" s="1046">
        <v>143.84094790775981</v>
      </c>
      <c r="D193" s="1046">
        <v>97.548777670483148</v>
      </c>
      <c r="E193" s="1046">
        <v>98.68435566216661</v>
      </c>
      <c r="F193" s="1046">
        <v>92.646358173700449</v>
      </c>
      <c r="G193" s="1046">
        <v>94.358317707198694</v>
      </c>
    </row>
    <row r="194" spans="1:7">
      <c r="A194" s="366">
        <v>2008</v>
      </c>
      <c r="B194" s="1046">
        <v>98.616311844909148</v>
      </c>
      <c r="C194" s="1046">
        <v>174.9801259946363</v>
      </c>
      <c r="D194" s="1046">
        <v>100.3812468306317</v>
      </c>
      <c r="E194" s="1046">
        <v>105.4285098978475</v>
      </c>
      <c r="F194" s="1046">
        <v>92.482211937247953</v>
      </c>
      <c r="G194" s="1046">
        <v>98.341206971424555</v>
      </c>
    </row>
    <row r="195" spans="1:7">
      <c r="A195" s="366">
        <v>2009</v>
      </c>
      <c r="B195" s="1046">
        <v>94.006788247617564</v>
      </c>
      <c r="C195" s="1046">
        <v>179.99434478932221</v>
      </c>
      <c r="D195" s="1046">
        <v>84.1551434803375</v>
      </c>
      <c r="E195" s="1046">
        <v>79.124896965537246</v>
      </c>
      <c r="F195" s="1046">
        <v>90.723489551144553</v>
      </c>
      <c r="G195" s="1046">
        <v>95.929358674587263</v>
      </c>
    </row>
    <row r="196" spans="1:7">
      <c r="A196" s="366">
        <v>2010</v>
      </c>
      <c r="B196" s="1046">
        <v>94.71787354381506</v>
      </c>
      <c r="C196" s="1046">
        <v>145.31181678266671</v>
      </c>
      <c r="D196" s="1046">
        <v>94.256125046981197</v>
      </c>
      <c r="E196" s="1046">
        <v>94.844224029499514</v>
      </c>
      <c r="F196" s="1046">
        <v>95.014940552196492</v>
      </c>
      <c r="G196" s="1046">
        <v>94.851684820854373</v>
      </c>
    </row>
    <row r="197" spans="1:7">
      <c r="A197" s="366">
        <v>2011</v>
      </c>
      <c r="B197" s="1046">
        <v>95.197430825228963</v>
      </c>
      <c r="C197" s="1046">
        <v>122.3195652021008</v>
      </c>
      <c r="D197" s="1046">
        <v>88.969582415639977</v>
      </c>
      <c r="E197" s="1046">
        <v>88.318594688850084</v>
      </c>
      <c r="F197" s="1046">
        <v>98.289785423317952</v>
      </c>
      <c r="G197" s="1046">
        <v>96.43825367452979</v>
      </c>
    </row>
    <row r="198" spans="1:7">
      <c r="A198" s="366">
        <v>2012</v>
      </c>
      <c r="B198" s="1046">
        <v>95.722244852747821</v>
      </c>
      <c r="C198" s="1046">
        <v>117.6302381902575</v>
      </c>
      <c r="D198" s="1046">
        <v>92.160839839553418</v>
      </c>
      <c r="E198" s="1046">
        <v>91.51870486575028</v>
      </c>
      <c r="F198" s="1046">
        <v>97.414031637501097</v>
      </c>
      <c r="G198" s="1046">
        <v>96.444925538535557</v>
      </c>
    </row>
    <row r="199" spans="1:7">
      <c r="A199" s="366">
        <v>2013</v>
      </c>
      <c r="B199" s="1046">
        <v>98.627230350120399</v>
      </c>
      <c r="C199" s="1046">
        <v>100.9317269875192</v>
      </c>
      <c r="D199" s="1046">
        <v>95.319874508922368</v>
      </c>
      <c r="E199" s="1046">
        <v>97.761671845302104</v>
      </c>
      <c r="F199" s="1046">
        <v>95.232401835505485</v>
      </c>
      <c r="G199" s="1046">
        <v>99.314981472322941</v>
      </c>
    </row>
    <row r="200" spans="1:7">
      <c r="A200" s="366">
        <v>2014</v>
      </c>
      <c r="B200" s="1046">
        <v>98.300334573249714</v>
      </c>
      <c r="C200" s="1046">
        <v>104.91398571897309</v>
      </c>
      <c r="D200" s="1046">
        <v>101.5070371449232</v>
      </c>
      <c r="E200" s="1046">
        <v>105.0971715266802</v>
      </c>
      <c r="F200" s="1046">
        <v>96.218307082288277</v>
      </c>
      <c r="G200" s="1046">
        <v>97.685325476642888</v>
      </c>
    </row>
    <row r="201" spans="1:7">
      <c r="A201" s="366">
        <v>2015</v>
      </c>
      <c r="B201" s="631">
        <v>100</v>
      </c>
      <c r="C201" s="631">
        <v>100</v>
      </c>
      <c r="D201" s="631">
        <v>100</v>
      </c>
      <c r="E201" s="631">
        <v>100</v>
      </c>
      <c r="F201" s="631">
        <v>100</v>
      </c>
      <c r="G201" s="631">
        <v>100</v>
      </c>
    </row>
    <row r="202" spans="1:7">
      <c r="A202" s="366">
        <v>2016</v>
      </c>
      <c r="B202" s="1046">
        <v>102.16528467251985</v>
      </c>
      <c r="C202" s="1046">
        <v>99.431549857450193</v>
      </c>
      <c r="D202" s="1046">
        <v>108.66760248126924</v>
      </c>
      <c r="E202" s="1046">
        <v>108.8680749162626</v>
      </c>
      <c r="F202" s="1046">
        <v>99.261793829902018</v>
      </c>
      <c r="G202" s="1046">
        <v>100.90775366611193</v>
      </c>
    </row>
    <row r="203" spans="1:7">
      <c r="A203" s="366">
        <v>2017</v>
      </c>
      <c r="B203" s="1046">
        <v>104.16547850334207</v>
      </c>
      <c r="C203" s="1046">
        <v>84.756521704072767</v>
      </c>
      <c r="D203" s="1046">
        <v>111.73162011229491</v>
      </c>
      <c r="E203" s="1046">
        <v>113.11720429226276</v>
      </c>
      <c r="F203" s="1046">
        <v>99.957456910041046</v>
      </c>
      <c r="G203" s="1046">
        <v>102.71679038973565</v>
      </c>
    </row>
    <row r="204" spans="1:7">
      <c r="A204" s="366">
        <v>2018</v>
      </c>
      <c r="B204" s="1046">
        <v>104.49880008776842</v>
      </c>
      <c r="C204" s="1046">
        <v>94.703503178824121</v>
      </c>
      <c r="D204" s="1046">
        <v>109.90905909104633</v>
      </c>
      <c r="E204" s="1046">
        <v>108.1957910973279</v>
      </c>
      <c r="F204" s="1046">
        <v>107.33872864385155</v>
      </c>
      <c r="G204" s="1046">
        <v>103.45172996411382</v>
      </c>
    </row>
    <row r="205" spans="1:7">
      <c r="A205" s="366">
        <v>2019</v>
      </c>
      <c r="B205" s="1046">
        <v>107.20838631984908</v>
      </c>
      <c r="C205" s="1046">
        <v>85.550220877415967</v>
      </c>
      <c r="D205" s="1046">
        <v>112.42662847695938</v>
      </c>
      <c r="E205" s="1046">
        <v>111.95442600045176</v>
      </c>
      <c r="F205" s="1046">
        <v>110.19835652965965</v>
      </c>
      <c r="G205" s="1046">
        <v>106.20949459974045</v>
      </c>
    </row>
    <row r="206" spans="1:7">
      <c r="A206" s="366">
        <v>2020</v>
      </c>
      <c r="B206" s="1046">
        <v>100.65256593097003</v>
      </c>
      <c r="C206" s="1046">
        <v>84.559803552754431</v>
      </c>
      <c r="D206" s="1046">
        <v>98.719632765565933</v>
      </c>
      <c r="E206" s="1046">
        <v>96.473610241591487</v>
      </c>
      <c r="F206" s="1046">
        <v>104.34527536159649</v>
      </c>
      <c r="G206" s="1046">
        <v>101.05033088763911</v>
      </c>
    </row>
    <row r="207" spans="1:7" ht="13">
      <c r="A207" s="119"/>
      <c r="B207" s="632"/>
      <c r="C207" s="632"/>
      <c r="D207" s="632"/>
      <c r="E207" s="633"/>
      <c r="F207" s="633"/>
      <c r="G207" s="634"/>
    </row>
    <row r="208" spans="1:7" ht="13">
      <c r="A208" s="1022"/>
      <c r="B208" s="1196" t="s">
        <v>437</v>
      </c>
      <c r="C208" s="1196"/>
      <c r="D208" s="1196"/>
      <c r="E208" s="1196"/>
      <c r="F208" s="1196"/>
      <c r="G208" s="1196"/>
    </row>
    <row r="209" spans="1:7" ht="13">
      <c r="A209" s="122"/>
      <c r="B209" s="635"/>
      <c r="C209" s="636"/>
      <c r="D209" s="636"/>
      <c r="E209" s="636"/>
      <c r="F209" s="636"/>
      <c r="G209" s="636"/>
    </row>
    <row r="210" spans="1:7">
      <c r="A210" s="366">
        <v>1991</v>
      </c>
      <c r="B210" s="1046">
        <v>78.981159178370959</v>
      </c>
      <c r="C210" s="1046">
        <v>203.29757722466769</v>
      </c>
      <c r="D210" s="1046">
        <v>99.799157049806496</v>
      </c>
      <c r="E210" s="1046">
        <v>94.533585300235103</v>
      </c>
      <c r="F210" s="1046">
        <v>132.2299469163643</v>
      </c>
      <c r="G210" s="1046">
        <v>71.356658845523754</v>
      </c>
    </row>
    <row r="211" spans="1:7">
      <c r="A211" s="366">
        <v>1992</v>
      </c>
      <c r="B211" s="1046">
        <v>79.985047261070022</v>
      </c>
      <c r="C211" s="1046">
        <v>187.4807515536593</v>
      </c>
      <c r="D211" s="1046">
        <v>100.2587378566375</v>
      </c>
      <c r="E211" s="1046">
        <v>94.168942964472024</v>
      </c>
      <c r="F211" s="1046">
        <v>138.19625075350109</v>
      </c>
      <c r="G211" s="1046">
        <v>72.617718210522554</v>
      </c>
    </row>
    <row r="212" spans="1:7">
      <c r="A212" s="366">
        <v>1993</v>
      </c>
      <c r="B212" s="1046">
        <v>78.585282132245155</v>
      </c>
      <c r="C212" s="1046">
        <v>149.8613575391463</v>
      </c>
      <c r="D212" s="1046">
        <v>92.35762231287994</v>
      </c>
      <c r="E212" s="1046">
        <v>85.929894327026474</v>
      </c>
      <c r="F212" s="1046">
        <v>128.32951798121121</v>
      </c>
      <c r="G212" s="1046">
        <v>73.64257023551869</v>
      </c>
    </row>
    <row r="213" spans="1:7">
      <c r="A213" s="366">
        <v>1994</v>
      </c>
      <c r="B213" s="1046">
        <v>79.04263231352607</v>
      </c>
      <c r="C213" s="1046">
        <v>118.2352513379715</v>
      </c>
      <c r="D213" s="1046">
        <v>92.290620082156593</v>
      </c>
      <c r="E213" s="1046">
        <v>85.752594246070814</v>
      </c>
      <c r="F213" s="1046">
        <v>129.31758223647691</v>
      </c>
      <c r="G213" s="1046">
        <v>74.406326444667513</v>
      </c>
    </row>
    <row r="214" spans="1:7">
      <c r="A214" s="366">
        <v>1995</v>
      </c>
      <c r="B214" s="1046">
        <v>79.950566221186094</v>
      </c>
      <c r="C214" s="1046">
        <v>119.19603157498889</v>
      </c>
      <c r="D214" s="1046">
        <v>90.024506493211732</v>
      </c>
      <c r="E214" s="1046">
        <v>83.653475816616407</v>
      </c>
      <c r="F214" s="1046">
        <v>122.32534063793091</v>
      </c>
      <c r="G214" s="1046">
        <v>76.38992662043691</v>
      </c>
    </row>
    <row r="215" spans="1:7">
      <c r="A215" s="366">
        <v>1996</v>
      </c>
      <c r="B215" s="1046">
        <v>81.680534155383484</v>
      </c>
      <c r="C215" s="1046">
        <v>126.69515111433751</v>
      </c>
      <c r="D215" s="1046">
        <v>86.84621317797081</v>
      </c>
      <c r="E215" s="1046">
        <v>80.179575109956687</v>
      </c>
      <c r="F215" s="1046">
        <v>116.7421346730906</v>
      </c>
      <c r="G215" s="1046">
        <v>79.764937336045847</v>
      </c>
    </row>
    <row r="216" spans="1:7">
      <c r="A216" s="366">
        <v>1997</v>
      </c>
      <c r="B216" s="1046">
        <v>83.249530081278266</v>
      </c>
      <c r="C216" s="1046">
        <v>119.14791643696751</v>
      </c>
      <c r="D216" s="1046">
        <v>87.446497825188828</v>
      </c>
      <c r="E216" s="1046">
        <v>81.722471525179216</v>
      </c>
      <c r="F216" s="1046">
        <v>112.2049607530758</v>
      </c>
      <c r="G216" s="1046">
        <v>81.721495262384835</v>
      </c>
    </row>
    <row r="217" spans="1:7">
      <c r="A217" s="366">
        <v>1998</v>
      </c>
      <c r="B217" s="1046">
        <v>85.002274712484706</v>
      </c>
      <c r="C217" s="1046">
        <v>120.5328844627068</v>
      </c>
      <c r="D217" s="1046">
        <v>86.307135273148276</v>
      </c>
      <c r="E217" s="1046">
        <v>79.798330261035304</v>
      </c>
      <c r="F217" s="1046">
        <v>114.40781831531319</v>
      </c>
      <c r="G217" s="1046">
        <v>84.470391823559936</v>
      </c>
    </row>
    <row r="218" spans="1:7">
      <c r="A218" s="366">
        <v>1999</v>
      </c>
      <c r="B218" s="1046">
        <v>87.328297382306104</v>
      </c>
      <c r="C218" s="1046">
        <v>131.31143076474001</v>
      </c>
      <c r="D218" s="1046">
        <v>88.283996053255109</v>
      </c>
      <c r="E218" s="1046">
        <v>82.325212073297365</v>
      </c>
      <c r="F218" s="1046">
        <v>114.6050958251098</v>
      </c>
      <c r="G218" s="1046">
        <v>86.876070671606513</v>
      </c>
    </row>
    <row r="219" spans="1:7">
      <c r="A219" s="366">
        <v>2000</v>
      </c>
      <c r="B219" s="1046">
        <v>90.678121066747408</v>
      </c>
      <c r="C219" s="1046">
        <v>113.3835379503039</v>
      </c>
      <c r="D219" s="1046">
        <v>94.215573336638386</v>
      </c>
      <c r="E219" s="1046">
        <v>87.713757550205102</v>
      </c>
      <c r="F219" s="1046">
        <v>119.9070392967394</v>
      </c>
      <c r="G219" s="1046">
        <v>89.444684317153914</v>
      </c>
    </row>
    <row r="220" spans="1:7">
      <c r="A220" s="366">
        <v>2001</v>
      </c>
      <c r="B220" s="1046">
        <v>93.124480895369516</v>
      </c>
      <c r="C220" s="1046">
        <v>117.1445853091552</v>
      </c>
      <c r="D220" s="1046">
        <v>93.37464015645854</v>
      </c>
      <c r="E220" s="1046">
        <v>87.547013205380267</v>
      </c>
      <c r="F220" s="1046">
        <v>114.08429276655539</v>
      </c>
      <c r="G220" s="1046">
        <v>93.015274624847933</v>
      </c>
    </row>
    <row r="221" spans="1:7">
      <c r="A221" s="366">
        <v>2002</v>
      </c>
      <c r="B221" s="1046">
        <v>91.867852887418735</v>
      </c>
      <c r="C221" s="1046">
        <v>122.1008390074831</v>
      </c>
      <c r="D221" s="1046">
        <v>90.522273329361084</v>
      </c>
      <c r="E221" s="1046">
        <v>84.963758151829254</v>
      </c>
      <c r="F221" s="1046">
        <v>106.3385342140393</v>
      </c>
      <c r="G221" s="1046">
        <v>92.26646508150732</v>
      </c>
    </row>
    <row r="222" spans="1:7">
      <c r="A222" s="366">
        <v>2003</v>
      </c>
      <c r="B222" s="1046">
        <v>92.353816055776733</v>
      </c>
      <c r="C222" s="1046">
        <v>124.6637942024454</v>
      </c>
      <c r="D222" s="1046">
        <v>92.89179601363557</v>
      </c>
      <c r="E222" s="1046">
        <v>88.071369861574567</v>
      </c>
      <c r="F222" s="1046">
        <v>103.85249125002871</v>
      </c>
      <c r="G222" s="1046">
        <v>92.103079236699259</v>
      </c>
    </row>
    <row r="223" spans="1:7">
      <c r="A223" s="366">
        <v>2004</v>
      </c>
      <c r="B223" s="1046">
        <v>92.793795601523016</v>
      </c>
      <c r="C223" s="1046">
        <v>148.33538610285339</v>
      </c>
      <c r="D223" s="1046">
        <v>93.882362303667705</v>
      </c>
      <c r="E223" s="1046">
        <v>88.639038939508069</v>
      </c>
      <c r="F223" s="1046">
        <v>100.77837881661659</v>
      </c>
      <c r="G223" s="1046">
        <v>92.252113245204043</v>
      </c>
    </row>
    <row r="224" spans="1:7">
      <c r="A224" s="366">
        <v>2005</v>
      </c>
      <c r="B224" s="1046">
        <v>93.049854225583047</v>
      </c>
      <c r="C224" s="1046">
        <v>106.3354774584836</v>
      </c>
      <c r="D224" s="1046">
        <v>93.20702833142164</v>
      </c>
      <c r="E224" s="1046">
        <v>88.518671154442558</v>
      </c>
      <c r="F224" s="1046">
        <v>94.252745399076787</v>
      </c>
      <c r="G224" s="1046">
        <v>92.98384833560803</v>
      </c>
    </row>
    <row r="225" spans="1:7">
      <c r="A225" s="366">
        <v>2006</v>
      </c>
      <c r="B225" s="1046">
        <v>96.074240871414332</v>
      </c>
      <c r="C225" s="1046">
        <v>104.15206751465711</v>
      </c>
      <c r="D225" s="1046">
        <v>95.828986133354476</v>
      </c>
      <c r="E225" s="1046">
        <v>94.659588355534524</v>
      </c>
      <c r="F225" s="1046">
        <v>93.086254852302048</v>
      </c>
      <c r="G225" s="1046">
        <v>96.161428646938461</v>
      </c>
    </row>
    <row r="226" spans="1:7">
      <c r="A226" s="366">
        <v>2007</v>
      </c>
      <c r="B226" s="1046">
        <v>98.985057350639977</v>
      </c>
      <c r="C226" s="1046">
        <v>136.2072150129728</v>
      </c>
      <c r="D226" s="1046">
        <v>95.692751325640359</v>
      </c>
      <c r="E226" s="1046">
        <v>95.453372791755939</v>
      </c>
      <c r="F226" s="1046">
        <v>94.864584368490682</v>
      </c>
      <c r="G226" s="1046">
        <v>99.926367924448385</v>
      </c>
    </row>
    <row r="227" spans="1:7">
      <c r="A227" s="366">
        <v>2008</v>
      </c>
      <c r="B227" s="1046">
        <v>99.697618405819014</v>
      </c>
      <c r="C227" s="1046">
        <v>148.309100084759</v>
      </c>
      <c r="D227" s="1046">
        <v>94.657870388531293</v>
      </c>
      <c r="E227" s="1046">
        <v>94.510780442163465</v>
      </c>
      <c r="F227" s="1046">
        <v>92.726671740704433</v>
      </c>
      <c r="G227" s="1046">
        <v>101.1668716842826</v>
      </c>
    </row>
    <row r="228" spans="1:7">
      <c r="A228" s="366">
        <v>2009</v>
      </c>
      <c r="B228" s="1046">
        <v>91.988468512673066</v>
      </c>
      <c r="C228" s="1046">
        <v>117.46438504334409</v>
      </c>
      <c r="D228" s="1046">
        <v>81.059575227419913</v>
      </c>
      <c r="E228" s="1046">
        <v>77.740249308585206</v>
      </c>
      <c r="F228" s="1046">
        <v>88.003201472477414</v>
      </c>
      <c r="G228" s="1046">
        <v>95.557440478487905</v>
      </c>
    </row>
    <row r="229" spans="1:7">
      <c r="A229" s="366">
        <v>2010</v>
      </c>
      <c r="B229" s="1046">
        <v>94.934048422118195</v>
      </c>
      <c r="C229" s="1046">
        <v>108.4354124414449</v>
      </c>
      <c r="D229" s="1046">
        <v>93.342837444119155</v>
      </c>
      <c r="E229" s="1046">
        <v>91.563154968264357</v>
      </c>
      <c r="F229" s="1046">
        <v>95.94379656560271</v>
      </c>
      <c r="G229" s="1046">
        <v>95.401052900406285</v>
      </c>
    </row>
    <row r="230" spans="1:7">
      <c r="A230" s="366">
        <v>2011</v>
      </c>
      <c r="B230" s="1046">
        <v>98.298583749082795</v>
      </c>
      <c r="C230" s="1046">
        <v>107.392770537513</v>
      </c>
      <c r="D230" s="1046">
        <v>96.925589972775512</v>
      </c>
      <c r="E230" s="1046">
        <v>98.68797026610666</v>
      </c>
      <c r="F230" s="1046">
        <v>96.261650245493414</v>
      </c>
      <c r="G230" s="1046">
        <v>98.714670415604175</v>
      </c>
    </row>
    <row r="231" spans="1:7">
      <c r="A231" s="366">
        <v>2012</v>
      </c>
      <c r="B231" s="1046">
        <v>97.550052525087906</v>
      </c>
      <c r="C231" s="1046">
        <v>99.751342959424775</v>
      </c>
      <c r="D231" s="1046">
        <v>95.363137625062876</v>
      </c>
      <c r="E231" s="1046">
        <v>95.58124614428101</v>
      </c>
      <c r="F231" s="1046">
        <v>95.754558776162156</v>
      </c>
      <c r="G231" s="1046">
        <v>98.273482469363771</v>
      </c>
    </row>
    <row r="232" spans="1:7">
      <c r="A232" s="366">
        <v>2013</v>
      </c>
      <c r="B232" s="1046">
        <v>98.070817526045076</v>
      </c>
      <c r="C232" s="1046">
        <v>108.65544361401911</v>
      </c>
      <c r="D232" s="1046">
        <v>94.055181305885952</v>
      </c>
      <c r="E232" s="1046">
        <v>94.723056588282006</v>
      </c>
      <c r="F232" s="1046">
        <v>92.991775574006084</v>
      </c>
      <c r="G232" s="1046">
        <v>99.35956478203083</v>
      </c>
    </row>
    <row r="233" spans="1:7">
      <c r="A233" s="366">
        <v>2014</v>
      </c>
      <c r="B233" s="1046">
        <v>99.757152675412385</v>
      </c>
      <c r="C233" s="1046">
        <v>111.771853172565</v>
      </c>
      <c r="D233" s="1046">
        <v>100.9161580602688</v>
      </c>
      <c r="E233" s="1046">
        <v>102.1267215479609</v>
      </c>
      <c r="F233" s="1046">
        <v>99.989742555630613</v>
      </c>
      <c r="G233" s="1046">
        <v>99.318041212599283</v>
      </c>
    </row>
    <row r="234" spans="1:7">
      <c r="A234" s="366">
        <v>2015</v>
      </c>
      <c r="B234" s="631">
        <v>100</v>
      </c>
      <c r="C234" s="631">
        <v>100</v>
      </c>
      <c r="D234" s="631">
        <v>100</v>
      </c>
      <c r="E234" s="631">
        <v>100</v>
      </c>
      <c r="F234" s="631">
        <v>100</v>
      </c>
      <c r="G234" s="631">
        <v>100</v>
      </c>
    </row>
    <row r="235" spans="1:7">
      <c r="A235" s="366">
        <v>2016</v>
      </c>
      <c r="B235" s="1046">
        <v>102.73419207518489</v>
      </c>
      <c r="C235" s="1046">
        <v>100.80634759945197</v>
      </c>
      <c r="D235" s="1046">
        <v>106.71737569057014</v>
      </c>
      <c r="E235" s="1046">
        <v>106.98701079779255</v>
      </c>
      <c r="F235" s="1046">
        <v>104.27943572919627</v>
      </c>
      <c r="G235" s="1046">
        <v>101.4461324990459</v>
      </c>
    </row>
    <row r="236" spans="1:7">
      <c r="A236" s="366">
        <v>2017</v>
      </c>
      <c r="B236" s="1046">
        <v>105.09240809873947</v>
      </c>
      <c r="C236" s="1046">
        <v>96.869459284271869</v>
      </c>
      <c r="D236" s="1046">
        <v>108.35873793693841</v>
      </c>
      <c r="E236" s="1046">
        <v>108.52908229778413</v>
      </c>
      <c r="F236" s="1046">
        <v>103.48272643016283</v>
      </c>
      <c r="G236" s="1046">
        <v>104.06812740598097</v>
      </c>
    </row>
    <row r="237" spans="1:7">
      <c r="A237" s="366">
        <v>2018</v>
      </c>
      <c r="B237" s="1046">
        <v>106.11488033426593</v>
      </c>
      <c r="C237" s="1046">
        <v>90.142223832802259</v>
      </c>
      <c r="D237" s="1046">
        <v>106.13747290243566</v>
      </c>
      <c r="E237" s="1046">
        <v>105.78721111026793</v>
      </c>
      <c r="F237" s="1046">
        <v>104.28437742510667</v>
      </c>
      <c r="G237" s="1046">
        <v>106.18528878383547</v>
      </c>
    </row>
    <row r="238" spans="1:7">
      <c r="A238" s="366">
        <v>2019</v>
      </c>
      <c r="B238" s="1046">
        <v>107.04792830959377</v>
      </c>
      <c r="C238" s="1046">
        <v>100.59394530005584</v>
      </c>
      <c r="D238" s="1046">
        <v>103.52607916966953</v>
      </c>
      <c r="E238" s="1046">
        <v>102.0013318937178</v>
      </c>
      <c r="F238" s="1046">
        <v>108.62547335850151</v>
      </c>
      <c r="G238" s="1046">
        <v>108.21133504440047</v>
      </c>
    </row>
    <row r="239" spans="1:7">
      <c r="A239" s="366">
        <v>2020</v>
      </c>
      <c r="B239" s="1046">
        <v>100.69060304798947</v>
      </c>
      <c r="C239" s="1046">
        <v>102.25996239917311</v>
      </c>
      <c r="D239" s="1046">
        <v>96.593816387699903</v>
      </c>
      <c r="E239" s="1046">
        <v>92.335600939640543</v>
      </c>
      <c r="F239" s="1046">
        <v>111.86211967845784</v>
      </c>
      <c r="G239" s="1046">
        <v>101.9986369304121</v>
      </c>
    </row>
    <row r="240" spans="1:7" ht="13">
      <c r="A240" s="119"/>
      <c r="B240" s="632"/>
      <c r="C240" s="632"/>
      <c r="D240" s="632"/>
      <c r="E240" s="633"/>
      <c r="F240" s="633"/>
      <c r="G240" s="634"/>
    </row>
    <row r="241" spans="1:7" ht="13">
      <c r="A241" s="1022"/>
      <c r="B241" s="1196" t="s">
        <v>438</v>
      </c>
      <c r="C241" s="1196"/>
      <c r="D241" s="1196"/>
      <c r="E241" s="1196"/>
      <c r="F241" s="1196"/>
      <c r="G241" s="1196"/>
    </row>
    <row r="242" spans="1:7" ht="13">
      <c r="A242" s="122"/>
      <c r="B242" s="635"/>
      <c r="C242" s="636"/>
      <c r="D242" s="636"/>
      <c r="E242" s="636"/>
      <c r="F242" s="636"/>
      <c r="G242" s="636"/>
    </row>
    <row r="243" spans="1:7">
      <c r="A243" s="366">
        <v>1991</v>
      </c>
      <c r="B243" s="1046">
        <v>58.706556199059889</v>
      </c>
      <c r="C243" s="1046">
        <v>131.05115380094429</v>
      </c>
      <c r="D243" s="1046">
        <v>70.724086700363983</v>
      </c>
      <c r="E243" s="1046">
        <v>55.499572683696037</v>
      </c>
      <c r="F243" s="1046">
        <v>113.9723945520778</v>
      </c>
      <c r="G243" s="1046">
        <v>53.07600919289667</v>
      </c>
    </row>
    <row r="244" spans="1:7">
      <c r="A244" s="366">
        <v>1992</v>
      </c>
      <c r="B244" s="1046">
        <v>62.699482632134988</v>
      </c>
      <c r="C244" s="1046">
        <v>113.8803355773543</v>
      </c>
      <c r="D244" s="1046">
        <v>69.222944288543985</v>
      </c>
      <c r="E244" s="1046">
        <v>45.174197190948227</v>
      </c>
      <c r="F244" s="1046">
        <v>136.8919715230694</v>
      </c>
      <c r="G244" s="1046">
        <v>59.69696310900077</v>
      </c>
    </row>
    <row r="245" spans="1:7">
      <c r="A245" s="366">
        <v>1993</v>
      </c>
      <c r="B245" s="1046">
        <v>68.767622412495029</v>
      </c>
      <c r="C245" s="1046">
        <v>150.1492922007746</v>
      </c>
      <c r="D245" s="1046">
        <v>74.817727240883983</v>
      </c>
      <c r="E245" s="1046">
        <v>48.766249848632363</v>
      </c>
      <c r="F245" s="1046">
        <v>155.12860485564289</v>
      </c>
      <c r="G245" s="1046">
        <v>65.071662202264505</v>
      </c>
    </row>
    <row r="246" spans="1:7">
      <c r="A246" s="366">
        <v>1994</v>
      </c>
      <c r="B246" s="1046">
        <v>76.128329868982235</v>
      </c>
      <c r="C246" s="1046">
        <v>88.877262215528646</v>
      </c>
      <c r="D246" s="1046">
        <v>92.877908770869126</v>
      </c>
      <c r="E246" s="1046">
        <v>56.747800961989832</v>
      </c>
      <c r="F246" s="1046">
        <v>196.9726095741797</v>
      </c>
      <c r="G246" s="1046">
        <v>71.289345491465525</v>
      </c>
    </row>
    <row r="247" spans="1:7">
      <c r="A247" s="366">
        <v>1995</v>
      </c>
      <c r="B247" s="1046">
        <v>82.021115745682636</v>
      </c>
      <c r="C247" s="1046">
        <v>104.6242096875155</v>
      </c>
      <c r="D247" s="1046">
        <v>98.121771673008169</v>
      </c>
      <c r="E247" s="1046">
        <v>55.184655932018771</v>
      </c>
      <c r="F247" s="1046">
        <v>217.42747508375231</v>
      </c>
      <c r="G247" s="1046">
        <v>77.017711841242161</v>
      </c>
    </row>
    <row r="248" spans="1:7">
      <c r="A248" s="366">
        <v>1996</v>
      </c>
      <c r="B248" s="1046">
        <v>84.422408914550303</v>
      </c>
      <c r="C248" s="1046">
        <v>91.591851097216988</v>
      </c>
      <c r="D248" s="1046">
        <v>97.722251710226317</v>
      </c>
      <c r="E248" s="1046">
        <v>57.643063163980649</v>
      </c>
      <c r="F248" s="1046">
        <v>206.60409866251669</v>
      </c>
      <c r="G248" s="1046">
        <v>80.947817210763745</v>
      </c>
    </row>
    <row r="249" spans="1:7">
      <c r="A249" s="366">
        <v>1997</v>
      </c>
      <c r="B249" s="1046">
        <v>85.898852108717932</v>
      </c>
      <c r="C249" s="1046">
        <v>113.8081702068536</v>
      </c>
      <c r="D249" s="1046">
        <v>99.782374300989432</v>
      </c>
      <c r="E249" s="1046">
        <v>61.153119842440688</v>
      </c>
      <c r="F249" s="1046">
        <v>209.8931640973363</v>
      </c>
      <c r="G249" s="1046">
        <v>81.352192573187736</v>
      </c>
    </row>
    <row r="250" spans="1:7">
      <c r="A250" s="366">
        <v>1998</v>
      </c>
      <c r="B250" s="1046">
        <v>86.275183608609282</v>
      </c>
      <c r="C250" s="1046">
        <v>113.84958761530351</v>
      </c>
      <c r="D250" s="1046">
        <v>92.796376449752884</v>
      </c>
      <c r="E250" s="1046">
        <v>59.579051948345111</v>
      </c>
      <c r="F250" s="1046">
        <v>182.54392627604599</v>
      </c>
      <c r="G250" s="1046">
        <v>83.91823336594922</v>
      </c>
    </row>
    <row r="251" spans="1:7">
      <c r="A251" s="366">
        <v>1999</v>
      </c>
      <c r="B251" s="1046">
        <v>88.193601193761182</v>
      </c>
      <c r="C251" s="1046">
        <v>120.9454523453017</v>
      </c>
      <c r="D251" s="1046">
        <v>91.429031626579473</v>
      </c>
      <c r="E251" s="1046">
        <v>65.166381660274993</v>
      </c>
      <c r="F251" s="1046">
        <v>168.41082544820301</v>
      </c>
      <c r="G251" s="1046">
        <v>86.596815086633583</v>
      </c>
    </row>
    <row r="252" spans="1:7">
      <c r="A252" s="366">
        <v>2000</v>
      </c>
      <c r="B252" s="1046">
        <v>88.646488050145237</v>
      </c>
      <c r="C252" s="1046">
        <v>117.459521360013</v>
      </c>
      <c r="D252" s="1046">
        <v>89.439325169837389</v>
      </c>
      <c r="E252" s="1046">
        <v>70.073570968740441</v>
      </c>
      <c r="F252" s="1046">
        <v>152.28040772073399</v>
      </c>
      <c r="G252" s="1046">
        <v>87.910929868246996</v>
      </c>
    </row>
    <row r="253" spans="1:7">
      <c r="A253" s="366">
        <v>2001</v>
      </c>
      <c r="B253" s="1046">
        <v>88.077881318999516</v>
      </c>
      <c r="C253" s="1046">
        <v>112.5711335324103</v>
      </c>
      <c r="D253" s="1046">
        <v>85.590233865187457</v>
      </c>
      <c r="E253" s="1046">
        <v>69.988423933231019</v>
      </c>
      <c r="F253" s="1046">
        <v>137.31736154669889</v>
      </c>
      <c r="G253" s="1046">
        <v>88.439957332101841</v>
      </c>
    </row>
    <row r="254" spans="1:7">
      <c r="A254" s="366">
        <v>2002</v>
      </c>
      <c r="B254" s="1046">
        <v>88.616893724981637</v>
      </c>
      <c r="C254" s="1046">
        <v>109.7569571161568</v>
      </c>
      <c r="D254" s="1046">
        <v>83.687370447509906</v>
      </c>
      <c r="E254" s="1046">
        <v>70.880645134289153</v>
      </c>
      <c r="F254" s="1046">
        <v>127.640499814983</v>
      </c>
      <c r="G254" s="1046">
        <v>89.836305405658749</v>
      </c>
    </row>
    <row r="255" spans="1:7">
      <c r="A255" s="366">
        <v>2003</v>
      </c>
      <c r="B255" s="1046">
        <v>88.474799136920041</v>
      </c>
      <c r="C255" s="1046">
        <v>113.7387810956801</v>
      </c>
      <c r="D255" s="1046">
        <v>81.636589556825271</v>
      </c>
      <c r="E255" s="1046">
        <v>70.356120917889712</v>
      </c>
      <c r="F255" s="1046">
        <v>115.5454482294214</v>
      </c>
      <c r="G255" s="1046">
        <v>90.048769792632399</v>
      </c>
    </row>
    <row r="256" spans="1:7">
      <c r="A256" s="366">
        <v>2004</v>
      </c>
      <c r="B256" s="1046">
        <v>89.440799823429629</v>
      </c>
      <c r="C256" s="1046">
        <v>147.52209539270149</v>
      </c>
      <c r="D256" s="1046">
        <v>81.439640065423831</v>
      </c>
      <c r="E256" s="1046">
        <v>75.238700015456459</v>
      </c>
      <c r="F256" s="1046">
        <v>104.53468118616</v>
      </c>
      <c r="G256" s="1046">
        <v>90.088453529844841</v>
      </c>
    </row>
    <row r="257" spans="1:7">
      <c r="A257" s="366">
        <v>2005</v>
      </c>
      <c r="B257" s="1046">
        <v>89.004690336903593</v>
      </c>
      <c r="C257" s="1046">
        <v>89.873671967577891</v>
      </c>
      <c r="D257" s="1046">
        <v>83.969642983151729</v>
      </c>
      <c r="E257" s="1046">
        <v>81.221459941000717</v>
      </c>
      <c r="F257" s="1046">
        <v>99.120552037454431</v>
      </c>
      <c r="G257" s="1046">
        <v>90.774525468799226</v>
      </c>
    </row>
    <row r="258" spans="1:7">
      <c r="A258" s="366">
        <v>2006</v>
      </c>
      <c r="B258" s="1046">
        <v>90.917924350812541</v>
      </c>
      <c r="C258" s="1046">
        <v>83.999566455821565</v>
      </c>
      <c r="D258" s="1046">
        <v>86.596932854049513</v>
      </c>
      <c r="E258" s="1046">
        <v>90.388808616584299</v>
      </c>
      <c r="F258" s="1046">
        <v>99.969179359556236</v>
      </c>
      <c r="G258" s="1046">
        <v>92.780105499095683</v>
      </c>
    </row>
    <row r="259" spans="1:7">
      <c r="A259" s="366">
        <v>2007</v>
      </c>
      <c r="B259" s="1046">
        <v>94.538936685913967</v>
      </c>
      <c r="C259" s="1046">
        <v>112.2502723368422</v>
      </c>
      <c r="D259" s="1046">
        <v>93.926082363543884</v>
      </c>
      <c r="E259" s="1046">
        <v>104.7578033978134</v>
      </c>
      <c r="F259" s="1046">
        <v>96.482193662386592</v>
      </c>
      <c r="G259" s="1046">
        <v>94.384253946360957</v>
      </c>
    </row>
    <row r="260" spans="1:7">
      <c r="A260" s="366">
        <v>2008</v>
      </c>
      <c r="B260" s="1046">
        <v>95.453260485403163</v>
      </c>
      <c r="C260" s="1046">
        <v>148.3588136411403</v>
      </c>
      <c r="D260" s="1046">
        <v>88.914625373913694</v>
      </c>
      <c r="E260" s="1046">
        <v>96.725991617948935</v>
      </c>
      <c r="F260" s="1046">
        <v>93.407081830825078</v>
      </c>
      <c r="G260" s="1046">
        <v>95.79370322547075</v>
      </c>
    </row>
    <row r="261" spans="1:7">
      <c r="A261" s="366">
        <v>2009</v>
      </c>
      <c r="B261" s="1046">
        <v>93.791533747733027</v>
      </c>
      <c r="C261" s="1046">
        <v>132.01925165804039</v>
      </c>
      <c r="D261" s="1046">
        <v>81.014897061655006</v>
      </c>
      <c r="E261" s="1046">
        <v>81.268602738248916</v>
      </c>
      <c r="F261" s="1046">
        <v>90.27854917306783</v>
      </c>
      <c r="G261" s="1046">
        <v>96.445914201824266</v>
      </c>
    </row>
    <row r="262" spans="1:7">
      <c r="A262" s="366">
        <v>2010</v>
      </c>
      <c r="B262" s="1046">
        <v>94.904271116207937</v>
      </c>
      <c r="C262" s="1046">
        <v>113.43622244431531</v>
      </c>
      <c r="D262" s="1046">
        <v>87.793388636986833</v>
      </c>
      <c r="E262" s="1046">
        <v>89.741113342571822</v>
      </c>
      <c r="F262" s="1046">
        <v>97.333135098473221</v>
      </c>
      <c r="G262" s="1046">
        <v>96.379471380360201</v>
      </c>
    </row>
    <row r="263" spans="1:7">
      <c r="A263" s="366">
        <v>2011</v>
      </c>
      <c r="B263" s="1046">
        <v>97.067758920163996</v>
      </c>
      <c r="C263" s="1046">
        <v>113.968421330884</v>
      </c>
      <c r="D263" s="1046">
        <v>91.486804648031011</v>
      </c>
      <c r="E263" s="1046">
        <v>94.786540496390714</v>
      </c>
      <c r="F263" s="1046">
        <v>106.2945666111805</v>
      </c>
      <c r="G263" s="1046">
        <v>98.163378484120599</v>
      </c>
    </row>
    <row r="264" spans="1:7">
      <c r="A264" s="366">
        <v>2012</v>
      </c>
      <c r="B264" s="1046">
        <v>96.719256993412159</v>
      </c>
      <c r="C264" s="1046">
        <v>126.8943080849693</v>
      </c>
      <c r="D264" s="1046">
        <v>94.284743345618992</v>
      </c>
      <c r="E264" s="1046">
        <v>91.854792749062355</v>
      </c>
      <c r="F264" s="1046">
        <v>104.4859734452739</v>
      </c>
      <c r="G264" s="1046">
        <v>96.357282280401776</v>
      </c>
    </row>
    <row r="265" spans="1:7">
      <c r="A265" s="366">
        <v>2013</v>
      </c>
      <c r="B265" s="1046">
        <v>96.987776310043586</v>
      </c>
      <c r="C265" s="1046">
        <v>134.946002111008</v>
      </c>
      <c r="D265" s="1046">
        <v>94.796607689067244</v>
      </c>
      <c r="E265" s="1046">
        <v>94.756452448040022</v>
      </c>
      <c r="F265" s="1046">
        <v>100.2943575578449</v>
      </c>
      <c r="G265" s="1046">
        <v>96.262235565845927</v>
      </c>
    </row>
    <row r="266" spans="1:7">
      <c r="A266" s="366">
        <v>2014</v>
      </c>
      <c r="B266" s="1046">
        <v>99.984216893701486</v>
      </c>
      <c r="C266" s="1046">
        <v>138.99330944169839</v>
      </c>
      <c r="D266" s="1046">
        <v>99.703501623905225</v>
      </c>
      <c r="E266" s="1046">
        <v>99.680616202735635</v>
      </c>
      <c r="F266" s="1046">
        <v>105.5736586475203</v>
      </c>
      <c r="G266" s="1046">
        <v>98.666284438944885</v>
      </c>
    </row>
    <row r="267" spans="1:7">
      <c r="A267" s="366">
        <v>2015</v>
      </c>
      <c r="B267" s="631">
        <v>100</v>
      </c>
      <c r="C267" s="631">
        <v>100</v>
      </c>
      <c r="D267" s="631">
        <v>100</v>
      </c>
      <c r="E267" s="631">
        <v>100</v>
      </c>
      <c r="F267" s="631">
        <v>100</v>
      </c>
      <c r="G267" s="631">
        <v>100</v>
      </c>
    </row>
    <row r="268" spans="1:7">
      <c r="A268" s="366">
        <v>2016</v>
      </c>
      <c r="B268" s="1046">
        <v>101.421772598342</v>
      </c>
      <c r="C268" s="1046">
        <v>80.125082535670714</v>
      </c>
      <c r="D268" s="1046">
        <v>103.24194536347738</v>
      </c>
      <c r="E268" s="1046">
        <v>102.38529889232589</v>
      </c>
      <c r="F268" s="1046">
        <v>100.43447953637768</v>
      </c>
      <c r="G268" s="1046">
        <v>101.61839932458234</v>
      </c>
    </row>
    <row r="269" spans="1:7">
      <c r="A269" s="366">
        <v>2017</v>
      </c>
      <c r="B269" s="1046">
        <v>105.60522883583934</v>
      </c>
      <c r="C269" s="1046">
        <v>90.329581376875012</v>
      </c>
      <c r="D269" s="1046">
        <v>119.06756040798018</v>
      </c>
      <c r="E269" s="1046">
        <v>111.34547229223384</v>
      </c>
      <c r="F269" s="1046">
        <v>130.97326346734428</v>
      </c>
      <c r="G269" s="1046">
        <v>102.27628400651655</v>
      </c>
    </row>
    <row r="270" spans="1:7">
      <c r="A270" s="366">
        <v>2018</v>
      </c>
      <c r="B270" s="1046">
        <v>104.00575826272609</v>
      </c>
      <c r="C270" s="1046">
        <v>72.30755639169594</v>
      </c>
      <c r="D270" s="1046">
        <v>108.78557275034845</v>
      </c>
      <c r="E270" s="1046">
        <v>105.77017174867557</v>
      </c>
      <c r="F270" s="1046">
        <v>106.26946724839836</v>
      </c>
      <c r="G270" s="1046">
        <v>103.86083457128102</v>
      </c>
    </row>
    <row r="271" spans="1:7">
      <c r="A271" s="366">
        <v>2019</v>
      </c>
      <c r="B271" s="1046">
        <v>106.65074342863286</v>
      </c>
      <c r="C271" s="1046">
        <v>87.768192938497293</v>
      </c>
      <c r="D271" s="1046">
        <v>112.07668263632327</v>
      </c>
      <c r="E271" s="1046">
        <v>109.03184857885006</v>
      </c>
      <c r="F271" s="1046">
        <v>109.00238121347317</v>
      </c>
      <c r="G271" s="1046">
        <v>105.77248578538254</v>
      </c>
    </row>
    <row r="272" spans="1:7">
      <c r="A272" s="366">
        <v>2020</v>
      </c>
      <c r="B272" s="1046">
        <v>102.83236594574215</v>
      </c>
      <c r="C272" s="1046">
        <v>92.018609932727543</v>
      </c>
      <c r="D272" s="1046">
        <v>106.4632553501706</v>
      </c>
      <c r="E272" s="1046">
        <v>107.15300616175585</v>
      </c>
      <c r="F272" s="1046">
        <v>109.35488483868244</v>
      </c>
      <c r="G272" s="1046">
        <v>102.11583853698598</v>
      </c>
    </row>
    <row r="273" spans="1:7" ht="13">
      <c r="A273" s="119"/>
      <c r="B273" s="632"/>
      <c r="C273" s="632"/>
      <c r="D273" s="632"/>
      <c r="E273" s="633"/>
      <c r="F273" s="633"/>
      <c r="G273" s="634"/>
    </row>
    <row r="274" spans="1:7" ht="13">
      <c r="A274" s="1022"/>
      <c r="B274" s="1196" t="s">
        <v>439</v>
      </c>
      <c r="C274" s="1196"/>
      <c r="D274" s="1196"/>
      <c r="E274" s="1196"/>
      <c r="F274" s="1196"/>
      <c r="G274" s="1196"/>
    </row>
    <row r="275" spans="1:7" ht="13">
      <c r="A275" s="122"/>
      <c r="B275" s="635"/>
      <c r="C275" s="636"/>
      <c r="D275" s="636"/>
      <c r="E275" s="636"/>
      <c r="F275" s="636"/>
      <c r="G275" s="636"/>
    </row>
    <row r="276" spans="1:7">
      <c r="A276" s="366">
        <v>1991</v>
      </c>
      <c r="B276" s="1046">
        <v>76.594061480751208</v>
      </c>
      <c r="C276" s="1046">
        <v>98.323564874125921</v>
      </c>
      <c r="D276" s="1046">
        <v>94.407757880755625</v>
      </c>
      <c r="E276" s="1046">
        <v>91.573386645083446</v>
      </c>
      <c r="F276" s="1046">
        <v>115.151979316661</v>
      </c>
      <c r="G276" s="1046">
        <v>68.727212970818243</v>
      </c>
    </row>
    <row r="277" spans="1:7">
      <c r="A277" s="366">
        <v>1992</v>
      </c>
      <c r="B277" s="1046">
        <v>77.668232837057843</v>
      </c>
      <c r="C277" s="1046">
        <v>90.910394449355721</v>
      </c>
      <c r="D277" s="1046">
        <v>92.837518366029087</v>
      </c>
      <c r="E277" s="1046">
        <v>87.930020399090225</v>
      </c>
      <c r="F277" s="1046">
        <v>120.405199632209</v>
      </c>
      <c r="G277" s="1046">
        <v>71.151728615985533</v>
      </c>
    </row>
    <row r="278" spans="1:7">
      <c r="A278" s="366">
        <v>1993</v>
      </c>
      <c r="B278" s="1046">
        <v>76.297630901103815</v>
      </c>
      <c r="C278" s="1046">
        <v>80.701473484540287</v>
      </c>
      <c r="D278" s="1046">
        <v>88.960127941505505</v>
      </c>
      <c r="E278" s="1046">
        <v>83.337602672089758</v>
      </c>
      <c r="F278" s="1046">
        <v>118.57178401002641</v>
      </c>
      <c r="G278" s="1046">
        <v>71.07091587130725</v>
      </c>
    </row>
    <row r="279" spans="1:7">
      <c r="A279" s="366">
        <v>1994</v>
      </c>
      <c r="B279" s="1046">
        <v>77.422794803271259</v>
      </c>
      <c r="C279" s="1046">
        <v>59.248821360114931</v>
      </c>
      <c r="D279" s="1046">
        <v>90.27943568090285</v>
      </c>
      <c r="E279" s="1046">
        <v>84.207630498144823</v>
      </c>
      <c r="F279" s="1046">
        <v>122.91148743044489</v>
      </c>
      <c r="G279" s="1046">
        <v>72.656926047726571</v>
      </c>
    </row>
    <row r="280" spans="1:7">
      <c r="A280" s="366">
        <v>1995</v>
      </c>
      <c r="B280" s="1046">
        <v>76.85727092047766</v>
      </c>
      <c r="C280" s="1046">
        <v>64.1254401621581</v>
      </c>
      <c r="D280" s="1046">
        <v>86.080222369734443</v>
      </c>
      <c r="E280" s="1046">
        <v>79.315650203015721</v>
      </c>
      <c r="F280" s="1046">
        <v>115.5620991799328</v>
      </c>
      <c r="G280" s="1046">
        <v>73.438918553342532</v>
      </c>
    </row>
    <row r="281" spans="1:7">
      <c r="A281" s="366">
        <v>1996</v>
      </c>
      <c r="B281" s="1046">
        <v>76.949447611205727</v>
      </c>
      <c r="C281" s="1046">
        <v>65.069560410745495</v>
      </c>
      <c r="D281" s="1046">
        <v>84.376623025216432</v>
      </c>
      <c r="E281" s="1046">
        <v>77.101752936151115</v>
      </c>
      <c r="F281" s="1046">
        <v>107.97201811134759</v>
      </c>
      <c r="G281" s="1046">
        <v>74.268512925362771</v>
      </c>
    </row>
    <row r="282" spans="1:7">
      <c r="A282" s="366">
        <v>1997</v>
      </c>
      <c r="B282" s="1046">
        <v>78.445490135571305</v>
      </c>
      <c r="C282" s="1046">
        <v>66.588998900089791</v>
      </c>
      <c r="D282" s="1046">
        <v>86.576680010641226</v>
      </c>
      <c r="E282" s="1046">
        <v>80.602818427234425</v>
      </c>
      <c r="F282" s="1046">
        <v>106.73759455482489</v>
      </c>
      <c r="G282" s="1046">
        <v>75.463288536556504</v>
      </c>
    </row>
    <row r="283" spans="1:7">
      <c r="A283" s="366">
        <v>1998</v>
      </c>
      <c r="B283" s="1046">
        <v>80.370403181648584</v>
      </c>
      <c r="C283" s="1046">
        <v>60.437928706980458</v>
      </c>
      <c r="D283" s="1046">
        <v>92.183787796583346</v>
      </c>
      <c r="E283" s="1046">
        <v>88.394893586298252</v>
      </c>
      <c r="F283" s="1046">
        <v>107.6278403719562</v>
      </c>
      <c r="G283" s="1046">
        <v>76.127494176838141</v>
      </c>
    </row>
    <row r="284" spans="1:7">
      <c r="A284" s="366">
        <v>1999</v>
      </c>
      <c r="B284" s="1046">
        <v>81.426437848141546</v>
      </c>
      <c r="C284" s="1046">
        <v>71.712280761316165</v>
      </c>
      <c r="D284" s="1046">
        <v>93.230460689555073</v>
      </c>
      <c r="E284" s="1046">
        <v>89.913154766664903</v>
      </c>
      <c r="F284" s="1046">
        <v>110.38451148699249</v>
      </c>
      <c r="G284" s="1046">
        <v>76.82912419071765</v>
      </c>
    </row>
    <row r="285" spans="1:7">
      <c r="A285" s="366">
        <v>2000</v>
      </c>
      <c r="B285" s="1046">
        <v>84.033144289221696</v>
      </c>
      <c r="C285" s="1046">
        <v>68.723256029784864</v>
      </c>
      <c r="D285" s="1046">
        <v>96.065202510080951</v>
      </c>
      <c r="E285" s="1046">
        <v>94.382323755643796</v>
      </c>
      <c r="F285" s="1046">
        <v>108.9607288990192</v>
      </c>
      <c r="G285" s="1046">
        <v>79.524174596762705</v>
      </c>
    </row>
    <row r="286" spans="1:7">
      <c r="A286" s="366">
        <v>2001</v>
      </c>
      <c r="B286" s="1046">
        <v>84.09159568346557</v>
      </c>
      <c r="C286" s="1046">
        <v>72.242985533973354</v>
      </c>
      <c r="D286" s="1046">
        <v>93.938042167502715</v>
      </c>
      <c r="E286" s="1046">
        <v>95.550551184608281</v>
      </c>
      <c r="F286" s="1046">
        <v>102.32111431156591</v>
      </c>
      <c r="G286" s="1046">
        <v>80.395979572156662</v>
      </c>
    </row>
    <row r="287" spans="1:7">
      <c r="A287" s="366">
        <v>2002</v>
      </c>
      <c r="B287" s="1046">
        <v>82.964501653263511</v>
      </c>
      <c r="C287" s="1046">
        <v>64.717665836289669</v>
      </c>
      <c r="D287" s="1046">
        <v>89.710530425392918</v>
      </c>
      <c r="E287" s="1046">
        <v>89.850343917437684</v>
      </c>
      <c r="F287" s="1046">
        <v>100.57428092462921</v>
      </c>
      <c r="G287" s="1046">
        <v>80.892285355568461</v>
      </c>
    </row>
    <row r="288" spans="1:7">
      <c r="A288" s="366">
        <v>2003</v>
      </c>
      <c r="B288" s="1046">
        <v>82.714016815022944</v>
      </c>
      <c r="C288" s="1046">
        <v>67.579893684918943</v>
      </c>
      <c r="D288" s="1046">
        <v>89.186403872560547</v>
      </c>
      <c r="E288" s="1046">
        <v>90.590047392054501</v>
      </c>
      <c r="F288" s="1046">
        <v>96.303905051856219</v>
      </c>
      <c r="G288" s="1046">
        <v>80.649975957486745</v>
      </c>
    </row>
    <row r="289" spans="1:7">
      <c r="A289" s="366">
        <v>2004</v>
      </c>
      <c r="B289" s="1046">
        <v>84.475587708178736</v>
      </c>
      <c r="C289" s="1046">
        <v>90.425338116496505</v>
      </c>
      <c r="D289" s="1046">
        <v>88.204708974096349</v>
      </c>
      <c r="E289" s="1046">
        <v>89.831451697103319</v>
      </c>
      <c r="F289" s="1046">
        <v>93.567848331815185</v>
      </c>
      <c r="G289" s="1046">
        <v>82.919691693211405</v>
      </c>
    </row>
    <row r="290" spans="1:7">
      <c r="A290" s="366">
        <v>2005</v>
      </c>
      <c r="B290" s="1046">
        <v>86.070523274111238</v>
      </c>
      <c r="C290" s="1046">
        <v>68.12184120688228</v>
      </c>
      <c r="D290" s="1046">
        <v>90.146743524022412</v>
      </c>
      <c r="E290" s="1046">
        <v>92.821593010220553</v>
      </c>
      <c r="F290" s="1046">
        <v>89.774799750827157</v>
      </c>
      <c r="G290" s="1046">
        <v>85.037528644076275</v>
      </c>
    </row>
    <row r="291" spans="1:7">
      <c r="A291" s="366">
        <v>2006</v>
      </c>
      <c r="B291" s="1046">
        <v>89.627245797148618</v>
      </c>
      <c r="C291" s="1046">
        <v>63.317706319391299</v>
      </c>
      <c r="D291" s="1046">
        <v>92.761348412676341</v>
      </c>
      <c r="E291" s="1046">
        <v>97.979764646710535</v>
      </c>
      <c r="F291" s="1046">
        <v>90.818775451334616</v>
      </c>
      <c r="G291" s="1046">
        <v>89.250074623125045</v>
      </c>
    </row>
    <row r="292" spans="1:7">
      <c r="A292" s="366">
        <v>2007</v>
      </c>
      <c r="B292" s="1046">
        <v>92.662186974085529</v>
      </c>
      <c r="C292" s="1046">
        <v>78.886738385210407</v>
      </c>
      <c r="D292" s="1046">
        <v>94.437571205442268</v>
      </c>
      <c r="E292" s="1046">
        <v>99.645688758127051</v>
      </c>
      <c r="F292" s="1046">
        <v>88.996631089166897</v>
      </c>
      <c r="G292" s="1046">
        <v>92.462651443944139</v>
      </c>
    </row>
    <row r="293" spans="1:7">
      <c r="A293" s="366">
        <v>2008</v>
      </c>
      <c r="B293" s="1046">
        <v>94.366792768572196</v>
      </c>
      <c r="C293" s="1046">
        <v>98.78361259064539</v>
      </c>
      <c r="D293" s="1046">
        <v>94.049849303160116</v>
      </c>
      <c r="E293" s="1046">
        <v>97.694161179310299</v>
      </c>
      <c r="F293" s="1046">
        <v>89.003474815333064</v>
      </c>
      <c r="G293" s="1046">
        <v>94.569737910822241</v>
      </c>
    </row>
    <row r="294" spans="1:7">
      <c r="A294" s="366">
        <v>2009</v>
      </c>
      <c r="B294" s="1046">
        <v>88.748229040509997</v>
      </c>
      <c r="C294" s="1046">
        <v>103.17694455447921</v>
      </c>
      <c r="D294" s="1046">
        <v>81.233093717696661</v>
      </c>
      <c r="E294" s="1046">
        <v>77.143354082893353</v>
      </c>
      <c r="F294" s="1046">
        <v>88.252413426535227</v>
      </c>
      <c r="G294" s="1046">
        <v>91.920821273787055</v>
      </c>
    </row>
    <row r="295" spans="1:7">
      <c r="A295" s="366">
        <v>2010</v>
      </c>
      <c r="B295" s="1046">
        <v>93.774305773016877</v>
      </c>
      <c r="C295" s="1046">
        <v>89.206371377561183</v>
      </c>
      <c r="D295" s="1046">
        <v>96.858478223616103</v>
      </c>
      <c r="E295" s="1046">
        <v>96.902260960535315</v>
      </c>
      <c r="F295" s="1046">
        <v>97.629501207778105</v>
      </c>
      <c r="G295" s="1046">
        <v>92.619577712293875</v>
      </c>
    </row>
    <row r="296" spans="1:7">
      <c r="A296" s="366">
        <v>2011</v>
      </c>
      <c r="B296" s="1046">
        <v>98.120624689727833</v>
      </c>
      <c r="C296" s="1046">
        <v>91.591329030958846</v>
      </c>
      <c r="D296" s="1046">
        <v>101.7192493720419</v>
      </c>
      <c r="E296" s="1046">
        <v>106.028199308284</v>
      </c>
      <c r="F296" s="1046">
        <v>102.36370016696929</v>
      </c>
      <c r="G296" s="1046">
        <v>96.800261014372396</v>
      </c>
    </row>
    <row r="297" spans="1:7">
      <c r="A297" s="366">
        <v>2012</v>
      </c>
      <c r="B297" s="1046">
        <v>98.78070451905694</v>
      </c>
      <c r="C297" s="1046">
        <v>93.118777798343089</v>
      </c>
      <c r="D297" s="1046">
        <v>101.7494063558985</v>
      </c>
      <c r="E297" s="1046">
        <v>103.2259220266964</v>
      </c>
      <c r="F297" s="1046">
        <v>99.818363658905511</v>
      </c>
      <c r="G297" s="1046">
        <v>97.7065148038579</v>
      </c>
    </row>
    <row r="298" spans="1:7">
      <c r="A298" s="366">
        <v>2013</v>
      </c>
      <c r="B298" s="1046">
        <v>97.954275282255722</v>
      </c>
      <c r="C298" s="1046">
        <v>100.620590436116</v>
      </c>
      <c r="D298" s="1046">
        <v>99.213588676842406</v>
      </c>
      <c r="E298" s="1046">
        <v>101.1487084396516</v>
      </c>
      <c r="F298" s="1046">
        <v>96.702784249991993</v>
      </c>
      <c r="G298" s="1046">
        <v>97.379977138511705</v>
      </c>
    </row>
    <row r="299" spans="1:7">
      <c r="A299" s="366">
        <v>2014</v>
      </c>
      <c r="B299" s="1046">
        <v>100.8493669453796</v>
      </c>
      <c r="C299" s="1046">
        <v>108.8643739706433</v>
      </c>
      <c r="D299" s="1046">
        <v>105.22426445038541</v>
      </c>
      <c r="E299" s="1046">
        <v>108.1002675589114</v>
      </c>
      <c r="F299" s="1046">
        <v>102.3017747707769</v>
      </c>
      <c r="G299" s="1046">
        <v>98.706818604268378</v>
      </c>
    </row>
    <row r="300" spans="1:7">
      <c r="A300" s="366">
        <v>2015</v>
      </c>
      <c r="B300" s="631">
        <v>100</v>
      </c>
      <c r="C300" s="631">
        <v>100</v>
      </c>
      <c r="D300" s="631">
        <v>100</v>
      </c>
      <c r="E300" s="631">
        <v>100</v>
      </c>
      <c r="F300" s="631">
        <v>100</v>
      </c>
      <c r="G300" s="631">
        <v>100</v>
      </c>
    </row>
    <row r="301" spans="1:7">
      <c r="A301" s="366">
        <v>2016</v>
      </c>
      <c r="B301" s="1046">
        <v>106.05329784443818</v>
      </c>
      <c r="C301" s="1046">
        <v>93.82875745996445</v>
      </c>
      <c r="D301" s="1046">
        <v>117.73378534951743</v>
      </c>
      <c r="E301" s="1046">
        <v>124.11222134325908</v>
      </c>
      <c r="F301" s="1046">
        <v>99.715632496438531</v>
      </c>
      <c r="G301" s="1046">
        <v>101.33504872300747</v>
      </c>
    </row>
    <row r="302" spans="1:7">
      <c r="A302" s="366">
        <v>2017</v>
      </c>
      <c r="B302" s="1046">
        <v>106.93710342197342</v>
      </c>
      <c r="C302" s="1046">
        <v>89.157907330041397</v>
      </c>
      <c r="D302" s="1046">
        <v>118.54519163218072</v>
      </c>
      <c r="E302" s="1046">
        <v>124.02768629687773</v>
      </c>
      <c r="F302" s="1046">
        <v>99.417106193846251</v>
      </c>
      <c r="G302" s="1046">
        <v>102.41114733872499</v>
      </c>
    </row>
    <row r="303" spans="1:7">
      <c r="A303" s="366">
        <v>2018</v>
      </c>
      <c r="B303" s="1046">
        <v>108.55441894616858</v>
      </c>
      <c r="C303" s="1046">
        <v>74.623745062331778</v>
      </c>
      <c r="D303" s="1046">
        <v>123.52810102181765</v>
      </c>
      <c r="E303" s="1046">
        <v>131.10326321738472</v>
      </c>
      <c r="F303" s="1046">
        <v>100.38571416429888</v>
      </c>
      <c r="G303" s="1046">
        <v>103.20062028765156</v>
      </c>
    </row>
    <row r="304" spans="1:7">
      <c r="A304" s="366">
        <v>2019</v>
      </c>
      <c r="B304" s="1046">
        <v>109.49731505029969</v>
      </c>
      <c r="C304" s="1046">
        <v>77.669244735591619</v>
      </c>
      <c r="D304" s="1046">
        <v>122.8575417476296</v>
      </c>
      <c r="E304" s="1046">
        <v>129.49882218130409</v>
      </c>
      <c r="F304" s="1046">
        <v>106.35380762240824</v>
      </c>
      <c r="G304" s="1046">
        <v>104.75279404928003</v>
      </c>
    </row>
    <row r="305" spans="1:7">
      <c r="A305" s="366">
        <v>2020</v>
      </c>
      <c r="B305" s="1046">
        <v>103.72238157023187</v>
      </c>
      <c r="C305" s="1046">
        <v>78.432405617615402</v>
      </c>
      <c r="D305" s="1046">
        <v>113.05515855884434</v>
      </c>
      <c r="E305" s="1046">
        <v>113.20666124331463</v>
      </c>
      <c r="F305" s="1046">
        <v>110.80667301867679</v>
      </c>
      <c r="G305" s="1046">
        <v>100.46487409922506</v>
      </c>
    </row>
    <row r="306" spans="1:7" ht="13">
      <c r="A306" s="119"/>
      <c r="B306" s="632"/>
      <c r="C306" s="632"/>
      <c r="D306" s="632"/>
      <c r="E306" s="633"/>
      <c r="F306" s="633"/>
      <c r="G306" s="634"/>
    </row>
    <row r="307" spans="1:7" ht="13">
      <c r="A307" s="1022"/>
      <c r="B307" s="1196" t="s">
        <v>440</v>
      </c>
      <c r="C307" s="1196"/>
      <c r="D307" s="1196"/>
      <c r="E307" s="1196"/>
      <c r="F307" s="1196"/>
      <c r="G307" s="1196"/>
    </row>
    <row r="308" spans="1:7" ht="13">
      <c r="A308" s="122"/>
      <c r="B308" s="635"/>
      <c r="C308" s="636"/>
      <c r="D308" s="636"/>
      <c r="E308" s="636"/>
      <c r="F308" s="636"/>
      <c r="G308" s="636"/>
    </row>
    <row r="309" spans="1:7">
      <c r="A309" s="366">
        <v>1991</v>
      </c>
      <c r="B309" s="1046">
        <v>80.012400384369556</v>
      </c>
      <c r="C309" s="1046">
        <v>119.1166066139179</v>
      </c>
      <c r="D309" s="1046">
        <v>106.9683237634315</v>
      </c>
      <c r="E309" s="1046">
        <v>105.9792216104407</v>
      </c>
      <c r="F309" s="1046">
        <v>138.63778451981281</v>
      </c>
      <c r="G309" s="1046">
        <v>69.015182131575386</v>
      </c>
    </row>
    <row r="310" spans="1:7">
      <c r="A310" s="366">
        <v>1992</v>
      </c>
      <c r="B310" s="1046">
        <v>80.911684304388913</v>
      </c>
      <c r="C310" s="1046">
        <v>120.9177789722883</v>
      </c>
      <c r="D310" s="1046">
        <v>104.7699866077685</v>
      </c>
      <c r="E310" s="1046">
        <v>102.74578855930319</v>
      </c>
      <c r="F310" s="1046">
        <v>141.1474621315696</v>
      </c>
      <c r="G310" s="1046">
        <v>71.169561752780211</v>
      </c>
    </row>
    <row r="311" spans="1:7">
      <c r="A311" s="366">
        <v>1993</v>
      </c>
      <c r="B311" s="1046">
        <v>78.995944758777782</v>
      </c>
      <c r="C311" s="1046">
        <v>99.145926056250332</v>
      </c>
      <c r="D311" s="1046">
        <v>97.919882056795217</v>
      </c>
      <c r="E311" s="1046">
        <v>95.209053596729945</v>
      </c>
      <c r="F311" s="1046">
        <v>132.45331592957709</v>
      </c>
      <c r="G311" s="1046">
        <v>71.369752625327934</v>
      </c>
    </row>
    <row r="312" spans="1:7">
      <c r="A312" s="366">
        <v>1994</v>
      </c>
      <c r="B312" s="1046">
        <v>79.699930927621381</v>
      </c>
      <c r="C312" s="1046">
        <v>72.787251566395824</v>
      </c>
      <c r="D312" s="1046">
        <v>98.824344990831335</v>
      </c>
      <c r="E312" s="1046">
        <v>97.529655114670064</v>
      </c>
      <c r="F312" s="1046">
        <v>132.81121469994179</v>
      </c>
      <c r="G312" s="1046">
        <v>72.149228850545271</v>
      </c>
    </row>
    <row r="313" spans="1:7">
      <c r="A313" s="366">
        <v>1995</v>
      </c>
      <c r="B313" s="1046">
        <v>80.886076696346905</v>
      </c>
      <c r="C313" s="1046">
        <v>76.471133390835917</v>
      </c>
      <c r="D313" s="1046">
        <v>97.842812515670516</v>
      </c>
      <c r="E313" s="1046">
        <v>96.512969687528923</v>
      </c>
      <c r="F313" s="1046">
        <v>128.2378096758716</v>
      </c>
      <c r="G313" s="1046">
        <v>74.163357871535155</v>
      </c>
    </row>
    <row r="314" spans="1:7">
      <c r="A314" s="366">
        <v>1996</v>
      </c>
      <c r="B314" s="1046">
        <v>80.964984686791496</v>
      </c>
      <c r="C314" s="1046">
        <v>83.27617867526007</v>
      </c>
      <c r="D314" s="1046">
        <v>92.549107738769379</v>
      </c>
      <c r="E314" s="1046">
        <v>92.323954473092286</v>
      </c>
      <c r="F314" s="1046">
        <v>124.195155405203</v>
      </c>
      <c r="G314" s="1046">
        <v>76.328585937022467</v>
      </c>
    </row>
    <row r="315" spans="1:7">
      <c r="A315" s="366">
        <v>1997</v>
      </c>
      <c r="B315" s="1046">
        <v>82.77213582725706</v>
      </c>
      <c r="C315" s="1046">
        <v>82.717971610930718</v>
      </c>
      <c r="D315" s="1046">
        <v>93.961634515647248</v>
      </c>
      <c r="E315" s="1046">
        <v>94.614283849658491</v>
      </c>
      <c r="F315" s="1046">
        <v>124.4095523912884</v>
      </c>
      <c r="G315" s="1046">
        <v>78.31544560384296</v>
      </c>
    </row>
    <row r="316" spans="1:7">
      <c r="A316" s="366">
        <v>1998</v>
      </c>
      <c r="B316" s="1046">
        <v>84.584770336380274</v>
      </c>
      <c r="C316" s="1046">
        <v>75.495678289356036</v>
      </c>
      <c r="D316" s="1046">
        <v>93.699332122330773</v>
      </c>
      <c r="E316" s="1046">
        <v>94.045773336766374</v>
      </c>
      <c r="F316" s="1046">
        <v>122.2630790487118</v>
      </c>
      <c r="G316" s="1046">
        <v>81.025898312849733</v>
      </c>
    </row>
    <row r="317" spans="1:7">
      <c r="A317" s="366">
        <v>1999</v>
      </c>
      <c r="B317" s="1046">
        <v>85.308574309018226</v>
      </c>
      <c r="C317" s="1046">
        <v>86.002515579922488</v>
      </c>
      <c r="D317" s="1046">
        <v>92.495392670130755</v>
      </c>
      <c r="E317" s="1046">
        <v>92.246224969757051</v>
      </c>
      <c r="F317" s="1046">
        <v>122.88391726664921</v>
      </c>
      <c r="G317" s="1046">
        <v>82.445371827112609</v>
      </c>
    </row>
    <row r="318" spans="1:7">
      <c r="A318" s="366">
        <v>2000</v>
      </c>
      <c r="B318" s="1046">
        <v>87.527535071591061</v>
      </c>
      <c r="C318" s="1046">
        <v>80.843155455542757</v>
      </c>
      <c r="D318" s="1046">
        <v>95.000727088159536</v>
      </c>
      <c r="E318" s="1046">
        <v>96.450040657318766</v>
      </c>
      <c r="F318" s="1046">
        <v>121.64262722614011</v>
      </c>
      <c r="G318" s="1046">
        <v>84.607546048726675</v>
      </c>
    </row>
    <row r="319" spans="1:7">
      <c r="A319" s="366">
        <v>2001</v>
      </c>
      <c r="B319" s="1046">
        <v>88.861405843100457</v>
      </c>
      <c r="C319" s="1046">
        <v>82.229983529108253</v>
      </c>
      <c r="D319" s="1046">
        <v>93.837229149873565</v>
      </c>
      <c r="E319" s="1046">
        <v>95.356335540843688</v>
      </c>
      <c r="F319" s="1046">
        <v>116.83508227256721</v>
      </c>
      <c r="G319" s="1046">
        <v>86.916107369652778</v>
      </c>
    </row>
    <row r="320" spans="1:7">
      <c r="A320" s="366">
        <v>2002</v>
      </c>
      <c r="B320" s="1046">
        <v>89.260651651298076</v>
      </c>
      <c r="C320" s="1046">
        <v>79.259335901035044</v>
      </c>
      <c r="D320" s="1046">
        <v>92.770802755103944</v>
      </c>
      <c r="E320" s="1046">
        <v>94.219837082368969</v>
      </c>
      <c r="F320" s="1046">
        <v>110.53116543366841</v>
      </c>
      <c r="G320" s="1046">
        <v>87.921087007679105</v>
      </c>
    </row>
    <row r="321" spans="1:7">
      <c r="A321" s="366">
        <v>2003</v>
      </c>
      <c r="B321" s="1046">
        <v>88.154838415558487</v>
      </c>
      <c r="C321" s="1046">
        <v>82.837454350789002</v>
      </c>
      <c r="D321" s="1046">
        <v>90.796966003765917</v>
      </c>
      <c r="E321" s="1046">
        <v>92.72190771637797</v>
      </c>
      <c r="F321" s="1046">
        <v>105.6309529867235</v>
      </c>
      <c r="G321" s="1046">
        <v>87.111672491029083</v>
      </c>
    </row>
    <row r="322" spans="1:7">
      <c r="A322" s="366">
        <v>2004</v>
      </c>
      <c r="B322" s="1046">
        <v>89.722683797924518</v>
      </c>
      <c r="C322" s="1046">
        <v>106.8565499036784</v>
      </c>
      <c r="D322" s="1046">
        <v>95.338840866729385</v>
      </c>
      <c r="E322" s="1046">
        <v>95.798234003488645</v>
      </c>
      <c r="F322" s="1046">
        <v>105.42141442449829</v>
      </c>
      <c r="G322" s="1046">
        <v>87.373172084551356</v>
      </c>
    </row>
    <row r="323" spans="1:7">
      <c r="A323" s="366">
        <v>2005</v>
      </c>
      <c r="B323" s="1046">
        <v>90.02216824184714</v>
      </c>
      <c r="C323" s="1046">
        <v>80.451700407449437</v>
      </c>
      <c r="D323" s="1046">
        <v>94.647668966043057</v>
      </c>
      <c r="E323" s="1046">
        <v>96.787054503917446</v>
      </c>
      <c r="F323" s="1046">
        <v>100.0628448939968</v>
      </c>
      <c r="G323" s="1046">
        <v>88.224483454570944</v>
      </c>
    </row>
    <row r="324" spans="1:7">
      <c r="A324" s="366">
        <v>2006</v>
      </c>
      <c r="B324" s="1046">
        <v>92.680136512235364</v>
      </c>
      <c r="C324" s="1046">
        <v>76.333462659696892</v>
      </c>
      <c r="D324" s="1046">
        <v>97.355570290556784</v>
      </c>
      <c r="E324" s="1046">
        <v>102.9434832517056</v>
      </c>
      <c r="F324" s="1046">
        <v>96.485582443929474</v>
      </c>
      <c r="G324" s="1046">
        <v>90.908473367253166</v>
      </c>
    </row>
    <row r="325" spans="1:7">
      <c r="A325" s="366">
        <v>2007</v>
      </c>
      <c r="B325" s="1046">
        <v>96.495263766208978</v>
      </c>
      <c r="C325" s="1046">
        <v>89.352330816987177</v>
      </c>
      <c r="D325" s="1046">
        <v>100.6699191613841</v>
      </c>
      <c r="E325" s="1046">
        <v>105.7284408421398</v>
      </c>
      <c r="F325" s="1046">
        <v>99.019206508101988</v>
      </c>
      <c r="G325" s="1046">
        <v>94.843720083823257</v>
      </c>
    </row>
    <row r="326" spans="1:7">
      <c r="A326" s="366">
        <v>2008</v>
      </c>
      <c r="B326" s="1046">
        <v>97.705868506983975</v>
      </c>
      <c r="C326" s="1046">
        <v>107.800264562435</v>
      </c>
      <c r="D326" s="1046">
        <v>101.0794592028677</v>
      </c>
      <c r="E326" s="1046">
        <v>103.90799394209481</v>
      </c>
      <c r="F326" s="1046">
        <v>96.253494656489963</v>
      </c>
      <c r="G326" s="1046">
        <v>96.255132553588282</v>
      </c>
    </row>
    <row r="327" spans="1:7">
      <c r="A327" s="366">
        <v>2009</v>
      </c>
      <c r="B327" s="1046">
        <v>91.918518361873026</v>
      </c>
      <c r="C327" s="1046">
        <v>114.9871165134935</v>
      </c>
      <c r="D327" s="1046">
        <v>86.962434688800286</v>
      </c>
      <c r="E327" s="1046">
        <v>82.884052204945633</v>
      </c>
      <c r="F327" s="1046">
        <v>91.975563802301636</v>
      </c>
      <c r="G327" s="1046">
        <v>93.814087010435316</v>
      </c>
    </row>
    <row r="328" spans="1:7">
      <c r="A328" s="366">
        <v>2010</v>
      </c>
      <c r="B328" s="1046">
        <v>94.307066874130115</v>
      </c>
      <c r="C328" s="1046">
        <v>104.08079896778401</v>
      </c>
      <c r="D328" s="1046">
        <v>96.819683338781161</v>
      </c>
      <c r="E328" s="1046">
        <v>95.333862988696467</v>
      </c>
      <c r="F328" s="1046">
        <v>96.353055149649691</v>
      </c>
      <c r="G328" s="1046">
        <v>93.217275602035073</v>
      </c>
    </row>
    <row r="329" spans="1:7">
      <c r="A329" s="366">
        <v>2011</v>
      </c>
      <c r="B329" s="1046">
        <v>96.93957096775388</v>
      </c>
      <c r="C329" s="1046">
        <v>95.720362778902427</v>
      </c>
      <c r="D329" s="1046">
        <v>98.667890726736445</v>
      </c>
      <c r="E329" s="1046">
        <v>99.576077773598556</v>
      </c>
      <c r="F329" s="1046">
        <v>101.55846288084329</v>
      </c>
      <c r="G329" s="1046">
        <v>96.242041551664855</v>
      </c>
    </row>
    <row r="330" spans="1:7">
      <c r="A330" s="366">
        <v>2012</v>
      </c>
      <c r="B330" s="1046">
        <v>96.670492184526182</v>
      </c>
      <c r="C330" s="1046">
        <v>98.082383514807958</v>
      </c>
      <c r="D330" s="1046">
        <v>97.705738526650535</v>
      </c>
      <c r="E330" s="1046">
        <v>96.048062820511305</v>
      </c>
      <c r="F330" s="1046">
        <v>100.63240214667761</v>
      </c>
      <c r="G330" s="1046">
        <v>96.229833573285276</v>
      </c>
    </row>
    <row r="331" spans="1:7">
      <c r="A331" s="366">
        <v>2013</v>
      </c>
      <c r="B331" s="1046">
        <v>96.874313341934851</v>
      </c>
      <c r="C331" s="1046">
        <v>100.1570014439779</v>
      </c>
      <c r="D331" s="1046">
        <v>96.082728610537373</v>
      </c>
      <c r="E331" s="1046">
        <v>95.293140566931143</v>
      </c>
      <c r="F331" s="1046">
        <v>96.297295013882334</v>
      </c>
      <c r="G331" s="1046">
        <v>97.166627856221481</v>
      </c>
    </row>
    <row r="332" spans="1:7">
      <c r="A332" s="366">
        <v>2014</v>
      </c>
      <c r="B332" s="1046">
        <v>98.830035457625939</v>
      </c>
      <c r="C332" s="1046">
        <v>106.03209010965971</v>
      </c>
      <c r="D332" s="1046">
        <v>98.224422770806484</v>
      </c>
      <c r="E332" s="1046">
        <v>98.281668984428194</v>
      </c>
      <c r="F332" s="1046">
        <v>99.025836318259991</v>
      </c>
      <c r="G332" s="1046">
        <v>99.012884292970696</v>
      </c>
    </row>
    <row r="333" spans="1:7">
      <c r="A333" s="366">
        <v>2015</v>
      </c>
      <c r="B333" s="631">
        <v>100</v>
      </c>
      <c r="C333" s="631">
        <v>100</v>
      </c>
      <c r="D333" s="631">
        <v>100</v>
      </c>
      <c r="E333" s="631">
        <v>100</v>
      </c>
      <c r="F333" s="631">
        <v>100</v>
      </c>
      <c r="G333" s="631">
        <v>100</v>
      </c>
    </row>
    <row r="334" spans="1:7">
      <c r="A334" s="366">
        <v>2016</v>
      </c>
      <c r="B334" s="1046">
        <v>101.24721583561546</v>
      </c>
      <c r="C334" s="1046">
        <v>96.817298102809175</v>
      </c>
      <c r="D334" s="1046">
        <v>102.30519073748978</v>
      </c>
      <c r="E334" s="1046">
        <v>101.35958739013887</v>
      </c>
      <c r="F334" s="1046">
        <v>100.43997602047965</v>
      </c>
      <c r="G334" s="1046">
        <v>100.86167947623929</v>
      </c>
    </row>
    <row r="335" spans="1:7">
      <c r="A335" s="366">
        <v>2017</v>
      </c>
      <c r="B335" s="1046">
        <v>103.82699257036961</v>
      </c>
      <c r="C335" s="1046">
        <v>95.430147074066141</v>
      </c>
      <c r="D335" s="1046">
        <v>104.19005740331461</v>
      </c>
      <c r="E335" s="1046">
        <v>103.02441618160812</v>
      </c>
      <c r="F335" s="1046">
        <v>99.92133573117664</v>
      </c>
      <c r="G335" s="1046">
        <v>103.74156122289037</v>
      </c>
    </row>
    <row r="336" spans="1:7">
      <c r="A336" s="366">
        <v>2018</v>
      </c>
      <c r="B336" s="1046">
        <v>105.51180009212931</v>
      </c>
      <c r="C336" s="1046">
        <v>76.853408994273295</v>
      </c>
      <c r="D336" s="1046">
        <v>105.28150298627662</v>
      </c>
      <c r="E336" s="1046">
        <v>103.91837504802854</v>
      </c>
      <c r="F336" s="1046">
        <v>100.91684082666197</v>
      </c>
      <c r="G336" s="1046">
        <v>105.8475355432721</v>
      </c>
    </row>
    <row r="337" spans="1:7">
      <c r="A337" s="366">
        <v>2019</v>
      </c>
      <c r="B337" s="1046">
        <v>105.54048364865677</v>
      </c>
      <c r="C337" s="1046">
        <v>85.779612539956915</v>
      </c>
      <c r="D337" s="1046">
        <v>101.31624647941089</v>
      </c>
      <c r="E337" s="1046">
        <v>98.094942319544586</v>
      </c>
      <c r="F337" s="1046">
        <v>104.32194367556149</v>
      </c>
      <c r="G337" s="1046">
        <v>107.35135415496873</v>
      </c>
    </row>
    <row r="338" spans="1:7">
      <c r="A338" s="366">
        <v>2020</v>
      </c>
      <c r="B338" s="1046">
        <v>100.54231592358181</v>
      </c>
      <c r="C338" s="1046">
        <v>81.863812920994221</v>
      </c>
      <c r="D338" s="1046">
        <v>94.017435073719213</v>
      </c>
      <c r="E338" s="1046">
        <v>88.059193872370429</v>
      </c>
      <c r="F338" s="1046">
        <v>108.82371773956653</v>
      </c>
      <c r="G338" s="1046">
        <v>103.24544580777012</v>
      </c>
    </row>
    <row r="339" spans="1:7" ht="13">
      <c r="A339" s="119"/>
      <c r="B339" s="632"/>
      <c r="C339" s="632"/>
      <c r="D339" s="632"/>
      <c r="E339" s="633"/>
      <c r="F339" s="633"/>
      <c r="G339" s="634"/>
    </row>
    <row r="340" spans="1:7" ht="13">
      <c r="A340" s="1022"/>
      <c r="B340" s="1196" t="s">
        <v>441</v>
      </c>
      <c r="C340" s="1196"/>
      <c r="D340" s="1196"/>
      <c r="E340" s="1196"/>
      <c r="F340" s="1196"/>
      <c r="G340" s="1196"/>
    </row>
    <row r="341" spans="1:7" ht="13">
      <c r="A341" s="122"/>
      <c r="B341" s="635"/>
      <c r="C341" s="636"/>
      <c r="D341" s="636"/>
      <c r="E341" s="636"/>
      <c r="F341" s="636"/>
      <c r="G341" s="636"/>
    </row>
    <row r="342" spans="1:7">
      <c r="A342" s="366">
        <v>1991</v>
      </c>
      <c r="B342" s="1046">
        <v>78.018486207557487</v>
      </c>
      <c r="C342" s="1046">
        <v>122.7110426748319</v>
      </c>
      <c r="D342" s="1046">
        <v>90.605090237602482</v>
      </c>
      <c r="E342" s="1046">
        <v>84.441376917767187</v>
      </c>
      <c r="F342" s="1046">
        <v>130.77174788396439</v>
      </c>
      <c r="G342" s="1046">
        <v>70.391931419925385</v>
      </c>
    </row>
    <row r="343" spans="1:7">
      <c r="A343" s="366">
        <v>1992</v>
      </c>
      <c r="B343" s="1046">
        <v>78.605343553287781</v>
      </c>
      <c r="C343" s="1046">
        <v>106.80751237755091</v>
      </c>
      <c r="D343" s="1046">
        <v>88.2677030919657</v>
      </c>
      <c r="E343" s="1046">
        <v>81.697521893705286</v>
      </c>
      <c r="F343" s="1046">
        <v>129.88031258131181</v>
      </c>
      <c r="G343" s="1046">
        <v>72.929730807338984</v>
      </c>
    </row>
    <row r="344" spans="1:7">
      <c r="A344" s="366">
        <v>1993</v>
      </c>
      <c r="B344" s="1046">
        <v>76.076364341596204</v>
      </c>
      <c r="C344" s="1046">
        <v>89.217967876121449</v>
      </c>
      <c r="D344" s="1046">
        <v>81.67948148934282</v>
      </c>
      <c r="E344" s="1046">
        <v>75.169416119928826</v>
      </c>
      <c r="F344" s="1046">
        <v>117.7286417870022</v>
      </c>
      <c r="G344" s="1046">
        <v>72.954236139516269</v>
      </c>
    </row>
    <row r="345" spans="1:7">
      <c r="A345" s="366">
        <v>1994</v>
      </c>
      <c r="B345" s="1046">
        <v>77.036889232551687</v>
      </c>
      <c r="C345" s="1046">
        <v>74.292083696228232</v>
      </c>
      <c r="D345" s="1046">
        <v>83.204154001519129</v>
      </c>
      <c r="E345" s="1046">
        <v>77.25627455655453</v>
      </c>
      <c r="F345" s="1046">
        <v>119.56889522521359</v>
      </c>
      <c r="G345" s="1046">
        <v>73.917558435045834</v>
      </c>
    </row>
    <row r="346" spans="1:7">
      <c r="A346" s="366">
        <v>1995</v>
      </c>
      <c r="B346" s="1046">
        <v>78.10341274028049</v>
      </c>
      <c r="C346" s="1046">
        <v>74.528816210192105</v>
      </c>
      <c r="D346" s="1046">
        <v>83.679716199281785</v>
      </c>
      <c r="E346" s="1046">
        <v>78.706861869212375</v>
      </c>
      <c r="F346" s="1046">
        <v>111.1008572207632</v>
      </c>
      <c r="G346" s="1046">
        <v>75.325625573327514</v>
      </c>
    </row>
    <row r="347" spans="1:7">
      <c r="A347" s="366">
        <v>1996</v>
      </c>
      <c r="B347" s="1046">
        <v>77.823514729227284</v>
      </c>
      <c r="C347" s="1046">
        <v>79.119336928726554</v>
      </c>
      <c r="D347" s="1046">
        <v>79.534349746715748</v>
      </c>
      <c r="E347" s="1046">
        <v>74.708139982213865</v>
      </c>
      <c r="F347" s="1046">
        <v>100.934966388692</v>
      </c>
      <c r="G347" s="1046">
        <v>77.013844674008141</v>
      </c>
    </row>
    <row r="348" spans="1:7">
      <c r="A348" s="366">
        <v>1997</v>
      </c>
      <c r="B348" s="1046">
        <v>80.262192747939295</v>
      </c>
      <c r="C348" s="1046">
        <v>79.261225509271597</v>
      </c>
      <c r="D348" s="1046">
        <v>83.133610163347043</v>
      </c>
      <c r="E348" s="1046">
        <v>79.509492994011808</v>
      </c>
      <c r="F348" s="1046">
        <v>100.7555060662802</v>
      </c>
      <c r="G348" s="1046">
        <v>78.888820850967093</v>
      </c>
    </row>
    <row r="349" spans="1:7">
      <c r="A349" s="366">
        <v>1998</v>
      </c>
      <c r="B349" s="1046">
        <v>80.642674948746361</v>
      </c>
      <c r="C349" s="1046">
        <v>75.020629809997928</v>
      </c>
      <c r="D349" s="1046">
        <v>82.93294909993584</v>
      </c>
      <c r="E349" s="1046">
        <v>78.687598695582508</v>
      </c>
      <c r="F349" s="1046">
        <v>102.96744907031</v>
      </c>
      <c r="G349" s="1046">
        <v>79.711814328924163</v>
      </c>
    </row>
    <row r="350" spans="1:7">
      <c r="A350" s="366">
        <v>1999</v>
      </c>
      <c r="B350" s="1046">
        <v>82.01803243275198</v>
      </c>
      <c r="C350" s="1046">
        <v>76.006125716212637</v>
      </c>
      <c r="D350" s="1046">
        <v>84.152268246905308</v>
      </c>
      <c r="E350" s="1046">
        <v>79.633873112162277</v>
      </c>
      <c r="F350" s="1046">
        <v>105.9084156230015</v>
      </c>
      <c r="G350" s="1046">
        <v>81.186282770458902</v>
      </c>
    </row>
    <row r="351" spans="1:7">
      <c r="A351" s="366">
        <v>2000</v>
      </c>
      <c r="B351" s="1046">
        <v>84.021466020067749</v>
      </c>
      <c r="C351" s="1046">
        <v>68.427767683040344</v>
      </c>
      <c r="D351" s="1046">
        <v>87.278064971441765</v>
      </c>
      <c r="E351" s="1046">
        <v>83.405142089585581</v>
      </c>
      <c r="F351" s="1046">
        <v>107.6836809919364</v>
      </c>
      <c r="G351" s="1046">
        <v>82.831393059480504</v>
      </c>
    </row>
    <row r="352" spans="1:7">
      <c r="A352" s="366">
        <v>2001</v>
      </c>
      <c r="B352" s="1046">
        <v>83.053977980217709</v>
      </c>
      <c r="C352" s="1046">
        <v>62.102876350167541</v>
      </c>
      <c r="D352" s="1046">
        <v>84.368281288914588</v>
      </c>
      <c r="E352" s="1046">
        <v>81.361898789668501</v>
      </c>
      <c r="F352" s="1046">
        <v>100.584526808768</v>
      </c>
      <c r="G352" s="1046">
        <v>83.058756426776455</v>
      </c>
    </row>
    <row r="353" spans="1:7">
      <c r="A353" s="366">
        <v>2002</v>
      </c>
      <c r="B353" s="1046">
        <v>84.02335047555087</v>
      </c>
      <c r="C353" s="1046">
        <v>71.224894150794299</v>
      </c>
      <c r="D353" s="1046">
        <v>84.060806403664927</v>
      </c>
      <c r="E353" s="1046">
        <v>80.497820850548777</v>
      </c>
      <c r="F353" s="1046">
        <v>100.0860430084428</v>
      </c>
      <c r="G353" s="1046">
        <v>84.446547970365032</v>
      </c>
    </row>
    <row r="354" spans="1:7">
      <c r="A354" s="366">
        <v>2003</v>
      </c>
      <c r="B354" s="1046">
        <v>83.764823282688496</v>
      </c>
      <c r="C354" s="1046">
        <v>77.178265086848313</v>
      </c>
      <c r="D354" s="1046">
        <v>82.455208410186415</v>
      </c>
      <c r="E354" s="1046">
        <v>79.742294648309766</v>
      </c>
      <c r="F354" s="1046">
        <v>94.213758932785595</v>
      </c>
      <c r="G354" s="1046">
        <v>84.732158797687489</v>
      </c>
    </row>
    <row r="355" spans="1:7">
      <c r="A355" s="366">
        <v>2004</v>
      </c>
      <c r="B355" s="1046">
        <v>86.195231542271543</v>
      </c>
      <c r="C355" s="1046">
        <v>91.144708043176166</v>
      </c>
      <c r="D355" s="1046">
        <v>86.322491687541174</v>
      </c>
      <c r="E355" s="1046">
        <v>84.388871357964433</v>
      </c>
      <c r="F355" s="1046">
        <v>92.1634688988688</v>
      </c>
      <c r="G355" s="1046">
        <v>86.131665877117385</v>
      </c>
    </row>
    <row r="356" spans="1:7">
      <c r="A356" s="366">
        <v>2005</v>
      </c>
      <c r="B356" s="1046">
        <v>86.012377599377061</v>
      </c>
      <c r="C356" s="1046">
        <v>79.096490036816164</v>
      </c>
      <c r="D356" s="1046">
        <v>85.870928018934094</v>
      </c>
      <c r="E356" s="1046">
        <v>84.815062938274423</v>
      </c>
      <c r="F356" s="1046">
        <v>86.321585420875422</v>
      </c>
      <c r="G356" s="1046">
        <v>86.346674670163026</v>
      </c>
    </row>
    <row r="357" spans="1:7">
      <c r="A357" s="366">
        <v>2006</v>
      </c>
      <c r="B357" s="1046">
        <v>89.182841967812024</v>
      </c>
      <c r="C357" s="1046">
        <v>75.034233942528189</v>
      </c>
      <c r="D357" s="1046">
        <v>89.589521201072586</v>
      </c>
      <c r="E357" s="1046">
        <v>89.860417536246317</v>
      </c>
      <c r="F357" s="1046">
        <v>91.876300643359116</v>
      </c>
      <c r="G357" s="1046">
        <v>89.403917094791822</v>
      </c>
    </row>
    <row r="358" spans="1:7">
      <c r="A358" s="366">
        <v>2007</v>
      </c>
      <c r="B358" s="1046">
        <v>91.844018187865188</v>
      </c>
      <c r="C358" s="1046">
        <v>89.77218400204768</v>
      </c>
      <c r="D358" s="1046">
        <v>93.546196127793436</v>
      </c>
      <c r="E358" s="1046">
        <v>94.074934067889302</v>
      </c>
      <c r="F358" s="1046">
        <v>93.299618269202014</v>
      </c>
      <c r="G358" s="1046">
        <v>91.068473826844283</v>
      </c>
    </row>
    <row r="359" spans="1:7">
      <c r="A359" s="366">
        <v>2008</v>
      </c>
      <c r="B359" s="1046">
        <v>92.183123022598508</v>
      </c>
      <c r="C359" s="1046">
        <v>103.21470219393041</v>
      </c>
      <c r="D359" s="1046">
        <v>90.773428040607754</v>
      </c>
      <c r="E359" s="1046">
        <v>91.182377334854806</v>
      </c>
      <c r="F359" s="1046">
        <v>91.55732935001457</v>
      </c>
      <c r="G359" s="1046">
        <v>92.776201582800127</v>
      </c>
    </row>
    <row r="360" spans="1:7">
      <c r="A360" s="366">
        <v>2009</v>
      </c>
      <c r="B360" s="1046">
        <v>87.06020080384647</v>
      </c>
      <c r="C360" s="1046">
        <v>109.0690967495469</v>
      </c>
      <c r="D360" s="1046">
        <v>79.987313448416757</v>
      </c>
      <c r="E360" s="1046">
        <v>76.195344088990524</v>
      </c>
      <c r="F360" s="1046">
        <v>91.921835609944807</v>
      </c>
      <c r="G360" s="1046">
        <v>90.499583981266312</v>
      </c>
    </row>
    <row r="361" spans="1:7">
      <c r="A361" s="366">
        <v>2010</v>
      </c>
      <c r="B361" s="1046">
        <v>91.859505108149278</v>
      </c>
      <c r="C361" s="1046">
        <v>113.5220027532165</v>
      </c>
      <c r="D361" s="1046">
        <v>90.188954065861736</v>
      </c>
      <c r="E361" s="1046">
        <v>89.300329549953375</v>
      </c>
      <c r="F361" s="1046">
        <v>98.368425613627963</v>
      </c>
      <c r="G361" s="1046">
        <v>92.299903737468824</v>
      </c>
    </row>
    <row r="362" spans="1:7">
      <c r="A362" s="366">
        <v>2011</v>
      </c>
      <c r="B362" s="1046">
        <v>94.587645083602993</v>
      </c>
      <c r="C362" s="1046">
        <v>78.233522807003425</v>
      </c>
      <c r="D362" s="1046">
        <v>95.058199322018964</v>
      </c>
      <c r="E362" s="1046">
        <v>95.792461112750587</v>
      </c>
      <c r="F362" s="1046">
        <v>103.01865259369821</v>
      </c>
      <c r="G362" s="1046">
        <v>94.743086167218337</v>
      </c>
    </row>
    <row r="363" spans="1:7">
      <c r="A363" s="366">
        <v>2012</v>
      </c>
      <c r="B363" s="1046">
        <v>95.881448658672824</v>
      </c>
      <c r="C363" s="1046">
        <v>89.947814885798493</v>
      </c>
      <c r="D363" s="1046">
        <v>96.791486257787838</v>
      </c>
      <c r="E363" s="1046">
        <v>95.835257466645615</v>
      </c>
      <c r="F363" s="1046">
        <v>100.46374611824029</v>
      </c>
      <c r="G363" s="1046">
        <v>95.503143785594204</v>
      </c>
    </row>
    <row r="364" spans="1:7">
      <c r="A364" s="366">
        <v>2013</v>
      </c>
      <c r="B364" s="1046">
        <v>95.862196625613379</v>
      </c>
      <c r="C364" s="1046">
        <v>95.146509145994315</v>
      </c>
      <c r="D364" s="1046">
        <v>93.502524295135984</v>
      </c>
      <c r="E364" s="1046">
        <v>92.577169553196754</v>
      </c>
      <c r="F364" s="1046">
        <v>97.129078289502004</v>
      </c>
      <c r="G364" s="1046">
        <v>97.153238272304151</v>
      </c>
    </row>
    <row r="365" spans="1:7">
      <c r="A365" s="366">
        <v>2014</v>
      </c>
      <c r="B365" s="1046">
        <v>97.865140196122255</v>
      </c>
      <c r="C365" s="1046">
        <v>97.334088863348853</v>
      </c>
      <c r="D365" s="1046">
        <v>95.766340228038146</v>
      </c>
      <c r="E365" s="1046">
        <v>95.232191142800147</v>
      </c>
      <c r="F365" s="1046">
        <v>100.0195891782581</v>
      </c>
      <c r="G365" s="1046">
        <v>99.007787745617705</v>
      </c>
    </row>
    <row r="366" spans="1:7">
      <c r="A366" s="366">
        <v>2015</v>
      </c>
      <c r="B366" s="631">
        <v>100</v>
      </c>
      <c r="C366" s="631">
        <v>100</v>
      </c>
      <c r="D366" s="631">
        <v>100</v>
      </c>
      <c r="E366" s="631">
        <v>100</v>
      </c>
      <c r="F366" s="631">
        <v>100</v>
      </c>
      <c r="G366" s="631">
        <v>100</v>
      </c>
    </row>
    <row r="367" spans="1:7">
      <c r="A367" s="366">
        <v>2016</v>
      </c>
      <c r="B367" s="1046">
        <v>101.12827900101986</v>
      </c>
      <c r="C367" s="1046">
        <v>93.504886661028962</v>
      </c>
      <c r="D367" s="1046">
        <v>101.95726442217442</v>
      </c>
      <c r="E367" s="1046">
        <v>101.17855931748956</v>
      </c>
      <c r="F367" s="1046">
        <v>103.11021464232977</v>
      </c>
      <c r="G367" s="1046">
        <v>100.84894656950839</v>
      </c>
    </row>
    <row r="368" spans="1:7">
      <c r="A368" s="366">
        <v>2017</v>
      </c>
      <c r="B368" s="1046">
        <v>102.52146780363996</v>
      </c>
      <c r="C368" s="1046">
        <v>76.829205949015844</v>
      </c>
      <c r="D368" s="1046">
        <v>102.99864954386149</v>
      </c>
      <c r="E368" s="1046">
        <v>101.56346772732348</v>
      </c>
      <c r="F368" s="1046">
        <v>102.14864427255482</v>
      </c>
      <c r="G368" s="1046">
        <v>102.86077636859582</v>
      </c>
    </row>
    <row r="369" spans="1:7">
      <c r="A369" s="366">
        <v>2018</v>
      </c>
      <c r="B369" s="1046">
        <v>103.19180034000703</v>
      </c>
      <c r="C369" s="1046">
        <v>82.237716337398282</v>
      </c>
      <c r="D369" s="1046">
        <v>102.15382134864898</v>
      </c>
      <c r="E369" s="1046">
        <v>100.30532184130695</v>
      </c>
      <c r="F369" s="1046">
        <v>103.3684460942292</v>
      </c>
      <c r="G369" s="1046">
        <v>104.19970813286562</v>
      </c>
    </row>
    <row r="370" spans="1:7">
      <c r="A370" s="366">
        <v>2019</v>
      </c>
      <c r="B370" s="1046">
        <v>103.06789398865558</v>
      </c>
      <c r="C370" s="1046">
        <v>68.856754167963572</v>
      </c>
      <c r="D370" s="1046">
        <v>99.796950531995265</v>
      </c>
      <c r="E370" s="1046">
        <v>97.261935789997196</v>
      </c>
      <c r="F370" s="1046">
        <v>105.1416942173005</v>
      </c>
      <c r="G370" s="1046">
        <v>105.64667153018526</v>
      </c>
    </row>
    <row r="371" spans="1:7">
      <c r="A371" s="366">
        <v>2020</v>
      </c>
      <c r="B371" s="1046">
        <v>98.103582132062158</v>
      </c>
      <c r="C371" s="1046">
        <v>70.299025732971657</v>
      </c>
      <c r="D371" s="1046">
        <v>93.023600536249774</v>
      </c>
      <c r="E371" s="1046">
        <v>86.822112140552761</v>
      </c>
      <c r="F371" s="1046">
        <v>110.89416277278036</v>
      </c>
      <c r="G371" s="1046">
        <v>101.47290769707342</v>
      </c>
    </row>
    <row r="372" spans="1:7" ht="13">
      <c r="A372" s="119"/>
      <c r="B372" s="632"/>
      <c r="C372" s="632"/>
      <c r="D372" s="632"/>
      <c r="E372" s="633"/>
      <c r="F372" s="633"/>
      <c r="G372" s="634"/>
    </row>
    <row r="373" spans="1:7" ht="13">
      <c r="A373" s="1022"/>
      <c r="B373" s="1196" t="s">
        <v>442</v>
      </c>
      <c r="C373" s="1196"/>
      <c r="D373" s="1196"/>
      <c r="E373" s="1196"/>
      <c r="F373" s="1196"/>
      <c r="G373" s="1196"/>
    </row>
    <row r="374" spans="1:7" ht="13">
      <c r="A374" s="122"/>
      <c r="B374" s="635"/>
      <c r="C374" s="636"/>
      <c r="D374" s="636"/>
      <c r="E374" s="636"/>
      <c r="F374" s="636"/>
      <c r="G374" s="636"/>
    </row>
    <row r="375" spans="1:7">
      <c r="A375" s="366">
        <v>1991</v>
      </c>
      <c r="B375" s="1046">
        <v>82.632039189370019</v>
      </c>
      <c r="C375" s="1046">
        <v>208.99783905547781</v>
      </c>
      <c r="D375" s="1046">
        <v>86.951064226426013</v>
      </c>
      <c r="E375" s="1046">
        <v>88.367375300661621</v>
      </c>
      <c r="F375" s="1046">
        <v>135.89992747283321</v>
      </c>
      <c r="G375" s="1046">
        <v>79.053785198836479</v>
      </c>
    </row>
    <row r="376" spans="1:7">
      <c r="A376" s="366">
        <v>1992</v>
      </c>
      <c r="B376" s="1046">
        <v>82.111995003982216</v>
      </c>
      <c r="C376" s="1046">
        <v>185.3301440312043</v>
      </c>
      <c r="D376" s="1046">
        <v>83.429477340771555</v>
      </c>
      <c r="E376" s="1046">
        <v>84.031705429850874</v>
      </c>
      <c r="F376" s="1046">
        <v>136.33064484134729</v>
      </c>
      <c r="G376" s="1046">
        <v>80.371325166967225</v>
      </c>
    </row>
    <row r="377" spans="1:7">
      <c r="A377" s="366">
        <v>1993</v>
      </c>
      <c r="B377" s="1046">
        <v>78.275930743235293</v>
      </c>
      <c r="C377" s="1046">
        <v>206.57300176492271</v>
      </c>
      <c r="D377" s="1046">
        <v>75.572878025100238</v>
      </c>
      <c r="E377" s="1046">
        <v>73.644385206417681</v>
      </c>
      <c r="F377" s="1046">
        <v>135.4975248823458</v>
      </c>
      <c r="G377" s="1046">
        <v>78.9426689563564</v>
      </c>
    </row>
    <row r="378" spans="1:7">
      <c r="A378" s="366">
        <v>1994</v>
      </c>
      <c r="B378" s="1046">
        <v>80.168129812389367</v>
      </c>
      <c r="C378" s="1046">
        <v>159.4790790311321</v>
      </c>
      <c r="D378" s="1046">
        <v>78.841062077360434</v>
      </c>
      <c r="E378" s="1046">
        <v>78.637281372804665</v>
      </c>
      <c r="F378" s="1046">
        <v>132.43751113226219</v>
      </c>
      <c r="G378" s="1046">
        <v>80.097320326412856</v>
      </c>
    </row>
    <row r="379" spans="1:7">
      <c r="A379" s="366">
        <v>1995</v>
      </c>
      <c r="B379" s="1046">
        <v>82.064631586266046</v>
      </c>
      <c r="C379" s="1046">
        <v>155.78533360050449</v>
      </c>
      <c r="D379" s="1046">
        <v>78.27831988671096</v>
      </c>
      <c r="E379" s="1046">
        <v>77.341794740399919</v>
      </c>
      <c r="F379" s="1046">
        <v>124.40675647917659</v>
      </c>
      <c r="G379" s="1046">
        <v>83.430306701914176</v>
      </c>
    </row>
    <row r="380" spans="1:7">
      <c r="A380" s="366">
        <v>1996</v>
      </c>
      <c r="B380" s="1046">
        <v>80.068504379526587</v>
      </c>
      <c r="C380" s="1046">
        <v>158.66552529073169</v>
      </c>
      <c r="D380" s="1046">
        <v>68.571586952999041</v>
      </c>
      <c r="E380" s="1046">
        <v>72.058082143245301</v>
      </c>
      <c r="F380" s="1046">
        <v>118.03774626266279</v>
      </c>
      <c r="G380" s="1046">
        <v>86.028104028719483</v>
      </c>
    </row>
    <row r="381" spans="1:7">
      <c r="A381" s="366">
        <v>1997</v>
      </c>
      <c r="B381" s="1046">
        <v>81.789443581740741</v>
      </c>
      <c r="C381" s="1046">
        <v>147.9278999645166</v>
      </c>
      <c r="D381" s="1046">
        <v>70.880052027026125</v>
      </c>
      <c r="E381" s="1046">
        <v>75.622524674116747</v>
      </c>
      <c r="F381" s="1046">
        <v>118.17222308656009</v>
      </c>
      <c r="G381" s="1046">
        <v>87.413290432513705</v>
      </c>
    </row>
    <row r="382" spans="1:7">
      <c r="A382" s="366">
        <v>1998</v>
      </c>
      <c r="B382" s="1046">
        <v>83.816272010499034</v>
      </c>
      <c r="C382" s="1046">
        <v>155.2600051055559</v>
      </c>
      <c r="D382" s="1046">
        <v>73.716044749726237</v>
      </c>
      <c r="E382" s="1046">
        <v>77.592085846076785</v>
      </c>
      <c r="F382" s="1046">
        <v>118.08184795416329</v>
      </c>
      <c r="G382" s="1046">
        <v>88.921898846447149</v>
      </c>
    </row>
    <row r="383" spans="1:7">
      <c r="A383" s="366">
        <v>1999</v>
      </c>
      <c r="B383" s="1046">
        <v>85.621236740746852</v>
      </c>
      <c r="C383" s="1046">
        <v>153.72656755513049</v>
      </c>
      <c r="D383" s="1046">
        <v>74.947762867170766</v>
      </c>
      <c r="E383" s="1046">
        <v>76.691585338783824</v>
      </c>
      <c r="F383" s="1046">
        <v>118.3169108054049</v>
      </c>
      <c r="G383" s="1046">
        <v>91.063095398726034</v>
      </c>
    </row>
    <row r="384" spans="1:7">
      <c r="A384" s="366">
        <v>2000</v>
      </c>
      <c r="B384" s="1046">
        <v>89.667052674446651</v>
      </c>
      <c r="C384" s="1046">
        <v>134.96468201775741</v>
      </c>
      <c r="D384" s="1046">
        <v>81.920140881211182</v>
      </c>
      <c r="E384" s="1046">
        <v>80.906866695984846</v>
      </c>
      <c r="F384" s="1046">
        <v>119.045298480746</v>
      </c>
      <c r="G384" s="1046">
        <v>93.503117041391391</v>
      </c>
    </row>
    <row r="385" spans="1:7">
      <c r="A385" s="366">
        <v>2001</v>
      </c>
      <c r="B385" s="1046">
        <v>91.740609077100785</v>
      </c>
      <c r="C385" s="1046">
        <v>127.0036491244114</v>
      </c>
      <c r="D385" s="1046">
        <v>87.554006279675164</v>
      </c>
      <c r="E385" s="1046">
        <v>87.646519947341446</v>
      </c>
      <c r="F385" s="1046">
        <v>110.83744303299611</v>
      </c>
      <c r="G385" s="1046">
        <v>93.656658910843618</v>
      </c>
    </row>
    <row r="386" spans="1:7">
      <c r="A386" s="366">
        <v>2002</v>
      </c>
      <c r="B386" s="1046">
        <v>90.554664347880731</v>
      </c>
      <c r="C386" s="1046">
        <v>137.60253059913109</v>
      </c>
      <c r="D386" s="1046">
        <v>82.603436313921392</v>
      </c>
      <c r="E386" s="1046">
        <v>80.223672267233752</v>
      </c>
      <c r="F386" s="1046">
        <v>111.6060120784979</v>
      </c>
      <c r="G386" s="1046">
        <v>94.434455938989544</v>
      </c>
    </row>
    <row r="387" spans="1:7">
      <c r="A387" s="366">
        <v>2003</v>
      </c>
      <c r="B387" s="1046">
        <v>90.350641974507738</v>
      </c>
      <c r="C387" s="1046">
        <v>130.1888083542901</v>
      </c>
      <c r="D387" s="1046">
        <v>82.905152516853633</v>
      </c>
      <c r="E387" s="1046">
        <v>79.160423325692406</v>
      </c>
      <c r="F387" s="1046">
        <v>111.4125048674865</v>
      </c>
      <c r="G387" s="1046">
        <v>93.984478924951958</v>
      </c>
    </row>
    <row r="388" spans="1:7">
      <c r="A388" s="366">
        <v>2004</v>
      </c>
      <c r="B388" s="1046">
        <v>93.635972586927835</v>
      </c>
      <c r="C388" s="1046">
        <v>165.81144719997349</v>
      </c>
      <c r="D388" s="1046">
        <v>92.45138232931329</v>
      </c>
      <c r="E388" s="1046">
        <v>87.300023945749572</v>
      </c>
      <c r="F388" s="1046">
        <v>108.4125967295242</v>
      </c>
      <c r="G388" s="1046">
        <v>93.901277438205014</v>
      </c>
    </row>
    <row r="389" spans="1:7">
      <c r="A389" s="366">
        <v>2005</v>
      </c>
      <c r="B389" s="1046">
        <v>96.902183940902802</v>
      </c>
      <c r="C389" s="1046">
        <v>104.0300988367563</v>
      </c>
      <c r="D389" s="1046">
        <v>96.329772321953982</v>
      </c>
      <c r="E389" s="1046">
        <v>91.793590824917985</v>
      </c>
      <c r="F389" s="1046">
        <v>108.8956041870878</v>
      </c>
      <c r="G389" s="1046">
        <v>96.985484793587744</v>
      </c>
    </row>
    <row r="390" spans="1:7">
      <c r="A390" s="366">
        <v>2006</v>
      </c>
      <c r="B390" s="1046">
        <v>99.977244453841251</v>
      </c>
      <c r="C390" s="1046">
        <v>102.7979360235699</v>
      </c>
      <c r="D390" s="1046">
        <v>100.90833465970449</v>
      </c>
      <c r="E390" s="1046">
        <v>98.51697441415719</v>
      </c>
      <c r="F390" s="1046">
        <v>104.9640430192637</v>
      </c>
      <c r="G390" s="1046">
        <v>99.258136084172833</v>
      </c>
    </row>
    <row r="391" spans="1:7">
      <c r="A391" s="366">
        <v>2007</v>
      </c>
      <c r="B391" s="1046">
        <v>102.52478422562309</v>
      </c>
      <c r="C391" s="1046">
        <v>124.2987434114671</v>
      </c>
      <c r="D391" s="1046">
        <v>103.5045433482169</v>
      </c>
      <c r="E391" s="1046">
        <v>101.7859257715042</v>
      </c>
      <c r="F391" s="1046">
        <v>106.0422374256629</v>
      </c>
      <c r="G391" s="1046">
        <v>101.7236713573604</v>
      </c>
    </row>
    <row r="392" spans="1:7">
      <c r="A392" s="366">
        <v>2008</v>
      </c>
      <c r="B392" s="1046">
        <v>102.8163056592275</v>
      </c>
      <c r="C392" s="1046">
        <v>153.08807049690299</v>
      </c>
      <c r="D392" s="1046">
        <v>102.99555063614341</v>
      </c>
      <c r="E392" s="1046">
        <v>102.81662227235211</v>
      </c>
      <c r="F392" s="1046">
        <v>103.589007574316</v>
      </c>
      <c r="G392" s="1046">
        <v>102.40499356058579</v>
      </c>
    </row>
    <row r="393" spans="1:7">
      <c r="A393" s="366">
        <v>2009</v>
      </c>
      <c r="B393" s="1046">
        <v>91.45692020823563</v>
      </c>
      <c r="C393" s="1046">
        <v>157.29623794541959</v>
      </c>
      <c r="D393" s="1046">
        <v>78.042618265156193</v>
      </c>
      <c r="E393" s="1046">
        <v>70.300743502032759</v>
      </c>
      <c r="F393" s="1046">
        <v>101.44146391797069</v>
      </c>
      <c r="G393" s="1046">
        <v>98.853264369455644</v>
      </c>
    </row>
    <row r="394" spans="1:7">
      <c r="A394" s="366">
        <v>2010</v>
      </c>
      <c r="B394" s="1046">
        <v>96.308041703358356</v>
      </c>
      <c r="C394" s="1046">
        <v>135.85225548986421</v>
      </c>
      <c r="D394" s="1046">
        <v>89.60801440483246</v>
      </c>
      <c r="E394" s="1046">
        <v>84.423384055419945</v>
      </c>
      <c r="F394" s="1046">
        <v>108.54715661637741</v>
      </c>
      <c r="G394" s="1046">
        <v>99.960543242645173</v>
      </c>
    </row>
    <row r="395" spans="1:7">
      <c r="A395" s="366">
        <v>2011</v>
      </c>
      <c r="B395" s="1046">
        <v>100.7517934802425</v>
      </c>
      <c r="C395" s="1046">
        <v>125.7024271937867</v>
      </c>
      <c r="D395" s="1046">
        <v>98.890680485000274</v>
      </c>
      <c r="E395" s="1046">
        <v>97.363590496822184</v>
      </c>
      <c r="F395" s="1046">
        <v>109.19993390455031</v>
      </c>
      <c r="G395" s="1046">
        <v>101.7489304871702</v>
      </c>
    </row>
    <row r="396" spans="1:7">
      <c r="A396" s="366">
        <v>2012</v>
      </c>
      <c r="B396" s="1046">
        <v>99.303402016535728</v>
      </c>
      <c r="C396" s="1046">
        <v>132.85424924571461</v>
      </c>
      <c r="D396" s="1046">
        <v>96.448505264069198</v>
      </c>
      <c r="E396" s="1046">
        <v>95.254109070217197</v>
      </c>
      <c r="F396" s="1046">
        <v>104.6723671554516</v>
      </c>
      <c r="G396" s="1046">
        <v>100.8294097801413</v>
      </c>
    </row>
    <row r="397" spans="1:7">
      <c r="A397" s="366">
        <v>2013</v>
      </c>
      <c r="B397" s="1046">
        <v>96.884172578039141</v>
      </c>
      <c r="C397" s="1046">
        <v>140.59319451035839</v>
      </c>
      <c r="D397" s="1046">
        <v>91.997221531946451</v>
      </c>
      <c r="E397" s="1046">
        <v>89.818949891407669</v>
      </c>
      <c r="F397" s="1046">
        <v>99.666940726904883</v>
      </c>
      <c r="G397" s="1046">
        <v>99.558439436246275</v>
      </c>
    </row>
    <row r="398" spans="1:7">
      <c r="A398" s="366">
        <v>2014</v>
      </c>
      <c r="B398" s="1046">
        <v>100.00906320047299</v>
      </c>
      <c r="C398" s="1046">
        <v>143.1954430480591</v>
      </c>
      <c r="D398" s="1046">
        <v>100.9190797737338</v>
      </c>
      <c r="E398" s="1046">
        <v>100.84287509920919</v>
      </c>
      <c r="F398" s="1046">
        <v>105.69644621735149</v>
      </c>
      <c r="G398" s="1046">
        <v>99.391764024248516</v>
      </c>
    </row>
    <row r="399" spans="1:7">
      <c r="A399" s="366">
        <v>2015</v>
      </c>
      <c r="B399" s="631">
        <v>100</v>
      </c>
      <c r="C399" s="631">
        <v>100</v>
      </c>
      <c r="D399" s="631">
        <v>100</v>
      </c>
      <c r="E399" s="631">
        <v>100</v>
      </c>
      <c r="F399" s="631">
        <v>100</v>
      </c>
      <c r="G399" s="631">
        <v>100</v>
      </c>
    </row>
    <row r="400" spans="1:7">
      <c r="A400" s="366">
        <v>2016</v>
      </c>
      <c r="B400" s="1046">
        <v>99.473117505887899</v>
      </c>
      <c r="C400" s="1046">
        <v>96.721806457178602</v>
      </c>
      <c r="D400" s="1046">
        <v>96.310864163292166</v>
      </c>
      <c r="E400" s="1046">
        <v>94.413507193919187</v>
      </c>
      <c r="F400" s="1046">
        <v>103.68320152230673</v>
      </c>
      <c r="G400" s="1046">
        <v>101.250923188662</v>
      </c>
    </row>
    <row r="401" spans="1:7">
      <c r="A401" s="366">
        <v>2017</v>
      </c>
      <c r="B401" s="1046">
        <v>101.44098481516029</v>
      </c>
      <c r="C401" s="1046">
        <v>94.952830884378216</v>
      </c>
      <c r="D401" s="1046">
        <v>99.528434568468811</v>
      </c>
      <c r="E401" s="1046">
        <v>98.479328185271584</v>
      </c>
      <c r="F401" s="1046">
        <v>100.89098545922704</v>
      </c>
      <c r="G401" s="1046">
        <v>102.53252455774486</v>
      </c>
    </row>
    <row r="402" spans="1:7">
      <c r="A402" s="366">
        <v>2018</v>
      </c>
      <c r="B402" s="1046">
        <v>100.94213368065211</v>
      </c>
      <c r="C402" s="1046">
        <v>84.758055832936805</v>
      </c>
      <c r="D402" s="1046">
        <v>96.525435851794569</v>
      </c>
      <c r="E402" s="1046">
        <v>96.463989928749285</v>
      </c>
      <c r="F402" s="1046">
        <v>100.13137991017622</v>
      </c>
      <c r="G402" s="1046">
        <v>103.44820077614881</v>
      </c>
    </row>
    <row r="403" spans="1:7">
      <c r="A403" s="366">
        <v>2019</v>
      </c>
      <c r="B403" s="1046">
        <v>97.687130697472739</v>
      </c>
      <c r="C403" s="1046">
        <v>84.175896283226223</v>
      </c>
      <c r="D403" s="1046">
        <v>85.457363868634545</v>
      </c>
      <c r="E403" s="1046">
        <v>82.30988257736594</v>
      </c>
      <c r="F403" s="1046">
        <v>102.6131055545917</v>
      </c>
      <c r="G403" s="1046">
        <v>104.50653023904935</v>
      </c>
    </row>
    <row r="404" spans="1:7">
      <c r="A404" s="366">
        <v>2020</v>
      </c>
      <c r="B404" s="1046">
        <v>90.843729953870408</v>
      </c>
      <c r="C404" s="1046">
        <v>86.145853064805934</v>
      </c>
      <c r="D404" s="1046">
        <v>74.457000715850199</v>
      </c>
      <c r="E404" s="1046">
        <v>68.333339010680575</v>
      </c>
      <c r="F404" s="1046">
        <v>100.63524373620277</v>
      </c>
      <c r="G404" s="1046">
        <v>99.946675254627948</v>
      </c>
    </row>
    <row r="405" spans="1:7" ht="13">
      <c r="A405" s="119"/>
      <c r="B405" s="632"/>
      <c r="C405" s="632"/>
      <c r="D405" s="632"/>
      <c r="E405" s="633"/>
      <c r="F405" s="633"/>
      <c r="G405" s="634"/>
    </row>
    <row r="406" spans="1:7" ht="13">
      <c r="A406" s="1022"/>
      <c r="B406" s="1196" t="s">
        <v>443</v>
      </c>
      <c r="C406" s="1196"/>
      <c r="D406" s="1196"/>
      <c r="E406" s="1196"/>
      <c r="F406" s="1196"/>
      <c r="G406" s="1196"/>
    </row>
    <row r="407" spans="1:7" ht="13">
      <c r="A407" s="122"/>
      <c r="B407" s="635"/>
      <c r="C407" s="636"/>
      <c r="D407" s="636"/>
      <c r="E407" s="636"/>
      <c r="F407" s="636"/>
      <c r="G407" s="636"/>
    </row>
    <row r="408" spans="1:7">
      <c r="A408" s="366">
        <v>1991</v>
      </c>
      <c r="B408" s="1046">
        <v>50.768421061477291</v>
      </c>
      <c r="C408" s="1046">
        <v>112.18195779777351</v>
      </c>
      <c r="D408" s="1046">
        <v>50.387836581163988</v>
      </c>
      <c r="E408" s="1046">
        <v>27.13771251434498</v>
      </c>
      <c r="F408" s="1046">
        <v>100.102997310926</v>
      </c>
      <c r="G408" s="1046">
        <v>50.023480234965248</v>
      </c>
    </row>
    <row r="409" spans="1:7">
      <c r="A409" s="366">
        <v>1992</v>
      </c>
      <c r="B409" s="1046">
        <v>55.0525977781761</v>
      </c>
      <c r="C409" s="1046">
        <v>118.9113868077107</v>
      </c>
      <c r="D409" s="1046">
        <v>50.43973071755768</v>
      </c>
      <c r="E409" s="1046">
        <v>25.258518729053449</v>
      </c>
      <c r="F409" s="1046">
        <v>123.2115113139202</v>
      </c>
      <c r="G409" s="1046">
        <v>56.727674108116943</v>
      </c>
    </row>
    <row r="410" spans="1:7">
      <c r="A410" s="366">
        <v>1993</v>
      </c>
      <c r="B410" s="1046">
        <v>61.628455573826592</v>
      </c>
      <c r="C410" s="1046">
        <v>139.13743386808949</v>
      </c>
      <c r="D410" s="1046">
        <v>58.828533516564953</v>
      </c>
      <c r="E410" s="1046">
        <v>29.849814216561011</v>
      </c>
      <c r="F410" s="1046">
        <v>152.05049598081061</v>
      </c>
      <c r="G410" s="1046">
        <v>62.13495796324213</v>
      </c>
    </row>
    <row r="411" spans="1:7">
      <c r="A411" s="366">
        <v>1994</v>
      </c>
      <c r="B411" s="1046">
        <v>69.015706235181426</v>
      </c>
      <c r="C411" s="1046">
        <v>87.705181372987241</v>
      </c>
      <c r="D411" s="1046">
        <v>70.009217891917331</v>
      </c>
      <c r="E411" s="1046">
        <v>35.518708502023642</v>
      </c>
      <c r="F411" s="1046">
        <v>194.667188715847</v>
      </c>
      <c r="G411" s="1046">
        <v>68.114752295921164</v>
      </c>
    </row>
    <row r="412" spans="1:7">
      <c r="A412" s="366">
        <v>1995</v>
      </c>
      <c r="B412" s="1046">
        <v>74.716008437495177</v>
      </c>
      <c r="C412" s="1046">
        <v>99.029466801635991</v>
      </c>
      <c r="D412" s="1046">
        <v>73.643780171495749</v>
      </c>
      <c r="E412" s="1046">
        <v>39.841688076190913</v>
      </c>
      <c r="F412" s="1046">
        <v>195.5375742186618</v>
      </c>
      <c r="G412" s="1046">
        <v>74.800289555763172</v>
      </c>
    </row>
    <row r="413" spans="1:7">
      <c r="A413" s="366">
        <v>1996</v>
      </c>
      <c r="B413" s="1046">
        <v>77.040414270468489</v>
      </c>
      <c r="C413" s="1046">
        <v>94.834146636809436</v>
      </c>
      <c r="D413" s="1046">
        <v>75.289216878763568</v>
      </c>
      <c r="E413" s="1046">
        <v>39.833064729920281</v>
      </c>
      <c r="F413" s="1046">
        <v>196.99738105283259</v>
      </c>
      <c r="G413" s="1046">
        <v>77.571846903637805</v>
      </c>
    </row>
    <row r="414" spans="1:7">
      <c r="A414" s="366">
        <v>1997</v>
      </c>
      <c r="B414" s="1046">
        <v>76.988570352875456</v>
      </c>
      <c r="C414" s="1046">
        <v>104.52350560750899</v>
      </c>
      <c r="D414" s="1046">
        <v>75.173929903262618</v>
      </c>
      <c r="E414" s="1046">
        <v>45.186119711696271</v>
      </c>
      <c r="F414" s="1046">
        <v>179.74511889368071</v>
      </c>
      <c r="G414" s="1046">
        <v>77.406584925309161</v>
      </c>
    </row>
    <row r="415" spans="1:7">
      <c r="A415" s="366">
        <v>1998</v>
      </c>
      <c r="B415" s="1046">
        <v>77.999383140641683</v>
      </c>
      <c r="C415" s="1046">
        <v>108.02268357073361</v>
      </c>
      <c r="D415" s="1046">
        <v>74.404911428391699</v>
      </c>
      <c r="E415" s="1046">
        <v>50.35628646183833</v>
      </c>
      <c r="F415" s="1046">
        <v>161.141819498123</v>
      </c>
      <c r="G415" s="1046">
        <v>79.290009790882337</v>
      </c>
    </row>
    <row r="416" spans="1:7">
      <c r="A416" s="366">
        <v>1999</v>
      </c>
      <c r="B416" s="1046">
        <v>78.965272848238399</v>
      </c>
      <c r="C416" s="1046">
        <v>116.032648379248</v>
      </c>
      <c r="D416" s="1046">
        <v>73.311260270959707</v>
      </c>
      <c r="E416" s="1046">
        <v>52.155458603229519</v>
      </c>
      <c r="F416" s="1046">
        <v>151.57778538069209</v>
      </c>
      <c r="G416" s="1046">
        <v>81.206898359476156</v>
      </c>
    </row>
    <row r="417" spans="1:7">
      <c r="A417" s="366">
        <v>2000</v>
      </c>
      <c r="B417" s="1046">
        <v>79.541553880368184</v>
      </c>
      <c r="C417" s="1046">
        <v>109.6089301884186</v>
      </c>
      <c r="D417" s="1046">
        <v>73.131807743299817</v>
      </c>
      <c r="E417" s="1046">
        <v>56.54243890843037</v>
      </c>
      <c r="F417" s="1046">
        <v>133.84978933190931</v>
      </c>
      <c r="G417" s="1046">
        <v>82.256361341710644</v>
      </c>
    </row>
    <row r="418" spans="1:7">
      <c r="A418" s="366">
        <v>2001</v>
      </c>
      <c r="B418" s="1046">
        <v>80.982852771934034</v>
      </c>
      <c r="C418" s="1046">
        <v>108.7661398899797</v>
      </c>
      <c r="D418" s="1046">
        <v>72.023552252447075</v>
      </c>
      <c r="E418" s="1046">
        <v>59.384749720517618</v>
      </c>
      <c r="F418" s="1046">
        <v>114.24354695715211</v>
      </c>
      <c r="G418" s="1046">
        <v>84.983179893762411</v>
      </c>
    </row>
    <row r="419" spans="1:7">
      <c r="A419" s="366">
        <v>2002</v>
      </c>
      <c r="B419" s="1046">
        <v>82.821436622243183</v>
      </c>
      <c r="C419" s="1046">
        <v>107.7321303932967</v>
      </c>
      <c r="D419" s="1046">
        <v>73.139611122559373</v>
      </c>
      <c r="E419" s="1046">
        <v>61.356955487199272</v>
      </c>
      <c r="F419" s="1046">
        <v>110.5610028029798</v>
      </c>
      <c r="G419" s="1046">
        <v>87.226112980004544</v>
      </c>
    </row>
    <row r="420" spans="1:7">
      <c r="A420" s="366">
        <v>2003</v>
      </c>
      <c r="B420" s="1046">
        <v>83.841012166702868</v>
      </c>
      <c r="C420" s="1046">
        <v>103.66556319497541</v>
      </c>
      <c r="D420" s="1046">
        <v>75.399912901808136</v>
      </c>
      <c r="E420" s="1046">
        <v>64.961458748052536</v>
      </c>
      <c r="F420" s="1046">
        <v>108.5959707309292</v>
      </c>
      <c r="G420" s="1046">
        <v>87.725941791181739</v>
      </c>
    </row>
    <row r="421" spans="1:7">
      <c r="A421" s="366">
        <v>2004</v>
      </c>
      <c r="B421" s="1046">
        <v>85.777891067761217</v>
      </c>
      <c r="C421" s="1046">
        <v>150.70927539864931</v>
      </c>
      <c r="D421" s="1046">
        <v>79.128533219727984</v>
      </c>
      <c r="E421" s="1046">
        <v>71.412124333185631</v>
      </c>
      <c r="F421" s="1046">
        <v>104.42508648798839</v>
      </c>
      <c r="G421" s="1046">
        <v>88.231798322929677</v>
      </c>
    </row>
    <row r="422" spans="1:7">
      <c r="A422" s="366">
        <v>2005</v>
      </c>
      <c r="B422" s="1046">
        <v>85.345128096031559</v>
      </c>
      <c r="C422" s="1046">
        <v>100.344742128528</v>
      </c>
      <c r="D422" s="1046">
        <v>78.876287046048674</v>
      </c>
      <c r="E422" s="1046">
        <v>74.252089713120355</v>
      </c>
      <c r="F422" s="1046">
        <v>93.887126034004709</v>
      </c>
      <c r="G422" s="1046">
        <v>88.291472678877739</v>
      </c>
    </row>
    <row r="423" spans="1:7">
      <c r="A423" s="366">
        <v>2006</v>
      </c>
      <c r="B423" s="1046">
        <v>89.233976013321055</v>
      </c>
      <c r="C423" s="1046">
        <v>87.344065472899516</v>
      </c>
      <c r="D423" s="1046">
        <v>85.261061357728181</v>
      </c>
      <c r="E423" s="1046">
        <v>83.626415912121999</v>
      </c>
      <c r="F423" s="1046">
        <v>96.251970407483256</v>
      </c>
      <c r="G423" s="1046">
        <v>91.238020729954584</v>
      </c>
    </row>
    <row r="424" spans="1:7">
      <c r="A424" s="366">
        <v>2007</v>
      </c>
      <c r="B424" s="1046">
        <v>92.255054622231015</v>
      </c>
      <c r="C424" s="1046">
        <v>128.48826688908511</v>
      </c>
      <c r="D424" s="1046">
        <v>90.978216555604604</v>
      </c>
      <c r="E424" s="1046">
        <v>90.97549045504563</v>
      </c>
      <c r="F424" s="1046">
        <v>97.312623814715934</v>
      </c>
      <c r="G424" s="1046">
        <v>92.470937039942129</v>
      </c>
    </row>
    <row r="425" spans="1:7">
      <c r="A425" s="366">
        <v>2008</v>
      </c>
      <c r="B425" s="1046">
        <v>92.159916288184775</v>
      </c>
      <c r="C425" s="1046">
        <v>147.4089396786631</v>
      </c>
      <c r="D425" s="1046">
        <v>87.287568363702562</v>
      </c>
      <c r="E425" s="1046">
        <v>86.156374387162572</v>
      </c>
      <c r="F425" s="1046">
        <v>95.330527323589749</v>
      </c>
      <c r="G425" s="1046">
        <v>93.853889975429851</v>
      </c>
    </row>
    <row r="426" spans="1:7">
      <c r="A426" s="366">
        <v>2009</v>
      </c>
      <c r="B426" s="1046">
        <v>87.905634555698214</v>
      </c>
      <c r="C426" s="1046">
        <v>124.9569632438445</v>
      </c>
      <c r="D426" s="1046">
        <v>78.949785345633757</v>
      </c>
      <c r="E426" s="1046">
        <v>71.355192041914137</v>
      </c>
      <c r="F426" s="1046">
        <v>92.53171089584265</v>
      </c>
      <c r="G426" s="1046">
        <v>91.748663357148288</v>
      </c>
    </row>
    <row r="427" spans="1:7">
      <c r="A427" s="366">
        <v>2010</v>
      </c>
      <c r="B427" s="1046">
        <v>90.972053245433514</v>
      </c>
      <c r="C427" s="1046">
        <v>117.70667080168531</v>
      </c>
      <c r="D427" s="1046">
        <v>86.778610608864383</v>
      </c>
      <c r="E427" s="1046">
        <v>81.181737781576189</v>
      </c>
      <c r="F427" s="1046">
        <v>97.595334161053486</v>
      </c>
      <c r="G427" s="1046">
        <v>92.616370643324544</v>
      </c>
    </row>
    <row r="428" spans="1:7">
      <c r="A428" s="366">
        <v>2011</v>
      </c>
      <c r="B428" s="1046">
        <v>94.137900486980698</v>
      </c>
      <c r="C428" s="1046">
        <v>117.7124515969373</v>
      </c>
      <c r="D428" s="1046">
        <v>89.79007098607029</v>
      </c>
      <c r="E428" s="1046">
        <v>86.800466984526821</v>
      </c>
      <c r="F428" s="1046">
        <v>100.7854789801107</v>
      </c>
      <c r="G428" s="1046">
        <v>95.89150201922665</v>
      </c>
    </row>
    <row r="429" spans="1:7">
      <c r="A429" s="366">
        <v>2012</v>
      </c>
      <c r="B429" s="1046">
        <v>94.763758317407067</v>
      </c>
      <c r="C429" s="1046">
        <v>110.7322056622677</v>
      </c>
      <c r="D429" s="1046">
        <v>88.268958277429633</v>
      </c>
      <c r="E429" s="1046">
        <v>82.400927115739591</v>
      </c>
      <c r="F429" s="1046">
        <v>99.652073970431417</v>
      </c>
      <c r="G429" s="1046">
        <v>97.637010896273836</v>
      </c>
    </row>
    <row r="430" spans="1:7">
      <c r="A430" s="366">
        <v>2013</v>
      </c>
      <c r="B430" s="1046">
        <v>94.999115498222764</v>
      </c>
      <c r="C430" s="1046">
        <v>107.4755893857711</v>
      </c>
      <c r="D430" s="1046">
        <v>88.142302242855536</v>
      </c>
      <c r="E430" s="1046">
        <v>83.224269016641941</v>
      </c>
      <c r="F430" s="1046">
        <v>96.802867920138823</v>
      </c>
      <c r="G430" s="1046">
        <v>98.091177687315735</v>
      </c>
    </row>
    <row r="431" spans="1:7">
      <c r="A431" s="366">
        <v>2014</v>
      </c>
      <c r="B431" s="1046">
        <v>98.095085782465944</v>
      </c>
      <c r="C431" s="1046">
        <v>130.8017082683939</v>
      </c>
      <c r="D431" s="1046">
        <v>96.386269570114607</v>
      </c>
      <c r="E431" s="1046">
        <v>94.495856937278461</v>
      </c>
      <c r="F431" s="1046">
        <v>100.902643731342</v>
      </c>
      <c r="G431" s="1046">
        <v>98.471308097487395</v>
      </c>
    </row>
    <row r="432" spans="1:7">
      <c r="A432" s="366">
        <v>2015</v>
      </c>
      <c r="B432" s="631">
        <v>100</v>
      </c>
      <c r="C432" s="631">
        <v>100</v>
      </c>
      <c r="D432" s="631">
        <v>100</v>
      </c>
      <c r="E432" s="631">
        <v>100</v>
      </c>
      <c r="F432" s="631">
        <v>100</v>
      </c>
      <c r="G432" s="631">
        <v>100</v>
      </c>
    </row>
    <row r="433" spans="1:7">
      <c r="A433" s="366">
        <v>2016</v>
      </c>
      <c r="B433" s="1046">
        <v>101.82426591813504</v>
      </c>
      <c r="C433" s="1046">
        <v>107.55669449584106</v>
      </c>
      <c r="D433" s="1046">
        <v>102.67946026219478</v>
      </c>
      <c r="E433" s="1046">
        <v>102.4418374137026</v>
      </c>
      <c r="F433" s="1046">
        <v>101.13507814572671</v>
      </c>
      <c r="G433" s="1046">
        <v>101.36162845266081</v>
      </c>
    </row>
    <row r="434" spans="1:7">
      <c r="A434" s="366">
        <v>2017</v>
      </c>
      <c r="B434" s="1046">
        <v>104.13182447052441</v>
      </c>
      <c r="C434" s="1046">
        <v>99.431915890125168</v>
      </c>
      <c r="D434" s="1046">
        <v>105.8447601835117</v>
      </c>
      <c r="E434" s="1046">
        <v>106.03519808394084</v>
      </c>
      <c r="F434" s="1046">
        <v>100.29580355155439</v>
      </c>
      <c r="G434" s="1046">
        <v>103.3943680659879</v>
      </c>
    </row>
    <row r="435" spans="1:7">
      <c r="A435" s="366">
        <v>2018</v>
      </c>
      <c r="B435" s="1046">
        <v>105.03407329035876</v>
      </c>
      <c r="C435" s="1046">
        <v>83.290761797279501</v>
      </c>
      <c r="D435" s="1046">
        <v>106.11533682836165</v>
      </c>
      <c r="E435" s="1046">
        <v>105.94824844130503</v>
      </c>
      <c r="F435" s="1046">
        <v>101.72912360615649</v>
      </c>
      <c r="G435" s="1046">
        <v>104.85159064867304</v>
      </c>
    </row>
    <row r="436" spans="1:7">
      <c r="A436" s="366">
        <v>2019</v>
      </c>
      <c r="B436" s="1046">
        <v>105.60106249581628</v>
      </c>
      <c r="C436" s="1046">
        <v>88.121263442822297</v>
      </c>
      <c r="D436" s="1046">
        <v>103.84104138964355</v>
      </c>
      <c r="E436" s="1046">
        <v>102.24125323052296</v>
      </c>
      <c r="F436" s="1046">
        <v>105.75235668243037</v>
      </c>
      <c r="G436" s="1046">
        <v>106.67469551704487</v>
      </c>
    </row>
    <row r="437" spans="1:7">
      <c r="A437" s="366">
        <v>2020</v>
      </c>
      <c r="B437" s="1046">
        <v>100.55679210685918</v>
      </c>
      <c r="C437" s="1046">
        <v>87.83154078458125</v>
      </c>
      <c r="D437" s="1046">
        <v>97.412617265302856</v>
      </c>
      <c r="E437" s="1046">
        <v>92.871246997430688</v>
      </c>
      <c r="F437" s="1046">
        <v>106.04442803770611</v>
      </c>
      <c r="G437" s="1046">
        <v>102.20700469139678</v>
      </c>
    </row>
    <row r="438" spans="1:7" ht="13">
      <c r="A438" s="119"/>
      <c r="B438" s="632"/>
      <c r="C438" s="632"/>
      <c r="D438" s="632"/>
      <c r="E438" s="633"/>
      <c r="F438" s="633"/>
      <c r="G438" s="634"/>
    </row>
    <row r="439" spans="1:7" ht="13">
      <c r="A439" s="1022"/>
      <c r="B439" s="1196" t="s">
        <v>444</v>
      </c>
      <c r="C439" s="1196"/>
      <c r="D439" s="1196"/>
      <c r="E439" s="1196"/>
      <c r="F439" s="1196"/>
      <c r="G439" s="1196"/>
    </row>
    <row r="440" spans="1:7" ht="13">
      <c r="A440" s="122"/>
      <c r="B440" s="635"/>
      <c r="C440" s="636"/>
      <c r="D440" s="636"/>
      <c r="E440" s="636"/>
      <c r="F440" s="636"/>
      <c r="G440" s="636"/>
    </row>
    <row r="441" spans="1:7">
      <c r="A441" s="366">
        <v>1991</v>
      </c>
      <c r="B441" s="1046">
        <v>58.979561023065202</v>
      </c>
      <c r="C441" s="1046">
        <v>116.7894174381626</v>
      </c>
      <c r="D441" s="1046">
        <v>60.108508679111502</v>
      </c>
      <c r="E441" s="1046">
        <v>32.18960261183355</v>
      </c>
      <c r="F441" s="1046">
        <v>139.3459630393495</v>
      </c>
      <c r="G441" s="1046">
        <v>56.87147328099703</v>
      </c>
    </row>
    <row r="442" spans="1:7">
      <c r="A442" s="366">
        <v>1992</v>
      </c>
      <c r="B442" s="1046">
        <v>63.588915335421241</v>
      </c>
      <c r="C442" s="1046">
        <v>101.03892767810051</v>
      </c>
      <c r="D442" s="1046">
        <v>61.78360102760292</v>
      </c>
      <c r="E442" s="1046">
        <v>29.797234349141679</v>
      </c>
      <c r="F442" s="1046">
        <v>175.2709601533802</v>
      </c>
      <c r="G442" s="1046">
        <v>63.832531797645139</v>
      </c>
    </row>
    <row r="443" spans="1:7">
      <c r="A443" s="366">
        <v>1993</v>
      </c>
      <c r="B443" s="1046">
        <v>71.661554449707396</v>
      </c>
      <c r="C443" s="1046">
        <v>123.51774049857239</v>
      </c>
      <c r="D443" s="1046">
        <v>72.494364498065323</v>
      </c>
      <c r="E443" s="1046">
        <v>37.05891745842834</v>
      </c>
      <c r="F443" s="1046">
        <v>204.90959006475481</v>
      </c>
      <c r="G443" s="1046">
        <v>70.095858810658513</v>
      </c>
    </row>
    <row r="444" spans="1:7">
      <c r="A444" s="366">
        <v>1994</v>
      </c>
      <c r="B444" s="1046">
        <v>78.786757761895117</v>
      </c>
      <c r="C444" s="1046">
        <v>91.0747886827874</v>
      </c>
      <c r="D444" s="1046">
        <v>82.308962808395606</v>
      </c>
      <c r="E444" s="1046">
        <v>41.009928054227871</v>
      </c>
      <c r="F444" s="1046">
        <v>235.22760358858619</v>
      </c>
      <c r="G444" s="1046">
        <v>76.814514447371934</v>
      </c>
    </row>
    <row r="445" spans="1:7">
      <c r="A445" s="366">
        <v>1995</v>
      </c>
      <c r="B445" s="1046">
        <v>82.222616087669806</v>
      </c>
      <c r="C445" s="1046">
        <v>95.193596583891676</v>
      </c>
      <c r="D445" s="1046">
        <v>83.166317315465463</v>
      </c>
      <c r="E445" s="1046">
        <v>43.787998373595549</v>
      </c>
      <c r="F445" s="1046">
        <v>231.33910436277611</v>
      </c>
      <c r="G445" s="1046">
        <v>81.589798759415018</v>
      </c>
    </row>
    <row r="446" spans="1:7">
      <c r="A446" s="366">
        <v>1996</v>
      </c>
      <c r="B446" s="1046">
        <v>85.028612035716819</v>
      </c>
      <c r="C446" s="1046">
        <v>93.60068473538476</v>
      </c>
      <c r="D446" s="1046">
        <v>86.17644270719363</v>
      </c>
      <c r="E446" s="1046">
        <v>45.908014777643317</v>
      </c>
      <c r="F446" s="1046">
        <v>228.78518495921909</v>
      </c>
      <c r="G446" s="1046">
        <v>84.460109527876455</v>
      </c>
    </row>
    <row r="447" spans="1:7">
      <c r="A447" s="366">
        <v>1997</v>
      </c>
      <c r="B447" s="1046">
        <v>87.327731350867111</v>
      </c>
      <c r="C447" s="1046">
        <v>96.633448611272627</v>
      </c>
      <c r="D447" s="1046">
        <v>88.63992699059591</v>
      </c>
      <c r="E447" s="1046">
        <v>51.923127897747293</v>
      </c>
      <c r="F447" s="1046">
        <v>227.28835275007111</v>
      </c>
      <c r="G447" s="1046">
        <v>86.655846239323353</v>
      </c>
    </row>
    <row r="448" spans="1:7">
      <c r="A448" s="366">
        <v>1998</v>
      </c>
      <c r="B448" s="1046">
        <v>87.794868313807214</v>
      </c>
      <c r="C448" s="1046">
        <v>99.938617412665323</v>
      </c>
      <c r="D448" s="1046">
        <v>82.297253391592207</v>
      </c>
      <c r="E448" s="1046">
        <v>51.434045592232167</v>
      </c>
      <c r="F448" s="1046">
        <v>200.44423318490411</v>
      </c>
      <c r="G448" s="1046">
        <v>90.45320127835042</v>
      </c>
    </row>
    <row r="449" spans="1:7">
      <c r="A449" s="366">
        <v>1999</v>
      </c>
      <c r="B449" s="1046">
        <v>88.792690179198004</v>
      </c>
      <c r="C449" s="1046">
        <v>117.22876102991439</v>
      </c>
      <c r="D449" s="1046">
        <v>81.546923365191503</v>
      </c>
      <c r="E449" s="1046">
        <v>55.803712694612962</v>
      </c>
      <c r="F449" s="1046">
        <v>178.94550788241571</v>
      </c>
      <c r="G449" s="1046">
        <v>91.758068284423075</v>
      </c>
    </row>
    <row r="450" spans="1:7">
      <c r="A450" s="366">
        <v>2000</v>
      </c>
      <c r="B450" s="1046">
        <v>90.058266619335512</v>
      </c>
      <c r="C450" s="1046">
        <v>99.859747331310913</v>
      </c>
      <c r="D450" s="1046">
        <v>84.056970220688484</v>
      </c>
      <c r="E450" s="1046">
        <v>65.574821018046066</v>
      </c>
      <c r="F450" s="1046">
        <v>154.98707523324009</v>
      </c>
      <c r="G450" s="1046">
        <v>93.024005581868821</v>
      </c>
    </row>
    <row r="451" spans="1:7">
      <c r="A451" s="366">
        <v>2001</v>
      </c>
      <c r="B451" s="1046">
        <v>89.708579157825525</v>
      </c>
      <c r="C451" s="1046">
        <v>93.771251054101597</v>
      </c>
      <c r="D451" s="1046">
        <v>80.996077704853136</v>
      </c>
      <c r="E451" s="1046">
        <v>68.291502931785118</v>
      </c>
      <c r="F451" s="1046">
        <v>130.15267787792521</v>
      </c>
      <c r="G451" s="1046">
        <v>94.194551343604445</v>
      </c>
    </row>
    <row r="452" spans="1:7">
      <c r="A452" s="366">
        <v>2002</v>
      </c>
      <c r="B452" s="1046">
        <v>92.009247165516896</v>
      </c>
      <c r="C452" s="1046">
        <v>89.170098539479824</v>
      </c>
      <c r="D452" s="1046">
        <v>81.483672538563226</v>
      </c>
      <c r="E452" s="1046">
        <v>70.762365617014297</v>
      </c>
      <c r="F452" s="1046">
        <v>125.60061246222899</v>
      </c>
      <c r="G452" s="1046">
        <v>97.677447648824256</v>
      </c>
    </row>
    <row r="453" spans="1:7">
      <c r="A453" s="366">
        <v>2003</v>
      </c>
      <c r="B453" s="1046">
        <v>91.816137829446504</v>
      </c>
      <c r="C453" s="1046">
        <v>93.277338159336963</v>
      </c>
      <c r="D453" s="1046">
        <v>82.2692537999108</v>
      </c>
      <c r="E453" s="1046">
        <v>73.548766490786363</v>
      </c>
      <c r="F453" s="1046">
        <v>113.895547840326</v>
      </c>
      <c r="G453" s="1046">
        <v>96.863180046084835</v>
      </c>
    </row>
    <row r="454" spans="1:7">
      <c r="A454" s="366">
        <v>2004</v>
      </c>
      <c r="B454" s="1046">
        <v>93.150343876685383</v>
      </c>
      <c r="C454" s="1046">
        <v>128.26508762873951</v>
      </c>
      <c r="D454" s="1046">
        <v>84.199521853468099</v>
      </c>
      <c r="E454" s="1046">
        <v>78.003094985111375</v>
      </c>
      <c r="F454" s="1046">
        <v>111.064457624582</v>
      </c>
      <c r="G454" s="1046">
        <v>96.843249053026696</v>
      </c>
    </row>
    <row r="455" spans="1:7">
      <c r="A455" s="366">
        <v>2005</v>
      </c>
      <c r="B455" s="1046">
        <v>92.575605987269483</v>
      </c>
      <c r="C455" s="1046">
        <v>77.621927419609705</v>
      </c>
      <c r="D455" s="1046">
        <v>87.480671525272228</v>
      </c>
      <c r="E455" s="1046">
        <v>85.3378472853109</v>
      </c>
      <c r="F455" s="1046">
        <v>101.19260561356531</v>
      </c>
      <c r="G455" s="1046">
        <v>95.864964400526489</v>
      </c>
    </row>
    <row r="456" spans="1:7">
      <c r="A456" s="366">
        <v>2006</v>
      </c>
      <c r="B456" s="1046">
        <v>96.04059975916752</v>
      </c>
      <c r="C456" s="1046">
        <v>68.293595635957473</v>
      </c>
      <c r="D456" s="1046">
        <v>92.476671704915162</v>
      </c>
      <c r="E456" s="1046">
        <v>95.365097701523624</v>
      </c>
      <c r="F456" s="1046">
        <v>97.072887897743584</v>
      </c>
      <c r="G456" s="1046">
        <v>99.005240526361547</v>
      </c>
    </row>
    <row r="457" spans="1:7">
      <c r="A457" s="366">
        <v>2007</v>
      </c>
      <c r="B457" s="1046">
        <v>98.585574726635102</v>
      </c>
      <c r="C457" s="1046">
        <v>104.7945547569359</v>
      </c>
      <c r="D457" s="1046">
        <v>98.518858878930743</v>
      </c>
      <c r="E457" s="1046">
        <v>101.44718109529509</v>
      </c>
      <c r="F457" s="1046">
        <v>98.708406590554404</v>
      </c>
      <c r="G457" s="1046">
        <v>98.701799183817869</v>
      </c>
    </row>
    <row r="458" spans="1:7">
      <c r="A458" s="366">
        <v>2008</v>
      </c>
      <c r="B458" s="1046">
        <v>98.939514915608655</v>
      </c>
      <c r="C458" s="1046">
        <v>137.8587516270955</v>
      </c>
      <c r="D458" s="1046">
        <v>97.363623193598016</v>
      </c>
      <c r="E458" s="1046">
        <v>104.1389891519767</v>
      </c>
      <c r="F458" s="1046">
        <v>98.687823370425576</v>
      </c>
      <c r="G458" s="1046">
        <v>98.849534812059005</v>
      </c>
    </row>
    <row r="459" spans="1:7">
      <c r="A459" s="366">
        <v>2009</v>
      </c>
      <c r="B459" s="1046">
        <v>92.984340482532176</v>
      </c>
      <c r="C459" s="1046">
        <v>126.340788492361</v>
      </c>
      <c r="D459" s="1046">
        <v>84.024992250201777</v>
      </c>
      <c r="E459" s="1046">
        <v>77.859511743214</v>
      </c>
      <c r="F459" s="1046">
        <v>98.551186769562733</v>
      </c>
      <c r="G459" s="1046">
        <v>96.729032352077368</v>
      </c>
    </row>
    <row r="460" spans="1:7">
      <c r="A460" s="366">
        <v>2010</v>
      </c>
      <c r="B460" s="1046">
        <v>97.340542999090758</v>
      </c>
      <c r="C460" s="1046">
        <v>116.2242060888828</v>
      </c>
      <c r="D460" s="1046">
        <v>96.604096577701256</v>
      </c>
      <c r="E460" s="1046">
        <v>97.839135234397233</v>
      </c>
      <c r="F460" s="1046">
        <v>104.2875218943591</v>
      </c>
      <c r="G460" s="1046">
        <v>97.244949392483832</v>
      </c>
    </row>
    <row r="461" spans="1:7">
      <c r="A461" s="366">
        <v>2011</v>
      </c>
      <c r="B461" s="1046">
        <v>96.822031100116845</v>
      </c>
      <c r="C461" s="1046">
        <v>114.7347613812684</v>
      </c>
      <c r="D461" s="1046">
        <v>92.608028927355221</v>
      </c>
      <c r="E461" s="1046">
        <v>92.221932539725216</v>
      </c>
      <c r="F461" s="1046">
        <v>109.773346564158</v>
      </c>
      <c r="G461" s="1046">
        <v>98.456990714777817</v>
      </c>
    </row>
    <row r="462" spans="1:7">
      <c r="A462" s="366">
        <v>2012</v>
      </c>
      <c r="B462" s="1046">
        <v>99.423991441177321</v>
      </c>
      <c r="C462" s="1046">
        <v>128.97086503988299</v>
      </c>
      <c r="D462" s="1046">
        <v>97.622953291381194</v>
      </c>
      <c r="E462" s="1046">
        <v>93.901128522763457</v>
      </c>
      <c r="F462" s="1046">
        <v>108.7077842603739</v>
      </c>
      <c r="G462" s="1046">
        <v>99.442885943778151</v>
      </c>
    </row>
    <row r="463" spans="1:7">
      <c r="A463" s="366">
        <v>2013</v>
      </c>
      <c r="B463" s="1046">
        <v>98.791245986432585</v>
      </c>
      <c r="C463" s="1046">
        <v>117.91735056859071</v>
      </c>
      <c r="D463" s="1046">
        <v>97.385542032853124</v>
      </c>
      <c r="E463" s="1046">
        <v>97.51133706713955</v>
      </c>
      <c r="F463" s="1046">
        <v>99.694969631985757</v>
      </c>
      <c r="G463" s="1046">
        <v>98.945262672577385</v>
      </c>
    </row>
    <row r="464" spans="1:7">
      <c r="A464" s="366">
        <v>2014</v>
      </c>
      <c r="B464" s="1046">
        <v>99.881262746878804</v>
      </c>
      <c r="C464" s="1046">
        <v>133.0148528757357</v>
      </c>
      <c r="D464" s="1046">
        <v>98.578423098884485</v>
      </c>
      <c r="E464" s="1046">
        <v>98.351971003219518</v>
      </c>
      <c r="F464" s="1046">
        <v>102.84195316929249</v>
      </c>
      <c r="G464" s="1046">
        <v>99.490607904477017</v>
      </c>
    </row>
    <row r="465" spans="1:7">
      <c r="A465" s="366">
        <v>2015</v>
      </c>
      <c r="B465" s="631">
        <v>100</v>
      </c>
      <c r="C465" s="631">
        <v>100</v>
      </c>
      <c r="D465" s="631">
        <v>100</v>
      </c>
      <c r="E465" s="631">
        <v>100</v>
      </c>
      <c r="F465" s="631">
        <v>100</v>
      </c>
      <c r="G465" s="631">
        <v>100</v>
      </c>
    </row>
    <row r="466" spans="1:7">
      <c r="A466" s="366">
        <v>2016</v>
      </c>
      <c r="B466" s="1046">
        <v>101.56463378136485</v>
      </c>
      <c r="C466" s="1046">
        <v>105.28988797490949</v>
      </c>
      <c r="D466" s="1046">
        <v>102.95663880480113</v>
      </c>
      <c r="E466" s="1046">
        <v>102.75641380078329</v>
      </c>
      <c r="F466" s="1046">
        <v>101.2401100507653</v>
      </c>
      <c r="G466" s="1046">
        <v>100.77867685041629</v>
      </c>
    </row>
    <row r="467" spans="1:7">
      <c r="A467" s="366">
        <v>2017</v>
      </c>
      <c r="B467" s="1046">
        <v>102.57494862693429</v>
      </c>
      <c r="C467" s="1046">
        <v>97.403656778027852</v>
      </c>
      <c r="D467" s="1046">
        <v>104.17432921624211</v>
      </c>
      <c r="E467" s="1046">
        <v>103.28072368003079</v>
      </c>
      <c r="F467" s="1046">
        <v>98.819902255942594</v>
      </c>
      <c r="G467" s="1046">
        <v>101.94932898800786</v>
      </c>
    </row>
    <row r="468" spans="1:7">
      <c r="A468" s="366">
        <v>2018</v>
      </c>
      <c r="B468" s="1046">
        <v>102.63021603459049</v>
      </c>
      <c r="C468" s="1046">
        <v>79.535417688614132</v>
      </c>
      <c r="D468" s="1046">
        <v>104.14040066395857</v>
      </c>
      <c r="E468" s="1046">
        <v>101.15236138055926</v>
      </c>
      <c r="F468" s="1046">
        <v>101.71439173320552</v>
      </c>
      <c r="G468" s="1046">
        <v>102.72610007746259</v>
      </c>
    </row>
    <row r="469" spans="1:7">
      <c r="A469" s="366">
        <v>2019</v>
      </c>
      <c r="B469" s="1046">
        <v>103.14765155188785</v>
      </c>
      <c r="C469" s="1046">
        <v>79.40177967932371</v>
      </c>
      <c r="D469" s="1046">
        <v>104.08710751249259</v>
      </c>
      <c r="E469" s="1046">
        <v>100.66909780206551</v>
      </c>
      <c r="F469" s="1046">
        <v>107.45388695846223</v>
      </c>
      <c r="G469" s="1046">
        <v>103.54617655505547</v>
      </c>
    </row>
    <row r="470" spans="1:7">
      <c r="A470" s="366">
        <v>2020</v>
      </c>
      <c r="B470" s="1046">
        <v>98.808415892845915</v>
      </c>
      <c r="C470" s="1046">
        <v>83.19796167670296</v>
      </c>
      <c r="D470" s="1046">
        <v>99.461892444279201</v>
      </c>
      <c r="E470" s="1046">
        <v>93.649889604107685</v>
      </c>
      <c r="F470" s="1046">
        <v>106.504529055116</v>
      </c>
      <c r="G470" s="1046">
        <v>99.042022754761888</v>
      </c>
    </row>
    <row r="471" spans="1:7" ht="13">
      <c r="A471" s="119"/>
      <c r="B471" s="632"/>
      <c r="C471" s="632"/>
      <c r="D471" s="632"/>
      <c r="E471" s="633"/>
      <c r="F471" s="633"/>
      <c r="G471" s="634"/>
    </row>
    <row r="472" spans="1:7" ht="13">
      <c r="A472" s="1022"/>
      <c r="B472" s="1196" t="s">
        <v>445</v>
      </c>
      <c r="C472" s="1196"/>
      <c r="D472" s="1196"/>
      <c r="E472" s="1196"/>
      <c r="F472" s="1196"/>
      <c r="G472" s="1196"/>
    </row>
    <row r="473" spans="1:7" ht="13">
      <c r="A473" s="122"/>
      <c r="B473" s="635"/>
      <c r="C473" s="636"/>
      <c r="D473" s="636"/>
      <c r="E473" s="636"/>
      <c r="F473" s="636"/>
      <c r="G473" s="636"/>
    </row>
    <row r="474" spans="1:7">
      <c r="A474" s="366">
        <v>1991</v>
      </c>
      <c r="B474" s="1046">
        <v>79.794738089447677</v>
      </c>
      <c r="C474" s="1046">
        <v>186.883119444296</v>
      </c>
      <c r="D474" s="1046">
        <v>95.242822200755526</v>
      </c>
      <c r="E474" s="1046">
        <v>94.128200054741086</v>
      </c>
      <c r="F474" s="1046">
        <v>115.95237518753559</v>
      </c>
      <c r="G474" s="1046">
        <v>73.464960823343802</v>
      </c>
    </row>
    <row r="475" spans="1:7">
      <c r="A475" s="366">
        <v>1992</v>
      </c>
      <c r="B475" s="1046">
        <v>80.778275787885505</v>
      </c>
      <c r="C475" s="1046">
        <v>168.3877342922859</v>
      </c>
      <c r="D475" s="1046">
        <v>94.613000040876244</v>
      </c>
      <c r="E475" s="1046">
        <v>92.012442794214977</v>
      </c>
      <c r="F475" s="1046">
        <v>120.60391910448079</v>
      </c>
      <c r="G475" s="1046">
        <v>75.223382108495898</v>
      </c>
    </row>
    <row r="476" spans="1:7">
      <c r="A476" s="366">
        <v>1993</v>
      </c>
      <c r="B476" s="1046">
        <v>79.294922921632349</v>
      </c>
      <c r="C476" s="1046">
        <v>165.35388634404819</v>
      </c>
      <c r="D476" s="1046">
        <v>90.790957141636468</v>
      </c>
      <c r="E476" s="1046">
        <v>87.206745396398503</v>
      </c>
      <c r="F476" s="1046">
        <v>116.965406960001</v>
      </c>
      <c r="G476" s="1046">
        <v>74.527816729787645</v>
      </c>
    </row>
    <row r="477" spans="1:7">
      <c r="A477" s="366">
        <v>1994</v>
      </c>
      <c r="B477" s="1046">
        <v>79.799787776415727</v>
      </c>
      <c r="C477" s="1046">
        <v>103.51507034640829</v>
      </c>
      <c r="D477" s="1046">
        <v>92.806875880882359</v>
      </c>
      <c r="E477" s="1046">
        <v>88.955362013716353</v>
      </c>
      <c r="F477" s="1046">
        <v>120.2484043097821</v>
      </c>
      <c r="G477" s="1046">
        <v>75.367116727446117</v>
      </c>
    </row>
    <row r="478" spans="1:7">
      <c r="A478" s="366">
        <v>1995</v>
      </c>
      <c r="B478" s="1046">
        <v>81.327377021232124</v>
      </c>
      <c r="C478" s="1046">
        <v>110.2649913477523</v>
      </c>
      <c r="D478" s="1046">
        <v>92.786057353213664</v>
      </c>
      <c r="E478" s="1046">
        <v>88.183637870196875</v>
      </c>
      <c r="F478" s="1046">
        <v>118.70126670928271</v>
      </c>
      <c r="G478" s="1046">
        <v>77.292428947737307</v>
      </c>
    </row>
    <row r="479" spans="1:7">
      <c r="A479" s="366">
        <v>1996</v>
      </c>
      <c r="B479" s="1046">
        <v>82.375561171843344</v>
      </c>
      <c r="C479" s="1046">
        <v>115.11882934296671</v>
      </c>
      <c r="D479" s="1046">
        <v>89.201035761308205</v>
      </c>
      <c r="E479" s="1046">
        <v>82.705218978538468</v>
      </c>
      <c r="F479" s="1046">
        <v>108.5221024470398</v>
      </c>
      <c r="G479" s="1046">
        <v>79.768050218648099</v>
      </c>
    </row>
    <row r="480" spans="1:7">
      <c r="A480" s="366">
        <v>1997</v>
      </c>
      <c r="B480" s="1046">
        <v>84.317545698811415</v>
      </c>
      <c r="C480" s="1046">
        <v>117.1040865226594</v>
      </c>
      <c r="D480" s="1046">
        <v>89.275496792481121</v>
      </c>
      <c r="E480" s="1046">
        <v>86.139210877176069</v>
      </c>
      <c r="F480" s="1046">
        <v>107.24885933681971</v>
      </c>
      <c r="G480" s="1046">
        <v>82.326182180515232</v>
      </c>
    </row>
    <row r="481" spans="1:7">
      <c r="A481" s="366">
        <v>1998</v>
      </c>
      <c r="B481" s="1046">
        <v>84.924000856503085</v>
      </c>
      <c r="C481" s="1046">
        <v>112.1634253456231</v>
      </c>
      <c r="D481" s="1046">
        <v>88.441503739729583</v>
      </c>
      <c r="E481" s="1046">
        <v>85.530394247404743</v>
      </c>
      <c r="F481" s="1046">
        <v>105.08896275525809</v>
      </c>
      <c r="G481" s="1046">
        <v>83.510019797628374</v>
      </c>
    </row>
    <row r="482" spans="1:7">
      <c r="A482" s="366">
        <v>1999</v>
      </c>
      <c r="B482" s="1046">
        <v>85.362804108465312</v>
      </c>
      <c r="C482" s="1046">
        <v>120.7847989013066</v>
      </c>
      <c r="D482" s="1046">
        <v>88.761464870142504</v>
      </c>
      <c r="E482" s="1046">
        <v>85.318383754466751</v>
      </c>
      <c r="F482" s="1046">
        <v>106.9163324566062</v>
      </c>
      <c r="G482" s="1046">
        <v>83.827309354867836</v>
      </c>
    </row>
    <row r="483" spans="1:7">
      <c r="A483" s="366">
        <v>2000</v>
      </c>
      <c r="B483" s="1046">
        <v>87.673857634709776</v>
      </c>
      <c r="C483" s="1046">
        <v>118.8926214890537</v>
      </c>
      <c r="D483" s="1046">
        <v>90.980804940218675</v>
      </c>
      <c r="E483" s="1046">
        <v>89.566617932988223</v>
      </c>
      <c r="F483" s="1046">
        <v>106.03010389751419</v>
      </c>
      <c r="G483" s="1046">
        <v>86.250126291470451</v>
      </c>
    </row>
    <row r="484" spans="1:7">
      <c r="A484" s="366">
        <v>2001</v>
      </c>
      <c r="B484" s="1046">
        <v>89.136352642949205</v>
      </c>
      <c r="C484" s="1046">
        <v>113.4182759897711</v>
      </c>
      <c r="D484" s="1046">
        <v>89.793456392712912</v>
      </c>
      <c r="E484" s="1046">
        <v>91.113277589404902</v>
      </c>
      <c r="F484" s="1046">
        <v>98.261206839969688</v>
      </c>
      <c r="G484" s="1046">
        <v>88.70038963616895</v>
      </c>
    </row>
    <row r="485" spans="1:7">
      <c r="A485" s="366">
        <v>2002</v>
      </c>
      <c r="B485" s="1046">
        <v>87.633185842735656</v>
      </c>
      <c r="C485" s="1046">
        <v>104.987135544221</v>
      </c>
      <c r="D485" s="1046">
        <v>85.940639899404999</v>
      </c>
      <c r="E485" s="1046">
        <v>85.682390715931007</v>
      </c>
      <c r="F485" s="1046">
        <v>96.963416386195064</v>
      </c>
      <c r="G485" s="1046">
        <v>88.104824895711786</v>
      </c>
    </row>
    <row r="486" spans="1:7">
      <c r="A486" s="366">
        <v>2003</v>
      </c>
      <c r="B486" s="1046">
        <v>87.442970936815456</v>
      </c>
      <c r="C486" s="1046">
        <v>113.2371459594801</v>
      </c>
      <c r="D486" s="1046">
        <v>88.374948316141584</v>
      </c>
      <c r="E486" s="1046">
        <v>89.733630246718903</v>
      </c>
      <c r="F486" s="1046">
        <v>93.580005974070687</v>
      </c>
      <c r="G486" s="1046">
        <v>86.906001157965775</v>
      </c>
    </row>
    <row r="487" spans="1:7">
      <c r="A487" s="366">
        <v>2004</v>
      </c>
      <c r="B487" s="1046">
        <v>89.263524731571465</v>
      </c>
      <c r="C487" s="1046">
        <v>138.48367584274041</v>
      </c>
      <c r="D487" s="1046">
        <v>90.370988632093599</v>
      </c>
      <c r="E487" s="1046">
        <v>92.985387762609321</v>
      </c>
      <c r="F487" s="1046">
        <v>87.632842232663293</v>
      </c>
      <c r="G487" s="1046">
        <v>88.253719273638225</v>
      </c>
    </row>
    <row r="488" spans="1:7">
      <c r="A488" s="366">
        <v>2005</v>
      </c>
      <c r="B488" s="1046">
        <v>89.439189725195817</v>
      </c>
      <c r="C488" s="1046">
        <v>93.457934922143323</v>
      </c>
      <c r="D488" s="1046">
        <v>90.883367378830627</v>
      </c>
      <c r="E488" s="1046">
        <v>93.466570766196327</v>
      </c>
      <c r="F488" s="1046">
        <v>90.056195957812577</v>
      </c>
      <c r="G488" s="1046">
        <v>89.048706954127553</v>
      </c>
    </row>
    <row r="489" spans="1:7">
      <c r="A489" s="366">
        <v>2006</v>
      </c>
      <c r="B489" s="1046">
        <v>92.00311641177332</v>
      </c>
      <c r="C489" s="1046">
        <v>97.753426169859466</v>
      </c>
      <c r="D489" s="1046">
        <v>96.134957133407113</v>
      </c>
      <c r="E489" s="1046">
        <v>102.82528902600809</v>
      </c>
      <c r="F489" s="1046">
        <v>92.671577206005296</v>
      </c>
      <c r="G489" s="1046">
        <v>90.751813196539985</v>
      </c>
    </row>
    <row r="490" spans="1:7">
      <c r="A490" s="366">
        <v>2007</v>
      </c>
      <c r="B490" s="1046">
        <v>93.634537894092006</v>
      </c>
      <c r="C490" s="1046">
        <v>118.1366986103037</v>
      </c>
      <c r="D490" s="1046">
        <v>94.885472852588748</v>
      </c>
      <c r="E490" s="1046">
        <v>102.8797727192087</v>
      </c>
      <c r="F490" s="1046">
        <v>86.598843434587664</v>
      </c>
      <c r="G490" s="1046">
        <v>92.949562852164803</v>
      </c>
    </row>
    <row r="491" spans="1:7">
      <c r="A491" s="366">
        <v>2008</v>
      </c>
      <c r="B491" s="1046">
        <v>96.062329182745771</v>
      </c>
      <c r="C491" s="1046">
        <v>157.27355471193559</v>
      </c>
      <c r="D491" s="1046">
        <v>94.698385454909257</v>
      </c>
      <c r="E491" s="1046">
        <v>106.26186052817761</v>
      </c>
      <c r="F491" s="1046">
        <v>86.610964402584443</v>
      </c>
      <c r="G491" s="1046">
        <v>95.632403147638215</v>
      </c>
    </row>
    <row r="492" spans="1:7">
      <c r="A492" s="366">
        <v>2009</v>
      </c>
      <c r="B492" s="1046">
        <v>92.093837577466033</v>
      </c>
      <c r="C492" s="1046">
        <v>138.68936099262299</v>
      </c>
      <c r="D492" s="1046">
        <v>83.706021575831258</v>
      </c>
      <c r="E492" s="1046">
        <v>85.712790519994698</v>
      </c>
      <c r="F492" s="1046">
        <v>86.047937448577287</v>
      </c>
      <c r="G492" s="1046">
        <v>94.233965875360909</v>
      </c>
    </row>
    <row r="493" spans="1:7">
      <c r="A493" s="366">
        <v>2010</v>
      </c>
      <c r="B493" s="1046">
        <v>93.210164589058266</v>
      </c>
      <c r="C493" s="1046">
        <v>119.8959151493486</v>
      </c>
      <c r="D493" s="1046">
        <v>88.432185402778757</v>
      </c>
      <c r="E493" s="1046">
        <v>91.317250787748023</v>
      </c>
      <c r="F493" s="1046">
        <v>94.926884068735575</v>
      </c>
      <c r="G493" s="1046">
        <v>94.373041501736196</v>
      </c>
    </row>
    <row r="494" spans="1:7">
      <c r="A494" s="366">
        <v>2011</v>
      </c>
      <c r="B494" s="1046">
        <v>95.885229223898961</v>
      </c>
      <c r="C494" s="1046">
        <v>112.83074824079949</v>
      </c>
      <c r="D494" s="1046">
        <v>92.153054188657165</v>
      </c>
      <c r="E494" s="1046">
        <v>100.135497301425</v>
      </c>
      <c r="F494" s="1046">
        <v>95.626669076234293</v>
      </c>
      <c r="G494" s="1046">
        <v>96.866372046584516</v>
      </c>
    </row>
    <row r="495" spans="1:7">
      <c r="A495" s="366">
        <v>2012</v>
      </c>
      <c r="B495" s="1046">
        <v>98.560296217976131</v>
      </c>
      <c r="C495" s="1046">
        <v>113.1141757397901</v>
      </c>
      <c r="D495" s="1046">
        <v>96.249268989799063</v>
      </c>
      <c r="E495" s="1046">
        <v>97.960940093275937</v>
      </c>
      <c r="F495" s="1046">
        <v>98.843065794864444</v>
      </c>
      <c r="G495" s="1046">
        <v>99.121684388415431</v>
      </c>
    </row>
    <row r="496" spans="1:7">
      <c r="A496" s="366">
        <v>2013</v>
      </c>
      <c r="B496" s="1046">
        <v>97.79363925229994</v>
      </c>
      <c r="C496" s="1046">
        <v>115.72305483208589</v>
      </c>
      <c r="D496" s="1046">
        <v>96.519350082289705</v>
      </c>
      <c r="E496" s="1046">
        <v>98.548636946797956</v>
      </c>
      <c r="F496" s="1046">
        <v>97.963829146792605</v>
      </c>
      <c r="G496" s="1046">
        <v>97.942377587508332</v>
      </c>
    </row>
    <row r="497" spans="1:7">
      <c r="A497" s="366">
        <v>2014</v>
      </c>
      <c r="B497" s="1046">
        <v>99.517694090309874</v>
      </c>
      <c r="C497" s="1046">
        <v>133.37921625721589</v>
      </c>
      <c r="D497" s="1046">
        <v>99.714720708275365</v>
      </c>
      <c r="E497" s="1046">
        <v>102.1550714998308</v>
      </c>
      <c r="F497" s="1046">
        <v>100.19000572522459</v>
      </c>
      <c r="G497" s="1046">
        <v>98.857271692069219</v>
      </c>
    </row>
    <row r="498" spans="1:7">
      <c r="A498" s="366">
        <v>2015</v>
      </c>
      <c r="B498" s="631">
        <v>100</v>
      </c>
      <c r="C498" s="631">
        <v>100</v>
      </c>
      <c r="D498" s="631">
        <v>100</v>
      </c>
      <c r="E498" s="631">
        <v>100</v>
      </c>
      <c r="F498" s="631">
        <v>100</v>
      </c>
      <c r="G498" s="631">
        <v>100</v>
      </c>
    </row>
    <row r="499" spans="1:7">
      <c r="A499" s="366">
        <v>2016</v>
      </c>
      <c r="B499" s="1046">
        <v>102.27886286077351</v>
      </c>
      <c r="C499" s="1046">
        <v>91.129684307182217</v>
      </c>
      <c r="D499" s="1046">
        <v>105.79607010492785</v>
      </c>
      <c r="E499" s="1046">
        <v>107.03887910626013</v>
      </c>
      <c r="F499" s="1046">
        <v>101.30849276453785</v>
      </c>
      <c r="G499" s="1046">
        <v>101.31066666891545</v>
      </c>
    </row>
    <row r="500" spans="1:7">
      <c r="A500" s="366">
        <v>2017</v>
      </c>
      <c r="B500" s="1046">
        <v>105.28783030159289</v>
      </c>
      <c r="C500" s="1046">
        <v>100.23054833323883</v>
      </c>
      <c r="D500" s="1046">
        <v>110.94090325707691</v>
      </c>
      <c r="E500" s="1046">
        <v>113.64407367660796</v>
      </c>
      <c r="F500" s="1046">
        <v>103.22798631136598</v>
      </c>
      <c r="G500" s="1046">
        <v>103.52342846573615</v>
      </c>
    </row>
    <row r="501" spans="1:7">
      <c r="A501" s="366">
        <v>2018</v>
      </c>
      <c r="B501" s="1046">
        <v>106.21855720535437</v>
      </c>
      <c r="C501" s="1046">
        <v>74.219544736651756</v>
      </c>
      <c r="D501" s="1046">
        <v>113.11101444233225</v>
      </c>
      <c r="E501" s="1046">
        <v>113.06520569744197</v>
      </c>
      <c r="F501" s="1046">
        <v>108.53792966778229</v>
      </c>
      <c r="G501" s="1046">
        <v>104.63805453837585</v>
      </c>
    </row>
    <row r="502" spans="1:7">
      <c r="A502" s="366">
        <v>2019</v>
      </c>
      <c r="B502" s="1046">
        <v>107.90582156342526</v>
      </c>
      <c r="C502" s="1046">
        <v>98.941143850830017</v>
      </c>
      <c r="D502" s="1046">
        <v>112.55622085236411</v>
      </c>
      <c r="E502" s="1046">
        <v>111.78495503683656</v>
      </c>
      <c r="F502" s="1046">
        <v>114.50510674133376</v>
      </c>
      <c r="G502" s="1046">
        <v>106.57939276614437</v>
      </c>
    </row>
    <row r="503" spans="1:7" ht="12.65" customHeight="1">
      <c r="A503" s="366">
        <v>2020</v>
      </c>
      <c r="B503" s="1046">
        <v>103.92874775117912</v>
      </c>
      <c r="C503" s="1046">
        <v>98.22611513086936</v>
      </c>
      <c r="D503" s="1046">
        <v>109.42934910067271</v>
      </c>
      <c r="E503" s="1046">
        <v>104.25716874465893</v>
      </c>
      <c r="F503" s="1046">
        <v>116.83059698226486</v>
      </c>
      <c r="G503" s="1046">
        <v>102.25112501774723</v>
      </c>
    </row>
    <row r="504" spans="1:7" ht="13" customHeight="1">
      <c r="A504" s="119"/>
      <c r="B504" s="632"/>
      <c r="C504" s="632"/>
      <c r="D504" s="632"/>
      <c r="E504" s="633"/>
      <c r="F504" s="633"/>
      <c r="G504" s="634"/>
    </row>
    <row r="505" spans="1:7" ht="12.65" customHeight="1">
      <c r="A505" s="1022"/>
      <c r="B505" s="1196" t="s">
        <v>446</v>
      </c>
      <c r="C505" s="1196"/>
      <c r="D505" s="1196"/>
      <c r="E505" s="1196"/>
      <c r="F505" s="1196"/>
      <c r="G505" s="1196"/>
    </row>
    <row r="506" spans="1:7" ht="13">
      <c r="A506" s="122"/>
      <c r="B506" s="635"/>
      <c r="C506" s="636"/>
      <c r="D506" s="636"/>
      <c r="E506" s="636"/>
      <c r="F506" s="636"/>
      <c r="G506" s="636"/>
    </row>
    <row r="507" spans="1:7">
      <c r="A507" s="366">
        <v>1991</v>
      </c>
      <c r="B507" s="1046">
        <v>47.47548354445906</v>
      </c>
      <c r="C507" s="1046">
        <v>145.07607085651381</v>
      </c>
      <c r="D507" s="1046">
        <v>39.9400752418683</v>
      </c>
      <c r="E507" s="1046">
        <v>19.356691121451931</v>
      </c>
      <c r="F507" s="1046">
        <v>117.5552481364868</v>
      </c>
      <c r="G507" s="1046">
        <v>50.37207376572384</v>
      </c>
    </row>
    <row r="508" spans="1:7">
      <c r="A508" s="366">
        <v>1992</v>
      </c>
      <c r="B508" s="1046">
        <v>55.04094416037681</v>
      </c>
      <c r="C508" s="1046">
        <v>167.9899661516049</v>
      </c>
      <c r="D508" s="1046">
        <v>47.886177347376211</v>
      </c>
      <c r="E508" s="1046">
        <v>20.34487241994745</v>
      </c>
      <c r="F508" s="1046">
        <v>168.19876902616491</v>
      </c>
      <c r="G508" s="1046">
        <v>57.376933378319073</v>
      </c>
    </row>
    <row r="509" spans="1:7">
      <c r="A509" s="366">
        <v>1993</v>
      </c>
      <c r="B509" s="1046">
        <v>62.112291879304237</v>
      </c>
      <c r="C509" s="1046">
        <v>167.21697458776981</v>
      </c>
      <c r="D509" s="1046">
        <v>57.246820485020763</v>
      </c>
      <c r="E509" s="1046">
        <v>25.39556222865151</v>
      </c>
      <c r="F509" s="1046">
        <v>193.88324718409959</v>
      </c>
      <c r="G509" s="1046">
        <v>63.077542920204053</v>
      </c>
    </row>
    <row r="510" spans="1:7">
      <c r="A510" s="366">
        <v>1994</v>
      </c>
      <c r="B510" s="1046">
        <v>69.498380729974727</v>
      </c>
      <c r="C510" s="1046">
        <v>117.3880175865874</v>
      </c>
      <c r="D510" s="1046">
        <v>67.360240578150041</v>
      </c>
      <c r="E510" s="1046">
        <v>33.093110386966408</v>
      </c>
      <c r="F510" s="1046">
        <v>219.7982960611655</v>
      </c>
      <c r="G510" s="1046">
        <v>69.635850146279637</v>
      </c>
    </row>
    <row r="511" spans="1:7">
      <c r="A511" s="366">
        <v>1995</v>
      </c>
      <c r="B511" s="1046">
        <v>72.283949472398774</v>
      </c>
      <c r="C511" s="1046">
        <v>123.3688855250266</v>
      </c>
      <c r="D511" s="1046">
        <v>66.170053821142091</v>
      </c>
      <c r="E511" s="1046">
        <v>35.56165882627937</v>
      </c>
      <c r="F511" s="1046">
        <v>202.3376038119396</v>
      </c>
      <c r="G511" s="1046">
        <v>74.666431074254305</v>
      </c>
    </row>
    <row r="512" spans="1:7">
      <c r="A512" s="366">
        <v>1996</v>
      </c>
      <c r="B512" s="1046">
        <v>74.342297615679627</v>
      </c>
      <c r="C512" s="1046">
        <v>127.2285998590886</v>
      </c>
      <c r="D512" s="1046">
        <v>66.591041973682962</v>
      </c>
      <c r="E512" s="1046">
        <v>38.616762037329202</v>
      </c>
      <c r="F512" s="1046">
        <v>184.01231369274561</v>
      </c>
      <c r="G512" s="1046">
        <v>77.645951360721057</v>
      </c>
    </row>
    <row r="513" spans="1:7">
      <c r="A513" s="366">
        <v>1997</v>
      </c>
      <c r="B513" s="1046">
        <v>76.705480213504714</v>
      </c>
      <c r="C513" s="1046">
        <v>132.4082808152335</v>
      </c>
      <c r="D513" s="1046">
        <v>69.421621095640475</v>
      </c>
      <c r="E513" s="1046">
        <v>42.928632671032709</v>
      </c>
      <c r="F513" s="1046">
        <v>183.11549019797729</v>
      </c>
      <c r="G513" s="1046">
        <v>79.671010811087044</v>
      </c>
    </row>
    <row r="514" spans="1:7">
      <c r="A514" s="366">
        <v>1998</v>
      </c>
      <c r="B514" s="1046">
        <v>78.564959621412157</v>
      </c>
      <c r="C514" s="1046">
        <v>134.3829644420492</v>
      </c>
      <c r="D514" s="1046">
        <v>68.252359805276726</v>
      </c>
      <c r="E514" s="1046">
        <v>45.388812858443828</v>
      </c>
      <c r="F514" s="1046">
        <v>166.63163005012359</v>
      </c>
      <c r="G514" s="1046">
        <v>83.273766866200347</v>
      </c>
    </row>
    <row r="515" spans="1:7">
      <c r="A515" s="366">
        <v>1999</v>
      </c>
      <c r="B515" s="1046">
        <v>80.427357917271465</v>
      </c>
      <c r="C515" s="1046">
        <v>149.40626401968629</v>
      </c>
      <c r="D515" s="1046">
        <v>69.317040424801476</v>
      </c>
      <c r="E515" s="1046">
        <v>49.780157295492472</v>
      </c>
      <c r="F515" s="1046">
        <v>151.5143704372062</v>
      </c>
      <c r="G515" s="1046">
        <v>85.323462247031458</v>
      </c>
    </row>
    <row r="516" spans="1:7">
      <c r="A516" s="366">
        <v>2000</v>
      </c>
      <c r="B516" s="1046">
        <v>82.136845438487626</v>
      </c>
      <c r="C516" s="1046">
        <v>136.53544490219321</v>
      </c>
      <c r="D516" s="1046">
        <v>72.999038441005851</v>
      </c>
      <c r="E516" s="1046">
        <v>57.811027027664338</v>
      </c>
      <c r="F516" s="1046">
        <v>135.00108288983091</v>
      </c>
      <c r="G516" s="1046">
        <v>86.190355429989069</v>
      </c>
    </row>
    <row r="517" spans="1:7">
      <c r="A517" s="366">
        <v>2001</v>
      </c>
      <c r="B517" s="1046">
        <v>83.011810445836645</v>
      </c>
      <c r="C517" s="1046">
        <v>136.705602057672</v>
      </c>
      <c r="D517" s="1046">
        <v>73.374229122474233</v>
      </c>
      <c r="E517" s="1046">
        <v>61.000350186309532</v>
      </c>
      <c r="F517" s="1046">
        <v>124.4330359487428</v>
      </c>
      <c r="G517" s="1046">
        <v>87.356759192907006</v>
      </c>
    </row>
    <row r="518" spans="1:7">
      <c r="A518" s="366">
        <v>2002</v>
      </c>
      <c r="B518" s="1046">
        <v>83.319414089379677</v>
      </c>
      <c r="C518" s="1046">
        <v>130.48664646241181</v>
      </c>
      <c r="D518" s="1046">
        <v>72.643057910030706</v>
      </c>
      <c r="E518" s="1046">
        <v>61.634843763412277</v>
      </c>
      <c r="F518" s="1046">
        <v>115.4506490208847</v>
      </c>
      <c r="G518" s="1046">
        <v>88.387161557988676</v>
      </c>
    </row>
    <row r="519" spans="1:7">
      <c r="A519" s="366">
        <v>2003</v>
      </c>
      <c r="B519" s="1046">
        <v>84.549426277719249</v>
      </c>
      <c r="C519" s="1046">
        <v>133.17273006416261</v>
      </c>
      <c r="D519" s="1046">
        <v>74.691987578003619</v>
      </c>
      <c r="E519" s="1046">
        <v>65.447478709061585</v>
      </c>
      <c r="F519" s="1046">
        <v>111.71017887934001</v>
      </c>
      <c r="G519" s="1046">
        <v>89.153136701015555</v>
      </c>
    </row>
    <row r="520" spans="1:7">
      <c r="A520" s="366">
        <v>2004</v>
      </c>
      <c r="B520" s="1046">
        <v>86.269181810887929</v>
      </c>
      <c r="C520" s="1046">
        <v>173.77622928560049</v>
      </c>
      <c r="D520" s="1046">
        <v>78.665695493932191</v>
      </c>
      <c r="E520" s="1046">
        <v>71.657195351856558</v>
      </c>
      <c r="F520" s="1046">
        <v>104.27683339894941</v>
      </c>
      <c r="G520" s="1046">
        <v>88.978401063829011</v>
      </c>
    </row>
    <row r="521" spans="1:7">
      <c r="A521" s="366">
        <v>2005</v>
      </c>
      <c r="B521" s="1046">
        <v>85.940082709818441</v>
      </c>
      <c r="C521" s="1046">
        <v>109.1266272281576</v>
      </c>
      <c r="D521" s="1046">
        <v>80.521240926471364</v>
      </c>
      <c r="E521" s="1046">
        <v>74.646968041758981</v>
      </c>
      <c r="F521" s="1046">
        <v>100.0157138626642</v>
      </c>
      <c r="G521" s="1046">
        <v>88.539498975344713</v>
      </c>
    </row>
    <row r="522" spans="1:7">
      <c r="A522" s="366">
        <v>2006</v>
      </c>
      <c r="B522" s="1046">
        <v>89.089635794531119</v>
      </c>
      <c r="C522" s="1046">
        <v>98.77320766634044</v>
      </c>
      <c r="D522" s="1046">
        <v>85.59692644205748</v>
      </c>
      <c r="E522" s="1046">
        <v>82.281389533055574</v>
      </c>
      <c r="F522" s="1046">
        <v>100.2087418878116</v>
      </c>
      <c r="G522" s="1046">
        <v>90.922055090303019</v>
      </c>
    </row>
    <row r="523" spans="1:7">
      <c r="A523" s="366">
        <v>2007</v>
      </c>
      <c r="B523" s="1046">
        <v>91.631849439941391</v>
      </c>
      <c r="C523" s="1046">
        <v>140.7584555528687</v>
      </c>
      <c r="D523" s="1046">
        <v>89.638575084386702</v>
      </c>
      <c r="E523" s="1046">
        <v>87.011061216064903</v>
      </c>
      <c r="F523" s="1046">
        <v>100.4137901568614</v>
      </c>
      <c r="G523" s="1046">
        <v>91.926734962216599</v>
      </c>
    </row>
    <row r="524" spans="1:7">
      <c r="A524" s="366">
        <v>2008</v>
      </c>
      <c r="B524" s="1046">
        <v>91.404056744486837</v>
      </c>
      <c r="C524" s="1046">
        <v>148.04041569882361</v>
      </c>
      <c r="D524" s="1046">
        <v>87.755272858278559</v>
      </c>
      <c r="E524" s="1046">
        <v>87.334710550834416</v>
      </c>
      <c r="F524" s="1046">
        <v>99.932627278469951</v>
      </c>
      <c r="G524" s="1046">
        <v>92.448661282895543</v>
      </c>
    </row>
    <row r="525" spans="1:7">
      <c r="A525" s="366">
        <v>2009</v>
      </c>
      <c r="B525" s="1046">
        <v>86.129399657842853</v>
      </c>
      <c r="C525" s="1046">
        <v>143.72132200477901</v>
      </c>
      <c r="D525" s="1046">
        <v>75.345991647486187</v>
      </c>
      <c r="E525" s="1046">
        <v>69.969669227315038</v>
      </c>
      <c r="F525" s="1046">
        <v>96.393122174978586</v>
      </c>
      <c r="G525" s="1046">
        <v>90.949734390227974</v>
      </c>
    </row>
    <row r="526" spans="1:7">
      <c r="A526" s="366">
        <v>2010</v>
      </c>
      <c r="B526" s="1046">
        <v>90.612199789963697</v>
      </c>
      <c r="C526" s="1046">
        <v>123.944470403297</v>
      </c>
      <c r="D526" s="1046">
        <v>87.357818786825774</v>
      </c>
      <c r="E526" s="1046">
        <v>84.476651805007549</v>
      </c>
      <c r="F526" s="1046">
        <v>103.4745825645747</v>
      </c>
      <c r="G526" s="1046">
        <v>91.685989888624491</v>
      </c>
    </row>
    <row r="527" spans="1:7">
      <c r="A527" s="366">
        <v>2011</v>
      </c>
      <c r="B527" s="1046">
        <v>94.721585984331853</v>
      </c>
      <c r="C527" s="1046">
        <v>132.07532684720661</v>
      </c>
      <c r="D527" s="1046">
        <v>92.936124433035246</v>
      </c>
      <c r="E527" s="1046">
        <v>91.818624035005726</v>
      </c>
      <c r="F527" s="1046">
        <v>107.5429908007733</v>
      </c>
      <c r="G527" s="1046">
        <v>94.961278731836757</v>
      </c>
    </row>
    <row r="528" spans="1:7">
      <c r="A528" s="366">
        <v>2012</v>
      </c>
      <c r="B528" s="1046">
        <v>94.768140061259857</v>
      </c>
      <c r="C528" s="1046">
        <v>133.6553778860436</v>
      </c>
      <c r="D528" s="1046">
        <v>92.053683209992556</v>
      </c>
      <c r="E528" s="1046">
        <v>88.710105377172496</v>
      </c>
      <c r="F528" s="1046">
        <v>105.6874144197685</v>
      </c>
      <c r="G528" s="1046">
        <v>95.455396484955173</v>
      </c>
    </row>
    <row r="529" spans="1:9">
      <c r="A529" s="366">
        <v>2013</v>
      </c>
      <c r="B529" s="1046">
        <v>95.99800994480789</v>
      </c>
      <c r="C529" s="1046">
        <v>131.103963339073</v>
      </c>
      <c r="D529" s="1046">
        <v>92.610185931747864</v>
      </c>
      <c r="E529" s="1046">
        <v>90.445025514839145</v>
      </c>
      <c r="F529" s="1046">
        <v>101.86143239465309</v>
      </c>
      <c r="G529" s="1046">
        <v>97.111310011434853</v>
      </c>
    </row>
    <row r="530" spans="1:9">
      <c r="A530" s="366">
        <v>2014</v>
      </c>
      <c r="B530" s="1046">
        <v>99.512908223205542</v>
      </c>
      <c r="C530" s="1046">
        <v>144.45246124910821</v>
      </c>
      <c r="D530" s="1046">
        <v>98.017315228781214</v>
      </c>
      <c r="E530" s="1046">
        <v>96.874539207019055</v>
      </c>
      <c r="F530" s="1046">
        <v>104.45953958240121</v>
      </c>
      <c r="G530" s="1046">
        <v>99.443314141671834</v>
      </c>
    </row>
    <row r="531" spans="1:9">
      <c r="A531" s="366">
        <v>2015</v>
      </c>
      <c r="B531" s="631">
        <v>100</v>
      </c>
      <c r="C531" s="631">
        <v>100</v>
      </c>
      <c r="D531" s="631">
        <v>100</v>
      </c>
      <c r="E531" s="631">
        <v>100</v>
      </c>
      <c r="F531" s="631">
        <v>100</v>
      </c>
      <c r="G531" s="631">
        <v>100</v>
      </c>
    </row>
    <row r="532" spans="1:9">
      <c r="A532" s="366">
        <v>2016</v>
      </c>
      <c r="B532" s="1046">
        <v>101.2191299849855</v>
      </c>
      <c r="C532" s="1046">
        <v>113.09463931882172</v>
      </c>
      <c r="D532" s="1046">
        <v>103.27316945717624</v>
      </c>
      <c r="E532" s="1046">
        <v>102.94382062214545</v>
      </c>
      <c r="F532" s="1046">
        <v>102.56906190625897</v>
      </c>
      <c r="G532" s="1046">
        <v>99.972659815730523</v>
      </c>
    </row>
    <row r="533" spans="1:9">
      <c r="A533" s="366">
        <v>2017</v>
      </c>
      <c r="B533" s="1046">
        <v>103.27914017403842</v>
      </c>
      <c r="C533" s="1046">
        <v>109.35637797718032</v>
      </c>
      <c r="D533" s="1046">
        <v>107.4531872337448</v>
      </c>
      <c r="E533" s="1046">
        <v>108.32916279038845</v>
      </c>
      <c r="F533" s="1046">
        <v>100.47707684950387</v>
      </c>
      <c r="G533" s="1046">
        <v>101.04645174095315</v>
      </c>
    </row>
    <row r="534" spans="1:9">
      <c r="A534" s="366">
        <v>2018</v>
      </c>
      <c r="B534" s="1046">
        <v>103.07708093721919</v>
      </c>
      <c r="C534" s="1046">
        <v>92.879353607835569</v>
      </c>
      <c r="D534" s="1046">
        <v>106.97410689630479</v>
      </c>
      <c r="E534" s="1046">
        <v>108.4121006004405</v>
      </c>
      <c r="F534" s="1046">
        <v>99.326485571466037</v>
      </c>
      <c r="G534" s="1046">
        <v>101.33420231057562</v>
      </c>
    </row>
    <row r="535" spans="1:9" s="130" customFormat="1">
      <c r="A535" s="366">
        <v>2019</v>
      </c>
      <c r="B535" s="1046">
        <v>102.40646505767948</v>
      </c>
      <c r="C535" s="1046">
        <v>101.57798991402349</v>
      </c>
      <c r="D535" s="1046">
        <v>103.04922893170404</v>
      </c>
      <c r="E535" s="1046">
        <v>102.31421991502097</v>
      </c>
      <c r="F535" s="1046">
        <v>102.29509793554961</v>
      </c>
      <c r="G535" s="1046">
        <v>102.11533061591187</v>
      </c>
      <c r="H535" s="153"/>
      <c r="I535" s="153"/>
    </row>
    <row r="536" spans="1:9">
      <c r="A536" s="366">
        <v>2020</v>
      </c>
      <c r="B536" s="1046">
        <v>97.330674595090386</v>
      </c>
      <c r="C536" s="1046">
        <v>102.2283042547358</v>
      </c>
      <c r="D536" s="1046">
        <v>96.28389704543001</v>
      </c>
      <c r="E536" s="1046">
        <v>91.324692802476264</v>
      </c>
      <c r="F536" s="1046">
        <v>104.02412246398008</v>
      </c>
      <c r="G536" s="1046">
        <v>97.777167193162441</v>
      </c>
    </row>
    <row r="537" spans="1:9" ht="13">
      <c r="A537" s="119"/>
      <c r="B537" s="632"/>
      <c r="C537" s="632"/>
      <c r="D537" s="632"/>
      <c r="E537" s="633"/>
      <c r="F537" s="633"/>
      <c r="G537" s="634"/>
    </row>
    <row r="538" spans="1:9" ht="13">
      <c r="A538" s="1022"/>
      <c r="B538" s="1196" t="s">
        <v>447</v>
      </c>
      <c r="C538" s="1196"/>
      <c r="D538" s="1196"/>
      <c r="E538" s="1196"/>
      <c r="F538" s="1196"/>
      <c r="G538" s="1196"/>
    </row>
    <row r="539" spans="1:9" ht="13">
      <c r="A539" s="122"/>
      <c r="B539" s="635"/>
      <c r="C539" s="636"/>
      <c r="D539" s="636"/>
      <c r="E539" s="636"/>
      <c r="F539" s="636"/>
      <c r="G539" s="636"/>
    </row>
    <row r="540" spans="1:9">
      <c r="A540" s="366">
        <v>1991</v>
      </c>
      <c r="B540" s="1046">
        <v>71.989999999999995</v>
      </c>
      <c r="C540" s="1046">
        <v>133.74</v>
      </c>
      <c r="D540" s="1046">
        <v>84.5</v>
      </c>
      <c r="E540" s="1046">
        <v>77.62</v>
      </c>
      <c r="F540" s="1046">
        <v>124.49</v>
      </c>
      <c r="G540" s="1046">
        <v>65.739999999999995</v>
      </c>
    </row>
    <row r="541" spans="1:9">
      <c r="A541" s="366">
        <v>1992</v>
      </c>
      <c r="B541" s="1046">
        <v>73.37</v>
      </c>
      <c r="C541" s="1046">
        <v>130.34</v>
      </c>
      <c r="D541" s="1046">
        <v>83.39</v>
      </c>
      <c r="E541" s="1046">
        <v>75.260000000000005</v>
      </c>
      <c r="F541" s="1046">
        <v>132.88</v>
      </c>
      <c r="G541" s="1046">
        <v>68.319999999999993</v>
      </c>
    </row>
    <row r="542" spans="1:9">
      <c r="A542" s="366">
        <v>1993</v>
      </c>
      <c r="B542" s="1046">
        <v>72.599999999999994</v>
      </c>
      <c r="C542" s="1046">
        <v>117.68</v>
      </c>
      <c r="D542" s="1046">
        <v>78.86</v>
      </c>
      <c r="E542" s="1046">
        <v>69.63</v>
      </c>
      <c r="F542" s="1046">
        <v>132.76</v>
      </c>
      <c r="G542" s="1046">
        <v>69.41</v>
      </c>
    </row>
    <row r="543" spans="1:9">
      <c r="A543" s="366">
        <v>1994</v>
      </c>
      <c r="B543" s="1046">
        <v>74.12</v>
      </c>
      <c r="C543" s="1046">
        <v>86.95</v>
      </c>
      <c r="D543" s="1046">
        <v>81.05</v>
      </c>
      <c r="E543" s="1046">
        <v>71.650000000000006</v>
      </c>
      <c r="F543" s="1046">
        <v>139.63999999999999</v>
      </c>
      <c r="G543" s="1046">
        <v>70.930000000000007</v>
      </c>
    </row>
    <row r="544" spans="1:9">
      <c r="A544" s="366">
        <v>1995</v>
      </c>
      <c r="B544" s="1046">
        <v>75.459999999999994</v>
      </c>
      <c r="C544" s="1046">
        <v>88.89</v>
      </c>
      <c r="D544" s="1046">
        <v>80.5</v>
      </c>
      <c r="E544" s="1046">
        <v>71.34</v>
      </c>
      <c r="F544" s="1046">
        <v>135.06</v>
      </c>
      <c r="G544" s="1046">
        <v>73.099999999999994</v>
      </c>
    </row>
    <row r="545" spans="1:7">
      <c r="A545" s="366">
        <v>1996</v>
      </c>
      <c r="B545" s="1046">
        <v>76.209999999999994</v>
      </c>
      <c r="C545" s="1046">
        <v>92.13</v>
      </c>
      <c r="D545" s="1046">
        <v>78.23</v>
      </c>
      <c r="E545" s="1046">
        <v>69.430000000000007</v>
      </c>
      <c r="F545" s="1046">
        <v>128.02000000000001</v>
      </c>
      <c r="G545" s="1046">
        <v>75.180000000000007</v>
      </c>
    </row>
    <row r="546" spans="1:7">
      <c r="A546" s="366">
        <v>1997</v>
      </c>
      <c r="B546" s="1046">
        <v>77.760000000000005</v>
      </c>
      <c r="C546" s="1046">
        <v>92.94</v>
      </c>
      <c r="D546" s="1046">
        <v>79.81</v>
      </c>
      <c r="E546" s="1046">
        <v>72.16</v>
      </c>
      <c r="F546" s="1046">
        <v>125.41</v>
      </c>
      <c r="G546" s="1046">
        <v>76.739999999999995</v>
      </c>
    </row>
    <row r="547" spans="1:7">
      <c r="A547" s="366">
        <v>1998</v>
      </c>
      <c r="B547" s="1046">
        <v>79.45</v>
      </c>
      <c r="C547" s="1046">
        <v>91.06</v>
      </c>
      <c r="D547" s="1046">
        <v>79.95</v>
      </c>
      <c r="E547" s="1046">
        <v>72.92</v>
      </c>
      <c r="F547" s="1046">
        <v>121.36</v>
      </c>
      <c r="G547" s="1046">
        <v>79.180000000000007</v>
      </c>
    </row>
    <row r="548" spans="1:7">
      <c r="A548" s="366">
        <v>1999</v>
      </c>
      <c r="B548" s="1046">
        <v>80.8</v>
      </c>
      <c r="C548" s="1046">
        <v>98.62</v>
      </c>
      <c r="D548" s="1046">
        <v>80.3</v>
      </c>
      <c r="E548" s="1046">
        <v>73.69</v>
      </c>
      <c r="F548" s="1046">
        <v>120.41</v>
      </c>
      <c r="G548" s="1046">
        <v>80.900000000000006</v>
      </c>
    </row>
    <row r="549" spans="1:7">
      <c r="A549" s="366">
        <v>2000</v>
      </c>
      <c r="B549" s="1046">
        <v>83.42</v>
      </c>
      <c r="C549" s="1046">
        <v>94.77</v>
      </c>
      <c r="D549" s="1046">
        <v>84.09</v>
      </c>
      <c r="E549" s="1046">
        <v>78.989999999999995</v>
      </c>
      <c r="F549" s="1046">
        <v>117.92</v>
      </c>
      <c r="G549" s="1046">
        <v>83.08</v>
      </c>
    </row>
    <row r="550" spans="1:7">
      <c r="A550" s="366">
        <v>2001</v>
      </c>
      <c r="B550" s="1046">
        <v>85.1</v>
      </c>
      <c r="C550" s="1046">
        <v>91.55</v>
      </c>
      <c r="D550" s="1046">
        <v>83.75</v>
      </c>
      <c r="E550" s="1046">
        <v>80.09</v>
      </c>
      <c r="F550" s="1046">
        <v>110.64</v>
      </c>
      <c r="G550" s="1046">
        <v>85.73</v>
      </c>
    </row>
    <row r="551" spans="1:7">
      <c r="A551" s="366">
        <v>2002</v>
      </c>
      <c r="B551" s="1046">
        <v>85.15</v>
      </c>
      <c r="C551" s="1046">
        <v>90.44</v>
      </c>
      <c r="D551" s="1046">
        <v>81.94</v>
      </c>
      <c r="E551" s="1046">
        <v>78.14</v>
      </c>
      <c r="F551" s="1046">
        <v>105.91</v>
      </c>
      <c r="G551" s="1046">
        <v>86.63</v>
      </c>
    </row>
    <row r="552" spans="1:7">
      <c r="A552" s="366">
        <v>2003</v>
      </c>
      <c r="B552" s="1046">
        <v>84.62</v>
      </c>
      <c r="C552" s="1046">
        <v>92.27</v>
      </c>
      <c r="D552" s="1046">
        <v>81.790000000000006</v>
      </c>
      <c r="E552" s="1046">
        <v>78.94</v>
      </c>
      <c r="F552" s="1046">
        <v>101.05</v>
      </c>
      <c r="G552" s="1046">
        <v>85.89</v>
      </c>
    </row>
    <row r="553" spans="1:7">
      <c r="A553" s="366">
        <v>2004</v>
      </c>
      <c r="B553" s="1046">
        <v>86</v>
      </c>
      <c r="C553" s="1046">
        <v>120.44</v>
      </c>
      <c r="D553" s="1046">
        <v>84.25</v>
      </c>
      <c r="E553" s="1046">
        <v>81.819999999999993</v>
      </c>
      <c r="F553" s="1046">
        <v>98.02</v>
      </c>
      <c r="G553" s="1046">
        <v>86.48</v>
      </c>
    </row>
    <row r="554" spans="1:7">
      <c r="A554" s="366">
        <v>2005</v>
      </c>
      <c r="B554" s="1046">
        <v>86.59</v>
      </c>
      <c r="C554" s="1046">
        <v>87.88</v>
      </c>
      <c r="D554" s="1046">
        <v>84.73</v>
      </c>
      <c r="E554" s="1046">
        <v>83.21</v>
      </c>
      <c r="F554" s="1046">
        <v>93.99</v>
      </c>
      <c r="G554" s="1046">
        <v>87.48</v>
      </c>
    </row>
    <row r="555" spans="1:7">
      <c r="A555" s="366">
        <v>2006</v>
      </c>
      <c r="B555" s="1046">
        <v>89.95</v>
      </c>
      <c r="C555" s="1046">
        <v>82.39</v>
      </c>
      <c r="D555" s="1046">
        <v>89.24</v>
      </c>
      <c r="E555" s="1046">
        <v>90.37</v>
      </c>
      <c r="F555" s="1046">
        <v>93.94</v>
      </c>
      <c r="G555" s="1046">
        <v>90.45</v>
      </c>
    </row>
    <row r="556" spans="1:7">
      <c r="A556" s="366">
        <v>2007</v>
      </c>
      <c r="B556" s="1046">
        <v>93.14</v>
      </c>
      <c r="C556" s="1046">
        <v>102.96</v>
      </c>
      <c r="D556" s="1046">
        <v>92.65</v>
      </c>
      <c r="E556" s="1046">
        <v>94.19</v>
      </c>
      <c r="F556" s="1046">
        <v>93.23</v>
      </c>
      <c r="G556" s="1046">
        <v>93.32</v>
      </c>
    </row>
    <row r="557" spans="1:7">
      <c r="A557" s="366">
        <v>2008</v>
      </c>
      <c r="B557" s="1046">
        <v>94.12</v>
      </c>
      <c r="C557" s="1046">
        <v>122.37</v>
      </c>
      <c r="D557" s="1046">
        <v>91.5</v>
      </c>
      <c r="E557" s="1046">
        <v>92.22</v>
      </c>
      <c r="F557" s="1046">
        <v>92.72</v>
      </c>
      <c r="G557" s="1046">
        <v>95.04</v>
      </c>
    </row>
    <row r="558" spans="1:7">
      <c r="A558" s="366">
        <v>2009</v>
      </c>
      <c r="B558" s="1046">
        <v>88.27</v>
      </c>
      <c r="C558" s="1046">
        <v>118.64</v>
      </c>
      <c r="D558" s="1046">
        <v>78.95</v>
      </c>
      <c r="E558" s="1046">
        <v>74.41</v>
      </c>
      <c r="F558" s="1046">
        <v>89.74</v>
      </c>
      <c r="G558" s="1046">
        <v>92.16</v>
      </c>
    </row>
    <row r="559" spans="1:7">
      <c r="A559" s="366">
        <v>2010</v>
      </c>
      <c r="B559" s="1046">
        <v>92.12</v>
      </c>
      <c r="C559" s="1046">
        <v>104.96</v>
      </c>
      <c r="D559" s="1046">
        <v>90.7</v>
      </c>
      <c r="E559" s="1046">
        <v>88.62</v>
      </c>
      <c r="F559" s="1046">
        <v>96.61</v>
      </c>
      <c r="G559" s="1046">
        <v>92.6</v>
      </c>
    </row>
    <row r="560" spans="1:7">
      <c r="A560" s="366">
        <v>2011</v>
      </c>
      <c r="B560" s="1046">
        <v>95.68</v>
      </c>
      <c r="C560" s="1046">
        <v>100.26</v>
      </c>
      <c r="D560" s="1046">
        <v>95.28</v>
      </c>
      <c r="E560" s="1046">
        <v>96</v>
      </c>
      <c r="F560" s="1046">
        <v>99.96</v>
      </c>
      <c r="G560" s="1046">
        <v>95.82</v>
      </c>
    </row>
    <row r="561" spans="1:7">
      <c r="A561" s="366">
        <v>2012</v>
      </c>
      <c r="B561" s="1046">
        <v>96.19</v>
      </c>
      <c r="C561" s="1046">
        <v>103.15</v>
      </c>
      <c r="D561" s="1046">
        <v>95.21</v>
      </c>
      <c r="E561" s="1046">
        <v>94.28</v>
      </c>
      <c r="F561" s="1046">
        <v>98.72</v>
      </c>
      <c r="G561" s="1046">
        <v>96.54</v>
      </c>
    </row>
    <row r="562" spans="1:7">
      <c r="A562" s="366">
        <v>2013</v>
      </c>
      <c r="B562" s="1046">
        <v>96.63</v>
      </c>
      <c r="C562" s="1046">
        <v>105.77</v>
      </c>
      <c r="D562" s="1046">
        <v>94.51</v>
      </c>
      <c r="E562" s="1046">
        <v>94.22</v>
      </c>
      <c r="F562" s="1046">
        <v>96.28</v>
      </c>
      <c r="G562" s="1046">
        <v>97.47</v>
      </c>
    </row>
    <row r="563" spans="1:7">
      <c r="A563" s="366">
        <v>2014</v>
      </c>
      <c r="B563" s="1046">
        <v>98.81</v>
      </c>
      <c r="C563" s="1046">
        <v>116</v>
      </c>
      <c r="D563" s="1046">
        <v>98.69</v>
      </c>
      <c r="E563" s="1046">
        <v>98.93</v>
      </c>
      <c r="F563" s="1046">
        <v>100.13</v>
      </c>
      <c r="G563" s="1046">
        <v>98.64</v>
      </c>
    </row>
    <row r="564" spans="1:7">
      <c r="A564" s="366">
        <v>2015</v>
      </c>
      <c r="B564" s="631">
        <v>100</v>
      </c>
      <c r="C564" s="631">
        <v>100</v>
      </c>
      <c r="D564" s="631">
        <v>100</v>
      </c>
      <c r="E564" s="631">
        <v>100</v>
      </c>
      <c r="F564" s="631">
        <v>100</v>
      </c>
      <c r="G564" s="631">
        <v>100</v>
      </c>
    </row>
    <row r="565" spans="1:7">
      <c r="A565" s="366">
        <v>2016</v>
      </c>
      <c r="B565" s="1046">
        <v>102.25</v>
      </c>
      <c r="C565" s="1046">
        <v>98.25</v>
      </c>
      <c r="D565" s="1046">
        <v>104.06</v>
      </c>
      <c r="E565" s="1046">
        <v>103.91</v>
      </c>
      <c r="F565" s="1046">
        <v>101.89</v>
      </c>
      <c r="G565" s="1046">
        <v>101.51</v>
      </c>
    </row>
    <row r="566" spans="1:7">
      <c r="A566" s="366">
        <v>2017</v>
      </c>
      <c r="B566" s="1046">
        <v>105.02</v>
      </c>
      <c r="C566" s="1046">
        <v>94.7</v>
      </c>
      <c r="D566" s="1046">
        <v>107.52</v>
      </c>
      <c r="E566" s="1046">
        <v>107.52</v>
      </c>
      <c r="F566" s="1046">
        <v>101.95</v>
      </c>
      <c r="G566" s="1046">
        <v>104.04</v>
      </c>
    </row>
    <row r="567" spans="1:7">
      <c r="A567" s="366">
        <v>2018</v>
      </c>
      <c r="B567" s="1046">
        <v>106.38</v>
      </c>
      <c r="C567" s="1046">
        <v>81.28</v>
      </c>
      <c r="D567" s="1046">
        <v>108.41</v>
      </c>
      <c r="E567" s="1046">
        <v>108.32</v>
      </c>
      <c r="F567" s="1046">
        <v>103.66</v>
      </c>
      <c r="G567" s="1046">
        <v>105.83</v>
      </c>
    </row>
    <row r="568" spans="1:7">
      <c r="A568" s="366">
        <v>2019</v>
      </c>
      <c r="B568" s="1046">
        <v>106.85</v>
      </c>
      <c r="C568" s="1046">
        <v>84.26</v>
      </c>
      <c r="D568" s="1046">
        <v>105.77</v>
      </c>
      <c r="E568" s="1046">
        <v>104.58</v>
      </c>
      <c r="F568" s="1046">
        <v>107.25</v>
      </c>
      <c r="G568" s="1046">
        <v>107.6</v>
      </c>
    </row>
    <row r="569" spans="1:7">
      <c r="A569" s="366">
        <v>2020</v>
      </c>
      <c r="B569" s="1046">
        <v>101.26</v>
      </c>
      <c r="C569" s="1046">
        <v>83.67</v>
      </c>
      <c r="D569" s="1046">
        <v>97.88</v>
      </c>
      <c r="E569" s="1046">
        <v>93.63</v>
      </c>
      <c r="F569" s="1046">
        <v>110.25</v>
      </c>
      <c r="G569" s="1046">
        <v>102.94</v>
      </c>
    </row>
    <row r="570" spans="1:7">
      <c r="B570" s="172"/>
    </row>
    <row r="571" spans="1:7">
      <c r="B571" s="1188" t="s">
        <v>1713</v>
      </c>
      <c r="C571" s="1248"/>
      <c r="D571" s="1248"/>
      <c r="E571" s="1248"/>
      <c r="F571" s="1248"/>
      <c r="G571" s="1248"/>
    </row>
    <row r="572" spans="1:7" ht="18.75" customHeight="1">
      <c r="A572" s="1021"/>
      <c r="B572" s="1404"/>
      <c r="C572" s="1404"/>
      <c r="D572" s="1404"/>
      <c r="E572" s="1404"/>
      <c r="F572" s="1404"/>
      <c r="G572" s="1404"/>
    </row>
    <row r="573" spans="1:7" ht="13">
      <c r="A573" s="1021"/>
    </row>
    <row r="574" spans="1:7" ht="13">
      <c r="A574" s="629"/>
    </row>
  </sheetData>
  <sheetProtection selectLockedCells="1"/>
  <mergeCells count="25">
    <mergeCell ref="B175:G175"/>
    <mergeCell ref="A6:A8"/>
    <mergeCell ref="B6:B8"/>
    <mergeCell ref="C6:G6"/>
    <mergeCell ref="C7:C8"/>
    <mergeCell ref="D7:D8"/>
    <mergeCell ref="E7:F7"/>
    <mergeCell ref="G7:G8"/>
    <mergeCell ref="B10:G10"/>
    <mergeCell ref="B43:G43"/>
    <mergeCell ref="B76:G76"/>
    <mergeCell ref="B109:G109"/>
    <mergeCell ref="B142:G142"/>
    <mergeCell ref="B571:G572"/>
    <mergeCell ref="B208:G208"/>
    <mergeCell ref="B241:G241"/>
    <mergeCell ref="B274:G274"/>
    <mergeCell ref="B307:G307"/>
    <mergeCell ref="B340:G340"/>
    <mergeCell ref="B373:G373"/>
    <mergeCell ref="B406:G406"/>
    <mergeCell ref="B439:G439"/>
    <mergeCell ref="B472:G472"/>
    <mergeCell ref="B505:G505"/>
    <mergeCell ref="B538:G538"/>
  </mergeCells>
  <hyperlinks>
    <hyperlink ref="A1" location="Inhalt!A1" display="Zurück zum Inhalt"/>
  </hyperlinks>
  <pageMargins left="0.59055118110236227" right="0.59055118110236227" top="1.3779527559055118" bottom="0.78740157480314965" header="0.39370078740157483" footer="0.39370078740157483"/>
  <pageSetup paperSize="9" pageOrder="overThenDown" orientation="portrait" horizontalDpi="4294967294" verticalDpi="300" r:id="rId1"/>
  <headerFooter alignWithMargins="0">
    <oddHeader>&amp;L&amp;"Arial,Fett"
Tabelle &amp;A&amp;CSeite &amp;P von &amp;N
&amp;"Arial,Fett"Bruttowertschöpfung (preisbereinigt, verkettet) 1991 – 2020 
nach Wirtschaftszweigen und Bundesländern
Index (2015 = 100)</oddHeader>
    <oddFooter>&amp;CStatistische Ämter der Länder – Indikatoren und Kennzahlen, UGRdL 2021</oddFooter>
  </headerFooter>
  <rowBreaks count="16" manualBreakCount="16">
    <brk id="41" max="6" man="1"/>
    <brk id="74" max="6" man="1"/>
    <brk id="107" max="6" man="1"/>
    <brk id="140" max="6" man="1"/>
    <brk id="173" max="6" man="1"/>
    <brk id="206" max="6" man="1"/>
    <brk id="239" max="6" man="1"/>
    <brk id="272" max="6" man="1"/>
    <brk id="305" max="6" man="1"/>
    <brk id="338" max="6" man="1"/>
    <brk id="371" max="6" man="1"/>
    <brk id="404" max="6" man="1"/>
    <brk id="437" max="6" man="1"/>
    <brk id="470" max="6" man="1"/>
    <brk id="503" max="6" man="1"/>
    <brk id="536" max="6" man="1"/>
  </rowBreak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7">
    <pageSetUpPr autoPageBreaks="0"/>
  </sheetPr>
  <dimension ref="A1:AE66"/>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560" customWidth="1"/>
    <col min="2" max="28" width="11.54296875" style="153" customWidth="1"/>
    <col min="29" max="16384" width="11.453125" style="153"/>
  </cols>
  <sheetData>
    <row r="1" spans="1:31" ht="13">
      <c r="A1" s="152" t="s">
        <v>322</v>
      </c>
    </row>
    <row r="3" spans="1:31" ht="12" customHeight="1">
      <c r="A3" s="119" t="s">
        <v>986</v>
      </c>
      <c r="B3" s="120" t="s">
        <v>1616</v>
      </c>
      <c r="C3" s="119"/>
      <c r="D3" s="119"/>
      <c r="E3" s="119"/>
      <c r="F3" s="119"/>
      <c r="G3" s="119"/>
      <c r="H3" s="119"/>
      <c r="I3" s="119"/>
      <c r="J3" s="119"/>
      <c r="K3" s="577"/>
      <c r="L3" s="577"/>
      <c r="M3" s="577"/>
      <c r="N3" s="577"/>
      <c r="P3" s="577"/>
    </row>
    <row r="4" spans="1:31" ht="13">
      <c r="A4" s="119"/>
      <c r="B4" s="119"/>
      <c r="C4" s="119"/>
      <c r="D4" s="119"/>
      <c r="E4" s="119"/>
      <c r="F4" s="121"/>
      <c r="G4" s="122"/>
      <c r="H4" s="122"/>
      <c r="I4" s="122"/>
      <c r="J4" s="119"/>
      <c r="K4" s="577"/>
      <c r="L4" s="577"/>
      <c r="M4" s="577"/>
      <c r="N4" s="577"/>
      <c r="P4" s="577"/>
    </row>
    <row r="5" spans="1:31">
      <c r="A5" s="625" t="s">
        <v>429</v>
      </c>
      <c r="B5" s="623">
        <v>1991</v>
      </c>
      <c r="C5" s="623">
        <v>1992</v>
      </c>
      <c r="D5" s="623">
        <v>1993</v>
      </c>
      <c r="E5" s="623">
        <v>1994</v>
      </c>
      <c r="F5" s="623">
        <v>1995</v>
      </c>
      <c r="G5" s="623">
        <v>1996</v>
      </c>
      <c r="H5" s="623">
        <v>1997</v>
      </c>
      <c r="I5" s="623">
        <v>1998</v>
      </c>
      <c r="J5" s="623">
        <v>1999</v>
      </c>
      <c r="K5" s="623">
        <v>2000</v>
      </c>
      <c r="L5" s="623">
        <v>2001</v>
      </c>
      <c r="M5" s="623">
        <v>2002</v>
      </c>
      <c r="N5" s="623">
        <v>2003</v>
      </c>
      <c r="O5" s="623">
        <v>2004</v>
      </c>
      <c r="P5" s="623">
        <v>2005</v>
      </c>
      <c r="Q5" s="623">
        <v>2006</v>
      </c>
      <c r="R5" s="623">
        <v>2007</v>
      </c>
      <c r="S5" s="623">
        <v>2008</v>
      </c>
      <c r="T5" s="623">
        <v>2009</v>
      </c>
      <c r="U5" s="623">
        <v>2010</v>
      </c>
      <c r="V5" s="623">
        <v>2011</v>
      </c>
      <c r="W5" s="623">
        <v>2012</v>
      </c>
      <c r="X5" s="623">
        <v>2013</v>
      </c>
      <c r="Y5" s="623">
        <v>2014</v>
      </c>
      <c r="Z5" s="623">
        <v>2015</v>
      </c>
      <c r="AA5" s="623">
        <v>2016</v>
      </c>
      <c r="AB5" s="623">
        <v>2017</v>
      </c>
      <c r="AC5" s="623">
        <v>2018</v>
      </c>
      <c r="AD5" s="623">
        <v>2019</v>
      </c>
      <c r="AE5" s="1020">
        <v>2020</v>
      </c>
    </row>
    <row r="6" spans="1:31" ht="13">
      <c r="A6" s="119"/>
      <c r="B6" s="119"/>
      <c r="C6" s="119"/>
      <c r="D6" s="119"/>
      <c r="E6" s="119"/>
      <c r="F6" s="121"/>
      <c r="G6" s="122"/>
      <c r="H6" s="122"/>
      <c r="I6" s="122"/>
      <c r="J6" s="119"/>
      <c r="K6" s="577"/>
      <c r="L6" s="577"/>
      <c r="M6" s="577"/>
      <c r="N6" s="577"/>
      <c r="P6" s="577"/>
    </row>
    <row r="7" spans="1:31" ht="13">
      <c r="A7" s="626"/>
      <c r="B7" s="1405" t="s">
        <v>1064</v>
      </c>
      <c r="C7" s="1405"/>
      <c r="D7" s="1405"/>
      <c r="E7" s="1405"/>
      <c r="F7" s="1405"/>
      <c r="G7" s="1405"/>
      <c r="H7" s="1405"/>
      <c r="I7" s="1405"/>
      <c r="J7" s="1405"/>
      <c r="K7" s="1405">
        <v>1000</v>
      </c>
      <c r="L7" s="1405"/>
      <c r="M7" s="1405"/>
      <c r="N7" s="1405"/>
      <c r="O7" s="1405"/>
      <c r="P7" s="1405"/>
      <c r="Q7" s="1405"/>
      <c r="R7" s="1405"/>
      <c r="S7" s="1405"/>
      <c r="T7" s="1405">
        <v>1000</v>
      </c>
      <c r="U7" s="1405"/>
      <c r="V7" s="1405"/>
      <c r="W7" s="1405"/>
      <c r="X7" s="1405"/>
      <c r="Y7" s="1405"/>
      <c r="Z7" s="1405"/>
      <c r="AA7" s="1405"/>
      <c r="AB7" s="1405"/>
      <c r="AC7" s="1405" t="s">
        <v>1064</v>
      </c>
      <c r="AD7" s="1405"/>
      <c r="AE7" s="1405"/>
    </row>
    <row r="8" spans="1:31" ht="13">
      <c r="A8" s="122"/>
      <c r="B8" s="577"/>
      <c r="C8" s="124"/>
      <c r="D8" s="124"/>
      <c r="E8" s="124"/>
      <c r="F8" s="124"/>
      <c r="G8" s="124"/>
      <c r="H8" s="124"/>
      <c r="I8" s="124"/>
      <c r="J8" s="124"/>
      <c r="K8" s="577"/>
      <c r="L8" s="577"/>
      <c r="M8" s="577"/>
      <c r="N8" s="577"/>
      <c r="P8" s="577"/>
    </row>
    <row r="9" spans="1:31">
      <c r="A9" s="171" t="s">
        <v>431</v>
      </c>
      <c r="B9" s="1047">
        <v>5174.482</v>
      </c>
      <c r="C9" s="1047">
        <v>5230.5870000000004</v>
      </c>
      <c r="D9" s="1047">
        <v>5149.4679999999998</v>
      </c>
      <c r="E9" s="1047">
        <v>5104.3220000000001</v>
      </c>
      <c r="F9" s="1047">
        <v>5116.3419999999996</v>
      </c>
      <c r="G9" s="1047">
        <v>5152.3040000000001</v>
      </c>
      <c r="H9" s="1047">
        <v>5180.3919999999998</v>
      </c>
      <c r="I9" s="1047">
        <v>5252.0990000000002</v>
      </c>
      <c r="J9" s="1047">
        <v>5342.1890000000003</v>
      </c>
      <c r="K9" s="1047">
        <v>5509.2659999999996</v>
      </c>
      <c r="L9" s="1047">
        <v>5556.6689999999999</v>
      </c>
      <c r="M9" s="1047">
        <v>5558.9309999999996</v>
      </c>
      <c r="N9" s="1047">
        <v>5507.0119999999997</v>
      </c>
      <c r="O9" s="1047">
        <v>5520.915</v>
      </c>
      <c r="P9" s="1047">
        <v>5527.8010000000004</v>
      </c>
      <c r="Q9" s="1047">
        <v>5563.4049999999997</v>
      </c>
      <c r="R9" s="1047">
        <v>5659.6170000000002</v>
      </c>
      <c r="S9" s="1047">
        <v>5752.5479999999998</v>
      </c>
      <c r="T9" s="1047">
        <v>5718.5370000000003</v>
      </c>
      <c r="U9" s="1047">
        <v>5720.1080000000002</v>
      </c>
      <c r="V9" s="1047">
        <v>5802.6329999999998</v>
      </c>
      <c r="W9" s="1047">
        <v>5888.1930000000002</v>
      </c>
      <c r="X9" s="1048">
        <v>5963.1670000000004</v>
      </c>
      <c r="Y9" s="1048">
        <v>6039.91</v>
      </c>
      <c r="Z9" s="1048">
        <v>6090.5709999999999</v>
      </c>
      <c r="AA9" s="1048">
        <v>6167.299</v>
      </c>
      <c r="AB9" s="1048">
        <v>6256.3860000000004</v>
      </c>
      <c r="AC9" s="1048">
        <v>6341.5029999999997</v>
      </c>
      <c r="AD9" s="1048">
        <v>6385.4610000000002</v>
      </c>
      <c r="AE9" s="1048">
        <v>6311.4359999999997</v>
      </c>
    </row>
    <row r="10" spans="1:31">
      <c r="A10" s="171" t="s">
        <v>432</v>
      </c>
      <c r="B10" s="1047">
        <v>6059.3429999999998</v>
      </c>
      <c r="C10" s="1047">
        <v>6138.6980000000003</v>
      </c>
      <c r="D10" s="1047">
        <v>6087.6450000000004</v>
      </c>
      <c r="E10" s="1047">
        <v>6087.1469999999999</v>
      </c>
      <c r="F10" s="1047">
        <v>6091.6019999999999</v>
      </c>
      <c r="G10" s="1047">
        <v>6081.0739999999996</v>
      </c>
      <c r="H10" s="1047">
        <v>6088.6009999999997</v>
      </c>
      <c r="I10" s="1047">
        <v>6211.7439999999997</v>
      </c>
      <c r="J10" s="1047">
        <v>6323.5959999999995</v>
      </c>
      <c r="K10" s="1047">
        <v>6460.8720000000003</v>
      </c>
      <c r="L10" s="1047">
        <v>6497.4</v>
      </c>
      <c r="M10" s="1047">
        <v>6478.8530000000001</v>
      </c>
      <c r="N10" s="1047">
        <v>6399.9449999999997</v>
      </c>
      <c r="O10" s="1047">
        <v>6401.0789999999997</v>
      </c>
      <c r="P10" s="1047">
        <v>6421.982</v>
      </c>
      <c r="Q10" s="1047">
        <v>6478.9129999999996</v>
      </c>
      <c r="R10" s="1047">
        <v>6598.5460000000003</v>
      </c>
      <c r="S10" s="1047">
        <v>6704.7079999999996</v>
      </c>
      <c r="T10" s="1047">
        <v>6729.982</v>
      </c>
      <c r="U10" s="1047">
        <v>6780.7790000000005</v>
      </c>
      <c r="V10" s="1047">
        <v>6901.6549999999997</v>
      </c>
      <c r="W10" s="1047">
        <v>7015.3909999999996</v>
      </c>
      <c r="X10" s="1048">
        <v>7099.1589999999997</v>
      </c>
      <c r="Y10" s="1048">
        <v>7181.6120000000001</v>
      </c>
      <c r="Z10" s="1048">
        <v>7289.951</v>
      </c>
      <c r="AA10" s="1048">
        <v>7408.9</v>
      </c>
      <c r="AB10" s="1048">
        <v>7529.8810000000003</v>
      </c>
      <c r="AC10" s="1048">
        <v>7654.1570000000002</v>
      </c>
      <c r="AD10" s="1048">
        <v>7728.5410000000002</v>
      </c>
      <c r="AE10" s="1048">
        <v>7647.6639999999998</v>
      </c>
    </row>
    <row r="11" spans="1:31">
      <c r="A11" s="171" t="s">
        <v>433</v>
      </c>
      <c r="B11" s="1047">
        <v>1705.9960000000001</v>
      </c>
      <c r="C11" s="1047">
        <v>1678.5830000000001</v>
      </c>
      <c r="D11" s="1047">
        <v>1670.7429999999999</v>
      </c>
      <c r="E11" s="1047">
        <v>1659.8520000000001</v>
      </c>
      <c r="F11" s="1047">
        <v>1661.326</v>
      </c>
      <c r="G11" s="1047">
        <v>1635.4390000000001</v>
      </c>
      <c r="H11" s="1047">
        <v>1601.1189999999999</v>
      </c>
      <c r="I11" s="1047">
        <v>1588.9110000000001</v>
      </c>
      <c r="J11" s="1047">
        <v>1587.309</v>
      </c>
      <c r="K11" s="1047">
        <v>1618.1679999999999</v>
      </c>
      <c r="L11" s="1047">
        <v>1598.6869999999999</v>
      </c>
      <c r="M11" s="1047">
        <v>1571.6220000000001</v>
      </c>
      <c r="N11" s="1047">
        <v>1548.8119999999999</v>
      </c>
      <c r="O11" s="1047">
        <v>1557.2149999999999</v>
      </c>
      <c r="P11" s="1047">
        <v>1557.1089999999999</v>
      </c>
      <c r="Q11" s="1047">
        <v>1581.8040000000001</v>
      </c>
      <c r="R11" s="1047">
        <v>1614.42</v>
      </c>
      <c r="S11" s="1047">
        <v>1645.8109999999999</v>
      </c>
      <c r="T11" s="1047">
        <v>1673.3589999999999</v>
      </c>
      <c r="U11" s="1047">
        <v>1691.807</v>
      </c>
      <c r="V11" s="1047">
        <v>1707.11</v>
      </c>
      <c r="W11" s="1047">
        <v>1744.8879999999999</v>
      </c>
      <c r="X11" s="1048">
        <v>1778.72</v>
      </c>
      <c r="Y11" s="1048">
        <v>1812.299</v>
      </c>
      <c r="Z11" s="1048">
        <v>1851.12</v>
      </c>
      <c r="AA11" s="1048">
        <v>1902.3340000000001</v>
      </c>
      <c r="AB11" s="1048">
        <v>1961.127</v>
      </c>
      <c r="AC11" s="1048">
        <v>2022.884</v>
      </c>
      <c r="AD11" s="1048">
        <v>2066.6669999999999</v>
      </c>
      <c r="AE11" s="1048">
        <v>2058.6309999999999</v>
      </c>
    </row>
    <row r="12" spans="1:31">
      <c r="A12" s="171" t="s">
        <v>434</v>
      </c>
      <c r="B12" s="1047">
        <v>1191.0820000000001</v>
      </c>
      <c r="C12" s="1047">
        <v>1063.229</v>
      </c>
      <c r="D12" s="1047">
        <v>1031.5139999999999</v>
      </c>
      <c r="E12" s="1047">
        <v>1063.4659999999999</v>
      </c>
      <c r="F12" s="1047">
        <v>1088.846</v>
      </c>
      <c r="G12" s="1047">
        <v>1087.414</v>
      </c>
      <c r="H12" s="1047">
        <v>1087.396</v>
      </c>
      <c r="I12" s="1047">
        <v>1082.9839999999999</v>
      </c>
      <c r="J12" s="1047">
        <v>1088.3330000000001</v>
      </c>
      <c r="K12" s="1047">
        <v>1090.1880000000001</v>
      </c>
      <c r="L12" s="1047">
        <v>1064.17</v>
      </c>
      <c r="M12" s="1047">
        <v>1043.21</v>
      </c>
      <c r="N12" s="1047">
        <v>1027.2719999999999</v>
      </c>
      <c r="O12" s="1047">
        <v>1029.867</v>
      </c>
      <c r="P12" s="1047">
        <v>1021.679</v>
      </c>
      <c r="Q12" s="1047">
        <v>1027.26</v>
      </c>
      <c r="R12" s="1047">
        <v>1047.8119999999999</v>
      </c>
      <c r="S12" s="1047">
        <v>1063.404</v>
      </c>
      <c r="T12" s="1047">
        <v>1077.348</v>
      </c>
      <c r="U12" s="1047">
        <v>1082.048</v>
      </c>
      <c r="V12" s="1047">
        <v>1081.547</v>
      </c>
      <c r="W12" s="1047">
        <v>1083.8530000000001</v>
      </c>
      <c r="X12" s="1048">
        <v>1082.6880000000001</v>
      </c>
      <c r="Y12" s="1048">
        <v>1083.6030000000001</v>
      </c>
      <c r="Z12" s="1048">
        <v>1085.6980000000001</v>
      </c>
      <c r="AA12" s="1048">
        <v>1098.93</v>
      </c>
      <c r="AB12" s="1048">
        <v>1113.27</v>
      </c>
      <c r="AC12" s="1048">
        <v>1124.6130000000001</v>
      </c>
      <c r="AD12" s="1048">
        <v>1129.588</v>
      </c>
      <c r="AE12" s="1048">
        <v>1117.7159999999999</v>
      </c>
    </row>
    <row r="13" spans="1:31">
      <c r="A13" s="171" t="s">
        <v>435</v>
      </c>
      <c r="B13" s="1047">
        <v>397.839</v>
      </c>
      <c r="C13" s="1047">
        <v>402.69299999999998</v>
      </c>
      <c r="D13" s="1047">
        <v>397.75299999999999</v>
      </c>
      <c r="E13" s="1047">
        <v>393.53899999999999</v>
      </c>
      <c r="F13" s="1047">
        <v>384.90199999999999</v>
      </c>
      <c r="G13" s="1047">
        <v>379.59899999999999</v>
      </c>
      <c r="H13" s="1047">
        <v>381.214</v>
      </c>
      <c r="I13" s="1047">
        <v>379.24700000000001</v>
      </c>
      <c r="J13" s="1047">
        <v>382.69799999999998</v>
      </c>
      <c r="K13" s="1047">
        <v>393.89400000000001</v>
      </c>
      <c r="L13" s="1047">
        <v>395.15100000000001</v>
      </c>
      <c r="M13" s="1047">
        <v>394.322</v>
      </c>
      <c r="N13" s="1047">
        <v>391.18599999999998</v>
      </c>
      <c r="O13" s="1047">
        <v>392.80599999999998</v>
      </c>
      <c r="P13" s="1047">
        <v>391.97199999999998</v>
      </c>
      <c r="Q13" s="1047">
        <v>396.98599999999999</v>
      </c>
      <c r="R13" s="1047">
        <v>403.53800000000001</v>
      </c>
      <c r="S13" s="1047">
        <v>406.50400000000002</v>
      </c>
      <c r="T13" s="1047">
        <v>403.87299999999999</v>
      </c>
      <c r="U13" s="1047">
        <v>403.46699999999998</v>
      </c>
      <c r="V13" s="1047">
        <v>409.09100000000001</v>
      </c>
      <c r="W13" s="1047">
        <v>415.27300000000002</v>
      </c>
      <c r="X13" s="1048">
        <v>416.52</v>
      </c>
      <c r="Y13" s="1048">
        <v>417.66899999999998</v>
      </c>
      <c r="Z13" s="1048">
        <v>418.30599999999998</v>
      </c>
      <c r="AA13" s="1048">
        <v>421.959</v>
      </c>
      <c r="AB13" s="1048">
        <v>426.92599999999999</v>
      </c>
      <c r="AC13" s="1048">
        <v>436.07</v>
      </c>
      <c r="AD13" s="1048">
        <v>437.75599999999997</v>
      </c>
      <c r="AE13" s="1048">
        <v>432.565</v>
      </c>
    </row>
    <row r="14" spans="1:31">
      <c r="A14" s="171" t="s">
        <v>436</v>
      </c>
      <c r="B14" s="1047">
        <v>1022.885</v>
      </c>
      <c r="C14" s="1047">
        <v>1038.6079999999999</v>
      </c>
      <c r="D14" s="1047">
        <v>1033.0830000000001</v>
      </c>
      <c r="E14" s="1047">
        <v>1031.27</v>
      </c>
      <c r="F14" s="1047">
        <v>1020.247</v>
      </c>
      <c r="G14" s="1047">
        <v>1013.7</v>
      </c>
      <c r="H14" s="1047">
        <v>1007.467</v>
      </c>
      <c r="I14" s="1047">
        <v>1018.104</v>
      </c>
      <c r="J14" s="1047">
        <v>1031.3230000000001</v>
      </c>
      <c r="K14" s="1047">
        <v>1051.26</v>
      </c>
      <c r="L14" s="1047">
        <v>1058.373</v>
      </c>
      <c r="M14" s="1047">
        <v>1050.683</v>
      </c>
      <c r="N14" s="1047">
        <v>1038.924</v>
      </c>
      <c r="O14" s="1047">
        <v>1041.924</v>
      </c>
      <c r="P14" s="1047">
        <v>1050.759</v>
      </c>
      <c r="Q14" s="1047">
        <v>1062.0129999999999</v>
      </c>
      <c r="R14" s="1047">
        <v>1086.7909999999999</v>
      </c>
      <c r="S14" s="1047">
        <v>1114.829</v>
      </c>
      <c r="T14" s="1047">
        <v>1130.998</v>
      </c>
      <c r="U14" s="1047">
        <v>1140.386</v>
      </c>
      <c r="V14" s="1047">
        <v>1156.798</v>
      </c>
      <c r="W14" s="1047">
        <v>1178.114</v>
      </c>
      <c r="X14" s="1048">
        <v>1193.3789999999999</v>
      </c>
      <c r="Y14" s="1048">
        <v>1202.2950000000001</v>
      </c>
      <c r="Z14" s="1048">
        <v>1211.576</v>
      </c>
      <c r="AA14" s="1048">
        <v>1234.973</v>
      </c>
      <c r="AB14" s="1048">
        <v>1255.0150000000001</v>
      </c>
      <c r="AC14" s="1048">
        <v>1274.2719999999999</v>
      </c>
      <c r="AD14" s="1048">
        <v>1292.2940000000001</v>
      </c>
      <c r="AE14" s="1048">
        <v>1285.3710000000001</v>
      </c>
    </row>
    <row r="15" spans="1:31">
      <c r="A15" s="171" t="s">
        <v>437</v>
      </c>
      <c r="B15" s="1047">
        <v>2958.0770000000002</v>
      </c>
      <c r="C15" s="1047">
        <v>2998.3209999999999</v>
      </c>
      <c r="D15" s="1047">
        <v>2970.7719999999999</v>
      </c>
      <c r="E15" s="1047">
        <v>2955.91</v>
      </c>
      <c r="F15" s="1047">
        <v>2951.8629999999998</v>
      </c>
      <c r="G15" s="1047">
        <v>2965.61</v>
      </c>
      <c r="H15" s="1047">
        <v>2961.6750000000002</v>
      </c>
      <c r="I15" s="1047">
        <v>2990.7190000000001</v>
      </c>
      <c r="J15" s="1047">
        <v>3040.085</v>
      </c>
      <c r="K15" s="1047">
        <v>3120.6019999999999</v>
      </c>
      <c r="L15" s="1047">
        <v>3130.511</v>
      </c>
      <c r="M15" s="1047">
        <v>3119.4960000000001</v>
      </c>
      <c r="N15" s="1047">
        <v>3077.2579999999998</v>
      </c>
      <c r="O15" s="1047">
        <v>3082.9119999999998</v>
      </c>
      <c r="P15" s="1047">
        <v>3073.4459999999999</v>
      </c>
      <c r="Q15" s="1047">
        <v>3086.0410000000002</v>
      </c>
      <c r="R15" s="1047">
        <v>3126.2429999999999</v>
      </c>
      <c r="S15" s="1047">
        <v>3161.9430000000002</v>
      </c>
      <c r="T15" s="1047">
        <v>3174.078</v>
      </c>
      <c r="U15" s="1047">
        <v>3178.7660000000001</v>
      </c>
      <c r="V15" s="1047">
        <v>3219.547</v>
      </c>
      <c r="W15" s="1047">
        <v>3256.6120000000001</v>
      </c>
      <c r="X15" s="1048">
        <v>3271.4479999999999</v>
      </c>
      <c r="Y15" s="1048">
        <v>3306.8409999999999</v>
      </c>
      <c r="Z15" s="1048">
        <v>3341.4850000000001</v>
      </c>
      <c r="AA15" s="1048">
        <v>3385.0279999999998</v>
      </c>
      <c r="AB15" s="1048">
        <v>3446.279</v>
      </c>
      <c r="AC15" s="1048">
        <v>3498.3580000000002</v>
      </c>
      <c r="AD15" s="1048">
        <v>3528.6370000000002</v>
      </c>
      <c r="AE15" s="1048">
        <v>3491.201</v>
      </c>
    </row>
    <row r="16" spans="1:31">
      <c r="A16" s="171" t="s">
        <v>438</v>
      </c>
      <c r="B16" s="1047">
        <v>836.20100000000002</v>
      </c>
      <c r="C16" s="1047">
        <v>752.70299999999997</v>
      </c>
      <c r="D16" s="1047">
        <v>738.476</v>
      </c>
      <c r="E16" s="1047">
        <v>761.80700000000002</v>
      </c>
      <c r="F16" s="1047">
        <v>784.33100000000002</v>
      </c>
      <c r="G16" s="1047">
        <v>776.63199999999995</v>
      </c>
      <c r="H16" s="1047">
        <v>763.71100000000001</v>
      </c>
      <c r="I16" s="1047">
        <v>760.529</v>
      </c>
      <c r="J16" s="1047">
        <v>767.08299999999997</v>
      </c>
      <c r="K16" s="1047">
        <v>766.71799999999996</v>
      </c>
      <c r="L16" s="1047">
        <v>748.779</v>
      </c>
      <c r="M16" s="1047">
        <v>739.13</v>
      </c>
      <c r="N16" s="1047">
        <v>725.60599999999999</v>
      </c>
      <c r="O16" s="1047">
        <v>723.64700000000005</v>
      </c>
      <c r="P16" s="1047">
        <v>721.66399999999999</v>
      </c>
      <c r="Q16" s="1047">
        <v>728.29700000000003</v>
      </c>
      <c r="R16" s="1047">
        <v>741.66899999999998</v>
      </c>
      <c r="S16" s="1047">
        <v>747.56600000000003</v>
      </c>
      <c r="T16" s="1047">
        <v>752.83100000000002</v>
      </c>
      <c r="U16" s="1047">
        <v>748.279</v>
      </c>
      <c r="V16" s="1047">
        <v>737.37900000000002</v>
      </c>
      <c r="W16" s="1047">
        <v>730.36599999999999</v>
      </c>
      <c r="X16" s="1048">
        <v>729.12300000000005</v>
      </c>
      <c r="Y16" s="1048">
        <v>736.15200000000004</v>
      </c>
      <c r="Z16" s="1048">
        <v>738.95899999999995</v>
      </c>
      <c r="AA16" s="1048">
        <v>740.70299999999997</v>
      </c>
      <c r="AB16" s="1048">
        <v>748.19299999999998</v>
      </c>
      <c r="AC16" s="1048">
        <v>755.32399999999996</v>
      </c>
      <c r="AD16" s="1048">
        <v>758.19100000000003</v>
      </c>
      <c r="AE16" s="1048">
        <v>747.86199999999997</v>
      </c>
    </row>
    <row r="17" spans="1:31">
      <c r="A17" s="171" t="s">
        <v>439</v>
      </c>
      <c r="B17" s="1047">
        <v>3300.68</v>
      </c>
      <c r="C17" s="1047">
        <v>3348.8090000000002</v>
      </c>
      <c r="D17" s="1047">
        <v>3331.049</v>
      </c>
      <c r="E17" s="1047">
        <v>3341.623</v>
      </c>
      <c r="F17" s="1047">
        <v>3377.5970000000002</v>
      </c>
      <c r="G17" s="1047">
        <v>3378.732</v>
      </c>
      <c r="H17" s="1047">
        <v>3385.2220000000002</v>
      </c>
      <c r="I17" s="1047">
        <v>3411.17</v>
      </c>
      <c r="J17" s="1047">
        <v>3483.3209999999999</v>
      </c>
      <c r="K17" s="1047">
        <v>3581.0749999999998</v>
      </c>
      <c r="L17" s="1047">
        <v>3565.058</v>
      </c>
      <c r="M17" s="1047">
        <v>3567.0479999999998</v>
      </c>
      <c r="N17" s="1047">
        <v>3548.3960000000002</v>
      </c>
      <c r="O17" s="1047">
        <v>3568.0909999999999</v>
      </c>
      <c r="P17" s="1047">
        <v>3554.1559999999999</v>
      </c>
      <c r="Q17" s="1047">
        <v>3578.1779999999999</v>
      </c>
      <c r="R17" s="1047">
        <v>3640.8440000000001</v>
      </c>
      <c r="S17" s="1047">
        <v>3690.5320000000002</v>
      </c>
      <c r="T17" s="1047">
        <v>3722.1170000000002</v>
      </c>
      <c r="U17" s="1047">
        <v>3740.8020000000001</v>
      </c>
      <c r="V17" s="1047">
        <v>3803.0160000000001</v>
      </c>
      <c r="W17" s="1047">
        <v>3858.489</v>
      </c>
      <c r="X17" s="1048">
        <v>3893.8829999999998</v>
      </c>
      <c r="Y17" s="1048">
        <v>3926.2289999999998</v>
      </c>
      <c r="Z17" s="1048">
        <v>3959.2280000000001</v>
      </c>
      <c r="AA17" s="1048">
        <v>4012.0859999999998</v>
      </c>
      <c r="AB17" s="1048">
        <v>4057.904</v>
      </c>
      <c r="AC17" s="1048">
        <v>4111.49</v>
      </c>
      <c r="AD17" s="1048">
        <v>4153.2860000000001</v>
      </c>
      <c r="AE17" s="1048">
        <v>4111.4139999999998</v>
      </c>
    </row>
    <row r="18" spans="1:31">
      <c r="A18" s="171" t="s">
        <v>440</v>
      </c>
      <c r="B18" s="1047">
        <v>8072.6059999999998</v>
      </c>
      <c r="C18" s="1047">
        <v>8145.8159999999998</v>
      </c>
      <c r="D18" s="1047">
        <v>8037.5389999999998</v>
      </c>
      <c r="E18" s="1047">
        <v>7960.4260000000004</v>
      </c>
      <c r="F18" s="1047">
        <v>7934.2030000000004</v>
      </c>
      <c r="G18" s="1047">
        <v>7971.6229999999996</v>
      </c>
      <c r="H18" s="1047">
        <v>8026.7780000000002</v>
      </c>
      <c r="I18" s="1047">
        <v>8184.4089999999997</v>
      </c>
      <c r="J18" s="1047">
        <v>8365.39</v>
      </c>
      <c r="K18" s="1047">
        <v>8615.6749999999993</v>
      </c>
      <c r="L18" s="1047">
        <v>8576.7999999999993</v>
      </c>
      <c r="M18" s="1047">
        <v>8539.8580000000002</v>
      </c>
      <c r="N18" s="1047">
        <v>8452.7870000000003</v>
      </c>
      <c r="O18" s="1047">
        <v>8498.7139999999999</v>
      </c>
      <c r="P18" s="1047">
        <v>8483.9850000000006</v>
      </c>
      <c r="Q18" s="1047">
        <v>8524.6190000000006</v>
      </c>
      <c r="R18" s="1047">
        <v>8664.6489999999994</v>
      </c>
      <c r="S18" s="1047">
        <v>8786.3790000000008</v>
      </c>
      <c r="T18" s="1047">
        <v>8772.24</v>
      </c>
      <c r="U18" s="1047">
        <v>8787.6730000000007</v>
      </c>
      <c r="V18" s="1047">
        <v>8908.5930000000008</v>
      </c>
      <c r="W18" s="1047">
        <v>8995.91</v>
      </c>
      <c r="X18" s="1048">
        <v>9057.3060000000005</v>
      </c>
      <c r="Y18" s="1048">
        <v>9128.2440000000006</v>
      </c>
      <c r="Z18" s="1048">
        <v>9223.42</v>
      </c>
      <c r="AA18" s="1048">
        <v>9318.652</v>
      </c>
      <c r="AB18" s="1048">
        <v>9428.34</v>
      </c>
      <c r="AC18" s="1048">
        <v>9551.241</v>
      </c>
      <c r="AD18" s="1048">
        <v>9648.9040000000005</v>
      </c>
      <c r="AE18" s="1048">
        <v>9550.1669999999995</v>
      </c>
    </row>
    <row r="19" spans="1:31">
      <c r="A19" s="171" t="s">
        <v>441</v>
      </c>
      <c r="B19" s="1047">
        <v>1683.924</v>
      </c>
      <c r="C19" s="1047">
        <v>1694.778</v>
      </c>
      <c r="D19" s="1047">
        <v>1675.85</v>
      </c>
      <c r="E19" s="1047">
        <v>1676.059</v>
      </c>
      <c r="F19" s="1047">
        <v>1686.962</v>
      </c>
      <c r="G19" s="1047">
        <v>1695.5</v>
      </c>
      <c r="H19" s="1047">
        <v>1698.4549999999999</v>
      </c>
      <c r="I19" s="1047">
        <v>1724.675</v>
      </c>
      <c r="J19" s="1047">
        <v>1759.6289999999999</v>
      </c>
      <c r="K19" s="1047">
        <v>1807.9839999999999</v>
      </c>
      <c r="L19" s="1047">
        <v>1809.71</v>
      </c>
      <c r="M19" s="1047">
        <v>1818.355</v>
      </c>
      <c r="N19" s="1047">
        <v>1802.6420000000001</v>
      </c>
      <c r="O19" s="1047">
        <v>1819.7860000000001</v>
      </c>
      <c r="P19" s="1047">
        <v>1823.2809999999999</v>
      </c>
      <c r="Q19" s="1047">
        <v>1837.14</v>
      </c>
      <c r="R19" s="1047">
        <v>1874.549</v>
      </c>
      <c r="S19" s="1047">
        <v>1904.3019999999999</v>
      </c>
      <c r="T19" s="1047">
        <v>1903.202</v>
      </c>
      <c r="U19" s="1047">
        <v>1905.048</v>
      </c>
      <c r="V19" s="1047">
        <v>1924.9659999999999</v>
      </c>
      <c r="W19" s="1047">
        <v>1940.3710000000001</v>
      </c>
      <c r="X19" s="1048">
        <v>1949.788</v>
      </c>
      <c r="Y19" s="1048">
        <v>1965.0619999999999</v>
      </c>
      <c r="Z19" s="1048">
        <v>1983.21</v>
      </c>
      <c r="AA19" s="1048">
        <v>1999.704</v>
      </c>
      <c r="AB19" s="1048">
        <v>2016.307</v>
      </c>
      <c r="AC19" s="1048">
        <v>2033.7529999999999</v>
      </c>
      <c r="AD19" s="1048">
        <v>2048.9050000000002</v>
      </c>
      <c r="AE19" s="1048">
        <v>2020.0650000000001</v>
      </c>
    </row>
    <row r="20" spans="1:31">
      <c r="A20" s="171" t="s">
        <v>442</v>
      </c>
      <c r="B20" s="1047">
        <v>484.065</v>
      </c>
      <c r="C20" s="1047">
        <v>485.83699999999999</v>
      </c>
      <c r="D20" s="1047">
        <v>478.27600000000001</v>
      </c>
      <c r="E20" s="1047">
        <v>477.02699999999999</v>
      </c>
      <c r="F20" s="1047">
        <v>480.29700000000003</v>
      </c>
      <c r="G20" s="1047">
        <v>482.28300000000002</v>
      </c>
      <c r="H20" s="1047">
        <v>482.29300000000001</v>
      </c>
      <c r="I20" s="1047">
        <v>490.88900000000001</v>
      </c>
      <c r="J20" s="1047">
        <v>503.81200000000001</v>
      </c>
      <c r="K20" s="1047">
        <v>517.57799999999997</v>
      </c>
      <c r="L20" s="1047">
        <v>514.97699999999998</v>
      </c>
      <c r="M20" s="1047">
        <v>513.25199999999995</v>
      </c>
      <c r="N20" s="1047">
        <v>510.68799999999999</v>
      </c>
      <c r="O20" s="1047">
        <v>514.42200000000003</v>
      </c>
      <c r="P20" s="1047">
        <v>516.14300000000003</v>
      </c>
      <c r="Q20" s="1047">
        <v>515.30700000000002</v>
      </c>
      <c r="R20" s="1047">
        <v>516.94899999999996</v>
      </c>
      <c r="S20" s="1047">
        <v>519.81399999999996</v>
      </c>
      <c r="T20" s="1047">
        <v>517.16499999999996</v>
      </c>
      <c r="U20" s="1047">
        <v>519.39099999999996</v>
      </c>
      <c r="V20" s="1047">
        <v>525.14300000000003</v>
      </c>
      <c r="W20" s="1047">
        <v>525.61699999999996</v>
      </c>
      <c r="X20" s="1048">
        <v>521.68600000000004</v>
      </c>
      <c r="Y20" s="1048">
        <v>521.37599999999998</v>
      </c>
      <c r="Z20" s="1048">
        <v>523.16099999999994</v>
      </c>
      <c r="AA20" s="1048">
        <v>528.45299999999997</v>
      </c>
      <c r="AB20" s="1048">
        <v>532.46600000000001</v>
      </c>
      <c r="AC20" s="1048">
        <v>534.48900000000003</v>
      </c>
      <c r="AD20" s="1048">
        <v>534.88300000000004</v>
      </c>
      <c r="AE20" s="1048">
        <v>523.22900000000004</v>
      </c>
    </row>
    <row r="21" spans="1:31">
      <c r="A21" s="171" t="s">
        <v>443</v>
      </c>
      <c r="B21" s="1047">
        <v>2257.0630000000001</v>
      </c>
      <c r="C21" s="1047">
        <v>1968.74</v>
      </c>
      <c r="D21" s="1047">
        <v>1908.452</v>
      </c>
      <c r="E21" s="1047">
        <v>1963.9490000000001</v>
      </c>
      <c r="F21" s="1047">
        <v>2020.4349999999999</v>
      </c>
      <c r="G21" s="1047">
        <v>2020.7629999999999</v>
      </c>
      <c r="H21" s="1047">
        <v>1993.92</v>
      </c>
      <c r="I21" s="1047">
        <v>1993.3340000000001</v>
      </c>
      <c r="J21" s="1047">
        <v>2006.2470000000001</v>
      </c>
      <c r="K21" s="1047">
        <v>2002.066</v>
      </c>
      <c r="L21" s="1047">
        <v>1956.327</v>
      </c>
      <c r="M21" s="1047">
        <v>1934.5640000000001</v>
      </c>
      <c r="N21" s="1047">
        <v>1925.0039999999999</v>
      </c>
      <c r="O21" s="1047">
        <v>1925.5650000000001</v>
      </c>
      <c r="P21" s="1047">
        <v>1907.57</v>
      </c>
      <c r="Q21" s="1047">
        <v>1928.1379999999999</v>
      </c>
      <c r="R21" s="1047">
        <v>1956.9459999999999</v>
      </c>
      <c r="S21" s="1047">
        <v>1968.066</v>
      </c>
      <c r="T21" s="1047">
        <v>1959.499</v>
      </c>
      <c r="U21" s="1047">
        <v>1970.636</v>
      </c>
      <c r="V21" s="1047">
        <v>1974.7159999999999</v>
      </c>
      <c r="W21" s="1047">
        <v>1991.1320000000001</v>
      </c>
      <c r="X21" s="1048">
        <v>2002.8050000000001</v>
      </c>
      <c r="Y21" s="1048">
        <v>2009.663</v>
      </c>
      <c r="Z21" s="1048">
        <v>2005.383</v>
      </c>
      <c r="AA21" s="1048">
        <v>2021.7059999999999</v>
      </c>
      <c r="AB21" s="1048">
        <v>2042.395</v>
      </c>
      <c r="AC21" s="1048">
        <v>2060.6179999999999</v>
      </c>
      <c r="AD21" s="1048">
        <v>2072.2350000000001</v>
      </c>
      <c r="AE21" s="1048">
        <v>2048.9059999999999</v>
      </c>
    </row>
    <row r="22" spans="1:31">
      <c r="A22" s="171" t="s">
        <v>444</v>
      </c>
      <c r="B22" s="1047">
        <v>1277.913</v>
      </c>
      <c r="C22" s="1047">
        <v>1133.979</v>
      </c>
      <c r="D22" s="1047">
        <v>1106.875</v>
      </c>
      <c r="E22" s="1047">
        <v>1130.298</v>
      </c>
      <c r="F22" s="1047">
        <v>1149.0820000000001</v>
      </c>
      <c r="G22" s="1047">
        <v>1129.624</v>
      </c>
      <c r="H22" s="1047">
        <v>1107.44</v>
      </c>
      <c r="I22" s="1047">
        <v>1104.569</v>
      </c>
      <c r="J22" s="1047">
        <v>1093.9770000000001</v>
      </c>
      <c r="K22" s="1047">
        <v>1072.0519999999999</v>
      </c>
      <c r="L22" s="1047">
        <v>1043.4580000000001</v>
      </c>
      <c r="M22" s="1047">
        <v>1025.452</v>
      </c>
      <c r="N22" s="1047">
        <v>1013.067</v>
      </c>
      <c r="O22" s="1047">
        <v>1010.74</v>
      </c>
      <c r="P22" s="1047">
        <v>996.98900000000003</v>
      </c>
      <c r="Q22" s="1047">
        <v>1007.529</v>
      </c>
      <c r="R22" s="1047">
        <v>1022.122</v>
      </c>
      <c r="S22" s="1047">
        <v>1029.3920000000001</v>
      </c>
      <c r="T22" s="1047">
        <v>1025.5530000000001</v>
      </c>
      <c r="U22" s="1047">
        <v>1026.7370000000001</v>
      </c>
      <c r="V22" s="1047">
        <v>1022.009</v>
      </c>
      <c r="W22" s="1047">
        <v>1016.864</v>
      </c>
      <c r="X22" s="1048">
        <v>1011.681</v>
      </c>
      <c r="Y22" s="1048">
        <v>1006.274</v>
      </c>
      <c r="Z22" s="1048">
        <v>1002.851</v>
      </c>
      <c r="AA22" s="1048">
        <v>1003.549</v>
      </c>
      <c r="AB22" s="1048">
        <v>1005.349</v>
      </c>
      <c r="AC22" s="1048">
        <v>1004.546</v>
      </c>
      <c r="AD22" s="1048">
        <v>1005.085</v>
      </c>
      <c r="AE22" s="1048">
        <v>990.85799999999995</v>
      </c>
    </row>
    <row r="23" spans="1:31">
      <c r="A23" s="171" t="s">
        <v>445</v>
      </c>
      <c r="B23" s="1047">
        <v>1221.232</v>
      </c>
      <c r="C23" s="1047">
        <v>1231.8620000000001</v>
      </c>
      <c r="D23" s="1047">
        <v>1221.45</v>
      </c>
      <c r="E23" s="1047">
        <v>1220.3219999999999</v>
      </c>
      <c r="F23" s="1047">
        <v>1228.0350000000001</v>
      </c>
      <c r="G23" s="1047">
        <v>1233.5219999999999</v>
      </c>
      <c r="H23" s="1047">
        <v>1231.654</v>
      </c>
      <c r="I23" s="1047">
        <v>1235.6659999999999</v>
      </c>
      <c r="J23" s="1047">
        <v>1257.6959999999999</v>
      </c>
      <c r="K23" s="1047">
        <v>1283.4480000000001</v>
      </c>
      <c r="L23" s="1047">
        <v>1285.184</v>
      </c>
      <c r="M23" s="1047">
        <v>1275.374</v>
      </c>
      <c r="N23" s="1047">
        <v>1256.1369999999999</v>
      </c>
      <c r="O23" s="1047">
        <v>1256.3150000000001</v>
      </c>
      <c r="P23" s="1047">
        <v>1253.079</v>
      </c>
      <c r="Q23" s="1047">
        <v>1262.2739999999999</v>
      </c>
      <c r="R23" s="1047">
        <v>1282.355</v>
      </c>
      <c r="S23" s="1047">
        <v>1300.3399999999999</v>
      </c>
      <c r="T23" s="1047">
        <v>1305.701</v>
      </c>
      <c r="U23" s="1047">
        <v>1307.364</v>
      </c>
      <c r="V23" s="1047">
        <v>1320.5260000000001</v>
      </c>
      <c r="W23" s="1047">
        <v>1328.2</v>
      </c>
      <c r="X23" s="1048">
        <v>1334.164</v>
      </c>
      <c r="Y23" s="1048">
        <v>1342.7750000000001</v>
      </c>
      <c r="Z23" s="1048">
        <v>1356.1759999999999</v>
      </c>
      <c r="AA23" s="1048">
        <v>1375.498</v>
      </c>
      <c r="AB23" s="1048">
        <v>1397.076</v>
      </c>
      <c r="AC23" s="1048">
        <v>1417.3150000000001</v>
      </c>
      <c r="AD23" s="1048">
        <v>1433.876</v>
      </c>
      <c r="AE23" s="1048">
        <v>1420.444</v>
      </c>
    </row>
    <row r="24" spans="1:31">
      <c r="A24" s="171" t="s">
        <v>446</v>
      </c>
      <c r="B24" s="1047">
        <v>1227.6120000000001</v>
      </c>
      <c r="C24" s="1047">
        <v>1046.7570000000001</v>
      </c>
      <c r="D24" s="1047">
        <v>1024.0550000000001</v>
      </c>
      <c r="E24" s="1047">
        <v>1051.9829999999999</v>
      </c>
      <c r="F24" s="1047">
        <v>1065.93</v>
      </c>
      <c r="G24" s="1047">
        <v>1053.181</v>
      </c>
      <c r="H24" s="1047">
        <v>1042.663</v>
      </c>
      <c r="I24" s="1047">
        <v>1065.951</v>
      </c>
      <c r="J24" s="1047">
        <v>1087.3119999999999</v>
      </c>
      <c r="K24" s="1047">
        <v>1080.154</v>
      </c>
      <c r="L24" s="1047">
        <v>1057.7460000000001</v>
      </c>
      <c r="M24" s="1047">
        <v>1035.8499999999999</v>
      </c>
      <c r="N24" s="1047">
        <v>1012.264</v>
      </c>
      <c r="O24" s="1047">
        <v>1018.002</v>
      </c>
      <c r="P24" s="1047">
        <v>1009.385</v>
      </c>
      <c r="Q24" s="1047">
        <v>1017.096</v>
      </c>
      <c r="R24" s="1047">
        <v>1034.95</v>
      </c>
      <c r="S24" s="1047">
        <v>1041.8620000000001</v>
      </c>
      <c r="T24" s="1047">
        <v>1036.5170000000001</v>
      </c>
      <c r="U24" s="1047">
        <v>1044.7090000000001</v>
      </c>
      <c r="V24" s="1047">
        <v>1049.271</v>
      </c>
      <c r="W24" s="1047">
        <v>1049.7270000000001</v>
      </c>
      <c r="X24" s="1048">
        <v>1044.4829999999999</v>
      </c>
      <c r="Y24" s="1048">
        <v>1040.9960000000001</v>
      </c>
      <c r="Z24" s="1048">
        <v>1040.905</v>
      </c>
      <c r="AA24" s="1048">
        <v>1041.2260000000001</v>
      </c>
      <c r="AB24" s="1048">
        <v>1045.086</v>
      </c>
      <c r="AC24" s="1048">
        <v>1047.367</v>
      </c>
      <c r="AD24" s="1048">
        <v>1044.691</v>
      </c>
      <c r="AE24" s="1048">
        <v>1024.471</v>
      </c>
    </row>
    <row r="25" spans="1:31" ht="20.25" customHeight="1">
      <c r="A25" s="126" t="s">
        <v>447</v>
      </c>
      <c r="B25" s="1047">
        <v>38871.000000000007</v>
      </c>
      <c r="C25" s="1047">
        <v>38359.999999999993</v>
      </c>
      <c r="D25" s="1047">
        <v>37863</v>
      </c>
      <c r="E25" s="1047">
        <v>37879</v>
      </c>
      <c r="F25" s="1047">
        <v>38042.000000000007</v>
      </c>
      <c r="G25" s="1047">
        <v>38057</v>
      </c>
      <c r="H25" s="1047">
        <v>38040.000000000015</v>
      </c>
      <c r="I25" s="1047">
        <v>38495</v>
      </c>
      <c r="J25" s="1047">
        <v>39119.999999999993</v>
      </c>
      <c r="K25" s="1047">
        <v>39971</v>
      </c>
      <c r="L25" s="1047">
        <v>39858.999999999993</v>
      </c>
      <c r="M25" s="1047">
        <v>39666</v>
      </c>
      <c r="N25" s="1047">
        <v>39237.000000000015</v>
      </c>
      <c r="O25" s="1047">
        <v>39362.000000000007</v>
      </c>
      <c r="P25" s="1047">
        <v>39311</v>
      </c>
      <c r="Q25" s="1047">
        <v>39595</v>
      </c>
      <c r="R25" s="1047">
        <v>40272.000000000007</v>
      </c>
      <c r="S25" s="1047">
        <v>40838</v>
      </c>
      <c r="T25" s="1047">
        <v>40903</v>
      </c>
      <c r="U25" s="1047">
        <v>41048.000000000007</v>
      </c>
      <c r="V25" s="1047">
        <v>41544</v>
      </c>
      <c r="W25" s="1047">
        <v>42018.999999999985</v>
      </c>
      <c r="X25" s="1047">
        <v>42349.999999999993</v>
      </c>
      <c r="Y25" s="1047">
        <v>42720.999999999993</v>
      </c>
      <c r="Z25" s="1047">
        <v>43122</v>
      </c>
      <c r="AA25" s="1047">
        <v>43660.999999999993</v>
      </c>
      <c r="AB25" s="1047">
        <v>44262</v>
      </c>
      <c r="AC25" s="1047">
        <v>44868.000000000007</v>
      </c>
      <c r="AD25" s="1047">
        <v>45269</v>
      </c>
      <c r="AE25" s="1047">
        <v>44782</v>
      </c>
    </row>
    <row r="26" spans="1:31">
      <c r="B26" s="172"/>
      <c r="C26" s="153" t="s">
        <v>501</v>
      </c>
    </row>
    <row r="27" spans="1:31" s="129" customFormat="1" ht="20.149999999999999" customHeight="1">
      <c r="A27" s="560"/>
      <c r="B27" s="1406" t="s">
        <v>1714</v>
      </c>
      <c r="C27" s="1406"/>
      <c r="D27" s="1406"/>
      <c r="E27" s="1406"/>
      <c r="F27" s="1406"/>
      <c r="G27" s="1406"/>
      <c r="H27" s="1406"/>
      <c r="I27" s="1406"/>
      <c r="J27" s="1406"/>
      <c r="K27" s="581"/>
      <c r="L27" s="144"/>
      <c r="M27" s="144"/>
      <c r="N27" s="144"/>
      <c r="O27" s="144"/>
      <c r="P27" s="144"/>
      <c r="Q27" s="144"/>
      <c r="R27" s="144"/>
      <c r="S27" s="144"/>
      <c r="T27" s="144"/>
      <c r="U27" s="144"/>
      <c r="V27" s="144"/>
      <c r="W27" s="144"/>
      <c r="X27" s="144"/>
      <c r="Y27" s="144"/>
      <c r="Z27" s="144"/>
      <c r="AA27" s="144"/>
      <c r="AB27" s="144"/>
      <c r="AC27" s="144"/>
    </row>
    <row r="28" spans="1:31">
      <c r="A28" s="560" t="s">
        <v>501</v>
      </c>
    </row>
    <row r="29" spans="1:31" ht="13">
      <c r="A29" s="169"/>
    </row>
    <row r="30" spans="1:31" ht="13">
      <c r="A30" s="629"/>
    </row>
    <row r="31" spans="1:31" ht="13">
      <c r="A31" s="169"/>
    </row>
    <row r="50" spans="2:29">
      <c r="B50" s="637"/>
      <c r="C50" s="637"/>
      <c r="D50" s="637"/>
      <c r="E50" s="637"/>
      <c r="F50" s="637"/>
      <c r="G50" s="637"/>
      <c r="H50" s="637"/>
      <c r="I50" s="637"/>
      <c r="J50" s="637"/>
      <c r="K50" s="637"/>
      <c r="L50" s="637"/>
      <c r="M50" s="637"/>
      <c r="N50" s="637"/>
      <c r="O50" s="637"/>
      <c r="P50" s="637"/>
      <c r="Q50" s="637"/>
      <c r="R50" s="637"/>
      <c r="S50" s="637"/>
      <c r="T50" s="637"/>
      <c r="U50" s="637"/>
      <c r="V50" s="637"/>
      <c r="W50" s="637"/>
      <c r="X50" s="637"/>
      <c r="Y50" s="637"/>
      <c r="Z50" s="637"/>
      <c r="AA50" s="637"/>
      <c r="AB50" s="637"/>
      <c r="AC50" s="638"/>
    </row>
    <row r="51" spans="2:29">
      <c r="B51" s="637"/>
      <c r="C51" s="637"/>
      <c r="D51" s="637"/>
      <c r="E51" s="637"/>
      <c r="F51" s="637"/>
      <c r="G51" s="637"/>
      <c r="H51" s="637"/>
      <c r="I51" s="637"/>
      <c r="J51" s="637"/>
      <c r="K51" s="637"/>
      <c r="L51" s="637"/>
      <c r="M51" s="637"/>
      <c r="N51" s="637"/>
      <c r="O51" s="637"/>
      <c r="P51" s="637"/>
      <c r="Q51" s="637"/>
      <c r="R51" s="637"/>
      <c r="S51" s="637"/>
      <c r="T51" s="637"/>
      <c r="U51" s="637"/>
      <c r="V51" s="637"/>
      <c r="W51" s="637"/>
      <c r="X51" s="637"/>
      <c r="Y51" s="637"/>
      <c r="Z51" s="637"/>
      <c r="AA51" s="637"/>
      <c r="AB51" s="637"/>
      <c r="AC51" s="637"/>
    </row>
    <row r="52" spans="2:29">
      <c r="B52" s="637"/>
      <c r="C52" s="637"/>
      <c r="D52" s="637"/>
      <c r="E52" s="637"/>
      <c r="F52" s="637"/>
      <c r="G52" s="637"/>
      <c r="H52" s="637"/>
      <c r="I52" s="637"/>
      <c r="J52" s="637"/>
      <c r="K52" s="637"/>
      <c r="L52" s="637"/>
      <c r="M52" s="637"/>
      <c r="N52" s="637"/>
      <c r="O52" s="637"/>
      <c r="P52" s="637"/>
      <c r="Q52" s="637"/>
      <c r="R52" s="637"/>
      <c r="S52" s="637"/>
      <c r="T52" s="637"/>
      <c r="U52" s="637"/>
      <c r="V52" s="637"/>
      <c r="W52" s="637"/>
      <c r="X52" s="637"/>
      <c r="Y52" s="637"/>
      <c r="Z52" s="637"/>
      <c r="AA52" s="637"/>
      <c r="AB52" s="637"/>
      <c r="AC52" s="637"/>
    </row>
    <row r="53" spans="2:29">
      <c r="B53" s="637"/>
      <c r="C53" s="637"/>
      <c r="D53" s="637"/>
      <c r="E53" s="637"/>
      <c r="F53" s="637"/>
      <c r="G53" s="637"/>
      <c r="H53" s="637"/>
      <c r="I53" s="637"/>
      <c r="J53" s="637"/>
      <c r="K53" s="637"/>
      <c r="L53" s="637"/>
      <c r="M53" s="637"/>
      <c r="N53" s="637"/>
      <c r="O53" s="637"/>
      <c r="P53" s="637"/>
      <c r="Q53" s="637"/>
      <c r="R53" s="637"/>
      <c r="S53" s="637"/>
      <c r="T53" s="637"/>
      <c r="U53" s="637"/>
      <c r="V53" s="637"/>
      <c r="W53" s="637"/>
      <c r="X53" s="637"/>
      <c r="Y53" s="637"/>
      <c r="Z53" s="637"/>
      <c r="AA53" s="637"/>
      <c r="AB53" s="637"/>
      <c r="AC53" s="637"/>
    </row>
    <row r="54" spans="2:29">
      <c r="B54" s="637"/>
      <c r="C54" s="637"/>
      <c r="D54" s="637"/>
      <c r="E54" s="637"/>
      <c r="F54" s="637"/>
      <c r="G54" s="637"/>
      <c r="H54" s="637"/>
      <c r="I54" s="637"/>
      <c r="J54" s="637"/>
      <c r="K54" s="637"/>
      <c r="L54" s="637"/>
      <c r="M54" s="637"/>
      <c r="N54" s="637"/>
      <c r="O54" s="637"/>
      <c r="P54" s="637"/>
      <c r="Q54" s="637"/>
      <c r="R54" s="637"/>
      <c r="S54" s="637"/>
      <c r="T54" s="637"/>
      <c r="U54" s="637"/>
      <c r="V54" s="637"/>
      <c r="W54" s="637"/>
      <c r="X54" s="637"/>
      <c r="Y54" s="637"/>
      <c r="Z54" s="637"/>
      <c r="AA54" s="637"/>
      <c r="AB54" s="637"/>
      <c r="AC54" s="637"/>
    </row>
    <row r="55" spans="2:29">
      <c r="B55" s="637"/>
      <c r="C55" s="637"/>
      <c r="D55" s="637"/>
      <c r="E55" s="637"/>
      <c r="F55" s="637"/>
      <c r="G55" s="637"/>
      <c r="H55" s="637"/>
      <c r="I55" s="637"/>
      <c r="J55" s="637"/>
      <c r="K55" s="637"/>
      <c r="L55" s="637"/>
      <c r="M55" s="637"/>
      <c r="N55" s="637"/>
      <c r="O55" s="637"/>
      <c r="P55" s="637"/>
      <c r="Q55" s="637"/>
      <c r="R55" s="637"/>
      <c r="S55" s="637"/>
      <c r="T55" s="637"/>
      <c r="U55" s="637"/>
      <c r="V55" s="637"/>
      <c r="W55" s="637"/>
      <c r="X55" s="637"/>
      <c r="Y55" s="637"/>
      <c r="Z55" s="637"/>
      <c r="AA55" s="637"/>
      <c r="AB55" s="637"/>
      <c r="AC55" s="637"/>
    </row>
    <row r="56" spans="2:29">
      <c r="B56" s="637"/>
      <c r="C56" s="637"/>
      <c r="D56" s="637"/>
      <c r="E56" s="637"/>
      <c r="F56" s="637"/>
      <c r="G56" s="637"/>
      <c r="H56" s="637"/>
      <c r="I56" s="637"/>
      <c r="J56" s="637"/>
      <c r="K56" s="637"/>
      <c r="L56" s="637"/>
      <c r="M56" s="637"/>
      <c r="N56" s="637"/>
      <c r="O56" s="637"/>
      <c r="P56" s="637"/>
      <c r="Q56" s="637"/>
      <c r="R56" s="637"/>
      <c r="S56" s="637"/>
      <c r="T56" s="637"/>
      <c r="U56" s="637"/>
      <c r="V56" s="637"/>
      <c r="W56" s="637"/>
      <c r="X56" s="637"/>
      <c r="Y56" s="637"/>
      <c r="Z56" s="637"/>
      <c r="AA56" s="637"/>
      <c r="AB56" s="637"/>
      <c r="AC56" s="637"/>
    </row>
    <row r="57" spans="2:29">
      <c r="B57" s="637"/>
      <c r="C57" s="637"/>
      <c r="D57" s="637"/>
      <c r="E57" s="637"/>
      <c r="F57" s="637"/>
      <c r="G57" s="637"/>
      <c r="H57" s="637"/>
      <c r="I57" s="637"/>
      <c r="J57" s="637"/>
      <c r="K57" s="637"/>
      <c r="L57" s="637"/>
      <c r="M57" s="637"/>
      <c r="N57" s="637"/>
      <c r="O57" s="637"/>
      <c r="P57" s="637"/>
      <c r="Q57" s="637"/>
      <c r="R57" s="637"/>
      <c r="S57" s="637"/>
      <c r="T57" s="637"/>
      <c r="U57" s="637"/>
      <c r="V57" s="637"/>
      <c r="W57" s="637"/>
      <c r="X57" s="637"/>
      <c r="Y57" s="637"/>
      <c r="Z57" s="637"/>
      <c r="AA57" s="637"/>
      <c r="AB57" s="637"/>
      <c r="AC57" s="637"/>
    </row>
    <row r="58" spans="2:29">
      <c r="B58" s="637"/>
      <c r="C58" s="637"/>
      <c r="D58" s="637"/>
      <c r="E58" s="637"/>
      <c r="F58" s="637"/>
      <c r="G58" s="637"/>
      <c r="H58" s="637"/>
      <c r="I58" s="637"/>
      <c r="J58" s="637"/>
      <c r="K58" s="637"/>
      <c r="L58" s="637"/>
      <c r="M58" s="637"/>
      <c r="N58" s="637"/>
      <c r="O58" s="637"/>
      <c r="P58" s="637"/>
      <c r="Q58" s="637"/>
      <c r="R58" s="637"/>
      <c r="S58" s="637"/>
      <c r="T58" s="637"/>
      <c r="U58" s="637"/>
      <c r="V58" s="637"/>
      <c r="W58" s="637"/>
      <c r="X58" s="637"/>
      <c r="Y58" s="637"/>
      <c r="Z58" s="637"/>
      <c r="AA58" s="637"/>
      <c r="AB58" s="637"/>
      <c r="AC58" s="637"/>
    </row>
    <row r="59" spans="2:29">
      <c r="B59" s="637"/>
      <c r="C59" s="637"/>
      <c r="D59" s="637"/>
      <c r="E59" s="637"/>
      <c r="F59" s="637"/>
      <c r="G59" s="637"/>
      <c r="H59" s="637"/>
      <c r="I59" s="637"/>
      <c r="J59" s="637"/>
      <c r="K59" s="637"/>
      <c r="L59" s="637"/>
      <c r="M59" s="637"/>
      <c r="N59" s="637"/>
      <c r="O59" s="637"/>
      <c r="P59" s="637"/>
      <c r="Q59" s="637"/>
      <c r="R59" s="637"/>
      <c r="S59" s="637"/>
      <c r="T59" s="637"/>
      <c r="U59" s="637"/>
      <c r="V59" s="637"/>
      <c r="W59" s="637"/>
      <c r="X59" s="637"/>
      <c r="Y59" s="637"/>
      <c r="Z59" s="637"/>
      <c r="AA59" s="637"/>
      <c r="AB59" s="637"/>
      <c r="AC59" s="637"/>
    </row>
    <row r="60" spans="2:29">
      <c r="B60" s="637"/>
      <c r="C60" s="637"/>
      <c r="D60" s="637"/>
      <c r="E60" s="637"/>
      <c r="F60" s="637"/>
      <c r="G60" s="637"/>
      <c r="H60" s="637"/>
      <c r="I60" s="637"/>
      <c r="J60" s="637"/>
      <c r="K60" s="637"/>
      <c r="L60" s="637"/>
      <c r="M60" s="637"/>
      <c r="N60" s="637"/>
      <c r="O60" s="637"/>
      <c r="P60" s="637"/>
      <c r="Q60" s="637"/>
      <c r="R60" s="637"/>
      <c r="S60" s="637"/>
      <c r="T60" s="637"/>
      <c r="U60" s="637"/>
      <c r="V60" s="637"/>
      <c r="W60" s="637"/>
      <c r="X60" s="637"/>
      <c r="Y60" s="637"/>
      <c r="Z60" s="637"/>
      <c r="AA60" s="637"/>
      <c r="AB60" s="637"/>
      <c r="AC60" s="637"/>
    </row>
    <row r="61" spans="2:29">
      <c r="B61" s="637"/>
      <c r="C61" s="637"/>
      <c r="D61" s="637"/>
      <c r="E61" s="637"/>
      <c r="F61" s="637"/>
      <c r="G61" s="637"/>
      <c r="H61" s="637"/>
      <c r="I61" s="637"/>
      <c r="J61" s="637"/>
      <c r="K61" s="637"/>
      <c r="L61" s="637"/>
      <c r="M61" s="637"/>
      <c r="N61" s="637"/>
      <c r="O61" s="637"/>
      <c r="P61" s="637"/>
      <c r="Q61" s="637"/>
      <c r="R61" s="637"/>
      <c r="S61" s="637"/>
      <c r="T61" s="637"/>
      <c r="U61" s="637"/>
      <c r="V61" s="637"/>
      <c r="W61" s="637"/>
      <c r="X61" s="637"/>
      <c r="Y61" s="637"/>
      <c r="Z61" s="637"/>
      <c r="AA61" s="637"/>
      <c r="AB61" s="637"/>
      <c r="AC61" s="637"/>
    </row>
    <row r="62" spans="2:29">
      <c r="B62" s="637"/>
      <c r="C62" s="637"/>
      <c r="D62" s="637"/>
      <c r="E62" s="637"/>
      <c r="F62" s="637"/>
      <c r="G62" s="637"/>
      <c r="H62" s="637"/>
      <c r="I62" s="637"/>
      <c r="J62" s="637"/>
      <c r="K62" s="637"/>
      <c r="L62" s="637"/>
      <c r="M62" s="637"/>
      <c r="N62" s="637"/>
      <c r="O62" s="637"/>
      <c r="P62" s="637"/>
      <c r="Q62" s="637"/>
      <c r="R62" s="637"/>
      <c r="S62" s="637"/>
      <c r="T62" s="637"/>
      <c r="U62" s="637"/>
      <c r="V62" s="637"/>
      <c r="W62" s="637"/>
      <c r="X62" s="637"/>
      <c r="Y62" s="637"/>
      <c r="Z62" s="637"/>
      <c r="AA62" s="637"/>
      <c r="AB62" s="637"/>
      <c r="AC62" s="637"/>
    </row>
    <row r="63" spans="2:29">
      <c r="B63" s="637"/>
      <c r="C63" s="637"/>
      <c r="D63" s="637"/>
      <c r="E63" s="637"/>
      <c r="F63" s="637"/>
      <c r="G63" s="637"/>
      <c r="H63" s="637"/>
      <c r="I63" s="637"/>
      <c r="J63" s="637"/>
      <c r="K63" s="637"/>
      <c r="L63" s="637"/>
      <c r="M63" s="637"/>
      <c r="N63" s="637"/>
      <c r="O63" s="637"/>
      <c r="P63" s="637"/>
      <c r="Q63" s="637"/>
      <c r="R63" s="637"/>
      <c r="S63" s="637"/>
      <c r="T63" s="637"/>
      <c r="U63" s="637"/>
      <c r="V63" s="637"/>
      <c r="W63" s="637"/>
      <c r="X63" s="637"/>
      <c r="Y63" s="637"/>
      <c r="Z63" s="637"/>
      <c r="AA63" s="637"/>
      <c r="AB63" s="637"/>
      <c r="AC63" s="637"/>
    </row>
    <row r="64" spans="2:29">
      <c r="B64" s="637"/>
      <c r="C64" s="637"/>
      <c r="D64" s="637"/>
      <c r="E64" s="637"/>
      <c r="F64" s="637"/>
      <c r="G64" s="637"/>
      <c r="H64" s="637"/>
      <c r="I64" s="637"/>
      <c r="J64" s="637"/>
      <c r="K64" s="637"/>
      <c r="L64" s="637"/>
      <c r="M64" s="637"/>
      <c r="N64" s="637"/>
      <c r="O64" s="637"/>
      <c r="P64" s="637"/>
      <c r="Q64" s="637"/>
      <c r="R64" s="637"/>
      <c r="S64" s="637"/>
      <c r="T64" s="637"/>
      <c r="U64" s="637"/>
      <c r="V64" s="637"/>
      <c r="W64" s="637"/>
      <c r="X64" s="637"/>
      <c r="Y64" s="637"/>
      <c r="Z64" s="637"/>
      <c r="AA64" s="637"/>
      <c r="AB64" s="637"/>
      <c r="AC64" s="637"/>
    </row>
    <row r="65" spans="2:29">
      <c r="B65" s="637"/>
      <c r="C65" s="637"/>
      <c r="D65" s="637"/>
      <c r="E65" s="637"/>
      <c r="F65" s="637"/>
      <c r="G65" s="637"/>
      <c r="H65" s="637"/>
      <c r="I65" s="637"/>
      <c r="J65" s="637"/>
      <c r="K65" s="637"/>
      <c r="L65" s="637"/>
      <c r="M65" s="637"/>
      <c r="N65" s="637"/>
      <c r="O65" s="637"/>
      <c r="P65" s="637"/>
      <c r="Q65" s="637"/>
      <c r="R65" s="637"/>
      <c r="S65" s="637"/>
      <c r="T65" s="637"/>
      <c r="U65" s="637"/>
      <c r="V65" s="637"/>
      <c r="W65" s="637"/>
      <c r="X65" s="637"/>
      <c r="Y65" s="637"/>
      <c r="Z65" s="637"/>
      <c r="AA65" s="637"/>
      <c r="AB65" s="637"/>
      <c r="AC65" s="637"/>
    </row>
    <row r="66" spans="2:29">
      <c r="B66" s="637"/>
      <c r="C66" s="637"/>
      <c r="D66" s="637"/>
      <c r="E66" s="637"/>
      <c r="F66" s="637"/>
      <c r="G66" s="637"/>
      <c r="H66" s="637"/>
      <c r="I66" s="637"/>
      <c r="J66" s="637"/>
      <c r="K66" s="637"/>
      <c r="L66" s="637"/>
      <c r="M66" s="637"/>
      <c r="N66" s="637"/>
      <c r="O66" s="637"/>
      <c r="P66" s="637"/>
      <c r="Q66" s="637"/>
      <c r="R66" s="637"/>
      <c r="S66" s="637"/>
      <c r="T66" s="637"/>
      <c r="U66" s="637"/>
      <c r="V66" s="637"/>
      <c r="W66" s="637"/>
      <c r="X66" s="637"/>
      <c r="Y66" s="637"/>
      <c r="Z66" s="637"/>
      <c r="AA66" s="637"/>
      <c r="AB66" s="637"/>
      <c r="AC66" s="637"/>
    </row>
  </sheetData>
  <sheetProtection selectLockedCells="1"/>
  <mergeCells count="5">
    <mergeCell ref="B7:J7"/>
    <mergeCell ref="K7:S7"/>
    <mergeCell ref="T7:AB7"/>
    <mergeCell ref="B27:J27"/>
    <mergeCell ref="AC7:A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&amp;"Arial,Fett"Erwerbstätige (Inland) im Jahresmittel 1991 – 2020 nach Bundesländern</oddHeader>
    <oddFooter>&amp;CStatistische Ämter der Länder – Indikatoren und Kennzahlen, UGRdL 2021</oddFooter>
  </headerFooter>
  <colBreaks count="2" manualBreakCount="2">
    <brk id="10" max="1048575" man="1"/>
    <brk id="19" max="1048575" man="1"/>
  </col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8">
    <pageSetUpPr autoPageBreaks="0"/>
  </sheetPr>
  <dimension ref="A1:AE6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5"/>
  <cols>
    <col min="1" max="1" width="24.54296875" style="559" customWidth="1"/>
    <col min="2" max="28" width="11.54296875" style="548" customWidth="1"/>
    <col min="29" max="29" width="12.26953125" style="548" bestFit="1" customWidth="1"/>
    <col min="30" max="16384" width="11.453125" style="548"/>
  </cols>
  <sheetData>
    <row r="1" spans="1:31" ht="13">
      <c r="A1" s="152" t="s">
        <v>322</v>
      </c>
    </row>
    <row r="3" spans="1:31" ht="12" customHeight="1">
      <c r="A3" s="549" t="s">
        <v>1065</v>
      </c>
      <c r="B3" s="592" t="s">
        <v>1615</v>
      </c>
      <c r="C3" s="549"/>
      <c r="D3" s="549"/>
      <c r="E3" s="549"/>
      <c r="F3" s="549"/>
      <c r="G3" s="549"/>
      <c r="H3" s="549"/>
      <c r="I3" s="549"/>
      <c r="J3" s="549"/>
      <c r="K3" s="550"/>
      <c r="L3" s="550"/>
      <c r="M3" s="550"/>
      <c r="N3" s="550"/>
    </row>
    <row r="4" spans="1:31" ht="13">
      <c r="A4" s="549"/>
      <c r="B4" s="549"/>
      <c r="C4" s="549"/>
      <c r="D4" s="549"/>
      <c r="E4" s="549"/>
      <c r="F4" s="551"/>
      <c r="G4" s="552"/>
      <c r="H4" s="552"/>
      <c r="I4" s="552"/>
      <c r="J4" s="549"/>
      <c r="K4" s="550"/>
      <c r="L4" s="550"/>
      <c r="M4" s="550"/>
      <c r="N4" s="550"/>
    </row>
    <row r="5" spans="1:31" ht="17.5" customHeight="1">
      <c r="A5" s="553" t="s">
        <v>429</v>
      </c>
      <c r="B5" s="554">
        <v>1990</v>
      </c>
      <c r="C5" s="554">
        <v>1991</v>
      </c>
      <c r="D5" s="554">
        <v>1992</v>
      </c>
      <c r="E5" s="554">
        <v>1993</v>
      </c>
      <c r="F5" s="554">
        <v>1994</v>
      </c>
      <c r="G5" s="554">
        <v>1995</v>
      </c>
      <c r="H5" s="554">
        <v>1996</v>
      </c>
      <c r="I5" s="554">
        <v>1997</v>
      </c>
      <c r="J5" s="554">
        <v>1998</v>
      </c>
      <c r="K5" s="554">
        <v>1999</v>
      </c>
      <c r="L5" s="554">
        <v>2000</v>
      </c>
      <c r="M5" s="554">
        <v>2001</v>
      </c>
      <c r="N5" s="554">
        <v>2002</v>
      </c>
      <c r="O5" s="554">
        <v>2003</v>
      </c>
      <c r="P5" s="554">
        <v>2004</v>
      </c>
      <c r="Q5" s="554">
        <v>2005</v>
      </c>
      <c r="R5" s="554">
        <v>2006</v>
      </c>
      <c r="S5" s="554">
        <v>2007</v>
      </c>
      <c r="T5" s="554">
        <v>2008</v>
      </c>
      <c r="U5" s="554">
        <v>2009</v>
      </c>
      <c r="V5" s="554">
        <v>2010</v>
      </c>
      <c r="W5" s="554">
        <v>2011</v>
      </c>
      <c r="X5" s="554">
        <v>2012</v>
      </c>
      <c r="Y5" s="554">
        <v>2013</v>
      </c>
      <c r="Z5" s="554">
        <v>2014</v>
      </c>
      <c r="AA5" s="554">
        <v>2015</v>
      </c>
      <c r="AB5" s="554">
        <v>2016</v>
      </c>
      <c r="AC5" s="554">
        <v>2017</v>
      </c>
      <c r="AD5" s="554">
        <v>2018</v>
      </c>
      <c r="AE5" s="554">
        <v>2019</v>
      </c>
    </row>
    <row r="6" spans="1:31" ht="13">
      <c r="A6" s="549"/>
      <c r="B6" s="549"/>
      <c r="C6" s="549"/>
      <c r="D6" s="549"/>
      <c r="E6" s="549"/>
      <c r="F6" s="551"/>
      <c r="G6" s="552"/>
      <c r="H6" s="552"/>
      <c r="I6" s="552"/>
      <c r="J6" s="549"/>
      <c r="K6" s="550"/>
      <c r="L6" s="550"/>
      <c r="M6" s="550"/>
      <c r="N6" s="550"/>
    </row>
    <row r="7" spans="1:31" ht="13">
      <c r="A7" s="555"/>
      <c r="B7" s="1407" t="s">
        <v>1064</v>
      </c>
      <c r="C7" s="1407"/>
      <c r="D7" s="1407"/>
      <c r="E7" s="1407"/>
      <c r="F7" s="1407"/>
      <c r="G7" s="1407"/>
      <c r="H7" s="1407"/>
      <c r="I7" s="1407"/>
      <c r="J7" s="1407"/>
      <c r="K7" s="1407" t="s">
        <v>1064</v>
      </c>
      <c r="L7" s="1407"/>
      <c r="M7" s="1407"/>
      <c r="N7" s="1407"/>
      <c r="O7" s="1407"/>
      <c r="P7" s="1407"/>
      <c r="Q7" s="1407"/>
      <c r="R7" s="1407"/>
      <c r="S7" s="1407"/>
      <c r="T7" s="1407" t="s">
        <v>1064</v>
      </c>
      <c r="U7" s="1407"/>
      <c r="V7" s="1407"/>
      <c r="W7" s="1407"/>
      <c r="X7" s="1407"/>
      <c r="Y7" s="1407"/>
      <c r="Z7" s="1407"/>
      <c r="AA7" s="1407"/>
      <c r="AB7" s="1407"/>
      <c r="AC7" s="1407" t="s">
        <v>1064</v>
      </c>
      <c r="AD7" s="1407"/>
      <c r="AE7" s="1407"/>
    </row>
    <row r="8" spans="1:31" ht="13">
      <c r="A8" s="552"/>
      <c r="B8" s="550"/>
      <c r="C8" s="556"/>
      <c r="D8" s="556"/>
      <c r="E8" s="556"/>
      <c r="F8" s="556"/>
      <c r="G8" s="556"/>
      <c r="H8" s="556"/>
      <c r="I8" s="556"/>
      <c r="J8" s="556"/>
      <c r="K8" s="550"/>
      <c r="L8" s="550"/>
      <c r="M8" s="550"/>
      <c r="N8" s="550"/>
    </row>
    <row r="9" spans="1:31">
      <c r="A9" s="557" t="s">
        <v>431</v>
      </c>
      <c r="B9" s="1049">
        <v>9726.2510000000002</v>
      </c>
      <c r="C9" s="1049">
        <v>9903.9930000000004</v>
      </c>
      <c r="D9" s="1049">
        <v>10050.431</v>
      </c>
      <c r="E9" s="1049">
        <v>10149.337</v>
      </c>
      <c r="F9" s="1049">
        <v>10195.294</v>
      </c>
      <c r="G9" s="1049">
        <v>10223.065000000001</v>
      </c>
      <c r="H9" s="1049">
        <v>10260.067999999999</v>
      </c>
      <c r="I9" s="1049">
        <v>10285.115</v>
      </c>
      <c r="J9" s="1049">
        <v>10297.356</v>
      </c>
      <c r="K9" s="1049">
        <v>10323.511</v>
      </c>
      <c r="L9" s="1049">
        <v>10359.207</v>
      </c>
      <c r="M9" s="1049">
        <v>10408.221</v>
      </c>
      <c r="N9" s="1050">
        <v>10463.329</v>
      </c>
      <c r="O9" s="1050">
        <v>10496.200999999999</v>
      </c>
      <c r="P9" s="1050">
        <v>10511.635</v>
      </c>
      <c r="Q9" s="1050">
        <v>10520.716</v>
      </c>
      <c r="R9" s="1050">
        <v>10519.031000000001</v>
      </c>
      <c r="S9" s="1050">
        <v>10513.652</v>
      </c>
      <c r="T9" s="1050">
        <v>10506.227999999999</v>
      </c>
      <c r="U9" s="1050">
        <v>10490.973</v>
      </c>
      <c r="V9" s="1050">
        <v>10480.445</v>
      </c>
      <c r="W9" s="1050">
        <v>10495.473</v>
      </c>
      <c r="X9" s="1049">
        <v>10540.776</v>
      </c>
      <c r="Y9" s="1049">
        <v>10600.195</v>
      </c>
      <c r="Z9" s="1049">
        <v>10673.960999999999</v>
      </c>
      <c r="AA9" s="1049">
        <v>10798.130999999999</v>
      </c>
      <c r="AB9" s="1049">
        <v>10915.755999999999</v>
      </c>
      <c r="AC9" s="1049">
        <v>10987.659</v>
      </c>
      <c r="AD9" s="1049">
        <v>11046.478999999999</v>
      </c>
      <c r="AE9" s="1049">
        <v>11084.964</v>
      </c>
    </row>
    <row r="10" spans="1:31">
      <c r="A10" s="557" t="s">
        <v>432</v>
      </c>
      <c r="B10" s="1049">
        <v>11342.773999999999</v>
      </c>
      <c r="C10" s="1049">
        <v>11517.837</v>
      </c>
      <c r="D10" s="1049">
        <v>11668.829</v>
      </c>
      <c r="E10" s="1049">
        <v>11792.699000000001</v>
      </c>
      <c r="F10" s="1049">
        <v>11859.864</v>
      </c>
      <c r="G10" s="1049">
        <v>11916.977999999999</v>
      </c>
      <c r="H10" s="1049">
        <v>11970.304</v>
      </c>
      <c r="I10" s="1049">
        <v>11999.29</v>
      </c>
      <c r="J10" s="1049">
        <v>12013.032999999999</v>
      </c>
      <c r="K10" s="1049">
        <v>12049.674000000001</v>
      </c>
      <c r="L10" s="1049">
        <v>12113.879000000001</v>
      </c>
      <c r="M10" s="1049">
        <v>12193.45</v>
      </c>
      <c r="N10" s="1050">
        <v>12264.21</v>
      </c>
      <c r="O10" s="1050">
        <v>12303.616</v>
      </c>
      <c r="P10" s="1050">
        <v>12324.663</v>
      </c>
      <c r="Q10" s="1050">
        <v>12340.259</v>
      </c>
      <c r="R10" s="1050">
        <v>12357.657999999999</v>
      </c>
      <c r="S10" s="1050">
        <v>12376.334999999999</v>
      </c>
      <c r="T10" s="1050">
        <v>12382.624</v>
      </c>
      <c r="U10" s="1050">
        <v>12370.44</v>
      </c>
      <c r="V10" s="1050">
        <v>12372.805</v>
      </c>
      <c r="W10" s="1050">
        <v>12413.388000000001</v>
      </c>
      <c r="X10" s="1049">
        <v>12481.472</v>
      </c>
      <c r="Y10" s="1049">
        <v>12561.907999999999</v>
      </c>
      <c r="Z10" s="1049">
        <v>12647.906000000001</v>
      </c>
      <c r="AA10" s="1049">
        <v>12767.540999999999</v>
      </c>
      <c r="AB10" s="1049">
        <v>12887.133</v>
      </c>
      <c r="AC10" s="1049">
        <v>12963.977999999999</v>
      </c>
      <c r="AD10" s="1049">
        <v>13036.963</v>
      </c>
      <c r="AE10" s="1049">
        <v>13100.728999999999</v>
      </c>
    </row>
    <row r="11" spans="1:31">
      <c r="A11" s="557" t="s">
        <v>433</v>
      </c>
      <c r="B11" s="1049">
        <v>3420.183</v>
      </c>
      <c r="C11" s="1049">
        <v>3436.1669999999999</v>
      </c>
      <c r="D11" s="1049">
        <v>3444.4029999999998</v>
      </c>
      <c r="E11" s="1049">
        <v>3450.6869999999999</v>
      </c>
      <c r="F11" s="1049">
        <v>3445.1350000000002</v>
      </c>
      <c r="G11" s="1049">
        <v>3434.19</v>
      </c>
      <c r="H11" s="1049">
        <v>3418.3589999999999</v>
      </c>
      <c r="I11" s="1049">
        <v>3386.0230000000001</v>
      </c>
      <c r="J11" s="1049">
        <v>3346.1840000000002</v>
      </c>
      <c r="K11" s="1049">
        <v>3316.7730000000001</v>
      </c>
      <c r="L11" s="1049">
        <v>3298.79</v>
      </c>
      <c r="M11" s="1049">
        <v>3290.2440000000001</v>
      </c>
      <c r="N11" s="1050">
        <v>3286.1309999999999</v>
      </c>
      <c r="O11" s="1050">
        <v>3277.0729999999999</v>
      </c>
      <c r="P11" s="1050">
        <v>3265.8620000000001</v>
      </c>
      <c r="Q11" s="1050">
        <v>3260.453</v>
      </c>
      <c r="R11" s="1050">
        <v>3259.8249999999998</v>
      </c>
      <c r="S11" s="1050">
        <v>3261.2820000000002</v>
      </c>
      <c r="T11" s="1050">
        <v>3265.7429999999999</v>
      </c>
      <c r="U11" s="1050">
        <v>3269.4180000000001</v>
      </c>
      <c r="V11" s="1050">
        <v>3274.2040000000002</v>
      </c>
      <c r="W11" s="1050">
        <v>3302.174</v>
      </c>
      <c r="X11" s="1049">
        <v>3350.6120000000001</v>
      </c>
      <c r="Y11" s="1049">
        <v>3398.5259999999998</v>
      </c>
      <c r="Z11" s="1049">
        <v>3445.8389999999999</v>
      </c>
      <c r="AA11" s="1049">
        <v>3494.94</v>
      </c>
      <c r="AB11" s="1049">
        <v>3547.431</v>
      </c>
      <c r="AC11" s="1049">
        <v>3594.163</v>
      </c>
      <c r="AD11" s="1049">
        <v>3629.1610000000001</v>
      </c>
      <c r="AE11" s="1049">
        <v>3657.1590000000001</v>
      </c>
    </row>
    <row r="12" spans="1:31">
      <c r="A12" s="557" t="s">
        <v>434</v>
      </c>
      <c r="B12" s="1049">
        <v>2591.2130000000002</v>
      </c>
      <c r="C12" s="1049">
        <v>2559.7550000000001</v>
      </c>
      <c r="D12" s="1049">
        <v>2540.1790000000001</v>
      </c>
      <c r="E12" s="1049">
        <v>2535.5430000000001</v>
      </c>
      <c r="F12" s="1049">
        <v>2530.4870000000001</v>
      </c>
      <c r="G12" s="1049">
        <v>2530.5949999999998</v>
      </c>
      <c r="H12" s="1049">
        <v>2537.1</v>
      </c>
      <c r="I12" s="1049">
        <v>2550.2179999999998</v>
      </c>
      <c r="J12" s="1049">
        <v>2565.6819999999998</v>
      </c>
      <c r="K12" s="1049">
        <v>2577.1579999999999</v>
      </c>
      <c r="L12" s="1051">
        <v>2580.6329999999998</v>
      </c>
      <c r="M12" s="1049">
        <v>2574.3850000000002</v>
      </c>
      <c r="N12" s="1050">
        <v>2562.424</v>
      </c>
      <c r="O12" s="1050">
        <v>2551.0549999999998</v>
      </c>
      <c r="P12" s="1050">
        <v>2541.652</v>
      </c>
      <c r="Q12" s="1050">
        <v>2532.1060000000002</v>
      </c>
      <c r="R12" s="1050">
        <v>2520.1869999999999</v>
      </c>
      <c r="S12" s="1050">
        <v>2506.3939999999998</v>
      </c>
      <c r="T12" s="1050">
        <v>2491.8290000000002</v>
      </c>
      <c r="U12" s="1050">
        <v>2477.7959999999998</v>
      </c>
      <c r="V12" s="1050">
        <v>2466.2959999999998</v>
      </c>
      <c r="W12" s="1050">
        <v>2457.2109999999998</v>
      </c>
      <c r="X12" s="1049">
        <v>2451.346</v>
      </c>
      <c r="Y12" s="1049">
        <v>2449.3519999999999</v>
      </c>
      <c r="Z12" s="1049">
        <v>2453.5329999999999</v>
      </c>
      <c r="AA12" s="1049">
        <v>2471.3490000000002</v>
      </c>
      <c r="AB12" s="1049">
        <v>2489.7370000000001</v>
      </c>
      <c r="AC12" s="1049">
        <v>2499.3440000000001</v>
      </c>
      <c r="AD12" s="1049">
        <v>2507.9789999999998</v>
      </c>
      <c r="AE12" s="1049">
        <v>2516.9050000000002</v>
      </c>
    </row>
    <row r="13" spans="1:31">
      <c r="A13" s="557" t="s">
        <v>435</v>
      </c>
      <c r="B13" s="1049">
        <v>679.13599999999997</v>
      </c>
      <c r="C13" s="1049">
        <v>682.44100000000003</v>
      </c>
      <c r="D13" s="1049">
        <v>684.04100000000005</v>
      </c>
      <c r="E13" s="1049">
        <v>683.25800000000004</v>
      </c>
      <c r="F13" s="1049">
        <v>679.88900000000001</v>
      </c>
      <c r="G13" s="1049">
        <v>677.75900000000001</v>
      </c>
      <c r="H13" s="1049">
        <v>676.16700000000003</v>
      </c>
      <c r="I13" s="1049">
        <v>672.77800000000002</v>
      </c>
      <c r="J13" s="1049">
        <v>667.42899999999997</v>
      </c>
      <c r="K13" s="1049">
        <v>661.56399999999996</v>
      </c>
      <c r="L13" s="1051">
        <v>657.24099999999999</v>
      </c>
      <c r="M13" s="1049">
        <v>655.08799999999997</v>
      </c>
      <c r="N13" s="1050">
        <v>655.56899999999996</v>
      </c>
      <c r="O13" s="1050">
        <v>656.84500000000003</v>
      </c>
      <c r="P13" s="1050">
        <v>656.94100000000003</v>
      </c>
      <c r="Q13" s="1050">
        <v>656.65899999999999</v>
      </c>
      <c r="R13" s="1050">
        <v>656.59900000000005</v>
      </c>
      <c r="S13" s="1050">
        <v>655.95600000000002</v>
      </c>
      <c r="T13" s="1050">
        <v>654.43600000000004</v>
      </c>
      <c r="U13" s="1050">
        <v>653.274</v>
      </c>
      <c r="V13" s="1050">
        <v>652.21199999999999</v>
      </c>
      <c r="W13" s="1050">
        <v>651.82500000000005</v>
      </c>
      <c r="X13" s="1049">
        <v>653.47799999999995</v>
      </c>
      <c r="Y13" s="1049">
        <v>656.08299999999997</v>
      </c>
      <c r="Z13" s="1049">
        <v>659.64</v>
      </c>
      <c r="AA13" s="1049">
        <v>666.68899999999996</v>
      </c>
      <c r="AB13" s="1049">
        <v>675.12099999999998</v>
      </c>
      <c r="AC13" s="1049">
        <v>679.89300000000003</v>
      </c>
      <c r="AD13" s="1049">
        <v>682.00900000000001</v>
      </c>
      <c r="AE13" s="1049">
        <v>682.09400000000005</v>
      </c>
    </row>
    <row r="14" spans="1:31">
      <c r="A14" s="557" t="s">
        <v>436</v>
      </c>
      <c r="B14" s="1049">
        <v>1640.473</v>
      </c>
      <c r="C14" s="1049">
        <v>1658.748</v>
      </c>
      <c r="D14" s="1049">
        <v>1673.0419999999999</v>
      </c>
      <c r="E14" s="1049">
        <v>1685.885</v>
      </c>
      <c r="F14" s="1049">
        <v>1690.3489999999999</v>
      </c>
      <c r="G14" s="1049">
        <v>1688.99</v>
      </c>
      <c r="H14" s="1049">
        <v>1686.232</v>
      </c>
      <c r="I14" s="1049">
        <v>1680.7729999999999</v>
      </c>
      <c r="J14" s="1049">
        <v>1672.855</v>
      </c>
      <c r="K14" s="1049">
        <v>1668.8620000000001</v>
      </c>
      <c r="L14" s="1051">
        <v>1672.508</v>
      </c>
      <c r="M14" s="1049">
        <v>1679.307</v>
      </c>
      <c r="N14" s="1050">
        <v>1681.961</v>
      </c>
      <c r="O14" s="1050">
        <v>1681.7650000000001</v>
      </c>
      <c r="P14" s="1050">
        <v>1680.569</v>
      </c>
      <c r="Q14" s="1050">
        <v>1681.105</v>
      </c>
      <c r="R14" s="1050">
        <v>1686.7239999999999</v>
      </c>
      <c r="S14" s="1050">
        <v>1696.2449999999999</v>
      </c>
      <c r="T14" s="1050">
        <v>1701.16</v>
      </c>
      <c r="U14" s="1050">
        <v>1698.759</v>
      </c>
      <c r="V14" s="1050">
        <v>1701.7059999999999</v>
      </c>
      <c r="W14" s="1050">
        <v>1711.944</v>
      </c>
      <c r="X14" s="1049">
        <v>1726.23</v>
      </c>
      <c r="Y14" s="1049">
        <v>1740.307</v>
      </c>
      <c r="Z14" s="1049">
        <v>1754.567</v>
      </c>
      <c r="AA14" s="1049">
        <v>1775.1</v>
      </c>
      <c r="AB14" s="1049">
        <v>1798.923</v>
      </c>
      <c r="AC14" s="1049">
        <v>1820.511</v>
      </c>
      <c r="AD14" s="1049">
        <v>1835.8820000000001</v>
      </c>
      <c r="AE14" s="1049">
        <v>1844.2159999999999</v>
      </c>
    </row>
    <row r="15" spans="1:31">
      <c r="A15" s="557" t="s">
        <v>437</v>
      </c>
      <c r="B15" s="1049">
        <v>5716.9650000000001</v>
      </c>
      <c r="C15" s="1049">
        <v>5797.8519999999999</v>
      </c>
      <c r="D15" s="1049">
        <v>5872.2439999999997</v>
      </c>
      <c r="E15" s="1049">
        <v>5931.69</v>
      </c>
      <c r="F15" s="1049">
        <v>5955.4290000000001</v>
      </c>
      <c r="G15" s="1049">
        <v>5971.741</v>
      </c>
      <c r="H15" s="1049">
        <v>5990.2619999999997</v>
      </c>
      <c r="I15" s="1049">
        <v>5996.4989999999998</v>
      </c>
      <c r="J15" s="1049">
        <v>5995.7709999999997</v>
      </c>
      <c r="K15" s="1049">
        <v>6001.2060000000001</v>
      </c>
      <c r="L15" s="1051">
        <v>6012.9639999999999</v>
      </c>
      <c r="M15" s="1049">
        <v>6021.0339999999997</v>
      </c>
      <c r="N15" s="1050">
        <v>6027.9530000000004</v>
      </c>
      <c r="O15" s="1050">
        <v>6029.0479999999998</v>
      </c>
      <c r="P15" s="1050">
        <v>6027.02</v>
      </c>
      <c r="Q15" s="1050">
        <v>6023.4049999999997</v>
      </c>
      <c r="R15" s="1050">
        <v>6007.5029999999997</v>
      </c>
      <c r="S15" s="1050">
        <v>5992.8779999999997</v>
      </c>
      <c r="T15" s="1050">
        <v>5982.9309999999996</v>
      </c>
      <c r="U15" s="1050">
        <v>5972.9449999999997</v>
      </c>
      <c r="V15" s="1050">
        <v>5969.27</v>
      </c>
      <c r="W15" s="1050">
        <v>5981.59</v>
      </c>
      <c r="X15" s="1049">
        <v>6005.1260000000002</v>
      </c>
      <c r="Y15" s="1049">
        <v>6030.9530000000004</v>
      </c>
      <c r="Z15" s="1049">
        <v>6069.6570000000002</v>
      </c>
      <c r="AA15" s="1049">
        <v>6135.03</v>
      </c>
      <c r="AB15" s="1049">
        <v>6194.63</v>
      </c>
      <c r="AC15" s="1049">
        <v>6228.1750000000002</v>
      </c>
      <c r="AD15" s="1049">
        <v>6254.5360000000001</v>
      </c>
      <c r="AE15" s="1049">
        <v>6276.9449999999997</v>
      </c>
    </row>
    <row r="16" spans="1:31">
      <c r="A16" s="557" t="s">
        <v>438</v>
      </c>
      <c r="B16" s="1049">
        <v>1932.59</v>
      </c>
      <c r="C16" s="1049">
        <v>1907.172</v>
      </c>
      <c r="D16" s="1049">
        <v>1876.499</v>
      </c>
      <c r="E16" s="1049">
        <v>1851.229</v>
      </c>
      <c r="F16" s="1049">
        <v>1833.635</v>
      </c>
      <c r="G16" s="1049">
        <v>1822.162</v>
      </c>
      <c r="H16" s="1049">
        <v>1813.261</v>
      </c>
      <c r="I16" s="1049">
        <v>1804.2280000000001</v>
      </c>
      <c r="J16" s="1049">
        <v>1793.604</v>
      </c>
      <c r="K16" s="1049">
        <v>1782.9760000000001</v>
      </c>
      <c r="L16" s="1051">
        <v>1770.048</v>
      </c>
      <c r="M16" s="1049">
        <v>1753.848</v>
      </c>
      <c r="N16" s="1050">
        <v>1736.7840000000001</v>
      </c>
      <c r="O16" s="1050">
        <v>1721.4580000000001</v>
      </c>
      <c r="P16" s="1050">
        <v>1707.508</v>
      </c>
      <c r="Q16" s="1050">
        <v>1693.605</v>
      </c>
      <c r="R16" s="1050">
        <v>1679.289</v>
      </c>
      <c r="S16" s="1050">
        <v>1664.114</v>
      </c>
      <c r="T16" s="1050">
        <v>1647.979</v>
      </c>
      <c r="U16" s="1050">
        <v>1632.316</v>
      </c>
      <c r="V16" s="1050">
        <v>1619.9159999999999</v>
      </c>
      <c r="W16" s="1050">
        <v>1610.8440000000001</v>
      </c>
      <c r="X16" s="1049">
        <v>1603.6130000000001</v>
      </c>
      <c r="Y16" s="1049">
        <v>1598.4159999999999</v>
      </c>
      <c r="Z16" s="1049">
        <v>1597.8219999999999</v>
      </c>
      <c r="AA16" s="1049">
        <v>1605.75</v>
      </c>
      <c r="AB16" s="1049">
        <v>1611.518</v>
      </c>
      <c r="AC16" s="1049">
        <v>1610.8969999999999</v>
      </c>
      <c r="AD16" s="1049">
        <v>1610.3969999999999</v>
      </c>
      <c r="AE16" s="1049">
        <v>1608.9069999999999</v>
      </c>
    </row>
    <row r="17" spans="1:31">
      <c r="A17" s="557" t="s">
        <v>439</v>
      </c>
      <c r="B17" s="1049">
        <v>7340.3450000000003</v>
      </c>
      <c r="C17" s="1049">
        <v>7427.6850000000004</v>
      </c>
      <c r="D17" s="1049">
        <v>7515.1459999999997</v>
      </c>
      <c r="E17" s="1049">
        <v>7594.3220000000001</v>
      </c>
      <c r="F17" s="1049">
        <v>7656.23</v>
      </c>
      <c r="G17" s="1049">
        <v>7714.5910000000003</v>
      </c>
      <c r="H17" s="1049">
        <v>7756.87</v>
      </c>
      <c r="I17" s="1049">
        <v>7782.15</v>
      </c>
      <c r="J17" s="1049">
        <v>7800.6319999999996</v>
      </c>
      <c r="K17" s="1049">
        <v>7820.4459999999999</v>
      </c>
      <c r="L17" s="1051">
        <v>7843.1270000000004</v>
      </c>
      <c r="M17" s="1049">
        <v>7863.848</v>
      </c>
      <c r="N17" s="1050">
        <v>7882.8190000000004</v>
      </c>
      <c r="O17" s="1050">
        <v>7893.5079999999998</v>
      </c>
      <c r="P17" s="1050">
        <v>7896.3590000000004</v>
      </c>
      <c r="Q17" s="1050">
        <v>7889.83</v>
      </c>
      <c r="R17" s="1050">
        <v>7874.7160000000003</v>
      </c>
      <c r="S17" s="1050">
        <v>7857.924</v>
      </c>
      <c r="T17" s="1050">
        <v>7834.4459999999999</v>
      </c>
      <c r="U17" s="1050">
        <v>7807.201</v>
      </c>
      <c r="V17" s="1050">
        <v>7786.9520000000002</v>
      </c>
      <c r="W17" s="1050">
        <v>7776.5410000000002</v>
      </c>
      <c r="X17" s="1049">
        <v>7776.6239999999998</v>
      </c>
      <c r="Y17" s="1049">
        <v>7784.777</v>
      </c>
      <c r="Z17" s="1049">
        <v>7808.6490000000003</v>
      </c>
      <c r="AA17" s="1049">
        <v>7876.6689999999999</v>
      </c>
      <c r="AB17" s="1049">
        <v>7936.1419999999998</v>
      </c>
      <c r="AC17" s="1049">
        <v>7954.23</v>
      </c>
      <c r="AD17" s="1049">
        <v>7972.6120000000001</v>
      </c>
      <c r="AE17" s="1049">
        <v>7988.0280000000002</v>
      </c>
    </row>
    <row r="18" spans="1:31">
      <c r="A18" s="557" t="s">
        <v>440</v>
      </c>
      <c r="B18" s="1049">
        <v>17243.601999999999</v>
      </c>
      <c r="C18" s="1049">
        <v>17421.296999999999</v>
      </c>
      <c r="D18" s="1049">
        <v>17568.617999999999</v>
      </c>
      <c r="E18" s="1049">
        <v>17676.013999999999</v>
      </c>
      <c r="F18" s="1049">
        <v>17728.413</v>
      </c>
      <c r="G18" s="1049">
        <v>17779.939999999999</v>
      </c>
      <c r="H18" s="1049">
        <v>17830.771000000001</v>
      </c>
      <c r="I18" s="1049">
        <v>17856.863000000001</v>
      </c>
      <c r="J18" s="1049">
        <v>17856.085999999999</v>
      </c>
      <c r="K18" s="1049">
        <v>17853.847000000002</v>
      </c>
      <c r="L18" s="1051">
        <v>17856.101999999999</v>
      </c>
      <c r="M18" s="1049">
        <v>17867.428</v>
      </c>
      <c r="N18" s="1050">
        <v>17885.964</v>
      </c>
      <c r="O18" s="1050">
        <v>17885.343000000001</v>
      </c>
      <c r="P18" s="1050">
        <v>17870.595000000001</v>
      </c>
      <c r="Q18" s="1050">
        <v>17845.636999999999</v>
      </c>
      <c r="R18" s="1050">
        <v>17808.491999999998</v>
      </c>
      <c r="S18" s="1050">
        <v>17763.822</v>
      </c>
      <c r="T18" s="1050">
        <v>17701.576000000001</v>
      </c>
      <c r="U18" s="1050">
        <v>17625.071</v>
      </c>
      <c r="V18" s="1050">
        <v>17566.417000000001</v>
      </c>
      <c r="W18" s="1050">
        <v>17545.064999999999</v>
      </c>
      <c r="X18" s="1049">
        <v>17549.633999999998</v>
      </c>
      <c r="Y18" s="1049">
        <v>17563.093000000001</v>
      </c>
      <c r="Z18" s="1049">
        <v>17604.976999999999</v>
      </c>
      <c r="AA18" s="1049">
        <v>17751.807000000001</v>
      </c>
      <c r="AB18" s="1049">
        <v>17877.808000000001</v>
      </c>
      <c r="AC18" s="1049">
        <v>17901.116999999998</v>
      </c>
      <c r="AD18" s="1049">
        <v>17922.393</v>
      </c>
      <c r="AE18" s="1049">
        <v>17939.936000000002</v>
      </c>
    </row>
    <row r="19" spans="1:31">
      <c r="A19" s="557" t="s">
        <v>441</v>
      </c>
      <c r="B19" s="1049">
        <v>3733.866</v>
      </c>
      <c r="C19" s="1049">
        <v>3792.1109999999999</v>
      </c>
      <c r="D19" s="1049">
        <v>3850.3020000000001</v>
      </c>
      <c r="E19" s="1049">
        <v>3902.0790000000002</v>
      </c>
      <c r="F19" s="1049">
        <v>3936.855</v>
      </c>
      <c r="G19" s="1049">
        <v>3962.3629999999998</v>
      </c>
      <c r="H19" s="1049">
        <v>3986.3690000000001</v>
      </c>
      <c r="I19" s="1049">
        <v>4005.8580000000002</v>
      </c>
      <c r="J19" s="1049">
        <v>4017.59</v>
      </c>
      <c r="K19" s="1049">
        <v>4023.5740000000001</v>
      </c>
      <c r="L19" s="1051">
        <v>4027.875</v>
      </c>
      <c r="M19" s="1049">
        <v>4036.5369999999998</v>
      </c>
      <c r="N19" s="1050">
        <v>4047.6439999999998</v>
      </c>
      <c r="O19" s="1050">
        <v>4051.9879999999998</v>
      </c>
      <c r="P19" s="1050">
        <v>4053.239</v>
      </c>
      <c r="Q19" s="1050">
        <v>4052.8789999999999</v>
      </c>
      <c r="R19" s="1050">
        <v>4048.306</v>
      </c>
      <c r="S19" s="1050">
        <v>4041.26</v>
      </c>
      <c r="T19" s="1050">
        <v>4028.56</v>
      </c>
      <c r="U19" s="1050">
        <v>4011.625</v>
      </c>
      <c r="V19" s="1050">
        <v>3998.8739999999998</v>
      </c>
      <c r="W19" s="1050">
        <v>3992.1089999999999</v>
      </c>
      <c r="X19" s="1049">
        <v>3990.1559999999999</v>
      </c>
      <c r="Y19" s="1049">
        <v>3992.3220000000001</v>
      </c>
      <c r="Z19" s="1049">
        <v>4002.9740000000002</v>
      </c>
      <c r="AA19" s="1049">
        <v>4032.1930000000002</v>
      </c>
      <c r="AB19" s="1049">
        <v>4059.4279999999999</v>
      </c>
      <c r="AC19" s="1049">
        <v>4069.866</v>
      </c>
      <c r="AD19" s="1049">
        <v>4079.2620000000002</v>
      </c>
      <c r="AE19" s="1049">
        <v>4089.3739999999998</v>
      </c>
    </row>
    <row r="20" spans="1:31">
      <c r="A20" s="557" t="s">
        <v>442</v>
      </c>
      <c r="B20" s="1049">
        <v>1070.277</v>
      </c>
      <c r="C20" s="1049">
        <v>1074.4590000000001</v>
      </c>
      <c r="D20" s="1049">
        <v>1079.0419999999999</v>
      </c>
      <c r="E20" s="1049">
        <v>1081.931</v>
      </c>
      <c r="F20" s="1049">
        <v>1081.1590000000001</v>
      </c>
      <c r="G20" s="1049">
        <v>1080.271</v>
      </c>
      <c r="H20" s="1049">
        <v>1079.46</v>
      </c>
      <c r="I20" s="1049">
        <v>1076.8720000000001</v>
      </c>
      <c r="J20" s="1049">
        <v>1071.0920000000001</v>
      </c>
      <c r="K20" s="1049">
        <v>1065.6579999999999</v>
      </c>
      <c r="L20" s="1051">
        <v>1062.153</v>
      </c>
      <c r="M20" s="1049">
        <v>1058.9100000000001</v>
      </c>
      <c r="N20" s="1050">
        <v>1056.329</v>
      </c>
      <c r="O20" s="1050">
        <v>1053.076</v>
      </c>
      <c r="P20" s="1050">
        <v>1048.0709999999999</v>
      </c>
      <c r="Q20" s="1050">
        <v>1041.7950000000001</v>
      </c>
      <c r="R20" s="1050">
        <v>1034.451</v>
      </c>
      <c r="S20" s="1050">
        <v>1026.8820000000001</v>
      </c>
      <c r="T20" s="1050">
        <v>1019.713</v>
      </c>
      <c r="U20" s="1050">
        <v>1011.932</v>
      </c>
      <c r="V20" s="1050">
        <v>1004.775</v>
      </c>
      <c r="W20" s="1050">
        <v>999.86699999999996</v>
      </c>
      <c r="X20" s="1049">
        <v>996.07100000000003</v>
      </c>
      <c r="Y20" s="1049">
        <v>992.50300000000004</v>
      </c>
      <c r="Z20" s="1049">
        <v>989.87699999999995</v>
      </c>
      <c r="AA20" s="1049">
        <v>992.31600000000003</v>
      </c>
      <c r="AB20" s="1049">
        <v>996.12400000000002</v>
      </c>
      <c r="AC20" s="1049">
        <v>995.41899999999998</v>
      </c>
      <c r="AD20" s="1049">
        <v>992.34799999999996</v>
      </c>
      <c r="AE20" s="1049">
        <v>988.69799999999998</v>
      </c>
    </row>
    <row r="21" spans="1:31">
      <c r="A21" s="557" t="s">
        <v>443</v>
      </c>
      <c r="B21" s="1049">
        <v>4795.72</v>
      </c>
      <c r="C21" s="1049">
        <v>4719.4750000000004</v>
      </c>
      <c r="D21" s="1049">
        <v>4653.558</v>
      </c>
      <c r="E21" s="1049">
        <v>4613.8339999999998</v>
      </c>
      <c r="F21" s="1049">
        <v>4581.4870000000001</v>
      </c>
      <c r="G21" s="1049">
        <v>4556.6220000000003</v>
      </c>
      <c r="H21" s="1049">
        <v>4532.7560000000003</v>
      </c>
      <c r="I21" s="1049">
        <v>4506.17</v>
      </c>
      <c r="J21" s="1049">
        <v>4473.6949999999997</v>
      </c>
      <c r="K21" s="1049">
        <v>4438.1379999999999</v>
      </c>
      <c r="L21" s="1051">
        <v>4401.9930000000004</v>
      </c>
      <c r="M21" s="1049">
        <v>4359.8649999999998</v>
      </c>
      <c r="N21" s="1050">
        <v>4317.2280000000001</v>
      </c>
      <c r="O21" s="1050">
        <v>4281.6639999999998</v>
      </c>
      <c r="P21" s="1050">
        <v>4251.1729999999998</v>
      </c>
      <c r="Q21" s="1050">
        <v>4223.357</v>
      </c>
      <c r="R21" s="1050">
        <v>4196.2489999999998</v>
      </c>
      <c r="S21" s="1050">
        <v>4165.6329999999998</v>
      </c>
      <c r="T21" s="1050">
        <v>4133.2209999999995</v>
      </c>
      <c r="U21" s="1050">
        <v>4103.4759999999997</v>
      </c>
      <c r="V21" s="1050">
        <v>4077.8519999999999</v>
      </c>
      <c r="W21" s="1050">
        <v>4060.2190000000001</v>
      </c>
      <c r="X21" s="1049">
        <v>4052.1930000000002</v>
      </c>
      <c r="Y21" s="1049">
        <v>4048.2950000000001</v>
      </c>
      <c r="Z21" s="1049">
        <v>4050.83</v>
      </c>
      <c r="AA21" s="1049">
        <v>4070.0630000000001</v>
      </c>
      <c r="AB21" s="1049">
        <v>4083.317</v>
      </c>
      <c r="AC21" s="1049">
        <v>4081.5459999999998</v>
      </c>
      <c r="AD21" s="1049">
        <v>4079.623</v>
      </c>
      <c r="AE21" s="1049">
        <v>4074.9540000000002</v>
      </c>
    </row>
    <row r="22" spans="1:31">
      <c r="A22" s="557" t="s">
        <v>444</v>
      </c>
      <c r="B22" s="1049">
        <v>2890.4740000000002</v>
      </c>
      <c r="C22" s="1049">
        <v>2847.6909999999998</v>
      </c>
      <c r="D22" s="1049">
        <v>2807.3609999999999</v>
      </c>
      <c r="E22" s="1049">
        <v>2782.8209999999999</v>
      </c>
      <c r="F22" s="1049">
        <v>2762.0810000000001</v>
      </c>
      <c r="G22" s="1049">
        <v>2740.7139999999999</v>
      </c>
      <c r="H22" s="1049">
        <v>2720.9749999999999</v>
      </c>
      <c r="I22" s="1049">
        <v>2700.4259999999999</v>
      </c>
      <c r="J22" s="1049">
        <v>2673.944</v>
      </c>
      <c r="K22" s="1049">
        <v>2645.5340000000001</v>
      </c>
      <c r="L22" s="1051">
        <v>2614.0189999999998</v>
      </c>
      <c r="M22" s="1049">
        <v>2577.9369999999999</v>
      </c>
      <c r="N22" s="1050">
        <v>2542.6610000000001</v>
      </c>
      <c r="O22" s="1050">
        <v>2511.8380000000002</v>
      </c>
      <c r="P22" s="1050">
        <v>2482.6370000000002</v>
      </c>
      <c r="Q22" s="1050">
        <v>2454.1179999999999</v>
      </c>
      <c r="R22" s="1050">
        <v>2426.0279999999998</v>
      </c>
      <c r="S22" s="1050">
        <v>2395.67</v>
      </c>
      <c r="T22" s="1050">
        <v>2363.924</v>
      </c>
      <c r="U22" s="1050">
        <v>2334.0100000000002</v>
      </c>
      <c r="V22" s="1050">
        <v>2308.8429999999998</v>
      </c>
      <c r="W22" s="1050">
        <v>2287.0610000000001</v>
      </c>
      <c r="X22" s="1049">
        <v>2268.0650000000001</v>
      </c>
      <c r="Y22" s="1049">
        <v>2251.9850000000001</v>
      </c>
      <c r="Z22" s="1049">
        <v>2240.0630000000001</v>
      </c>
      <c r="AA22" s="1049">
        <v>2240.509</v>
      </c>
      <c r="AB22" s="1049">
        <v>2240.8609999999999</v>
      </c>
      <c r="AC22" s="1049">
        <v>2229.6669999999999</v>
      </c>
      <c r="AD22" s="1049">
        <v>2215.701</v>
      </c>
      <c r="AE22" s="1049">
        <v>2201.5520000000001</v>
      </c>
    </row>
    <row r="23" spans="1:31">
      <c r="A23" s="557" t="s">
        <v>445</v>
      </c>
      <c r="B23" s="1049">
        <v>2614.145</v>
      </c>
      <c r="C23" s="1049">
        <v>2636.0830000000001</v>
      </c>
      <c r="D23" s="1049">
        <v>2660.1889999999999</v>
      </c>
      <c r="E23" s="1049">
        <v>2680.7919999999999</v>
      </c>
      <c r="F23" s="1049">
        <v>2692.8879999999999</v>
      </c>
      <c r="G23" s="1049">
        <v>2705.9859999999999</v>
      </c>
      <c r="H23" s="1049">
        <v>2721.0970000000002</v>
      </c>
      <c r="I23" s="1049">
        <v>2735.0909999999999</v>
      </c>
      <c r="J23" s="1049">
        <v>2745.4760000000001</v>
      </c>
      <c r="K23" s="1049">
        <v>2754.38</v>
      </c>
      <c r="L23" s="1051">
        <v>2764.7370000000001</v>
      </c>
      <c r="M23" s="1049">
        <v>2776.739</v>
      </c>
      <c r="N23" s="1050">
        <v>2788.6179999999999</v>
      </c>
      <c r="O23" s="1050">
        <v>2796.5949999999998</v>
      </c>
      <c r="P23" s="1050">
        <v>2801.239</v>
      </c>
      <c r="Q23" s="1050">
        <v>2804.6640000000002</v>
      </c>
      <c r="R23" s="1050">
        <v>2805.9839999999999</v>
      </c>
      <c r="S23" s="1050">
        <v>2806.7750000000001</v>
      </c>
      <c r="T23" s="1050">
        <v>2805.3440000000001</v>
      </c>
      <c r="U23" s="1050">
        <v>2801.2139999999999</v>
      </c>
      <c r="V23" s="1050">
        <v>2799.7489999999998</v>
      </c>
      <c r="W23" s="1050">
        <v>2801.2</v>
      </c>
      <c r="X23" s="1049">
        <v>2804.3989999999999</v>
      </c>
      <c r="Y23" s="1049">
        <v>2811.2429999999999</v>
      </c>
      <c r="Z23" s="1049">
        <v>2823.41</v>
      </c>
      <c r="AA23" s="1049">
        <v>2844.7890000000002</v>
      </c>
      <c r="AB23" s="1049">
        <v>2870.32</v>
      </c>
      <c r="AC23" s="1049">
        <v>2885.8739999999998</v>
      </c>
      <c r="AD23" s="1049">
        <v>2893.2669999999998</v>
      </c>
      <c r="AE23" s="1049">
        <v>2900.2429999999999</v>
      </c>
    </row>
    <row r="24" spans="1:31">
      <c r="A24" s="557" t="s">
        <v>446</v>
      </c>
      <c r="B24" s="1049">
        <v>2626.49</v>
      </c>
      <c r="C24" s="1049">
        <v>2590.6439999999998</v>
      </c>
      <c r="D24" s="1049">
        <v>2555.9299999999998</v>
      </c>
      <c r="E24" s="1049">
        <v>2534.3560000000002</v>
      </c>
      <c r="F24" s="1049">
        <v>2518.2930000000001</v>
      </c>
      <c r="G24" s="1049">
        <v>2501.7469999999998</v>
      </c>
      <c r="H24" s="1049">
        <v>2486.3560000000002</v>
      </c>
      <c r="I24" s="1049">
        <v>2471.547</v>
      </c>
      <c r="J24" s="1049">
        <v>2455.5279999999998</v>
      </c>
      <c r="K24" s="1049">
        <v>2439.1039999999998</v>
      </c>
      <c r="L24" s="1049">
        <v>2421.3420000000001</v>
      </c>
      <c r="M24" s="1049">
        <v>2400.4319999999998</v>
      </c>
      <c r="N24" s="1050">
        <v>2378.752</v>
      </c>
      <c r="O24" s="1050">
        <v>2357.6379999999999</v>
      </c>
      <c r="P24" s="1050">
        <v>2337.297</v>
      </c>
      <c r="Q24" s="1050">
        <v>2316.076</v>
      </c>
      <c r="R24" s="1050">
        <v>2292.0970000000002</v>
      </c>
      <c r="S24" s="1050">
        <v>2267.4830000000002</v>
      </c>
      <c r="T24" s="1050">
        <v>2243.7930000000001</v>
      </c>
      <c r="U24" s="1050">
        <v>2222.1060000000002</v>
      </c>
      <c r="V24" s="1050">
        <v>2203.7570000000001</v>
      </c>
      <c r="W24" s="1050">
        <v>2188.4740000000002</v>
      </c>
      <c r="X24" s="1049">
        <v>2176.0320000000002</v>
      </c>
      <c r="Y24" s="1049">
        <v>2165.65</v>
      </c>
      <c r="Z24" s="1049">
        <v>2158.8000000000002</v>
      </c>
      <c r="AA24" s="1049">
        <v>2163.7370000000001</v>
      </c>
      <c r="AB24" s="1049">
        <v>2164.4209999999998</v>
      </c>
      <c r="AC24" s="1049">
        <v>2154.6669999999999</v>
      </c>
      <c r="AD24" s="1049">
        <v>2147.1750000000002</v>
      </c>
      <c r="AE24" s="1049">
        <v>2138.2620000000002</v>
      </c>
    </row>
    <row r="25" spans="1:31" ht="20.25" customHeight="1">
      <c r="A25" s="558" t="s">
        <v>447</v>
      </c>
      <c r="B25" s="1049">
        <v>79364.504000000001</v>
      </c>
      <c r="C25" s="1049">
        <v>79973.41</v>
      </c>
      <c r="D25" s="1049">
        <v>80499.813999999998</v>
      </c>
      <c r="E25" s="1049">
        <v>80946.476999999999</v>
      </c>
      <c r="F25" s="1049">
        <v>81147.487999999998</v>
      </c>
      <c r="G25" s="1049">
        <v>81307.714000000007</v>
      </c>
      <c r="H25" s="1049">
        <v>81466.407000000007</v>
      </c>
      <c r="I25" s="1049">
        <v>81509.900999999998</v>
      </c>
      <c r="J25" s="1049">
        <v>81445.956999999995</v>
      </c>
      <c r="K25" s="1049">
        <v>81422.404999999999</v>
      </c>
      <c r="L25" s="1049">
        <v>81456.618000000002</v>
      </c>
      <c r="M25" s="1049">
        <v>81517.273000000001</v>
      </c>
      <c r="N25" s="1050">
        <v>81578.376000000004</v>
      </c>
      <c r="O25" s="1050">
        <v>81548.710999999996</v>
      </c>
      <c r="P25" s="1050">
        <v>81456.460000000006</v>
      </c>
      <c r="Q25" s="1050">
        <v>81336.664000000004</v>
      </c>
      <c r="R25" s="1050">
        <v>81173.138999999996</v>
      </c>
      <c r="S25" s="1050">
        <v>80992.304999999993</v>
      </c>
      <c r="T25" s="1050">
        <v>80763.506999999998</v>
      </c>
      <c r="U25" s="1050">
        <v>80482.555999999997</v>
      </c>
      <c r="V25" s="1050">
        <v>80284.073000000004</v>
      </c>
      <c r="W25" s="1050">
        <v>80274.985000000001</v>
      </c>
      <c r="X25" s="1049">
        <v>80425.827000000005</v>
      </c>
      <c r="Y25" s="1049">
        <v>80645.607999999993</v>
      </c>
      <c r="Z25" s="1049">
        <v>80982.505000000005</v>
      </c>
      <c r="AA25" s="1049">
        <v>81686.612999999998</v>
      </c>
      <c r="AB25" s="1049">
        <v>82348.67</v>
      </c>
      <c r="AC25" s="1049">
        <v>82657.005999999994</v>
      </c>
      <c r="AD25" s="1049">
        <v>82905.786999999997</v>
      </c>
      <c r="AE25" s="1049">
        <v>83092.966</v>
      </c>
    </row>
    <row r="26" spans="1:31">
      <c r="B26" s="639"/>
      <c r="T26" s="640"/>
      <c r="U26" s="640"/>
      <c r="V26" s="640"/>
      <c r="W26" s="640"/>
      <c r="X26" s="640"/>
    </row>
    <row r="27" spans="1:31" s="129" customFormat="1" ht="20.149999999999999" customHeight="1">
      <c r="A27" s="559"/>
      <c r="B27" s="1408" t="s">
        <v>1715</v>
      </c>
      <c r="C27" s="1408"/>
      <c r="D27" s="1408"/>
      <c r="E27" s="1408"/>
      <c r="F27" s="1408"/>
      <c r="G27" s="1408"/>
      <c r="H27" s="1408"/>
      <c r="I27" s="1408"/>
      <c r="J27" s="1408"/>
      <c r="K27" s="641"/>
      <c r="L27" s="548"/>
      <c r="M27" s="548"/>
      <c r="N27" s="548"/>
      <c r="O27" s="548"/>
      <c r="P27" s="548"/>
      <c r="Q27" s="548"/>
      <c r="R27" s="548"/>
      <c r="S27" s="548"/>
      <c r="T27" s="548"/>
      <c r="U27" s="548"/>
      <c r="V27" s="548"/>
      <c r="W27" s="548"/>
      <c r="X27" s="548"/>
      <c r="Y27" s="548"/>
      <c r="Z27" s="548"/>
      <c r="AA27" s="548"/>
      <c r="AB27" s="548"/>
      <c r="AC27" s="548"/>
    </row>
    <row r="28" spans="1:31">
      <c r="A28" s="559" t="s">
        <v>501</v>
      </c>
    </row>
    <row r="29" spans="1:31" ht="13">
      <c r="A29" s="629"/>
    </row>
    <row r="48" spans="2:29">
      <c r="B48" s="642"/>
      <c r="C48" s="642"/>
      <c r="D48" s="642"/>
      <c r="E48" s="642"/>
      <c r="F48" s="642"/>
      <c r="G48" s="642"/>
      <c r="H48" s="642"/>
      <c r="I48" s="642"/>
      <c r="J48" s="642"/>
      <c r="K48" s="642"/>
      <c r="L48" s="642"/>
      <c r="M48" s="642"/>
      <c r="N48" s="642"/>
      <c r="O48" s="642"/>
      <c r="P48" s="642"/>
      <c r="Q48" s="642"/>
      <c r="R48" s="642"/>
      <c r="S48" s="642"/>
      <c r="T48" s="642"/>
      <c r="U48" s="642"/>
      <c r="V48" s="642"/>
      <c r="W48" s="642"/>
      <c r="X48" s="642"/>
      <c r="Y48" s="642"/>
      <c r="Z48" s="642"/>
      <c r="AA48" s="642"/>
      <c r="AB48" s="642"/>
      <c r="AC48" s="642"/>
    </row>
    <row r="49" spans="2:29">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row>
    <row r="50" spans="2:29">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row>
    <row r="51" spans="2:29">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row>
    <row r="52" spans="2:29">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row>
    <row r="53" spans="2:29">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row>
    <row r="54" spans="2:29">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row>
    <row r="55" spans="2:29">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row>
    <row r="56" spans="2:29">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row>
    <row r="57" spans="2:29">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row>
    <row r="58" spans="2:29">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row>
    <row r="59" spans="2:29">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row>
    <row r="60" spans="2:29">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row>
    <row r="61" spans="2:29">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row>
    <row r="62" spans="2:29">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row>
    <row r="63" spans="2:29">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row>
    <row r="64" spans="2:29">
      <c r="B64" s="642"/>
      <c r="C64" s="642"/>
      <c r="D64" s="642"/>
      <c r="E64" s="642"/>
      <c r="F64" s="642"/>
      <c r="G64" s="642"/>
      <c r="H64" s="642"/>
      <c r="I64" s="642"/>
      <c r="J64" s="642"/>
      <c r="K64" s="642"/>
      <c r="L64" s="642"/>
      <c r="M64" s="642"/>
      <c r="N64" s="642"/>
      <c r="O64" s="642"/>
      <c r="P64" s="642"/>
      <c r="Q64" s="642"/>
      <c r="R64" s="642"/>
      <c r="S64" s="642"/>
      <c r="T64" s="642"/>
      <c r="U64" s="642"/>
      <c r="V64" s="642"/>
      <c r="W64" s="642"/>
      <c r="X64" s="642"/>
      <c r="Y64" s="642"/>
      <c r="Z64" s="642"/>
      <c r="AA64" s="642"/>
      <c r="AB64" s="642"/>
      <c r="AC64" s="642"/>
    </row>
    <row r="65" spans="2:29">
      <c r="B65" s="642"/>
      <c r="C65" s="642"/>
      <c r="D65" s="642"/>
      <c r="E65" s="642"/>
      <c r="F65" s="642"/>
      <c r="G65" s="642"/>
      <c r="H65" s="642"/>
      <c r="I65" s="642"/>
      <c r="J65" s="642"/>
      <c r="K65" s="642"/>
      <c r="L65" s="642"/>
      <c r="M65" s="642"/>
      <c r="N65" s="642"/>
      <c r="O65" s="642"/>
      <c r="P65" s="642"/>
      <c r="Q65" s="642"/>
      <c r="R65" s="642"/>
      <c r="S65" s="642"/>
      <c r="T65" s="642"/>
      <c r="U65" s="642"/>
      <c r="V65" s="642"/>
      <c r="W65" s="642"/>
      <c r="X65" s="642"/>
      <c r="Y65" s="642"/>
      <c r="Z65" s="642"/>
      <c r="AA65" s="642"/>
      <c r="AB65" s="642"/>
      <c r="AC65" s="642"/>
    </row>
    <row r="66" spans="2:29">
      <c r="B66" s="643"/>
    </row>
    <row r="67" spans="2:29">
      <c r="B67" s="643"/>
    </row>
    <row r="68" spans="2:29">
      <c r="B68" s="643"/>
    </row>
    <row r="69" spans="2:29">
      <c r="B69" s="643"/>
    </row>
  </sheetData>
  <sheetProtection selectLockedCells="1"/>
  <mergeCells count="5">
    <mergeCell ref="B7:J7"/>
    <mergeCell ref="K7:S7"/>
    <mergeCell ref="T7:AB7"/>
    <mergeCell ref="B27:J27"/>
    <mergeCell ref="AC7:AE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&amp;"Arial,Fett"Einwohner/-innen im Jahresmittel 1990 – 2019 nach Bundesländern</oddHeader>
    <oddFooter>&amp;CStatistische Ämter der Länder – Indikatoren und Kennzahlen, UGRdL 2021</oddFooter>
  </headerFooter>
  <colBreaks count="2" manualBreakCount="2">
    <brk id="10" max="1048575" man="1"/>
    <brk id="19" max="1048575" man="1"/>
  </col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9"/>
  <dimension ref="A1"/>
  <sheetViews>
    <sheetView workbookViewId="0">
      <selection activeCell="A3" sqref="A3"/>
    </sheetView>
  </sheetViews>
  <sheetFormatPr baseColWidth="10" defaultRowHeight="12.5"/>
  <sheetData/>
  <pageMargins left="0.7" right="0.7" top="0.78740157499999996" bottom="0.78740157499999996" header="0.3" footer="0.3"/>
  <pageSetup paperSize="9" orientation="portrait" r:id="rId1"/>
  <headerFooter>
    <oddFooter>&amp;CStatistische Ämter der Länder – Indikatoren und Kennzahlen, UGRdL 2021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autoPageBreaks="0"/>
  </sheetPr>
  <dimension ref="A1:AH8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453125" style="576" customWidth="1"/>
    <col min="2" max="27" width="14.7265625" style="65" customWidth="1"/>
    <col min="28" max="28" width="14.7265625" style="260" customWidth="1"/>
    <col min="29" max="29" width="14.7265625" style="65" customWidth="1"/>
    <col min="30" max="31" width="14.7265625" style="576" customWidth="1"/>
    <col min="32" max="16384" width="11.453125" style="65"/>
  </cols>
  <sheetData>
    <row r="1" spans="1:34" ht="12.75" customHeight="1">
      <c r="A1" s="117" t="s">
        <v>322</v>
      </c>
    </row>
    <row r="3" spans="1:34" s="576" customFormat="1" ht="12.75" customHeight="1">
      <c r="A3" s="196" t="s">
        <v>617</v>
      </c>
      <c r="B3" s="195" t="s">
        <v>1304</v>
      </c>
      <c r="C3" s="196"/>
      <c r="D3" s="196"/>
      <c r="E3" s="196"/>
      <c r="F3" s="196"/>
      <c r="G3" s="196"/>
      <c r="H3" s="196"/>
      <c r="I3" s="196"/>
      <c r="J3" s="196"/>
    </row>
    <row r="4" spans="1:34" ht="12.75" customHeight="1">
      <c r="A4" s="196"/>
      <c r="B4" s="174"/>
      <c r="C4" s="174"/>
      <c r="D4" s="174"/>
      <c r="E4" s="174"/>
      <c r="F4" s="176"/>
      <c r="G4" s="177"/>
      <c r="H4" s="177"/>
      <c r="I4" s="177"/>
      <c r="J4" s="174"/>
      <c r="K4" s="175"/>
      <c r="L4" s="175"/>
      <c r="M4" s="175"/>
      <c r="N4" s="175"/>
      <c r="O4" s="175"/>
      <c r="P4" s="175"/>
      <c r="Q4" s="175"/>
      <c r="R4" s="175"/>
      <c r="S4" s="175"/>
      <c r="T4" s="175"/>
      <c r="U4" s="175"/>
      <c r="V4" s="175"/>
      <c r="W4" s="175"/>
      <c r="X4" s="175"/>
      <c r="Y4" s="175"/>
      <c r="Z4" s="175"/>
      <c r="AA4" s="175"/>
      <c r="AB4" s="263"/>
      <c r="AC4" s="175"/>
      <c r="AD4" s="470"/>
      <c r="AE4" s="470"/>
    </row>
    <row r="5" spans="1:34" ht="12.75" customHeight="1">
      <c r="A5" s="583" t="s">
        <v>429</v>
      </c>
      <c r="B5" s="178">
        <v>1990</v>
      </c>
      <c r="C5" s="178">
        <v>1991</v>
      </c>
      <c r="D5" s="178">
        <v>1992</v>
      </c>
      <c r="E5" s="178">
        <v>1993</v>
      </c>
      <c r="F5" s="178">
        <v>1994</v>
      </c>
      <c r="G5" s="178">
        <v>1995</v>
      </c>
      <c r="H5" s="178">
        <v>1996</v>
      </c>
      <c r="I5" s="178">
        <v>1997</v>
      </c>
      <c r="J5" s="178">
        <v>1998</v>
      </c>
      <c r="K5" s="178">
        <v>1999</v>
      </c>
      <c r="L5" s="178">
        <v>2000</v>
      </c>
      <c r="M5" s="178">
        <v>2001</v>
      </c>
      <c r="N5" s="178">
        <v>2002</v>
      </c>
      <c r="O5" s="178">
        <v>2003</v>
      </c>
      <c r="P5" s="178">
        <v>2004</v>
      </c>
      <c r="Q5" s="178">
        <v>2005</v>
      </c>
      <c r="R5" s="178">
        <v>2006</v>
      </c>
      <c r="S5" s="178">
        <v>2007</v>
      </c>
      <c r="T5" s="178">
        <v>2008</v>
      </c>
      <c r="U5" s="178">
        <v>2009</v>
      </c>
      <c r="V5" s="178">
        <v>2010</v>
      </c>
      <c r="W5" s="178">
        <v>2011</v>
      </c>
      <c r="X5" s="178">
        <v>2012</v>
      </c>
      <c r="Y5" s="178">
        <v>2013</v>
      </c>
      <c r="Z5" s="178">
        <v>2014</v>
      </c>
      <c r="AA5" s="178">
        <v>2015</v>
      </c>
      <c r="AB5" s="262">
        <v>2016</v>
      </c>
      <c r="AC5" s="178">
        <v>2017</v>
      </c>
      <c r="AD5" s="646">
        <v>2018</v>
      </c>
      <c r="AE5" s="732">
        <v>2019</v>
      </c>
    </row>
    <row r="6" spans="1:34" ht="12.75" customHeight="1">
      <c r="A6" s="196"/>
      <c r="B6" s="174"/>
      <c r="C6" s="174"/>
      <c r="D6" s="174"/>
      <c r="E6" s="174"/>
      <c r="F6" s="176"/>
      <c r="G6" s="177"/>
      <c r="H6" s="177"/>
      <c r="I6" s="177"/>
      <c r="J6" s="174"/>
      <c r="K6" s="175"/>
      <c r="L6" s="175"/>
      <c r="M6" s="175"/>
      <c r="N6" s="175"/>
      <c r="O6" s="175"/>
      <c r="P6" s="175"/>
      <c r="Q6" s="175"/>
      <c r="R6" s="175"/>
      <c r="S6" s="175"/>
      <c r="T6" s="175"/>
      <c r="U6" s="175"/>
      <c r="V6" s="175"/>
      <c r="W6" s="175"/>
      <c r="X6" s="175"/>
      <c r="Y6" s="175"/>
      <c r="Z6" s="175"/>
      <c r="AA6" s="175"/>
      <c r="AB6" s="263"/>
      <c r="AC6" s="175"/>
      <c r="AD6" s="470"/>
      <c r="AE6" s="470"/>
    </row>
    <row r="7" spans="1:34" ht="12.75" customHeight="1">
      <c r="B7" s="1206" t="s">
        <v>481</v>
      </c>
      <c r="C7" s="1206"/>
      <c r="D7" s="1206"/>
      <c r="E7" s="1206"/>
      <c r="F7" s="1206" t="s">
        <v>481</v>
      </c>
      <c r="G7" s="1206"/>
      <c r="H7" s="1206"/>
      <c r="I7" s="1206"/>
      <c r="J7" s="1206" t="s">
        <v>481</v>
      </c>
      <c r="K7" s="1206"/>
      <c r="L7" s="1206"/>
      <c r="M7" s="1206"/>
      <c r="N7" s="1206" t="s">
        <v>481</v>
      </c>
      <c r="O7" s="1206"/>
      <c r="P7" s="1206"/>
      <c r="Q7" s="1206"/>
      <c r="R7" s="1206" t="s">
        <v>481</v>
      </c>
      <c r="S7" s="1206"/>
      <c r="T7" s="1206"/>
      <c r="U7" s="1206"/>
      <c r="V7" s="1206" t="s">
        <v>481</v>
      </c>
      <c r="W7" s="1206"/>
      <c r="X7" s="1206"/>
      <c r="Y7" s="1206"/>
      <c r="Z7" s="1206" t="s">
        <v>481</v>
      </c>
      <c r="AA7" s="1206"/>
      <c r="AB7" s="1206"/>
      <c r="AC7" s="1206"/>
      <c r="AD7" s="1206" t="s">
        <v>481</v>
      </c>
      <c r="AE7" s="1206"/>
      <c r="AF7" s="1015"/>
      <c r="AG7" s="1015"/>
      <c r="AH7" s="1015"/>
    </row>
    <row r="8" spans="1:34" ht="12.75" customHeight="1">
      <c r="A8" s="198"/>
      <c r="B8" s="175"/>
      <c r="C8" s="179"/>
      <c r="D8" s="179"/>
      <c r="E8" s="179"/>
      <c r="F8" s="179"/>
      <c r="G8" s="179"/>
      <c r="H8" s="179"/>
      <c r="I8" s="175"/>
      <c r="J8" s="179"/>
      <c r="K8" s="175"/>
      <c r="L8" s="175"/>
      <c r="M8" s="175"/>
      <c r="N8" s="175"/>
      <c r="O8" s="175"/>
      <c r="P8" s="175"/>
      <c r="Q8" s="175"/>
      <c r="R8" s="175"/>
      <c r="S8" s="175"/>
      <c r="T8" s="175"/>
      <c r="U8" s="175"/>
      <c r="V8" s="175"/>
      <c r="W8" s="175"/>
      <c r="X8" s="175"/>
      <c r="Y8" s="175"/>
      <c r="Z8" s="175"/>
      <c r="AA8" s="175"/>
      <c r="AB8" s="263"/>
      <c r="AC8" s="175"/>
      <c r="AD8" s="470"/>
      <c r="AE8" s="470"/>
    </row>
    <row r="9" spans="1:34" ht="14.5">
      <c r="A9" s="75" t="s">
        <v>482</v>
      </c>
      <c r="B9" s="87">
        <v>976914</v>
      </c>
      <c r="C9" s="87">
        <v>1030789</v>
      </c>
      <c r="D9" s="87">
        <v>1040696</v>
      </c>
      <c r="E9" s="87">
        <v>1059453</v>
      </c>
      <c r="F9" s="87">
        <v>1027431</v>
      </c>
      <c r="G9" s="87">
        <v>1050679</v>
      </c>
      <c r="H9" s="87">
        <v>1092577</v>
      </c>
      <c r="I9" s="87">
        <v>1072431</v>
      </c>
      <c r="J9" s="87">
        <v>1094723</v>
      </c>
      <c r="K9" s="87">
        <v>1090105</v>
      </c>
      <c r="L9" s="87">
        <v>1062956</v>
      </c>
      <c r="M9" s="87">
        <v>1118815</v>
      </c>
      <c r="N9" s="87">
        <v>1048780</v>
      </c>
      <c r="O9" s="87">
        <v>1120816</v>
      </c>
      <c r="P9" s="87">
        <v>1114639</v>
      </c>
      <c r="Q9" s="87">
        <v>1126948</v>
      </c>
      <c r="R9" s="87">
        <v>1143872</v>
      </c>
      <c r="S9" s="87">
        <v>1062989</v>
      </c>
      <c r="T9" s="87">
        <v>1100053</v>
      </c>
      <c r="U9" s="87">
        <v>1037918</v>
      </c>
      <c r="V9" s="87">
        <v>1064922.1307653999</v>
      </c>
      <c r="W9" s="87">
        <v>1026214</v>
      </c>
      <c r="X9" s="87">
        <v>1011785.2962</v>
      </c>
      <c r="Y9" s="87">
        <v>1059858.28</v>
      </c>
      <c r="Z9" s="87">
        <v>994725.55</v>
      </c>
      <c r="AA9" s="87">
        <v>1024534.9845976999</v>
      </c>
      <c r="AB9" s="87">
        <v>1047694.7691676</v>
      </c>
      <c r="AC9" s="87">
        <v>1045932.2590093</v>
      </c>
      <c r="AD9" s="87">
        <v>1030743.1715672</v>
      </c>
      <c r="AE9" s="87">
        <v>1058285.8302448001</v>
      </c>
    </row>
    <row r="10" spans="1:34" ht="14.25" customHeight="1">
      <c r="A10" s="619" t="s">
        <v>432</v>
      </c>
      <c r="B10" s="87">
        <v>1195515.0909090999</v>
      </c>
      <c r="C10" s="87">
        <v>1261676.8058023001</v>
      </c>
      <c r="D10" s="87">
        <v>1255391</v>
      </c>
      <c r="E10" s="87">
        <v>1305414</v>
      </c>
      <c r="F10" s="87">
        <v>1276485.2</v>
      </c>
      <c r="G10" s="87">
        <v>1336947</v>
      </c>
      <c r="H10" s="87">
        <v>1390970</v>
      </c>
      <c r="I10" s="87">
        <v>1363902.7758716999</v>
      </c>
      <c r="J10" s="87">
        <v>1384795.4443292001</v>
      </c>
      <c r="K10" s="87">
        <v>1383227.4859515</v>
      </c>
      <c r="L10" s="87">
        <v>1371206.7194006999</v>
      </c>
      <c r="M10" s="87">
        <v>1420250.5696630001</v>
      </c>
      <c r="N10" s="87">
        <v>1370207.3468967001</v>
      </c>
      <c r="O10" s="87">
        <v>1359545.5090997999</v>
      </c>
      <c r="P10" s="87">
        <v>1353160.7855829</v>
      </c>
      <c r="Q10" s="87">
        <v>1322398.8259029</v>
      </c>
      <c r="R10" s="87">
        <v>1370178.3739918</v>
      </c>
      <c r="S10" s="87">
        <v>1264865.9950145001</v>
      </c>
      <c r="T10" s="87">
        <v>1345034.7810841999</v>
      </c>
      <c r="U10" s="87">
        <v>1305198.6671466001</v>
      </c>
      <c r="V10" s="87">
        <v>1404878.666</v>
      </c>
      <c r="W10" s="87">
        <v>1391402</v>
      </c>
      <c r="X10" s="87">
        <v>1385984.7404169</v>
      </c>
      <c r="Y10" s="87">
        <v>1399107.551</v>
      </c>
      <c r="Z10" s="87">
        <v>1332450.4280000001</v>
      </c>
      <c r="AA10" s="87">
        <v>1365584.5149999999</v>
      </c>
      <c r="AB10" s="87">
        <v>1410431.986</v>
      </c>
      <c r="AC10" s="87">
        <v>1423502.2849999999</v>
      </c>
      <c r="AD10" s="87">
        <v>1441042.4539999999</v>
      </c>
      <c r="AE10" s="87" t="s">
        <v>1469</v>
      </c>
    </row>
    <row r="11" spans="1:34" ht="14.25" customHeight="1">
      <c r="A11" s="619" t="s">
        <v>433</v>
      </c>
      <c r="B11" s="87">
        <v>261434</v>
      </c>
      <c r="C11" s="87">
        <v>274737.89988465997</v>
      </c>
      <c r="D11" s="87">
        <v>239839.54265091001</v>
      </c>
      <c r="E11" s="87">
        <v>274413.18094532</v>
      </c>
      <c r="F11" s="87">
        <v>264112.59128091001</v>
      </c>
      <c r="G11" s="87">
        <v>261207.50205278001</v>
      </c>
      <c r="H11" s="87">
        <v>270786.57969196001</v>
      </c>
      <c r="I11" s="87">
        <v>254572.51380826</v>
      </c>
      <c r="J11" s="87">
        <v>247306.91616778</v>
      </c>
      <c r="K11" s="87">
        <v>265706.24743059999</v>
      </c>
      <c r="L11" s="87">
        <v>270182.91034484998</v>
      </c>
      <c r="M11" s="87">
        <v>277159.31272336002</v>
      </c>
      <c r="N11" s="87">
        <v>265273.58867939003</v>
      </c>
      <c r="O11" s="87">
        <v>275859.16870197997</v>
      </c>
      <c r="P11" s="87">
        <v>270590.07020667999</v>
      </c>
      <c r="Q11" s="87">
        <v>259120.78699337001</v>
      </c>
      <c r="R11" s="87">
        <v>264187.36053717003</v>
      </c>
      <c r="S11" s="87">
        <v>232462.70191013001</v>
      </c>
      <c r="T11" s="87">
        <v>247916.67591334999</v>
      </c>
      <c r="U11" s="87">
        <v>249245.46271779999</v>
      </c>
      <c r="V11" s="87">
        <v>270980.76162613003</v>
      </c>
      <c r="W11" s="87">
        <v>241218.05796882999</v>
      </c>
      <c r="X11" s="87">
        <v>243593.36890112</v>
      </c>
      <c r="Y11" s="87">
        <v>252085.2324415</v>
      </c>
      <c r="Z11" s="87">
        <v>233467.50334051001</v>
      </c>
      <c r="AA11" s="87">
        <v>228696.98415095001</v>
      </c>
      <c r="AB11" s="87">
        <v>235894.63270804999</v>
      </c>
      <c r="AC11" s="87">
        <v>235805.83317945999</v>
      </c>
      <c r="AD11" s="87">
        <v>234003.83151848</v>
      </c>
      <c r="AE11" s="87" t="s">
        <v>1469</v>
      </c>
    </row>
    <row r="12" spans="1:34" ht="14.25" customHeight="1">
      <c r="A12" s="619" t="s">
        <v>434</v>
      </c>
      <c r="B12" s="87">
        <v>365976</v>
      </c>
      <c r="C12" s="87">
        <v>269647</v>
      </c>
      <c r="D12" s="87">
        <v>245105</v>
      </c>
      <c r="E12" s="87">
        <v>255322</v>
      </c>
      <c r="F12" s="87">
        <v>249097</v>
      </c>
      <c r="G12" s="87">
        <v>273319.32500000001</v>
      </c>
      <c r="H12" s="87">
        <v>275191.46299999999</v>
      </c>
      <c r="I12" s="87">
        <v>282966.11</v>
      </c>
      <c r="J12" s="87">
        <v>292273.43400000001</v>
      </c>
      <c r="K12" s="87">
        <v>274349.37332785001</v>
      </c>
      <c r="L12" s="87">
        <v>286876.83300262003</v>
      </c>
      <c r="M12" s="87">
        <v>299207.99965119001</v>
      </c>
      <c r="N12" s="87">
        <v>307631.72676176002</v>
      </c>
      <c r="O12" s="87">
        <v>296118.22356264998</v>
      </c>
      <c r="P12" s="87">
        <v>300913.22758395999</v>
      </c>
      <c r="Q12" s="87">
        <v>300236.35501414997</v>
      </c>
      <c r="R12" s="87">
        <v>314601.4521774</v>
      </c>
      <c r="S12" s="87">
        <v>299116.22698466002</v>
      </c>
      <c r="T12" s="87">
        <v>290861.95789999998</v>
      </c>
      <c r="U12" s="87">
        <v>279299.65600000002</v>
      </c>
      <c r="V12" s="87">
        <v>298348.52500000002</v>
      </c>
      <c r="W12" s="87">
        <v>295570.90870000003</v>
      </c>
      <c r="X12" s="87">
        <v>296725.42680000002</v>
      </c>
      <c r="Y12" s="87">
        <v>309741.63770000002</v>
      </c>
      <c r="Z12" s="87">
        <v>298892.73755734001</v>
      </c>
      <c r="AA12" s="87">
        <v>293435.63829999999</v>
      </c>
      <c r="AB12" s="87">
        <v>307955.80057579</v>
      </c>
      <c r="AC12" s="87">
        <v>318028.63736474002</v>
      </c>
      <c r="AD12" s="87">
        <v>321052.58477864001</v>
      </c>
      <c r="AE12" s="87" t="s">
        <v>1469</v>
      </c>
    </row>
    <row r="13" spans="1:34" ht="14.5">
      <c r="A13" s="619" t="s">
        <v>695</v>
      </c>
      <c r="B13" s="87">
        <v>118275.75796714</v>
      </c>
      <c r="C13" s="87">
        <v>121580.12248109</v>
      </c>
      <c r="D13" s="87">
        <v>118479.84714642</v>
      </c>
      <c r="E13" s="87">
        <v>114900.91584938001</v>
      </c>
      <c r="F13" s="87">
        <v>122097.37995575</v>
      </c>
      <c r="G13" s="87">
        <v>121125.59793697001</v>
      </c>
      <c r="H13" s="87">
        <v>127032.97431735</v>
      </c>
      <c r="I13" s="87">
        <v>125605.67319024001</v>
      </c>
      <c r="J13" s="87">
        <v>120266.81268001</v>
      </c>
      <c r="K13" s="87">
        <v>114818.27015384</v>
      </c>
      <c r="L13" s="87">
        <v>123645.23569055001</v>
      </c>
      <c r="M13" s="87">
        <v>125550.50682244</v>
      </c>
      <c r="N13" s="87">
        <v>121558.1338487</v>
      </c>
      <c r="O13" s="87">
        <v>124647.02798468</v>
      </c>
      <c r="P13" s="87">
        <v>109720.54810769</v>
      </c>
      <c r="Q13" s="87">
        <v>96486.421587926001</v>
      </c>
      <c r="R13" s="87">
        <v>103033.65887453</v>
      </c>
      <c r="S13" s="87">
        <v>113960.40424752999</v>
      </c>
      <c r="T13" s="87">
        <v>112088.28285475</v>
      </c>
      <c r="U13" s="87">
        <v>104221.86607377999</v>
      </c>
      <c r="V13" s="87">
        <v>116610.45871716</v>
      </c>
      <c r="W13" s="87">
        <v>113334.92262452999</v>
      </c>
      <c r="X13" s="87">
        <v>111743.23919186</v>
      </c>
      <c r="Y13" s="87">
        <v>111014.70370647</v>
      </c>
      <c r="Z13" s="87">
        <v>117879.95974475</v>
      </c>
      <c r="AA13" s="87">
        <v>115743.12626746</v>
      </c>
      <c r="AB13" s="87">
        <v>116593.47566264</v>
      </c>
      <c r="AC13" s="87">
        <v>111771.80161210999</v>
      </c>
      <c r="AD13" s="87">
        <v>113534.9622644</v>
      </c>
      <c r="AE13" s="87">
        <v>111824.94108003999</v>
      </c>
    </row>
    <row r="14" spans="1:34" ht="14.25" customHeight="1">
      <c r="A14" s="619" t="s">
        <v>436</v>
      </c>
      <c r="B14" s="87">
        <v>200935.64799999999</v>
      </c>
      <c r="C14" s="87">
        <v>209610.81599999999</v>
      </c>
      <c r="D14" s="87">
        <v>199997.79199999999</v>
      </c>
      <c r="E14" s="87">
        <v>206386.93599999999</v>
      </c>
      <c r="F14" s="87">
        <v>204306.068</v>
      </c>
      <c r="G14" s="87">
        <v>204575</v>
      </c>
      <c r="H14" s="87">
        <v>216258</v>
      </c>
      <c r="I14" s="87">
        <v>208616</v>
      </c>
      <c r="J14" s="87" t="s">
        <v>1469</v>
      </c>
      <c r="K14" s="87" t="s">
        <v>1469</v>
      </c>
      <c r="L14" s="87" t="s">
        <v>1469</v>
      </c>
      <c r="M14" s="87" t="s">
        <v>1469</v>
      </c>
      <c r="N14" s="87" t="s">
        <v>1469</v>
      </c>
      <c r="O14" s="87">
        <v>197155.38705068</v>
      </c>
      <c r="P14" s="87">
        <v>196439.91661165</v>
      </c>
      <c r="Q14" s="87">
        <v>191891.61120903</v>
      </c>
      <c r="R14" s="87">
        <v>191450.58556912001</v>
      </c>
      <c r="S14" s="87">
        <v>183880.1354118</v>
      </c>
      <c r="T14" s="87">
        <v>184958.94148898</v>
      </c>
      <c r="U14" s="87">
        <v>181580.67088404001</v>
      </c>
      <c r="V14" s="87">
        <v>189393.92284270999</v>
      </c>
      <c r="W14" s="87">
        <v>177738.94239839001</v>
      </c>
      <c r="X14" s="87">
        <v>181407.05292834999</v>
      </c>
      <c r="Y14" s="87">
        <v>178699.96210363999</v>
      </c>
      <c r="Z14" s="87">
        <v>168703.30496432999</v>
      </c>
      <c r="AA14" s="87">
        <v>173348.66441552</v>
      </c>
      <c r="AB14" s="87">
        <v>173965.90074086</v>
      </c>
      <c r="AC14" s="87">
        <v>174659.05938625001</v>
      </c>
      <c r="AD14" s="87">
        <v>180022.38315107001</v>
      </c>
      <c r="AE14" s="87" t="s">
        <v>1469</v>
      </c>
    </row>
    <row r="15" spans="1:34" ht="14.5">
      <c r="A15" s="75" t="s">
        <v>484</v>
      </c>
      <c r="B15" s="87">
        <v>750086</v>
      </c>
      <c r="C15" s="87">
        <v>800086</v>
      </c>
      <c r="D15" s="87">
        <v>814159</v>
      </c>
      <c r="E15" s="87">
        <v>820220</v>
      </c>
      <c r="F15" s="87">
        <v>805143</v>
      </c>
      <c r="G15" s="87">
        <v>808748</v>
      </c>
      <c r="H15" s="87">
        <v>864990</v>
      </c>
      <c r="I15" s="87">
        <v>837278</v>
      </c>
      <c r="J15" s="87">
        <v>823023</v>
      </c>
      <c r="K15" s="87">
        <v>807720</v>
      </c>
      <c r="L15" s="87">
        <v>832101</v>
      </c>
      <c r="M15" s="87">
        <v>857439</v>
      </c>
      <c r="N15" s="87">
        <v>830585</v>
      </c>
      <c r="O15" s="87">
        <v>837447</v>
      </c>
      <c r="P15" s="87">
        <v>827491</v>
      </c>
      <c r="Q15" s="87">
        <v>843500</v>
      </c>
      <c r="R15" s="87">
        <v>840788</v>
      </c>
      <c r="S15" s="87">
        <v>795582</v>
      </c>
      <c r="T15" s="87">
        <v>821014.4</v>
      </c>
      <c r="U15" s="87">
        <v>780281.48100000003</v>
      </c>
      <c r="V15" s="87">
        <v>797334.97100000002</v>
      </c>
      <c r="W15" s="87">
        <v>762342</v>
      </c>
      <c r="X15" s="87">
        <v>771444.49419999996</v>
      </c>
      <c r="Y15" s="87">
        <v>789798.32425390999</v>
      </c>
      <c r="Z15" s="87">
        <v>775084.39964466996</v>
      </c>
      <c r="AA15" s="87">
        <v>791732.01113918005</v>
      </c>
      <c r="AB15" s="87">
        <v>810554.97894473001</v>
      </c>
      <c r="AC15" s="87">
        <v>806615.96051738004</v>
      </c>
      <c r="AD15" s="87">
        <v>798306.45792667998</v>
      </c>
      <c r="AE15" s="87">
        <v>808836.02026759996</v>
      </c>
    </row>
    <row r="16" spans="1:34" ht="14.25" customHeight="1">
      <c r="A16" s="619" t="s">
        <v>438</v>
      </c>
      <c r="B16" s="87">
        <v>193074</v>
      </c>
      <c r="C16" s="87">
        <v>142984</v>
      </c>
      <c r="D16" s="87">
        <v>130448</v>
      </c>
      <c r="E16" s="87">
        <v>139139</v>
      </c>
      <c r="F16" s="87">
        <v>134479</v>
      </c>
      <c r="G16" s="87">
        <v>137876</v>
      </c>
      <c r="H16" s="87">
        <v>148095</v>
      </c>
      <c r="I16" s="87">
        <v>140357.81939399999</v>
      </c>
      <c r="J16" s="87">
        <v>136528.95931400001</v>
      </c>
      <c r="K16" s="87">
        <v>140067.44143445001</v>
      </c>
      <c r="L16" s="87">
        <v>133656.428078</v>
      </c>
      <c r="M16" s="87">
        <v>140067</v>
      </c>
      <c r="N16" s="87">
        <v>138139.70000000001</v>
      </c>
      <c r="O16" s="87">
        <v>137408.29999999999</v>
      </c>
      <c r="P16" s="87">
        <v>136141.79999999999</v>
      </c>
      <c r="Q16" s="87">
        <v>136473.9</v>
      </c>
      <c r="R16" s="87">
        <v>140786.79999999999</v>
      </c>
      <c r="S16" s="87">
        <v>131114.6</v>
      </c>
      <c r="T16" s="87">
        <v>138605.70000000001</v>
      </c>
      <c r="U16" s="87">
        <v>137061.70000000001</v>
      </c>
      <c r="V16" s="87">
        <v>146243.79999999999</v>
      </c>
      <c r="W16" s="87">
        <v>135437.1</v>
      </c>
      <c r="X16" s="87">
        <v>139876.79999999999</v>
      </c>
      <c r="Y16" s="87">
        <v>143390.1</v>
      </c>
      <c r="Z16" s="87">
        <v>139305.5</v>
      </c>
      <c r="AA16" s="87">
        <v>139371.59970796999</v>
      </c>
      <c r="AB16" s="87">
        <v>140458.70976863999</v>
      </c>
      <c r="AC16" s="87">
        <v>137453.22204947</v>
      </c>
      <c r="AD16" s="87">
        <v>137881.18640835999</v>
      </c>
      <c r="AE16" s="87" t="s">
        <v>1469</v>
      </c>
    </row>
    <row r="17" spans="1:34" ht="14.25" customHeight="1">
      <c r="A17" s="619" t="s">
        <v>485</v>
      </c>
      <c r="B17" s="87">
        <v>949094</v>
      </c>
      <c r="C17" s="87">
        <v>1005368</v>
      </c>
      <c r="D17" s="87" t="s">
        <v>1469</v>
      </c>
      <c r="E17" s="87" t="s">
        <v>1469</v>
      </c>
      <c r="F17" s="87">
        <v>955203.94099999999</v>
      </c>
      <c r="G17" s="87" t="s">
        <v>1469</v>
      </c>
      <c r="H17" s="87">
        <v>999858.42197000002</v>
      </c>
      <c r="I17" s="87" t="s">
        <v>1469</v>
      </c>
      <c r="J17" s="87">
        <v>1016289.2415754</v>
      </c>
      <c r="K17" s="87" t="s">
        <v>1469</v>
      </c>
      <c r="L17" s="87">
        <v>949817.12920689001</v>
      </c>
      <c r="M17" s="87" t="s">
        <v>1469</v>
      </c>
      <c r="N17" s="87">
        <v>960867.36848344002</v>
      </c>
      <c r="O17" s="87" t="s">
        <v>1469</v>
      </c>
      <c r="P17" s="87">
        <v>939337.33546267997</v>
      </c>
      <c r="Q17" s="87" t="s">
        <v>1469</v>
      </c>
      <c r="R17" s="87">
        <v>952849.54867937998</v>
      </c>
      <c r="S17" s="87" t="s">
        <v>1469</v>
      </c>
      <c r="T17" s="87">
        <v>946280.89958636998</v>
      </c>
      <c r="U17" s="87">
        <v>903887.84697975998</v>
      </c>
      <c r="V17" s="87">
        <v>965848.24055472994</v>
      </c>
      <c r="W17" s="87">
        <v>914057.21416231</v>
      </c>
      <c r="X17" s="87">
        <v>888393.35156767</v>
      </c>
      <c r="Y17" s="87">
        <v>903821.25592247001</v>
      </c>
      <c r="Z17" s="87">
        <v>883108.09274167998</v>
      </c>
      <c r="AA17" s="87">
        <v>877736.41941725998</v>
      </c>
      <c r="AB17" s="87">
        <v>890137.12031696003</v>
      </c>
      <c r="AC17" s="87">
        <v>906962.29994429997</v>
      </c>
      <c r="AD17" s="87">
        <v>913981.74860000005</v>
      </c>
      <c r="AE17" s="87">
        <v>912991.13500000001</v>
      </c>
    </row>
    <row r="18" spans="1:34" ht="14.25" customHeight="1">
      <c r="A18" s="619" t="s">
        <v>440</v>
      </c>
      <c r="B18" s="87">
        <v>2292896.3810000001</v>
      </c>
      <c r="C18" s="87">
        <v>2372612.0120000001</v>
      </c>
      <c r="D18" s="87">
        <v>2371864.6570000001</v>
      </c>
      <c r="E18" s="87">
        <v>2338621</v>
      </c>
      <c r="F18" s="87">
        <v>2299607.1875755</v>
      </c>
      <c r="G18" s="87">
        <v>2370513.5759999999</v>
      </c>
      <c r="H18" s="87">
        <v>2449427.8280000002</v>
      </c>
      <c r="I18" s="87">
        <v>2431588.4709999999</v>
      </c>
      <c r="J18" s="87">
        <v>2394350.0109999999</v>
      </c>
      <c r="K18" s="87">
        <v>2317829.2039999999</v>
      </c>
      <c r="L18" s="87">
        <v>2309442.5380000002</v>
      </c>
      <c r="M18" s="87">
        <v>2308401.3879999998</v>
      </c>
      <c r="N18" s="87">
        <v>2238290.6189999999</v>
      </c>
      <c r="O18" s="87">
        <v>2190314.1159999999</v>
      </c>
      <c r="P18" s="87">
        <v>2223326.0830000001</v>
      </c>
      <c r="Q18" s="87">
        <v>2193941.7110000001</v>
      </c>
      <c r="R18" s="87">
        <v>2265076.1860000002</v>
      </c>
      <c r="S18" s="87">
        <v>2222499.7850000001</v>
      </c>
      <c r="T18" s="87">
        <v>2349938.1669999999</v>
      </c>
      <c r="U18" s="87">
        <v>2081810.905</v>
      </c>
      <c r="V18" s="87">
        <v>2229377.7541430001</v>
      </c>
      <c r="W18" s="87">
        <v>2097469.9101530001</v>
      </c>
      <c r="X18" s="87">
        <v>2075105.4188860001</v>
      </c>
      <c r="Y18" s="87">
        <v>2087859.3895640001</v>
      </c>
      <c r="Z18" s="87">
        <v>2033909.7404868</v>
      </c>
      <c r="AA18" s="87">
        <v>2033719.3390556001</v>
      </c>
      <c r="AB18" s="87">
        <v>2068924.9228246</v>
      </c>
      <c r="AC18" s="87">
        <v>2026352.6070886001</v>
      </c>
      <c r="AD18" s="87">
        <v>2119373.6387564</v>
      </c>
      <c r="AE18" s="87" t="s">
        <v>1469</v>
      </c>
    </row>
    <row r="19" spans="1:34" ht="14.25" customHeight="1">
      <c r="A19" s="619" t="s">
        <v>1504</v>
      </c>
      <c r="B19" s="87">
        <v>425563</v>
      </c>
      <c r="C19" s="87">
        <v>454167</v>
      </c>
      <c r="D19" s="87">
        <v>448694</v>
      </c>
      <c r="E19" s="87">
        <v>463025</v>
      </c>
      <c r="F19" s="87">
        <v>463496</v>
      </c>
      <c r="G19" s="87">
        <v>485875.984</v>
      </c>
      <c r="H19" s="87">
        <v>505578</v>
      </c>
      <c r="I19" s="87">
        <v>493576.29</v>
      </c>
      <c r="J19" s="87">
        <v>514930.571</v>
      </c>
      <c r="K19" s="87">
        <v>510687.00443059998</v>
      </c>
      <c r="L19" s="87">
        <v>496920.18140351999</v>
      </c>
      <c r="M19" s="87">
        <v>504643.41373914003</v>
      </c>
      <c r="N19" s="87">
        <v>492052.63500000001</v>
      </c>
      <c r="O19" s="87">
        <v>469837.48800000001</v>
      </c>
      <c r="P19" s="87">
        <v>478063.58140000002</v>
      </c>
      <c r="Q19" s="87">
        <v>476117.33110000001</v>
      </c>
      <c r="R19" s="87">
        <v>489893.88829999999</v>
      </c>
      <c r="S19" s="87">
        <v>470561.92080000002</v>
      </c>
      <c r="T19" s="87">
        <v>488718.57559999998</v>
      </c>
      <c r="U19" s="87">
        <v>466738.29840000003</v>
      </c>
      <c r="V19" s="87">
        <v>488674.42959999997</v>
      </c>
      <c r="W19" s="87">
        <v>456823.41239999997</v>
      </c>
      <c r="X19" s="87">
        <v>452180.28739999997</v>
      </c>
      <c r="Y19" s="87">
        <v>466160.16850000003</v>
      </c>
      <c r="Z19" s="87">
        <v>454163.72979999997</v>
      </c>
      <c r="AA19" s="87">
        <v>461924.1936</v>
      </c>
      <c r="AB19" s="87">
        <v>472401.70169999998</v>
      </c>
      <c r="AC19" s="87">
        <v>475440.09700000001</v>
      </c>
      <c r="AD19" s="87">
        <v>485589.17430000001</v>
      </c>
      <c r="AE19" s="87">
        <v>490214.84840000002</v>
      </c>
    </row>
    <row r="20" spans="1:34" ht="14.25" customHeight="1">
      <c r="A20" s="619" t="s">
        <v>442</v>
      </c>
      <c r="B20" s="87" t="s">
        <v>1469</v>
      </c>
      <c r="C20" s="87" t="s">
        <v>1469</v>
      </c>
      <c r="D20" s="87" t="s">
        <v>1469</v>
      </c>
      <c r="E20" s="87" t="s">
        <v>1469</v>
      </c>
      <c r="F20" s="87" t="s">
        <v>1469</v>
      </c>
      <c r="G20" s="87" t="s">
        <v>1469</v>
      </c>
      <c r="H20" s="87" t="s">
        <v>1469</v>
      </c>
      <c r="I20" s="87" t="s">
        <v>1469</v>
      </c>
      <c r="J20" s="87" t="s">
        <v>1469</v>
      </c>
      <c r="K20" s="87" t="s">
        <v>1469</v>
      </c>
      <c r="L20" s="87">
        <v>183121</v>
      </c>
      <c r="M20" s="87" t="s">
        <v>1469</v>
      </c>
      <c r="N20" s="87" t="s">
        <v>1469</v>
      </c>
      <c r="O20" s="87">
        <v>180687.68199340999</v>
      </c>
      <c r="P20" s="87">
        <v>213838.31938089</v>
      </c>
      <c r="Q20" s="87">
        <v>208587.825794</v>
      </c>
      <c r="R20" s="87">
        <v>220652.94647200001</v>
      </c>
      <c r="S20" s="87">
        <v>209760.77853000001</v>
      </c>
      <c r="T20" s="87">
        <v>212657.03959542999</v>
      </c>
      <c r="U20" s="87">
        <v>169195.00275399999</v>
      </c>
      <c r="V20" s="87">
        <v>194050.05300000001</v>
      </c>
      <c r="W20" s="87">
        <v>207844.878</v>
      </c>
      <c r="X20" s="87">
        <v>202875.93</v>
      </c>
      <c r="Y20" s="87">
        <v>200186.85870000001</v>
      </c>
      <c r="Z20" s="87">
        <v>199242.51379999999</v>
      </c>
      <c r="AA20" s="87">
        <v>198125.49299999999</v>
      </c>
      <c r="AB20" s="87" t="s">
        <v>1469</v>
      </c>
      <c r="AC20" s="87" t="s">
        <v>1469</v>
      </c>
      <c r="AD20" s="87" t="s">
        <v>1469</v>
      </c>
      <c r="AE20" s="87" t="s">
        <v>1469</v>
      </c>
    </row>
    <row r="21" spans="1:34" ht="14.25" customHeight="1">
      <c r="A21" s="619" t="s">
        <v>443</v>
      </c>
      <c r="B21" s="87">
        <v>544073</v>
      </c>
      <c r="C21" s="87">
        <v>421459</v>
      </c>
      <c r="D21" s="87">
        <v>320675</v>
      </c>
      <c r="E21" s="87">
        <v>328519</v>
      </c>
      <c r="F21" s="87">
        <v>324734</v>
      </c>
      <c r="G21" s="87">
        <v>340736.48426499998</v>
      </c>
      <c r="H21" s="87">
        <v>357319.23110600002</v>
      </c>
      <c r="I21" s="87">
        <v>352461.40010799997</v>
      </c>
      <c r="J21" s="87">
        <v>355187.28945799998</v>
      </c>
      <c r="K21" s="87">
        <v>355337.26823300001</v>
      </c>
      <c r="L21" s="87">
        <v>344967.79706399998</v>
      </c>
      <c r="M21" s="87">
        <v>355755.327537</v>
      </c>
      <c r="N21" s="87">
        <v>344399.15283400001</v>
      </c>
      <c r="O21" s="87">
        <v>347714</v>
      </c>
      <c r="P21" s="87">
        <v>349646.10138499999</v>
      </c>
      <c r="Q21" s="87">
        <v>344731.34109</v>
      </c>
      <c r="R21" s="87">
        <v>353303.93081799999</v>
      </c>
      <c r="S21" s="87">
        <v>334205.25328399998</v>
      </c>
      <c r="T21" s="87">
        <v>352448.272</v>
      </c>
      <c r="U21" s="87">
        <v>347410.79</v>
      </c>
      <c r="V21" s="87">
        <v>368266.46659500001</v>
      </c>
      <c r="W21" s="87">
        <v>343203.84299999999</v>
      </c>
      <c r="X21" s="87">
        <v>359909.82799999998</v>
      </c>
      <c r="Y21" s="87">
        <v>367526.79200000002</v>
      </c>
      <c r="Z21" s="87">
        <v>349061.06300000002</v>
      </c>
      <c r="AA21" s="87">
        <v>356159.32900000003</v>
      </c>
      <c r="AB21" s="87">
        <v>367496.38872500003</v>
      </c>
      <c r="AC21" s="87">
        <v>377311.32280299999</v>
      </c>
      <c r="AD21" s="87">
        <v>368176.48135916999</v>
      </c>
      <c r="AE21" s="87" t="s">
        <v>1469</v>
      </c>
    </row>
    <row r="22" spans="1:34" ht="14.25" customHeight="1">
      <c r="A22" s="619" t="s">
        <v>649</v>
      </c>
      <c r="B22" s="87">
        <v>503352</v>
      </c>
      <c r="C22" s="87">
        <v>354261</v>
      </c>
      <c r="D22" s="87">
        <v>305450</v>
      </c>
      <c r="E22" s="87">
        <v>314098</v>
      </c>
      <c r="F22" s="87">
        <v>294811</v>
      </c>
      <c r="G22" s="87">
        <v>294472</v>
      </c>
      <c r="H22" s="87">
        <v>283847</v>
      </c>
      <c r="I22" s="87">
        <v>256387</v>
      </c>
      <c r="J22" s="87">
        <v>244683.73523699999</v>
      </c>
      <c r="K22" s="87">
        <v>260865.56983699999</v>
      </c>
      <c r="L22" s="87">
        <v>266328.25948200002</v>
      </c>
      <c r="M22" s="87">
        <v>275807.770747</v>
      </c>
      <c r="N22" s="87">
        <v>273293.78088699997</v>
      </c>
      <c r="O22" s="87">
        <v>276210.15713519999</v>
      </c>
      <c r="P22" s="87">
        <v>280372.48484799999</v>
      </c>
      <c r="Q22" s="87">
        <v>293036.54740600003</v>
      </c>
      <c r="R22" s="87">
        <v>306960.050605</v>
      </c>
      <c r="S22" s="87">
        <v>294727.586205</v>
      </c>
      <c r="T22" s="87">
        <v>297374.2381048</v>
      </c>
      <c r="U22" s="87">
        <v>293033.82078279997</v>
      </c>
      <c r="V22" s="87">
        <v>318593.1458</v>
      </c>
      <c r="W22" s="87">
        <v>305355.94799999997</v>
      </c>
      <c r="X22" s="87">
        <v>316629.18489999999</v>
      </c>
      <c r="Y22" s="87">
        <v>315423.74339999998</v>
      </c>
      <c r="Z22" s="87">
        <v>302935.94790000003</v>
      </c>
      <c r="AA22" s="87">
        <v>302080.12689868</v>
      </c>
      <c r="AB22" s="87">
        <v>311083.63444920001</v>
      </c>
      <c r="AC22" s="87">
        <v>314599.29686776001</v>
      </c>
      <c r="AD22" s="87">
        <v>322487.23479999998</v>
      </c>
      <c r="AE22" s="87" t="s">
        <v>1469</v>
      </c>
    </row>
    <row r="23" spans="1:34" ht="14.5">
      <c r="A23" s="619" t="s">
        <v>486</v>
      </c>
      <c r="B23" s="87">
        <v>305933</v>
      </c>
      <c r="C23" s="87">
        <v>314800</v>
      </c>
      <c r="D23" s="87">
        <v>314783</v>
      </c>
      <c r="E23" s="87">
        <v>318278</v>
      </c>
      <c r="F23" s="87">
        <v>310941</v>
      </c>
      <c r="G23" s="87">
        <v>310773</v>
      </c>
      <c r="H23" s="87">
        <v>326211</v>
      </c>
      <c r="I23" s="87">
        <v>315718.97781200003</v>
      </c>
      <c r="J23" s="87">
        <v>309963.38114000001</v>
      </c>
      <c r="K23" s="87">
        <v>303125.38114000001</v>
      </c>
      <c r="L23" s="87">
        <v>297478.48670275998</v>
      </c>
      <c r="M23" s="87">
        <v>302552.52870051999</v>
      </c>
      <c r="N23" s="87">
        <v>285466.84223443002</v>
      </c>
      <c r="O23" s="87">
        <v>290953.32862976001</v>
      </c>
      <c r="P23" s="87">
        <v>285365.77033584</v>
      </c>
      <c r="Q23" s="87">
        <v>273458.50705919001</v>
      </c>
      <c r="R23" s="87">
        <v>275313.56430411001</v>
      </c>
      <c r="S23" s="87">
        <v>255021.28741443</v>
      </c>
      <c r="T23" s="87">
        <v>264418.73395041999</v>
      </c>
      <c r="U23" s="87">
        <v>255864.9246842</v>
      </c>
      <c r="V23" s="87">
        <v>269644.86029798997</v>
      </c>
      <c r="W23" s="87">
        <v>257369.67033245001</v>
      </c>
      <c r="X23" s="87">
        <v>260011.21229066001</v>
      </c>
      <c r="Y23" s="87">
        <v>267452.60057220003</v>
      </c>
      <c r="Z23" s="87">
        <v>252005.81083745</v>
      </c>
      <c r="AA23" s="87">
        <v>255210.22758034</v>
      </c>
      <c r="AB23" s="87">
        <v>257037.45741033001</v>
      </c>
      <c r="AC23" s="87">
        <v>262405.66025769</v>
      </c>
      <c r="AD23" s="87">
        <v>266213.80303652998</v>
      </c>
      <c r="AE23" s="87">
        <v>263786.04785782</v>
      </c>
    </row>
    <row r="24" spans="1:34" ht="14.25" customHeight="1">
      <c r="A24" s="619" t="s">
        <v>446</v>
      </c>
      <c r="B24" s="87">
        <v>307930</v>
      </c>
      <c r="C24" s="87">
        <v>242294</v>
      </c>
      <c r="D24" s="87">
        <v>216432</v>
      </c>
      <c r="E24" s="87">
        <v>207562.55361100001</v>
      </c>
      <c r="F24" s="87">
        <v>193519</v>
      </c>
      <c r="G24" s="87">
        <v>202871.14539113001</v>
      </c>
      <c r="H24" s="87">
        <v>209613.23696159999</v>
      </c>
      <c r="I24" s="87">
        <v>203620.5113865</v>
      </c>
      <c r="J24" s="87">
        <v>204593.38087779999</v>
      </c>
      <c r="K24" s="87">
        <v>205966.61932743</v>
      </c>
      <c r="L24" s="87">
        <v>204701.74647412001</v>
      </c>
      <c r="M24" s="87">
        <v>213296.75371950999</v>
      </c>
      <c r="N24" s="87">
        <v>219047.21566796</v>
      </c>
      <c r="O24" s="87">
        <v>223350.63155940999</v>
      </c>
      <c r="P24" s="87">
        <v>221384.56219766001</v>
      </c>
      <c r="Q24" s="87">
        <v>220633.743277</v>
      </c>
      <c r="R24" s="87">
        <v>221655.71495862</v>
      </c>
      <c r="S24" s="87">
        <v>213000.49406606</v>
      </c>
      <c r="T24" s="87">
        <v>218115.41683685</v>
      </c>
      <c r="U24" s="87">
        <v>205848.58530306001</v>
      </c>
      <c r="V24" s="87">
        <v>219515.52100000001</v>
      </c>
      <c r="W24" s="87">
        <v>206693.42300000001</v>
      </c>
      <c r="X24" s="87">
        <v>209621.14369999999</v>
      </c>
      <c r="Y24" s="87">
        <v>214692.3094</v>
      </c>
      <c r="Z24" s="87">
        <v>202701.15590000001</v>
      </c>
      <c r="AA24" s="87">
        <v>206283.55704943</v>
      </c>
      <c r="AB24" s="87">
        <v>212422.53171118</v>
      </c>
      <c r="AC24" s="87">
        <v>210909.16188100999</v>
      </c>
      <c r="AD24" s="87">
        <v>207989.82387175001</v>
      </c>
      <c r="AE24" s="87" t="s">
        <v>1469</v>
      </c>
    </row>
    <row r="25" spans="1:34" ht="20.25" customHeight="1">
      <c r="A25" s="610" t="s">
        <v>447</v>
      </c>
      <c r="B25" s="87">
        <v>9472261.9999999981</v>
      </c>
      <c r="C25" s="87">
        <v>9365747.0000000019</v>
      </c>
      <c r="D25" s="87">
        <v>9126503</v>
      </c>
      <c r="E25" s="87">
        <v>9224874</v>
      </c>
      <c r="F25" s="87">
        <v>9110065.9999999981</v>
      </c>
      <c r="G25" s="87">
        <v>9322197</v>
      </c>
      <c r="H25" s="87">
        <v>9686481</v>
      </c>
      <c r="I25" s="87">
        <v>9534913</v>
      </c>
      <c r="J25" s="87">
        <v>9457629</v>
      </c>
      <c r="K25" s="87">
        <v>9300071</v>
      </c>
      <c r="L25" s="87">
        <v>9234575.9940000009</v>
      </c>
      <c r="M25" s="87">
        <v>9455374.993999999</v>
      </c>
      <c r="N25" s="87">
        <v>9226400</v>
      </c>
      <c r="O25" s="87">
        <v>9360231.54491226</v>
      </c>
      <c r="P25" s="87">
        <v>9283580.8593925107</v>
      </c>
      <c r="Q25" s="87">
        <v>9127395.6446306296</v>
      </c>
      <c r="R25" s="87">
        <v>9296993.8738007937</v>
      </c>
      <c r="S25" s="87">
        <v>8796059.8963296656</v>
      </c>
      <c r="T25" s="87">
        <v>9158812.0001401026</v>
      </c>
      <c r="U25" s="87">
        <v>8665089.7407401931</v>
      </c>
      <c r="V25" s="87">
        <v>9309707</v>
      </c>
      <c r="W25" s="87">
        <v>8881374.0000000019</v>
      </c>
      <c r="X25" s="87">
        <v>8918548</v>
      </c>
      <c r="Y25" s="87">
        <v>9178528</v>
      </c>
      <c r="Z25" s="87">
        <v>8698801</v>
      </c>
      <c r="AA25" s="87">
        <v>8898092.9999999981</v>
      </c>
      <c r="AB25" s="87">
        <v>9071191</v>
      </c>
      <c r="AC25" s="87">
        <v>9207800.0000000019</v>
      </c>
      <c r="AD25" s="87">
        <v>8963017.0000000019</v>
      </c>
      <c r="AE25" s="87">
        <v>8973353</v>
      </c>
    </row>
    <row r="26" spans="1:34" ht="12.75" customHeight="1">
      <c r="B26" s="180"/>
      <c r="C26" s="180"/>
      <c r="D26" s="180"/>
      <c r="E26" s="180"/>
      <c r="F26" s="180"/>
      <c r="G26" s="180"/>
      <c r="H26" s="180"/>
      <c r="I26" s="180"/>
      <c r="J26" s="180"/>
      <c r="K26" s="175"/>
      <c r="L26" s="175"/>
      <c r="M26" s="175"/>
      <c r="N26" s="175"/>
      <c r="O26" s="175"/>
      <c r="P26" s="175"/>
      <c r="Q26" s="175"/>
      <c r="R26" s="175"/>
      <c r="S26" s="175"/>
      <c r="T26" s="175"/>
      <c r="U26" s="175"/>
      <c r="V26" s="175"/>
      <c r="W26" s="175"/>
      <c r="X26" s="175"/>
      <c r="Y26" s="175"/>
      <c r="Z26" s="175"/>
      <c r="AA26" s="175"/>
      <c r="AB26" s="263"/>
      <c r="AC26" s="175"/>
      <c r="AD26" s="470"/>
      <c r="AE26" s="470"/>
    </row>
    <row r="27" spans="1:34" s="80" customFormat="1" ht="24.75" customHeight="1">
      <c r="B27" s="1207" t="s">
        <v>487</v>
      </c>
      <c r="C27" s="1207"/>
      <c r="D27" s="1207"/>
      <c r="E27" s="1207"/>
      <c r="F27" s="1207" t="s">
        <v>487</v>
      </c>
      <c r="G27" s="1207"/>
      <c r="H27" s="1207"/>
      <c r="I27" s="1207"/>
      <c r="J27" s="1207" t="s">
        <v>487</v>
      </c>
      <c r="K27" s="1207"/>
      <c r="L27" s="1207"/>
      <c r="M27" s="1207"/>
      <c r="N27" s="1207" t="s">
        <v>487</v>
      </c>
      <c r="O27" s="1207"/>
      <c r="P27" s="1207"/>
      <c r="Q27" s="1207"/>
      <c r="R27" s="1207" t="s">
        <v>487</v>
      </c>
      <c r="S27" s="1207"/>
      <c r="T27" s="1207"/>
      <c r="U27" s="1207"/>
      <c r="V27" s="1207" t="s">
        <v>487</v>
      </c>
      <c r="W27" s="1207"/>
      <c r="X27" s="1207"/>
      <c r="Y27" s="1207"/>
      <c r="Z27" s="1207" t="s">
        <v>487</v>
      </c>
      <c r="AA27" s="1207"/>
      <c r="AB27" s="1207"/>
      <c r="AC27" s="1207"/>
      <c r="AD27" s="1207" t="s">
        <v>487</v>
      </c>
      <c r="AE27" s="1207"/>
      <c r="AF27" s="1140"/>
      <c r="AG27" s="1140"/>
      <c r="AH27" s="1140"/>
    </row>
    <row r="28" spans="1:34" s="80" customFormat="1" ht="12.5">
      <c r="A28" s="59"/>
      <c r="B28" s="182"/>
      <c r="C28" s="182"/>
      <c r="D28" s="182"/>
      <c r="E28" s="182"/>
      <c r="F28" s="182"/>
      <c r="G28" s="182"/>
      <c r="H28" s="182"/>
      <c r="I28" s="182"/>
      <c r="J28" s="183"/>
      <c r="K28" s="183"/>
      <c r="L28" s="181"/>
      <c r="M28" s="181"/>
      <c r="N28" s="181"/>
      <c r="O28" s="181"/>
      <c r="P28" s="181"/>
      <c r="Q28" s="181"/>
      <c r="R28" s="181"/>
      <c r="S28" s="181"/>
      <c r="T28" s="181"/>
      <c r="U28" s="181"/>
      <c r="V28" s="181"/>
      <c r="W28" s="181"/>
      <c r="X28" s="181"/>
      <c r="Y28" s="181"/>
      <c r="Z28" s="181"/>
      <c r="AA28" s="181"/>
      <c r="AB28" s="181"/>
      <c r="AC28" s="181"/>
      <c r="AD28" s="181"/>
      <c r="AE28" s="181"/>
    </row>
    <row r="29" spans="1:34" s="80" customFormat="1" ht="14.5">
      <c r="A29" s="75" t="s">
        <v>482</v>
      </c>
      <c r="B29" s="184" t="s">
        <v>354</v>
      </c>
      <c r="C29" s="185">
        <v>5.5148150195411318</v>
      </c>
      <c r="D29" s="185">
        <v>0.96110843247259936</v>
      </c>
      <c r="E29" s="185">
        <v>1.8023515032247701</v>
      </c>
      <c r="F29" s="185">
        <v>-3.022503121894033</v>
      </c>
      <c r="G29" s="185">
        <v>2.2627310252464667</v>
      </c>
      <c r="H29" s="185">
        <v>3.9877069970942642</v>
      </c>
      <c r="I29" s="185">
        <v>-1.8438975010456886</v>
      </c>
      <c r="J29" s="185">
        <v>2.0786418893150227</v>
      </c>
      <c r="K29" s="185">
        <v>-0.42184187232751924</v>
      </c>
      <c r="L29" s="185">
        <v>-2.4904940349782834</v>
      </c>
      <c r="M29" s="185">
        <v>5.2550622979690615</v>
      </c>
      <c r="N29" s="185">
        <v>-6.259748036985556</v>
      </c>
      <c r="O29" s="185">
        <v>6.8685520318846613</v>
      </c>
      <c r="P29" s="185">
        <v>-0.55111632953133949</v>
      </c>
      <c r="Q29" s="185">
        <v>1.1043037252419907</v>
      </c>
      <c r="R29" s="185">
        <v>1.5017551830253097</v>
      </c>
      <c r="S29" s="185">
        <v>-7.0709834666815823</v>
      </c>
      <c r="T29" s="185">
        <v>3.4867717351731784</v>
      </c>
      <c r="U29" s="185">
        <v>-5.6483642151787166</v>
      </c>
      <c r="V29" s="185">
        <v>2.6017595576336419</v>
      </c>
      <c r="W29" s="185">
        <v>-3.6348320358014234</v>
      </c>
      <c r="X29" s="185">
        <v>-1.4060131512530489</v>
      </c>
      <c r="Y29" s="185">
        <v>4.7513028683604688</v>
      </c>
      <c r="Z29" s="185">
        <v>-6.145418800709848</v>
      </c>
      <c r="AA29" s="185">
        <v>2.9967496660460711</v>
      </c>
      <c r="AB29" s="185">
        <v>2.2605167142236837</v>
      </c>
      <c r="AC29" s="185">
        <v>-0.16822744659690159</v>
      </c>
      <c r="AD29" s="185">
        <v>-1.452205657801116</v>
      </c>
      <c r="AE29" s="185">
        <v>2.6721165308058943</v>
      </c>
    </row>
    <row r="30" spans="1:34" s="80" customFormat="1" ht="12.5">
      <c r="A30" s="619" t="s">
        <v>432</v>
      </c>
      <c r="B30" s="184" t="s">
        <v>354</v>
      </c>
      <c r="C30" s="185">
        <v>5.5341597438882388</v>
      </c>
      <c r="D30" s="185">
        <v>-0.4982104587634808</v>
      </c>
      <c r="E30" s="185">
        <v>3.9846549800022473</v>
      </c>
      <c r="F30" s="185">
        <v>-2.2160632565607585</v>
      </c>
      <c r="G30" s="185">
        <v>4.736584489972941</v>
      </c>
      <c r="H30" s="185">
        <v>4.0407734936388664</v>
      </c>
      <c r="I30" s="185">
        <v>-1.9459243641703239</v>
      </c>
      <c r="J30" s="185">
        <v>1.5318297482126013</v>
      </c>
      <c r="K30" s="185">
        <v>-0.11322671403354434</v>
      </c>
      <c r="L30" s="185">
        <v>-0.86903757139637605</v>
      </c>
      <c r="M30" s="185">
        <v>3.5766926728404087</v>
      </c>
      <c r="N30" s="185">
        <v>-3.5235488606897292</v>
      </c>
      <c r="O30" s="185">
        <v>-0.77811856877336538</v>
      </c>
      <c r="P30" s="185">
        <v>-0.46962190483255029</v>
      </c>
      <c r="Q30" s="185">
        <v>-2.2733410550874567</v>
      </c>
      <c r="R30" s="185">
        <v>3.6130966810468408</v>
      </c>
      <c r="S30" s="185">
        <v>-7.6860342402346333</v>
      </c>
      <c r="T30" s="185">
        <v>6.3381248595255926</v>
      </c>
      <c r="U30" s="185">
        <v>-2.9617162691874057</v>
      </c>
      <c r="V30" s="185">
        <v>7.6371514438731651</v>
      </c>
      <c r="W30" s="185">
        <v>-0.9592761514680177</v>
      </c>
      <c r="X30" s="185">
        <v>-0.38933820585999968</v>
      </c>
      <c r="Y30" s="185">
        <v>0.94682215470515985</v>
      </c>
      <c r="Z30" s="185">
        <v>-4.7642601136958547</v>
      </c>
      <c r="AA30" s="185">
        <v>2.4867031676168239</v>
      </c>
      <c r="AB30" s="185">
        <v>3.2841226967193649</v>
      </c>
      <c r="AC30" s="185">
        <v>0.92668764816285432</v>
      </c>
      <c r="AD30" s="185">
        <v>1.2321841127216686</v>
      </c>
      <c r="AE30" s="87" t="s">
        <v>1469</v>
      </c>
    </row>
    <row r="31" spans="1:34" s="80" customFormat="1" ht="12.5">
      <c r="A31" s="619" t="s">
        <v>433</v>
      </c>
      <c r="B31" s="184" t="s">
        <v>354</v>
      </c>
      <c r="C31" s="185">
        <v>5.0888177837083077</v>
      </c>
      <c r="D31" s="185">
        <v>-12.702418286083187</v>
      </c>
      <c r="E31" s="185">
        <v>14.415320306348491</v>
      </c>
      <c r="F31" s="185">
        <v>-3.7536788972474682</v>
      </c>
      <c r="G31" s="185">
        <v>-1.0999434801804426</v>
      </c>
      <c r="H31" s="185">
        <v>3.6672291430758435</v>
      </c>
      <c r="I31" s="185">
        <v>-5.9877656795786294</v>
      </c>
      <c r="J31" s="185">
        <v>-2.8540385337720835</v>
      </c>
      <c r="K31" s="185">
        <v>7.439877358843205</v>
      </c>
      <c r="L31" s="185">
        <v>1.6848165812959479</v>
      </c>
      <c r="M31" s="185">
        <v>2.5821034978140034</v>
      </c>
      <c r="N31" s="185">
        <v>-4.2884086871125504</v>
      </c>
      <c r="O31" s="185">
        <v>3.990438729798953</v>
      </c>
      <c r="P31" s="185">
        <v>-1.9100682859638312</v>
      </c>
      <c r="Q31" s="185">
        <v>-4.2386194011293838</v>
      </c>
      <c r="R31" s="185">
        <v>1.9552941323575226</v>
      </c>
      <c r="S31" s="185">
        <v>-12.008393801480324</v>
      </c>
      <c r="T31" s="185">
        <v>6.6479370136523954</v>
      </c>
      <c r="U31" s="185">
        <v>0.53598121205627081</v>
      </c>
      <c r="V31" s="185">
        <v>8.7204391491527957</v>
      </c>
      <c r="W31" s="185">
        <v>-10.98332718481447</v>
      </c>
      <c r="X31" s="185">
        <v>0.98471522086333607</v>
      </c>
      <c r="Y31" s="185">
        <v>3.4860815705648633</v>
      </c>
      <c r="Z31" s="185">
        <v>-7.3854897887802622</v>
      </c>
      <c r="AA31" s="185">
        <v>-2.0433332782088485</v>
      </c>
      <c r="AB31" s="185">
        <v>3.1472424456411687</v>
      </c>
      <c r="AC31" s="185">
        <v>-3.7643725747628309E-2</v>
      </c>
      <c r="AD31" s="185">
        <v>-0.76418875507994244</v>
      </c>
      <c r="AE31" s="87" t="s">
        <v>1469</v>
      </c>
    </row>
    <row r="32" spans="1:34" s="80" customFormat="1" ht="12.5">
      <c r="A32" s="619" t="s">
        <v>434</v>
      </c>
      <c r="B32" s="184" t="s">
        <v>354</v>
      </c>
      <c r="C32" s="185">
        <v>-26.321124882505956</v>
      </c>
      <c r="D32" s="185">
        <v>-9.101529036110179</v>
      </c>
      <c r="E32" s="185">
        <v>4.1684176169396778</v>
      </c>
      <c r="F32" s="185">
        <v>-2.4380977745748567</v>
      </c>
      <c r="G32" s="185">
        <v>9.7240532804489845</v>
      </c>
      <c r="H32" s="185">
        <v>0.68496364097194373</v>
      </c>
      <c r="I32" s="185">
        <v>2.8251773929484187</v>
      </c>
      <c r="J32" s="185">
        <v>3.2892009576694647</v>
      </c>
      <c r="K32" s="185">
        <v>-6.1326342346085312</v>
      </c>
      <c r="L32" s="185">
        <v>4.5662432258591679</v>
      </c>
      <c r="M32" s="185">
        <v>4.2984184256026481</v>
      </c>
      <c r="N32" s="185">
        <v>2.8153415418004215</v>
      </c>
      <c r="O32" s="185">
        <v>-3.7426254178349012</v>
      </c>
      <c r="P32" s="185">
        <v>1.6192870413784419</v>
      </c>
      <c r="Q32" s="185">
        <v>-0.22493945355763856</v>
      </c>
      <c r="R32" s="185">
        <v>4.7845961767598055</v>
      </c>
      <c r="S32" s="185">
        <v>-4.9221721913756511</v>
      </c>
      <c r="T32" s="185">
        <v>-2.7595524214349467</v>
      </c>
      <c r="U32" s="185">
        <v>-3.9751853365351906</v>
      </c>
      <c r="V32" s="185">
        <v>6.8202264452484798</v>
      </c>
      <c r="W32" s="185">
        <v>-0.9309971617925612</v>
      </c>
      <c r="X32" s="185">
        <v>0.39060613410089218</v>
      </c>
      <c r="Y32" s="185">
        <v>4.3866179721676701</v>
      </c>
      <c r="Z32" s="185">
        <v>-3.5025643382074776</v>
      </c>
      <c r="AA32" s="185">
        <v>-1.8257717808526905</v>
      </c>
      <c r="AB32" s="185">
        <v>4.9483295075920637</v>
      </c>
      <c r="AC32" s="185">
        <v>3.2708709399584848</v>
      </c>
      <c r="AD32" s="185">
        <v>0.95084123208435756</v>
      </c>
      <c r="AE32" s="87" t="s">
        <v>1469</v>
      </c>
    </row>
    <row r="33" spans="1:34" s="80" customFormat="1" ht="14.5">
      <c r="A33" s="619" t="s">
        <v>695</v>
      </c>
      <c r="B33" s="184" t="s">
        <v>354</v>
      </c>
      <c r="C33" s="185">
        <v>2.7937800363689291</v>
      </c>
      <c r="D33" s="185">
        <v>-2.5499853688272225</v>
      </c>
      <c r="E33" s="185">
        <v>-3.0207089080871867</v>
      </c>
      <c r="F33" s="185">
        <v>6.263191248887523</v>
      </c>
      <c r="G33" s="185">
        <v>-0.79590734799730001</v>
      </c>
      <c r="H33" s="185">
        <v>4.8770668471366463</v>
      </c>
      <c r="I33" s="185">
        <v>-1.123567431826288</v>
      </c>
      <c r="J33" s="185">
        <v>-4.250493130309394</v>
      </c>
      <c r="K33" s="185">
        <v>-4.5303790836020283</v>
      </c>
      <c r="L33" s="185">
        <v>7.6877708790448906</v>
      </c>
      <c r="M33" s="185">
        <v>1.5409175462760061</v>
      </c>
      <c r="N33" s="185">
        <v>-3.1798939524682481</v>
      </c>
      <c r="O33" s="185">
        <v>2.5410838733544949</v>
      </c>
      <c r="P33" s="185">
        <v>-11.974998616753666</v>
      </c>
      <c r="Q33" s="185">
        <v>-12.06166643168315</v>
      </c>
      <c r="R33" s="185">
        <v>6.7856566539133496</v>
      </c>
      <c r="S33" s="185">
        <v>10.605025088263744</v>
      </c>
      <c r="T33" s="185">
        <v>-1.6427823375508837</v>
      </c>
      <c r="U33" s="185">
        <v>-7.0180545018820055</v>
      </c>
      <c r="V33" s="185">
        <v>11.886749978752022</v>
      </c>
      <c r="W33" s="185">
        <v>-2.8089556705842824</v>
      </c>
      <c r="X33" s="185">
        <v>-1.4044068640194212</v>
      </c>
      <c r="Y33" s="185">
        <v>-0.65197276422166794</v>
      </c>
      <c r="Z33" s="185">
        <v>6.1840961684068247</v>
      </c>
      <c r="AA33" s="185">
        <v>-1.8127198905708468</v>
      </c>
      <c r="AB33" s="185">
        <v>0.73468673484333635</v>
      </c>
      <c r="AC33" s="185">
        <v>-4.1354578574202492</v>
      </c>
      <c r="AD33" s="185">
        <v>1.5774646439079874</v>
      </c>
      <c r="AE33" s="185">
        <v>-1.5061626394675756</v>
      </c>
    </row>
    <row r="34" spans="1:34" s="80" customFormat="1" ht="12.5">
      <c r="A34" s="619" t="s">
        <v>436</v>
      </c>
      <c r="B34" s="184" t="s">
        <v>354</v>
      </c>
      <c r="C34" s="185">
        <v>4.3173862310384976</v>
      </c>
      <c r="D34" s="185">
        <v>-4.5861297539149888</v>
      </c>
      <c r="E34" s="185">
        <v>3.1946072684642388</v>
      </c>
      <c r="F34" s="185">
        <v>-1.0082362965066665</v>
      </c>
      <c r="G34" s="185">
        <v>0.13163192000739343</v>
      </c>
      <c r="H34" s="185">
        <v>5.7108639863130861</v>
      </c>
      <c r="I34" s="185">
        <v>-3.5337421043383301</v>
      </c>
      <c r="J34" s="87" t="s">
        <v>1469</v>
      </c>
      <c r="K34" s="87" t="s">
        <v>1469</v>
      </c>
      <c r="L34" s="87" t="s">
        <v>1469</v>
      </c>
      <c r="M34" s="87" t="s">
        <v>1469</v>
      </c>
      <c r="N34" s="87" t="s">
        <v>1469</v>
      </c>
      <c r="O34" s="87" t="s">
        <v>1469</v>
      </c>
      <c r="P34" s="185">
        <v>-0.36289672310404342</v>
      </c>
      <c r="Q34" s="185">
        <v>-2.3153672028947767</v>
      </c>
      <c r="R34" s="185">
        <v>-0.22983059922800919</v>
      </c>
      <c r="S34" s="185">
        <v>-3.9542580320741934</v>
      </c>
      <c r="T34" s="185">
        <v>0.5866898426869227</v>
      </c>
      <c r="U34" s="185">
        <v>-1.8264975879207697</v>
      </c>
      <c r="V34" s="185">
        <v>4.3029095115854119</v>
      </c>
      <c r="W34" s="185">
        <v>-6.1538302123872057</v>
      </c>
      <c r="X34" s="185">
        <v>2.0637630000847906</v>
      </c>
      <c r="Y34" s="185">
        <v>-1.492274297504423</v>
      </c>
      <c r="Z34" s="185">
        <v>-5.5941014321605138</v>
      </c>
      <c r="AA34" s="185">
        <v>2.7535675440218768</v>
      </c>
      <c r="AB34" s="185">
        <v>0.35606638644786415</v>
      </c>
      <c r="AC34" s="185">
        <v>0.39844512196820858</v>
      </c>
      <c r="AD34" s="185">
        <v>3.0707389491656869</v>
      </c>
      <c r="AE34" s="87" t="s">
        <v>1469</v>
      </c>
    </row>
    <row r="35" spans="1:34" s="80" customFormat="1" ht="14.5">
      <c r="A35" s="75" t="s">
        <v>484</v>
      </c>
      <c r="B35" s="184" t="s">
        <v>354</v>
      </c>
      <c r="C35" s="185">
        <v>6.6659023098684713</v>
      </c>
      <c r="D35" s="185">
        <v>1.7589359143891983</v>
      </c>
      <c r="E35" s="185">
        <v>0.74444918007415595</v>
      </c>
      <c r="F35" s="185">
        <v>-1.8381653702665091</v>
      </c>
      <c r="G35" s="185">
        <v>0.44774654937073421</v>
      </c>
      <c r="H35" s="185">
        <v>6.9542057600142471</v>
      </c>
      <c r="I35" s="185">
        <v>-3.2037364593810338</v>
      </c>
      <c r="J35" s="185">
        <v>-1.7025408526200323</v>
      </c>
      <c r="K35" s="185">
        <v>-1.859364805114808</v>
      </c>
      <c r="L35" s="185">
        <v>3.0184965086911291</v>
      </c>
      <c r="M35" s="185">
        <v>3.0450630392223985</v>
      </c>
      <c r="N35" s="185">
        <v>-3.1318846005371768</v>
      </c>
      <c r="O35" s="185">
        <v>0.82616469115141911</v>
      </c>
      <c r="P35" s="185">
        <v>-1.1888513541752559</v>
      </c>
      <c r="Q35" s="185">
        <v>1.9346433979342379</v>
      </c>
      <c r="R35" s="185">
        <v>-0.32151748666271374</v>
      </c>
      <c r="S35" s="185">
        <v>-5.3766228823437103</v>
      </c>
      <c r="T35" s="185">
        <v>3.1967037967173724</v>
      </c>
      <c r="U35" s="185">
        <v>-4.9612916655298562</v>
      </c>
      <c r="V35" s="185">
        <v>2.1855561634174023</v>
      </c>
      <c r="W35" s="185">
        <v>-4.3887415293114032</v>
      </c>
      <c r="X35" s="185">
        <v>1.1940171471596699</v>
      </c>
      <c r="Y35" s="185">
        <v>2.3791510849971473</v>
      </c>
      <c r="Z35" s="185">
        <v>-1.8629976992088189</v>
      </c>
      <c r="AA35" s="185">
        <v>2.1478449962535677</v>
      </c>
      <c r="AB35" s="185">
        <v>2.3774418036308305</v>
      </c>
      <c r="AC35" s="185">
        <v>-0.48596560747527917</v>
      </c>
      <c r="AD35" s="185">
        <v>-1.030168382159232</v>
      </c>
      <c r="AE35" s="185">
        <v>1.3189874936333155</v>
      </c>
    </row>
    <row r="36" spans="1:34" s="80" customFormat="1" ht="12.5">
      <c r="A36" s="619" t="s">
        <v>438</v>
      </c>
      <c r="B36" s="184" t="s">
        <v>354</v>
      </c>
      <c r="C36" s="185">
        <v>-25.943420657364527</v>
      </c>
      <c r="D36" s="185">
        <v>-8.7674145358921294</v>
      </c>
      <c r="E36" s="185">
        <v>6.6624248742794094</v>
      </c>
      <c r="F36" s="185">
        <v>-3.349168816794716</v>
      </c>
      <c r="G36" s="185">
        <v>2.5260449586924381</v>
      </c>
      <c r="H36" s="185">
        <v>7.4117322811801927</v>
      </c>
      <c r="I36" s="185">
        <v>-5.2244711880887422</v>
      </c>
      <c r="J36" s="185">
        <v>-2.727927875006344</v>
      </c>
      <c r="K36" s="185">
        <v>2.5917447391596511</v>
      </c>
      <c r="L36" s="185">
        <v>-4.5770903578975464</v>
      </c>
      <c r="M36" s="185">
        <v>4.7963064808666616</v>
      </c>
      <c r="N36" s="185">
        <v>-1.3759843503466129</v>
      </c>
      <c r="O36" s="185">
        <v>-0.52946401360364348</v>
      </c>
      <c r="P36" s="185">
        <v>-0.9217056029366546</v>
      </c>
      <c r="Q36" s="185">
        <v>0.24393683644554187</v>
      </c>
      <c r="R36" s="185">
        <v>3.1602379649148986</v>
      </c>
      <c r="S36" s="185">
        <v>-6.8701042995508033</v>
      </c>
      <c r="T36" s="185">
        <v>5.7133988129468491</v>
      </c>
      <c r="U36" s="185">
        <v>-1.1139513021470151</v>
      </c>
      <c r="V36" s="185">
        <v>6.6992456681917503</v>
      </c>
      <c r="W36" s="185">
        <v>-7.3895098458874742</v>
      </c>
      <c r="X36" s="185">
        <v>3.278053059316818</v>
      </c>
      <c r="Y36" s="185">
        <v>2.5117103050684619</v>
      </c>
      <c r="Z36" s="185">
        <v>-2.8485927550088945</v>
      </c>
      <c r="AA36" s="185">
        <v>4.7449460337162463E-2</v>
      </c>
      <c r="AB36" s="185">
        <v>0.78000831083797095</v>
      </c>
      <c r="AC36" s="185">
        <v>-2.1397660024932321</v>
      </c>
      <c r="AD36" s="185">
        <v>0.31135272968425909</v>
      </c>
      <c r="AE36" s="87" t="s">
        <v>1469</v>
      </c>
    </row>
    <row r="37" spans="1:34" s="80" customFormat="1" ht="14.5">
      <c r="A37" s="619" t="s">
        <v>485</v>
      </c>
      <c r="B37" s="184" t="s">
        <v>354</v>
      </c>
      <c r="C37" s="185">
        <v>5.9292335637987321</v>
      </c>
      <c r="D37" s="87" t="s">
        <v>1469</v>
      </c>
      <c r="E37" s="87" t="s">
        <v>1469</v>
      </c>
      <c r="F37" s="87" t="s">
        <v>1469</v>
      </c>
      <c r="G37" s="87" t="s">
        <v>1469</v>
      </c>
      <c r="H37" s="87" t="s">
        <v>1469</v>
      </c>
      <c r="I37" s="87" t="s">
        <v>1469</v>
      </c>
      <c r="J37" s="87" t="s">
        <v>1469</v>
      </c>
      <c r="K37" s="87" t="s">
        <v>1469</v>
      </c>
      <c r="L37" s="87" t="s">
        <v>1469</v>
      </c>
      <c r="M37" s="87" t="s">
        <v>1469</v>
      </c>
      <c r="N37" s="87" t="s">
        <v>1469</v>
      </c>
      <c r="O37" s="87" t="s">
        <v>1469</v>
      </c>
      <c r="P37" s="87" t="s">
        <v>1469</v>
      </c>
      <c r="Q37" s="87" t="s">
        <v>1469</v>
      </c>
      <c r="R37" s="87" t="s">
        <v>1469</v>
      </c>
      <c r="S37" s="87" t="s">
        <v>1469</v>
      </c>
      <c r="T37" s="87" t="s">
        <v>1469</v>
      </c>
      <c r="U37" s="185">
        <v>-4.4799649475267387</v>
      </c>
      <c r="V37" s="185">
        <v>6.8548762749719145</v>
      </c>
      <c r="W37" s="185">
        <v>-5.362232307083147</v>
      </c>
      <c r="X37" s="185">
        <v>-2.8076866739856996</v>
      </c>
      <c r="Y37" s="185">
        <v>1.7366073628956826</v>
      </c>
      <c r="Z37" s="185">
        <v>-2.2917322473954727</v>
      </c>
      <c r="AA37" s="185">
        <v>-0.60826906338760978</v>
      </c>
      <c r="AB37" s="185">
        <v>1.4128046444663909</v>
      </c>
      <c r="AC37" s="185">
        <v>1.8901784054740602</v>
      </c>
      <c r="AD37" s="185">
        <v>0.77395153647853476</v>
      </c>
      <c r="AE37" s="185">
        <v>-0.1083843962439488</v>
      </c>
    </row>
    <row r="38" spans="1:34" s="80" customFormat="1" ht="12.5">
      <c r="A38" s="619" t="s">
        <v>440</v>
      </c>
      <c r="B38" s="184" t="s">
        <v>354</v>
      </c>
      <c r="C38" s="185">
        <v>3.4766346905407772</v>
      </c>
      <c r="D38" s="185">
        <v>-3.1499250455610195E-2</v>
      </c>
      <c r="E38" s="185">
        <v>-1.4015832185824451</v>
      </c>
      <c r="F38" s="185">
        <v>-1.6682400621776736</v>
      </c>
      <c r="G38" s="185">
        <v>3.0834130632222099</v>
      </c>
      <c r="H38" s="185">
        <v>3.3289938855005374</v>
      </c>
      <c r="I38" s="185">
        <v>-0.72830710895313189</v>
      </c>
      <c r="J38" s="185">
        <v>-1.5314458200521699</v>
      </c>
      <c r="K38" s="185">
        <v>-3.1958906028129661</v>
      </c>
      <c r="L38" s="185">
        <v>-0.36183278670949903</v>
      </c>
      <c r="M38" s="185">
        <v>-4.5082308083834732E-2</v>
      </c>
      <c r="N38" s="185">
        <v>-3.0372000885315629</v>
      </c>
      <c r="O38" s="185">
        <v>-2.1434438670629135</v>
      </c>
      <c r="P38" s="185">
        <v>1.507179575698828</v>
      </c>
      <c r="Q38" s="185">
        <v>-1.3216402319335288</v>
      </c>
      <c r="R38" s="185">
        <v>3.2423138063944776</v>
      </c>
      <c r="S38" s="185">
        <v>-1.879689577911634</v>
      </c>
      <c r="T38" s="185">
        <v>5.7340109933913794</v>
      </c>
      <c r="U38" s="185">
        <v>-11.409970941588611</v>
      </c>
      <c r="V38" s="185">
        <v>7.0883887094923352</v>
      </c>
      <c r="W38" s="185">
        <v>-5.9168009434411459</v>
      </c>
      <c r="X38" s="185">
        <v>-1.0662604101609645</v>
      </c>
      <c r="Y38" s="185">
        <v>0.61461796407658653</v>
      </c>
      <c r="Z38" s="185">
        <v>-2.5839694639812905</v>
      </c>
      <c r="AA38" s="185">
        <v>-9.3613510673407063E-3</v>
      </c>
      <c r="AB38" s="185">
        <v>1.7310935237183855</v>
      </c>
      <c r="AC38" s="185">
        <v>-2.0577023006653121</v>
      </c>
      <c r="AD38" s="185">
        <v>4.5905649067389902</v>
      </c>
      <c r="AE38" s="87" t="s">
        <v>1469</v>
      </c>
    </row>
    <row r="39" spans="1:34" s="80" customFormat="1" ht="14.5">
      <c r="A39" s="619" t="s">
        <v>1504</v>
      </c>
      <c r="B39" s="184" t="s">
        <v>354</v>
      </c>
      <c r="C39" s="185">
        <v>6.7214489981506915</v>
      </c>
      <c r="D39" s="185">
        <v>-1.2050633357333282</v>
      </c>
      <c r="E39" s="185">
        <v>3.1939361792223622</v>
      </c>
      <c r="F39" s="185">
        <v>0.10172236920251976</v>
      </c>
      <c r="G39" s="185">
        <v>4.8285171824568067</v>
      </c>
      <c r="H39" s="185">
        <v>4.0549474863528161</v>
      </c>
      <c r="I39" s="185">
        <v>-2.3738592264695058</v>
      </c>
      <c r="J39" s="185">
        <v>4.3264397890749677</v>
      </c>
      <c r="K39" s="185">
        <v>-0.82410460912409178</v>
      </c>
      <c r="L39" s="185">
        <v>-2.6957457126659392</v>
      </c>
      <c r="M39" s="185">
        <v>1.5542198978126152</v>
      </c>
      <c r="N39" s="185">
        <v>-2.4949852502480923</v>
      </c>
      <c r="O39" s="185">
        <v>-4.5147907804619223</v>
      </c>
      <c r="P39" s="185">
        <v>1.7508380259346126</v>
      </c>
      <c r="Q39" s="185">
        <v>-0.40711118263818946</v>
      </c>
      <c r="R39" s="185">
        <v>2.8935214704684711</v>
      </c>
      <c r="S39" s="185">
        <v>-3.9461540471722429</v>
      </c>
      <c r="T39" s="185">
        <v>3.8585049060348666</v>
      </c>
      <c r="U39" s="185">
        <v>-4.4975325877504702</v>
      </c>
      <c r="V39" s="185">
        <v>4.699878127678403</v>
      </c>
      <c r="W39" s="185">
        <v>-6.5178399504290354</v>
      </c>
      <c r="X39" s="185">
        <v>-1.0163938348970731</v>
      </c>
      <c r="Y39" s="185">
        <v>3.0916608904787068</v>
      </c>
      <c r="Z39" s="185">
        <v>-2.5734585472203548</v>
      </c>
      <c r="AA39" s="185">
        <v>1.7087370238520521</v>
      </c>
      <c r="AB39" s="185">
        <v>2.2682310745284013</v>
      </c>
      <c r="AC39" s="185">
        <v>0.64318043077871323</v>
      </c>
      <c r="AD39" s="185">
        <v>2.1346700381478314</v>
      </c>
      <c r="AE39" s="185">
        <v>0.95259003800242681</v>
      </c>
    </row>
    <row r="40" spans="1:34" s="80" customFormat="1" ht="12.5">
      <c r="A40" s="619" t="s">
        <v>442</v>
      </c>
      <c r="B40" s="184" t="s">
        <v>354</v>
      </c>
      <c r="C40" s="87" t="s">
        <v>1469</v>
      </c>
      <c r="D40" s="87" t="s">
        <v>1469</v>
      </c>
      <c r="E40" s="87" t="s">
        <v>1469</v>
      </c>
      <c r="F40" s="87" t="s">
        <v>1469</v>
      </c>
      <c r="G40" s="87" t="s">
        <v>1469</v>
      </c>
      <c r="H40" s="87" t="s">
        <v>1469</v>
      </c>
      <c r="I40" s="87" t="s">
        <v>1469</v>
      </c>
      <c r="J40" s="87" t="s">
        <v>1469</v>
      </c>
      <c r="K40" s="87" t="s">
        <v>1469</v>
      </c>
      <c r="L40" s="87" t="s">
        <v>1469</v>
      </c>
      <c r="M40" s="87" t="s">
        <v>1469</v>
      </c>
      <c r="N40" s="87" t="s">
        <v>1469</v>
      </c>
      <c r="O40" s="87" t="s">
        <v>1469</v>
      </c>
      <c r="P40" s="185">
        <v>18.346927151729716</v>
      </c>
      <c r="Q40" s="185">
        <v>-2.4553567396579581</v>
      </c>
      <c r="R40" s="185">
        <v>5.7841921656134616</v>
      </c>
      <c r="S40" s="185">
        <v>-4.936334690360539</v>
      </c>
      <c r="T40" s="185">
        <v>1.3807448111734288</v>
      </c>
      <c r="U40" s="185">
        <v>-20.437619617067227</v>
      </c>
      <c r="V40" s="185">
        <v>14.690179876138458</v>
      </c>
      <c r="W40" s="185">
        <v>7.1089004031346406</v>
      </c>
      <c r="X40" s="185">
        <v>-2.3907002413598093</v>
      </c>
      <c r="Y40" s="185">
        <v>-1.325475772310682</v>
      </c>
      <c r="Z40" s="185">
        <v>-0.47173171412575243</v>
      </c>
      <c r="AA40" s="185">
        <v>-0.56063376168867762</v>
      </c>
      <c r="AB40" s="87" t="s">
        <v>1469</v>
      </c>
      <c r="AC40" s="87" t="s">
        <v>1469</v>
      </c>
      <c r="AD40" s="87" t="s">
        <v>1469</v>
      </c>
      <c r="AE40" s="87" t="s">
        <v>1469</v>
      </c>
    </row>
    <row r="41" spans="1:34" s="80" customFormat="1" ht="12.5">
      <c r="A41" s="619" t="s">
        <v>443</v>
      </c>
      <c r="B41" s="184" t="s">
        <v>354</v>
      </c>
      <c r="C41" s="185">
        <v>-22.536314060796983</v>
      </c>
      <c r="D41" s="185">
        <v>-23.913120849240372</v>
      </c>
      <c r="E41" s="185">
        <v>2.4460902783191756</v>
      </c>
      <c r="F41" s="185">
        <v>-1.1521403632666534</v>
      </c>
      <c r="G41" s="185">
        <v>4.927874588124439</v>
      </c>
      <c r="H41" s="185">
        <v>4.866736497786718</v>
      </c>
      <c r="I41" s="185">
        <v>-1.3595212838009729</v>
      </c>
      <c r="J41" s="185">
        <v>0.7733866316041258</v>
      </c>
      <c r="K41" s="185">
        <v>4.2225265219627772E-2</v>
      </c>
      <c r="L41" s="185">
        <v>-2.9182053491221751</v>
      </c>
      <c r="M41" s="185">
        <v>3.1271123173849986</v>
      </c>
      <c r="N41" s="185">
        <v>-3.1921306088716079</v>
      </c>
      <c r="O41" s="185">
        <v>0.96250154471132987</v>
      </c>
      <c r="P41" s="185">
        <v>0.55565820904536167</v>
      </c>
      <c r="Q41" s="185">
        <v>-1.4056385229327333</v>
      </c>
      <c r="R41" s="185">
        <v>2.4867450986308484</v>
      </c>
      <c r="S41" s="185">
        <v>-5.4057359310384925</v>
      </c>
      <c r="T41" s="185">
        <v>5.4586271570356075</v>
      </c>
      <c r="U41" s="185">
        <v>-1.4292826494550042</v>
      </c>
      <c r="V41" s="185">
        <v>6.0031746840678295</v>
      </c>
      <c r="W41" s="185">
        <v>-6.8055676713466795</v>
      </c>
      <c r="X41" s="185">
        <v>4.8676567412445877</v>
      </c>
      <c r="Y41" s="185">
        <v>2.1163534328381957</v>
      </c>
      <c r="Z41" s="185">
        <v>-5.0243218731112194</v>
      </c>
      <c r="AA41" s="185">
        <v>2.0335313079591515</v>
      </c>
      <c r="AB41" s="185">
        <v>3.1831427122325948</v>
      </c>
      <c r="AC41" s="185">
        <v>2.6707566058137644</v>
      </c>
      <c r="AD41" s="185">
        <v>-2.4210355989235524</v>
      </c>
      <c r="AE41" s="87" t="s">
        <v>1469</v>
      </c>
    </row>
    <row r="42" spans="1:34" s="80" customFormat="1" ht="14.5">
      <c r="A42" s="619" t="s">
        <v>649</v>
      </c>
      <c r="B42" s="184" t="s">
        <v>354</v>
      </c>
      <c r="C42" s="185">
        <v>-29.619630000476803</v>
      </c>
      <c r="D42" s="185">
        <v>-13.778259531814115</v>
      </c>
      <c r="E42" s="185">
        <v>2.8312326076280954</v>
      </c>
      <c r="F42" s="185">
        <v>-6.1404402447643776</v>
      </c>
      <c r="G42" s="185">
        <v>-0.11498892510795145</v>
      </c>
      <c r="H42" s="185">
        <v>-3.6081528973892318</v>
      </c>
      <c r="I42" s="185">
        <v>-9.6742259033916156</v>
      </c>
      <c r="J42" s="185">
        <v>-4.5646872747058183</v>
      </c>
      <c r="K42" s="185">
        <v>6.6133674902119424</v>
      </c>
      <c r="L42" s="185">
        <v>2.0940631024681977</v>
      </c>
      <c r="M42" s="185">
        <v>3.5593336146293097</v>
      </c>
      <c r="N42" s="185">
        <v>-0.91150073588975999</v>
      </c>
      <c r="O42" s="185">
        <v>1.0671213368758856</v>
      </c>
      <c r="P42" s="185">
        <v>1.5069423065287992</v>
      </c>
      <c r="Q42" s="185">
        <v>4.5168706782570496</v>
      </c>
      <c r="R42" s="185">
        <v>4.7514561996627123</v>
      </c>
      <c r="S42" s="185">
        <v>-3.9850346570801491</v>
      </c>
      <c r="T42" s="185">
        <v>0.89799938101454302</v>
      </c>
      <c r="U42" s="185">
        <v>-1.4595808129385972</v>
      </c>
      <c r="V42" s="185">
        <v>8.7223123081567024</v>
      </c>
      <c r="W42" s="185">
        <v>-4.1548909555982192</v>
      </c>
      <c r="X42" s="185">
        <v>3.691834717429515</v>
      </c>
      <c r="Y42" s="185">
        <v>-0.38071079909477135</v>
      </c>
      <c r="Z42" s="185">
        <v>-3.9590537368532068</v>
      </c>
      <c r="AA42" s="185">
        <v>-0.28250889577573446</v>
      </c>
      <c r="AB42" s="185">
        <v>2.9805031012648584</v>
      </c>
      <c r="AC42" s="185">
        <v>1.1301341598328634</v>
      </c>
      <c r="AD42" s="185">
        <v>2.507296745661705</v>
      </c>
      <c r="AE42" s="87" t="s">
        <v>1469</v>
      </c>
    </row>
    <row r="43" spans="1:34" s="80" customFormat="1" ht="14.5">
      <c r="A43" s="619" t="s">
        <v>486</v>
      </c>
      <c r="B43" s="184" t="s">
        <v>354</v>
      </c>
      <c r="C43" s="185">
        <v>2.8983470236947255</v>
      </c>
      <c r="D43" s="185">
        <v>-5.4002541296114259E-3</v>
      </c>
      <c r="E43" s="185">
        <v>1.1102886750555143</v>
      </c>
      <c r="F43" s="185">
        <v>-2.3052174514103996</v>
      </c>
      <c r="G43" s="185">
        <v>-5.4029542582028967E-2</v>
      </c>
      <c r="H43" s="185">
        <v>4.967613016574802</v>
      </c>
      <c r="I43" s="185">
        <v>-3.2163299790626212</v>
      </c>
      <c r="J43" s="185">
        <v>-1.8230125765285123</v>
      </c>
      <c r="K43" s="185">
        <v>-2.2060670440652785</v>
      </c>
      <c r="L43" s="185">
        <v>-1.8628906678824109</v>
      </c>
      <c r="M43" s="185">
        <v>1.7056836795159569</v>
      </c>
      <c r="N43" s="185">
        <v>-5.647180190320654</v>
      </c>
      <c r="O43" s="185">
        <v>1.9219347341308293</v>
      </c>
      <c r="P43" s="185">
        <v>-1.9204311290180271</v>
      </c>
      <c r="Q43" s="185">
        <v>-4.1726319392254396</v>
      </c>
      <c r="R43" s="185">
        <v>0.67836881904663926</v>
      </c>
      <c r="S43" s="185">
        <v>-7.3706055642304875</v>
      </c>
      <c r="T43" s="185">
        <v>3.6849655302376334</v>
      </c>
      <c r="U43" s="185">
        <v>-3.2349482725470864</v>
      </c>
      <c r="V43" s="185">
        <v>5.3856290114003542</v>
      </c>
      <c r="W43" s="185">
        <v>-4.5523545125148672</v>
      </c>
      <c r="X43" s="185">
        <v>1.0263610140222994</v>
      </c>
      <c r="Y43" s="185">
        <v>2.8619489967307601</v>
      </c>
      <c r="Z43" s="185">
        <v>-5.7755242243681693</v>
      </c>
      <c r="AA43" s="185">
        <v>1.271564624736726</v>
      </c>
      <c r="AB43" s="185">
        <v>0.71597045593121322</v>
      </c>
      <c r="AC43" s="185">
        <v>2.0884904875129848</v>
      </c>
      <c r="AD43" s="185">
        <v>1.4512426199573127</v>
      </c>
      <c r="AE43" s="185">
        <v>-0.91195691245839328</v>
      </c>
    </row>
    <row r="44" spans="1:34" s="80" customFormat="1" ht="12.5">
      <c r="A44" s="619" t="s">
        <v>446</v>
      </c>
      <c r="B44" s="184" t="s">
        <v>354</v>
      </c>
      <c r="C44" s="185">
        <v>-21.315233981749103</v>
      </c>
      <c r="D44" s="185">
        <v>-10.673809504156111</v>
      </c>
      <c r="E44" s="185">
        <v>-4.0980291218488958</v>
      </c>
      <c r="F44" s="185">
        <v>-6.7659379626440312</v>
      </c>
      <c r="G44" s="185">
        <v>4.832675546654329</v>
      </c>
      <c r="H44" s="185">
        <v>3.323336868568191</v>
      </c>
      <c r="I44" s="185">
        <v>-2.8589442451088303</v>
      </c>
      <c r="J44" s="185">
        <v>0.47778560454223395</v>
      </c>
      <c r="K44" s="185">
        <v>0.6712037524079193</v>
      </c>
      <c r="L44" s="185">
        <v>-0.6141154607675503</v>
      </c>
      <c r="M44" s="185">
        <v>4.1987952684500556</v>
      </c>
      <c r="N44" s="185">
        <v>2.6959913117158862</v>
      </c>
      <c r="O44" s="185">
        <v>1.9646065248203257</v>
      </c>
      <c r="P44" s="185">
        <v>-0.88026138454280556</v>
      </c>
      <c r="Q44" s="185">
        <v>-0.33914691846925393</v>
      </c>
      <c r="R44" s="185">
        <v>0.46319826987522106</v>
      </c>
      <c r="S44" s="185">
        <v>-3.9048038505011249</v>
      </c>
      <c r="T44" s="185">
        <v>2.4013666227476733</v>
      </c>
      <c r="U44" s="185">
        <v>-5.6240093945149994</v>
      </c>
      <c r="V44" s="185">
        <v>6.6393148521370193</v>
      </c>
      <c r="W44" s="185">
        <v>-5.8410894781330711</v>
      </c>
      <c r="X44" s="185">
        <v>1.4164556653551443</v>
      </c>
      <c r="Y44" s="185">
        <v>2.4192052435596167</v>
      </c>
      <c r="Z44" s="185">
        <v>-5.5852738896477661</v>
      </c>
      <c r="AA44" s="185">
        <v>1.7673313867027645</v>
      </c>
      <c r="AB44" s="185">
        <v>2.9759883674484797</v>
      </c>
      <c r="AC44" s="185">
        <v>-0.712433760194358</v>
      </c>
      <c r="AD44" s="185">
        <v>-1.3841684179215434</v>
      </c>
      <c r="AE44" s="87" t="s">
        <v>1469</v>
      </c>
    </row>
    <row r="45" spans="1:34" s="80" customFormat="1" ht="20.25" customHeight="1">
      <c r="A45" s="610" t="s">
        <v>447</v>
      </c>
      <c r="B45" s="184" t="s">
        <v>354</v>
      </c>
      <c r="C45" s="185">
        <v>-1.124493811509808</v>
      </c>
      <c r="D45" s="185">
        <v>-2.5544572152120111</v>
      </c>
      <c r="E45" s="185">
        <v>1.0778608191987615</v>
      </c>
      <c r="F45" s="185">
        <v>-1.2445481640183118</v>
      </c>
      <c r="G45" s="185">
        <v>2.3285341730784666</v>
      </c>
      <c r="H45" s="185">
        <v>3.90770544754632</v>
      </c>
      <c r="I45" s="185">
        <v>-1.5647374934199547</v>
      </c>
      <c r="J45" s="185">
        <v>-0.81053702325338861</v>
      </c>
      <c r="K45" s="185">
        <v>-1.6659355108981373</v>
      </c>
      <c r="L45" s="185">
        <v>-0.70424199987289171</v>
      </c>
      <c r="M45" s="185">
        <v>2.3910031185347123</v>
      </c>
      <c r="N45" s="185">
        <v>-2.4216384241269964</v>
      </c>
      <c r="O45" s="185">
        <v>1.4505283199542589</v>
      </c>
      <c r="P45" s="185">
        <v>-0.8188973226993852</v>
      </c>
      <c r="Q45" s="185">
        <v>-1.6823811536457214</v>
      </c>
      <c r="R45" s="185">
        <v>1.8581229057374458</v>
      </c>
      <c r="S45" s="185">
        <v>-5.3881285098269842</v>
      </c>
      <c r="T45" s="185">
        <v>4.1240294869047318</v>
      </c>
      <c r="U45" s="185">
        <v>-5.3906801383449903</v>
      </c>
      <c r="V45" s="185">
        <v>7.439245045888498</v>
      </c>
      <c r="W45" s="185">
        <v>-4.6009289014143775</v>
      </c>
      <c r="X45" s="185">
        <v>0.41856136223965734</v>
      </c>
      <c r="Y45" s="185">
        <v>2.9150485034111</v>
      </c>
      <c r="Z45" s="185">
        <v>-5.2266223952250357</v>
      </c>
      <c r="AA45" s="185">
        <v>2.2910283842566059</v>
      </c>
      <c r="AB45" s="185">
        <v>1.9453381752697112</v>
      </c>
      <c r="AC45" s="185">
        <v>1.5059654239449145</v>
      </c>
      <c r="AD45" s="185">
        <v>-2.6584308955450808</v>
      </c>
      <c r="AE45" s="185">
        <v>0.1153183130189035</v>
      </c>
    </row>
    <row r="46" spans="1:34" s="80" customFormat="1" ht="12.5">
      <c r="A46" s="59"/>
      <c r="B46" s="186"/>
      <c r="C46" s="186"/>
      <c r="D46" s="186"/>
      <c r="E46" s="186"/>
      <c r="F46" s="186"/>
      <c r="G46" s="186"/>
      <c r="H46" s="186"/>
      <c r="I46" s="186"/>
      <c r="J46" s="181"/>
      <c r="K46" s="181"/>
      <c r="L46" s="181"/>
      <c r="M46" s="181"/>
      <c r="N46" s="181"/>
      <c r="O46" s="181"/>
      <c r="P46" s="181"/>
      <c r="Q46" s="181"/>
      <c r="R46" s="181"/>
      <c r="S46" s="181"/>
      <c r="T46" s="181"/>
      <c r="U46" s="181"/>
      <c r="V46" s="181"/>
      <c r="W46" s="181"/>
      <c r="X46" s="181"/>
      <c r="Y46" s="181"/>
      <c r="Z46" s="181"/>
      <c r="AA46" s="181"/>
      <c r="AB46" s="181"/>
      <c r="AC46" s="181"/>
      <c r="AD46" s="181"/>
      <c r="AE46" s="181"/>
    </row>
    <row r="47" spans="1:34" ht="12.75" customHeight="1">
      <c r="B47" s="1206" t="s">
        <v>1344</v>
      </c>
      <c r="C47" s="1206"/>
      <c r="D47" s="1206"/>
      <c r="E47" s="1206"/>
      <c r="F47" s="1206" t="s">
        <v>1344</v>
      </c>
      <c r="G47" s="1206"/>
      <c r="H47" s="1206"/>
      <c r="I47" s="1206"/>
      <c r="J47" s="1206" t="s">
        <v>1344</v>
      </c>
      <c r="K47" s="1206"/>
      <c r="L47" s="1206"/>
      <c r="M47" s="1206"/>
      <c r="N47" s="1206" t="s">
        <v>1344</v>
      </c>
      <c r="O47" s="1206"/>
      <c r="P47" s="1206"/>
      <c r="Q47" s="1206"/>
      <c r="R47" s="1206" t="s">
        <v>1344</v>
      </c>
      <c r="S47" s="1206"/>
      <c r="T47" s="1206"/>
      <c r="U47" s="1206"/>
      <c r="V47" s="1206" t="s">
        <v>1344</v>
      </c>
      <c r="W47" s="1206"/>
      <c r="X47" s="1206"/>
      <c r="Y47" s="1206"/>
      <c r="Z47" s="1206" t="s">
        <v>1344</v>
      </c>
      <c r="AA47" s="1206"/>
      <c r="AB47" s="1206"/>
      <c r="AC47" s="1206"/>
      <c r="AD47" s="1206" t="s">
        <v>1344</v>
      </c>
      <c r="AE47" s="1206"/>
      <c r="AF47" s="1015"/>
      <c r="AG47" s="1015"/>
      <c r="AH47" s="1015"/>
    </row>
    <row r="48" spans="1:34" ht="12.75" customHeight="1">
      <c r="A48" s="611"/>
      <c r="B48" s="180"/>
      <c r="C48" s="180"/>
      <c r="D48" s="180"/>
      <c r="E48" s="180"/>
      <c r="F48" s="180"/>
      <c r="G48" s="180"/>
      <c r="H48" s="180"/>
      <c r="I48" s="180"/>
      <c r="J48" s="180"/>
      <c r="K48" s="175"/>
      <c r="L48" s="175"/>
      <c r="M48" s="175"/>
      <c r="N48" s="175"/>
      <c r="O48" s="175"/>
      <c r="P48" s="175"/>
      <c r="Q48" s="175"/>
      <c r="R48" s="175"/>
      <c r="S48" s="175"/>
      <c r="T48" s="175"/>
      <c r="U48" s="175"/>
      <c r="V48" s="175"/>
      <c r="W48" s="175"/>
      <c r="X48" s="175"/>
      <c r="Y48" s="175"/>
      <c r="Z48" s="175"/>
      <c r="AA48" s="175"/>
      <c r="AB48" s="263"/>
      <c r="AC48" s="175"/>
      <c r="AD48" s="470"/>
      <c r="AE48" s="470"/>
    </row>
    <row r="49" spans="1:32" ht="14.5">
      <c r="A49" s="75" t="s">
        <v>482</v>
      </c>
      <c r="B49" s="188">
        <v>91.735721493350397</v>
      </c>
      <c r="C49" s="188">
        <v>96.794776840550099</v>
      </c>
      <c r="D49" s="188">
        <v>97.725079602957663</v>
      </c>
      <c r="E49" s="188">
        <v>99.486429044209174</v>
      </c>
      <c r="F49" s="188">
        <v>96.479448620487062</v>
      </c>
      <c r="G49" s="188">
        <v>98.662519037409538</v>
      </c>
      <c r="H49" s="188">
        <v>102.59689121257378</v>
      </c>
      <c r="I49" s="188">
        <v>100.70510969935457</v>
      </c>
      <c r="J49" s="188">
        <v>102.79840829424599</v>
      </c>
      <c r="K49" s="188">
        <v>102.36476156397465</v>
      </c>
      <c r="L49" s="188">
        <v>99.815373283304126</v>
      </c>
      <c r="M49" s="188">
        <v>105.06073333229212</v>
      </c>
      <c r="N49" s="188">
        <v>98.484196139881334</v>
      </c>
      <c r="O49" s="188">
        <v>105.24863439493244</v>
      </c>
      <c r="P49" s="188">
        <v>104.66859198417322</v>
      </c>
      <c r="Q49" s="188">
        <v>105.82445114461278</v>
      </c>
      <c r="R49" s="188">
        <v>107.41367532458509</v>
      </c>
      <c r="S49" s="188">
        <v>99.818472101428625</v>
      </c>
      <c r="T49" s="188">
        <v>103.29891437314296</v>
      </c>
      <c r="U49" s="188">
        <v>97.464215459022242</v>
      </c>
      <c r="V49" s="187">
        <v>100</v>
      </c>
      <c r="W49" s="188">
        <v>96.365167964198577</v>
      </c>
      <c r="X49" s="188">
        <v>95.010261029394854</v>
      </c>
      <c r="Y49" s="188">
        <v>99.524486286921245</v>
      </c>
      <c r="Z49" s="188">
        <v>93.408289795334895</v>
      </c>
      <c r="AA49" s="188">
        <v>96.207502407835946</v>
      </c>
      <c r="AB49" s="188">
        <v>98.382289080102225</v>
      </c>
      <c r="AC49" s="188">
        <v>98.216783067279195</v>
      </c>
      <c r="AD49" s="188">
        <v>96.790473386665909</v>
      </c>
      <c r="AE49" s="188">
        <v>99.376827626276295</v>
      </c>
    </row>
    <row r="50" spans="1:32" ht="12.65" customHeight="1">
      <c r="A50" s="619" t="s">
        <v>432</v>
      </c>
      <c r="B50" s="188">
        <v>85.097390959248855</v>
      </c>
      <c r="C50" s="188">
        <v>89.806816512814791</v>
      </c>
      <c r="D50" s="188">
        <v>89.359389560265413</v>
      </c>
      <c r="E50" s="188">
        <v>92.920052926478135</v>
      </c>
      <c r="F50" s="188">
        <v>90.860885775597652</v>
      </c>
      <c r="G50" s="188">
        <v>95.164588398696637</v>
      </c>
      <c r="H50" s="188">
        <v>99.00997386204169</v>
      </c>
      <c r="I50" s="188">
        <v>97.08331465770155</v>
      </c>
      <c r="J50" s="188">
        <v>98.570465752179061</v>
      </c>
      <c r="K50" s="188">
        <v>98.458857652800319</v>
      </c>
      <c r="L50" s="188">
        <v>97.603213187429816</v>
      </c>
      <c r="M50" s="188">
        <v>101.09418016196142</v>
      </c>
      <c r="N50" s="188">
        <v>97.532077328640995</v>
      </c>
      <c r="O50" s="188">
        <v>96.773162124436453</v>
      </c>
      <c r="P50" s="188">
        <v>96.318694157100978</v>
      </c>
      <c r="Q50" s="188">
        <v>94.129041739103471</v>
      </c>
      <c r="R50" s="188">
        <v>97.530015022080207</v>
      </c>
      <c r="S50" s="188">
        <v>90.033824672977147</v>
      </c>
      <c r="T50" s="188">
        <v>95.740280896556797</v>
      </c>
      <c r="U50" s="188">
        <v>92.904725421077757</v>
      </c>
      <c r="V50" s="187">
        <v>100</v>
      </c>
      <c r="W50" s="188">
        <v>99.040723848531982</v>
      </c>
      <c r="X50" s="188">
        <v>98.655120471229367</v>
      </c>
      <c r="Y50" s="188">
        <v>99.589209008602026</v>
      </c>
      <c r="Z50" s="188">
        <v>94.844520046260001</v>
      </c>
      <c r="AA50" s="188">
        <v>97.203021730561318</v>
      </c>
      <c r="AB50" s="188">
        <v>100.39528822911174</v>
      </c>
      <c r="AC50" s="188">
        <v>101.32563896446841</v>
      </c>
      <c r="AD50" s="188">
        <v>102.5741573899023</v>
      </c>
      <c r="AE50" s="87" t="s">
        <v>1469</v>
      </c>
    </row>
    <row r="51" spans="1:32" ht="12.65" customHeight="1">
      <c r="A51" s="619" t="s">
        <v>433</v>
      </c>
      <c r="B51" s="188">
        <v>96.476959630329176</v>
      </c>
      <c r="C51" s="188">
        <v>101.38649630917845</v>
      </c>
      <c r="D51" s="188">
        <v>88.507959462382317</v>
      </c>
      <c r="E51" s="188">
        <v>101.2666653154978</v>
      </c>
      <c r="F51" s="188">
        <v>97.465439869603742</v>
      </c>
      <c r="G51" s="188">
        <v>96.393375118328848</v>
      </c>
      <c r="H51" s="188">
        <v>99.928341062662611</v>
      </c>
      <c r="I51" s="188">
        <v>93.944866152340239</v>
      </c>
      <c r="J51" s="188">
        <v>91.263643471851836</v>
      </c>
      <c r="K51" s="188">
        <v>98.053546619369527</v>
      </c>
      <c r="L51" s="188">
        <v>99.705569031361406</v>
      </c>
      <c r="M51" s="188">
        <v>102.28007001683555</v>
      </c>
      <c r="N51" s="188">
        <v>97.893882609048774</v>
      </c>
      <c r="O51" s="188">
        <v>101.80027801478418</v>
      </c>
      <c r="P51" s="188">
        <v>99.85582318940078</v>
      </c>
      <c r="Q51" s="188">
        <v>95.623314894537373</v>
      </c>
      <c r="R51" s="188">
        <v>97.493031959836031</v>
      </c>
      <c r="S51" s="188">
        <v>85.785684753095836</v>
      </c>
      <c r="T51" s="188">
        <v>91.488663042212067</v>
      </c>
      <c r="U51" s="188">
        <v>91.979025087279794</v>
      </c>
      <c r="V51" s="187">
        <v>100</v>
      </c>
      <c r="W51" s="188">
        <v>89.01667281518553</v>
      </c>
      <c r="X51" s="188">
        <v>89.893233541502781</v>
      </c>
      <c r="Y51" s="188">
        <v>93.026984989177933</v>
      </c>
      <c r="Z51" s="188">
        <v>86.156486511992043</v>
      </c>
      <c r="AA51" s="188">
        <v>84.396022351756983</v>
      </c>
      <c r="AB51" s="188">
        <v>87.052169789644296</v>
      </c>
      <c r="AC51" s="188">
        <v>87.019400109591317</v>
      </c>
      <c r="AD51" s="188">
        <v>86.354407639215808</v>
      </c>
      <c r="AE51" s="87" t="s">
        <v>1469</v>
      </c>
    </row>
    <row r="52" spans="1:32" ht="12.65" customHeight="1">
      <c r="A52" s="619" t="s">
        <v>434</v>
      </c>
      <c r="B52" s="188">
        <v>122.66727311623208</v>
      </c>
      <c r="C52" s="188">
        <v>90.379866969343979</v>
      </c>
      <c r="D52" s="188">
        <v>82.153917134331394</v>
      </c>
      <c r="E52" s="188">
        <v>85.578435489164889</v>
      </c>
      <c r="F52" s="188">
        <v>83.491949557987581</v>
      </c>
      <c r="G52" s="188">
        <v>91.610751217891888</v>
      </c>
      <c r="H52" s="188">
        <v>92.238251554955724</v>
      </c>
      <c r="I52" s="188">
        <v>94.844145785537222</v>
      </c>
      <c r="J52" s="188">
        <v>97.963760337008537</v>
      </c>
      <c r="K52" s="188">
        <v>91.956001233071291</v>
      </c>
      <c r="L52" s="188">
        <v>96.154935910147373</v>
      </c>
      <c r="M52" s="188">
        <v>100.28807739243557</v>
      </c>
      <c r="N52" s="188">
        <v>103.11152929673776</v>
      </c>
      <c r="O52" s="188">
        <v>99.252450992559773</v>
      </c>
      <c r="P52" s="188">
        <v>100.85963306973278</v>
      </c>
      <c r="Q52" s="188">
        <v>100.63275996224547</v>
      </c>
      <c r="R52" s="188">
        <v>105.44763114796694</v>
      </c>
      <c r="S52" s="188">
        <v>100.25731717113734</v>
      </c>
      <c r="T52" s="188">
        <v>97.490663947475511</v>
      </c>
      <c r="U52" s="188">
        <v>93.615229369744668</v>
      </c>
      <c r="V52" s="187">
        <v>100</v>
      </c>
      <c r="W52" s="188">
        <v>99.069002838207439</v>
      </c>
      <c r="X52" s="188">
        <v>99.455972440286061</v>
      </c>
      <c r="Y52" s="188">
        <v>103.81872600174577</v>
      </c>
      <c r="Z52" s="188">
        <v>100.18240832842729</v>
      </c>
      <c r="AA52" s="188">
        <v>98.353306187788249</v>
      </c>
      <c r="AB52" s="188">
        <v>103.22015185957095</v>
      </c>
      <c r="AC52" s="188">
        <v>106.59634981092665</v>
      </c>
      <c r="AD52" s="188">
        <v>107.60991185682583</v>
      </c>
      <c r="AE52" s="87" t="s">
        <v>1469</v>
      </c>
    </row>
    <row r="53" spans="1:32" ht="14.5">
      <c r="A53" s="619" t="s">
        <v>695</v>
      </c>
      <c r="B53" s="188">
        <v>101.42808738452801</v>
      </c>
      <c r="C53" s="188">
        <v>104.26176504114778</v>
      </c>
      <c r="D53" s="188">
        <v>101.6031052873175</v>
      </c>
      <c r="E53" s="188">
        <v>98.533971235010313</v>
      </c>
      <c r="F53" s="188">
        <v>104.70534229858283</v>
      </c>
      <c r="G53" s="188">
        <v>103.8719847854827</v>
      </c>
      <c r="H53" s="188">
        <v>108.93789091891828</v>
      </c>
      <c r="I53" s="188">
        <v>107.71390025563487</v>
      </c>
      <c r="J53" s="188">
        <v>103.13552832488081</v>
      </c>
      <c r="K53" s="188">
        <v>98.463097921887965</v>
      </c>
      <c r="L53" s="188">
        <v>106.03271529053234</v>
      </c>
      <c r="M53" s="188">
        <v>107.66659200523702</v>
      </c>
      <c r="N53" s="188">
        <v>104.24290855723383</v>
      </c>
      <c r="O53" s="188">
        <v>106.89180829569737</v>
      </c>
      <c r="P53" s="188">
        <v>94.091515730864629</v>
      </c>
      <c r="Q53" s="188">
        <v>82.742510962893064</v>
      </c>
      <c r="R53" s="188">
        <v>88.3571336636616</v>
      </c>
      <c r="S53" s="188">
        <v>97.727429855963649</v>
      </c>
      <c r="T53" s="188">
        <v>96.121980899347463</v>
      </c>
      <c r="U53" s="188">
        <v>89.376087891542653</v>
      </c>
      <c r="V53" s="187">
        <v>100</v>
      </c>
      <c r="W53" s="188">
        <v>97.191044329415718</v>
      </c>
      <c r="X53" s="188">
        <v>95.826086631641246</v>
      </c>
      <c r="Y53" s="188">
        <v>95.201326645783496</v>
      </c>
      <c r="Z53" s="188">
        <v>101.08866823915785</v>
      </c>
      <c r="AA53" s="188">
        <v>99.256213842873464</v>
      </c>
      <c r="AB53" s="188">
        <v>99.985436079484785</v>
      </c>
      <c r="AC53" s="188">
        <v>95.850580506859828</v>
      </c>
      <c r="AD53" s="188">
        <v>97.362589525336105</v>
      </c>
      <c r="AE53" s="188">
        <v>95.896150577087326</v>
      </c>
    </row>
    <row r="54" spans="1:32" ht="12.65" customHeight="1">
      <c r="A54" s="619" t="s">
        <v>436</v>
      </c>
      <c r="B54" s="188">
        <v>106.09403141560951</v>
      </c>
      <c r="C54" s="188">
        <v>110.67452051990071</v>
      </c>
      <c r="D54" s="188">
        <v>105.5988434043348</v>
      </c>
      <c r="E54" s="188">
        <v>108.97231173114385</v>
      </c>
      <c r="F54" s="188">
        <v>107.87361333112807</v>
      </c>
      <c r="G54" s="188">
        <v>108.01560943953717</v>
      </c>
      <c r="H54" s="188">
        <v>114.18423397861631</v>
      </c>
      <c r="I54" s="188">
        <v>110.14925762599773</v>
      </c>
      <c r="J54" s="87" t="s">
        <v>1469</v>
      </c>
      <c r="K54" s="87" t="s">
        <v>1469</v>
      </c>
      <c r="L54" s="87" t="s">
        <v>1469</v>
      </c>
      <c r="M54" s="87" t="s">
        <v>1469</v>
      </c>
      <c r="N54" s="87" t="s">
        <v>1469</v>
      </c>
      <c r="O54" s="188">
        <v>104.09805345993907</v>
      </c>
      <c r="P54" s="188">
        <v>103.72028503511785</v>
      </c>
      <c r="Q54" s="188">
        <v>101.31877957266576</v>
      </c>
      <c r="R54" s="188">
        <v>101.08591801444341</v>
      </c>
      <c r="S54" s="188">
        <v>97.088719982061335</v>
      </c>
      <c r="T54" s="188">
        <v>97.658329640590836</v>
      </c>
      <c r="U54" s="188">
        <v>95.874602605301746</v>
      </c>
      <c r="V54" s="187">
        <v>100</v>
      </c>
      <c r="W54" s="188">
        <v>93.846169787612794</v>
      </c>
      <c r="X54" s="188">
        <v>95.782932316686313</v>
      </c>
      <c r="Y54" s="188">
        <v>94.353588236328349</v>
      </c>
      <c r="Z54" s="188">
        <v>89.075352805505062</v>
      </c>
      <c r="AA54" s="188">
        <v>91.528102810080441</v>
      </c>
      <c r="AB54" s="188">
        <v>91.85400361834057</v>
      </c>
      <c r="AC54" s="188">
        <v>92.219991415090362</v>
      </c>
      <c r="AD54" s="188">
        <v>95.051826610390805</v>
      </c>
      <c r="AE54" s="87" t="s">
        <v>1469</v>
      </c>
    </row>
    <row r="55" spans="1:32" ht="14.5">
      <c r="A55" s="75" t="s">
        <v>484</v>
      </c>
      <c r="B55" s="188">
        <v>94.074137882006937</v>
      </c>
      <c r="C55" s="188">
        <v>100.34502801207248</v>
      </c>
      <c r="D55" s="188">
        <v>102.11003274808073</v>
      </c>
      <c r="E55" s="188">
        <v>102.87019004964728</v>
      </c>
      <c r="F55" s="188">
        <v>100.97926583982731</v>
      </c>
      <c r="G55" s="188">
        <v>101.43139701820503</v>
      </c>
      <c r="H55" s="188">
        <v>108.48514507210797</v>
      </c>
      <c r="I55" s="188">
        <v>105.00956692642043</v>
      </c>
      <c r="J55" s="188">
        <v>103.22173615033874</v>
      </c>
      <c r="K55" s="188">
        <v>101.30246751713089</v>
      </c>
      <c r="L55" s="188">
        <v>104.36027896235345</v>
      </c>
      <c r="M55" s="188">
        <v>107.53811524466546</v>
      </c>
      <c r="N55" s="188">
        <v>104.17014557360986</v>
      </c>
      <c r="O55" s="188">
        <v>105.03076253506006</v>
      </c>
      <c r="P55" s="188">
        <v>103.78210289236141</v>
      </c>
      <c r="Q55" s="188">
        <v>105.7899164942058</v>
      </c>
      <c r="R55" s="188">
        <v>105.44978341355103</v>
      </c>
      <c r="S55" s="188">
        <v>99.780146229156173</v>
      </c>
      <c r="T55" s="188">
        <v>102.96982195203375</v>
      </c>
      <c r="U55" s="188">
        <v>97.861188757516572</v>
      </c>
      <c r="V55" s="187">
        <v>100.00000000000001</v>
      </c>
      <c r="W55" s="188">
        <v>95.611258470688597</v>
      </c>
      <c r="X55" s="188">
        <v>96.752873291443777</v>
      </c>
      <c r="Y55" s="188">
        <v>99.054770326123077</v>
      </c>
      <c r="Z55" s="188">
        <v>97.209382233990823</v>
      </c>
      <c r="AA55" s="188">
        <v>99.29728908619262</v>
      </c>
      <c r="AB55" s="188">
        <v>101.65802434679991</v>
      </c>
      <c r="AC55" s="188">
        <v>101.16400131123561</v>
      </c>
      <c r="AD55" s="188">
        <v>100.1218417556001</v>
      </c>
      <c r="AE55" s="188">
        <v>101.4424363267518</v>
      </c>
    </row>
    <row r="56" spans="1:32" ht="12.65" customHeight="1">
      <c r="A56" s="619" t="s">
        <v>438</v>
      </c>
      <c r="B56" s="188">
        <v>132.02200708679618</v>
      </c>
      <c r="C56" s="188">
        <v>97.770982427973024</v>
      </c>
      <c r="D56" s="188">
        <v>89.198995102698376</v>
      </c>
      <c r="E56" s="188">
        <v>95.141811140027826</v>
      </c>
      <c r="F56" s="188">
        <v>91.955351269592285</v>
      </c>
      <c r="G56" s="188">
        <v>94.278184784585747</v>
      </c>
      <c r="H56" s="188">
        <v>101.26583144037561</v>
      </c>
      <c r="I56" s="188">
        <v>95.975227253394678</v>
      </c>
      <c r="J56" s="188">
        <v>93.357092276048647</v>
      </c>
      <c r="K56" s="188">
        <v>95.776669803745548</v>
      </c>
      <c r="L56" s="188">
        <v>91.392885085042934</v>
      </c>
      <c r="M56" s="188">
        <v>95.776367955427858</v>
      </c>
      <c r="N56" s="188">
        <v>94.458500121030795</v>
      </c>
      <c r="O56" s="188">
        <v>93.958376355100171</v>
      </c>
      <c r="P56" s="188">
        <v>93.092356735806916</v>
      </c>
      <c r="Q56" s="188">
        <v>93.319443285800844</v>
      </c>
      <c r="R56" s="188">
        <v>96.268559761165932</v>
      </c>
      <c r="S56" s="188">
        <v>89.654809297898453</v>
      </c>
      <c r="T56" s="188">
        <v>94.777146108074348</v>
      </c>
      <c r="U56" s="188">
        <v>93.721374854865658</v>
      </c>
      <c r="V56" s="187">
        <v>100</v>
      </c>
      <c r="W56" s="188">
        <v>92.610490154112526</v>
      </c>
      <c r="X56" s="188">
        <v>95.646311159857717</v>
      </c>
      <c r="Y56" s="188">
        <v>98.048669413677715</v>
      </c>
      <c r="Z56" s="188">
        <v>95.255662120377082</v>
      </c>
      <c r="AA56" s="188">
        <v>95.300860417993789</v>
      </c>
      <c r="AB56" s="188">
        <v>96.044215049554239</v>
      </c>
      <c r="AC56" s="188">
        <v>93.989093588562397</v>
      </c>
      <c r="AD56" s="188">
        <v>94.281731197055876</v>
      </c>
      <c r="AE56" s="87" t="s">
        <v>1469</v>
      </c>
    </row>
    <row r="57" spans="1:32" ht="12.65" customHeight="1">
      <c r="A57" s="619" t="s">
        <v>485</v>
      </c>
      <c r="B57" s="188">
        <v>98.265334050294769</v>
      </c>
      <c r="C57" s="188">
        <v>104.0917152183838</v>
      </c>
      <c r="D57" s="87" t="s">
        <v>1469</v>
      </c>
      <c r="E57" s="87" t="s">
        <v>1469</v>
      </c>
      <c r="F57" s="188">
        <v>98.897932500387796</v>
      </c>
      <c r="G57" s="87" t="s">
        <v>1469</v>
      </c>
      <c r="H57" s="188">
        <v>103.52127590932261</v>
      </c>
      <c r="I57" s="87" t="s">
        <v>1469</v>
      </c>
      <c r="J57" s="188">
        <v>105.22245616885935</v>
      </c>
      <c r="K57" s="87" t="s">
        <v>1469</v>
      </c>
      <c r="L57" s="188">
        <v>98.340203908366334</v>
      </c>
      <c r="M57" s="87" t="s">
        <v>1469</v>
      </c>
      <c r="N57" s="188">
        <v>99.484300756355964</v>
      </c>
      <c r="O57" s="87" t="s">
        <v>1469</v>
      </c>
      <c r="P57" s="188">
        <v>97.255168671547864</v>
      </c>
      <c r="Q57" s="87" t="s">
        <v>1469</v>
      </c>
      <c r="R57" s="188">
        <v>98.654168291709652</v>
      </c>
      <c r="S57" s="87" t="s">
        <v>1469</v>
      </c>
      <c r="T57" s="188">
        <v>97.974077070625341</v>
      </c>
      <c r="U57" s="188">
        <v>93.584872760198493</v>
      </c>
      <c r="V57" s="187">
        <v>100</v>
      </c>
      <c r="W57" s="188">
        <v>94.637767692916853</v>
      </c>
      <c r="X57" s="188">
        <v>91.980635700845284</v>
      </c>
      <c r="Y57" s="188">
        <v>93.577978192864421</v>
      </c>
      <c r="Z57" s="188">
        <v>91.433421490157855</v>
      </c>
      <c r="AA57" s="188">
        <v>90.877260273636423</v>
      </c>
      <c r="AB57" s="188">
        <v>92.161178427546176</v>
      </c>
      <c r="AC57" s="188">
        <v>93.903189120414069</v>
      </c>
      <c r="AD57" s="188">
        <v>94.629954295413867</v>
      </c>
      <c r="AE57" s="188">
        <v>94.527390190784871</v>
      </c>
    </row>
    <row r="58" spans="1:32" ht="12.65" customHeight="1">
      <c r="A58" s="619" t="s">
        <v>440</v>
      </c>
      <c r="B58" s="188">
        <v>102.84916393100985</v>
      </c>
      <c r="C58" s="188">
        <v>106.4248536431665</v>
      </c>
      <c r="D58" s="188">
        <v>106.39133061197042</v>
      </c>
      <c r="E58" s="188">
        <v>104.90016757608646</v>
      </c>
      <c r="F58" s="188">
        <v>103.15018095529068</v>
      </c>
      <c r="G58" s="188">
        <v>106.33072710960347</v>
      </c>
      <c r="H58" s="188">
        <v>109.87047051349043</v>
      </c>
      <c r="I58" s="188">
        <v>109.07027606610043</v>
      </c>
      <c r="J58" s="188">
        <v>107.39992388236678</v>
      </c>
      <c r="K58" s="188">
        <v>103.96753980758193</v>
      </c>
      <c r="L58" s="188">
        <v>103.59135116102286</v>
      </c>
      <c r="M58" s="188">
        <v>103.54464978894424</v>
      </c>
      <c r="N58" s="188">
        <v>100.39979159388473</v>
      </c>
      <c r="O58" s="188">
        <v>98.24777841842166</v>
      </c>
      <c r="P58" s="188">
        <v>99.728548868321951</v>
      </c>
      <c r="Q58" s="188">
        <v>98.410496243754707</v>
      </c>
      <c r="R58" s="188">
        <v>101.60127335040728</v>
      </c>
      <c r="S58" s="188">
        <v>99.69148480421417</v>
      </c>
      <c r="T58" s="188">
        <v>105.4078055023629</v>
      </c>
      <c r="U58" s="188">
        <v>93.380805524377067</v>
      </c>
      <c r="V58" s="187">
        <v>100</v>
      </c>
      <c r="W58" s="188">
        <v>94.083199056558854</v>
      </c>
      <c r="X58" s="188">
        <v>93.080027152405833</v>
      </c>
      <c r="Y58" s="188">
        <v>93.65211372025189</v>
      </c>
      <c r="Z58" s="188">
        <v>91.232171699347546</v>
      </c>
      <c r="AA58" s="188">
        <v>91.223631135468409</v>
      </c>
      <c r="AB58" s="188">
        <v>92.802797506155244</v>
      </c>
      <c r="AC58" s="188">
        <v>90.893192206789323</v>
      </c>
      <c r="AD58" s="188">
        <v>95.065703190849007</v>
      </c>
      <c r="AE58" s="87" t="s">
        <v>1469</v>
      </c>
    </row>
    <row r="59" spans="1:32" ht="14.5">
      <c r="A59" s="619" t="s">
        <v>1504</v>
      </c>
      <c r="B59" s="188">
        <v>87.085178643036585</v>
      </c>
      <c r="C59" s="188">
        <v>92.938564510476695</v>
      </c>
      <c r="D59" s="188">
        <v>91.818595944804073</v>
      </c>
      <c r="E59" s="188">
        <v>94.75122329993917</v>
      </c>
      <c r="F59" s="188">
        <v>94.847606489128239</v>
      </c>
      <c r="G59" s="188">
        <v>99.427339465604817</v>
      </c>
      <c r="H59" s="188">
        <v>103.45906586801284</v>
      </c>
      <c r="I59" s="188">
        <v>101.00309328728585</v>
      </c>
      <c r="J59" s="188">
        <v>105.37293130346349</v>
      </c>
      <c r="K59" s="188">
        <v>104.50454811982247</v>
      </c>
      <c r="L59" s="188">
        <v>101.68737124434145</v>
      </c>
      <c r="M59" s="188">
        <v>103.26781660178359</v>
      </c>
      <c r="N59" s="188">
        <v>100.69129980931584</v>
      </c>
      <c r="O59" s="188">
        <v>96.145298288797562</v>
      </c>
      <c r="P59" s="188">
        <v>97.828646731386087</v>
      </c>
      <c r="Q59" s="188">
        <v>97.430375370719005</v>
      </c>
      <c r="R59" s="188">
        <v>100.24954420082879</v>
      </c>
      <c r="S59" s="188">
        <v>96.293542755076061</v>
      </c>
      <c r="T59" s="188">
        <v>100.00903382647546</v>
      </c>
      <c r="U59" s="188">
        <v>95.511094939435324</v>
      </c>
      <c r="V59" s="187">
        <v>100.00000000000001</v>
      </c>
      <c r="W59" s="188">
        <v>93.482160049570965</v>
      </c>
      <c r="X59" s="188">
        <v>92.53201313809852</v>
      </c>
      <c r="Y59" s="188">
        <v>95.392789199461731</v>
      </c>
      <c r="Z59" s="188">
        <v>92.937895312376298</v>
      </c>
      <c r="AA59" s="188">
        <v>94.525959538767736</v>
      </c>
      <c r="AB59" s="188">
        <v>96.67002672652221</v>
      </c>
      <c r="AC59" s="188">
        <v>97.291789420855764</v>
      </c>
      <c r="AD59" s="188">
        <v>99.368648099200655</v>
      </c>
      <c r="AE59" s="188">
        <v>100.31522394189132</v>
      </c>
      <c r="AF59" s="189" t="s">
        <v>354</v>
      </c>
    </row>
    <row r="60" spans="1:32" ht="12.65" customHeight="1">
      <c r="A60" s="619" t="s">
        <v>442</v>
      </c>
      <c r="B60" s="87" t="s">
        <v>1469</v>
      </c>
      <c r="C60" s="87" t="s">
        <v>1469</v>
      </c>
      <c r="D60" s="87" t="s">
        <v>1469</v>
      </c>
      <c r="E60" s="87" t="s">
        <v>1469</v>
      </c>
      <c r="F60" s="87" t="s">
        <v>1469</v>
      </c>
      <c r="G60" s="87" t="s">
        <v>1469</v>
      </c>
      <c r="H60" s="87" t="s">
        <v>1469</v>
      </c>
      <c r="I60" s="87" t="s">
        <v>1469</v>
      </c>
      <c r="J60" s="87" t="s">
        <v>1469</v>
      </c>
      <c r="K60" s="87" t="s">
        <v>1469</v>
      </c>
      <c r="L60" s="188">
        <v>94.367920631281649</v>
      </c>
      <c r="M60" s="87" t="s">
        <v>1469</v>
      </c>
      <c r="N60" s="87" t="s">
        <v>1469</v>
      </c>
      <c r="O60" s="188">
        <v>93.113956528221081</v>
      </c>
      <c r="P60" s="188">
        <v>110.19750630054709</v>
      </c>
      <c r="Q60" s="188">
        <v>107.4917644026616</v>
      </c>
      <c r="R60" s="188">
        <v>113.70929461792004</v>
      </c>
      <c r="S60" s="188">
        <v>108.09622326153139</v>
      </c>
      <c r="T60" s="188">
        <v>109.58875625528943</v>
      </c>
      <c r="U60" s="188">
        <v>87.191423108758428</v>
      </c>
      <c r="V60" s="187">
        <v>100</v>
      </c>
      <c r="W60" s="188">
        <v>107.10890040313464</v>
      </c>
      <c r="X60" s="188">
        <v>104.54824766267906</v>
      </c>
      <c r="Y60" s="188">
        <v>103.16248596953488</v>
      </c>
      <c r="Z60" s="188">
        <v>102.67583580613605</v>
      </c>
      <c r="AA60" s="188">
        <v>102.10020040551082</v>
      </c>
      <c r="AB60" s="87" t="s">
        <v>1469</v>
      </c>
      <c r="AC60" s="87" t="s">
        <v>1469</v>
      </c>
      <c r="AD60" s="87" t="s">
        <v>1469</v>
      </c>
      <c r="AE60" s="87" t="s">
        <v>1469</v>
      </c>
    </row>
    <row r="61" spans="1:32" ht="12.5">
      <c r="A61" s="619" t="s">
        <v>443</v>
      </c>
      <c r="B61" s="188">
        <v>147.7389470267307</v>
      </c>
      <c r="C61" s="188">
        <v>114.44403393467218</v>
      </c>
      <c r="D61" s="188">
        <v>87.076893795128356</v>
      </c>
      <c r="E61" s="188">
        <v>89.206873228913295</v>
      </c>
      <c r="F61" s="188">
        <v>88.179084835634868</v>
      </c>
      <c r="G61" s="188">
        <v>92.524439549290804</v>
      </c>
      <c r="H61" s="188">
        <v>97.027360218208742</v>
      </c>
      <c r="I61" s="188">
        <v>95.708252604931957</v>
      </c>
      <c r="J61" s="188">
        <v>96.448447435920414</v>
      </c>
      <c r="K61" s="188">
        <v>96.489173048650443</v>
      </c>
      <c r="L61" s="188">
        <v>93.67342083942097</v>
      </c>
      <c r="M61" s="188">
        <v>96.602693920606384</v>
      </c>
      <c r="N61" s="188">
        <v>93.51900975897216</v>
      </c>
      <c r="O61" s="188">
        <v>94.41913167250101</v>
      </c>
      <c r="P61" s="188">
        <v>94.943779328548601</v>
      </c>
      <c r="Q61" s="188">
        <v>93.609212991178282</v>
      </c>
      <c r="R61" s="188">
        <v>95.937035507103332</v>
      </c>
      <c r="S61" s="188">
        <v>90.750932707522693</v>
      </c>
      <c r="T61" s="188">
        <v>95.704687765558631</v>
      </c>
      <c r="U61" s="188">
        <v>94.336797268610397</v>
      </c>
      <c r="V61" s="187">
        <v>100</v>
      </c>
      <c r="W61" s="188">
        <v>93.19443232865332</v>
      </c>
      <c r="X61" s="188">
        <v>97.730817396363648</v>
      </c>
      <c r="Y61" s="188">
        <v>99.799146905272423</v>
      </c>
      <c r="Z61" s="188">
        <v>94.784916538132421</v>
      </c>
      <c r="AA61" s="188">
        <v>96.712397491158285</v>
      </c>
      <c r="AB61" s="188">
        <v>99.790891123723497</v>
      </c>
      <c r="AC61" s="188">
        <v>102.45606294041076</v>
      </c>
      <c r="AD61" s="188">
        <v>99.975565183367905</v>
      </c>
      <c r="AE61" s="87" t="s">
        <v>1469</v>
      </c>
    </row>
    <row r="62" spans="1:32" ht="14.5">
      <c r="A62" s="619" t="s">
        <v>649</v>
      </c>
      <c r="B62" s="188">
        <v>157.99209952745946</v>
      </c>
      <c r="C62" s="188">
        <v>111.1954242174409</v>
      </c>
      <c r="D62" s="188">
        <v>95.874630081260207</v>
      </c>
      <c r="E62" s="188">
        <v>98.589063870563663</v>
      </c>
      <c r="F62" s="188">
        <v>92.535261315719112</v>
      </c>
      <c r="G62" s="188">
        <v>92.428856013386337</v>
      </c>
      <c r="H62" s="188">
        <v>89.093881567115616</v>
      </c>
      <c r="I62" s="188">
        <v>80.474738198212677</v>
      </c>
      <c r="J62" s="188">
        <v>76.80131806432604</v>
      </c>
      <c r="K62" s="188">
        <v>81.880471465246444</v>
      </c>
      <c r="L62" s="188">
        <v>83.595100206327174</v>
      </c>
      <c r="M62" s="188">
        <v>86.570528708154029</v>
      </c>
      <c r="N62" s="188">
        <v>85.78143770191555</v>
      </c>
      <c r="O62" s="188">
        <v>86.696829726711584</v>
      </c>
      <c r="P62" s="188">
        <v>88.003300932282642</v>
      </c>
      <c r="Q62" s="188">
        <v>91.978296227991237</v>
      </c>
      <c r="R62" s="188">
        <v>96.348604686460263</v>
      </c>
      <c r="S62" s="188">
        <v>92.509079398091686</v>
      </c>
      <c r="T62" s="188">
        <v>93.339810358468796</v>
      </c>
      <c r="U62" s="188">
        <v>91.977440395643313</v>
      </c>
      <c r="V62" s="187">
        <v>100</v>
      </c>
      <c r="W62" s="188">
        <v>95.845109044401781</v>
      </c>
      <c r="X62" s="188">
        <v>99.383552055061188</v>
      </c>
      <c r="Y62" s="188">
        <v>99.005188139863606</v>
      </c>
      <c r="Z62" s="188">
        <v>95.085519539133799</v>
      </c>
      <c r="AA62" s="188">
        <v>94.816894487841168</v>
      </c>
      <c r="AB62" s="188">
        <v>97.642914968574317</v>
      </c>
      <c r="AC62" s="188">
        <v>98.74641090529073</v>
      </c>
      <c r="AD62" s="188">
        <v>101.22227645237683</v>
      </c>
      <c r="AE62" s="87" t="s">
        <v>1469</v>
      </c>
    </row>
    <row r="63" spans="1:32" ht="12.65" customHeight="1">
      <c r="A63" s="619" t="s">
        <v>486</v>
      </c>
      <c r="B63" s="188">
        <v>113.45775315795275</v>
      </c>
      <c r="C63" s="188">
        <v>116.74615256975719</v>
      </c>
      <c r="D63" s="188">
        <v>116.73984798083188</v>
      </c>
      <c r="E63" s="188">
        <v>118.03599729224008</v>
      </c>
      <c r="F63" s="188">
        <v>115.31501088371306</v>
      </c>
      <c r="G63" s="188">
        <v>115.25270671080416</v>
      </c>
      <c r="H63" s="188">
        <v>120.97801517132484</v>
      </c>
      <c r="I63" s="188">
        <v>117.08696300129459</v>
      </c>
      <c r="J63" s="188">
        <v>114.9524529403057</v>
      </c>
      <c r="K63" s="188">
        <v>112.41652475964497</v>
      </c>
      <c r="L63" s="188">
        <v>110.32232781073984</v>
      </c>
      <c r="M63" s="188">
        <v>112.20407775106972</v>
      </c>
      <c r="N63" s="188">
        <v>105.86771129957933</v>
      </c>
      <c r="O63" s="188">
        <v>107.90241961527529</v>
      </c>
      <c r="P63" s="188">
        <v>105.8302279600199</v>
      </c>
      <c r="Q63" s="188">
        <v>101.41432206680501</v>
      </c>
      <c r="R63" s="188">
        <v>102.10228520575376</v>
      </c>
      <c r="S63" s="188">
        <v>94.576728491171991</v>
      </c>
      <c r="T63" s="188">
        <v>98.061848335698116</v>
      </c>
      <c r="U63" s="188">
        <v>94.889598266934698</v>
      </c>
      <c r="V63" s="187">
        <v>100</v>
      </c>
      <c r="W63" s="188">
        <v>95.447645487485133</v>
      </c>
      <c r="X63" s="188">
        <v>96.427282909570891</v>
      </c>
      <c r="Y63" s="188">
        <v>99.186982565376098</v>
      </c>
      <c r="Z63" s="188">
        <v>93.45841435989297</v>
      </c>
      <c r="AA63" s="188">
        <v>94.64679849573325</v>
      </c>
      <c r="AB63" s="188">
        <v>95.324441610447437</v>
      </c>
      <c r="AC63" s="188">
        <v>97.315283505756497</v>
      </c>
      <c r="AD63" s="188">
        <v>98.727564375724327</v>
      </c>
      <c r="AE63" s="188">
        <v>97.8272115278981</v>
      </c>
    </row>
    <row r="64" spans="1:32" ht="12.65" customHeight="1">
      <c r="A64" s="619" t="s">
        <v>446</v>
      </c>
      <c r="B64" s="188">
        <v>140.27709685275511</v>
      </c>
      <c r="C64" s="188">
        <v>110.37670543578555</v>
      </c>
      <c r="D64" s="188">
        <v>98.595306160606285</v>
      </c>
      <c r="E64" s="188">
        <v>94.554841801368568</v>
      </c>
      <c r="F64" s="188">
        <v>88.157319864411775</v>
      </c>
      <c r="G64" s="188">
        <v>92.417677104085044</v>
      </c>
      <c r="H64" s="188">
        <v>95.489027840359398</v>
      </c>
      <c r="I64" s="188">
        <v>92.759049774207085</v>
      </c>
      <c r="J64" s="188">
        <v>93.202239160938404</v>
      </c>
      <c r="K64" s="188">
        <v>93.827816087514833</v>
      </c>
      <c r="L64" s="188">
        <v>93.25160496242087</v>
      </c>
      <c r="M64" s="188">
        <v>97.167048939336723</v>
      </c>
      <c r="N64" s="188">
        <v>99.786664136591966</v>
      </c>
      <c r="O64" s="188">
        <v>101.74707945111999</v>
      </c>
      <c r="P64" s="188">
        <v>100.85143920081168</v>
      </c>
      <c r="Q64" s="188">
        <v>100.50940465253024</v>
      </c>
      <c r="R64" s="188">
        <v>100.97496247594265</v>
      </c>
      <c r="S64" s="188">
        <v>97.03208825313996</v>
      </c>
      <c r="T64" s="188">
        <v>99.362184433805936</v>
      </c>
      <c r="U64" s="188">
        <v>93.774045846653365</v>
      </c>
      <c r="V64" s="187">
        <v>100</v>
      </c>
      <c r="W64" s="188">
        <v>94.158910521866929</v>
      </c>
      <c r="X64" s="188">
        <v>95.492629744390584</v>
      </c>
      <c r="Y64" s="188">
        <v>97.802792450379854</v>
      </c>
      <c r="Z64" s="188">
        <v>92.340238620302387</v>
      </c>
      <c r="AA64" s="188">
        <v>93.972196639995218</v>
      </c>
      <c r="AB64" s="188">
        <v>96.768798280637284</v>
      </c>
      <c r="AC64" s="188">
        <v>96.079384692351653</v>
      </c>
      <c r="AD64" s="188">
        <v>94.74948419330677</v>
      </c>
      <c r="AE64" s="87" t="s">
        <v>1469</v>
      </c>
    </row>
    <row r="65" spans="1:34" ht="20.25" customHeight="1">
      <c r="A65" s="610" t="s">
        <v>447</v>
      </c>
      <c r="B65" s="188">
        <v>101.74608073057506</v>
      </c>
      <c r="C65" s="188">
        <v>100.60195234930598</v>
      </c>
      <c r="D65" s="188">
        <v>98.032118518874981</v>
      </c>
      <c r="E65" s="188">
        <v>99.088768314620424</v>
      </c>
      <c r="F65" s="188">
        <v>97.855560867812457</v>
      </c>
      <c r="G65" s="188">
        <v>100.13416104287707</v>
      </c>
      <c r="H65" s="188">
        <v>104.04710910880439</v>
      </c>
      <c r="I65" s="188">
        <v>102.41904498175936</v>
      </c>
      <c r="J65" s="188">
        <v>101.58890070331967</v>
      </c>
      <c r="K65" s="188">
        <v>99.896495131372021</v>
      </c>
      <c r="L65" s="188">
        <v>99.192982056255914</v>
      </c>
      <c r="M65" s="188">
        <v>101.56468935058857</v>
      </c>
      <c r="N65" s="188">
        <v>99.10515980792951</v>
      </c>
      <c r="O65" s="188">
        <v>100.54270821747944</v>
      </c>
      <c r="P65" s="188">
        <v>99.719366671717069</v>
      </c>
      <c r="Q65" s="188">
        <v>98.041706840297223</v>
      </c>
      <c r="R65" s="188">
        <v>99.863442252272748</v>
      </c>
      <c r="S65" s="188">
        <v>94.482671649383434</v>
      </c>
      <c r="T65" s="188">
        <v>98.379164888219393</v>
      </c>
      <c r="U65" s="188">
        <v>93.075858786320481</v>
      </c>
      <c r="V65" s="187">
        <v>100</v>
      </c>
      <c r="W65" s="188">
        <v>95.399071098585623</v>
      </c>
      <c r="X65" s="188">
        <v>95.798374750139828</v>
      </c>
      <c r="Y65" s="188">
        <v>98.590943839585933</v>
      </c>
      <c r="Z65" s="188">
        <v>93.437967489202393</v>
      </c>
      <c r="AA65" s="188">
        <v>95.578657846052494</v>
      </c>
      <c r="AB65" s="188">
        <v>97.437985964542165</v>
      </c>
      <c r="AC65" s="188">
        <v>98.905368342956464</v>
      </c>
      <c r="AD65" s="188">
        <v>96.276037473574647</v>
      </c>
      <c r="AE65" s="188">
        <v>96.387061375830626</v>
      </c>
    </row>
    <row r="66" spans="1:34" s="80" customFormat="1" ht="12.5">
      <c r="A66" s="59"/>
      <c r="B66" s="190"/>
      <c r="C66" s="190"/>
      <c r="D66" s="190"/>
      <c r="E66" s="190"/>
      <c r="F66" s="190"/>
      <c r="G66" s="190"/>
      <c r="H66" s="190"/>
      <c r="I66" s="190"/>
      <c r="J66" s="191"/>
      <c r="K66" s="191"/>
      <c r="L66" s="191"/>
      <c r="M66" s="191"/>
      <c r="N66" s="191"/>
      <c r="O66" s="191"/>
      <c r="P66" s="191"/>
      <c r="Q66" s="191"/>
      <c r="R66" s="191"/>
      <c r="S66" s="191"/>
      <c r="T66" s="191"/>
      <c r="U66" s="191"/>
      <c r="V66" s="191"/>
      <c r="W66" s="191"/>
      <c r="X66" s="191"/>
      <c r="Y66" s="191"/>
      <c r="Z66" s="191"/>
      <c r="AA66" s="191"/>
      <c r="AB66" s="191"/>
      <c r="AC66" s="191"/>
      <c r="AD66" s="191"/>
      <c r="AE66" s="191"/>
    </row>
    <row r="67" spans="1:34" s="80" customFormat="1" ht="24.75" customHeight="1">
      <c r="B67" s="1205" t="s">
        <v>506</v>
      </c>
      <c r="C67" s="1205"/>
      <c r="D67" s="1205"/>
      <c r="E67" s="1205"/>
      <c r="F67" s="1205" t="s">
        <v>488</v>
      </c>
      <c r="G67" s="1205"/>
      <c r="H67" s="1205"/>
      <c r="I67" s="1205"/>
      <c r="J67" s="1205" t="s">
        <v>488</v>
      </c>
      <c r="K67" s="1205"/>
      <c r="L67" s="1205"/>
      <c r="M67" s="1205"/>
      <c r="N67" s="1205" t="s">
        <v>488</v>
      </c>
      <c r="O67" s="1205"/>
      <c r="P67" s="1205"/>
      <c r="Q67" s="1205"/>
      <c r="R67" s="1205" t="s">
        <v>488</v>
      </c>
      <c r="S67" s="1205"/>
      <c r="T67" s="1205"/>
      <c r="U67" s="1205"/>
      <c r="V67" s="1205" t="s">
        <v>488</v>
      </c>
      <c r="W67" s="1205"/>
      <c r="X67" s="1205"/>
      <c r="Y67" s="1205"/>
      <c r="Z67" s="1205" t="s">
        <v>488</v>
      </c>
      <c r="AA67" s="1205"/>
      <c r="AB67" s="1205"/>
      <c r="AC67" s="1205"/>
      <c r="AD67" s="1205" t="s">
        <v>488</v>
      </c>
      <c r="AE67" s="1205"/>
      <c r="AF67" s="1141"/>
      <c r="AG67" s="1141"/>
      <c r="AH67" s="1141"/>
    </row>
    <row r="68" spans="1:34" s="80" customFormat="1" ht="12.5">
      <c r="A68" s="576"/>
      <c r="B68" s="190"/>
      <c r="C68" s="190"/>
      <c r="D68" s="190"/>
      <c r="E68" s="190"/>
      <c r="F68" s="190"/>
      <c r="G68" s="190"/>
      <c r="H68" s="190"/>
      <c r="I68" s="190"/>
      <c r="J68" s="191"/>
      <c r="K68" s="191"/>
      <c r="L68" s="191"/>
      <c r="M68" s="191"/>
      <c r="N68" s="191"/>
      <c r="O68" s="191"/>
      <c r="P68" s="191"/>
      <c r="Q68" s="191"/>
      <c r="R68" s="191"/>
      <c r="S68" s="191"/>
      <c r="T68" s="191"/>
      <c r="U68" s="191"/>
      <c r="V68" s="191"/>
      <c r="W68" s="191"/>
      <c r="X68" s="191"/>
      <c r="Y68" s="191"/>
      <c r="Z68" s="191"/>
      <c r="AA68" s="191"/>
      <c r="AB68" s="191"/>
      <c r="AC68" s="191"/>
      <c r="AD68" s="191"/>
      <c r="AE68" s="191"/>
    </row>
    <row r="69" spans="1:34" s="80" customFormat="1" ht="14.5">
      <c r="A69" s="75" t="s">
        <v>482</v>
      </c>
      <c r="B69" s="192">
        <v>10.313418273269892</v>
      </c>
      <c r="C69" s="192">
        <v>11.0059453880187</v>
      </c>
      <c r="D69" s="192">
        <v>11.403009454990592</v>
      </c>
      <c r="E69" s="192">
        <v>11.484742230625589</v>
      </c>
      <c r="F69" s="192">
        <v>11.277975373614201</v>
      </c>
      <c r="G69" s="192">
        <v>11.270722985150389</v>
      </c>
      <c r="H69" s="192">
        <v>11.279400640955162</v>
      </c>
      <c r="I69" s="192">
        <v>11.247412535384434</v>
      </c>
      <c r="J69" s="192">
        <v>11.575025833641815</v>
      </c>
      <c r="K69" s="192">
        <v>11.721469653296195</v>
      </c>
      <c r="L69" s="192">
        <v>11.510609698708814</v>
      </c>
      <c r="M69" s="192">
        <v>11.832582004520763</v>
      </c>
      <c r="N69" s="192">
        <v>11.367163790861008</v>
      </c>
      <c r="O69" s="192">
        <v>11.974233699477422</v>
      </c>
      <c r="P69" s="192">
        <v>12.006563166542383</v>
      </c>
      <c r="Q69" s="192">
        <v>12.346873564782408</v>
      </c>
      <c r="R69" s="192">
        <v>12.303675957273301</v>
      </c>
      <c r="S69" s="192">
        <v>12.084831305475236</v>
      </c>
      <c r="T69" s="192">
        <v>12.010869968541471</v>
      </c>
      <c r="U69" s="192">
        <v>11.978156384463926</v>
      </c>
      <c r="V69" s="192">
        <v>11.438836160637493</v>
      </c>
      <c r="W69" s="192">
        <v>11.554676112052029</v>
      </c>
      <c r="X69" s="192">
        <v>11.344731184941764</v>
      </c>
      <c r="Y69" s="192">
        <v>11.54714873670375</v>
      </c>
      <c r="Z69" s="192">
        <v>11.435202966477794</v>
      </c>
      <c r="AA69" s="192">
        <v>11.514096161927057</v>
      </c>
      <c r="AB69" s="192">
        <v>11.549693630831937</v>
      </c>
      <c r="AC69" s="192">
        <v>11.359198277648296</v>
      </c>
      <c r="AD69" s="192">
        <v>11.499957788400934</v>
      </c>
      <c r="AE69" s="192">
        <v>11.793649823480701</v>
      </c>
    </row>
    <row r="70" spans="1:34" s="80" customFormat="1" ht="12.5">
      <c r="A70" s="619" t="s">
        <v>432</v>
      </c>
      <c r="B70" s="192">
        <v>12.62122068529249</v>
      </c>
      <c r="C70" s="192">
        <v>13.471181805384022</v>
      </c>
      <c r="D70" s="192">
        <v>13.755443897843456</v>
      </c>
      <c r="E70" s="192">
        <v>14.151022550551909</v>
      </c>
      <c r="F70" s="192">
        <v>14.011810671843653</v>
      </c>
      <c r="G70" s="192">
        <v>14.341544166037256</v>
      </c>
      <c r="H70" s="192">
        <v>14.359910477293043</v>
      </c>
      <c r="I70" s="192">
        <v>14.304302261296984</v>
      </c>
      <c r="J70" s="192">
        <v>14.642099455679643</v>
      </c>
      <c r="K70" s="192">
        <v>14.873300278583894</v>
      </c>
      <c r="L70" s="192">
        <v>14.848615900628429</v>
      </c>
      <c r="M70" s="192">
        <v>15.020563124828302</v>
      </c>
      <c r="N70" s="192">
        <v>14.850942370769747</v>
      </c>
      <c r="O70" s="192">
        <v>14.524699550181309</v>
      </c>
      <c r="P70" s="192">
        <v>14.575849621796118</v>
      </c>
      <c r="Q70" s="192">
        <v>14.488238237824469</v>
      </c>
      <c r="R70" s="192">
        <v>14.737864653788829</v>
      </c>
      <c r="S70" s="192">
        <v>14.379915665902766</v>
      </c>
      <c r="T70" s="192">
        <v>14.685690470157317</v>
      </c>
      <c r="U70" s="192">
        <v>15.062725328856279</v>
      </c>
      <c r="V70" s="192">
        <v>15.090471332771267</v>
      </c>
      <c r="W70" s="192">
        <v>15.666517365443678</v>
      </c>
      <c r="X70" s="192">
        <v>15.540475203103687</v>
      </c>
      <c r="Y70" s="192">
        <v>15.243267231957018</v>
      </c>
      <c r="Z70" s="192">
        <v>15.317633177262017</v>
      </c>
      <c r="AA70" s="192">
        <v>15.346934618462633</v>
      </c>
      <c r="AB70" s="192">
        <v>15.548476335687342</v>
      </c>
      <c r="AC70" s="192">
        <v>15.459743749864243</v>
      </c>
      <c r="AD70" s="192">
        <v>16.077649456650583</v>
      </c>
      <c r="AE70" s="87" t="s">
        <v>1469</v>
      </c>
    </row>
    <row r="71" spans="1:34" s="80" customFormat="1" ht="12.5">
      <c r="A71" s="619" t="s">
        <v>433</v>
      </c>
      <c r="B71" s="192">
        <v>2.7599954477610527</v>
      </c>
      <c r="C71" s="192">
        <v>2.9334328578880031</v>
      </c>
      <c r="D71" s="192">
        <v>2.6279456945437922</v>
      </c>
      <c r="E71" s="192">
        <v>2.9747092583087853</v>
      </c>
      <c r="F71" s="192">
        <v>2.8991292849130845</v>
      </c>
      <c r="G71" s="192">
        <v>2.8019950882048517</v>
      </c>
      <c r="H71" s="192">
        <v>2.7955103581162239</v>
      </c>
      <c r="I71" s="192">
        <v>2.6698986535929587</v>
      </c>
      <c r="J71" s="192">
        <v>2.6148933963023926</v>
      </c>
      <c r="K71" s="192">
        <v>2.8570346122153261</v>
      </c>
      <c r="L71" s="192">
        <v>2.9257749410519382</v>
      </c>
      <c r="M71" s="192">
        <v>2.93123554485395</v>
      </c>
      <c r="N71" s="192">
        <v>2.8751581188696571</v>
      </c>
      <c r="O71" s="192">
        <v>2.9471404353444952</v>
      </c>
      <c r="P71" s="192">
        <v>2.9147165765558549</v>
      </c>
      <c r="Q71" s="192">
        <v>2.8389345338152721</v>
      </c>
      <c r="R71" s="192">
        <v>2.8416428377097018</v>
      </c>
      <c r="S71" s="192">
        <v>2.6428048995792968</v>
      </c>
      <c r="T71" s="192">
        <v>2.706864994166903</v>
      </c>
      <c r="U71" s="192">
        <v>2.8764325607147012</v>
      </c>
      <c r="V71" s="192">
        <v>2.9107335131613707</v>
      </c>
      <c r="W71" s="192">
        <v>2.7159993258794182</v>
      </c>
      <c r="X71" s="192">
        <v>2.7313119680593747</v>
      </c>
      <c r="Y71" s="192">
        <v>2.7464668892604567</v>
      </c>
      <c r="Z71" s="192">
        <v>2.6839044063717519</v>
      </c>
      <c r="AA71" s="192">
        <v>2.5701797469519598</v>
      </c>
      <c r="AB71" s="192">
        <v>2.6004813778923843</v>
      </c>
      <c r="AC71" s="192">
        <v>2.5609356543306756</v>
      </c>
      <c r="AD71" s="192">
        <v>2.6107708098565467</v>
      </c>
      <c r="AE71" s="87" t="s">
        <v>1469</v>
      </c>
    </row>
    <row r="72" spans="1:34" s="80" customFormat="1" ht="12.5">
      <c r="A72" s="619" t="s">
        <v>434</v>
      </c>
      <c r="B72" s="192">
        <v>3.8636600212282985</v>
      </c>
      <c r="C72" s="192">
        <v>2.8790762765639508</v>
      </c>
      <c r="D72" s="192">
        <v>2.6856398337895686</v>
      </c>
      <c r="E72" s="192">
        <v>2.7677559606776203</v>
      </c>
      <c r="F72" s="192">
        <v>2.7343051082176579</v>
      </c>
      <c r="G72" s="192">
        <v>2.9319196429768648</v>
      </c>
      <c r="H72" s="192">
        <v>2.8409849046315165</v>
      </c>
      <c r="I72" s="192">
        <v>2.9676842358184077</v>
      </c>
      <c r="J72" s="192">
        <v>3.090345730415097</v>
      </c>
      <c r="K72" s="192">
        <v>2.9499707403077893</v>
      </c>
      <c r="L72" s="192">
        <v>3.1065512178254107</v>
      </c>
      <c r="M72" s="192">
        <v>3.1644223506847204</v>
      </c>
      <c r="N72" s="192">
        <v>3.3342552540726613</v>
      </c>
      <c r="O72" s="192">
        <v>3.1635779749872168</v>
      </c>
      <c r="P72" s="192">
        <v>3.2413487009112005</v>
      </c>
      <c r="Q72" s="192">
        <v>3.2893978381529885</v>
      </c>
      <c r="R72" s="192">
        <v>3.3839051251174457</v>
      </c>
      <c r="S72" s="192">
        <v>3.400570602179191</v>
      </c>
      <c r="T72" s="192">
        <v>3.1757607634652909</v>
      </c>
      <c r="U72" s="192">
        <v>3.2232748229580546</v>
      </c>
      <c r="V72" s="192">
        <v>3.2047037033496331</v>
      </c>
      <c r="W72" s="192">
        <v>3.3279862856805713</v>
      </c>
      <c r="X72" s="192">
        <v>3.3270598173604045</v>
      </c>
      <c r="Y72" s="192">
        <v>3.3746330315710757</v>
      </c>
      <c r="Z72" s="192">
        <v>3.4360222467135415</v>
      </c>
      <c r="AA72" s="192">
        <v>3.297736248654628</v>
      </c>
      <c r="AB72" s="192">
        <v>3.3948772611643827</v>
      </c>
      <c r="AC72" s="192">
        <v>3.4539047043239419</v>
      </c>
      <c r="AD72" s="192">
        <v>3.5819700529257053</v>
      </c>
      <c r="AE72" s="87" t="s">
        <v>1469</v>
      </c>
    </row>
    <row r="73" spans="1:34" s="80" customFormat="1" ht="14.5">
      <c r="A73" s="619" t="s">
        <v>695</v>
      </c>
      <c r="B73" s="192">
        <v>1.2486537847785464</v>
      </c>
      <c r="C73" s="192">
        <v>1.2981358826059466</v>
      </c>
      <c r="D73" s="192">
        <v>1.2981954549997956</v>
      </c>
      <c r="E73" s="192">
        <v>1.2455553956550518</v>
      </c>
      <c r="F73" s="192">
        <v>1.3402469307659244</v>
      </c>
      <c r="G73" s="192">
        <v>1.2993245898683541</v>
      </c>
      <c r="H73" s="192">
        <v>1.3114460691901424</v>
      </c>
      <c r="I73" s="192">
        <v>1.3173237468474017</v>
      </c>
      <c r="J73" s="192">
        <v>1.27163808899683</v>
      </c>
      <c r="K73" s="192">
        <v>1.2345956300101364</v>
      </c>
      <c r="L73" s="192">
        <v>1.3389378762044544</v>
      </c>
      <c r="M73" s="192">
        <v>1.3278215501987951</v>
      </c>
      <c r="N73" s="192">
        <v>1.3175034016376919</v>
      </c>
      <c r="O73" s="192">
        <v>1.3316660745687612</v>
      </c>
      <c r="P73" s="192">
        <v>1.1818774433001469</v>
      </c>
      <c r="Q73" s="192">
        <v>1.0571079127558807</v>
      </c>
      <c r="R73" s="192">
        <v>1.1082470341825428</v>
      </c>
      <c r="S73" s="192">
        <v>1.2955846775791315</v>
      </c>
      <c r="T73" s="192">
        <v>1.2238299339809069</v>
      </c>
      <c r="U73" s="192">
        <v>1.202778842367501</v>
      </c>
      <c r="V73" s="192">
        <v>1.2525685149614267</v>
      </c>
      <c r="W73" s="192">
        <v>1.2760967235985103</v>
      </c>
      <c r="X73" s="192">
        <v>1.2529308491904736</v>
      </c>
      <c r="Y73" s="192">
        <v>1.2095044402160129</v>
      </c>
      <c r="Z73" s="192">
        <v>1.3551288245903086</v>
      </c>
      <c r="AA73" s="192">
        <v>1.3007632789122348</v>
      </c>
      <c r="AB73" s="192">
        <v>1.2853160699916912</v>
      </c>
      <c r="AC73" s="192">
        <v>1.2138817264939503</v>
      </c>
      <c r="AD73" s="192">
        <v>1.2667047520315982</v>
      </c>
      <c r="AE73" s="192">
        <v>1.2461890341329489</v>
      </c>
    </row>
    <row r="74" spans="1:34" s="80" customFormat="1" ht="12.5">
      <c r="A74" s="619" t="s">
        <v>436</v>
      </c>
      <c r="B74" s="192">
        <v>2.1213058507038762</v>
      </c>
      <c r="C74" s="192">
        <v>2.238057637046996</v>
      </c>
      <c r="D74" s="192">
        <v>2.1913956747726924</v>
      </c>
      <c r="E74" s="192">
        <v>2.2372873168782572</v>
      </c>
      <c r="F74" s="192">
        <v>2.2426409204938804</v>
      </c>
      <c r="G74" s="192">
        <v>2.1944934225269002</v>
      </c>
      <c r="H74" s="192">
        <v>2.2325754832947071</v>
      </c>
      <c r="I74" s="192">
        <v>2.1879171839323548</v>
      </c>
      <c r="J74" s="87" t="s">
        <v>1469</v>
      </c>
      <c r="K74" s="87" t="s">
        <v>1469</v>
      </c>
      <c r="L74" s="87" t="s">
        <v>1469</v>
      </c>
      <c r="M74" s="87" t="s">
        <v>1469</v>
      </c>
      <c r="N74" s="87" t="s">
        <v>1469</v>
      </c>
      <c r="O74" s="192">
        <v>2.1063088675177433</v>
      </c>
      <c r="P74" s="192">
        <v>2.1159929512856577</v>
      </c>
      <c r="Q74" s="192">
        <v>2.1023698180752581</v>
      </c>
      <c r="R74" s="192">
        <v>2.0592740854507121</v>
      </c>
      <c r="S74" s="192">
        <v>2.0904829841884971</v>
      </c>
      <c r="T74" s="192">
        <v>2.0194643310306035</v>
      </c>
      <c r="U74" s="192">
        <v>2.0955428774189353</v>
      </c>
      <c r="V74" s="192">
        <v>2.0343703925667045</v>
      </c>
      <c r="W74" s="192">
        <v>2.0012550130012534</v>
      </c>
      <c r="X74" s="192">
        <v>2.0340424576775278</v>
      </c>
      <c r="Y74" s="192">
        <v>1.9469348691167037</v>
      </c>
      <c r="Z74" s="192">
        <v>1.9393857264274694</v>
      </c>
      <c r="AA74" s="192">
        <v>1.9481552329866643</v>
      </c>
      <c r="AB74" s="192">
        <v>1.9177845636902584</v>
      </c>
      <c r="AC74" s="192">
        <v>1.8968598295602639</v>
      </c>
      <c r="AD74" s="192">
        <v>2.0085020830716931</v>
      </c>
      <c r="AE74" s="87" t="s">
        <v>1469</v>
      </c>
    </row>
    <row r="75" spans="1:34" s="80" customFormat="1" ht="14.5">
      <c r="A75" s="75" t="s">
        <v>484</v>
      </c>
      <c r="B75" s="192">
        <v>7.9187632267773012</v>
      </c>
      <c r="C75" s="192">
        <v>8.5426821800759711</v>
      </c>
      <c r="D75" s="192">
        <v>8.9208210417506031</v>
      </c>
      <c r="E75" s="192">
        <v>8.8913951561831635</v>
      </c>
      <c r="F75" s="192">
        <v>8.8379491432883164</v>
      </c>
      <c r="G75" s="192">
        <v>8.6755085737836257</v>
      </c>
      <c r="H75" s="192">
        <v>8.9298683391832387</v>
      </c>
      <c r="I75" s="192">
        <v>8.7811813280309945</v>
      </c>
      <c r="J75" s="192">
        <v>8.7022127850436934</v>
      </c>
      <c r="K75" s="192">
        <v>8.6850949847587184</v>
      </c>
      <c r="L75" s="192">
        <v>9.0107114884391297</v>
      </c>
      <c r="M75" s="192">
        <v>9.068270698349842</v>
      </c>
      <c r="N75" s="192">
        <v>9.0022652388797368</v>
      </c>
      <c r="O75" s="192">
        <v>8.9468620085065425</v>
      </c>
      <c r="P75" s="192">
        <v>8.9134894447846555</v>
      </c>
      <c r="Q75" s="192">
        <v>9.2414094101005198</v>
      </c>
      <c r="R75" s="192">
        <v>9.0436544480185752</v>
      </c>
      <c r="S75" s="192">
        <v>9.0447542351544552</v>
      </c>
      <c r="T75" s="192">
        <v>8.9642019072718266</v>
      </c>
      <c r="U75" s="192">
        <v>9.0048863236971695</v>
      </c>
      <c r="V75" s="192">
        <v>8.5645549424917462</v>
      </c>
      <c r="W75" s="192">
        <v>8.583604293659965</v>
      </c>
      <c r="X75" s="192">
        <v>8.6498889079253711</v>
      </c>
      <c r="Y75" s="192">
        <v>8.6048473595538422</v>
      </c>
      <c r="Z75" s="192">
        <v>8.9102440628848729</v>
      </c>
      <c r="AA75" s="192">
        <v>8.8977718162664772</v>
      </c>
      <c r="AB75" s="192">
        <v>8.935485747623769</v>
      </c>
      <c r="AC75" s="192">
        <v>8.7601377149523216</v>
      </c>
      <c r="AD75" s="192">
        <v>8.9066712461516016</v>
      </c>
      <c r="AE75" s="192">
        <v>9.013754616224281</v>
      </c>
    </row>
    <row r="76" spans="1:34" s="80" customFormat="1" ht="12.5">
      <c r="A76" s="619" t="s">
        <v>438</v>
      </c>
      <c r="B76" s="192">
        <v>2.0383093288593583</v>
      </c>
      <c r="C76" s="192">
        <v>1.5266694690770526</v>
      </c>
      <c r="D76" s="192">
        <v>1.4293316947356507</v>
      </c>
      <c r="E76" s="192">
        <v>1.5083024440225417</v>
      </c>
      <c r="F76" s="192">
        <v>1.4761583505542115</v>
      </c>
      <c r="G76" s="192">
        <v>1.4790075772910614</v>
      </c>
      <c r="H76" s="192">
        <v>1.5288833994512558</v>
      </c>
      <c r="I76" s="192">
        <v>1.4720409026700085</v>
      </c>
      <c r="J76" s="192">
        <v>1.4435854833595188</v>
      </c>
      <c r="K76" s="192">
        <v>1.5060900226939129</v>
      </c>
      <c r="L76" s="192">
        <v>1.4473477522394191</v>
      </c>
      <c r="M76" s="192">
        <v>1.481347911519965</v>
      </c>
      <c r="N76" s="192">
        <v>1.4972221017948497</v>
      </c>
      <c r="O76" s="192">
        <v>1.4680010781858068</v>
      </c>
      <c r="P76" s="192">
        <v>1.4664793904634412</v>
      </c>
      <c r="Q76" s="192">
        <v>1.4952118360321487</v>
      </c>
      <c r="R76" s="192">
        <v>1.5143260489472989</v>
      </c>
      <c r="S76" s="192">
        <v>1.4906060389005562</v>
      </c>
      <c r="T76" s="192">
        <v>1.5133589377954233</v>
      </c>
      <c r="U76" s="192">
        <v>1.5817689614405757</v>
      </c>
      <c r="V76" s="192">
        <v>1.5708743572703199</v>
      </c>
      <c r="W76" s="192">
        <v>1.5249566114432291</v>
      </c>
      <c r="X76" s="192">
        <v>1.568380861996818</v>
      </c>
      <c r="Y76" s="192">
        <v>1.5622341621663081</v>
      </c>
      <c r="Z76" s="192">
        <v>1.6014333469635642</v>
      </c>
      <c r="AA76" s="192">
        <v>1.566308642851564</v>
      </c>
      <c r="AB76" s="192">
        <v>1.5484042808561742</v>
      </c>
      <c r="AC76" s="192">
        <v>1.49279113414138</v>
      </c>
      <c r="AD76" s="192">
        <v>1.538334540795359</v>
      </c>
      <c r="AE76" s="87" t="s">
        <v>1469</v>
      </c>
    </row>
    <row r="77" spans="1:34" s="80" customFormat="1" ht="14.5">
      <c r="A77" s="619" t="s">
        <v>485</v>
      </c>
      <c r="B77" s="192">
        <v>10.019718626870754</v>
      </c>
      <c r="C77" s="192">
        <v>10.7345201616059</v>
      </c>
      <c r="D77" s="87" t="s">
        <v>1469</v>
      </c>
      <c r="E77" s="87" t="s">
        <v>1469</v>
      </c>
      <c r="F77" s="192">
        <v>10.485148417146485</v>
      </c>
      <c r="G77" s="87" t="s">
        <v>1469</v>
      </c>
      <c r="H77" s="192">
        <v>10.322204957300798</v>
      </c>
      <c r="I77" s="87" t="s">
        <v>1469</v>
      </c>
      <c r="J77" s="192">
        <v>10.745708481220822</v>
      </c>
      <c r="K77" s="87" t="s">
        <v>1469</v>
      </c>
      <c r="L77" s="192">
        <v>10.285443856047278</v>
      </c>
      <c r="M77" s="87" t="s">
        <v>1469</v>
      </c>
      <c r="N77" s="192">
        <v>10.414325939515304</v>
      </c>
      <c r="O77" s="87" t="s">
        <v>1469</v>
      </c>
      <c r="P77" s="192">
        <v>10.118265243656717</v>
      </c>
      <c r="Q77" s="87" t="s">
        <v>1469</v>
      </c>
      <c r="R77" s="192">
        <v>10.249006954436513</v>
      </c>
      <c r="S77" s="87" t="s">
        <v>1469</v>
      </c>
      <c r="T77" s="192">
        <v>10.331917497289984</v>
      </c>
      <c r="U77" s="192">
        <v>10.431373177013947</v>
      </c>
      <c r="V77" s="192">
        <v>10.374636286133709</v>
      </c>
      <c r="W77" s="192">
        <v>10.291844642082518</v>
      </c>
      <c r="X77" s="192">
        <v>9.9611882065070461</v>
      </c>
      <c r="Y77" s="192">
        <v>9.8471264229130195</v>
      </c>
      <c r="Z77" s="192">
        <v>10.152066850841628</v>
      </c>
      <c r="AA77" s="192">
        <v>9.8643205843910611</v>
      </c>
      <c r="AB77" s="192">
        <v>9.8127921715787938</v>
      </c>
      <c r="AC77" s="192">
        <v>9.849934837249938</v>
      </c>
      <c r="AD77" s="192">
        <v>10.197255551339463</v>
      </c>
      <c r="AE77" s="192">
        <v>10.174470289979677</v>
      </c>
    </row>
    <row r="78" spans="1:34" s="80" customFormat="1" ht="12.5">
      <c r="A78" s="619" t="s">
        <v>440</v>
      </c>
      <c r="B78" s="192">
        <v>24.206429055699687</v>
      </c>
      <c r="C78" s="192">
        <v>25.332864660982192</v>
      </c>
      <c r="D78" s="192">
        <v>25.988756668353698</v>
      </c>
      <c r="E78" s="192">
        <v>25.351251410046359</v>
      </c>
      <c r="F78" s="192">
        <v>25.242486581057705</v>
      </c>
      <c r="G78" s="192">
        <v>25.428700723659883</v>
      </c>
      <c r="H78" s="192">
        <v>25.287076163159771</v>
      </c>
      <c r="I78" s="192">
        <v>25.501947117923361</v>
      </c>
      <c r="J78" s="192">
        <v>25.316599022862917</v>
      </c>
      <c r="K78" s="192">
        <v>24.92270439655783</v>
      </c>
      <c r="L78" s="192">
        <v>25.008647278451321</v>
      </c>
      <c r="M78" s="192">
        <v>24.413641864704662</v>
      </c>
      <c r="N78" s="192">
        <v>24.259631264631928</v>
      </c>
      <c r="O78" s="192">
        <v>23.400212970057797</v>
      </c>
      <c r="P78" s="192">
        <v>23.949014035361003</v>
      </c>
      <c r="Q78" s="192">
        <v>24.036886275337803</v>
      </c>
      <c r="R78" s="192">
        <v>24.363533167242934</v>
      </c>
      <c r="S78" s="192">
        <v>25.266992394258061</v>
      </c>
      <c r="T78" s="192">
        <v>25.657674455639583</v>
      </c>
      <c r="U78" s="192">
        <v>24.025266526808835</v>
      </c>
      <c r="V78" s="192">
        <v>23.946809004225376</v>
      </c>
      <c r="W78" s="192">
        <v>23.616502470822642</v>
      </c>
      <c r="X78" s="192">
        <v>23.267301122178182</v>
      </c>
      <c r="Y78" s="192">
        <v>22.747213818642816</v>
      </c>
      <c r="Z78" s="192">
        <v>23.381495225454636</v>
      </c>
      <c r="AA78" s="192">
        <v>22.855676368583701</v>
      </c>
      <c r="AB78" s="192">
        <v>22.807643702184201</v>
      </c>
      <c r="AC78" s="192">
        <v>22.006913780583851</v>
      </c>
      <c r="AD78" s="192">
        <v>23.645761675520639</v>
      </c>
      <c r="AE78" s="87" t="s">
        <v>1469</v>
      </c>
    </row>
    <row r="79" spans="1:34" s="80" customFormat="1" ht="14.5">
      <c r="A79" s="619" t="s">
        <v>1504</v>
      </c>
      <c r="B79" s="192">
        <v>4.4927283472522204</v>
      </c>
      <c r="C79" s="192">
        <v>4.8492341294292904</v>
      </c>
      <c r="D79" s="192">
        <v>4.9163847313697264</v>
      </c>
      <c r="E79" s="192">
        <v>5.0193097488377623</v>
      </c>
      <c r="F79" s="192">
        <v>5.0877348199233694</v>
      </c>
      <c r="G79" s="192">
        <v>5.2120330003753406</v>
      </c>
      <c r="H79" s="192">
        <v>5.219418692918512</v>
      </c>
      <c r="I79" s="192">
        <v>5.176515926259631</v>
      </c>
      <c r="J79" s="192">
        <v>5.444605312811488</v>
      </c>
      <c r="K79" s="192">
        <v>5.4912161899688714</v>
      </c>
      <c r="L79" s="192">
        <v>5.3810828101515966</v>
      </c>
      <c r="M79" s="192">
        <v>5.3371062920229653</v>
      </c>
      <c r="N79" s="192">
        <v>5.3330945439174542</v>
      </c>
      <c r="O79" s="192">
        <v>5.0195071109686333</v>
      </c>
      <c r="P79" s="192">
        <v>5.1495601604668204</v>
      </c>
      <c r="Q79" s="192">
        <v>5.2163546934670837</v>
      </c>
      <c r="R79" s="192">
        <v>5.2693794892189354</v>
      </c>
      <c r="S79" s="192">
        <v>5.3496898196015188</v>
      </c>
      <c r="T79" s="192">
        <v>5.3360476838319642</v>
      </c>
      <c r="U79" s="192">
        <v>5.3864219802082527</v>
      </c>
      <c r="V79" s="192">
        <v>5.2490849561645714</v>
      </c>
      <c r="W79" s="192">
        <v>5.1436119276139012</v>
      </c>
      <c r="X79" s="192">
        <v>5.0701110472242785</v>
      </c>
      <c r="Y79" s="192">
        <v>5.0788118585028013</v>
      </c>
      <c r="Z79" s="192">
        <v>5.2209922930757928</v>
      </c>
      <c r="AA79" s="192">
        <v>5.1912718107127009</v>
      </c>
      <c r="AB79" s="192">
        <v>5.2077141987198807</v>
      </c>
      <c r="AC79" s="192">
        <v>5.1634494341753721</v>
      </c>
      <c r="AD79" s="192">
        <v>5.4176977941690829</v>
      </c>
      <c r="AE79" s="192">
        <v>5.4630063968284768</v>
      </c>
    </row>
    <row r="80" spans="1:34" s="80" customFormat="1" ht="12.5">
      <c r="A80" s="619" t="s">
        <v>442</v>
      </c>
      <c r="B80" s="87" t="s">
        <v>1469</v>
      </c>
      <c r="C80" s="87" t="s">
        <v>1469</v>
      </c>
      <c r="D80" s="87" t="s">
        <v>1469</v>
      </c>
      <c r="E80" s="87" t="s">
        <v>1469</v>
      </c>
      <c r="F80" s="87" t="s">
        <v>1469</v>
      </c>
      <c r="G80" s="87" t="s">
        <v>1469</v>
      </c>
      <c r="H80" s="87" t="s">
        <v>1469</v>
      </c>
      <c r="I80" s="87" t="s">
        <v>1469</v>
      </c>
      <c r="J80" s="87" t="s">
        <v>1469</v>
      </c>
      <c r="K80" s="87" t="s">
        <v>1469</v>
      </c>
      <c r="L80" s="192">
        <v>1.9829930482891642</v>
      </c>
      <c r="M80" s="87" t="s">
        <v>1469</v>
      </c>
      <c r="N80" s="87" t="s">
        <v>1469</v>
      </c>
      <c r="O80" s="192">
        <v>1.930376199845425</v>
      </c>
      <c r="P80" s="192">
        <v>2.3034034239551278</v>
      </c>
      <c r="Q80" s="192">
        <v>2.2852940084470412</v>
      </c>
      <c r="R80" s="192">
        <v>2.3733794973642675</v>
      </c>
      <c r="S80" s="192">
        <v>2.3847129396825384</v>
      </c>
      <c r="T80" s="192">
        <v>2.3218845369047529</v>
      </c>
      <c r="U80" s="192">
        <v>1.9526053141550836</v>
      </c>
      <c r="V80" s="192">
        <v>2.0843841057511261</v>
      </c>
      <c r="W80" s="192">
        <v>2.3402333692962367</v>
      </c>
      <c r="X80" s="192">
        <v>2.2747641207963447</v>
      </c>
      <c r="Y80" s="192">
        <v>2.1810344610813415</v>
      </c>
      <c r="Z80" s="192">
        <v>2.2904594989585343</v>
      </c>
      <c r="AA80" s="192">
        <v>2.2266062289976065</v>
      </c>
      <c r="AB80" s="87" t="s">
        <v>1469</v>
      </c>
      <c r="AC80" s="87" t="s">
        <v>1469</v>
      </c>
      <c r="AD80" s="87" t="s">
        <v>1469</v>
      </c>
      <c r="AE80" s="87" t="s">
        <v>1469</v>
      </c>
    </row>
    <row r="81" spans="1:31" s="80" customFormat="1" ht="12.5">
      <c r="A81" s="619" t="s">
        <v>443</v>
      </c>
      <c r="B81" s="192">
        <v>5.7438550580632173</v>
      </c>
      <c r="C81" s="192">
        <v>4.5000041107238955</v>
      </c>
      <c r="D81" s="192">
        <v>3.513667830931519</v>
      </c>
      <c r="E81" s="192">
        <v>3.5612302130088715</v>
      </c>
      <c r="F81" s="192">
        <v>3.5645625399420822</v>
      </c>
      <c r="G81" s="192">
        <v>3.6551092437222685</v>
      </c>
      <c r="H81" s="192">
        <v>3.6888445980124258</v>
      </c>
      <c r="I81" s="192">
        <v>3.6965350403092296</v>
      </c>
      <c r="J81" s="192">
        <v>3.7555637830369535</v>
      </c>
      <c r="K81" s="192">
        <v>3.8208016716539048</v>
      </c>
      <c r="L81" s="192">
        <v>3.7356105714884644</v>
      </c>
      <c r="M81" s="192">
        <v>3.7624666156841804</v>
      </c>
      <c r="N81" s="192">
        <v>3.7327576609945372</v>
      </c>
      <c r="O81" s="192">
        <v>3.7148012667378878</v>
      </c>
      <c r="P81" s="192">
        <v>3.7662848708992636</v>
      </c>
      <c r="Q81" s="192">
        <v>3.7768861404928247</v>
      </c>
      <c r="R81" s="192">
        <v>3.8001953708243374</v>
      </c>
      <c r="S81" s="192">
        <v>3.799488148363495</v>
      </c>
      <c r="T81" s="192">
        <v>3.8481876469853145</v>
      </c>
      <c r="U81" s="192">
        <v>4.0093155454189597</v>
      </c>
      <c r="V81" s="192">
        <v>3.9557256377134107</v>
      </c>
      <c r="W81" s="192">
        <v>3.8643102182162341</v>
      </c>
      <c r="X81" s="192">
        <v>4.0355204457048384</v>
      </c>
      <c r="Y81" s="192">
        <v>4.0042018938112953</v>
      </c>
      <c r="Z81" s="192">
        <v>4.0127491478423298</v>
      </c>
      <c r="AA81" s="192">
        <v>4.0026478594907937</v>
      </c>
      <c r="AB81" s="192">
        <v>4.0512473910537219</v>
      </c>
      <c r="AC81" s="192">
        <v>4.0977358631051928</v>
      </c>
      <c r="AD81" s="192">
        <v>4.1077293656719602</v>
      </c>
      <c r="AE81" s="87" t="s">
        <v>1469</v>
      </c>
    </row>
    <row r="82" spans="1:31" s="80" customFormat="1" ht="14.5">
      <c r="A82" s="619" t="s">
        <v>649</v>
      </c>
      <c r="B82" s="192">
        <v>5.3139577431451972</v>
      </c>
      <c r="C82" s="192">
        <v>3.7825172941357472</v>
      </c>
      <c r="D82" s="192">
        <v>3.3468459934763621</v>
      </c>
      <c r="E82" s="192">
        <v>3.4049028745541672</v>
      </c>
      <c r="F82" s="192">
        <v>3.2361016923477837</v>
      </c>
      <c r="G82" s="192">
        <v>3.1588261865738301</v>
      </c>
      <c r="H82" s="192">
        <v>2.9303417825317575</v>
      </c>
      <c r="I82" s="192">
        <v>2.6889285722900671</v>
      </c>
      <c r="J82" s="192">
        <v>2.587157259361728</v>
      </c>
      <c r="K82" s="192">
        <v>2.8049847128801488</v>
      </c>
      <c r="L82" s="192">
        <v>2.8840334375399803</v>
      </c>
      <c r="M82" s="192">
        <v>2.9169416434780908</v>
      </c>
      <c r="N82" s="192">
        <v>2.9620846796908866</v>
      </c>
      <c r="O82" s="192">
        <v>2.9508902190067468</v>
      </c>
      <c r="P82" s="192">
        <v>3.0200898672018108</v>
      </c>
      <c r="Q82" s="192">
        <v>3.2105165461780385</v>
      </c>
      <c r="R82" s="192">
        <v>3.3017129490643486</v>
      </c>
      <c r="S82" s="192">
        <v>3.3506773450687968</v>
      </c>
      <c r="T82" s="192">
        <v>3.246864747308396</v>
      </c>
      <c r="U82" s="192">
        <v>3.3817747946112826</v>
      </c>
      <c r="V82" s="192">
        <v>3.4221608241806103</v>
      </c>
      <c r="W82" s="192">
        <v>3.4381611223668758</v>
      </c>
      <c r="X82" s="192">
        <v>3.550232447030615</v>
      </c>
      <c r="Y82" s="192">
        <v>3.4365395344438667</v>
      </c>
      <c r="Z82" s="192">
        <v>3.4825023345171369</v>
      </c>
      <c r="AA82" s="192">
        <v>3.3948861503097354</v>
      </c>
      <c r="AB82" s="192">
        <v>3.4293582226325077</v>
      </c>
      <c r="AC82" s="192">
        <v>3.4166608404587411</v>
      </c>
      <c r="AD82" s="192">
        <v>3.5979763822828841</v>
      </c>
      <c r="AE82" s="87" t="s">
        <v>1469</v>
      </c>
    </row>
    <row r="83" spans="1:31" s="80" customFormat="1" ht="14.5">
      <c r="A83" s="619" t="s">
        <v>486</v>
      </c>
      <c r="B83" s="192">
        <v>3.2297776391742548</v>
      </c>
      <c r="C83" s="192">
        <v>3.3611841105680087</v>
      </c>
      <c r="D83" s="192">
        <v>3.4491086016188239</v>
      </c>
      <c r="E83" s="192">
        <v>3.4502151465700237</v>
      </c>
      <c r="F83" s="192">
        <v>3.4131585874350425</v>
      </c>
      <c r="G83" s="192">
        <v>3.3336883998482332</v>
      </c>
      <c r="H83" s="192">
        <v>3.3676935927505562</v>
      </c>
      <c r="I83" s="192">
        <v>3.3111888678166235</v>
      </c>
      <c r="J83" s="192">
        <v>3.2773899371607831</v>
      </c>
      <c r="K83" s="192">
        <v>3.2593878169317203</v>
      </c>
      <c r="L83" s="192">
        <v>3.2213551211884686</v>
      </c>
      <c r="M83" s="192">
        <v>3.1997940736618871</v>
      </c>
      <c r="N83" s="192">
        <v>3.094021961267992</v>
      </c>
      <c r="O83" s="192">
        <v>3.1083988385726125</v>
      </c>
      <c r="P83" s="192">
        <v>3.0738760684905961</v>
      </c>
      <c r="Q83" s="192">
        <v>2.9960189927787053</v>
      </c>
      <c r="R83" s="192">
        <v>2.9613181211181803</v>
      </c>
      <c r="S83" s="192">
        <v>2.8992672903562515</v>
      </c>
      <c r="T83" s="192">
        <v>2.8870418340978627</v>
      </c>
      <c r="U83" s="192">
        <v>2.9528248678281246</v>
      </c>
      <c r="V83" s="192">
        <v>2.8963839602899419</v>
      </c>
      <c r="W83" s="192">
        <v>2.8978587134428744</v>
      </c>
      <c r="X83" s="192">
        <v>2.9153984739518135</v>
      </c>
      <c r="Y83" s="192">
        <v>2.9138942603018703</v>
      </c>
      <c r="Z83" s="192">
        <v>2.8970177710405145</v>
      </c>
      <c r="AA83" s="192">
        <v>2.8681452034760713</v>
      </c>
      <c r="AB83" s="192">
        <v>2.8335579904593566</v>
      </c>
      <c r="AC83" s="192">
        <v>2.8498192864494225</v>
      </c>
      <c r="AD83" s="192">
        <v>2.9701360940911963</v>
      </c>
      <c r="AE83" s="192">
        <v>2.9396597666203479</v>
      </c>
    </row>
    <row r="84" spans="1:31" s="80" customFormat="1" ht="12.5">
      <c r="A84" s="619" t="s">
        <v>446</v>
      </c>
      <c r="B84" s="192">
        <v>3.2508602485868745</v>
      </c>
      <c r="C84" s="192">
        <v>2.5870226902349587</v>
      </c>
      <c r="D84" s="192">
        <v>2.371466924406862</v>
      </c>
      <c r="E84" s="192">
        <v>2.2500313132840621</v>
      </c>
      <c r="F84" s="192">
        <v>2.1242326894228873</v>
      </c>
      <c r="G84" s="192">
        <v>2.1762160292378501</v>
      </c>
      <c r="H84" s="192">
        <v>2.1639771653049236</v>
      </c>
      <c r="I84" s="192">
        <v>2.1355256349638427</v>
      </c>
      <c r="J84" s="192">
        <v>2.1632629158724663</v>
      </c>
      <c r="K84" s="192">
        <v>2.2146779237215504</v>
      </c>
      <c r="L84" s="192">
        <v>2.2166880927410344</v>
      </c>
      <c r="M84" s="192">
        <v>2.255825431089296</v>
      </c>
      <c r="N84" s="192">
        <v>2.3741352604261685</v>
      </c>
      <c r="O84" s="192">
        <v>2.3861656678868366</v>
      </c>
      <c r="P84" s="192">
        <v>2.3846893300194378</v>
      </c>
      <c r="Q84" s="192">
        <v>2.4172694147074929</v>
      </c>
      <c r="R84" s="192">
        <v>2.3841654406512243</v>
      </c>
      <c r="S84" s="192">
        <v>2.4215443798300962</v>
      </c>
      <c r="T84" s="192">
        <v>2.3814815374910361</v>
      </c>
      <c r="U84" s="192">
        <v>2.3756082332907948</v>
      </c>
      <c r="V84" s="192">
        <v>2.357920834672885</v>
      </c>
      <c r="W84" s="192">
        <v>2.327268539755222</v>
      </c>
      <c r="X84" s="192">
        <v>2.3503954197476986</v>
      </c>
      <c r="Y84" s="192">
        <v>2.3390712475900277</v>
      </c>
      <c r="Z84" s="192">
        <v>2.3302194854210367</v>
      </c>
      <c r="AA84" s="192">
        <v>2.3182895149492149</v>
      </c>
      <c r="AB84" s="192">
        <v>2.3417270313366787</v>
      </c>
      <c r="AC84" s="192">
        <v>2.2905489028976511</v>
      </c>
      <c r="AD84" s="192">
        <v>2.320533631384945</v>
      </c>
      <c r="AE84" s="87" t="s">
        <v>1469</v>
      </c>
    </row>
    <row r="85" spans="1:31" s="80" customFormat="1" ht="20.25" customHeight="1">
      <c r="A85" s="610" t="s">
        <v>447</v>
      </c>
      <c r="B85" s="193">
        <v>100</v>
      </c>
      <c r="C85" s="193">
        <v>100</v>
      </c>
      <c r="D85" s="193">
        <v>100</v>
      </c>
      <c r="E85" s="193">
        <v>100</v>
      </c>
      <c r="F85" s="193">
        <v>100</v>
      </c>
      <c r="G85" s="193">
        <v>100</v>
      </c>
      <c r="H85" s="193">
        <v>100</v>
      </c>
      <c r="I85" s="193">
        <v>100</v>
      </c>
      <c r="J85" s="193">
        <v>100</v>
      </c>
      <c r="K85" s="193">
        <v>100</v>
      </c>
      <c r="L85" s="193">
        <v>100</v>
      </c>
      <c r="M85" s="193">
        <v>100</v>
      </c>
      <c r="N85" s="193">
        <v>100</v>
      </c>
      <c r="O85" s="193">
        <v>100</v>
      </c>
      <c r="P85" s="193">
        <v>100</v>
      </c>
      <c r="Q85" s="193">
        <v>100</v>
      </c>
      <c r="R85" s="193">
        <v>100</v>
      </c>
      <c r="S85" s="193">
        <v>100</v>
      </c>
      <c r="T85" s="193">
        <v>100</v>
      </c>
      <c r="U85" s="193">
        <v>100</v>
      </c>
      <c r="V85" s="193">
        <v>100</v>
      </c>
      <c r="W85" s="193">
        <v>100</v>
      </c>
      <c r="X85" s="193">
        <v>100</v>
      </c>
      <c r="Y85" s="193">
        <v>100</v>
      </c>
      <c r="Z85" s="193">
        <v>100</v>
      </c>
      <c r="AA85" s="193">
        <v>100</v>
      </c>
      <c r="AB85" s="193">
        <v>100</v>
      </c>
      <c r="AC85" s="193">
        <v>100</v>
      </c>
      <c r="AD85" s="193">
        <v>100</v>
      </c>
      <c r="AE85" s="193">
        <v>100</v>
      </c>
    </row>
    <row r="86" spans="1:31" ht="12.75" customHeight="1">
      <c r="A86" s="92"/>
      <c r="B86" s="194"/>
      <c r="C86" s="66"/>
      <c r="D86" s="66"/>
      <c r="E86" s="66"/>
      <c r="F86" s="66"/>
      <c r="G86" s="66"/>
      <c r="H86" s="66"/>
      <c r="I86" s="66"/>
      <c r="J86" s="66"/>
    </row>
    <row r="87" spans="1:31" s="20" customFormat="1" ht="20.149999999999999" customHeight="1">
      <c r="B87" s="1180" t="s">
        <v>489</v>
      </c>
      <c r="C87" s="1180"/>
      <c r="D87" s="1180"/>
      <c r="E87" s="1180"/>
      <c r="F87" s="56"/>
      <c r="G87" s="56"/>
    </row>
    <row r="88" spans="1:31" s="77" customFormat="1" ht="41.25" customHeight="1">
      <c r="B88" s="1180" t="s">
        <v>1666</v>
      </c>
      <c r="C88" s="1180"/>
      <c r="D88" s="1180"/>
      <c r="E88" s="1180"/>
      <c r="F88" s="105"/>
      <c r="G88" s="105"/>
    </row>
  </sheetData>
  <sheetProtection selectLockedCells="1"/>
  <mergeCells count="34">
    <mergeCell ref="AD27:AE27"/>
    <mergeCell ref="AD7:AE7"/>
    <mergeCell ref="AD47:AE47"/>
    <mergeCell ref="AD67:AE67"/>
    <mergeCell ref="V27:Y27"/>
    <mergeCell ref="Z27:AC27"/>
    <mergeCell ref="V7:Y7"/>
    <mergeCell ref="Z7:AC7"/>
    <mergeCell ref="V47:Y47"/>
    <mergeCell ref="Z67:AC67"/>
    <mergeCell ref="Z47:AC47"/>
    <mergeCell ref="B7:E7"/>
    <mergeCell ref="F7:I7"/>
    <mergeCell ref="J7:M7"/>
    <mergeCell ref="N7:Q7"/>
    <mergeCell ref="R7:U7"/>
    <mergeCell ref="B27:E27"/>
    <mergeCell ref="F27:I27"/>
    <mergeCell ref="J27:M27"/>
    <mergeCell ref="N27:Q27"/>
    <mergeCell ref="R27:U27"/>
    <mergeCell ref="B87:E87"/>
    <mergeCell ref="B88:E88"/>
    <mergeCell ref="B67:E67"/>
    <mergeCell ref="F67:I67"/>
    <mergeCell ref="J67:M67"/>
    <mergeCell ref="N67:Q67"/>
    <mergeCell ref="R67:U67"/>
    <mergeCell ref="V67:Y67"/>
    <mergeCell ref="B47:E47"/>
    <mergeCell ref="F47:I47"/>
    <mergeCell ref="J47:M47"/>
    <mergeCell ref="N47:Q47"/>
    <mergeCell ref="R47:U4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1990 – 2019 nach Bundesländern</oddHeader>
    <oddFooter>&amp;CStatistische Ämter der Länder – Indikatoren und Kennzahlen, UGRdL 2021</oddFooter>
  </headerFooter>
  <rowBreaks count="2" manualBreakCount="2">
    <brk id="45" max="16383" man="1"/>
    <brk id="65" max="16383" man="1"/>
  </rowBreaks>
  <colBreaks count="6" manualBreakCount="6">
    <brk id="5" max="1048575" man="1"/>
    <brk id="9" max="1048575" man="1"/>
    <brk id="13" max="1048575" man="1"/>
    <brk id="17" max="1048575" man="1"/>
    <brk id="21" max="1048575" man="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autoPageBreaks="0"/>
  </sheetPr>
  <dimension ref="A1:AH4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54296875" style="576" customWidth="1"/>
    <col min="2" max="27" width="14.7265625" style="65" customWidth="1"/>
    <col min="28" max="28" width="14.7265625" style="260" customWidth="1"/>
    <col min="29" max="29" width="14.7265625" style="65" customWidth="1"/>
    <col min="30" max="31" width="14.7265625" style="576" customWidth="1"/>
    <col min="32" max="33" width="14.7265625" style="65" customWidth="1"/>
    <col min="34" max="16384" width="11.453125" style="65"/>
  </cols>
  <sheetData>
    <row r="1" spans="1:34" ht="12.75" customHeight="1">
      <c r="A1" s="117" t="s">
        <v>322</v>
      </c>
    </row>
    <row r="3" spans="1:34" s="576" customFormat="1" ht="12.75" customHeight="1">
      <c r="A3" s="196" t="s">
        <v>618</v>
      </c>
      <c r="B3" s="195" t="s">
        <v>1306</v>
      </c>
      <c r="C3" s="196"/>
      <c r="D3" s="196"/>
      <c r="E3" s="196"/>
      <c r="F3" s="196"/>
      <c r="G3" s="196"/>
      <c r="H3" s="196"/>
      <c r="I3" s="196"/>
      <c r="J3" s="196"/>
    </row>
    <row r="4" spans="1:34" ht="12.75" customHeight="1">
      <c r="A4" s="249"/>
      <c r="B4" s="174"/>
      <c r="C4" s="174"/>
      <c r="D4" s="174"/>
      <c r="E4" s="174"/>
      <c r="F4" s="176"/>
      <c r="G4" s="177"/>
      <c r="H4" s="177"/>
      <c r="I4" s="177"/>
      <c r="J4" s="174"/>
      <c r="K4" s="175"/>
      <c r="L4" s="175"/>
      <c r="M4" s="175"/>
      <c r="N4" s="175"/>
      <c r="O4" s="175"/>
      <c r="P4" s="175"/>
      <c r="Q4" s="175"/>
      <c r="R4" s="175"/>
      <c r="S4" s="175"/>
      <c r="T4" s="175"/>
      <c r="U4" s="175"/>
      <c r="V4" s="175"/>
      <c r="W4" s="175"/>
      <c r="X4" s="175"/>
      <c r="Y4" s="175"/>
      <c r="Z4" s="175"/>
      <c r="AA4" s="175"/>
      <c r="AB4" s="263"/>
      <c r="AC4" s="175"/>
      <c r="AD4" s="470"/>
      <c r="AE4" s="470"/>
    </row>
    <row r="5" spans="1:34" ht="17.5" customHeight="1">
      <c r="A5" s="583" t="s">
        <v>429</v>
      </c>
      <c r="B5" s="178">
        <v>1990</v>
      </c>
      <c r="C5" s="178">
        <v>1991</v>
      </c>
      <c r="D5" s="178">
        <v>1992</v>
      </c>
      <c r="E5" s="178">
        <v>1993</v>
      </c>
      <c r="F5" s="178">
        <v>1994</v>
      </c>
      <c r="G5" s="178">
        <v>1995</v>
      </c>
      <c r="H5" s="178">
        <v>1996</v>
      </c>
      <c r="I5" s="178">
        <v>1997</v>
      </c>
      <c r="J5" s="178">
        <v>1998</v>
      </c>
      <c r="K5" s="178">
        <v>1999</v>
      </c>
      <c r="L5" s="178">
        <v>2000</v>
      </c>
      <c r="M5" s="178">
        <v>2001</v>
      </c>
      <c r="N5" s="178">
        <v>2002</v>
      </c>
      <c r="O5" s="178">
        <v>2003</v>
      </c>
      <c r="P5" s="178">
        <v>2004</v>
      </c>
      <c r="Q5" s="178">
        <v>2005</v>
      </c>
      <c r="R5" s="178">
        <v>2006</v>
      </c>
      <c r="S5" s="178">
        <v>2007</v>
      </c>
      <c r="T5" s="178">
        <v>2008</v>
      </c>
      <c r="U5" s="178">
        <v>2009</v>
      </c>
      <c r="V5" s="178">
        <v>2010</v>
      </c>
      <c r="W5" s="178">
        <v>2011</v>
      </c>
      <c r="X5" s="178">
        <v>2012</v>
      </c>
      <c r="Y5" s="178">
        <v>2013</v>
      </c>
      <c r="Z5" s="178">
        <v>2014</v>
      </c>
      <c r="AA5" s="178">
        <v>2015</v>
      </c>
      <c r="AB5" s="262">
        <v>2016</v>
      </c>
      <c r="AC5" s="178">
        <v>2017</v>
      </c>
      <c r="AD5" s="646">
        <v>2018</v>
      </c>
      <c r="AE5" s="732">
        <v>2019</v>
      </c>
    </row>
    <row r="6" spans="1:34" ht="12.75" customHeight="1">
      <c r="A6" s="196"/>
      <c r="B6" s="174"/>
      <c r="C6" s="174"/>
      <c r="D6" s="174"/>
      <c r="E6" s="174"/>
      <c r="F6" s="176"/>
      <c r="G6" s="177"/>
      <c r="H6" s="177"/>
      <c r="I6" s="177"/>
      <c r="J6" s="174"/>
      <c r="K6" s="175"/>
      <c r="L6" s="175"/>
      <c r="M6" s="175"/>
      <c r="N6" s="175"/>
      <c r="O6" s="175"/>
      <c r="P6" s="175"/>
      <c r="Q6" s="175"/>
      <c r="R6" s="175"/>
      <c r="S6" s="175"/>
      <c r="T6" s="175"/>
      <c r="U6" s="175"/>
      <c r="V6" s="175"/>
      <c r="W6" s="175"/>
      <c r="X6" s="175"/>
      <c r="Y6" s="175"/>
      <c r="Z6" s="175"/>
      <c r="AA6" s="175"/>
      <c r="AB6" s="263"/>
      <c r="AC6" s="175"/>
      <c r="AD6" s="470"/>
      <c r="AE6" s="470"/>
    </row>
    <row r="7" spans="1:34" ht="13">
      <c r="B7" s="1206" t="s">
        <v>490</v>
      </c>
      <c r="C7" s="1206"/>
      <c r="D7" s="1206"/>
      <c r="E7" s="1206"/>
      <c r="F7" s="1206" t="s">
        <v>490</v>
      </c>
      <c r="G7" s="1206"/>
      <c r="H7" s="1206"/>
      <c r="I7" s="1206"/>
      <c r="J7" s="1206" t="s">
        <v>490</v>
      </c>
      <c r="K7" s="1206"/>
      <c r="L7" s="1206"/>
      <c r="M7" s="1206"/>
      <c r="N7" s="1206" t="s">
        <v>490</v>
      </c>
      <c r="O7" s="1206"/>
      <c r="P7" s="1206"/>
      <c r="Q7" s="1206"/>
      <c r="R7" s="1206" t="s">
        <v>490</v>
      </c>
      <c r="S7" s="1206"/>
      <c r="T7" s="1206"/>
      <c r="U7" s="1206"/>
      <c r="V7" s="1206" t="s">
        <v>490</v>
      </c>
      <c r="W7" s="1206"/>
      <c r="X7" s="1206"/>
      <c r="Y7" s="1206"/>
      <c r="Z7" s="1206" t="s">
        <v>490</v>
      </c>
      <c r="AA7" s="1206"/>
      <c r="AB7" s="1206"/>
      <c r="AC7" s="1206"/>
      <c r="AD7" s="1206" t="s">
        <v>490</v>
      </c>
      <c r="AE7" s="1206"/>
      <c r="AF7" s="1015"/>
      <c r="AG7" s="1015"/>
      <c r="AH7" s="1015"/>
    </row>
    <row r="8" spans="1:34" ht="12.75" customHeight="1">
      <c r="A8" s="198"/>
      <c r="B8" s="175"/>
      <c r="C8" s="179"/>
      <c r="D8" s="179"/>
      <c r="E8" s="179"/>
      <c r="F8" s="179"/>
      <c r="G8" s="179"/>
      <c r="H8" s="179"/>
      <c r="I8" s="179"/>
      <c r="J8" s="179"/>
      <c r="K8" s="175"/>
      <c r="L8" s="175"/>
      <c r="M8" s="175"/>
      <c r="N8" s="175"/>
      <c r="O8" s="175"/>
      <c r="P8" s="175"/>
      <c r="Q8" s="175"/>
      <c r="R8" s="175"/>
      <c r="S8" s="175"/>
      <c r="T8" s="175"/>
      <c r="U8" s="175"/>
      <c r="V8" s="175"/>
      <c r="W8" s="175"/>
      <c r="X8" s="175"/>
      <c r="Y8" s="175"/>
      <c r="Z8" s="175"/>
      <c r="AA8" s="175"/>
      <c r="AB8" s="263"/>
      <c r="AC8" s="175"/>
      <c r="AD8" s="470"/>
      <c r="AE8" s="470"/>
    </row>
    <row r="9" spans="1:34" ht="14.5">
      <c r="A9" s="75" t="s">
        <v>482</v>
      </c>
      <c r="B9" s="1098">
        <v>100.44096127068899</v>
      </c>
      <c r="C9" s="1098">
        <v>104.07812283389134</v>
      </c>
      <c r="D9" s="1098">
        <v>103.54740010652279</v>
      </c>
      <c r="E9" s="1098">
        <v>104.38642445314409</v>
      </c>
      <c r="F9" s="1098">
        <v>100.77502424157656</v>
      </c>
      <c r="G9" s="1098">
        <v>102.77534183730613</v>
      </c>
      <c r="H9" s="1098">
        <v>106.48828058449516</v>
      </c>
      <c r="I9" s="1098">
        <v>104.27020018735814</v>
      </c>
      <c r="J9" s="1098">
        <v>106.31107635785342</v>
      </c>
      <c r="K9" s="1098">
        <v>105.59440484928044</v>
      </c>
      <c r="L9" s="1098">
        <v>102.60978470649346</v>
      </c>
      <c r="M9" s="1098">
        <v>107.49339392389921</v>
      </c>
      <c r="N9" s="1098">
        <v>100.23387394203127</v>
      </c>
      <c r="O9" s="1098">
        <v>106.78301606457423</v>
      </c>
      <c r="P9" s="1098">
        <v>106.0385943766122</v>
      </c>
      <c r="Q9" s="1098">
        <v>107.11704412513369</v>
      </c>
      <c r="R9" s="1098">
        <v>108.74309620344306</v>
      </c>
      <c r="S9" s="1098">
        <v>101.10559109241964</v>
      </c>
      <c r="T9" s="1098">
        <v>104.70484744858003</v>
      </c>
      <c r="U9" s="1098">
        <v>98.934388640596069</v>
      </c>
      <c r="V9" s="1098">
        <v>101.61039257067804</v>
      </c>
      <c r="W9" s="1098">
        <v>97.776822445258063</v>
      </c>
      <c r="X9" s="1098">
        <v>95.987742856882647</v>
      </c>
      <c r="Y9" s="1098">
        <v>99.984790845828783</v>
      </c>
      <c r="Z9" s="1098">
        <v>93.191791688202727</v>
      </c>
      <c r="AA9" s="1098">
        <v>94.880770070088985</v>
      </c>
      <c r="AB9" s="1098">
        <v>95.98004656458059</v>
      </c>
      <c r="AC9" s="1098">
        <v>95.191547081075242</v>
      </c>
      <c r="AD9" s="1098">
        <v>93.309657454397922</v>
      </c>
      <c r="AE9" s="1098">
        <v>95.470389461327983</v>
      </c>
    </row>
    <row r="10" spans="1:34" ht="14.25" customHeight="1">
      <c r="A10" s="619" t="s">
        <v>432</v>
      </c>
      <c r="B10" s="1098">
        <v>105.39882844435584</v>
      </c>
      <c r="C10" s="1098">
        <v>109.54112354622661</v>
      </c>
      <c r="D10" s="1098">
        <v>107.58500274534832</v>
      </c>
      <c r="E10" s="1098">
        <v>110.69679638223616</v>
      </c>
      <c r="F10" s="1098">
        <v>107.63067772109359</v>
      </c>
      <c r="G10" s="1098">
        <v>112.18842562267045</v>
      </c>
      <c r="H10" s="1098">
        <v>116.20172720759639</v>
      </c>
      <c r="I10" s="1098">
        <v>113.66528985229124</v>
      </c>
      <c r="J10" s="1098">
        <v>115.2744227314784</v>
      </c>
      <c r="K10" s="1098">
        <v>114.79376835850496</v>
      </c>
      <c r="L10" s="1098">
        <v>113.19303415534363</v>
      </c>
      <c r="M10" s="1098">
        <v>116.4765156426606</v>
      </c>
      <c r="N10" s="1098">
        <v>111.72406106032922</v>
      </c>
      <c r="O10" s="1098">
        <v>110.49967010509755</v>
      </c>
      <c r="P10" s="1098">
        <v>109.79292379701579</v>
      </c>
      <c r="Q10" s="1098">
        <v>107.16135098160419</v>
      </c>
      <c r="R10" s="1098">
        <v>110.87686469327765</v>
      </c>
      <c r="S10" s="1098">
        <v>102.20036828467396</v>
      </c>
      <c r="T10" s="1098">
        <v>108.62275888246303</v>
      </c>
      <c r="U10" s="1098">
        <v>105.50947800939983</v>
      </c>
      <c r="V10" s="1098">
        <v>113.54568879086027</v>
      </c>
      <c r="W10" s="1098">
        <v>112.08881894290261</v>
      </c>
      <c r="X10" s="1098">
        <v>111.04337216130438</v>
      </c>
      <c r="Y10" s="1098">
        <v>111.37699392480825</v>
      </c>
      <c r="Z10" s="1098">
        <v>105.3494885240292</v>
      </c>
      <c r="AA10" s="1098">
        <v>106.95751946283157</v>
      </c>
      <c r="AB10" s="1098">
        <v>109.44497787056284</v>
      </c>
      <c r="AC10" s="1098">
        <v>109.80443541326589</v>
      </c>
      <c r="AD10" s="1098">
        <v>110.53513414128734</v>
      </c>
      <c r="AE10" s="1098" t="s">
        <v>1469</v>
      </c>
    </row>
    <row r="11" spans="1:34" ht="14.25" customHeight="1">
      <c r="A11" s="619" t="s">
        <v>433</v>
      </c>
      <c r="B11" s="1098">
        <v>76.438599922869628</v>
      </c>
      <c r="C11" s="1098">
        <v>79.954757695030537</v>
      </c>
      <c r="D11" s="1098">
        <v>69.631672789423888</v>
      </c>
      <c r="E11" s="1098">
        <v>79.524216756060454</v>
      </c>
      <c r="F11" s="1098">
        <v>76.662479490908197</v>
      </c>
      <c r="G11" s="1098">
        <v>76.060876670417187</v>
      </c>
      <c r="H11" s="1098">
        <v>79.215371964138356</v>
      </c>
      <c r="I11" s="1098">
        <v>75.18333862713277</v>
      </c>
      <c r="J11" s="1098">
        <v>73.907148013313076</v>
      </c>
      <c r="K11" s="1098">
        <v>80.109868064712288</v>
      </c>
      <c r="L11" s="1098">
        <v>81.903640530270181</v>
      </c>
      <c r="M11" s="1098">
        <v>84.23670485330571</v>
      </c>
      <c r="N11" s="1098">
        <v>80.725201971373039</v>
      </c>
      <c r="O11" s="1098">
        <v>84.17852415920548</v>
      </c>
      <c r="P11" s="1098">
        <v>82.854104125244717</v>
      </c>
      <c r="Q11" s="1098">
        <v>79.473860532070248</v>
      </c>
      <c r="R11" s="1098">
        <v>81.04341813967622</v>
      </c>
      <c r="S11" s="1098">
        <v>71.279546482067488</v>
      </c>
      <c r="T11" s="1098">
        <v>75.914325136224747</v>
      </c>
      <c r="U11" s="1098">
        <v>76.235422548539219</v>
      </c>
      <c r="V11" s="1098">
        <v>82.762332959745336</v>
      </c>
      <c r="W11" s="1098">
        <v>73.048257895807424</v>
      </c>
      <c r="X11" s="1098">
        <v>72.701156953153628</v>
      </c>
      <c r="Y11" s="1098">
        <v>74.174872412775429</v>
      </c>
      <c r="Z11" s="1098">
        <v>67.753456659034271</v>
      </c>
      <c r="AA11" s="1098">
        <v>65.436598096376471</v>
      </c>
      <c r="AB11" s="1098">
        <v>66.497313889417441</v>
      </c>
      <c r="AC11" s="1098">
        <v>65.607996404019516</v>
      </c>
      <c r="AD11" s="1098">
        <v>64.478768376073702</v>
      </c>
      <c r="AE11" s="1098" t="s">
        <v>1469</v>
      </c>
    </row>
    <row r="12" spans="1:34" ht="14.25" customHeight="1">
      <c r="A12" s="619" t="s">
        <v>434</v>
      </c>
      <c r="B12" s="1098">
        <v>141.23732784607054</v>
      </c>
      <c r="C12" s="1098">
        <v>105.34094083222809</v>
      </c>
      <c r="D12" s="1098">
        <v>96.491231523447752</v>
      </c>
      <c r="E12" s="1098">
        <v>100.69716821998286</v>
      </c>
      <c r="F12" s="1098">
        <v>98.4383638406362</v>
      </c>
      <c r="G12" s="1098">
        <v>108.00595314540652</v>
      </c>
      <c r="H12" s="1098">
        <v>108.4669358716645</v>
      </c>
      <c r="I12" s="1098">
        <v>110.95761617242134</v>
      </c>
      <c r="J12" s="1098">
        <v>113.91646899342943</v>
      </c>
      <c r="K12" s="1098">
        <v>106.45423110567921</v>
      </c>
      <c r="L12" s="1098">
        <v>111.16529665497576</v>
      </c>
      <c r="M12" s="1098">
        <v>116.22504001972898</v>
      </c>
      <c r="N12" s="1098">
        <v>120.05496622017279</v>
      </c>
      <c r="O12" s="1098">
        <v>116.07676963556254</v>
      </c>
      <c r="P12" s="1098">
        <v>118.39277272575474</v>
      </c>
      <c r="Q12" s="1098">
        <v>118.57179557812744</v>
      </c>
      <c r="R12" s="1098">
        <v>124.83258273191633</v>
      </c>
      <c r="S12" s="1098">
        <v>119.34126357813658</v>
      </c>
      <c r="T12" s="1098">
        <v>116.72629137071603</v>
      </c>
      <c r="U12" s="1098">
        <v>112.7210052804993</v>
      </c>
      <c r="V12" s="1098">
        <v>120.97028296684584</v>
      </c>
      <c r="W12" s="1098">
        <v>120.28715022845009</v>
      </c>
      <c r="X12" s="1098">
        <v>121.04591795691022</v>
      </c>
      <c r="Y12" s="1098">
        <v>126.45860525559415</v>
      </c>
      <c r="Z12" s="1098">
        <v>121.821364357985</v>
      </c>
      <c r="AA12" s="1098">
        <v>118.73500598256256</v>
      </c>
      <c r="AB12" s="1098">
        <v>123.69009279927558</v>
      </c>
      <c r="AC12" s="1098">
        <v>127.24484399295976</v>
      </c>
      <c r="AD12" s="1098">
        <v>128.01246931439221</v>
      </c>
      <c r="AE12" s="1098" t="s">
        <v>1469</v>
      </c>
    </row>
    <row r="13" spans="1:34" ht="14.25" customHeight="1">
      <c r="A13" s="619" t="s">
        <v>695</v>
      </c>
      <c r="B13" s="1098">
        <v>174.15621902997339</v>
      </c>
      <c r="C13" s="1098">
        <v>178.15477452422994</v>
      </c>
      <c r="D13" s="1098">
        <v>173.20576858173703</v>
      </c>
      <c r="E13" s="1098">
        <v>168.16622103126491</v>
      </c>
      <c r="F13" s="1098">
        <v>179.58428501674538</v>
      </c>
      <c r="G13" s="1098">
        <v>178.71484987579657</v>
      </c>
      <c r="H13" s="1098">
        <v>187.87218884883467</v>
      </c>
      <c r="I13" s="1098">
        <v>186.6970578559941</v>
      </c>
      <c r="J13" s="1098">
        <v>180.19416699006186</v>
      </c>
      <c r="K13" s="1098">
        <v>173.55580133417175</v>
      </c>
      <c r="L13" s="1098">
        <v>188.12769697957069</v>
      </c>
      <c r="M13" s="1098">
        <v>191.65441409770904</v>
      </c>
      <c r="N13" s="1098">
        <v>185.42385904260271</v>
      </c>
      <c r="O13" s="1098">
        <v>189.76627360287432</v>
      </c>
      <c r="P13" s="1098">
        <v>167.01735484265711</v>
      </c>
      <c r="Q13" s="1098">
        <v>146.93535242481411</v>
      </c>
      <c r="R13" s="1098">
        <v>156.92021899900851</v>
      </c>
      <c r="S13" s="1098">
        <v>173.73178116753257</v>
      </c>
      <c r="T13" s="1098">
        <v>171.27462861876484</v>
      </c>
      <c r="U13" s="1098">
        <v>159.5377530313161</v>
      </c>
      <c r="V13" s="1098">
        <v>178.79226189821713</v>
      </c>
      <c r="W13" s="1098">
        <v>173.87323687267286</v>
      </c>
      <c r="X13" s="1098">
        <v>170.9977064137737</v>
      </c>
      <c r="Y13" s="1098">
        <v>169.20832228006213</v>
      </c>
      <c r="Z13" s="1098">
        <v>178.70347423556788</v>
      </c>
      <c r="AA13" s="1098">
        <v>173.60887350392764</v>
      </c>
      <c r="AB13" s="1098">
        <v>172.7001169607226</v>
      </c>
      <c r="AC13" s="1098">
        <v>164.39616470843205</v>
      </c>
      <c r="AD13" s="1098">
        <v>166.47135487127002</v>
      </c>
      <c r="AE13" s="1098">
        <v>163.94359293592962</v>
      </c>
    </row>
    <row r="14" spans="1:34" ht="14.25" customHeight="1">
      <c r="A14" s="619" t="s">
        <v>436</v>
      </c>
      <c r="B14" s="1098">
        <v>122.48640971232076</v>
      </c>
      <c r="C14" s="1098">
        <v>126.36688393897083</v>
      </c>
      <c r="D14" s="1098">
        <v>119.5414054160027</v>
      </c>
      <c r="E14" s="1098">
        <v>122.4205304632285</v>
      </c>
      <c r="F14" s="1098">
        <v>120.86620455302426</v>
      </c>
      <c r="G14" s="1098">
        <v>121.12268278675421</v>
      </c>
      <c r="H14" s="1098">
        <v>128.24925633008982</v>
      </c>
      <c r="I14" s="1098">
        <v>124.11908092288489</v>
      </c>
      <c r="J14" s="1098" t="s">
        <v>1469</v>
      </c>
      <c r="K14" s="1098" t="s">
        <v>1469</v>
      </c>
      <c r="L14" s="1098" t="s">
        <v>1469</v>
      </c>
      <c r="M14" s="1098" t="s">
        <v>1469</v>
      </c>
      <c r="N14" s="1098" t="s">
        <v>1469</v>
      </c>
      <c r="O14" s="1098">
        <v>117.23123447727833</v>
      </c>
      <c r="P14" s="1098">
        <v>116.88893262439686</v>
      </c>
      <c r="Q14" s="1098">
        <v>114.14611889740974</v>
      </c>
      <c r="R14" s="1098">
        <v>113.50439406157737</v>
      </c>
      <c r="S14" s="1098">
        <v>108.40423135325381</v>
      </c>
      <c r="T14" s="1098">
        <v>108.72518839437795</v>
      </c>
      <c r="U14" s="1098">
        <v>106.89018918165556</v>
      </c>
      <c r="V14" s="1098">
        <v>111.2965005957022</v>
      </c>
      <c r="W14" s="1098">
        <v>103.82287177523915</v>
      </c>
      <c r="X14" s="1098">
        <v>105.08857622005758</v>
      </c>
      <c r="Y14" s="1098">
        <v>102.68301058585639</v>
      </c>
      <c r="Z14" s="1098">
        <v>96.150962011898088</v>
      </c>
      <c r="AA14" s="1098">
        <v>97.655717658453057</v>
      </c>
      <c r="AB14" s="1098">
        <v>96.705584808721667</v>
      </c>
      <c r="AC14" s="1098">
        <v>95.939579264420814</v>
      </c>
      <c r="AD14" s="1098">
        <v>98.057709128947295</v>
      </c>
      <c r="AE14" s="1098" t="s">
        <v>1469</v>
      </c>
    </row>
    <row r="15" spans="1:34" ht="14.25" customHeight="1">
      <c r="A15" s="75" t="s">
        <v>484</v>
      </c>
      <c r="B15" s="1098">
        <v>131.20353194395977</v>
      </c>
      <c r="C15" s="1098">
        <v>137.99696853248409</v>
      </c>
      <c r="D15" s="1098">
        <v>138.64529471186825</v>
      </c>
      <c r="E15" s="1098">
        <v>138.27762408352427</v>
      </c>
      <c r="F15" s="1098">
        <v>135.19479453117484</v>
      </c>
      <c r="G15" s="1098">
        <v>135.42918221001213</v>
      </c>
      <c r="H15" s="1098">
        <v>144.39936016154218</v>
      </c>
      <c r="I15" s="1098">
        <v>139.62780615822666</v>
      </c>
      <c r="J15" s="1098">
        <v>137.26725053375122</v>
      </c>
      <c r="K15" s="1098">
        <v>134.59294681768964</v>
      </c>
      <c r="L15" s="1098">
        <v>138.38449722965245</v>
      </c>
      <c r="M15" s="1098">
        <v>142.40726758892245</v>
      </c>
      <c r="N15" s="1098">
        <v>137.78889782319138</v>
      </c>
      <c r="O15" s="1098">
        <v>138.9020289770458</v>
      </c>
      <c r="P15" s="1098">
        <v>137.29687308155604</v>
      </c>
      <c r="Q15" s="1098">
        <v>140.03707205475973</v>
      </c>
      <c r="R15" s="1098">
        <v>139.95631795772721</v>
      </c>
      <c r="S15" s="1098">
        <v>132.7545796860874</v>
      </c>
      <c r="T15" s="1098">
        <v>137.22611877021481</v>
      </c>
      <c r="U15" s="1098">
        <v>130.6359728743526</v>
      </c>
      <c r="V15" s="1098">
        <v>133.57327964726005</v>
      </c>
      <c r="W15" s="1098">
        <v>127.44805310962469</v>
      </c>
      <c r="X15" s="1098">
        <v>128.4643310065434</v>
      </c>
      <c r="Y15" s="1098">
        <v>130.95746629992141</v>
      </c>
      <c r="Z15" s="1098">
        <v>127.69822077996663</v>
      </c>
      <c r="AA15" s="1098">
        <v>129.0510415008859</v>
      </c>
      <c r="AB15" s="1098">
        <v>130.84800527952922</v>
      </c>
      <c r="AC15" s="1098">
        <v>129.510805415291</v>
      </c>
      <c r="AD15" s="1098">
        <v>127.63639987469574</v>
      </c>
      <c r="AE15" s="1098">
        <v>128.85822964317833</v>
      </c>
    </row>
    <row r="16" spans="1:34" ht="14.25" customHeight="1">
      <c r="A16" s="619" t="s">
        <v>438</v>
      </c>
      <c r="B16" s="1098">
        <v>99.904273539654042</v>
      </c>
      <c r="C16" s="1098">
        <v>74.97173825958015</v>
      </c>
      <c r="D16" s="1098">
        <v>69.516690389922942</v>
      </c>
      <c r="E16" s="1098">
        <v>75.160339428563404</v>
      </c>
      <c r="F16" s="1098">
        <v>73.340114035781383</v>
      </c>
      <c r="G16" s="1098">
        <v>75.666159210871484</v>
      </c>
      <c r="H16" s="1098">
        <v>81.673294688409442</v>
      </c>
      <c r="I16" s="1098">
        <v>77.793837250059298</v>
      </c>
      <c r="J16" s="1098">
        <v>76.11990122345847</v>
      </c>
      <c r="K16" s="1098">
        <v>78.558231537861417</v>
      </c>
      <c r="L16" s="1098">
        <v>75.510058528356296</v>
      </c>
      <c r="M16" s="1098">
        <v>79.862679091916746</v>
      </c>
      <c r="N16" s="1098">
        <v>79.537639683460924</v>
      </c>
      <c r="O16" s="1098">
        <v>79.820884389860211</v>
      </c>
      <c r="P16" s="1098">
        <v>79.731280907615059</v>
      </c>
      <c r="Q16" s="1098">
        <v>80.581894833801272</v>
      </c>
      <c r="R16" s="1098">
        <v>83.837147745265995</v>
      </c>
      <c r="S16" s="1098">
        <v>78.789433896956581</v>
      </c>
      <c r="T16" s="1098">
        <v>84.106472230532063</v>
      </c>
      <c r="U16" s="1098">
        <v>83.967626366463364</v>
      </c>
      <c r="V16" s="1098">
        <v>90.278631731521884</v>
      </c>
      <c r="W16" s="1098">
        <v>84.078346506551853</v>
      </c>
      <c r="X16" s="1098">
        <v>87.226032714875714</v>
      </c>
      <c r="Y16" s="1098">
        <v>89.707623046816352</v>
      </c>
      <c r="Z16" s="1098">
        <v>87.184617560654445</v>
      </c>
      <c r="AA16" s="1098">
        <v>86.795329103515485</v>
      </c>
      <c r="AB16" s="1098">
        <v>87.159255911904168</v>
      </c>
      <c r="AC16" s="1098">
        <v>85.327132677924169</v>
      </c>
      <c r="AD16" s="1098">
        <v>85.619376096925166</v>
      </c>
      <c r="AE16" s="1098" t="s">
        <v>1469</v>
      </c>
    </row>
    <row r="17" spans="1:34" ht="14.25" customHeight="1">
      <c r="A17" s="619" t="s">
        <v>485</v>
      </c>
      <c r="B17" s="1098">
        <v>129.29828230144494</v>
      </c>
      <c r="C17" s="1098">
        <v>135.35415139441159</v>
      </c>
      <c r="D17" s="1098" t="s">
        <v>1469</v>
      </c>
      <c r="E17" s="1098" t="s">
        <v>1469</v>
      </c>
      <c r="F17" s="1098">
        <v>124.76165697738966</v>
      </c>
      <c r="G17" s="1098" t="s">
        <v>1469</v>
      </c>
      <c r="H17" s="1098">
        <v>128.89972656110004</v>
      </c>
      <c r="I17" s="1098" t="s">
        <v>1469</v>
      </c>
      <c r="J17" s="1098">
        <v>130.28293625124221</v>
      </c>
      <c r="K17" s="1098" t="s">
        <v>1469</v>
      </c>
      <c r="L17" s="1098">
        <v>121.10184231453729</v>
      </c>
      <c r="M17" s="1098" t="s">
        <v>1469</v>
      </c>
      <c r="N17" s="1098">
        <v>121.89387685844873</v>
      </c>
      <c r="O17" s="1098" t="s">
        <v>1469</v>
      </c>
      <c r="P17" s="1098">
        <v>118.95828640297128</v>
      </c>
      <c r="Q17" s="1098" t="s">
        <v>1469</v>
      </c>
      <c r="R17" s="1098">
        <v>121.00113180962715</v>
      </c>
      <c r="S17" s="1098" t="s">
        <v>1469</v>
      </c>
      <c r="T17" s="1098">
        <v>120.7846604069222</v>
      </c>
      <c r="U17" s="1098">
        <v>115.77617214924528</v>
      </c>
      <c r="V17" s="1098">
        <v>124.03418443503054</v>
      </c>
      <c r="W17" s="1098">
        <v>117.54033241286967</v>
      </c>
      <c r="X17" s="1098">
        <v>114.23894887648805</v>
      </c>
      <c r="Y17" s="1098">
        <v>116.10111065769385</v>
      </c>
      <c r="Z17" s="1098">
        <v>113.09358286454929</v>
      </c>
      <c r="AA17" s="1098">
        <v>111.43497580224077</v>
      </c>
      <c r="AB17" s="1098">
        <v>112.16244874612376</v>
      </c>
      <c r="AC17" s="1098">
        <v>114.02263951938779</v>
      </c>
      <c r="AD17" s="1098">
        <v>114.64018926294169</v>
      </c>
      <c r="AE17" s="1098">
        <v>114.29493424409628</v>
      </c>
    </row>
    <row r="18" spans="1:34" ht="14.25" customHeight="1">
      <c r="A18" s="619" t="s">
        <v>440</v>
      </c>
      <c r="B18" s="1098">
        <v>132.97084802815561</v>
      </c>
      <c r="C18" s="1098">
        <v>136.19031992853346</v>
      </c>
      <c r="D18" s="1098">
        <v>135.00576180778705</v>
      </c>
      <c r="E18" s="1098">
        <v>132.30477187899942</v>
      </c>
      <c r="F18" s="1098">
        <v>129.71308754909421</v>
      </c>
      <c r="G18" s="1098">
        <v>133.32517297583681</v>
      </c>
      <c r="H18" s="1098">
        <v>137.37083090798487</v>
      </c>
      <c r="I18" s="1098">
        <v>136.17108844929817</v>
      </c>
      <c r="J18" s="1098">
        <v>134.09153668950742</v>
      </c>
      <c r="K18" s="1098">
        <v>129.82239648407426</v>
      </c>
      <c r="L18" s="1098">
        <v>129.33632088347167</v>
      </c>
      <c r="M18" s="1098">
        <v>129.19606492887505</v>
      </c>
      <c r="N18" s="1098">
        <v>125.14229699892049</v>
      </c>
      <c r="O18" s="1098">
        <v>122.46419406102527</v>
      </c>
      <c r="P18" s="1098">
        <v>124.41253819472715</v>
      </c>
      <c r="Q18" s="1098">
        <v>122.93994946776068</v>
      </c>
      <c r="R18" s="1098">
        <v>127.19079111246479</v>
      </c>
      <c r="S18" s="1098">
        <v>125.11382882580112</v>
      </c>
      <c r="T18" s="1098">
        <v>132.75304792070489</v>
      </c>
      <c r="U18" s="1098">
        <v>118.11645496350057</v>
      </c>
      <c r="V18" s="1098">
        <v>126.91135330232682</v>
      </c>
      <c r="W18" s="1098">
        <v>119.54757136283054</v>
      </c>
      <c r="X18" s="1098">
        <v>118.24209091118369</v>
      </c>
      <c r="Y18" s="1098">
        <v>118.87765950815155</v>
      </c>
      <c r="Z18" s="1098">
        <v>115.53038328234113</v>
      </c>
      <c r="AA18" s="1098">
        <v>114.56407446608675</v>
      </c>
      <c r="AB18" s="1098">
        <v>115.72587214409059</v>
      </c>
      <c r="AC18" s="1098">
        <v>113.19699251664576</v>
      </c>
      <c r="AD18" s="1098">
        <v>118.25282699449788</v>
      </c>
      <c r="AE18" s="1098" t="s">
        <v>1469</v>
      </c>
    </row>
    <row r="19" spans="1:34" ht="14.25" customHeight="1">
      <c r="A19" s="619" t="s">
        <v>1504</v>
      </c>
      <c r="B19" s="1098">
        <v>113.97382766280312</v>
      </c>
      <c r="C19" s="1098">
        <v>119.76627266448688</v>
      </c>
      <c r="D19" s="1098">
        <v>116.53475493610631</v>
      </c>
      <c r="E19" s="1098">
        <v>118.66110347842778</v>
      </c>
      <c r="F19" s="1098">
        <v>117.73255555513221</v>
      </c>
      <c r="G19" s="1098">
        <v>122.62278443443975</v>
      </c>
      <c r="H19" s="1098">
        <v>126.82669366533806</v>
      </c>
      <c r="I19" s="1098">
        <v>123.21362614451135</v>
      </c>
      <c r="J19" s="1098">
        <v>128.16901948680677</v>
      </c>
      <c r="K19" s="1098">
        <v>126.92372612771629</v>
      </c>
      <c r="L19" s="1098">
        <v>123.37030851342705</v>
      </c>
      <c r="M19" s="1098">
        <v>125.01889955155622</v>
      </c>
      <c r="N19" s="1098">
        <v>121.56519570397002</v>
      </c>
      <c r="O19" s="1098">
        <v>115.95233944424318</v>
      </c>
      <c r="P19" s="1098">
        <v>117.9460627414273</v>
      </c>
      <c r="Q19" s="1098">
        <v>117.47632512591667</v>
      </c>
      <c r="R19" s="1098">
        <v>121.01206981389252</v>
      </c>
      <c r="S19" s="1098">
        <v>116.43940770947674</v>
      </c>
      <c r="T19" s="1098">
        <v>121.31346575451278</v>
      </c>
      <c r="U19" s="1098">
        <v>116.34644275075563</v>
      </c>
      <c r="V19" s="1098">
        <v>122.20300754662438</v>
      </c>
      <c r="W19" s="1098">
        <v>114.43159803502358</v>
      </c>
      <c r="X19" s="1098">
        <v>113.32396212077923</v>
      </c>
      <c r="Y19" s="1098">
        <v>116.76417095114071</v>
      </c>
      <c r="Z19" s="1098">
        <v>113.45657748464016</v>
      </c>
      <c r="AA19" s="1098">
        <v>114.5590485376072</v>
      </c>
      <c r="AB19" s="1098">
        <v>116.37149413661234</v>
      </c>
      <c r="AC19" s="1098">
        <v>116.81959479746999</v>
      </c>
      <c r="AD19" s="1098">
        <v>119.03848644681317</v>
      </c>
      <c r="AE19" s="1098">
        <v>119.87527880795447</v>
      </c>
    </row>
    <row r="20" spans="1:34" ht="14.25" customHeight="1">
      <c r="A20" s="619" t="s">
        <v>442</v>
      </c>
      <c r="B20" s="1098" t="s">
        <v>1469</v>
      </c>
      <c r="C20" s="1098" t="s">
        <v>1469</v>
      </c>
      <c r="D20" s="1098" t="s">
        <v>1469</v>
      </c>
      <c r="E20" s="1098" t="s">
        <v>1469</v>
      </c>
      <c r="F20" s="1098" t="s">
        <v>1469</v>
      </c>
      <c r="G20" s="1098" t="s">
        <v>1469</v>
      </c>
      <c r="H20" s="1098" t="s">
        <v>1469</v>
      </c>
      <c r="I20" s="1098" t="s">
        <v>1469</v>
      </c>
      <c r="J20" s="1098" t="s">
        <v>1469</v>
      </c>
      <c r="K20" s="1098" t="s">
        <v>1469</v>
      </c>
      <c r="L20" s="1098">
        <v>172.40548207273341</v>
      </c>
      <c r="M20" s="1098" t="s">
        <v>1469</v>
      </c>
      <c r="N20" s="1098" t="s">
        <v>1469</v>
      </c>
      <c r="O20" s="1098">
        <v>171.58085645614369</v>
      </c>
      <c r="P20" s="1098">
        <v>204.03037521397883</v>
      </c>
      <c r="Q20" s="1098">
        <v>200.2196457018895</v>
      </c>
      <c r="R20" s="1098">
        <v>213.30439670124539</v>
      </c>
      <c r="S20" s="1098">
        <v>204.26960306052692</v>
      </c>
      <c r="T20" s="1098">
        <v>208.54597283297358</v>
      </c>
      <c r="U20" s="1098">
        <v>167.19997267998244</v>
      </c>
      <c r="V20" s="1098">
        <v>193.1278674330074</v>
      </c>
      <c r="W20" s="1098">
        <v>207.87252504583111</v>
      </c>
      <c r="X20" s="1098">
        <v>203.6761736864139</v>
      </c>
      <c r="Y20" s="1098">
        <v>201.69899607356351</v>
      </c>
      <c r="Z20" s="1098">
        <v>201.2800719685375</v>
      </c>
      <c r="AA20" s="1098">
        <v>199.65967796548679</v>
      </c>
      <c r="AB20" s="1098" t="s">
        <v>1469</v>
      </c>
      <c r="AC20" s="1098" t="s">
        <v>1469</v>
      </c>
      <c r="AD20" s="1098" t="s">
        <v>1469</v>
      </c>
      <c r="AE20" s="1098" t="s">
        <v>1469</v>
      </c>
    </row>
    <row r="21" spans="1:34" ht="14.25" customHeight="1">
      <c r="A21" s="619" t="s">
        <v>443</v>
      </c>
      <c r="B21" s="1098">
        <v>113.44970098337684</v>
      </c>
      <c r="C21" s="1098">
        <v>89.302093982911231</v>
      </c>
      <c r="D21" s="1098">
        <v>68.909638603408396</v>
      </c>
      <c r="E21" s="1098">
        <v>71.203038514172817</v>
      </c>
      <c r="F21" s="1098">
        <v>70.879607428767116</v>
      </c>
      <c r="G21" s="1098">
        <v>74.778308199582924</v>
      </c>
      <c r="H21" s="1098">
        <v>78.830457916993552</v>
      </c>
      <c r="I21" s="1098">
        <v>78.217510681576584</v>
      </c>
      <c r="J21" s="1098">
        <v>79.394614397718215</v>
      </c>
      <c r="K21" s="1098">
        <v>80.064492864575186</v>
      </c>
      <c r="L21" s="1098">
        <v>78.366275699211684</v>
      </c>
      <c r="M21" s="1098">
        <v>81.597785146329073</v>
      </c>
      <c r="N21" s="1098">
        <v>79.773213931254034</v>
      </c>
      <c r="O21" s="1098">
        <v>81.210015545358075</v>
      </c>
      <c r="P21" s="1098">
        <v>82.246970750190599</v>
      </c>
      <c r="Q21" s="1098">
        <v>81.624958792259335</v>
      </c>
      <c r="R21" s="1098">
        <v>84.195177840495163</v>
      </c>
      <c r="S21" s="1098">
        <v>80.229164039174833</v>
      </c>
      <c r="T21" s="1098">
        <v>85.272060700359361</v>
      </c>
      <c r="U21" s="1098">
        <v>84.662561691600004</v>
      </c>
      <c r="V21" s="1098">
        <v>90.308933868860379</v>
      </c>
      <c r="W21" s="1098">
        <v>84.52840671894792</v>
      </c>
      <c r="X21" s="1098">
        <v>88.818530607994234</v>
      </c>
      <c r="Y21" s="1098">
        <v>90.785575655924291</v>
      </c>
      <c r="Z21" s="1098">
        <v>86.170257206547802</v>
      </c>
      <c r="AA21" s="1098">
        <v>87.507080111536368</v>
      </c>
      <c r="AB21" s="1098">
        <v>89.999475604024866</v>
      </c>
      <c r="AC21" s="1098">
        <v>92.443236656649219</v>
      </c>
      <c r="AD21" s="1098">
        <v>90.247672728379555</v>
      </c>
      <c r="AE21" s="1098" t="s">
        <v>1469</v>
      </c>
    </row>
    <row r="22" spans="1:34" ht="14.25" customHeight="1">
      <c r="A22" s="619" t="s">
        <v>649</v>
      </c>
      <c r="B22" s="1098">
        <v>174.14168056865412</v>
      </c>
      <c r="C22" s="1098">
        <v>124.40289343190678</v>
      </c>
      <c r="D22" s="1098">
        <v>108.80324974237371</v>
      </c>
      <c r="E22" s="1098">
        <v>112.87035709447356</v>
      </c>
      <c r="F22" s="1098">
        <v>106.73510298937649</v>
      </c>
      <c r="G22" s="1098">
        <v>107.44353478692049</v>
      </c>
      <c r="H22" s="1098">
        <v>104.3181212616801</v>
      </c>
      <c r="I22" s="1098">
        <v>94.943168226050261</v>
      </c>
      <c r="J22" s="1098">
        <v>91.506678986919695</v>
      </c>
      <c r="K22" s="1098">
        <v>98.606016719875825</v>
      </c>
      <c r="L22" s="1098">
        <v>101.8845920714425</v>
      </c>
      <c r="M22" s="1098">
        <v>106.98778548389663</v>
      </c>
      <c r="N22" s="1098">
        <v>107.48337308315972</v>
      </c>
      <c r="O22" s="1098">
        <v>109.96336433129842</v>
      </c>
      <c r="P22" s="1098">
        <v>112.93333856218206</v>
      </c>
      <c r="Q22" s="1098">
        <v>119.40605439754732</v>
      </c>
      <c r="R22" s="1098">
        <v>126.52782680373022</v>
      </c>
      <c r="S22" s="1098">
        <v>123.02511873713824</v>
      </c>
      <c r="T22" s="1098">
        <v>125.79686914841594</v>
      </c>
      <c r="U22" s="1098">
        <v>125.5495138336168</v>
      </c>
      <c r="V22" s="1098">
        <v>137.98822431841404</v>
      </c>
      <c r="W22" s="1098">
        <v>133.51456213891976</v>
      </c>
      <c r="X22" s="1098">
        <v>139.60322340850018</v>
      </c>
      <c r="Y22" s="1098">
        <v>140.06476215427722</v>
      </c>
      <c r="Z22" s="1098">
        <v>135.23545895807396</v>
      </c>
      <c r="AA22" s="1098">
        <v>134.82656257961025</v>
      </c>
      <c r="AB22" s="1098">
        <v>138.823262330506</v>
      </c>
      <c r="AC22" s="1098">
        <v>141.0969875177594</v>
      </c>
      <c r="AD22" s="1098">
        <v>145.54636875643419</v>
      </c>
      <c r="AE22" s="1098" t="s">
        <v>1469</v>
      </c>
    </row>
    <row r="23" spans="1:34" ht="14.5">
      <c r="A23" s="619" t="s">
        <v>486</v>
      </c>
      <c r="B23" s="1098">
        <v>117.02985106028932</v>
      </c>
      <c r="C23" s="1098">
        <v>119.41960856315981</v>
      </c>
      <c r="D23" s="1098">
        <v>118.3310659505772</v>
      </c>
      <c r="E23" s="1098">
        <v>118.72536175876384</v>
      </c>
      <c r="F23" s="1098">
        <v>115.46748323732736</v>
      </c>
      <c r="G23" s="1098">
        <v>114.84649218436459</v>
      </c>
      <c r="H23" s="1098">
        <v>119.88216517088512</v>
      </c>
      <c r="I23" s="1098">
        <v>115.43271423583349</v>
      </c>
      <c r="J23" s="1098">
        <v>112.89968702694907</v>
      </c>
      <c r="K23" s="1098">
        <v>110.05212829747529</v>
      </c>
      <c r="L23" s="1098">
        <v>107.5973905303687</v>
      </c>
      <c r="M23" s="1098">
        <v>108.95965688547609</v>
      </c>
      <c r="N23" s="1098">
        <v>102.36857189992678</v>
      </c>
      <c r="O23" s="1098">
        <v>104.03842123359301</v>
      </c>
      <c r="P23" s="1098">
        <v>101.87126851219764</v>
      </c>
      <c r="Q23" s="1098">
        <v>97.501343140993001</v>
      </c>
      <c r="R23" s="1098">
        <v>98.116583809497854</v>
      </c>
      <c r="S23" s="1098">
        <v>90.859184442796447</v>
      </c>
      <c r="T23" s="1098">
        <v>94.255369020847354</v>
      </c>
      <c r="U23" s="1098">
        <v>91.34072751464187</v>
      </c>
      <c r="V23" s="1098">
        <v>96.310369357392389</v>
      </c>
      <c r="W23" s="1098">
        <v>91.8783629631765</v>
      </c>
      <c r="X23" s="1098">
        <v>92.715484597826489</v>
      </c>
      <c r="Y23" s="1098">
        <v>95.136777778441797</v>
      </c>
      <c r="Z23" s="1098">
        <v>89.25583278285832</v>
      </c>
      <c r="AA23" s="1098">
        <v>89.711478629993294</v>
      </c>
      <c r="AB23" s="1098">
        <v>89.550105009312546</v>
      </c>
      <c r="AC23" s="1098">
        <v>90.927622015961205</v>
      </c>
      <c r="AD23" s="1098">
        <v>92.011488409652472</v>
      </c>
      <c r="AE23" s="1098">
        <v>90.953084916615609</v>
      </c>
    </row>
    <row r="24" spans="1:34" ht="14.25" customHeight="1">
      <c r="A24" s="619" t="s">
        <v>446</v>
      </c>
      <c r="B24" s="1098">
        <v>117.24011894201007</v>
      </c>
      <c r="C24" s="1098">
        <v>93.526551699114208</v>
      </c>
      <c r="D24" s="1098">
        <v>84.678375385867383</v>
      </c>
      <c r="E24" s="1098">
        <v>81.899525406454345</v>
      </c>
      <c r="F24" s="1098">
        <v>76.84530751584505</v>
      </c>
      <c r="G24" s="1098">
        <v>81.09179121275254</v>
      </c>
      <c r="H24" s="1098">
        <v>84.305399935327031</v>
      </c>
      <c r="I24" s="1098">
        <v>82.38585444116579</v>
      </c>
      <c r="J24" s="1098">
        <v>83.31950638632506</v>
      </c>
      <c r="K24" s="1098">
        <v>84.44355768652342</v>
      </c>
      <c r="L24" s="1098">
        <v>84.5406169281828</v>
      </c>
      <c r="M24" s="1098">
        <v>88.857653005588162</v>
      </c>
      <c r="N24" s="1098">
        <v>92.084931791107266</v>
      </c>
      <c r="O24" s="1098">
        <v>94.734913315534442</v>
      </c>
      <c r="P24" s="1098">
        <v>94.718198927076884</v>
      </c>
      <c r="Q24" s="1098">
        <v>95.261875377578278</v>
      </c>
      <c r="R24" s="1098">
        <v>96.704334484369539</v>
      </c>
      <c r="S24" s="1098">
        <v>93.936975080324743</v>
      </c>
      <c r="T24" s="1098">
        <v>97.208350697613369</v>
      </c>
      <c r="U24" s="1098">
        <v>92.636708286220369</v>
      </c>
      <c r="V24" s="1098">
        <v>99.609676112202933</v>
      </c>
      <c r="W24" s="1098">
        <v>94.446369022432975</v>
      </c>
      <c r="X24" s="1098">
        <v>96.33182954110967</v>
      </c>
      <c r="Y24" s="1098">
        <v>99.135275506199051</v>
      </c>
      <c r="Z24" s="1098">
        <v>93.895291782471745</v>
      </c>
      <c r="AA24" s="1098">
        <v>95.336705454234959</v>
      </c>
      <c r="AB24" s="1098">
        <v>98.142889812647354</v>
      </c>
      <c r="AC24" s="1098">
        <v>97.884806274477683</v>
      </c>
      <c r="AD24" s="1098">
        <v>96.866731343160197</v>
      </c>
      <c r="AE24" s="1098" t="s">
        <v>1469</v>
      </c>
    </row>
    <row r="25" spans="1:34" ht="20.25" customHeight="1">
      <c r="A25" s="610" t="s">
        <v>447</v>
      </c>
      <c r="B25" s="1098">
        <v>119.35136644966619</v>
      </c>
      <c r="C25" s="1098">
        <v>117.11076218958279</v>
      </c>
      <c r="D25" s="1098">
        <v>113.37297002947112</v>
      </c>
      <c r="E25" s="1098">
        <v>113.96263731156577</v>
      </c>
      <c r="F25" s="1098">
        <v>112.26553309943492</v>
      </c>
      <c r="G25" s="1098">
        <v>114.65329107641618</v>
      </c>
      <c r="H25" s="1098">
        <v>118.90153692429321</v>
      </c>
      <c r="I25" s="1098">
        <v>116.97858644190968</v>
      </c>
      <c r="J25" s="1098">
        <v>116.12152829145344</v>
      </c>
      <c r="K25" s="1098">
        <v>114.22004790941756</v>
      </c>
      <c r="L25" s="1098">
        <v>113.36802608230064</v>
      </c>
      <c r="M25" s="1098">
        <v>115.99228784309307</v>
      </c>
      <c r="N25" s="1098">
        <v>113.09859857960399</v>
      </c>
      <c r="O25" s="1098">
        <v>114.78086446899523</v>
      </c>
      <c r="P25" s="1098">
        <v>113.96985407164159</v>
      </c>
      <c r="Q25" s="1098">
        <v>112.21748220003994</v>
      </c>
      <c r="R25" s="1098">
        <v>114.53288598092522</v>
      </c>
      <c r="S25" s="1098">
        <v>108.60364940014568</v>
      </c>
      <c r="T25" s="1098">
        <v>113.40285161391151</v>
      </c>
      <c r="U25" s="1098">
        <v>107.66419670792008</v>
      </c>
      <c r="V25" s="1098">
        <v>115.95957519494557</v>
      </c>
      <c r="W25" s="1098">
        <v>110.63688146438149</v>
      </c>
      <c r="X25" s="1098">
        <v>110.89159207526706</v>
      </c>
      <c r="Y25" s="1098">
        <v>113.81311676638362</v>
      </c>
      <c r="Z25" s="1098">
        <v>107.41580542612259</v>
      </c>
      <c r="AA25" s="1098">
        <v>108.929635753168</v>
      </c>
      <c r="AB25" s="1098">
        <v>110.15588958510199</v>
      </c>
      <c r="AC25" s="1098">
        <v>111.39769567748441</v>
      </c>
      <c r="AD25" s="1098">
        <v>108.11087288755853</v>
      </c>
      <c r="AE25" s="1098">
        <v>107.99172820476765</v>
      </c>
    </row>
    <row r="26" spans="1:34" ht="12.75" customHeight="1">
      <c r="B26" s="180"/>
      <c r="C26" s="180"/>
      <c r="D26" s="180"/>
      <c r="E26" s="180"/>
      <c r="F26" s="180"/>
      <c r="G26" s="180"/>
      <c r="H26" s="180"/>
      <c r="I26" s="180"/>
      <c r="J26" s="175"/>
      <c r="K26" s="175"/>
      <c r="L26" s="175"/>
      <c r="M26" s="175"/>
      <c r="N26" s="175"/>
      <c r="O26" s="175"/>
      <c r="P26" s="175"/>
      <c r="Q26" s="175"/>
      <c r="R26" s="175"/>
      <c r="S26" s="175"/>
      <c r="T26" s="175"/>
      <c r="U26" s="175"/>
      <c r="V26" s="175"/>
      <c r="W26" s="175"/>
      <c r="X26" s="175"/>
      <c r="Y26" s="175"/>
      <c r="Z26" s="175"/>
      <c r="AA26" s="175"/>
      <c r="AB26" s="263"/>
      <c r="AC26" s="175"/>
      <c r="AD26" s="470"/>
      <c r="AE26" s="470"/>
    </row>
    <row r="27" spans="1:34" ht="12.75" customHeight="1">
      <c r="B27" s="1206" t="s">
        <v>1344</v>
      </c>
      <c r="C27" s="1206"/>
      <c r="D27" s="1206"/>
      <c r="E27" s="1206"/>
      <c r="F27" s="1206" t="s">
        <v>1344</v>
      </c>
      <c r="G27" s="1206"/>
      <c r="H27" s="1206"/>
      <c r="I27" s="1206"/>
      <c r="J27" s="1206" t="s">
        <v>1344</v>
      </c>
      <c r="K27" s="1206"/>
      <c r="L27" s="1206"/>
      <c r="M27" s="1206"/>
      <c r="N27" s="1206" t="s">
        <v>1344</v>
      </c>
      <c r="O27" s="1206"/>
      <c r="P27" s="1206"/>
      <c r="Q27" s="1206"/>
      <c r="R27" s="1206" t="s">
        <v>1344</v>
      </c>
      <c r="S27" s="1206"/>
      <c r="T27" s="1206"/>
      <c r="U27" s="1206"/>
      <c r="V27" s="1206" t="s">
        <v>1344</v>
      </c>
      <c r="W27" s="1206"/>
      <c r="X27" s="1206"/>
      <c r="Y27" s="1206"/>
      <c r="Z27" s="1206" t="s">
        <v>1344</v>
      </c>
      <c r="AA27" s="1206"/>
      <c r="AB27" s="1206"/>
      <c r="AC27" s="1206"/>
      <c r="AD27" s="1206" t="s">
        <v>1344</v>
      </c>
      <c r="AE27" s="1206"/>
      <c r="AF27" s="1015"/>
      <c r="AG27" s="1015"/>
      <c r="AH27" s="1015"/>
    </row>
    <row r="28" spans="1:34" ht="12.75" customHeight="1">
      <c r="A28" s="611"/>
      <c r="B28" s="180"/>
      <c r="C28" s="180"/>
      <c r="D28" s="180"/>
      <c r="E28" s="180"/>
      <c r="F28" s="180"/>
      <c r="G28" s="180"/>
      <c r="H28" s="180"/>
      <c r="I28" s="180"/>
      <c r="J28" s="175"/>
      <c r="K28" s="175"/>
      <c r="L28" s="175"/>
      <c r="M28" s="175"/>
      <c r="N28" s="175"/>
      <c r="O28" s="175"/>
      <c r="P28" s="175"/>
      <c r="Q28" s="175"/>
      <c r="R28" s="175"/>
      <c r="S28" s="175"/>
      <c r="T28" s="175"/>
      <c r="U28" s="175"/>
      <c r="V28" s="175"/>
      <c r="W28" s="175"/>
      <c r="X28" s="175"/>
      <c r="Y28" s="175"/>
      <c r="Z28" s="175"/>
      <c r="AA28" s="175"/>
      <c r="AB28" s="263"/>
      <c r="AC28" s="175"/>
      <c r="AD28" s="470"/>
      <c r="AE28" s="470"/>
    </row>
    <row r="29" spans="1:34" ht="14.5">
      <c r="A29" s="75" t="s">
        <v>482</v>
      </c>
      <c r="B29" s="188">
        <v>98.849102665186905</v>
      </c>
      <c r="C29" s="188">
        <v>102.42861994800069</v>
      </c>
      <c r="D29" s="188">
        <v>101.90630848561814</v>
      </c>
      <c r="E29" s="188">
        <v>102.73203538755654</v>
      </c>
      <c r="F29" s="188">
        <v>99.177871172458637</v>
      </c>
      <c r="G29" s="188">
        <v>101.14648633585169</v>
      </c>
      <c r="H29" s="188">
        <v>104.80057983283959</v>
      </c>
      <c r="I29" s="188">
        <v>102.61765312522536</v>
      </c>
      <c r="J29" s="188">
        <v>104.62618406272338</v>
      </c>
      <c r="K29" s="188">
        <v>103.92087086547885</v>
      </c>
      <c r="L29" s="188">
        <v>100.98355307024354</v>
      </c>
      <c r="M29" s="188">
        <v>105.78976343303572</v>
      </c>
      <c r="N29" s="188">
        <v>98.645297401356558</v>
      </c>
      <c r="O29" s="188">
        <v>105.09064413888393</v>
      </c>
      <c r="P29" s="188">
        <v>104.35802056650257</v>
      </c>
      <c r="Q29" s="188">
        <v>105.41937828911087</v>
      </c>
      <c r="R29" s="188">
        <v>107.01965955677581</v>
      </c>
      <c r="S29" s="188">
        <v>99.503198968641641</v>
      </c>
      <c r="T29" s="188">
        <v>103.04541179264665</v>
      </c>
      <c r="U29" s="188">
        <v>97.366407251875728</v>
      </c>
      <c r="V29" s="187">
        <v>100</v>
      </c>
      <c r="W29" s="188">
        <v>96.227186975236378</v>
      </c>
      <c r="X29" s="188">
        <v>94.466461971511038</v>
      </c>
      <c r="Y29" s="188">
        <v>98.400161948278537</v>
      </c>
      <c r="Z29" s="188">
        <v>91.714822992520652</v>
      </c>
      <c r="AA29" s="188">
        <v>93.377033263690933</v>
      </c>
      <c r="AB29" s="188">
        <v>94.458887655432392</v>
      </c>
      <c r="AC29" s="188">
        <v>93.682884863240744</v>
      </c>
      <c r="AD29" s="188">
        <v>91.830820739614509</v>
      </c>
      <c r="AE29" s="188">
        <v>93.957307954420898</v>
      </c>
    </row>
    <row r="30" spans="1:34" ht="14.25" customHeight="1">
      <c r="A30" s="619" t="s">
        <v>432</v>
      </c>
      <c r="B30" s="188">
        <v>92.825037715425623</v>
      </c>
      <c r="C30" s="188">
        <v>96.473168389502078</v>
      </c>
      <c r="D30" s="188">
        <v>94.750407427189131</v>
      </c>
      <c r="E30" s="188">
        <v>97.490972630522776</v>
      </c>
      <c r="F30" s="188">
        <v>94.790633503785841</v>
      </c>
      <c r="G30" s="188">
        <v>98.804654599709409</v>
      </c>
      <c r="H30" s="188">
        <v>102.33918032909931</v>
      </c>
      <c r="I30" s="188">
        <v>100.10533298331676</v>
      </c>
      <c r="J30" s="188">
        <v>101.52250072990643</v>
      </c>
      <c r="K30" s="188">
        <v>101.09918710339019</v>
      </c>
      <c r="L30" s="188">
        <v>99.689416093845537</v>
      </c>
      <c r="M30" s="188">
        <v>102.58118725863613</v>
      </c>
      <c r="N30" s="188">
        <v>98.395687454161035</v>
      </c>
      <c r="O30" s="188">
        <v>97.317362976789752</v>
      </c>
      <c r="P30" s="188">
        <v>96.694929562005044</v>
      </c>
      <c r="Q30" s="188">
        <v>94.377296155193193</v>
      </c>
      <c r="R30" s="188">
        <v>97.649559286660093</v>
      </c>
      <c r="S30" s="188">
        <v>90.008145067415768</v>
      </c>
      <c r="T30" s="188">
        <v>95.664362107605186</v>
      </c>
      <c r="U30" s="188">
        <v>92.922487091286811</v>
      </c>
      <c r="V30" s="187">
        <v>100.00000000000001</v>
      </c>
      <c r="W30" s="188">
        <v>98.716930723242982</v>
      </c>
      <c r="X30" s="188">
        <v>97.796202871106004</v>
      </c>
      <c r="Y30" s="188">
        <v>98.090024474600227</v>
      </c>
      <c r="Z30" s="188">
        <v>92.781583912069408</v>
      </c>
      <c r="AA30" s="188">
        <v>94.197781176735432</v>
      </c>
      <c r="AB30" s="188">
        <v>96.388492628856625</v>
      </c>
      <c r="AC30" s="188">
        <v>96.70506787405607</v>
      </c>
      <c r="AD30" s="188">
        <v>97.348596250873015</v>
      </c>
      <c r="AE30" s="1098" t="s">
        <v>1469</v>
      </c>
    </row>
    <row r="31" spans="1:34" ht="14.25" customHeight="1">
      <c r="A31" s="619" t="s">
        <v>433</v>
      </c>
      <c r="B31" s="188">
        <v>92.359165322283147</v>
      </c>
      <c r="C31" s="188">
        <v>96.607665390389158</v>
      </c>
      <c r="D31" s="188">
        <v>84.134497299987842</v>
      </c>
      <c r="E31" s="188">
        <v>96.087451757480224</v>
      </c>
      <c r="F31" s="188">
        <v>92.629674332882772</v>
      </c>
      <c r="G31" s="188">
        <v>91.902770197901901</v>
      </c>
      <c r="H31" s="188">
        <v>95.714281039742829</v>
      </c>
      <c r="I31" s="188">
        <v>90.842459290872213</v>
      </c>
      <c r="J31" s="188">
        <v>89.300464801132023</v>
      </c>
      <c r="K31" s="188">
        <v>96.795082013549361</v>
      </c>
      <c r="L31" s="188">
        <v>98.962459854904267</v>
      </c>
      <c r="M31" s="188">
        <v>101.78145279480883</v>
      </c>
      <c r="N31" s="188">
        <v>97.538577133436846</v>
      </c>
      <c r="O31" s="188">
        <v>101.71115427612337</v>
      </c>
      <c r="P31" s="188">
        <v>100.11088518437974</v>
      </c>
      <c r="Q31" s="188">
        <v>96.026607382763643</v>
      </c>
      <c r="R31" s="188">
        <v>97.923071089712792</v>
      </c>
      <c r="S31" s="188">
        <v>86.125588698347897</v>
      </c>
      <c r="T31" s="188">
        <v>91.725695037075155</v>
      </c>
      <c r="U31" s="188">
        <v>92.113670340370021</v>
      </c>
      <c r="V31" s="187">
        <v>100.00000000000001</v>
      </c>
      <c r="W31" s="188">
        <v>88.262685793713999</v>
      </c>
      <c r="X31" s="188">
        <v>87.843290967298671</v>
      </c>
      <c r="Y31" s="188">
        <v>89.623950606676658</v>
      </c>
      <c r="Z31" s="188">
        <v>81.865087940414625</v>
      </c>
      <c r="AA31" s="188">
        <v>79.065676082625771</v>
      </c>
      <c r="AB31" s="188">
        <v>80.347316842507297</v>
      </c>
      <c r="AC31" s="188">
        <v>79.27277308136118</v>
      </c>
      <c r="AD31" s="188">
        <v>77.908350417617456</v>
      </c>
      <c r="AE31" s="1098" t="s">
        <v>1469</v>
      </c>
    </row>
    <row r="32" spans="1:34" ht="14.25" customHeight="1">
      <c r="A32" s="619" t="s">
        <v>434</v>
      </c>
      <c r="B32" s="188">
        <v>116.75373850681929</v>
      </c>
      <c r="C32" s="188">
        <v>87.080015230764346</v>
      </c>
      <c r="D32" s="188">
        <v>79.764409206096488</v>
      </c>
      <c r="E32" s="188">
        <v>83.241243841333144</v>
      </c>
      <c r="F32" s="188">
        <v>81.37400477736756</v>
      </c>
      <c r="G32" s="188">
        <v>89.28304579977511</v>
      </c>
      <c r="H32" s="188">
        <v>89.664116848756876</v>
      </c>
      <c r="I32" s="188">
        <v>91.723035981350336</v>
      </c>
      <c r="J32" s="188">
        <v>94.168969601112991</v>
      </c>
      <c r="K32" s="188">
        <v>88.000315858445148</v>
      </c>
      <c r="L32" s="188">
        <v>91.894714907331974</v>
      </c>
      <c r="M32" s="188">
        <v>96.077348229054422</v>
      </c>
      <c r="N32" s="188">
        <v>99.243354050081948</v>
      </c>
      <c r="O32" s="188">
        <v>95.954780619448115</v>
      </c>
      <c r="P32" s="188">
        <v>97.86930295782021</v>
      </c>
      <c r="Q32" s="188">
        <v>98.01729207380977</v>
      </c>
      <c r="R32" s="188">
        <v>103.19276740563551</v>
      </c>
      <c r="S32" s="188">
        <v>98.653372259073137</v>
      </c>
      <c r="T32" s="188">
        <v>96.491707308568536</v>
      </c>
      <c r="U32" s="188">
        <v>93.180740357028498</v>
      </c>
      <c r="V32" s="187">
        <v>100</v>
      </c>
      <c r="W32" s="188">
        <v>99.435288798503521</v>
      </c>
      <c r="X32" s="188">
        <v>100.0625236117577</v>
      </c>
      <c r="Y32" s="188">
        <v>104.53691779017537</v>
      </c>
      <c r="Z32" s="188">
        <v>100.70354583809018</v>
      </c>
      <c r="AA32" s="188">
        <v>98.15220984074584</v>
      </c>
      <c r="AB32" s="188">
        <v>102.24832890006147</v>
      </c>
      <c r="AC32" s="188">
        <v>105.18686149377163</v>
      </c>
      <c r="AD32" s="188">
        <v>105.82141843007543</v>
      </c>
      <c r="AE32" s="1098" t="s">
        <v>1469</v>
      </c>
    </row>
    <row r="33" spans="1:31" ht="14.25" customHeight="1">
      <c r="A33" s="619" t="s">
        <v>695</v>
      </c>
      <c r="B33" s="188">
        <v>97.407022642354093</v>
      </c>
      <c r="C33" s="188">
        <v>99.643448006519378</v>
      </c>
      <c r="D33" s="188">
        <v>96.875427796947733</v>
      </c>
      <c r="E33" s="188">
        <v>94.056766912540425</v>
      </c>
      <c r="F33" s="188">
        <v>100.44298512145852</v>
      </c>
      <c r="G33" s="188">
        <v>99.95670281163251</v>
      </c>
      <c r="H33" s="188">
        <v>105.07847870719738</v>
      </c>
      <c r="I33" s="188">
        <v>104.42121816338842</v>
      </c>
      <c r="J33" s="188">
        <v>100.78409718461015</v>
      </c>
      <c r="K33" s="188">
        <v>97.071204028378801</v>
      </c>
      <c r="L33" s="188">
        <v>105.2213865310726</v>
      </c>
      <c r="M33" s="188">
        <v>107.19390876480665</v>
      </c>
      <c r="N33" s="188">
        <v>103.70910747141887</v>
      </c>
      <c r="O33" s="188">
        <v>106.13785607282293</v>
      </c>
      <c r="P33" s="188">
        <v>93.414196492316179</v>
      </c>
      <c r="Q33" s="188">
        <v>82.182165416343068</v>
      </c>
      <c r="R33" s="188">
        <v>87.766784385970823</v>
      </c>
      <c r="S33" s="188">
        <v>97.169631013692637</v>
      </c>
      <c r="T33" s="188">
        <v>95.795325144590464</v>
      </c>
      <c r="U33" s="188">
        <v>89.230792953521529</v>
      </c>
      <c r="V33" s="187">
        <v>100.00000000000001</v>
      </c>
      <c r="W33" s="188">
        <v>97.248748366780788</v>
      </c>
      <c r="X33" s="188">
        <v>95.6404402507751</v>
      </c>
      <c r="Y33" s="188">
        <v>94.63962281342414</v>
      </c>
      <c r="Z33" s="188">
        <v>99.95034032138382</v>
      </c>
      <c r="AA33" s="188">
        <v>97.100887734593186</v>
      </c>
      <c r="AB33" s="188">
        <v>96.592612637250099</v>
      </c>
      <c r="AC33" s="188">
        <v>91.94814303653672</v>
      </c>
      <c r="AD33" s="188">
        <v>93.108814164473642</v>
      </c>
      <c r="AE33" s="188">
        <v>91.695015877845677</v>
      </c>
    </row>
    <row r="34" spans="1:31" ht="14.25" customHeight="1">
      <c r="A34" s="619" t="s">
        <v>436</v>
      </c>
      <c r="B34" s="188">
        <v>110.05414281376846</v>
      </c>
      <c r="C34" s="188">
        <v>113.54075219131425</v>
      </c>
      <c r="D34" s="188">
        <v>107.40805396052039</v>
      </c>
      <c r="E34" s="188">
        <v>109.99495025269093</v>
      </c>
      <c r="F34" s="188">
        <v>108.59838710660378</v>
      </c>
      <c r="G34" s="188">
        <v>108.82883301672422</v>
      </c>
      <c r="H34" s="188">
        <v>115.23206537820137</v>
      </c>
      <c r="I34" s="188">
        <v>111.52109927854987</v>
      </c>
      <c r="J34" s="1098" t="s">
        <v>1469</v>
      </c>
      <c r="K34" s="1098" t="s">
        <v>1469</v>
      </c>
      <c r="L34" s="1098" t="s">
        <v>1469</v>
      </c>
      <c r="M34" s="1098" t="s">
        <v>1469</v>
      </c>
      <c r="N34" s="1098" t="s">
        <v>1469</v>
      </c>
      <c r="O34" s="188">
        <v>105.33236341646965</v>
      </c>
      <c r="P34" s="188">
        <v>105.02480491189012</v>
      </c>
      <c r="Q34" s="188">
        <v>102.56038445634434</v>
      </c>
      <c r="R34" s="188">
        <v>101.98379414811576</v>
      </c>
      <c r="S34" s="188">
        <v>97.401293637295112</v>
      </c>
      <c r="T34" s="188">
        <v>97.689673810441846</v>
      </c>
      <c r="U34" s="188">
        <v>96.04092546444646</v>
      </c>
      <c r="V34" s="187">
        <v>100</v>
      </c>
      <c r="W34" s="188">
        <v>93.284938178234455</v>
      </c>
      <c r="X34" s="188">
        <v>94.422174693348495</v>
      </c>
      <c r="Y34" s="188">
        <v>92.260771934658266</v>
      </c>
      <c r="Z34" s="188">
        <v>86.391720761444162</v>
      </c>
      <c r="AA34" s="188">
        <v>87.743744983680202</v>
      </c>
      <c r="AB34" s="188">
        <v>86.890049813889689</v>
      </c>
      <c r="AC34" s="188">
        <v>86.201793183896015</v>
      </c>
      <c r="AD34" s="188">
        <v>88.104934660213274</v>
      </c>
      <c r="AE34" s="1098" t="s">
        <v>1469</v>
      </c>
    </row>
    <row r="35" spans="1:31" ht="14.25" customHeight="1">
      <c r="A35" s="75" t="s">
        <v>484</v>
      </c>
      <c r="B35" s="188">
        <v>98.225881920726735</v>
      </c>
      <c r="C35" s="188">
        <v>103.31180674526081</v>
      </c>
      <c r="D35" s="188">
        <v>103.79717790714008</v>
      </c>
      <c r="E35" s="188">
        <v>103.52192028876392</v>
      </c>
      <c r="F35" s="188">
        <v>101.21395153895814</v>
      </c>
      <c r="G35" s="188">
        <v>101.38942651378565</v>
      </c>
      <c r="H35" s="188">
        <v>108.10497469469314</v>
      </c>
      <c r="I35" s="188">
        <v>104.5327377803071</v>
      </c>
      <c r="J35" s="188">
        <v>102.76550137590857</v>
      </c>
      <c r="K35" s="188">
        <v>100.76337660729925</v>
      </c>
      <c r="L35" s="188">
        <v>103.60193116100605</v>
      </c>
      <c r="M35" s="188">
        <v>106.6135891586934</v>
      </c>
      <c r="N35" s="188">
        <v>103.15603404143697</v>
      </c>
      <c r="O35" s="188">
        <v>103.98938271475994</v>
      </c>
      <c r="P35" s="188">
        <v>102.78767837708952</v>
      </c>
      <c r="Q35" s="188">
        <v>104.83913580962394</v>
      </c>
      <c r="R35" s="188">
        <v>104.77867903470175</v>
      </c>
      <c r="S35" s="188">
        <v>99.387078041854878</v>
      </c>
      <c r="T35" s="188">
        <v>102.73470796898988</v>
      </c>
      <c r="U35" s="188">
        <v>97.800977275796271</v>
      </c>
      <c r="V35" s="187">
        <v>100</v>
      </c>
      <c r="W35" s="188">
        <v>95.414332451961315</v>
      </c>
      <c r="X35" s="188">
        <v>96.175171670405675</v>
      </c>
      <c r="Y35" s="188">
        <v>98.041664205411081</v>
      </c>
      <c r="Z35" s="188">
        <v>95.601621160453448</v>
      </c>
      <c r="AA35" s="188">
        <v>96.614414081681247</v>
      </c>
      <c r="AB35" s="188">
        <v>97.95971591404529</v>
      </c>
      <c r="AC35" s="188">
        <v>96.95861758976254</v>
      </c>
      <c r="AD35" s="188">
        <v>95.555338771165609</v>
      </c>
      <c r="AE35" s="188">
        <v>96.470064958700419</v>
      </c>
    </row>
    <row r="36" spans="1:31" ht="14.25" customHeight="1">
      <c r="A36" s="619" t="s">
        <v>438</v>
      </c>
      <c r="B36" s="188">
        <v>110.66214853228801</v>
      </c>
      <c r="C36" s="188">
        <v>83.044832228447319</v>
      </c>
      <c r="D36" s="188">
        <v>77.002374821826578</v>
      </c>
      <c r="E36" s="188">
        <v>83.25374231643373</v>
      </c>
      <c r="F36" s="188">
        <v>81.237511722470856</v>
      </c>
      <c r="G36" s="188">
        <v>83.814029698515824</v>
      </c>
      <c r="H36" s="188">
        <v>90.468024516915904</v>
      </c>
      <c r="I36" s="188">
        <v>86.170820002466471</v>
      </c>
      <c r="J36" s="188">
        <v>84.316631481334568</v>
      </c>
      <c r="K36" s="188">
        <v>87.017525665967597</v>
      </c>
      <c r="L36" s="188">
        <v>83.641119808853986</v>
      </c>
      <c r="M36" s="188">
        <v>88.462438519692043</v>
      </c>
      <c r="N36" s="188">
        <v>88.102398272934153</v>
      </c>
      <c r="O36" s="188">
        <v>88.416143287636672</v>
      </c>
      <c r="P36" s="188">
        <v>88.316891138455205</v>
      </c>
      <c r="Q36" s="188">
        <v>89.259100728777568</v>
      </c>
      <c r="R36" s="188">
        <v>92.864885230635622</v>
      </c>
      <c r="S36" s="188">
        <v>87.273624318174384</v>
      </c>
      <c r="T36" s="188">
        <v>93.163211069320241</v>
      </c>
      <c r="U36" s="188">
        <v>93.009414028530344</v>
      </c>
      <c r="V36" s="187">
        <v>100.00000000000001</v>
      </c>
      <c r="W36" s="188">
        <v>93.132056715913748</v>
      </c>
      <c r="X36" s="188">
        <v>96.618691535197115</v>
      </c>
      <c r="Y36" s="188">
        <v>99.367504055219129</v>
      </c>
      <c r="Z36" s="188">
        <v>96.572816721382438</v>
      </c>
      <c r="AA36" s="188">
        <v>96.141608970807923</v>
      </c>
      <c r="AB36" s="188">
        <v>96.544724083884674</v>
      </c>
      <c r="AC36" s="188">
        <v>94.5153144674114</v>
      </c>
      <c r="AD36" s="188">
        <v>94.839027192555605</v>
      </c>
      <c r="AE36" s="1098" t="s">
        <v>1469</v>
      </c>
    </row>
    <row r="37" spans="1:31" ht="14.25" customHeight="1">
      <c r="A37" s="619" t="s">
        <v>485</v>
      </c>
      <c r="B37" s="188">
        <v>104.24407020563896</v>
      </c>
      <c r="C37" s="188">
        <v>109.12648961328115</v>
      </c>
      <c r="D37" s="1098" t="s">
        <v>1469</v>
      </c>
      <c r="E37" s="1098" t="s">
        <v>1469</v>
      </c>
      <c r="F37" s="188">
        <v>100.58650971558585</v>
      </c>
      <c r="G37" s="1098" t="s">
        <v>1469</v>
      </c>
      <c r="H37" s="188">
        <v>103.92274286982399</v>
      </c>
      <c r="I37" s="1098" t="s">
        <v>1469</v>
      </c>
      <c r="J37" s="188">
        <v>105.0379271203938</v>
      </c>
      <c r="K37" s="1098" t="s">
        <v>1469</v>
      </c>
      <c r="L37" s="188">
        <v>97.635859715730859</v>
      </c>
      <c r="M37" s="1098" t="s">
        <v>1469</v>
      </c>
      <c r="N37" s="188">
        <v>98.274421211917669</v>
      </c>
      <c r="O37" s="1098" t="s">
        <v>1469</v>
      </c>
      <c r="P37" s="188">
        <v>95.907662024642875</v>
      </c>
      <c r="Q37" s="1098" t="s">
        <v>1469</v>
      </c>
      <c r="R37" s="188">
        <v>97.554663950733584</v>
      </c>
      <c r="S37" s="1098" t="s">
        <v>1469</v>
      </c>
      <c r="T37" s="188">
        <v>97.380138352253638</v>
      </c>
      <c r="U37" s="188">
        <v>93.342148115537597</v>
      </c>
      <c r="V37" s="187">
        <v>100</v>
      </c>
      <c r="W37" s="188">
        <v>94.764465899671094</v>
      </c>
      <c r="X37" s="188">
        <v>92.102793594234285</v>
      </c>
      <c r="Y37" s="188">
        <v>93.604123078269552</v>
      </c>
      <c r="Z37" s="188">
        <v>91.179365897945686</v>
      </c>
      <c r="AA37" s="188">
        <v>89.842148202788991</v>
      </c>
      <c r="AB37" s="188">
        <v>90.428658242095153</v>
      </c>
      <c r="AC37" s="188">
        <v>91.928398641677035</v>
      </c>
      <c r="AD37" s="188">
        <v>92.426285370538764</v>
      </c>
      <c r="AE37" s="188">
        <v>92.147930640818046</v>
      </c>
    </row>
    <row r="38" spans="1:31" ht="14.25" customHeight="1">
      <c r="A38" s="619" t="s">
        <v>440</v>
      </c>
      <c r="B38" s="188">
        <v>104.77458837854635</v>
      </c>
      <c r="C38" s="188">
        <v>107.31137631485372</v>
      </c>
      <c r="D38" s="188">
        <v>106.37800188465238</v>
      </c>
      <c r="E38" s="188">
        <v>104.24975263152734</v>
      </c>
      <c r="F38" s="188">
        <v>102.20763089657798</v>
      </c>
      <c r="G38" s="188">
        <v>105.05377927712351</v>
      </c>
      <c r="H38" s="188">
        <v>108.24156179372038</v>
      </c>
      <c r="I38" s="188">
        <v>107.29622284060979</v>
      </c>
      <c r="J38" s="188">
        <v>105.65763676798565</v>
      </c>
      <c r="K38" s="188">
        <v>102.29376104343699</v>
      </c>
      <c r="L38" s="188">
        <v>101.91075701113054</v>
      </c>
      <c r="M38" s="188">
        <v>101.80024211159865</v>
      </c>
      <c r="N38" s="188">
        <v>98.6060693095029</v>
      </c>
      <c r="O38" s="188">
        <v>96.495853896768736</v>
      </c>
      <c r="P38" s="188">
        <v>98.031054714508471</v>
      </c>
      <c r="Q38" s="188">
        <v>96.870726116121787</v>
      </c>
      <c r="R38" s="188">
        <v>100.22018346102756</v>
      </c>
      <c r="S38" s="188">
        <v>98.583637767817621</v>
      </c>
      <c r="T38" s="188">
        <v>104.60297244208093</v>
      </c>
      <c r="U38" s="188">
        <v>93.070046051849161</v>
      </c>
      <c r="V38" s="187">
        <v>100</v>
      </c>
      <c r="W38" s="188">
        <v>94.197696464591019</v>
      </c>
      <c r="X38" s="188">
        <v>93.169041093989989</v>
      </c>
      <c r="Y38" s="188">
        <v>93.669838367385864</v>
      </c>
      <c r="Z38" s="188">
        <v>91.032346812287102</v>
      </c>
      <c r="AA38" s="188">
        <v>90.270942264064814</v>
      </c>
      <c r="AB38" s="188">
        <v>91.186382567688568</v>
      </c>
      <c r="AC38" s="188">
        <v>89.193747896603981</v>
      </c>
      <c r="AD38" s="188">
        <v>93.177500607685829</v>
      </c>
      <c r="AE38" s="1098" t="s">
        <v>1469</v>
      </c>
    </row>
    <row r="39" spans="1:31" ht="14.25" customHeight="1">
      <c r="A39" s="619" t="s">
        <v>1504</v>
      </c>
      <c r="B39" s="188">
        <v>93.265975977979465</v>
      </c>
      <c r="C39" s="188">
        <v>98.005994344118079</v>
      </c>
      <c r="D39" s="188">
        <v>95.36160956729691</v>
      </c>
      <c r="E39" s="188">
        <v>97.101622832936215</v>
      </c>
      <c r="F39" s="188">
        <v>96.341782349516606</v>
      </c>
      <c r="G39" s="188">
        <v>100.34350782050532</v>
      </c>
      <c r="H39" s="188">
        <v>103.78361074047183</v>
      </c>
      <c r="I39" s="188">
        <v>100.82699977535445</v>
      </c>
      <c r="J39" s="188">
        <v>104.88205000838967</v>
      </c>
      <c r="K39" s="188">
        <v>103.86301341993634</v>
      </c>
      <c r="L39" s="188">
        <v>100.95521459760907</v>
      </c>
      <c r="M39" s="188">
        <v>102.3042738975614</v>
      </c>
      <c r="N39" s="188">
        <v>99.478071894089013</v>
      </c>
      <c r="O39" s="188">
        <v>94.885012874992967</v>
      </c>
      <c r="P39" s="188">
        <v>96.516497514537107</v>
      </c>
      <c r="Q39" s="188">
        <v>96.132106307691046</v>
      </c>
      <c r="R39" s="188">
        <v>99.025443189458755</v>
      </c>
      <c r="S39" s="188">
        <v>95.283585933882492</v>
      </c>
      <c r="T39" s="188">
        <v>99.27207864194979</v>
      </c>
      <c r="U39" s="188">
        <v>95.20751173522936</v>
      </c>
      <c r="V39" s="187">
        <v>100</v>
      </c>
      <c r="W39" s="188">
        <v>93.640574264397088</v>
      </c>
      <c r="X39" s="188">
        <v>92.734184203725505</v>
      </c>
      <c r="Y39" s="188">
        <v>95.549343093369799</v>
      </c>
      <c r="Z39" s="188">
        <v>92.842704743868794</v>
      </c>
      <c r="AA39" s="188">
        <v>93.744868344503899</v>
      </c>
      <c r="AB39" s="188">
        <v>95.228011546453047</v>
      </c>
      <c r="AC39" s="188">
        <v>95.594697006863399</v>
      </c>
      <c r="AD39" s="188">
        <v>97.410439265495299</v>
      </c>
      <c r="AE39" s="188">
        <v>98.095195212129454</v>
      </c>
    </row>
    <row r="40" spans="1:31" ht="14.25" customHeight="1">
      <c r="A40" s="619" t="s">
        <v>442</v>
      </c>
      <c r="B40" s="1098" t="s">
        <v>1469</v>
      </c>
      <c r="C40" s="1098" t="s">
        <v>1469</v>
      </c>
      <c r="D40" s="1098" t="s">
        <v>1469</v>
      </c>
      <c r="E40" s="1098" t="s">
        <v>1469</v>
      </c>
      <c r="F40" s="1098" t="s">
        <v>1469</v>
      </c>
      <c r="G40" s="1098" t="s">
        <v>1469</v>
      </c>
      <c r="H40" s="1098" t="s">
        <v>1469</v>
      </c>
      <c r="I40" s="1098" t="s">
        <v>1469</v>
      </c>
      <c r="J40" s="1098" t="s">
        <v>1469</v>
      </c>
      <c r="K40" s="1098" t="s">
        <v>1469</v>
      </c>
      <c r="L40" s="188">
        <v>89.270121585398741</v>
      </c>
      <c r="M40" s="1098" t="s">
        <v>1469</v>
      </c>
      <c r="N40" s="1098" t="s">
        <v>1469</v>
      </c>
      <c r="O40" s="188">
        <v>88.843137314536975</v>
      </c>
      <c r="P40" s="188">
        <v>105.64522765455034</v>
      </c>
      <c r="Q40" s="188">
        <v>103.672063676332</v>
      </c>
      <c r="R40" s="188">
        <v>110.44723867995739</v>
      </c>
      <c r="S40" s="188">
        <v>105.7690978394842</v>
      </c>
      <c r="T40" s="188">
        <v>107.98336646331707</v>
      </c>
      <c r="U40" s="188">
        <v>86.574752210724384</v>
      </c>
      <c r="V40" s="187">
        <v>100.00000000000001</v>
      </c>
      <c r="W40" s="188">
        <v>107.63466081244768</v>
      </c>
      <c r="X40" s="188">
        <v>105.46182505591302</v>
      </c>
      <c r="Y40" s="188">
        <v>104.43805896812343</v>
      </c>
      <c r="Z40" s="188">
        <v>104.22114355835154</v>
      </c>
      <c r="AA40" s="188">
        <v>103.38211704985827</v>
      </c>
      <c r="AB40" s="1098" t="s">
        <v>1469</v>
      </c>
      <c r="AC40" s="1098" t="s">
        <v>1469</v>
      </c>
      <c r="AD40" s="1098" t="s">
        <v>1469</v>
      </c>
      <c r="AE40" s="1098" t="s">
        <v>1469</v>
      </c>
    </row>
    <row r="41" spans="1:31" ht="14.25" customHeight="1">
      <c r="A41" s="619" t="s">
        <v>443</v>
      </c>
      <c r="B41" s="188">
        <v>125.62400653308529</v>
      </c>
      <c r="C41" s="188">
        <v>98.885115964926342</v>
      </c>
      <c r="D41" s="188">
        <v>76.30434293851107</v>
      </c>
      <c r="E41" s="188">
        <v>78.84384796034503</v>
      </c>
      <c r="F41" s="188">
        <v>78.485709433457572</v>
      </c>
      <c r="G41" s="188">
        <v>82.802780407274184</v>
      </c>
      <c r="H41" s="188">
        <v>87.289766958676566</v>
      </c>
      <c r="I41" s="188">
        <v>86.611044257435239</v>
      </c>
      <c r="J41" s="188">
        <v>87.914463161539373</v>
      </c>
      <c r="K41" s="188">
        <v>88.656226393768108</v>
      </c>
      <c r="L41" s="188">
        <v>86.77577327289579</v>
      </c>
      <c r="M41" s="188">
        <v>90.354056515404153</v>
      </c>
      <c r="N41" s="188">
        <v>88.333690271545564</v>
      </c>
      <c r="O41" s="188">
        <v>89.924675296560309</v>
      </c>
      <c r="P41" s="188">
        <v>91.072906330201235</v>
      </c>
      <c r="Q41" s="188">
        <v>90.384146169623435</v>
      </c>
      <c r="R41" s="188">
        <v>93.230175834825886</v>
      </c>
      <c r="S41" s="188">
        <v>88.838568458439994</v>
      </c>
      <c r="T41" s="188">
        <v>94.422619166543171</v>
      </c>
      <c r="U41" s="188">
        <v>93.747714721713365</v>
      </c>
      <c r="V41" s="187">
        <v>100.00000000000001</v>
      </c>
      <c r="W41" s="188">
        <v>93.599163557498642</v>
      </c>
      <c r="X41" s="188">
        <v>98.349661326939824</v>
      </c>
      <c r="Y41" s="188">
        <v>100.52779029343438</v>
      </c>
      <c r="Z41" s="188">
        <v>95.417201283405191</v>
      </c>
      <c r="AA41" s="188">
        <v>96.89747886804571</v>
      </c>
      <c r="AB41" s="188">
        <v>99.657333719291955</v>
      </c>
      <c r="AC41" s="188">
        <v>102.36333516115705</v>
      </c>
      <c r="AD41" s="188">
        <v>99.932164916740362</v>
      </c>
      <c r="AE41" s="1098" t="s">
        <v>1469</v>
      </c>
    </row>
    <row r="42" spans="1:31" ht="14.25" customHeight="1">
      <c r="A42" s="619" t="s">
        <v>649</v>
      </c>
      <c r="B42" s="188">
        <v>126.20039240943804</v>
      </c>
      <c r="C42" s="188">
        <v>90.154717220537236</v>
      </c>
      <c r="D42" s="188">
        <v>78.849662918558394</v>
      </c>
      <c r="E42" s="188">
        <v>81.797093666500217</v>
      </c>
      <c r="F42" s="188">
        <v>77.350877958310718</v>
      </c>
      <c r="G42" s="188">
        <v>77.864278142307057</v>
      </c>
      <c r="H42" s="188">
        <v>75.599292459160381</v>
      </c>
      <c r="I42" s="188">
        <v>68.805268489407197</v>
      </c>
      <c r="J42" s="188">
        <v>66.314846385561069</v>
      </c>
      <c r="K42" s="188">
        <v>71.459733036594486</v>
      </c>
      <c r="L42" s="188">
        <v>73.835715021840713</v>
      </c>
      <c r="M42" s="188">
        <v>77.533996840931508</v>
      </c>
      <c r="N42" s="188">
        <v>77.893148936489681</v>
      </c>
      <c r="O42" s="188">
        <v>79.690397404892323</v>
      </c>
      <c r="P42" s="188">
        <v>81.842736305949771</v>
      </c>
      <c r="Q42" s="188">
        <v>86.533510368256117</v>
      </c>
      <c r="R42" s="188">
        <v>91.694655416219845</v>
      </c>
      <c r="S42" s="188">
        <v>89.156244559863481</v>
      </c>
      <c r="T42" s="188">
        <v>91.164930753898247</v>
      </c>
      <c r="U42" s="188">
        <v>90.985672475866963</v>
      </c>
      <c r="V42" s="187">
        <v>100</v>
      </c>
      <c r="W42" s="188">
        <v>96.757939163583188</v>
      </c>
      <c r="X42" s="188">
        <v>101.17038906621441</v>
      </c>
      <c r="Y42" s="188">
        <v>101.50486597397722</v>
      </c>
      <c r="Z42" s="188">
        <v>98.005072263276645</v>
      </c>
      <c r="AA42" s="188">
        <v>97.708745253864478</v>
      </c>
      <c r="AB42" s="188">
        <v>100.60515164697321</v>
      </c>
      <c r="AC42" s="188">
        <v>102.25291919995416</v>
      </c>
      <c r="AD42" s="188">
        <v>105.47738365020147</v>
      </c>
      <c r="AE42" s="1098" t="s">
        <v>1469</v>
      </c>
    </row>
    <row r="43" spans="1:31" ht="14.5">
      <c r="A43" s="619" t="s">
        <v>486</v>
      </c>
      <c r="B43" s="188">
        <v>121.51324082873178</v>
      </c>
      <c r="C43" s="188">
        <v>123.99454945501532</v>
      </c>
      <c r="D43" s="188">
        <v>122.86430499655704</v>
      </c>
      <c r="E43" s="188">
        <v>123.27370619688209</v>
      </c>
      <c r="F43" s="188">
        <v>119.89101901254888</v>
      </c>
      <c r="G43" s="188">
        <v>119.24623791877239</v>
      </c>
      <c r="H43" s="188">
        <v>124.47482651221236</v>
      </c>
      <c r="I43" s="188">
        <v>119.85491801768626</v>
      </c>
      <c r="J43" s="188">
        <v>117.22485105211919</v>
      </c>
      <c r="K43" s="188">
        <v>114.26820292744328</v>
      </c>
      <c r="L43" s="188">
        <v>111.71942465622988</v>
      </c>
      <c r="M43" s="188">
        <v>113.13387915806263</v>
      </c>
      <c r="N43" s="188">
        <v>106.29029104857169</v>
      </c>
      <c r="O43" s="188">
        <v>108.02411197025219</v>
      </c>
      <c r="P43" s="188">
        <v>105.77393606930282</v>
      </c>
      <c r="Q43" s="188">
        <v>101.23659974678436</v>
      </c>
      <c r="R43" s="188">
        <v>101.87541016004508</v>
      </c>
      <c r="S43" s="188">
        <v>94.339981301112587</v>
      </c>
      <c r="T43" s="188">
        <v>97.866273018931892</v>
      </c>
      <c r="U43" s="188">
        <v>94.839972190004829</v>
      </c>
      <c r="V43" s="187">
        <v>100</v>
      </c>
      <c r="W43" s="188">
        <v>95.398204343117584</v>
      </c>
      <c r="X43" s="188">
        <v>96.267395937164508</v>
      </c>
      <c r="Y43" s="188">
        <v>98.781448366587</v>
      </c>
      <c r="Z43" s="188">
        <v>92.675205565502708</v>
      </c>
      <c r="AA43" s="188">
        <v>93.148307112278147</v>
      </c>
      <c r="AB43" s="188">
        <v>92.980751301042574</v>
      </c>
      <c r="AC43" s="188">
        <v>94.411040703772329</v>
      </c>
      <c r="AD43" s="188">
        <v>95.536429798345537</v>
      </c>
      <c r="AE43" s="188">
        <v>94.437479082966902</v>
      </c>
    </row>
    <row r="44" spans="1:31" ht="14.25" customHeight="1">
      <c r="A44" s="619" t="s">
        <v>446</v>
      </c>
      <c r="B44" s="188">
        <v>117.69952831685522</v>
      </c>
      <c r="C44" s="188">
        <v>93.893038657974813</v>
      </c>
      <c r="D44" s="188">
        <v>85.010190466319216</v>
      </c>
      <c r="E44" s="188">
        <v>82.220451469193193</v>
      </c>
      <c r="F44" s="188">
        <v>77.14642845468596</v>
      </c>
      <c r="G44" s="188">
        <v>81.40955214171025</v>
      </c>
      <c r="H44" s="188">
        <v>84.635753498850079</v>
      </c>
      <c r="I44" s="188">
        <v>82.708686200690209</v>
      </c>
      <c r="J44" s="188">
        <v>83.645996692602239</v>
      </c>
      <c r="K44" s="188">
        <v>84.774452625871405</v>
      </c>
      <c r="L44" s="188">
        <v>84.871892197454855</v>
      </c>
      <c r="M44" s="188">
        <v>89.205844726868293</v>
      </c>
      <c r="N44" s="188">
        <v>92.445769713557141</v>
      </c>
      <c r="O44" s="188">
        <v>95.106135280294026</v>
      </c>
      <c r="P44" s="188">
        <v>95.089355395939478</v>
      </c>
      <c r="Q44" s="188">
        <v>95.635162261016504</v>
      </c>
      <c r="R44" s="188">
        <v>97.083273692647339</v>
      </c>
      <c r="S44" s="188">
        <v>94.305070297098126</v>
      </c>
      <c r="T44" s="188">
        <v>97.589264910484545</v>
      </c>
      <c r="U44" s="188">
        <v>92.999708363544883</v>
      </c>
      <c r="V44" s="187">
        <v>100.00000000000001</v>
      </c>
      <c r="W44" s="188">
        <v>94.816460316612336</v>
      </c>
      <c r="X44" s="188">
        <v>96.70930907615741</v>
      </c>
      <c r="Y44" s="188">
        <v>99.523740439162253</v>
      </c>
      <c r="Z44" s="188">
        <v>94.263223661831447</v>
      </c>
      <c r="AA44" s="188">
        <v>95.710285561861696</v>
      </c>
      <c r="AB44" s="188">
        <v>98.527466048676487</v>
      </c>
      <c r="AC44" s="188">
        <v>98.26837120142595</v>
      </c>
      <c r="AD44" s="188">
        <v>97.246306909026572</v>
      </c>
      <c r="AE44" s="1098" t="s">
        <v>1469</v>
      </c>
    </row>
    <row r="45" spans="1:31" ht="20.25" customHeight="1">
      <c r="A45" s="610" t="s">
        <v>447</v>
      </c>
      <c r="B45" s="188">
        <v>102.92497730266646</v>
      </c>
      <c r="C45" s="188">
        <v>100.99274854422491</v>
      </c>
      <c r="D45" s="188">
        <v>97.769390616405786</v>
      </c>
      <c r="E45" s="188">
        <v>98.277901691151726</v>
      </c>
      <c r="F45" s="188">
        <v>96.8143707931834</v>
      </c>
      <c r="G45" s="188">
        <v>98.873500427771205</v>
      </c>
      <c r="H45" s="188">
        <v>102.53705804320322</v>
      </c>
      <c r="I45" s="188">
        <v>100.87876421179622</v>
      </c>
      <c r="J45" s="188">
        <v>100.13966340962841</v>
      </c>
      <c r="K45" s="188">
        <v>98.499884737760027</v>
      </c>
      <c r="L45" s="188">
        <v>97.765127107193905</v>
      </c>
      <c r="M45" s="188">
        <v>100.02821038977808</v>
      </c>
      <c r="N45" s="188">
        <v>97.532781048454297</v>
      </c>
      <c r="O45" s="188">
        <v>98.983515829573591</v>
      </c>
      <c r="P45" s="188">
        <v>98.284125204875096</v>
      </c>
      <c r="Q45" s="188">
        <v>96.772933163462696</v>
      </c>
      <c r="R45" s="188">
        <v>98.769666746690064</v>
      </c>
      <c r="S45" s="188">
        <v>93.656474006192695</v>
      </c>
      <c r="T45" s="188">
        <v>97.795159583211813</v>
      </c>
      <c r="U45" s="188">
        <v>92.846318664862565</v>
      </c>
      <c r="V45" s="187">
        <v>100</v>
      </c>
      <c r="W45" s="188">
        <v>95.409871309362913</v>
      </c>
      <c r="X45" s="188">
        <v>95.629525969581664</v>
      </c>
      <c r="Y45" s="188">
        <v>98.148959734499343</v>
      </c>
      <c r="Z45" s="188">
        <v>92.632113601261807</v>
      </c>
      <c r="AA45" s="188">
        <v>93.937594691978489</v>
      </c>
      <c r="AB45" s="188">
        <v>94.99507858657924</v>
      </c>
      <c r="AC45" s="188">
        <v>96.0659742761286</v>
      </c>
      <c r="AD45" s="188">
        <v>93.231518575165367</v>
      </c>
      <c r="AE45" s="188">
        <v>93.128771835544626</v>
      </c>
    </row>
    <row r="46" spans="1:31" ht="12.75" customHeight="1">
      <c r="A46" s="92"/>
      <c r="B46" s="1014"/>
      <c r="C46" s="180"/>
      <c r="D46" s="180"/>
      <c r="E46" s="180"/>
      <c r="F46" s="180"/>
      <c r="G46" s="180"/>
      <c r="H46" s="180"/>
      <c r="I46" s="180"/>
      <c r="J46" s="180"/>
      <c r="K46" s="175"/>
      <c r="L46" s="175"/>
      <c r="M46" s="175"/>
      <c r="N46" s="175"/>
      <c r="O46" s="175"/>
      <c r="P46" s="175"/>
      <c r="Q46" s="175"/>
      <c r="R46" s="175"/>
      <c r="S46" s="175"/>
      <c r="T46" s="175"/>
      <c r="U46" s="175"/>
      <c r="V46" s="175"/>
      <c r="W46" s="175"/>
      <c r="X46" s="175"/>
      <c r="Y46" s="175"/>
      <c r="Z46" s="175"/>
      <c r="AA46" s="175"/>
      <c r="AB46" s="263"/>
      <c r="AC46" s="175"/>
      <c r="AD46" s="470"/>
      <c r="AE46" s="470"/>
    </row>
    <row r="47" spans="1:31" s="20" customFormat="1" ht="30" customHeight="1">
      <c r="B47" s="1180" t="s">
        <v>491</v>
      </c>
      <c r="C47" s="1180"/>
      <c r="D47" s="1180"/>
      <c r="E47" s="1180"/>
      <c r="F47" s="56"/>
      <c r="G47" s="56"/>
    </row>
    <row r="48" spans="1:31" s="77" customFormat="1" ht="15" customHeight="1">
      <c r="B48" s="1180" t="s">
        <v>489</v>
      </c>
      <c r="C48" s="1180"/>
      <c r="D48" s="1180"/>
      <c r="E48" s="1180"/>
      <c r="F48" s="105"/>
      <c r="G48" s="105"/>
    </row>
    <row r="49" spans="2:7" s="77" customFormat="1" ht="41.25" customHeight="1">
      <c r="B49" s="1180" t="s">
        <v>1666</v>
      </c>
      <c r="C49" s="1180"/>
      <c r="D49" s="1180"/>
      <c r="E49" s="1180"/>
      <c r="F49" s="105"/>
      <c r="G49" s="105"/>
    </row>
  </sheetData>
  <sheetProtection selectLockedCells="1"/>
  <mergeCells count="19">
    <mergeCell ref="B49:E49"/>
    <mergeCell ref="Z7:AC7"/>
    <mergeCell ref="B27:E27"/>
    <mergeCell ref="F27:I27"/>
    <mergeCell ref="J27:M27"/>
    <mergeCell ref="N27:Q27"/>
    <mergeCell ref="R27:U27"/>
    <mergeCell ref="V27:Y27"/>
    <mergeCell ref="Z27:AC27"/>
    <mergeCell ref="B7:E7"/>
    <mergeCell ref="F7:I7"/>
    <mergeCell ref="J7:M7"/>
    <mergeCell ref="N7:Q7"/>
    <mergeCell ref="R7:U7"/>
    <mergeCell ref="AD7:AE7"/>
    <mergeCell ref="AD27:AE27"/>
    <mergeCell ref="V7:Y7"/>
    <mergeCell ref="B47:E47"/>
    <mergeCell ref="B48:E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fitToWidth="2" pageOrder="overThenDown" orientation="portrait" r:id="rId1"/>
  <headerFooter alignWithMargins="0">
    <oddHeader>&amp;L&amp;"Arial,Fett"
Tabelle &amp;A&amp;CSeite &amp;P von &amp;N
&amp;"Arial,Fett"Endenergieverbrauch je Einwohner/-in*) 1990 – 2019 nach Bundesländern</oddHeader>
    <oddFooter>&amp;CStatistische Ämter der Länder – Indikatoren und Kennzahlen, UGRdL 2021</oddFooter>
  </headerFooter>
  <rowBreaks count="1" manualBreakCount="1">
    <brk id="45" max="16383" man="1"/>
  </rowBreaks>
  <colBreaks count="6" manualBreakCount="6">
    <brk id="5" max="1048575" man="1"/>
    <brk id="9" max="1048575" man="1"/>
    <brk id="13" max="1048575" man="1"/>
    <brk id="17" max="1048575" man="1"/>
    <brk id="21" max="1048575" man="1"/>
    <brk id="25"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autoPageBreaks="0"/>
  </sheetPr>
  <dimension ref="A1:G45"/>
  <sheetViews>
    <sheetView showGridLines="0" showRowColHeaders="0" zoomScaleNormal="100" workbookViewId="0">
      <selection activeCell="A3" sqref="A3"/>
    </sheetView>
  </sheetViews>
  <sheetFormatPr baseColWidth="10" defaultColWidth="11.453125" defaultRowHeight="12.5"/>
  <cols>
    <col min="1" max="1" width="25.453125" style="59" customWidth="1"/>
    <col min="2" max="4" width="14.54296875" style="48" customWidth="1"/>
    <col min="5" max="16384" width="11.453125" style="48"/>
  </cols>
  <sheetData>
    <row r="1" spans="1:6" ht="13">
      <c r="A1" s="152" t="s">
        <v>322</v>
      </c>
    </row>
    <row r="3" spans="1:6" ht="13">
      <c r="A3" s="49" t="s">
        <v>619</v>
      </c>
      <c r="B3" s="195" t="s">
        <v>1419</v>
      </c>
    </row>
    <row r="4" spans="1:6" ht="13">
      <c r="A4" s="196"/>
      <c r="B4" s="196"/>
    </row>
    <row r="5" spans="1:6">
      <c r="A5" s="583" t="s">
        <v>429</v>
      </c>
      <c r="B5" s="83">
        <v>2018</v>
      </c>
    </row>
    <row r="6" spans="1:6" ht="13">
      <c r="A6" s="196"/>
      <c r="B6" s="196"/>
    </row>
    <row r="7" spans="1:6" ht="25.5" customHeight="1">
      <c r="A7" s="72"/>
      <c r="B7" s="197" t="s">
        <v>505</v>
      </c>
    </row>
    <row r="8" spans="1:6" ht="13">
      <c r="A8" s="198"/>
      <c r="B8" s="65"/>
    </row>
    <row r="9" spans="1:6">
      <c r="A9" s="619" t="s">
        <v>431</v>
      </c>
      <c r="B9" s="1099">
        <v>499.08868493189067</v>
      </c>
      <c r="C9" s="79"/>
      <c r="D9" s="79"/>
      <c r="E9" s="79"/>
      <c r="F9" s="79"/>
    </row>
    <row r="10" spans="1:6">
      <c r="A10" s="619" t="s">
        <v>432</v>
      </c>
      <c r="B10" s="1099">
        <v>429.15579015967006</v>
      </c>
      <c r="C10" s="79"/>
      <c r="D10" s="79"/>
      <c r="E10" s="79"/>
      <c r="F10" s="79"/>
    </row>
    <row r="11" spans="1:6">
      <c r="A11" s="619" t="s">
        <v>433</v>
      </c>
      <c r="B11" s="1099">
        <v>638.3035783249735</v>
      </c>
      <c r="C11" s="79"/>
      <c r="D11" s="79"/>
      <c r="E11" s="79"/>
      <c r="F11" s="79"/>
    </row>
    <row r="12" spans="1:6">
      <c r="A12" s="619" t="s">
        <v>434</v>
      </c>
      <c r="B12" s="1099">
        <v>226.02770524346812</v>
      </c>
      <c r="C12" s="79"/>
      <c r="D12" s="79"/>
      <c r="E12" s="79"/>
      <c r="F12" s="79"/>
    </row>
    <row r="13" spans="1:6">
      <c r="A13" s="619" t="s">
        <v>435</v>
      </c>
      <c r="B13" s="1099">
        <v>289.31242275402172</v>
      </c>
      <c r="C13" s="79"/>
      <c r="D13" s="79"/>
      <c r="E13" s="79"/>
      <c r="F13" s="79"/>
    </row>
    <row r="14" spans="1:6">
      <c r="A14" s="619" t="s">
        <v>436</v>
      </c>
      <c r="B14" s="1099">
        <v>658.1605182982812</v>
      </c>
      <c r="C14" s="79"/>
      <c r="D14" s="79"/>
      <c r="E14" s="79"/>
      <c r="F14" s="79"/>
    </row>
    <row r="15" spans="1:6">
      <c r="A15" s="619" t="s">
        <v>437</v>
      </c>
      <c r="B15" s="1099">
        <v>357.74454053862837</v>
      </c>
      <c r="C15" s="79"/>
      <c r="D15" s="79"/>
      <c r="E15" s="79"/>
      <c r="F15" s="79"/>
    </row>
    <row r="16" spans="1:6">
      <c r="A16" s="619" t="s">
        <v>438</v>
      </c>
      <c r="B16" s="1099">
        <v>320.95222816647333</v>
      </c>
      <c r="C16" s="79"/>
      <c r="D16" s="79"/>
      <c r="E16" s="79"/>
      <c r="F16" s="79"/>
    </row>
    <row r="17" spans="1:7">
      <c r="A17" s="619" t="s">
        <v>439</v>
      </c>
      <c r="B17" s="1099">
        <v>324.57982607903466</v>
      </c>
      <c r="C17" s="79"/>
      <c r="D17" s="79"/>
      <c r="E17" s="79"/>
      <c r="F17" s="79"/>
    </row>
    <row r="18" spans="1:7">
      <c r="A18" s="619" t="s">
        <v>440</v>
      </c>
      <c r="B18" s="1099">
        <v>330.80893060998625</v>
      </c>
      <c r="C18" s="79"/>
      <c r="D18" s="79"/>
      <c r="E18" s="79"/>
      <c r="F18" s="79"/>
    </row>
    <row r="19" spans="1:7">
      <c r="A19" s="619" t="s">
        <v>441</v>
      </c>
      <c r="B19" s="1099">
        <v>294.51825652036575</v>
      </c>
      <c r="C19" s="79"/>
      <c r="D19" s="79"/>
      <c r="E19" s="79"/>
      <c r="F19" s="79"/>
    </row>
    <row r="20" spans="1:7">
      <c r="A20" s="619" t="s">
        <v>442</v>
      </c>
      <c r="B20" s="1099" t="s">
        <v>356</v>
      </c>
      <c r="C20" s="79"/>
      <c r="D20" s="79"/>
      <c r="E20" s="79"/>
      <c r="F20" s="79"/>
    </row>
    <row r="21" spans="1:7">
      <c r="A21" s="619" t="s">
        <v>443</v>
      </c>
      <c r="B21" s="1099">
        <v>339.26777326698715</v>
      </c>
      <c r="C21" s="79"/>
      <c r="D21" s="79"/>
      <c r="E21" s="79"/>
      <c r="F21" s="79"/>
    </row>
    <row r="22" spans="1:7" ht="14.5">
      <c r="A22" s="619" t="s">
        <v>649</v>
      </c>
      <c r="B22" s="1099">
        <v>192.3576077002599</v>
      </c>
      <c r="C22" s="79"/>
      <c r="D22" s="79"/>
      <c r="E22" s="79"/>
      <c r="F22" s="79"/>
    </row>
    <row r="23" spans="1:7">
      <c r="A23" s="619" t="s">
        <v>445</v>
      </c>
      <c r="B23" s="1099">
        <v>356.36373064766309</v>
      </c>
      <c r="C23" s="79"/>
      <c r="D23" s="79"/>
      <c r="E23" s="79"/>
      <c r="F23" s="79"/>
    </row>
    <row r="24" spans="1:7">
      <c r="A24" s="619" t="s">
        <v>446</v>
      </c>
      <c r="B24" s="1099">
        <v>298.57877584574874</v>
      </c>
      <c r="C24" s="79"/>
      <c r="D24" s="79"/>
      <c r="E24" s="79"/>
      <c r="F24" s="79"/>
    </row>
    <row r="25" spans="1:7" ht="20.25" customHeight="1">
      <c r="A25" s="610" t="s">
        <v>447</v>
      </c>
      <c r="B25" s="1099">
        <v>374.4732381964688</v>
      </c>
      <c r="C25" s="79"/>
      <c r="D25" s="79"/>
      <c r="E25" s="79"/>
      <c r="F25" s="79"/>
    </row>
    <row r="26" spans="1:7">
      <c r="B26" s="104"/>
      <c r="C26" s="79"/>
      <c r="D26" s="79"/>
      <c r="E26" s="79"/>
      <c r="F26" s="79"/>
    </row>
    <row r="27" spans="1:7" s="20" customFormat="1" ht="45" customHeight="1">
      <c r="B27" s="1180" t="s">
        <v>1719</v>
      </c>
      <c r="C27" s="1180"/>
      <c r="D27" s="1180"/>
      <c r="E27" s="1180"/>
      <c r="F27" s="1180"/>
      <c r="G27" s="56"/>
    </row>
    <row r="28" spans="1:7" ht="41.25" customHeight="1">
      <c r="A28" s="199"/>
      <c r="B28" s="1180" t="s">
        <v>1667</v>
      </c>
      <c r="C28" s="1180"/>
      <c r="D28" s="1180"/>
      <c r="E28" s="1180"/>
      <c r="F28" s="1180"/>
    </row>
    <row r="29" spans="1:7" ht="13">
      <c r="A29" s="199"/>
    </row>
    <row r="30" spans="1:7" ht="13">
      <c r="A30" s="199"/>
    </row>
    <row r="31" spans="1:7" ht="13">
      <c r="A31" s="199"/>
    </row>
    <row r="32" spans="1:7" ht="13">
      <c r="A32" s="199"/>
    </row>
    <row r="33" spans="1:1" ht="13">
      <c r="A33" s="199"/>
    </row>
    <row r="34" spans="1:1" ht="13">
      <c r="A34" s="199"/>
    </row>
    <row r="35" spans="1:1" ht="13">
      <c r="A35" s="199"/>
    </row>
    <row r="36" spans="1:1" ht="13">
      <c r="A36" s="199"/>
    </row>
    <row r="37" spans="1:1" ht="13">
      <c r="A37" s="199"/>
    </row>
    <row r="38" spans="1:1" ht="13">
      <c r="A38" s="199"/>
    </row>
    <row r="39" spans="1:1" ht="13">
      <c r="A39" s="199"/>
    </row>
    <row r="40" spans="1:1" ht="13">
      <c r="A40" s="199"/>
    </row>
    <row r="41" spans="1:1" ht="13">
      <c r="A41" s="199"/>
    </row>
    <row r="42" spans="1:1" ht="13">
      <c r="A42" s="199"/>
    </row>
    <row r="43" spans="1:1" ht="13">
      <c r="A43" s="199"/>
    </row>
    <row r="44" spans="1:1" ht="13">
      <c r="A44" s="199"/>
    </row>
    <row r="45" spans="1:1" ht="13">
      <c r="A45" s="199"/>
    </row>
  </sheetData>
  <sheetProtection selectLockedCells="1"/>
  <mergeCells count="2">
    <mergeCell ref="B27:F27"/>
    <mergeCell ref="B28:F2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&amp;"Arial,Fett"Endenergieproduktivität*) in jeweiligen Preisen 2018 nach Bundesländern</oddHeader>
    <oddFooter>&amp;CStatistische Ämter der Länder – Indikatoren und Kennzahlen, UGRdL 2021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AL29"/>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4.54296875" style="576" customWidth="1"/>
    <col min="2" max="26" width="11.7265625" style="65" customWidth="1"/>
    <col min="27" max="27" width="11.7265625" style="260" customWidth="1"/>
    <col min="28" max="28" width="11.7265625" style="65" customWidth="1"/>
    <col min="29" max="30" width="11.7265625" style="576" customWidth="1"/>
    <col min="31" max="16384" width="11.453125" style="65"/>
  </cols>
  <sheetData>
    <row r="1" spans="1:38" ht="12.75" customHeight="1">
      <c r="A1" s="117" t="s">
        <v>322</v>
      </c>
    </row>
    <row r="3" spans="1:38" s="576" customFormat="1" ht="12.75" customHeight="1">
      <c r="A3" s="198" t="s">
        <v>620</v>
      </c>
      <c r="B3" s="196" t="s">
        <v>1308</v>
      </c>
      <c r="C3" s="196"/>
      <c r="D3" s="196"/>
      <c r="E3" s="196"/>
      <c r="F3" s="196"/>
      <c r="G3" s="196"/>
      <c r="H3" s="196"/>
      <c r="I3" s="196"/>
    </row>
    <row r="4" spans="1:38" ht="12.75" customHeight="1">
      <c r="A4" s="249"/>
      <c r="B4" s="174"/>
      <c r="C4" s="174"/>
      <c r="D4" s="174"/>
      <c r="E4" s="176"/>
      <c r="F4" s="177"/>
      <c r="G4" s="177"/>
      <c r="H4" s="177"/>
      <c r="I4" s="174"/>
      <c r="J4" s="175"/>
      <c r="K4" s="175"/>
      <c r="L4" s="175"/>
      <c r="M4" s="175"/>
      <c r="N4" s="175"/>
      <c r="O4" s="175"/>
      <c r="P4" s="175"/>
      <c r="Q4" s="175"/>
      <c r="R4" s="175"/>
      <c r="S4" s="175"/>
      <c r="T4" s="175"/>
      <c r="U4" s="175"/>
      <c r="V4" s="175"/>
      <c r="W4" s="175"/>
      <c r="X4" s="175"/>
      <c r="Y4" s="175"/>
      <c r="Z4" s="175"/>
      <c r="AA4" s="263"/>
      <c r="AB4" s="175"/>
      <c r="AC4" s="470"/>
      <c r="AD4" s="470"/>
    </row>
    <row r="5" spans="1:38" ht="12.75" customHeight="1">
      <c r="A5" s="583" t="s">
        <v>429</v>
      </c>
      <c r="B5" s="178">
        <v>1991</v>
      </c>
      <c r="C5" s="178">
        <v>1992</v>
      </c>
      <c r="D5" s="178">
        <v>1993</v>
      </c>
      <c r="E5" s="178">
        <v>1994</v>
      </c>
      <c r="F5" s="178">
        <v>1995</v>
      </c>
      <c r="G5" s="178">
        <v>1996</v>
      </c>
      <c r="H5" s="178">
        <v>1997</v>
      </c>
      <c r="I5" s="178">
        <v>1998</v>
      </c>
      <c r="J5" s="178">
        <v>1999</v>
      </c>
      <c r="K5" s="178">
        <v>2000</v>
      </c>
      <c r="L5" s="178">
        <v>2001</v>
      </c>
      <c r="M5" s="178">
        <v>2002</v>
      </c>
      <c r="N5" s="178">
        <v>2003</v>
      </c>
      <c r="O5" s="178">
        <v>2004</v>
      </c>
      <c r="P5" s="178">
        <v>2005</v>
      </c>
      <c r="Q5" s="178">
        <v>2006</v>
      </c>
      <c r="R5" s="178">
        <v>2007</v>
      </c>
      <c r="S5" s="178">
        <v>2008</v>
      </c>
      <c r="T5" s="178">
        <v>2009</v>
      </c>
      <c r="U5" s="178">
        <v>2010</v>
      </c>
      <c r="V5" s="178">
        <v>2011</v>
      </c>
      <c r="W5" s="178">
        <v>2012</v>
      </c>
      <c r="X5" s="178">
        <v>2013</v>
      </c>
      <c r="Y5" s="178">
        <v>2014</v>
      </c>
      <c r="Z5" s="178">
        <v>2015</v>
      </c>
      <c r="AA5" s="262">
        <v>2016</v>
      </c>
      <c r="AB5" s="178">
        <v>2017</v>
      </c>
      <c r="AC5" s="646">
        <v>2018</v>
      </c>
      <c r="AD5" s="732">
        <v>2019</v>
      </c>
    </row>
    <row r="6" spans="1:38" ht="12.75" customHeight="1">
      <c r="A6" s="196"/>
      <c r="B6" s="174"/>
      <c r="C6" s="174"/>
      <c r="D6" s="174"/>
      <c r="E6" s="176"/>
      <c r="F6" s="177"/>
      <c r="G6" s="177"/>
      <c r="H6" s="177"/>
      <c r="I6" s="174"/>
      <c r="J6" s="175"/>
      <c r="K6" s="175"/>
      <c r="L6" s="175"/>
      <c r="M6" s="175"/>
      <c r="N6" s="175"/>
      <c r="O6" s="175"/>
      <c r="P6" s="175"/>
      <c r="Q6" s="175"/>
      <c r="R6" s="175"/>
      <c r="S6" s="175"/>
      <c r="T6" s="175"/>
      <c r="U6" s="175"/>
      <c r="V6" s="175"/>
      <c r="W6" s="175"/>
      <c r="X6" s="175"/>
      <c r="Y6" s="175"/>
      <c r="Z6" s="175"/>
      <c r="AA6" s="263"/>
      <c r="AB6" s="175"/>
      <c r="AC6" s="470"/>
      <c r="AD6" s="470"/>
    </row>
    <row r="7" spans="1:38" ht="12.75" customHeight="1">
      <c r="B7" s="1206" t="s">
        <v>1344</v>
      </c>
      <c r="C7" s="1206"/>
      <c r="D7" s="1206"/>
      <c r="E7" s="1206"/>
      <c r="F7" s="1206"/>
      <c r="G7" s="1206"/>
      <c r="H7" s="1206"/>
      <c r="I7" s="1206"/>
      <c r="J7" s="1206"/>
      <c r="K7" s="1206" t="s">
        <v>1344</v>
      </c>
      <c r="L7" s="1206"/>
      <c r="M7" s="1206"/>
      <c r="N7" s="1206"/>
      <c r="O7" s="1206"/>
      <c r="P7" s="1206"/>
      <c r="Q7" s="1206"/>
      <c r="R7" s="1206"/>
      <c r="S7" s="1206"/>
      <c r="T7" s="1206" t="s">
        <v>1344</v>
      </c>
      <c r="U7" s="1206"/>
      <c r="V7" s="1206"/>
      <c r="W7" s="1206"/>
      <c r="X7" s="1206"/>
      <c r="Y7" s="1206"/>
      <c r="Z7" s="1206"/>
      <c r="AA7" s="1206"/>
      <c r="AB7" s="1206"/>
      <c r="AC7" s="1206" t="s">
        <v>1344</v>
      </c>
      <c r="AD7" s="1206"/>
      <c r="AE7" s="1015"/>
      <c r="AF7" s="1015"/>
      <c r="AG7" s="1015"/>
      <c r="AH7" s="1015"/>
      <c r="AI7" s="1015"/>
      <c r="AJ7" s="1015"/>
      <c r="AK7" s="1015"/>
      <c r="AL7" s="1015"/>
    </row>
    <row r="8" spans="1:38" ht="12.75" customHeight="1">
      <c r="A8" s="198"/>
      <c r="B8" s="179"/>
      <c r="C8" s="179"/>
      <c r="D8" s="179"/>
      <c r="E8" s="179"/>
      <c r="F8" s="179"/>
      <c r="G8" s="179"/>
      <c r="H8" s="179"/>
      <c r="I8" s="179"/>
      <c r="J8" s="175"/>
      <c r="K8" s="175"/>
      <c r="L8" s="175"/>
      <c r="M8" s="175"/>
      <c r="N8" s="175"/>
      <c r="O8" s="175"/>
      <c r="P8" s="175"/>
      <c r="Q8" s="175"/>
      <c r="R8" s="175"/>
      <c r="S8" s="175"/>
      <c r="T8" s="175"/>
      <c r="U8" s="175"/>
      <c r="V8" s="175"/>
      <c r="W8" s="175"/>
      <c r="X8" s="175"/>
      <c r="Y8" s="175"/>
      <c r="Z8" s="175"/>
      <c r="AA8" s="263"/>
      <c r="AB8" s="175"/>
      <c r="AC8" s="470"/>
      <c r="AD8" s="470"/>
    </row>
    <row r="9" spans="1:38" ht="14.5">
      <c r="A9" s="75" t="s">
        <v>482</v>
      </c>
      <c r="B9" s="1100">
        <v>83.555446531626274</v>
      </c>
      <c r="C9" s="1100">
        <v>83.3045125655063</v>
      </c>
      <c r="D9" s="1100">
        <v>78.491440203723982</v>
      </c>
      <c r="E9" s="1100">
        <v>82.443842253410764</v>
      </c>
      <c r="F9" s="1100">
        <v>81.93649375956214</v>
      </c>
      <c r="G9" s="1100">
        <v>79.557790659870406</v>
      </c>
      <c r="H9" s="1100">
        <v>82.475667204405852</v>
      </c>
      <c r="I9" s="1100">
        <v>82.718498533322133</v>
      </c>
      <c r="J9" s="1100">
        <v>85.173661229521173</v>
      </c>
      <c r="K9" s="1100">
        <v>90.428211409683939</v>
      </c>
      <c r="L9" s="1100">
        <v>88.720502741210524</v>
      </c>
      <c r="M9" s="1100">
        <v>93.812446792522152</v>
      </c>
      <c r="N9" s="1100">
        <v>87.607667006588414</v>
      </c>
      <c r="O9" s="1100">
        <v>88.360572669743433</v>
      </c>
      <c r="P9" s="1100">
        <v>87.838859847632961</v>
      </c>
      <c r="Q9" s="1100">
        <v>92.037805454803888</v>
      </c>
      <c r="R9" s="1100">
        <v>102.66452943044104</v>
      </c>
      <c r="S9" s="1100">
        <v>99.621552387071432</v>
      </c>
      <c r="T9" s="1100">
        <v>95.198475565638148</v>
      </c>
      <c r="U9" s="1101">
        <v>100</v>
      </c>
      <c r="V9" s="1100">
        <v>109.18043444673238</v>
      </c>
      <c r="W9" s="1100">
        <v>111.52318611159365</v>
      </c>
      <c r="X9" s="1100">
        <v>107.24361157797074</v>
      </c>
      <c r="Y9" s="1100">
        <v>116.79156023700361</v>
      </c>
      <c r="Z9" s="1100">
        <v>116.26316075218715</v>
      </c>
      <c r="AA9" s="1100">
        <v>114.8942839265484</v>
      </c>
      <c r="AB9" s="1100">
        <v>119.193358052086</v>
      </c>
      <c r="AC9" s="1100">
        <v>123.61686651734165</v>
      </c>
      <c r="AD9" s="1100">
        <v>119.81548499217945</v>
      </c>
    </row>
    <row r="10" spans="1:38" ht="14.15" customHeight="1">
      <c r="A10" s="619" t="s">
        <v>432</v>
      </c>
      <c r="B10" s="1100">
        <v>81.962178769568524</v>
      </c>
      <c r="C10" s="1100">
        <v>84.66949896226177</v>
      </c>
      <c r="D10" s="1100">
        <v>80.019696230399305</v>
      </c>
      <c r="E10" s="1100">
        <v>83.16848820510863</v>
      </c>
      <c r="F10" s="1100">
        <v>80.10539932875254</v>
      </c>
      <c r="G10" s="1100">
        <v>77.834959612620409</v>
      </c>
      <c r="H10" s="1100">
        <v>81.027252939527557</v>
      </c>
      <c r="I10" s="1100">
        <v>82.68384204333266</v>
      </c>
      <c r="J10" s="1100">
        <v>85.070336123244758</v>
      </c>
      <c r="K10" s="1100">
        <v>89.759218432533572</v>
      </c>
      <c r="L10" s="1100">
        <v>89.161984898308518</v>
      </c>
      <c r="M10" s="1100">
        <v>93.170208279352181</v>
      </c>
      <c r="N10" s="1100">
        <v>92.528249209615026</v>
      </c>
      <c r="O10" s="1100">
        <v>94.945450136312843</v>
      </c>
      <c r="P10" s="1100">
        <v>98.405270908547507</v>
      </c>
      <c r="Q10" s="1100">
        <v>98.688290622049252</v>
      </c>
      <c r="R10" s="1100">
        <v>110.2783334200156</v>
      </c>
      <c r="S10" s="1100">
        <v>103.81545026456098</v>
      </c>
      <c r="T10" s="1100">
        <v>102.46630104518788</v>
      </c>
      <c r="U10" s="1101">
        <v>100</v>
      </c>
      <c r="V10" s="1100">
        <v>107.10766541035287</v>
      </c>
      <c r="W10" s="1100">
        <v>108.61832035390069</v>
      </c>
      <c r="X10" s="1100">
        <v>108.95475350067146</v>
      </c>
      <c r="Y10" s="1100">
        <v>117.207081050049</v>
      </c>
      <c r="Z10" s="1100">
        <v>116.37066661181134</v>
      </c>
      <c r="AA10" s="1100">
        <v>115.50724311982998</v>
      </c>
      <c r="AB10" s="1100">
        <v>118.54874006123239</v>
      </c>
      <c r="AC10" s="1100">
        <v>117.92311028676615</v>
      </c>
      <c r="AD10" s="1100" t="s">
        <v>1469</v>
      </c>
    </row>
    <row r="11" spans="1:38" ht="14.15" customHeight="1">
      <c r="A11" s="619" t="s">
        <v>433</v>
      </c>
      <c r="B11" s="1100">
        <v>84.103212587882538</v>
      </c>
      <c r="C11" s="1100">
        <v>99.944217265192265</v>
      </c>
      <c r="D11" s="1100">
        <v>89.856681817544853</v>
      </c>
      <c r="E11" s="1100">
        <v>94.824696548130461</v>
      </c>
      <c r="F11" s="1100">
        <v>97.271208595212926</v>
      </c>
      <c r="G11" s="1100">
        <v>92.752214479875832</v>
      </c>
      <c r="H11" s="1100">
        <v>96.771781264014336</v>
      </c>
      <c r="I11" s="1100">
        <v>100.08143687258553</v>
      </c>
      <c r="J11" s="1100">
        <v>93.078402966314869</v>
      </c>
      <c r="K11" s="1100">
        <v>92.894969561750656</v>
      </c>
      <c r="L11" s="1100">
        <v>90.356929106294643</v>
      </c>
      <c r="M11" s="1100">
        <v>92.440961977970176</v>
      </c>
      <c r="N11" s="1100">
        <v>86.756514590127594</v>
      </c>
      <c r="O11" s="1100">
        <v>87.472816976638569</v>
      </c>
      <c r="P11" s="1100">
        <v>93.028985948009762</v>
      </c>
      <c r="Q11" s="1100">
        <v>94.308129973363279</v>
      </c>
      <c r="R11" s="1100">
        <v>110.37782958299829</v>
      </c>
      <c r="S11" s="1100">
        <v>107.40171376720092</v>
      </c>
      <c r="T11" s="1100">
        <v>105.62304123066058</v>
      </c>
      <c r="U11" s="1101">
        <v>100</v>
      </c>
      <c r="V11" s="1100">
        <v>116.66662280545449</v>
      </c>
      <c r="W11" s="1100">
        <v>115.31679377040942</v>
      </c>
      <c r="X11" s="1100">
        <v>111.81161225248373</v>
      </c>
      <c r="Y11" s="1100">
        <v>123.9995093743395</v>
      </c>
      <c r="Z11" s="1100">
        <v>131.15439101223328</v>
      </c>
      <c r="AA11" s="1100">
        <v>133.68885263504063</v>
      </c>
      <c r="AB11" s="1100">
        <v>138.83418974864387</v>
      </c>
      <c r="AC11" s="1100">
        <v>145.85458054284402</v>
      </c>
      <c r="AD11" s="1100" t="s">
        <v>1469</v>
      </c>
    </row>
    <row r="12" spans="1:38" ht="14.15" customHeight="1">
      <c r="A12" s="619" t="s">
        <v>434</v>
      </c>
      <c r="B12" s="1100">
        <v>59.698208051347088</v>
      </c>
      <c r="C12" s="1100">
        <v>71.565654612872848</v>
      </c>
      <c r="D12" s="1100">
        <v>76.733945362937277</v>
      </c>
      <c r="E12" s="1100">
        <v>87.194858529239866</v>
      </c>
      <c r="F12" s="1100">
        <v>85.782608117767012</v>
      </c>
      <c r="G12" s="1100">
        <v>88.788398294533195</v>
      </c>
      <c r="H12" s="1100">
        <v>88.308399148228915</v>
      </c>
      <c r="I12" s="1100">
        <v>86.580407562488944</v>
      </c>
      <c r="J12" s="1100">
        <v>96.036039404152177</v>
      </c>
      <c r="K12" s="1100">
        <v>94.579180044502991</v>
      </c>
      <c r="L12" s="1100">
        <v>90.910442399289934</v>
      </c>
      <c r="M12" s="1100">
        <v>88.460853813590205</v>
      </c>
      <c r="N12" s="1100">
        <v>91.883101355641685</v>
      </c>
      <c r="O12" s="1100">
        <v>91.884767060277568</v>
      </c>
      <c r="P12" s="1100">
        <v>92.803525500506652</v>
      </c>
      <c r="Q12" s="1100">
        <v>91.661610364914807</v>
      </c>
      <c r="R12" s="1100">
        <v>97.831200255058576</v>
      </c>
      <c r="S12" s="1100">
        <v>102.57612293006777</v>
      </c>
      <c r="T12" s="1100">
        <v>103.79938491551945</v>
      </c>
      <c r="U12" s="1101">
        <v>100</v>
      </c>
      <c r="V12" s="1100">
        <v>101.91288659464152</v>
      </c>
      <c r="W12" s="1100">
        <v>102.72742066023439</v>
      </c>
      <c r="X12" s="1100">
        <v>98.863575742405075</v>
      </c>
      <c r="Y12" s="1100">
        <v>106.33583201578007</v>
      </c>
      <c r="Z12" s="1100">
        <v>109.25064868846897</v>
      </c>
      <c r="AA12" s="1100">
        <v>106.26417487002212</v>
      </c>
      <c r="AB12" s="1100">
        <v>105.35965613966741</v>
      </c>
      <c r="AC12" s="1100">
        <v>105.2119226999767</v>
      </c>
      <c r="AD12" s="1100" t="s">
        <v>1469</v>
      </c>
    </row>
    <row r="13" spans="1:38" ht="14.5">
      <c r="A13" s="619" t="s">
        <v>695</v>
      </c>
      <c r="B13" s="1100">
        <v>87.810480953183699</v>
      </c>
      <c r="C13" s="1100">
        <v>88.865065439194041</v>
      </c>
      <c r="D13" s="1100">
        <v>87.862290797722508</v>
      </c>
      <c r="E13" s="1100">
        <v>83.879178999723379</v>
      </c>
      <c r="F13" s="1100">
        <v>84.547336419052499</v>
      </c>
      <c r="G13" s="1100">
        <v>80.554401330115709</v>
      </c>
      <c r="H13" s="1100">
        <v>83.609756500771013</v>
      </c>
      <c r="I13" s="1100">
        <v>87.824125263185522</v>
      </c>
      <c r="J13" s="1100">
        <v>91.585605597610254</v>
      </c>
      <c r="K13" s="1100">
        <v>88.90690954590346</v>
      </c>
      <c r="L13" s="1100">
        <v>89.191406191377936</v>
      </c>
      <c r="M13" s="1100">
        <v>93.490641838469287</v>
      </c>
      <c r="N13" s="1100">
        <v>92.023950703292627</v>
      </c>
      <c r="O13" s="1100">
        <v>104.45380320357746</v>
      </c>
      <c r="P13" s="1100">
        <v>120.08554052169036</v>
      </c>
      <c r="Q13" s="1100">
        <v>117.51310231486669</v>
      </c>
      <c r="R13" s="1100">
        <v>107.62448756663386</v>
      </c>
      <c r="S13" s="1100">
        <v>109.45012989594325</v>
      </c>
      <c r="T13" s="1100">
        <v>106.55667772102773</v>
      </c>
      <c r="U13" s="1101">
        <v>100</v>
      </c>
      <c r="V13" s="1100">
        <v>104.99785666847119</v>
      </c>
      <c r="W13" s="1100">
        <v>109.73524725715453</v>
      </c>
      <c r="X13" s="1100">
        <v>109.38030930480929</v>
      </c>
      <c r="Y13" s="1100">
        <v>104.25728412032487</v>
      </c>
      <c r="Z13" s="1100">
        <v>106.58297495268445</v>
      </c>
      <c r="AA13" s="1100">
        <v>107.76708492824976</v>
      </c>
      <c r="AB13" s="1100">
        <v>114.03009768164607</v>
      </c>
      <c r="AC13" s="1100">
        <v>112.05563890004235</v>
      </c>
      <c r="AD13" s="1100">
        <v>113.18133155257613</v>
      </c>
    </row>
    <row r="14" spans="1:38" ht="14.15" customHeight="1">
      <c r="A14" s="619" t="s">
        <v>436</v>
      </c>
      <c r="B14" s="1100">
        <v>73.059130625706558</v>
      </c>
      <c r="C14" s="1100">
        <v>76.069976484126911</v>
      </c>
      <c r="D14" s="1100">
        <v>73.711927854559249</v>
      </c>
      <c r="E14" s="1100">
        <v>75.191987905139484</v>
      </c>
      <c r="F14" s="1100">
        <v>75.443038080951695</v>
      </c>
      <c r="G14" s="1100">
        <v>72.838114830344864</v>
      </c>
      <c r="H14" s="1100">
        <v>78.227132485169335</v>
      </c>
      <c r="I14" s="1100" t="s">
        <v>1469</v>
      </c>
      <c r="J14" s="1100" t="s">
        <v>1469</v>
      </c>
      <c r="K14" s="1100" t="s">
        <v>1469</v>
      </c>
      <c r="L14" s="1100" t="s">
        <v>1469</v>
      </c>
      <c r="M14" s="1100" t="s">
        <v>1469</v>
      </c>
      <c r="N14" s="1100">
        <v>90.217431820312697</v>
      </c>
      <c r="O14" s="1100">
        <v>91.166512935403347</v>
      </c>
      <c r="P14" s="1100">
        <v>94.749076396310599</v>
      </c>
      <c r="Q14" s="1100">
        <v>96.596026201789982</v>
      </c>
      <c r="R14" s="1100">
        <v>102.79138603055129</v>
      </c>
      <c r="S14" s="1100">
        <v>106.20410557365778</v>
      </c>
      <c r="T14" s="1100">
        <v>103.69737594734416</v>
      </c>
      <c r="U14" s="1101">
        <v>100</v>
      </c>
      <c r="V14" s="1100">
        <v>107.14149652746234</v>
      </c>
      <c r="W14" s="1100">
        <v>105.45237916311827</v>
      </c>
      <c r="X14" s="1100">
        <v>110.26357194303289</v>
      </c>
      <c r="Y14" s="1100">
        <v>116.37135027944849</v>
      </c>
      <c r="Z14" s="1100">
        <v>115.528715027955</v>
      </c>
      <c r="AA14" s="1100">
        <v>117.58575783342356</v>
      </c>
      <c r="AB14" s="1100">
        <v>119.29957742303282</v>
      </c>
      <c r="AC14" s="1100">
        <v>116.07447154885548</v>
      </c>
      <c r="AD14" s="1100" t="s">
        <v>1469</v>
      </c>
    </row>
    <row r="15" spans="1:38" ht="14.5">
      <c r="A15" s="75" t="s">
        <v>484</v>
      </c>
      <c r="B15" s="1100">
        <v>84.637738577444992</v>
      </c>
      <c r="C15" s="1100">
        <v>84.163713032499672</v>
      </c>
      <c r="D15" s="1100">
        <v>82.141801887666503</v>
      </c>
      <c r="E15" s="1100">
        <v>84.414695817149109</v>
      </c>
      <c r="F15" s="1100">
        <v>84.78986411286408</v>
      </c>
      <c r="G15" s="1100">
        <v>80.849658045249257</v>
      </c>
      <c r="H15" s="1100">
        <v>84.918430381009642</v>
      </c>
      <c r="I15" s="1100">
        <v>88.071834525144283</v>
      </c>
      <c r="J15" s="1100">
        <v>92.369269325063797</v>
      </c>
      <c r="K15" s="1100">
        <v>92.792344338890203</v>
      </c>
      <c r="L15" s="1100">
        <v>92.188470545027684</v>
      </c>
      <c r="M15" s="1100">
        <v>93.643681210098222</v>
      </c>
      <c r="N15" s="1100">
        <v>93.290361986056595</v>
      </c>
      <c r="O15" s="1100">
        <v>94.443947793996045</v>
      </c>
      <c r="P15" s="1100">
        <v>92.945218980153484</v>
      </c>
      <c r="Q15" s="1100">
        <v>96.210273464609472</v>
      </c>
      <c r="R15" s="1100">
        <v>104.19060849124646</v>
      </c>
      <c r="S15" s="1100">
        <v>101.59833661996667</v>
      </c>
      <c r="T15" s="1100">
        <v>99.184764856251803</v>
      </c>
      <c r="U15" s="1101">
        <v>99.999999999999986</v>
      </c>
      <c r="V15" s="1100">
        <v>108.34208654778152</v>
      </c>
      <c r="W15" s="1100">
        <v>106.14638488559139</v>
      </c>
      <c r="X15" s="1100">
        <v>104.20006215042272</v>
      </c>
      <c r="Y15" s="1100">
        <v>107.96784363689996</v>
      </c>
      <c r="Z15" s="1100">
        <v>106.24706645690058</v>
      </c>
      <c r="AA15" s="1100">
        <v>106.59399574985078</v>
      </c>
      <c r="AB15" s="1100">
        <v>109.4700833963317</v>
      </c>
      <c r="AC15" s="1100">
        <v>111.64602687824117</v>
      </c>
      <c r="AD15" s="1100">
        <v>111.29429214698389</v>
      </c>
    </row>
    <row r="16" spans="1:38" ht="14.15" customHeight="1">
      <c r="A16" s="619" t="s">
        <v>438</v>
      </c>
      <c r="B16" s="1100">
        <v>63.932282953469588</v>
      </c>
      <c r="C16" s="1100">
        <v>75.548303585614264</v>
      </c>
      <c r="D16" s="1100">
        <v>77.743014891580614</v>
      </c>
      <c r="E16" s="1100">
        <v>89.308833224469325</v>
      </c>
      <c r="F16" s="1100">
        <v>93.615017388246386</v>
      </c>
      <c r="G16" s="1100">
        <v>89.549046048734212</v>
      </c>
      <c r="H16" s="1100">
        <v>95.898876530058459</v>
      </c>
      <c r="I16" s="1100">
        <v>98.867263081365948</v>
      </c>
      <c r="J16" s="1100">
        <v>98.697501840520445</v>
      </c>
      <c r="K16" s="1100">
        <v>103.61682770918436</v>
      </c>
      <c r="L16" s="1100">
        <v>97.930943024930812</v>
      </c>
      <c r="M16" s="1100">
        <v>99.648306406192916</v>
      </c>
      <c r="N16" s="1100">
        <v>99.935269746771098</v>
      </c>
      <c r="O16" s="1100">
        <v>101.51624827475831</v>
      </c>
      <c r="P16" s="1100">
        <v>100.81673675802085</v>
      </c>
      <c r="Q16" s="1100">
        <v>99.761155872662016</v>
      </c>
      <c r="R16" s="1100">
        <v>110.78384765063593</v>
      </c>
      <c r="S16" s="1100">
        <v>105.7146452893777</v>
      </c>
      <c r="T16" s="1100">
        <v>105.62903051316552</v>
      </c>
      <c r="U16" s="1101">
        <v>100</v>
      </c>
      <c r="V16" s="1100">
        <v>110.48670552003242</v>
      </c>
      <c r="W16" s="1100">
        <v>106.49336182085763</v>
      </c>
      <c r="X16" s="1100">
        <v>104.13941017428587</v>
      </c>
      <c r="Y16" s="1100">
        <v>110.46773493746969</v>
      </c>
      <c r="Z16" s="1100">
        <v>110.73725456532155</v>
      </c>
      <c r="AA16" s="1100">
        <v>111.41806390001874</v>
      </c>
      <c r="AB16" s="1100">
        <v>118.43888020506843</v>
      </c>
      <c r="AC16" s="1100">
        <v>116.24168195411744</v>
      </c>
      <c r="AD16" s="1100" t="s">
        <v>1469</v>
      </c>
    </row>
    <row r="17" spans="1:30" ht="14.15" customHeight="1">
      <c r="A17" s="619" t="s">
        <v>485</v>
      </c>
      <c r="B17" s="1100">
        <v>80.103868193146582</v>
      </c>
      <c r="C17" s="1100" t="s">
        <v>1469</v>
      </c>
      <c r="D17" s="1100" t="s">
        <v>1469</v>
      </c>
      <c r="E17" s="1100">
        <v>85.469006044819977</v>
      </c>
      <c r="F17" s="1100" t="s">
        <v>1469</v>
      </c>
      <c r="G17" s="1100">
        <v>80.806059590926594</v>
      </c>
      <c r="H17" s="1100" t="s">
        <v>1469</v>
      </c>
      <c r="I17" s="1100">
        <v>82.699619512378177</v>
      </c>
      <c r="J17" s="1100" t="s">
        <v>1469</v>
      </c>
      <c r="K17" s="1100">
        <v>92.385224511326953</v>
      </c>
      <c r="L17" s="1100" t="s">
        <v>1469</v>
      </c>
      <c r="M17" s="1100">
        <v>89.646653066712929</v>
      </c>
      <c r="N17" s="1100" t="s">
        <v>1469</v>
      </c>
      <c r="O17" s="1100">
        <v>92.882593049513403</v>
      </c>
      <c r="P17" s="1100" t="s">
        <v>1469</v>
      </c>
      <c r="Q17" s="1100">
        <v>97.123189186738983</v>
      </c>
      <c r="R17" s="1100" t="s">
        <v>1469</v>
      </c>
      <c r="S17" s="1100">
        <v>102.31938792744326</v>
      </c>
      <c r="T17" s="1100">
        <v>101.30112077001314</v>
      </c>
      <c r="U17" s="1101">
        <v>100</v>
      </c>
      <c r="V17" s="1100">
        <v>110.6096274559488</v>
      </c>
      <c r="W17" s="1100">
        <v>114.46044436899354</v>
      </c>
      <c r="X17" s="1100">
        <v>111.52993796715269</v>
      </c>
      <c r="Y17" s="1100">
        <v>117.48026432229118</v>
      </c>
      <c r="Z17" s="1100">
        <v>117.52689402807988</v>
      </c>
      <c r="AA17" s="1100">
        <v>122.8778779316664</v>
      </c>
      <c r="AB17" s="1100">
        <v>121.4888228565522</v>
      </c>
      <c r="AC17" s="1100">
        <v>122.33559453084533</v>
      </c>
      <c r="AD17" s="1100">
        <v>123.67964907900264</v>
      </c>
    </row>
    <row r="18" spans="1:30" ht="14.15" customHeight="1">
      <c r="A18" s="619" t="s">
        <v>440</v>
      </c>
      <c r="B18" s="1100">
        <v>81.38201056500381</v>
      </c>
      <c r="C18" s="1100">
        <v>82.2559391139729</v>
      </c>
      <c r="D18" s="1100">
        <v>81.511508842921543</v>
      </c>
      <c r="E18" s="1100">
        <v>83.879260083135094</v>
      </c>
      <c r="F18" s="1100">
        <v>82.373506843590405</v>
      </c>
      <c r="G18" s="1100">
        <v>79.656993873221225</v>
      </c>
      <c r="H18" s="1100">
        <v>81.828492689139125</v>
      </c>
      <c r="I18" s="1100">
        <v>84.789802204500774</v>
      </c>
      <c r="J18" s="1100">
        <v>88.504473385847689</v>
      </c>
      <c r="K18" s="1100">
        <v>90.83303627408101</v>
      </c>
      <c r="L18" s="1100">
        <v>91.968360735030245</v>
      </c>
      <c r="M18" s="1100">
        <v>95.030537682852994</v>
      </c>
      <c r="N18" s="1100">
        <v>95.829589648109533</v>
      </c>
      <c r="O18" s="1100">
        <v>95.661718341062326</v>
      </c>
      <c r="P18" s="1100">
        <v>97.306407962298636</v>
      </c>
      <c r="Q18" s="1100">
        <v>96.967334183723636</v>
      </c>
      <c r="R18" s="1100">
        <v>102.33607772111364</v>
      </c>
      <c r="S18" s="1100">
        <v>97.912337060555075</v>
      </c>
      <c r="T18" s="1100">
        <v>104.55510165247877</v>
      </c>
      <c r="U18" s="1101">
        <v>100</v>
      </c>
      <c r="V18" s="1100">
        <v>109.30140619140197</v>
      </c>
      <c r="W18" s="1100">
        <v>110.06690698833475</v>
      </c>
      <c r="X18" s="1100">
        <v>109.59037031457119</v>
      </c>
      <c r="Y18" s="1100">
        <v>114.73007244062849</v>
      </c>
      <c r="Z18" s="1100">
        <v>116.41923714912377</v>
      </c>
      <c r="AA18" s="1100">
        <v>115.84016944839712</v>
      </c>
      <c r="AB18" s="1100">
        <v>121.17325826144847</v>
      </c>
      <c r="AC18" s="1100">
        <v>117.69303053690281</v>
      </c>
      <c r="AD18" s="1100" t="s">
        <v>1469</v>
      </c>
    </row>
    <row r="19" spans="1:30" ht="14.5">
      <c r="A19" s="619" t="s">
        <v>1504</v>
      </c>
      <c r="B19" s="1100">
        <v>93.290167653904362</v>
      </c>
      <c r="C19" s="1100">
        <v>95.061317096742897</v>
      </c>
      <c r="D19" s="1100">
        <v>89.222704356086567</v>
      </c>
      <c r="E19" s="1100">
        <v>90.52304289413307</v>
      </c>
      <c r="F19" s="1100">
        <v>87.32868107305265</v>
      </c>
      <c r="G19" s="1100">
        <v>83.477625465504417</v>
      </c>
      <c r="H19" s="1100">
        <v>87.967710043965383</v>
      </c>
      <c r="I19" s="1100">
        <v>84.588518919508388</v>
      </c>
      <c r="J19" s="1100">
        <v>86.908968322899142</v>
      </c>
      <c r="K19" s="1100">
        <v>91.193943420075968</v>
      </c>
      <c r="L19" s="1100">
        <v>88.484765383429362</v>
      </c>
      <c r="M19" s="1100">
        <v>91.572299666149149</v>
      </c>
      <c r="N19" s="1100">
        <v>95.527842282093573</v>
      </c>
      <c r="O19" s="1100">
        <v>96.181765429777343</v>
      </c>
      <c r="P19" s="1100">
        <v>96.40955990120851</v>
      </c>
      <c r="Q19" s="1100">
        <v>97.086081781672533</v>
      </c>
      <c r="R19" s="1100">
        <v>103.52725015933657</v>
      </c>
      <c r="S19" s="1100">
        <v>99.958989999653454</v>
      </c>
      <c r="T19" s="1100">
        <v>99.399867280875171</v>
      </c>
      <c r="U19" s="1101">
        <v>99.999999999999986</v>
      </c>
      <c r="V19" s="1100">
        <v>110.19516623707911</v>
      </c>
      <c r="W19" s="1100">
        <v>112.74104322652134</v>
      </c>
      <c r="X19" s="1100">
        <v>109.30330879718146</v>
      </c>
      <c r="Y19" s="1100">
        <v>114.4963538300096</v>
      </c>
      <c r="Z19" s="1100">
        <v>115.34563023810843</v>
      </c>
      <c r="AA19" s="1100">
        <v>114.0349763022346</v>
      </c>
      <c r="AB19" s="1100">
        <v>114.75896629326523</v>
      </c>
      <c r="AC19" s="1100">
        <v>113.05493414212056</v>
      </c>
      <c r="AD19" s="1100">
        <v>111.98729425648781</v>
      </c>
    </row>
    <row r="20" spans="1:30" ht="14.15" customHeight="1">
      <c r="A20" s="619" t="s">
        <v>442</v>
      </c>
      <c r="B20" s="1100" t="s">
        <v>1469</v>
      </c>
      <c r="C20" s="1100" t="s">
        <v>1469</v>
      </c>
      <c r="D20" s="1100" t="s">
        <v>1469</v>
      </c>
      <c r="E20" s="1100" t="s">
        <v>1469</v>
      </c>
      <c r="F20" s="1100" t="s">
        <v>1469</v>
      </c>
      <c r="G20" s="1100" t="s">
        <v>1469</v>
      </c>
      <c r="H20" s="1100" t="s">
        <v>1469</v>
      </c>
      <c r="I20" s="1100" t="s">
        <v>1469</v>
      </c>
      <c r="J20" s="1100" t="s">
        <v>1469</v>
      </c>
      <c r="K20" s="1100">
        <v>100.02598534203028</v>
      </c>
      <c r="L20" s="1100" t="s">
        <v>1469</v>
      </c>
      <c r="M20" s="1100" t="s">
        <v>1469</v>
      </c>
      <c r="N20" s="1100">
        <v>101.47858102125285</v>
      </c>
      <c r="O20" s="1100">
        <v>88.472457150201421</v>
      </c>
      <c r="P20" s="1100">
        <v>93.901701758087427</v>
      </c>
      <c r="Q20" s="1100">
        <v>91.521860695651398</v>
      </c>
      <c r="R20" s="1100">
        <v>98.193079344371881</v>
      </c>
      <c r="S20" s="1100">
        <v>97.043674914752629</v>
      </c>
      <c r="T20" s="1100">
        <v>109.09989414444024</v>
      </c>
      <c r="U20" s="1101">
        <v>100</v>
      </c>
      <c r="V20" s="1100">
        <v>97.711490661618114</v>
      </c>
      <c r="W20" s="1100">
        <v>98.570826241461745</v>
      </c>
      <c r="X20" s="1100">
        <v>97.430306307184992</v>
      </c>
      <c r="Y20" s="1100">
        <v>101.01575827117466</v>
      </c>
      <c r="Z20" s="1100">
        <v>101.856136106047</v>
      </c>
      <c r="AA20" s="1100" t="s">
        <v>1469</v>
      </c>
      <c r="AB20" s="1100" t="s">
        <v>1469</v>
      </c>
      <c r="AC20" s="1100" t="s">
        <v>1469</v>
      </c>
      <c r="AD20" s="1100" t="s">
        <v>1469</v>
      </c>
    </row>
    <row r="21" spans="1:30" ht="12.5">
      <c r="A21" s="619" t="s">
        <v>443</v>
      </c>
      <c r="B21" s="1100">
        <v>49.274460838595253</v>
      </c>
      <c r="C21" s="1100">
        <v>70.888109678633484</v>
      </c>
      <c r="D21" s="1100">
        <v>77.519243023332692</v>
      </c>
      <c r="E21" s="1100">
        <v>88.081606548888956</v>
      </c>
      <c r="F21" s="1100">
        <v>90.64962327671708</v>
      </c>
      <c r="G21" s="1100">
        <v>88.975060252715537</v>
      </c>
      <c r="H21" s="1100">
        <v>89.916606778248848</v>
      </c>
      <c r="I21" s="1100">
        <v>90.25839111392628</v>
      </c>
      <c r="J21" s="1100">
        <v>91.509060753842377</v>
      </c>
      <c r="K21" s="1100">
        <v>94.631681818241205</v>
      </c>
      <c r="L21" s="1100">
        <v>93.130729024358857</v>
      </c>
      <c r="M21" s="1100">
        <v>98.132993145043685</v>
      </c>
      <c r="N21" s="1100">
        <v>98.312550042846254</v>
      </c>
      <c r="O21" s="1100">
        <v>99.586509490509329</v>
      </c>
      <c r="P21" s="1100">
        <v>100.53789099895916</v>
      </c>
      <c r="Q21" s="1100">
        <v>102.4986467060637</v>
      </c>
      <c r="R21" s="1100">
        <v>111.41820258913498</v>
      </c>
      <c r="S21" s="1100">
        <v>105.44710020037371</v>
      </c>
      <c r="T21" s="1100">
        <v>102.60573972436782</v>
      </c>
      <c r="U21" s="1101">
        <v>100</v>
      </c>
      <c r="V21" s="1100">
        <v>111.0829779917069</v>
      </c>
      <c r="W21" s="1100">
        <v>106.52862544329803</v>
      </c>
      <c r="X21" s="1100">
        <v>104.54669786911109</v>
      </c>
      <c r="Y21" s="1100">
        <v>113.62675321392146</v>
      </c>
      <c r="Z21" s="1100">
        <v>113.83772413334758</v>
      </c>
      <c r="AA21" s="1100">
        <v>112.31397579674484</v>
      </c>
      <c r="AB21" s="1100">
        <v>111.76605840060985</v>
      </c>
      <c r="AC21" s="1100">
        <v>115.49047557399088</v>
      </c>
      <c r="AD21" s="1100" t="s">
        <v>1469</v>
      </c>
    </row>
    <row r="22" spans="1:30" ht="14.5">
      <c r="A22" s="619" t="s">
        <v>649</v>
      </c>
      <c r="B22" s="1100">
        <v>55.061781654179384</v>
      </c>
      <c r="C22" s="1100">
        <v>69.500905212182673</v>
      </c>
      <c r="D22" s="1100">
        <v>76.22514869809514</v>
      </c>
      <c r="E22" s="1100">
        <v>89.549485000255004</v>
      </c>
      <c r="F22" s="1100">
        <v>93.326883803746469</v>
      </c>
      <c r="G22" s="1100">
        <v>99.948284693563977</v>
      </c>
      <c r="H22" s="1100">
        <v>113.36262140379915</v>
      </c>
      <c r="I22" s="1100">
        <v>119.23571238969761</v>
      </c>
      <c r="J22" s="1100">
        <v>113.32289239946923</v>
      </c>
      <c r="K22" s="1100">
        <v>112.20594191089259</v>
      </c>
      <c r="L22" s="1100">
        <v>107.58885664539974</v>
      </c>
      <c r="M22" s="1100">
        <v>111.07710562570657</v>
      </c>
      <c r="N22" s="1100">
        <v>109.58282038195262</v>
      </c>
      <c r="O22" s="1100">
        <v>109.04138952558542</v>
      </c>
      <c r="P22" s="1100">
        <v>103.72777426655668</v>
      </c>
      <c r="Q22" s="1100">
        <v>102.65919220408514</v>
      </c>
      <c r="R22" s="1100">
        <v>109.15919376857923</v>
      </c>
      <c r="S22" s="1100">
        <v>108.47829961220816</v>
      </c>
      <c r="T22" s="1100">
        <v>104.03483791761501</v>
      </c>
      <c r="U22" s="1101">
        <v>100</v>
      </c>
      <c r="V22" s="1100">
        <v>103.82249071116117</v>
      </c>
      <c r="W22" s="1100">
        <v>102.71798438162602</v>
      </c>
      <c r="X22" s="1100">
        <v>102.42178020723749</v>
      </c>
      <c r="Y22" s="1100">
        <v>107.7845320630808</v>
      </c>
      <c r="Z22" s="1100">
        <v>108.51676865998714</v>
      </c>
      <c r="AA22" s="1100">
        <v>107.0013876725699</v>
      </c>
      <c r="AB22" s="1100">
        <v>106.75748443567115</v>
      </c>
      <c r="AC22" s="1100">
        <v>104.16533072666492</v>
      </c>
      <c r="AD22" s="1100" t="s">
        <v>1469</v>
      </c>
    </row>
    <row r="23" spans="1:30" ht="14.15" customHeight="1">
      <c r="A23" s="619" t="s">
        <v>486</v>
      </c>
      <c r="B23" s="1100">
        <v>74.856029992851148</v>
      </c>
      <c r="C23" s="1100">
        <v>75.721406570832727</v>
      </c>
      <c r="D23" s="1100">
        <v>73.570242156753565</v>
      </c>
      <c r="E23" s="1100">
        <v>76.00873333924784</v>
      </c>
      <c r="F23" s="1100">
        <v>77.310622059398554</v>
      </c>
      <c r="G23" s="1100">
        <v>74.469863304865086</v>
      </c>
      <c r="H23" s="1100">
        <v>78.562840522504899</v>
      </c>
      <c r="I23" s="1100">
        <v>80.472701470649056</v>
      </c>
      <c r="J23" s="1100">
        <v>82.868557434378658</v>
      </c>
      <c r="K23" s="1100">
        <v>86.439109489942808</v>
      </c>
      <c r="L23" s="1100">
        <v>86.13508870188781</v>
      </c>
      <c r="M23" s="1100">
        <v>89.520391690259459</v>
      </c>
      <c r="N23" s="1100">
        <v>87.569100968919827</v>
      </c>
      <c r="O23" s="1100">
        <v>90.740397326736982</v>
      </c>
      <c r="P23" s="1100">
        <v>94.916761019709256</v>
      </c>
      <c r="Q23" s="1100">
        <v>96.913877785664226</v>
      </c>
      <c r="R23" s="1100">
        <v>105.90429584860497</v>
      </c>
      <c r="S23" s="1100">
        <v>104.69442049428999</v>
      </c>
      <c r="T23" s="1100">
        <v>104.30202793886762</v>
      </c>
      <c r="U23" s="1101">
        <v>100</v>
      </c>
      <c r="V23" s="1100">
        <v>107.82120590150907</v>
      </c>
      <c r="W23" s="1100">
        <v>109.59793359662886</v>
      </c>
      <c r="X23" s="1100">
        <v>105.68618737789555</v>
      </c>
      <c r="Y23" s="1100">
        <v>114.10355710226516</v>
      </c>
      <c r="Z23" s="1100">
        <v>113.52908398288774</v>
      </c>
      <c r="AA23" s="1100">
        <v>115.26560595795927</v>
      </c>
      <c r="AB23" s="1100">
        <v>116.11971043016933</v>
      </c>
      <c r="AC23" s="1100">
        <v>115.42941779237977</v>
      </c>
      <c r="AD23" s="1100">
        <v>118.48359284613403</v>
      </c>
    </row>
    <row r="24" spans="1:30" ht="14.15" customHeight="1">
      <c r="A24" s="619" t="s">
        <v>446</v>
      </c>
      <c r="B24" s="1100">
        <v>47.966124461937312</v>
      </c>
      <c r="C24" s="1100">
        <v>62.841919217388686</v>
      </c>
      <c r="D24" s="1100">
        <v>74.001689488958192</v>
      </c>
      <c r="E24" s="1100">
        <v>89.071852160690739</v>
      </c>
      <c r="F24" s="1100">
        <v>88.148906154586854</v>
      </c>
      <c r="G24" s="1100">
        <v>87.588623577594888</v>
      </c>
      <c r="H24" s="1100">
        <v>92.801381364044005</v>
      </c>
      <c r="I24" s="1100">
        <v>94.452945687239819</v>
      </c>
      <c r="J24" s="1100">
        <v>96.227686361789566</v>
      </c>
      <c r="K24" s="1100">
        <v>98.551193498658179</v>
      </c>
      <c r="L24" s="1100">
        <v>95.286493693713254</v>
      </c>
      <c r="M24" s="1100">
        <v>92.889622968115532</v>
      </c>
      <c r="N24" s="1100">
        <v>92.368198818062268</v>
      </c>
      <c r="O24" s="1100">
        <v>94.664371437539103</v>
      </c>
      <c r="P24" s="1100">
        <v>94.662944728981586</v>
      </c>
      <c r="Q24" s="1100">
        <v>97.613296413286605</v>
      </c>
      <c r="R24" s="1100">
        <v>103.91289821382546</v>
      </c>
      <c r="S24" s="1100">
        <v>101.13266098373728</v>
      </c>
      <c r="T24" s="1100">
        <v>101.53742688838877</v>
      </c>
      <c r="U24" s="1101">
        <v>100</v>
      </c>
      <c r="V24" s="1100">
        <v>111.06618026482869</v>
      </c>
      <c r="W24" s="1100">
        <v>109.46351852194722</v>
      </c>
      <c r="X24" s="1100">
        <v>108.23055484802961</v>
      </c>
      <c r="Y24" s="1100">
        <v>118.79066789949051</v>
      </c>
      <c r="Z24" s="1100">
        <v>117.6224694304086</v>
      </c>
      <c r="AA24" s="1100">
        <v>115.59045627177156</v>
      </c>
      <c r="AB24" s="1100">
        <v>118.67734789743479</v>
      </c>
      <c r="AC24" s="1100">
        <v>120.0649930743505</v>
      </c>
      <c r="AD24" s="1100" t="s">
        <v>1469</v>
      </c>
    </row>
    <row r="25" spans="1:30" ht="18.75" customHeight="1">
      <c r="A25" s="610" t="s">
        <v>447</v>
      </c>
      <c r="B25" s="1100">
        <v>79.244633430960263</v>
      </c>
      <c r="C25" s="1100">
        <v>82.885852324336966</v>
      </c>
      <c r="D25" s="1100">
        <v>81.200948670910904</v>
      </c>
      <c r="E25" s="1100">
        <v>84.190984935594571</v>
      </c>
      <c r="F25" s="1100">
        <v>83.545628785253967</v>
      </c>
      <c r="G25" s="1100">
        <v>81.051600629611656</v>
      </c>
      <c r="H25" s="1100">
        <v>83.815670960020967</v>
      </c>
      <c r="I25" s="1100">
        <v>86.202364385038067</v>
      </c>
      <c r="J25" s="1100">
        <v>89.317194845360874</v>
      </c>
      <c r="K25" s="1100">
        <v>92.57048107353036</v>
      </c>
      <c r="L25" s="1100">
        <v>91.928999153965833</v>
      </c>
      <c r="M25" s="1100">
        <v>94.023923386909246</v>
      </c>
      <c r="N25" s="1100">
        <v>92.030714631551177</v>
      </c>
      <c r="O25" s="1100">
        <v>93.88094518325282</v>
      </c>
      <c r="P25" s="1100">
        <v>96.186095674552448</v>
      </c>
      <c r="Q25" s="1100">
        <v>98.035364501919204</v>
      </c>
      <c r="R25" s="1100">
        <v>106.70261705119006</v>
      </c>
      <c r="S25" s="1100">
        <v>103.46010792666944</v>
      </c>
      <c r="T25" s="1100">
        <v>103.12859141732127</v>
      </c>
      <c r="U25" s="1101">
        <v>100</v>
      </c>
      <c r="V25" s="1100">
        <v>108.93732171702189</v>
      </c>
      <c r="W25" s="1100">
        <v>108.93725253876948</v>
      </c>
      <c r="X25" s="1100">
        <v>106.31482365521778</v>
      </c>
      <c r="Y25" s="1100">
        <v>114.65656152592523</v>
      </c>
      <c r="Z25" s="1100">
        <v>113.76086505119399</v>
      </c>
      <c r="AA25" s="1100">
        <v>114.07851935503956</v>
      </c>
      <c r="AB25" s="1100">
        <v>115.31028200032448</v>
      </c>
      <c r="AC25" s="1100">
        <v>119.96150435400277</v>
      </c>
      <c r="AD25" s="1100">
        <v>120.48888591998093</v>
      </c>
    </row>
    <row r="26" spans="1:30" ht="12.75" customHeight="1">
      <c r="B26" s="200"/>
    </row>
    <row r="27" spans="1:30" s="20" customFormat="1" ht="19.5" customHeight="1">
      <c r="B27" s="1180" t="s">
        <v>1720</v>
      </c>
      <c r="C27" s="1180"/>
      <c r="D27" s="1180"/>
      <c r="E27" s="1180"/>
      <c r="F27" s="1180"/>
      <c r="G27" s="1180"/>
      <c r="H27" s="1180"/>
      <c r="I27" s="1180"/>
      <c r="J27" s="1180"/>
    </row>
    <row r="28" spans="1:30" s="202" customFormat="1" ht="15" customHeight="1">
      <c r="B28" s="1208" t="s">
        <v>489</v>
      </c>
      <c r="C28" s="1208"/>
      <c r="D28" s="1208"/>
      <c r="E28" s="1208"/>
      <c r="F28" s="1208"/>
      <c r="G28" s="1208"/>
      <c r="H28" s="1208"/>
      <c r="I28" s="1208"/>
      <c r="J28" s="1208"/>
    </row>
    <row r="29" spans="1:30" s="202" customFormat="1" ht="26.25" customHeight="1">
      <c r="B29" s="1208" t="s">
        <v>1666</v>
      </c>
      <c r="C29" s="1208"/>
      <c r="D29" s="1208"/>
      <c r="E29" s="1208"/>
      <c r="F29" s="1208"/>
      <c r="G29" s="1208"/>
      <c r="H29" s="1208"/>
      <c r="I29" s="1208"/>
      <c r="J29" s="1208"/>
    </row>
  </sheetData>
  <sheetProtection selectLockedCells="1"/>
  <mergeCells count="7">
    <mergeCell ref="AC7:AD7"/>
    <mergeCell ref="B29:J29"/>
    <mergeCell ref="B7:J7"/>
    <mergeCell ref="K7:S7"/>
    <mergeCell ref="T7:AB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&amp;"Arial,Fett"Endenergieproduktivität*) (preisbereinigt, verkettet) 1991 – 2019
nach Bundesländern</oddHeader>
    <oddFooter>&amp;CStatistische Ämter der Länder – Indikatoren und Kennzahlen, UGRdL 2021</oddFooter>
  </headerFooter>
  <colBreaks count="3" manualBreakCount="3">
    <brk id="10" max="1048575" man="1"/>
    <brk id="19" min="4" max="28" man="1"/>
    <brk id="28" min="4"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autoPageBreaks="0"/>
  </sheetPr>
  <dimension ref="A1:AC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453125" style="577" customWidth="1"/>
    <col min="2" max="8" width="10.7265625" style="752" customWidth="1"/>
    <col min="9" max="25" width="10.7265625" style="753" customWidth="1"/>
    <col min="26" max="16384" width="11.453125" style="753"/>
  </cols>
  <sheetData>
    <row r="1" spans="1:29" ht="13">
      <c r="A1" s="117" t="s">
        <v>322</v>
      </c>
    </row>
    <row r="3" spans="1:29" s="205" customFormat="1" ht="12.75" customHeight="1">
      <c r="A3" s="119" t="s">
        <v>621</v>
      </c>
      <c r="B3" s="519" t="s">
        <v>1423</v>
      </c>
      <c r="C3" s="153"/>
      <c r="D3" s="153"/>
      <c r="E3" s="153"/>
      <c r="F3" s="153"/>
      <c r="G3" s="153"/>
      <c r="H3" s="153"/>
      <c r="I3" s="153"/>
      <c r="J3" s="153"/>
      <c r="K3" s="153"/>
      <c r="L3" s="153"/>
      <c r="M3" s="153"/>
      <c r="N3" s="153"/>
      <c r="O3" s="153"/>
      <c r="P3" s="153"/>
      <c r="Q3" s="153"/>
      <c r="R3" s="153"/>
      <c r="S3" s="153"/>
      <c r="T3" s="153"/>
      <c r="U3" s="153"/>
      <c r="V3" s="153"/>
      <c r="W3" s="153"/>
      <c r="X3" s="153"/>
      <c r="Y3" s="153"/>
      <c r="Z3" s="153"/>
      <c r="AA3" s="577"/>
      <c r="AB3" s="577"/>
      <c r="AC3" s="577"/>
    </row>
    <row r="4" spans="1:29" s="205" customFormat="1" ht="12.75" customHeight="1">
      <c r="A4" s="119"/>
      <c r="B4" s="754"/>
      <c r="C4" s="119"/>
      <c r="D4" s="119"/>
      <c r="E4" s="121"/>
      <c r="F4" s="122"/>
      <c r="G4" s="122"/>
      <c r="H4" s="122"/>
      <c r="I4" s="119"/>
      <c r="J4" s="119"/>
      <c r="K4" s="119"/>
      <c r="L4" s="119"/>
      <c r="M4" s="119"/>
      <c r="N4" s="119"/>
      <c r="O4" s="119"/>
      <c r="P4" s="119"/>
      <c r="Q4" s="119"/>
      <c r="R4" s="119"/>
      <c r="S4" s="119"/>
      <c r="T4" s="119"/>
      <c r="U4" s="119"/>
      <c r="V4" s="119"/>
      <c r="W4" s="119"/>
      <c r="X4" s="119"/>
      <c r="Y4" s="119"/>
      <c r="Z4" s="577"/>
      <c r="AA4" s="577"/>
      <c r="AB4" s="577"/>
      <c r="AC4" s="577"/>
    </row>
    <row r="5" spans="1:29" ht="20.149999999999999" customHeight="1">
      <c r="A5" s="755" t="s">
        <v>429</v>
      </c>
      <c r="B5" s="756">
        <v>1995</v>
      </c>
      <c r="C5" s="756">
        <v>1996</v>
      </c>
      <c r="D5" s="756">
        <v>1997</v>
      </c>
      <c r="E5" s="756">
        <v>1998</v>
      </c>
      <c r="F5" s="756">
        <v>1999</v>
      </c>
      <c r="G5" s="756">
        <v>2000</v>
      </c>
      <c r="H5" s="757">
        <v>2001</v>
      </c>
      <c r="I5" s="758">
        <v>2002</v>
      </c>
      <c r="J5" s="756">
        <v>2003</v>
      </c>
      <c r="K5" s="756">
        <v>2004</v>
      </c>
      <c r="L5" s="756">
        <v>2005</v>
      </c>
      <c r="M5" s="756">
        <v>2006</v>
      </c>
      <c r="N5" s="756">
        <v>2007</v>
      </c>
      <c r="O5" s="756">
        <v>2008</v>
      </c>
      <c r="P5" s="756">
        <v>2009</v>
      </c>
      <c r="Q5" s="756">
        <v>2010</v>
      </c>
      <c r="R5" s="756">
        <v>2011</v>
      </c>
      <c r="S5" s="756">
        <v>2012</v>
      </c>
      <c r="T5" s="756">
        <v>2013</v>
      </c>
      <c r="U5" s="756">
        <v>2014</v>
      </c>
      <c r="V5" s="756">
        <v>2015</v>
      </c>
      <c r="W5" s="756">
        <v>2016</v>
      </c>
      <c r="X5" s="756">
        <v>2017</v>
      </c>
      <c r="Y5" s="756">
        <v>2018</v>
      </c>
    </row>
    <row r="6" spans="1:29" ht="12.75" customHeight="1">
      <c r="A6" s="759"/>
      <c r="B6" s="760"/>
      <c r="C6" s="761"/>
      <c r="D6" s="761"/>
      <c r="E6" s="761"/>
      <c r="F6" s="761"/>
      <c r="G6" s="761"/>
      <c r="H6" s="761"/>
      <c r="I6" s="761"/>
      <c r="J6" s="761"/>
      <c r="K6" s="761"/>
      <c r="L6" s="761"/>
      <c r="M6" s="761"/>
      <c r="N6" s="761"/>
      <c r="O6" s="761"/>
      <c r="P6" s="761"/>
      <c r="Q6" s="761"/>
      <c r="R6" s="761"/>
      <c r="S6" s="761"/>
      <c r="T6" s="761"/>
      <c r="U6" s="761"/>
      <c r="V6" s="761"/>
      <c r="W6" s="761"/>
      <c r="X6" s="761"/>
      <c r="Y6" s="761"/>
    </row>
    <row r="7" spans="1:29" ht="12.75" customHeight="1">
      <c r="A7" s="453"/>
      <c r="B7" s="1209" t="s">
        <v>481</v>
      </c>
      <c r="C7" s="1209"/>
      <c r="D7" s="1209"/>
      <c r="E7" s="1209"/>
      <c r="F7" s="1209"/>
      <c r="G7" s="1209"/>
      <c r="H7" s="1209" t="s">
        <v>481</v>
      </c>
      <c r="I7" s="1209"/>
      <c r="J7" s="1209"/>
      <c r="K7" s="1209"/>
      <c r="L7" s="1209"/>
      <c r="M7" s="1209"/>
      <c r="N7" s="1209" t="s">
        <v>481</v>
      </c>
      <c r="O7" s="1209"/>
      <c r="P7" s="1209"/>
      <c r="Q7" s="1209"/>
      <c r="R7" s="1209"/>
      <c r="S7" s="1209"/>
      <c r="T7" s="1209" t="s">
        <v>481</v>
      </c>
      <c r="U7" s="1209"/>
      <c r="V7" s="1209"/>
      <c r="W7" s="1209"/>
      <c r="X7" s="1209"/>
      <c r="Y7" s="1209"/>
      <c r="Z7" s="907"/>
    </row>
    <row r="8" spans="1:29" ht="12.75" customHeight="1">
      <c r="A8" s="453"/>
      <c r="B8" s="870"/>
      <c r="C8" s="870"/>
      <c r="D8" s="870"/>
      <c r="E8" s="870"/>
      <c r="F8" s="870"/>
      <c r="G8" s="870"/>
      <c r="H8" s="870"/>
      <c r="I8" s="870"/>
      <c r="J8" s="870"/>
      <c r="K8" s="870"/>
      <c r="L8" s="870"/>
      <c r="M8" s="870"/>
      <c r="N8" s="870"/>
      <c r="O8" s="870"/>
      <c r="P8" s="870"/>
      <c r="Q8" s="870"/>
      <c r="R8" s="870"/>
      <c r="S8" s="870"/>
      <c r="T8" s="870"/>
      <c r="U8" s="870"/>
      <c r="V8" s="870"/>
      <c r="W8" s="870"/>
      <c r="X8" s="870"/>
      <c r="Y8" s="870"/>
    </row>
    <row r="9" spans="1:29">
      <c r="A9" s="612" t="s">
        <v>431</v>
      </c>
      <c r="B9" s="762">
        <v>320990.82760781108</v>
      </c>
      <c r="C9" s="762">
        <v>348933.41101559607</v>
      </c>
      <c r="D9" s="762">
        <v>350738.65089778916</v>
      </c>
      <c r="E9" s="762">
        <v>353766.40906563512</v>
      </c>
      <c r="F9" s="762">
        <v>344656.59106283251</v>
      </c>
      <c r="G9" s="762">
        <v>326460.63644110615</v>
      </c>
      <c r="H9" s="762">
        <v>364130.58660721994</v>
      </c>
      <c r="I9" s="762">
        <v>319886.29406546336</v>
      </c>
      <c r="J9" s="762">
        <v>351824.71551982965</v>
      </c>
      <c r="K9" s="762">
        <v>347217.07840306638</v>
      </c>
      <c r="L9" s="762">
        <v>368011.81399999995</v>
      </c>
      <c r="M9" s="762">
        <v>371811.01699999999</v>
      </c>
      <c r="N9" s="762">
        <v>295035.85801999999</v>
      </c>
      <c r="O9" s="762">
        <v>350069.58765716699</v>
      </c>
      <c r="P9" s="762">
        <v>329694.55136919155</v>
      </c>
      <c r="Q9" s="762">
        <v>342970.04469030001</v>
      </c>
      <c r="R9" s="762">
        <v>304586.7044889211</v>
      </c>
      <c r="S9" s="762">
        <v>296125.55906447972</v>
      </c>
      <c r="T9" s="762">
        <v>311427.65679997596</v>
      </c>
      <c r="U9" s="762">
        <v>265530.66999999993</v>
      </c>
      <c r="V9" s="762">
        <v>281310.15497504093</v>
      </c>
      <c r="W9" s="762">
        <v>297416.22532679269</v>
      </c>
      <c r="X9" s="762">
        <v>299455.46638893755</v>
      </c>
      <c r="Y9" s="762">
        <v>299308.622394729</v>
      </c>
      <c r="Z9" s="906"/>
    </row>
    <row r="10" spans="1:29" ht="12.75" customHeight="1">
      <c r="A10" s="763" t="s">
        <v>432</v>
      </c>
      <c r="B10" s="762">
        <v>393267</v>
      </c>
      <c r="C10" s="762">
        <v>424050</v>
      </c>
      <c r="D10" s="762">
        <v>418096</v>
      </c>
      <c r="E10" s="762">
        <v>419093</v>
      </c>
      <c r="F10" s="762">
        <v>400602</v>
      </c>
      <c r="G10" s="762">
        <v>394499</v>
      </c>
      <c r="H10" s="762">
        <v>435582</v>
      </c>
      <c r="I10" s="762">
        <v>415935</v>
      </c>
      <c r="J10" s="762">
        <v>426247.38118950004</v>
      </c>
      <c r="K10" s="762">
        <v>395717.37480039994</v>
      </c>
      <c r="L10" s="762">
        <v>375968.57859800005</v>
      </c>
      <c r="M10" s="762">
        <v>395897.46479489992</v>
      </c>
      <c r="N10" s="762">
        <v>306267.85630761442</v>
      </c>
      <c r="O10" s="762">
        <v>377926.40862089972</v>
      </c>
      <c r="P10" s="762">
        <v>352561.8571361709</v>
      </c>
      <c r="Q10" s="762">
        <v>410994.65494381596</v>
      </c>
      <c r="R10" s="762">
        <v>373816.73094090354</v>
      </c>
      <c r="S10" s="762">
        <v>383713.34270220471</v>
      </c>
      <c r="T10" s="762">
        <v>386118.90678688826</v>
      </c>
      <c r="U10" s="762">
        <v>339804.07071412657</v>
      </c>
      <c r="V10" s="762">
        <v>351281.95383014501</v>
      </c>
      <c r="W10" s="762">
        <v>376830.97363984608</v>
      </c>
      <c r="X10" s="762">
        <v>400632.54173916363</v>
      </c>
      <c r="Y10" s="762">
        <v>389308.99256665539</v>
      </c>
      <c r="Z10" s="906"/>
    </row>
    <row r="11" spans="1:29" ht="12.75" customHeight="1">
      <c r="A11" s="763" t="s">
        <v>433</v>
      </c>
      <c r="B11" s="762">
        <v>102300.90769954748</v>
      </c>
      <c r="C11" s="762">
        <v>108756.39208779632</v>
      </c>
      <c r="D11" s="762">
        <v>107011.84706390678</v>
      </c>
      <c r="E11" s="762">
        <v>107138.01209335888</v>
      </c>
      <c r="F11" s="762">
        <v>109118.39851976768</v>
      </c>
      <c r="G11" s="762">
        <v>110805.63400128961</v>
      </c>
      <c r="H11" s="762">
        <v>116929.45971230732</v>
      </c>
      <c r="I11" s="762">
        <v>109332.83062999998</v>
      </c>
      <c r="J11" s="762">
        <v>120071.7978499</v>
      </c>
      <c r="K11" s="762">
        <v>115310.64799520004</v>
      </c>
      <c r="L11" s="762">
        <v>112371.5049672</v>
      </c>
      <c r="M11" s="762">
        <v>110885.52032343441</v>
      </c>
      <c r="N11" s="762">
        <v>88764.699292350007</v>
      </c>
      <c r="O11" s="762">
        <v>100439.98644780445</v>
      </c>
      <c r="P11" s="762">
        <v>99835.513000994004</v>
      </c>
      <c r="Q11" s="762">
        <v>110028.39956219561</v>
      </c>
      <c r="R11" s="762">
        <v>91473.353902499177</v>
      </c>
      <c r="S11" s="762">
        <v>100606.32418232615</v>
      </c>
      <c r="T11" s="762">
        <v>99450.63978027369</v>
      </c>
      <c r="U11" s="762">
        <v>83674.375811248145</v>
      </c>
      <c r="V11" s="762">
        <v>84045.585261013446</v>
      </c>
      <c r="W11" s="762">
        <v>87566.438506272068</v>
      </c>
      <c r="X11" s="762">
        <v>71147.795936200506</v>
      </c>
      <c r="Y11" s="762">
        <v>69965.309449430628</v>
      </c>
      <c r="Z11" s="906"/>
    </row>
    <row r="12" spans="1:29" ht="12.75" customHeight="1">
      <c r="A12" s="763" t="s">
        <v>434</v>
      </c>
      <c r="B12" s="762">
        <v>68381.004313635261</v>
      </c>
      <c r="C12" s="762">
        <v>71197.347359429157</v>
      </c>
      <c r="D12" s="762">
        <v>78352.124674020393</v>
      </c>
      <c r="E12" s="762">
        <v>77667.033931506725</v>
      </c>
      <c r="F12" s="762">
        <v>65408.93663212641</v>
      </c>
      <c r="G12" s="762">
        <v>71898.611410669691</v>
      </c>
      <c r="H12" s="762">
        <v>75088.034775174601</v>
      </c>
      <c r="I12" s="762">
        <v>64824.686218313152</v>
      </c>
      <c r="J12" s="762">
        <v>75007.831153670006</v>
      </c>
      <c r="K12" s="762">
        <v>71523.263660665281</v>
      </c>
      <c r="L12" s="762">
        <v>68615.062805434456</v>
      </c>
      <c r="M12" s="762">
        <v>85346.700853660455</v>
      </c>
      <c r="N12" s="762">
        <v>74725.591986314001</v>
      </c>
      <c r="O12" s="762">
        <v>80195.13412422</v>
      </c>
      <c r="P12" s="762">
        <v>79872.610536969412</v>
      </c>
      <c r="Q12" s="762">
        <v>86966.325893577916</v>
      </c>
      <c r="R12" s="762">
        <v>76931.328266277007</v>
      </c>
      <c r="S12" s="762">
        <v>79277.40643522999</v>
      </c>
      <c r="T12" s="762">
        <v>83832.147529765338</v>
      </c>
      <c r="U12" s="762">
        <v>74201.7</v>
      </c>
      <c r="V12" s="762">
        <v>85279.285315763394</v>
      </c>
      <c r="W12" s="762">
        <v>89193.299263565306</v>
      </c>
      <c r="X12" s="762">
        <v>88120.364106354493</v>
      </c>
      <c r="Y12" s="762">
        <v>92914.394515798354</v>
      </c>
      <c r="Z12" s="906"/>
    </row>
    <row r="13" spans="1:29" ht="12.75" customHeight="1">
      <c r="A13" s="763" t="s">
        <v>435</v>
      </c>
      <c r="B13" s="762">
        <v>23877.518785610093</v>
      </c>
      <c r="C13" s="762">
        <v>26782.339845577699</v>
      </c>
      <c r="D13" s="762">
        <v>27004.481637288351</v>
      </c>
      <c r="E13" s="762">
        <v>22169.560291489906</v>
      </c>
      <c r="F13" s="762">
        <v>22560.530626017175</v>
      </c>
      <c r="G13" s="762">
        <v>20519.907846420658</v>
      </c>
      <c r="H13" s="762">
        <v>23060.576670608993</v>
      </c>
      <c r="I13" s="762">
        <v>22610.519107435215</v>
      </c>
      <c r="J13" s="762">
        <v>21038.790528793648</v>
      </c>
      <c r="K13" s="762">
        <v>20025.754499727962</v>
      </c>
      <c r="L13" s="762">
        <v>18654.365717073204</v>
      </c>
      <c r="M13" s="762">
        <v>18941.376172977372</v>
      </c>
      <c r="N13" s="762">
        <v>16115.034040024497</v>
      </c>
      <c r="O13" s="762">
        <v>17919.38871665769</v>
      </c>
      <c r="P13" s="762">
        <v>18039.043004227933</v>
      </c>
      <c r="Q13" s="762">
        <v>19198.835203528415</v>
      </c>
      <c r="R13" s="762">
        <v>15454.316589108552</v>
      </c>
      <c r="S13" s="762">
        <v>14350.050887973748</v>
      </c>
      <c r="T13" s="762">
        <v>17227.745644526032</v>
      </c>
      <c r="U13" s="762">
        <v>13804.260000000002</v>
      </c>
      <c r="V13" s="762">
        <v>19601.142423525496</v>
      </c>
      <c r="W13" s="762">
        <v>21135.936899410404</v>
      </c>
      <c r="X13" s="762">
        <v>20911.595189175619</v>
      </c>
      <c r="Y13" s="762">
        <v>20966.837137079969</v>
      </c>
      <c r="Z13" s="906"/>
    </row>
    <row r="14" spans="1:29" ht="12.75" customHeight="1">
      <c r="A14" s="763" t="s">
        <v>436</v>
      </c>
      <c r="B14" s="762">
        <v>65100.574835683954</v>
      </c>
      <c r="C14" s="762">
        <v>72108.40211946526</v>
      </c>
      <c r="D14" s="762">
        <v>67760.923747770561</v>
      </c>
      <c r="E14" s="762" t="s">
        <v>354</v>
      </c>
      <c r="F14" s="762" t="s">
        <v>354</v>
      </c>
      <c r="G14" s="762" t="s">
        <v>354</v>
      </c>
      <c r="H14" s="762" t="s">
        <v>354</v>
      </c>
      <c r="I14" s="762" t="s">
        <v>354</v>
      </c>
      <c r="J14" s="762">
        <v>55087.077321912242</v>
      </c>
      <c r="K14" s="762">
        <v>53600.871718636088</v>
      </c>
      <c r="L14" s="762">
        <v>53374.277404371955</v>
      </c>
      <c r="M14" s="762">
        <v>54342.390912925577</v>
      </c>
      <c r="N14" s="762">
        <v>48768.357591237567</v>
      </c>
      <c r="O14" s="762">
        <v>54019.462390728775</v>
      </c>
      <c r="P14" s="762">
        <v>51972.303285208502</v>
      </c>
      <c r="Q14" s="762">
        <v>54425.394213317166</v>
      </c>
      <c r="R14" s="762">
        <v>48548.700587478183</v>
      </c>
      <c r="S14" s="762">
        <v>48188.006736843359</v>
      </c>
      <c r="T14" s="762">
        <v>49266.356485133838</v>
      </c>
      <c r="U14" s="762">
        <v>38816.476443732994</v>
      </c>
      <c r="V14" s="762">
        <v>40060.906652199519</v>
      </c>
      <c r="W14" s="762">
        <v>41522.496182274088</v>
      </c>
      <c r="X14" s="762">
        <v>41417.823599513489</v>
      </c>
      <c r="Y14" s="762">
        <v>44110.349351412136</v>
      </c>
      <c r="Z14" s="906"/>
    </row>
    <row r="15" spans="1:29" ht="12.75" customHeight="1">
      <c r="A15" s="763" t="s">
        <v>437</v>
      </c>
      <c r="B15" s="762">
        <v>207491</v>
      </c>
      <c r="C15" s="762">
        <v>229625</v>
      </c>
      <c r="D15" s="762">
        <v>220526</v>
      </c>
      <c r="E15" s="762">
        <v>212985</v>
      </c>
      <c r="F15" s="762">
        <v>196812</v>
      </c>
      <c r="G15" s="762">
        <v>214629.73488469498</v>
      </c>
      <c r="H15" s="762">
        <v>237042.08271093338</v>
      </c>
      <c r="I15" s="762">
        <v>222963.65174665523</v>
      </c>
      <c r="J15" s="762">
        <v>219306</v>
      </c>
      <c r="K15" s="762">
        <v>213257</v>
      </c>
      <c r="L15" s="762">
        <v>209687</v>
      </c>
      <c r="M15" s="762">
        <v>210149</v>
      </c>
      <c r="N15" s="762">
        <v>178573</v>
      </c>
      <c r="O15" s="762">
        <v>207386</v>
      </c>
      <c r="P15" s="762">
        <v>204354</v>
      </c>
      <c r="Q15" s="762">
        <v>209032.96371258399</v>
      </c>
      <c r="R15" s="762">
        <v>185959.464023009</v>
      </c>
      <c r="S15" s="762">
        <v>186057.86655035798</v>
      </c>
      <c r="T15" s="762">
        <v>196988.06000000003</v>
      </c>
      <c r="U15" s="762">
        <v>179759</v>
      </c>
      <c r="V15" s="762">
        <v>175632.87925159</v>
      </c>
      <c r="W15" s="762">
        <v>187760.1207586927</v>
      </c>
      <c r="X15" s="762">
        <v>185524.9178676572</v>
      </c>
      <c r="Y15" s="762">
        <v>174436.98331938847</v>
      </c>
      <c r="Z15" s="906"/>
    </row>
    <row r="16" spans="1:29">
      <c r="A16" s="612" t="s">
        <v>438</v>
      </c>
      <c r="B16" s="762">
        <v>43912.270633500564</v>
      </c>
      <c r="C16" s="762">
        <v>50471.506437100019</v>
      </c>
      <c r="D16" s="762">
        <v>48219.453651595635</v>
      </c>
      <c r="E16" s="762">
        <v>45377.258148450012</v>
      </c>
      <c r="F16" s="762">
        <v>45200.874164186549</v>
      </c>
      <c r="G16" s="762">
        <v>42570.376164186557</v>
      </c>
      <c r="H16" s="762">
        <v>47079.124000000018</v>
      </c>
      <c r="I16" s="762">
        <v>43363.816249999996</v>
      </c>
      <c r="J16" s="762">
        <v>44852.812236578058</v>
      </c>
      <c r="K16" s="762">
        <v>44237.746666566229</v>
      </c>
      <c r="L16" s="762">
        <v>44931.310915526454</v>
      </c>
      <c r="M16" s="762">
        <v>44481.187633795955</v>
      </c>
      <c r="N16" s="762">
        <v>38246.170439810987</v>
      </c>
      <c r="O16" s="762">
        <v>43645.904420455627</v>
      </c>
      <c r="P16" s="762">
        <v>44276.172199231405</v>
      </c>
      <c r="Q16" s="762">
        <v>48567.9477370975</v>
      </c>
      <c r="R16" s="762">
        <v>40549.955863722251</v>
      </c>
      <c r="S16" s="762">
        <v>44534.063946935872</v>
      </c>
      <c r="T16" s="762">
        <v>43168.034209431637</v>
      </c>
      <c r="U16" s="762">
        <v>40468.520000000004</v>
      </c>
      <c r="V16" s="762">
        <v>40044.523572296122</v>
      </c>
      <c r="W16" s="762">
        <v>41715.435390756509</v>
      </c>
      <c r="X16" s="762" t="s">
        <v>356</v>
      </c>
      <c r="Y16" s="762" t="s">
        <v>356</v>
      </c>
      <c r="Z16" s="906"/>
    </row>
    <row r="17" spans="1:26" ht="12.75" customHeight="1">
      <c r="A17" s="763" t="s">
        <v>439</v>
      </c>
      <c r="B17" s="762" t="s">
        <v>354</v>
      </c>
      <c r="C17" s="762">
        <v>315897.41727653745</v>
      </c>
      <c r="D17" s="762" t="s">
        <v>354</v>
      </c>
      <c r="E17" s="762">
        <v>308126.44244799361</v>
      </c>
      <c r="F17" s="762" t="s">
        <v>354</v>
      </c>
      <c r="G17" s="762">
        <v>266701.43589808763</v>
      </c>
      <c r="H17" s="762" t="s">
        <v>354</v>
      </c>
      <c r="I17" s="762">
        <v>275893.97100057208</v>
      </c>
      <c r="J17" s="762" t="s">
        <v>354</v>
      </c>
      <c r="K17" s="762">
        <v>273585</v>
      </c>
      <c r="L17" s="762" t="s">
        <v>354</v>
      </c>
      <c r="M17" s="762">
        <v>271235</v>
      </c>
      <c r="N17" s="762" t="s">
        <v>354</v>
      </c>
      <c r="O17" s="762">
        <v>264255.64919625211</v>
      </c>
      <c r="P17" s="762">
        <v>251842.94015695204</v>
      </c>
      <c r="Q17" s="762">
        <v>271662.57680478651</v>
      </c>
      <c r="R17" s="762">
        <v>243806.44180740949</v>
      </c>
      <c r="S17" s="762">
        <v>251568.50527030331</v>
      </c>
      <c r="T17" s="762">
        <v>258097.20710018842</v>
      </c>
      <c r="U17" s="762">
        <v>222774.19566384767</v>
      </c>
      <c r="V17" s="762">
        <v>226895.90453339837</v>
      </c>
      <c r="W17" s="762">
        <v>232901.4098895799</v>
      </c>
      <c r="X17" s="762">
        <v>241456.21491537144</v>
      </c>
      <c r="Y17" s="762">
        <v>242853.2289221994</v>
      </c>
      <c r="Z17" s="906"/>
    </row>
    <row r="18" spans="1:26">
      <c r="A18" s="612" t="s">
        <v>440</v>
      </c>
      <c r="B18" s="762">
        <v>630287.14879572368</v>
      </c>
      <c r="C18" s="762">
        <v>679988.65446808876</v>
      </c>
      <c r="D18" s="762">
        <v>657114.97513536597</v>
      </c>
      <c r="E18" s="762">
        <v>642501.0768233398</v>
      </c>
      <c r="F18" s="762">
        <v>606948.2863812244</v>
      </c>
      <c r="G18" s="762">
        <v>593393.31527933385</v>
      </c>
      <c r="H18" s="762">
        <v>644754.02300000004</v>
      </c>
      <c r="I18" s="762">
        <v>583912.2980000003</v>
      </c>
      <c r="J18" s="762">
        <v>507338.24900000001</v>
      </c>
      <c r="K18" s="762">
        <v>548283.0127939001</v>
      </c>
      <c r="L18" s="762">
        <v>520937.0853814382</v>
      </c>
      <c r="M18" s="762">
        <v>528217.04399999999</v>
      </c>
      <c r="N18" s="762">
        <v>501173.22899999999</v>
      </c>
      <c r="O18" s="762">
        <v>556989.29300000006</v>
      </c>
      <c r="P18" s="762">
        <v>510241.49364408164</v>
      </c>
      <c r="Q18" s="762">
        <v>561739.30222088518</v>
      </c>
      <c r="R18" s="762">
        <v>478540.06688464334</v>
      </c>
      <c r="S18" s="762">
        <v>494070.77789999999</v>
      </c>
      <c r="T18" s="762">
        <v>522227.39093412732</v>
      </c>
      <c r="U18" s="762">
        <v>477376.60065827164</v>
      </c>
      <c r="V18" s="762">
        <v>472258.13761024154</v>
      </c>
      <c r="W18" s="762">
        <v>487501.79619347752</v>
      </c>
      <c r="X18" s="762">
        <v>470642.76693424582</v>
      </c>
      <c r="Y18" s="762">
        <v>516001.57101041602</v>
      </c>
      <c r="Z18" s="906"/>
    </row>
    <row r="19" spans="1:26">
      <c r="A19" s="612" t="s">
        <v>441</v>
      </c>
      <c r="B19" s="762">
        <v>128380.7</v>
      </c>
      <c r="C19" s="762">
        <v>144802.80480366669</v>
      </c>
      <c r="D19" s="762">
        <v>145685.01782459143</v>
      </c>
      <c r="E19" s="762">
        <v>143116.26080000005</v>
      </c>
      <c r="F19" s="762">
        <v>136398.09700000004</v>
      </c>
      <c r="G19" s="762">
        <v>126415.81350716122</v>
      </c>
      <c r="H19" s="762">
        <v>141931.82676639996</v>
      </c>
      <c r="I19" s="762">
        <v>137239.6458</v>
      </c>
      <c r="J19" s="762">
        <v>130244.25707246771</v>
      </c>
      <c r="K19" s="762">
        <v>139034.9426184948</v>
      </c>
      <c r="L19" s="762">
        <v>139120.96722321224</v>
      </c>
      <c r="M19" s="762">
        <v>142260.37632849938</v>
      </c>
      <c r="N19" s="762">
        <v>118025.65671733792</v>
      </c>
      <c r="O19" s="762">
        <v>135387.3586490388</v>
      </c>
      <c r="P19" s="762">
        <v>129403.2089365844</v>
      </c>
      <c r="Q19" s="762">
        <v>140163.65859868479</v>
      </c>
      <c r="R19" s="762">
        <v>115510.63625102819</v>
      </c>
      <c r="S19" s="762">
        <v>114663.41165706819</v>
      </c>
      <c r="T19" s="762">
        <v>117639.39223689813</v>
      </c>
      <c r="U19" s="762">
        <v>107626.96451815619</v>
      </c>
      <c r="V19" s="762">
        <v>113776.41132830821</v>
      </c>
      <c r="W19" s="762">
        <v>120414.35112501393</v>
      </c>
      <c r="X19" s="762">
        <v>121547.52541846262</v>
      </c>
      <c r="Y19" s="762">
        <v>131308.12844470589</v>
      </c>
      <c r="Z19" s="906"/>
    </row>
    <row r="20" spans="1:26" ht="12.75" customHeight="1">
      <c r="A20" s="763" t="s">
        <v>442</v>
      </c>
      <c r="B20" s="762">
        <v>39090.910857566312</v>
      </c>
      <c r="C20" s="762">
        <v>43363.912716172403</v>
      </c>
      <c r="D20" s="762">
        <v>44127.670702514923</v>
      </c>
      <c r="E20" s="762">
        <v>41348.940880586269</v>
      </c>
      <c r="F20" s="762">
        <v>40150.956467145654</v>
      </c>
      <c r="G20" s="762">
        <v>35604.764688763033</v>
      </c>
      <c r="H20" s="762">
        <v>36839.220297344633</v>
      </c>
      <c r="I20" s="762">
        <v>39895.308609506697</v>
      </c>
      <c r="J20" s="762">
        <v>41514.040679110003</v>
      </c>
      <c r="K20" s="762">
        <v>40485.549659639568</v>
      </c>
      <c r="L20" s="762">
        <v>39326.614560869413</v>
      </c>
      <c r="M20" s="762">
        <v>38895.362053514524</v>
      </c>
      <c r="N20" s="762">
        <v>31898.160385979998</v>
      </c>
      <c r="O20" s="762">
        <v>37104.194238760007</v>
      </c>
      <c r="P20" s="762">
        <v>34837.057229728089</v>
      </c>
      <c r="Q20" s="762">
        <v>35024.872249039989</v>
      </c>
      <c r="R20" s="762">
        <v>31914.940232186331</v>
      </c>
      <c r="S20" s="762">
        <v>35496.32898744</v>
      </c>
      <c r="T20" s="762">
        <v>34094.207397228391</v>
      </c>
      <c r="U20" s="762">
        <v>29151.269795394172</v>
      </c>
      <c r="V20" s="762">
        <v>30922.81313151</v>
      </c>
      <c r="W20" s="762">
        <v>31442.780767548167</v>
      </c>
      <c r="X20" s="762" t="s">
        <v>356</v>
      </c>
      <c r="Y20" s="762" t="s">
        <v>356</v>
      </c>
      <c r="Z20" s="906"/>
    </row>
    <row r="21" spans="1:26" ht="12.75" customHeight="1">
      <c r="A21" s="763" t="s">
        <v>443</v>
      </c>
      <c r="B21" s="762">
        <v>100175</v>
      </c>
      <c r="C21" s="762">
        <v>108310</v>
      </c>
      <c r="D21" s="762">
        <v>108205</v>
      </c>
      <c r="E21" s="762">
        <v>105994</v>
      </c>
      <c r="F21" s="762">
        <v>103796</v>
      </c>
      <c r="G21" s="762">
        <v>101398</v>
      </c>
      <c r="H21" s="762">
        <v>107879</v>
      </c>
      <c r="I21" s="762">
        <v>108817</v>
      </c>
      <c r="J21" s="762">
        <v>112496</v>
      </c>
      <c r="K21" s="762">
        <v>112719.49799999999</v>
      </c>
      <c r="L21" s="762">
        <v>108169.024</v>
      </c>
      <c r="M21" s="762">
        <v>116310.57699999999</v>
      </c>
      <c r="N21" s="762">
        <v>100020.009368</v>
      </c>
      <c r="O21" s="762">
        <v>113224.24300000002</v>
      </c>
      <c r="P21" s="762">
        <v>112253.20899999999</v>
      </c>
      <c r="Q21" s="762">
        <v>120928.70499599999</v>
      </c>
      <c r="R21" s="762">
        <v>101577.83900000001</v>
      </c>
      <c r="S21" s="762">
        <v>110242.329</v>
      </c>
      <c r="T21" s="762">
        <v>116628.38799999999</v>
      </c>
      <c r="U21" s="762">
        <v>100352.94100000001</v>
      </c>
      <c r="V21" s="762">
        <v>103285.852</v>
      </c>
      <c r="W21" s="762">
        <v>106853.00199999999</v>
      </c>
      <c r="X21" s="762">
        <v>109278.79141000001</v>
      </c>
      <c r="Y21" s="762">
        <v>106806.0045630845</v>
      </c>
      <c r="Z21" s="906"/>
    </row>
    <row r="22" spans="1:26">
      <c r="A22" s="612" t="s">
        <v>444</v>
      </c>
      <c r="B22" s="762">
        <v>85815.040000000008</v>
      </c>
      <c r="C22" s="762">
        <v>96541.96</v>
      </c>
      <c r="D22" s="762">
        <v>78621.517376304793</v>
      </c>
      <c r="E22" s="762">
        <v>71368.701473938665</v>
      </c>
      <c r="F22" s="762">
        <v>67602.37701746088</v>
      </c>
      <c r="G22" s="762">
        <v>76085</v>
      </c>
      <c r="H22" s="762">
        <v>83876</v>
      </c>
      <c r="I22" s="762">
        <v>79071.744751000006</v>
      </c>
      <c r="J22" s="762">
        <v>79194.739603180002</v>
      </c>
      <c r="K22" s="762">
        <v>70341.735489560131</v>
      </c>
      <c r="L22" s="762">
        <v>69511.303949556052</v>
      </c>
      <c r="M22" s="762">
        <v>77347.398000000001</v>
      </c>
      <c r="N22" s="762">
        <v>66016.475937843439</v>
      </c>
      <c r="O22" s="762">
        <v>72486.182207445367</v>
      </c>
      <c r="P22" s="762">
        <v>70995</v>
      </c>
      <c r="Q22" s="762">
        <v>79967.277736999997</v>
      </c>
      <c r="R22" s="762">
        <v>67098.722716999997</v>
      </c>
      <c r="S22" s="762">
        <v>69227</v>
      </c>
      <c r="T22" s="762">
        <v>72405.293802</v>
      </c>
      <c r="U22" s="762">
        <v>62347.347049999997</v>
      </c>
      <c r="V22" s="762">
        <v>64135.576008999997</v>
      </c>
      <c r="W22" s="762">
        <v>66063.898412991999</v>
      </c>
      <c r="X22" s="762">
        <v>65760.634416000001</v>
      </c>
      <c r="Y22" s="762">
        <v>67802.581374000001</v>
      </c>
      <c r="Z22" s="906"/>
    </row>
    <row r="23" spans="1:26">
      <c r="A23" s="612" t="s">
        <v>445</v>
      </c>
      <c r="B23" s="762">
        <v>103977.34904092581</v>
      </c>
      <c r="C23" s="762">
        <v>113122.63299731381</v>
      </c>
      <c r="D23" s="762">
        <v>111630.28054468271</v>
      </c>
      <c r="E23" s="762">
        <v>106277.16623612377</v>
      </c>
      <c r="F23" s="762">
        <v>97837.66941529265</v>
      </c>
      <c r="G23" s="762">
        <v>96244.070884430446</v>
      </c>
      <c r="H23" s="762">
        <v>109940.85265580355</v>
      </c>
      <c r="I23" s="762">
        <v>102450.15019757337</v>
      </c>
      <c r="J23" s="762">
        <v>104721.26898429589</v>
      </c>
      <c r="K23" s="762">
        <v>99593.630512414573</v>
      </c>
      <c r="L23" s="762">
        <v>97619.984164145761</v>
      </c>
      <c r="M23" s="762">
        <v>100089.34339246088</v>
      </c>
      <c r="N23" s="762">
        <v>85863.265832250851</v>
      </c>
      <c r="O23" s="762">
        <v>95319.704608233194</v>
      </c>
      <c r="P23" s="762">
        <v>93310.017370005837</v>
      </c>
      <c r="Q23" s="762">
        <v>100645.70004097732</v>
      </c>
      <c r="R23" s="762">
        <v>91761.573446161361</v>
      </c>
      <c r="S23" s="762">
        <v>92175.140294379933</v>
      </c>
      <c r="T23" s="762">
        <v>94540.863080900148</v>
      </c>
      <c r="U23" s="762">
        <v>83065.302178885991</v>
      </c>
      <c r="V23" s="762">
        <v>87603.790784533165</v>
      </c>
      <c r="W23" s="762">
        <v>89526.387206439293</v>
      </c>
      <c r="X23" s="762">
        <v>89239.269624047971</v>
      </c>
      <c r="Y23" s="762">
        <v>94498.587555601087</v>
      </c>
      <c r="Z23" s="906"/>
    </row>
    <row r="24" spans="1:26" ht="12.75" customHeight="1">
      <c r="A24" s="763" t="s">
        <v>446</v>
      </c>
      <c r="B24" s="762">
        <v>65370.13889674416</v>
      </c>
      <c r="C24" s="762">
        <v>68432.09238746512</v>
      </c>
      <c r="D24" s="762">
        <v>67945.613439647917</v>
      </c>
      <c r="E24" s="762">
        <v>67394.079198775114</v>
      </c>
      <c r="F24" s="762">
        <v>65925.197001233959</v>
      </c>
      <c r="G24" s="762">
        <v>65359.595195910166</v>
      </c>
      <c r="H24" s="762">
        <v>71539.653718475369</v>
      </c>
      <c r="I24" s="762">
        <v>66977.828380396837</v>
      </c>
      <c r="J24" s="762">
        <v>71149.256355833859</v>
      </c>
      <c r="K24" s="762">
        <v>73371.998076002739</v>
      </c>
      <c r="L24" s="762">
        <v>72355.011812926808</v>
      </c>
      <c r="M24" s="762">
        <v>72011.400712726143</v>
      </c>
      <c r="N24" s="762">
        <v>60889.180834599254</v>
      </c>
      <c r="O24" s="762">
        <v>67809.503272295216</v>
      </c>
      <c r="P24" s="762">
        <v>65254.045899375546</v>
      </c>
      <c r="Q24" s="762">
        <v>70613.50663444394</v>
      </c>
      <c r="R24" s="762">
        <v>60258.184404187559</v>
      </c>
      <c r="S24" s="762">
        <v>63743.122275384885</v>
      </c>
      <c r="T24" s="762">
        <v>66210.284476688976</v>
      </c>
      <c r="U24" s="762">
        <v>55893.002446800885</v>
      </c>
      <c r="V24" s="762">
        <v>62984.000252033293</v>
      </c>
      <c r="W24" s="762">
        <v>65585.835176316192</v>
      </c>
      <c r="X24" s="762">
        <v>64984.555653108357</v>
      </c>
      <c r="Y24" s="762">
        <v>60157.339898664643</v>
      </c>
      <c r="Z24" s="906"/>
    </row>
    <row r="25" spans="1:26" ht="20.25" customHeight="1">
      <c r="A25" s="763" t="s">
        <v>754</v>
      </c>
      <c r="B25" s="762">
        <v>2654978</v>
      </c>
      <c r="C25" s="762">
        <v>2890405</v>
      </c>
      <c r="D25" s="762">
        <v>2854005</v>
      </c>
      <c r="E25" s="762">
        <v>2781838</v>
      </c>
      <c r="F25" s="762">
        <v>2612458</v>
      </c>
      <c r="G25" s="762">
        <v>2584225</v>
      </c>
      <c r="H25" s="762">
        <v>2821678</v>
      </c>
      <c r="I25" s="762">
        <v>2688686</v>
      </c>
      <c r="J25" s="762">
        <v>2749659.5300000003</v>
      </c>
      <c r="K25" s="762">
        <v>2634150.4689999996</v>
      </c>
      <c r="L25" s="762">
        <v>2590757.4224869963</v>
      </c>
      <c r="M25" s="762">
        <v>2622200.0144343451</v>
      </c>
      <c r="N25" s="762">
        <v>2258566.2574226223</v>
      </c>
      <c r="O25" s="762">
        <v>2558142.485808915</v>
      </c>
      <c r="P25" s="762">
        <v>2477718.54855981</v>
      </c>
      <c r="Q25" s="762">
        <v>2675664</v>
      </c>
      <c r="R25" s="762">
        <v>2333445</v>
      </c>
      <c r="S25" s="762">
        <v>2427458</v>
      </c>
      <c r="T25" s="762">
        <v>2555970</v>
      </c>
      <c r="U25" s="762">
        <v>2188041</v>
      </c>
      <c r="V25" s="762">
        <v>2301657</v>
      </c>
      <c r="W25" s="762">
        <v>2376268</v>
      </c>
      <c r="X25" s="762">
        <v>2342306</v>
      </c>
      <c r="Y25" s="762">
        <v>2320058</v>
      </c>
      <c r="Z25" s="906"/>
    </row>
    <row r="26" spans="1:26" ht="12.75" customHeight="1">
      <c r="A26" s="869"/>
      <c r="B26" s="764"/>
      <c r="C26" s="764"/>
      <c r="D26" s="764"/>
      <c r="E26" s="764"/>
      <c r="F26" s="764"/>
      <c r="G26" s="764"/>
      <c r="H26" s="764"/>
      <c r="I26" s="764"/>
      <c r="J26" s="764"/>
      <c r="K26" s="764"/>
      <c r="L26" s="764"/>
      <c r="M26" s="764"/>
      <c r="N26" s="764"/>
      <c r="O26" s="764"/>
      <c r="P26" s="764"/>
      <c r="Q26" s="764"/>
      <c r="R26" s="764"/>
      <c r="S26" s="764"/>
      <c r="T26" s="764"/>
      <c r="U26" s="764"/>
      <c r="V26" s="764"/>
      <c r="W26" s="764"/>
      <c r="X26" s="764"/>
      <c r="Y26" s="764"/>
    </row>
    <row r="27" spans="1:26" ht="12.75" customHeight="1">
      <c r="A27" s="869"/>
      <c r="B27" s="1209" t="s">
        <v>1344</v>
      </c>
      <c r="C27" s="1209"/>
      <c r="D27" s="1209"/>
      <c r="E27" s="1209"/>
      <c r="F27" s="1209"/>
      <c r="G27" s="1209"/>
      <c r="H27" s="1209" t="s">
        <v>1344</v>
      </c>
      <c r="I27" s="1209"/>
      <c r="J27" s="1209"/>
      <c r="K27" s="1209"/>
      <c r="L27" s="1209"/>
      <c r="M27" s="1209"/>
      <c r="N27" s="1209" t="s">
        <v>1344</v>
      </c>
      <c r="O27" s="1209"/>
      <c r="P27" s="1209"/>
      <c r="Q27" s="1209"/>
      <c r="R27" s="1209"/>
      <c r="S27" s="1209"/>
      <c r="T27" s="1209" t="s">
        <v>1344</v>
      </c>
      <c r="U27" s="1209"/>
      <c r="V27" s="1209"/>
      <c r="W27" s="1209"/>
      <c r="X27" s="1209"/>
      <c r="Y27" s="1209"/>
      <c r="Z27" s="907"/>
    </row>
    <row r="28" spans="1:26" ht="12.75" customHeight="1">
      <c r="A28" s="869"/>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row>
    <row r="29" spans="1:26">
      <c r="A29" s="612" t="s">
        <v>431</v>
      </c>
      <c r="B29" s="908">
        <v>93.591505315767137</v>
      </c>
      <c r="C29" s="908">
        <v>101.73874261546105</v>
      </c>
      <c r="D29" s="908">
        <v>102.26509758731383</v>
      </c>
      <c r="E29" s="908">
        <v>103.1479030144117</v>
      </c>
      <c r="F29" s="908">
        <v>100.49174742769604</v>
      </c>
      <c r="G29" s="908">
        <v>95.186341050833818</v>
      </c>
      <c r="H29" s="908">
        <v>106.16979303134994</v>
      </c>
      <c r="I29" s="908">
        <v>93.269455749209484</v>
      </c>
      <c r="J29" s="908">
        <v>102.58176215871137</v>
      </c>
      <c r="K29" s="908">
        <v>101.23831039430904</v>
      </c>
      <c r="L29" s="908">
        <v>107.3014450379515</v>
      </c>
      <c r="M29" s="908">
        <v>108.40918113876189</v>
      </c>
      <c r="N29" s="908">
        <v>86.023797876113548</v>
      </c>
      <c r="O29" s="908">
        <v>102.07001838113231</v>
      </c>
      <c r="P29" s="908">
        <v>96.129255739201326</v>
      </c>
      <c r="Q29" s="206">
        <v>100</v>
      </c>
      <c r="R29" s="908">
        <v>88.808544420828696</v>
      </c>
      <c r="S29" s="908">
        <v>86.341522721577448</v>
      </c>
      <c r="T29" s="908">
        <v>90.803165355503097</v>
      </c>
      <c r="U29" s="908">
        <v>77.420950928753157</v>
      </c>
      <c r="V29" s="908">
        <v>82.021785672000121</v>
      </c>
      <c r="W29" s="908">
        <v>86.717843126899851</v>
      </c>
      <c r="X29" s="908">
        <v>87.312425975669143</v>
      </c>
      <c r="Y29" s="908">
        <v>87.269610576341421</v>
      </c>
    </row>
    <row r="30" spans="1:26" ht="12.75" customHeight="1">
      <c r="A30" s="763" t="s">
        <v>432</v>
      </c>
      <c r="B30" s="908">
        <v>95.686645864959146</v>
      </c>
      <c r="C30" s="908">
        <v>103.17652429274749</v>
      </c>
      <c r="D30" s="908">
        <v>101.72784365216496</v>
      </c>
      <c r="E30" s="908">
        <v>101.97042588237338</v>
      </c>
      <c r="F30" s="908">
        <v>97.471340607766138</v>
      </c>
      <c r="G30" s="908">
        <v>95.986406454344035</v>
      </c>
      <c r="H30" s="908">
        <v>105.98240019923013</v>
      </c>
      <c r="I30" s="908">
        <v>101.20204605990786</v>
      </c>
      <c r="J30" s="908">
        <v>103.71117387104928</v>
      </c>
      <c r="K30" s="908">
        <v>96.282851866892415</v>
      </c>
      <c r="L30" s="908">
        <v>91.477729473001517</v>
      </c>
      <c r="M30" s="908">
        <v>96.326669953656733</v>
      </c>
      <c r="N30" s="908">
        <v>74.518695711379024</v>
      </c>
      <c r="O30" s="908">
        <v>91.954093337920227</v>
      </c>
      <c r="P30" s="908">
        <v>85.782589358581092</v>
      </c>
      <c r="Q30" s="206">
        <v>100</v>
      </c>
      <c r="R30" s="908">
        <v>90.95415875712672</v>
      </c>
      <c r="S30" s="908">
        <v>93.362124807841923</v>
      </c>
      <c r="T30" s="908">
        <v>93.947427817442474</v>
      </c>
      <c r="U30" s="908">
        <v>82.678464701828943</v>
      </c>
      <c r="V30" s="908">
        <v>85.471173312014528</v>
      </c>
      <c r="W30" s="908">
        <v>91.687560679191776</v>
      </c>
      <c r="X30" s="908">
        <v>97.478771784497084</v>
      </c>
      <c r="Y30" s="908">
        <v>94.723614500503643</v>
      </c>
    </row>
    <row r="31" spans="1:26" ht="12.75" customHeight="1">
      <c r="A31" s="763" t="s">
        <v>433</v>
      </c>
      <c r="B31" s="908">
        <v>92.976820626860047</v>
      </c>
      <c r="C31" s="908">
        <v>98.843928040887064</v>
      </c>
      <c r="D31" s="908">
        <v>97.258387370631823</v>
      </c>
      <c r="E31" s="908">
        <v>97.373053247763636</v>
      </c>
      <c r="F31" s="908">
        <v>99.172939853666108</v>
      </c>
      <c r="G31" s="908">
        <v>100.70639438743689</v>
      </c>
      <c r="H31" s="908">
        <v>106.27207173563471</v>
      </c>
      <c r="I31" s="908">
        <v>99.367827819941667</v>
      </c>
      <c r="J31" s="908">
        <v>109.12800543102253</v>
      </c>
      <c r="K31" s="908">
        <v>104.80080456865915</v>
      </c>
      <c r="L31" s="908">
        <v>102.1295460211433</v>
      </c>
      <c r="M31" s="908">
        <v>100.77899957160996</v>
      </c>
      <c r="N31" s="908">
        <v>80.674352844852663</v>
      </c>
      <c r="O31" s="908">
        <v>91.285510693108705</v>
      </c>
      <c r="P31" s="908">
        <v>90.736131215432351</v>
      </c>
      <c r="Q31" s="206">
        <v>100</v>
      </c>
      <c r="R31" s="908">
        <v>83.136130550360448</v>
      </c>
      <c r="S31" s="908">
        <v>91.436687784826447</v>
      </c>
      <c r="T31" s="908">
        <v>90.386336778494496</v>
      </c>
      <c r="U31" s="908">
        <v>76.047980470668975</v>
      </c>
      <c r="V31" s="908">
        <v>76.385356503804374</v>
      </c>
      <c r="W31" s="908">
        <v>79.585306025262597</v>
      </c>
      <c r="X31" s="908">
        <v>64.663119902950953</v>
      </c>
      <c r="Y31" s="908">
        <v>63.588409654074283</v>
      </c>
    </row>
    <row r="32" spans="1:26" ht="12.75" customHeight="1">
      <c r="A32" s="763" t="s">
        <v>434</v>
      </c>
      <c r="B32" s="908">
        <v>78.629289683128832</v>
      </c>
      <c r="C32" s="908">
        <v>81.867719060081356</v>
      </c>
      <c r="D32" s="908">
        <v>90.094785388428562</v>
      </c>
      <c r="E32" s="908">
        <v>89.307019853350027</v>
      </c>
      <c r="F32" s="908">
        <v>75.211797164075179</v>
      </c>
      <c r="G32" s="908">
        <v>82.674081803401904</v>
      </c>
      <c r="H32" s="908">
        <v>86.341505178752783</v>
      </c>
      <c r="I32" s="908">
        <v>74.53998493352492</v>
      </c>
      <c r="J32" s="908">
        <v>86.249281412047111</v>
      </c>
      <c r="K32" s="908">
        <v>82.242480552977995</v>
      </c>
      <c r="L32" s="908">
        <v>78.898426604108593</v>
      </c>
      <c r="M32" s="908">
        <v>98.137641180910165</v>
      </c>
      <c r="N32" s="908">
        <v>85.924742960576367</v>
      </c>
      <c r="O32" s="908">
        <v>92.214007318598306</v>
      </c>
      <c r="P32" s="908">
        <v>91.843147006935538</v>
      </c>
      <c r="Q32" s="206">
        <v>100</v>
      </c>
      <c r="R32" s="908">
        <v>88.461053719136203</v>
      </c>
      <c r="S32" s="908">
        <v>91.158739455364625</v>
      </c>
      <c r="T32" s="908">
        <v>96.396101213189198</v>
      </c>
      <c r="U32" s="908">
        <v>85.322335096462282</v>
      </c>
      <c r="V32" s="908">
        <v>98.060122052437876</v>
      </c>
      <c r="W32" s="908">
        <v>102.56073065879841</v>
      </c>
      <c r="X32" s="908">
        <v>101.32699432903351</v>
      </c>
      <c r="Y32" s="908">
        <v>106.83950777626178</v>
      </c>
    </row>
    <row r="33" spans="1:25" ht="12.75" customHeight="1">
      <c r="A33" s="763" t="s">
        <v>435</v>
      </c>
      <c r="B33" s="908">
        <v>124.36962207593622</v>
      </c>
      <c r="C33" s="908">
        <v>139.49981632560483</v>
      </c>
      <c r="D33" s="908">
        <v>140.6568750187792</v>
      </c>
      <c r="E33" s="908">
        <v>115.47346522051257</v>
      </c>
      <c r="F33" s="908">
        <v>117.50989258906152</v>
      </c>
      <c r="G33" s="908">
        <v>106.88100412804967</v>
      </c>
      <c r="H33" s="908">
        <v>120.1144570810778</v>
      </c>
      <c r="I33" s="908">
        <v>117.77026505899582</v>
      </c>
      <c r="J33" s="908">
        <v>109.58368206070691</v>
      </c>
      <c r="K33" s="908">
        <v>104.30713263296086</v>
      </c>
      <c r="L33" s="908">
        <v>97.164049377562506</v>
      </c>
      <c r="M33" s="908">
        <v>98.65898619462223</v>
      </c>
      <c r="N33" s="908">
        <v>83.937561155078981</v>
      </c>
      <c r="O33" s="908">
        <v>93.33581192136289</v>
      </c>
      <c r="P33" s="908">
        <v>93.959049145401636</v>
      </c>
      <c r="Q33" s="206">
        <v>100</v>
      </c>
      <c r="R33" s="908">
        <v>80.496115651163649</v>
      </c>
      <c r="S33" s="908">
        <v>74.744382853687171</v>
      </c>
      <c r="T33" s="908">
        <v>89.733285701415213</v>
      </c>
      <c r="U33" s="908">
        <v>71.901549514123744</v>
      </c>
      <c r="V33" s="908">
        <v>102.09547722938497</v>
      </c>
      <c r="W33" s="908">
        <v>110.08968343832642</v>
      </c>
      <c r="X33" s="908">
        <v>108.92116614101894</v>
      </c>
      <c r="Y33" s="908">
        <v>109.2089020756146</v>
      </c>
    </row>
    <row r="34" spans="1:25" ht="12.75" customHeight="1">
      <c r="A34" s="763" t="s">
        <v>436</v>
      </c>
      <c r="B34" s="908">
        <v>119.61433771251346</v>
      </c>
      <c r="C34" s="908">
        <v>132.49036256281502</v>
      </c>
      <c r="D34" s="908">
        <v>124.50240320205226</v>
      </c>
      <c r="E34" s="908" t="s">
        <v>354</v>
      </c>
      <c r="F34" s="908" t="s">
        <v>354</v>
      </c>
      <c r="G34" s="908" t="s">
        <v>354</v>
      </c>
      <c r="H34" s="908" t="s">
        <v>354</v>
      </c>
      <c r="I34" s="908" t="s">
        <v>354</v>
      </c>
      <c r="J34" s="908">
        <v>101.21576171961502</v>
      </c>
      <c r="K34" s="908">
        <v>98.485040840587374</v>
      </c>
      <c r="L34" s="908">
        <v>98.068701524098429</v>
      </c>
      <c r="M34" s="908">
        <v>99.847491595437489</v>
      </c>
      <c r="N34" s="908">
        <v>89.605887648866315</v>
      </c>
      <c r="O34" s="908">
        <v>99.254149963531063</v>
      </c>
      <c r="P34" s="908">
        <v>95.492745686886678</v>
      </c>
      <c r="Q34" s="206">
        <v>100</v>
      </c>
      <c r="R34" s="908">
        <v>89.202294791277708</v>
      </c>
      <c r="S34" s="908">
        <v>88.539563990980525</v>
      </c>
      <c r="T34" s="908">
        <v>90.520899659517795</v>
      </c>
      <c r="U34" s="908">
        <v>71.32052418691552</v>
      </c>
      <c r="V34" s="908">
        <v>73.607012372171582</v>
      </c>
      <c r="W34" s="908">
        <v>76.292504229788534</v>
      </c>
      <c r="X34" s="908">
        <v>76.100181171272254</v>
      </c>
      <c r="Y34" s="908">
        <v>81.047367665403002</v>
      </c>
    </row>
    <row r="35" spans="1:25" ht="12.75" customHeight="1">
      <c r="A35" s="763" t="s">
        <v>437</v>
      </c>
      <c r="B35" s="908">
        <v>99.262334664735391</v>
      </c>
      <c r="C35" s="908">
        <v>109.85109521564725</v>
      </c>
      <c r="D35" s="908">
        <v>105.49819324344398</v>
      </c>
      <c r="E35" s="908">
        <v>101.89062826131574</v>
      </c>
      <c r="F35" s="908">
        <v>94.153571046628045</v>
      </c>
      <c r="G35" s="908">
        <v>102.67745865183562</v>
      </c>
      <c r="H35" s="908">
        <v>113.39937897874393</v>
      </c>
      <c r="I35" s="908">
        <v>106.66434986456281</v>
      </c>
      <c r="J35" s="908">
        <v>104.91455323837882</v>
      </c>
      <c r="K35" s="908">
        <v>102.02075127883847</v>
      </c>
      <c r="L35" s="908">
        <v>100.3128866738527</v>
      </c>
      <c r="M35" s="908">
        <v>100.53390444626262</v>
      </c>
      <c r="N35" s="908">
        <v>85.428152970903753</v>
      </c>
      <c r="O35" s="908">
        <v>99.21210335282403</v>
      </c>
      <c r="P35" s="908">
        <v>97.761614422203053</v>
      </c>
      <c r="Q35" s="206">
        <v>100</v>
      </c>
      <c r="R35" s="908">
        <v>88.961788954348563</v>
      </c>
      <c r="S35" s="908">
        <v>89.008864078578398</v>
      </c>
      <c r="T35" s="908">
        <v>94.237796996867218</v>
      </c>
      <c r="U35" s="908">
        <v>85.995527598778594</v>
      </c>
      <c r="V35" s="908">
        <v>84.021618472138002</v>
      </c>
      <c r="W35" s="908">
        <v>89.823211336590418</v>
      </c>
      <c r="X35" s="908">
        <v>88.753904921307111</v>
      </c>
      <c r="Y35" s="908">
        <v>83.449509695148237</v>
      </c>
    </row>
    <row r="36" spans="1:25">
      <c r="A36" s="612" t="s">
        <v>438</v>
      </c>
      <c r="B36" s="908">
        <v>90.41409546724411</v>
      </c>
      <c r="C36" s="908">
        <v>103.91937232000545</v>
      </c>
      <c r="D36" s="908">
        <v>99.282460755005971</v>
      </c>
      <c r="E36" s="908">
        <v>93.430462398948862</v>
      </c>
      <c r="F36" s="908">
        <v>93.067292875669338</v>
      </c>
      <c r="G36" s="908">
        <v>87.651173557144475</v>
      </c>
      <c r="H36" s="908">
        <v>96.934554976140618</v>
      </c>
      <c r="I36" s="908">
        <v>89.284843750722359</v>
      </c>
      <c r="J36" s="908">
        <v>92.350643431281483</v>
      </c>
      <c r="K36" s="908">
        <v>91.084241207861965</v>
      </c>
      <c r="L36" s="908">
        <v>92.512269941368587</v>
      </c>
      <c r="M36" s="908">
        <v>91.585479120049442</v>
      </c>
      <c r="N36" s="908">
        <v>78.747759009379621</v>
      </c>
      <c r="O36" s="908">
        <v>89.865655136829503</v>
      </c>
      <c r="P36" s="908">
        <v>91.16335826850694</v>
      </c>
      <c r="Q36" s="206">
        <v>100</v>
      </c>
      <c r="R36" s="908">
        <v>83.491186580958015</v>
      </c>
      <c r="S36" s="908">
        <v>91.694349919833158</v>
      </c>
      <c r="T36" s="908">
        <v>88.881734190425206</v>
      </c>
      <c r="U36" s="908">
        <v>83.323512492353188</v>
      </c>
      <c r="V36" s="908">
        <v>82.450516107990794</v>
      </c>
      <c r="W36" s="908">
        <v>85.890875226117785</v>
      </c>
      <c r="X36" s="762" t="s">
        <v>356</v>
      </c>
      <c r="Y36" s="762" t="s">
        <v>356</v>
      </c>
    </row>
    <row r="37" spans="1:25">
      <c r="A37" s="763" t="s">
        <v>439</v>
      </c>
      <c r="B37" s="908" t="s">
        <v>354</v>
      </c>
      <c r="C37" s="908">
        <v>116.28300849974546</v>
      </c>
      <c r="D37" s="908" t="s">
        <v>354</v>
      </c>
      <c r="E37" s="908">
        <v>113.42248390340845</v>
      </c>
      <c r="F37" s="908" t="s">
        <v>354</v>
      </c>
      <c r="G37" s="908">
        <v>98.173785670057939</v>
      </c>
      <c r="H37" s="908" t="s">
        <v>354</v>
      </c>
      <c r="I37" s="908">
        <v>101.55759186471467</v>
      </c>
      <c r="J37" s="908" t="s">
        <v>354</v>
      </c>
      <c r="K37" s="908">
        <v>100.70765109343527</v>
      </c>
      <c r="L37" s="908" t="s">
        <v>354</v>
      </c>
      <c r="M37" s="908">
        <v>99.842607395609832</v>
      </c>
      <c r="N37" s="908" t="s">
        <v>354</v>
      </c>
      <c r="O37" s="908">
        <v>97.27348253276088</v>
      </c>
      <c r="P37" s="908">
        <v>92.704318393447096</v>
      </c>
      <c r="Q37" s="206">
        <v>100</v>
      </c>
      <c r="R37" s="908">
        <v>89.746053606274188</v>
      </c>
      <c r="S37" s="908">
        <v>92.603297895932656</v>
      </c>
      <c r="T37" s="908">
        <v>95.006537203559688</v>
      </c>
      <c r="U37" s="908">
        <v>82.004005956230969</v>
      </c>
      <c r="V37" s="908">
        <v>83.521222246390991</v>
      </c>
      <c r="W37" s="908">
        <v>85.731870995591748</v>
      </c>
      <c r="X37" s="908">
        <v>88.880926388649769</v>
      </c>
      <c r="Y37" s="908">
        <v>89.395172415194608</v>
      </c>
    </row>
    <row r="38" spans="1:25">
      <c r="A38" s="612" t="s">
        <v>440</v>
      </c>
      <c r="B38" s="908">
        <v>112.20278629318416</v>
      </c>
      <c r="C38" s="908">
        <v>121.05057484489595</v>
      </c>
      <c r="D38" s="908">
        <v>116.97863627084747</v>
      </c>
      <c r="E38" s="908">
        <v>114.37709170128491</v>
      </c>
      <c r="F38" s="908">
        <v>108.04803651473229</v>
      </c>
      <c r="G38" s="908">
        <v>105.63500060140029</v>
      </c>
      <c r="H38" s="908">
        <v>114.7781578484733</v>
      </c>
      <c r="I38" s="908">
        <v>103.94720392385797</v>
      </c>
      <c r="J38" s="908">
        <v>90.31560494239838</v>
      </c>
      <c r="K38" s="908">
        <v>97.604531252525064</v>
      </c>
      <c r="L38" s="908">
        <v>92.736449687936755</v>
      </c>
      <c r="M38" s="908">
        <v>94.032417157148871</v>
      </c>
      <c r="N38" s="908">
        <v>89.21811719752705</v>
      </c>
      <c r="O38" s="908">
        <v>99.154410381807807</v>
      </c>
      <c r="P38" s="908">
        <v>90.832436261233198</v>
      </c>
      <c r="Q38" s="206">
        <v>100</v>
      </c>
      <c r="R38" s="908">
        <v>85.188995142888089</v>
      </c>
      <c r="S38" s="908">
        <v>87.953749354308698</v>
      </c>
      <c r="T38" s="908">
        <v>92.966147974595316</v>
      </c>
      <c r="U38" s="908">
        <v>84.981876605557375</v>
      </c>
      <c r="V38" s="908">
        <v>84.070695381848466</v>
      </c>
      <c r="W38" s="908">
        <v>86.784348943735424</v>
      </c>
      <c r="X38" s="908">
        <v>83.783129482576484</v>
      </c>
      <c r="Y38" s="908">
        <v>91.857836717202971</v>
      </c>
    </row>
    <row r="39" spans="1:25">
      <c r="A39" s="612" t="s">
        <v>441</v>
      </c>
      <c r="B39" s="908">
        <v>91.593428199229848</v>
      </c>
      <c r="C39" s="908">
        <v>103.30980672976342</v>
      </c>
      <c r="D39" s="908">
        <v>103.93922310612291</v>
      </c>
      <c r="E39" s="908">
        <v>102.10653904930457</v>
      </c>
      <c r="F39" s="908">
        <v>97.313453689542825</v>
      </c>
      <c r="G39" s="908">
        <v>90.191576597692659</v>
      </c>
      <c r="H39" s="908">
        <v>101.26150257876598</v>
      </c>
      <c r="I39" s="908">
        <v>97.913858108501003</v>
      </c>
      <c r="J39" s="908">
        <v>92.922986153908681</v>
      </c>
      <c r="K39" s="908">
        <v>99.194715669186593</v>
      </c>
      <c r="L39" s="908">
        <v>99.256090069353874</v>
      </c>
      <c r="M39" s="908">
        <v>101.49590682119526</v>
      </c>
      <c r="N39" s="908">
        <v>84.205605002982836</v>
      </c>
      <c r="O39" s="908">
        <v>96.592340698439202</v>
      </c>
      <c r="P39" s="908">
        <v>92.322938934613859</v>
      </c>
      <c r="Q39" s="206">
        <v>100</v>
      </c>
      <c r="R39" s="908">
        <v>82.411259384828924</v>
      </c>
      <c r="S39" s="908">
        <v>81.806805561041571</v>
      </c>
      <c r="T39" s="908">
        <v>83.930023954156383</v>
      </c>
      <c r="U39" s="908">
        <v>76.786640413199166</v>
      </c>
      <c r="V39" s="908">
        <v>81.173973671785859</v>
      </c>
      <c r="W39" s="908">
        <v>85.909823080305785</v>
      </c>
      <c r="X39" s="908">
        <v>86.718288202276668</v>
      </c>
      <c r="Y39" s="908">
        <v>93.68200698917687</v>
      </c>
    </row>
    <row r="40" spans="1:25" ht="12.75" customHeight="1">
      <c r="A40" s="763" t="s">
        <v>442</v>
      </c>
      <c r="B40" s="908">
        <v>111.60900339511666</v>
      </c>
      <c r="C40" s="908">
        <v>123.80891044466544</v>
      </c>
      <c r="D40" s="908">
        <v>125.98952649634414</v>
      </c>
      <c r="E40" s="908">
        <v>118.05593632599081</v>
      </c>
      <c r="F40" s="908">
        <v>114.63555436164701</v>
      </c>
      <c r="G40" s="908">
        <v>101.65565897171527</v>
      </c>
      <c r="H40" s="908">
        <v>105.18017035266809</v>
      </c>
      <c r="I40" s="908">
        <v>113.90565060690608</v>
      </c>
      <c r="J40" s="908">
        <v>118.52731505750998</v>
      </c>
      <c r="K40" s="908">
        <v>115.59085604016515</v>
      </c>
      <c r="L40" s="908">
        <v>112.28196431736401</v>
      </c>
      <c r="M40" s="908">
        <v>111.05068928432887</v>
      </c>
      <c r="N40" s="908">
        <v>91.072881463127416</v>
      </c>
      <c r="O40" s="908">
        <v>105.9367011389371</v>
      </c>
      <c r="P40" s="908">
        <v>99.463766725610114</v>
      </c>
      <c r="Q40" s="206">
        <v>100</v>
      </c>
      <c r="R40" s="908">
        <v>91.120789835460712</v>
      </c>
      <c r="S40" s="908">
        <v>101.3460626923855</v>
      </c>
      <c r="T40" s="908">
        <v>97.342845834827827</v>
      </c>
      <c r="U40" s="908">
        <v>83.230195925106315</v>
      </c>
      <c r="V40" s="908">
        <v>88.288153948534614</v>
      </c>
      <c r="W40" s="908">
        <v>89.772720779616819</v>
      </c>
      <c r="X40" s="762" t="s">
        <v>356</v>
      </c>
      <c r="Y40" s="762" t="s">
        <v>356</v>
      </c>
    </row>
    <row r="41" spans="1:25" ht="12.75" customHeight="1">
      <c r="A41" s="763" t="s">
        <v>443</v>
      </c>
      <c r="B41" s="908">
        <v>82.838065621651651</v>
      </c>
      <c r="C41" s="908">
        <v>89.565169827612579</v>
      </c>
      <c r="D41" s="908">
        <v>89.478341807744613</v>
      </c>
      <c r="E41" s="908">
        <v>87.649991789382028</v>
      </c>
      <c r="F41" s="908">
        <v>85.832391906812617</v>
      </c>
      <c r="G41" s="908">
        <v>83.84940531973281</v>
      </c>
      <c r="H41" s="908">
        <v>89.208761479392635</v>
      </c>
      <c r="I41" s="908">
        <v>89.984425123546458</v>
      </c>
      <c r="J41" s="908">
        <v>93.026713553015455</v>
      </c>
      <c r="K41" s="908">
        <v>93.211531541438788</v>
      </c>
      <c r="L41" s="908">
        <v>89.448592047337286</v>
      </c>
      <c r="M41" s="908">
        <v>96.181115148671481</v>
      </c>
      <c r="N41" s="908">
        <v>82.70989867236932</v>
      </c>
      <c r="O41" s="908">
        <v>93.628922102279347</v>
      </c>
      <c r="P41" s="908">
        <v>92.825941536141514</v>
      </c>
      <c r="Q41" s="206">
        <v>100</v>
      </c>
      <c r="R41" s="908">
        <v>83.998120217495043</v>
      </c>
      <c r="S41" s="908">
        <v>91.163077454312059</v>
      </c>
      <c r="T41" s="908">
        <v>96.443923718407277</v>
      </c>
      <c r="U41" s="908">
        <v>82.985210999588091</v>
      </c>
      <c r="V41" s="908">
        <v>85.410533424149733</v>
      </c>
      <c r="W41" s="908">
        <v>88.360329339121279</v>
      </c>
      <c r="X41" s="908">
        <v>90.366295920902047</v>
      </c>
      <c r="Y41" s="908">
        <v>88.321465583061837</v>
      </c>
    </row>
    <row r="42" spans="1:25">
      <c r="A42" s="612" t="s">
        <v>444</v>
      </c>
      <c r="B42" s="908">
        <v>107.31269392742415</v>
      </c>
      <c r="C42" s="908">
        <v>120.72683068881196</v>
      </c>
      <c r="D42" s="908">
        <v>98.317111200007076</v>
      </c>
      <c r="E42" s="908">
        <v>89.247381546060979</v>
      </c>
      <c r="F42" s="908">
        <v>84.537549520936096</v>
      </c>
      <c r="G42" s="908">
        <v>95.145167064748406</v>
      </c>
      <c r="H42" s="908">
        <v>104.88790211898321</v>
      </c>
      <c r="I42" s="908">
        <v>98.88012570723582</v>
      </c>
      <c r="J42" s="908">
        <v>99.033932183660482</v>
      </c>
      <c r="K42" s="908">
        <v>87.96314877805797</v>
      </c>
      <c r="L42" s="908">
        <v>86.924684591825141</v>
      </c>
      <c r="M42" s="908">
        <v>96.723810274477046</v>
      </c>
      <c r="N42" s="908">
        <v>82.554361991615394</v>
      </c>
      <c r="O42" s="908">
        <v>90.644804048277351</v>
      </c>
      <c r="P42" s="908">
        <v>88.780063557361018</v>
      </c>
      <c r="Q42" s="206">
        <v>100</v>
      </c>
      <c r="R42" s="908">
        <v>83.907724028917571</v>
      </c>
      <c r="S42" s="908">
        <v>86.569159234952181</v>
      </c>
      <c r="T42" s="908">
        <v>90.543652167490066</v>
      </c>
      <c r="U42" s="908">
        <v>77.966074142289514</v>
      </c>
      <c r="V42" s="908">
        <v>80.202275010451132</v>
      </c>
      <c r="W42" s="908">
        <v>82.613664341889873</v>
      </c>
      <c r="X42" s="908">
        <v>82.234429227760572</v>
      </c>
      <c r="Y42" s="908">
        <v>84.787907370052281</v>
      </c>
    </row>
    <row r="43" spans="1:25">
      <c r="A43" s="612" t="s">
        <v>445</v>
      </c>
      <c r="B43" s="908">
        <v>103.31027455578533</v>
      </c>
      <c r="C43" s="908">
        <v>112.39688625669709</v>
      </c>
      <c r="D43" s="908">
        <v>110.91410810321065</v>
      </c>
      <c r="E43" s="908">
        <v>105.59533710119125</v>
      </c>
      <c r="F43" s="908">
        <v>97.209984505506554</v>
      </c>
      <c r="G43" s="908">
        <v>95.626609825601321</v>
      </c>
      <c r="H43" s="908">
        <v>109.23551886572578</v>
      </c>
      <c r="I43" s="908">
        <v>101.79287357121207</v>
      </c>
      <c r="J43" s="908">
        <v>104.04942182493562</v>
      </c>
      <c r="K43" s="908">
        <v>98.954680102444115</v>
      </c>
      <c r="L43" s="908">
        <v>96.993695830423292</v>
      </c>
      <c r="M43" s="908">
        <v>99.44721269931064</v>
      </c>
      <c r="N43" s="908">
        <v>85.312403607200423</v>
      </c>
      <c r="O43" s="908">
        <v>94.708173890612642</v>
      </c>
      <c r="P43" s="908">
        <v>92.711379951667283</v>
      </c>
      <c r="Q43" s="206">
        <v>100</v>
      </c>
      <c r="R43" s="908">
        <v>91.172870186010101</v>
      </c>
      <c r="S43" s="908">
        <v>91.583783765080227</v>
      </c>
      <c r="T43" s="908">
        <v>93.934329079541783</v>
      </c>
      <c r="U43" s="908">
        <v>82.532390499610443</v>
      </c>
      <c r="V43" s="908">
        <v>87.041762091043921</v>
      </c>
      <c r="W43" s="908">
        <v>88.952023951335363</v>
      </c>
      <c r="X43" s="908">
        <v>88.666748393338921</v>
      </c>
      <c r="Y43" s="908">
        <v>93.892324776047587</v>
      </c>
    </row>
    <row r="44" spans="1:25" ht="12.75" customHeight="1">
      <c r="A44" s="763" t="s">
        <v>446</v>
      </c>
      <c r="B44" s="908">
        <v>92.574554093675104</v>
      </c>
      <c r="C44" s="908">
        <v>96.910769127680226</v>
      </c>
      <c r="D44" s="908">
        <v>96.221837263220294</v>
      </c>
      <c r="E44" s="908">
        <v>95.440776716648074</v>
      </c>
      <c r="F44" s="908">
        <v>93.360604993771673</v>
      </c>
      <c r="G44" s="908">
        <v>92.559622529819222</v>
      </c>
      <c r="H44" s="908">
        <v>101.31157214557544</v>
      </c>
      <c r="I44" s="908">
        <v>94.851299096547507</v>
      </c>
      <c r="J44" s="908">
        <v>100.75870714672679</v>
      </c>
      <c r="K44" s="908">
        <v>103.90646431969328</v>
      </c>
      <c r="L44" s="908">
        <v>102.46624939262455</v>
      </c>
      <c r="M44" s="908">
        <v>101.97964121158705</v>
      </c>
      <c r="N44" s="908">
        <v>86.228802019157413</v>
      </c>
      <c r="O44" s="908">
        <v>96.029083534026071</v>
      </c>
      <c r="P44" s="908">
        <v>92.410147873248164</v>
      </c>
      <c r="Q44" s="206">
        <v>100</v>
      </c>
      <c r="R44" s="908">
        <v>85.335210324754996</v>
      </c>
      <c r="S44" s="908">
        <v>90.270438777915317</v>
      </c>
      <c r="T44" s="908">
        <v>93.764334377911837</v>
      </c>
      <c r="U44" s="908">
        <v>79.15341570013085</v>
      </c>
      <c r="V44" s="908">
        <v>89.195400786555595</v>
      </c>
      <c r="W44" s="908">
        <v>92.88001446500131</v>
      </c>
      <c r="X44" s="908">
        <v>92.028506655991663</v>
      </c>
      <c r="Y44" s="908">
        <v>85.192398403453623</v>
      </c>
    </row>
    <row r="45" spans="1:25" ht="20.25" customHeight="1">
      <c r="A45" s="763" t="s">
        <v>754</v>
      </c>
      <c r="B45" s="908">
        <v>99.226883495087577</v>
      </c>
      <c r="C45" s="908">
        <v>108.02570875864832</v>
      </c>
      <c r="D45" s="908">
        <v>106.66529878190984</v>
      </c>
      <c r="E45" s="908">
        <v>103.96813650742396</v>
      </c>
      <c r="F45" s="908">
        <v>97.637745247534809</v>
      </c>
      <c r="G45" s="908">
        <v>96.582567915851911</v>
      </c>
      <c r="H45" s="908">
        <v>105.45711270174432</v>
      </c>
      <c r="I45" s="908">
        <v>100.48668293178815</v>
      </c>
      <c r="J45" s="908">
        <v>102.76550157269375</v>
      </c>
      <c r="K45" s="908">
        <v>98.44847742466915</v>
      </c>
      <c r="L45" s="908">
        <v>96.82671002364259</v>
      </c>
      <c r="M45" s="908">
        <v>98.001842325282439</v>
      </c>
      <c r="N45" s="908">
        <v>84.411430486885592</v>
      </c>
      <c r="O45" s="908">
        <v>95.607762626731713</v>
      </c>
      <c r="P45" s="908">
        <v>92.602006401394576</v>
      </c>
      <c r="Q45" s="206">
        <v>100</v>
      </c>
      <c r="R45" s="908">
        <v>87.209941158531109</v>
      </c>
      <c r="S45" s="908">
        <v>90.723573662462854</v>
      </c>
      <c r="T45" s="908">
        <v>95.526568358358901</v>
      </c>
      <c r="U45" s="908">
        <v>81.775626536067307</v>
      </c>
      <c r="V45" s="908">
        <v>86.021899610713447</v>
      </c>
      <c r="W45" s="908">
        <v>88.810403697923206</v>
      </c>
      <c r="X45" s="908">
        <v>87.541111290505839</v>
      </c>
      <c r="Y45" s="908">
        <v>86.709616753075125</v>
      </c>
    </row>
    <row r="46" spans="1:25">
      <c r="B46" s="765"/>
    </row>
    <row r="47" spans="1:25" s="872" customFormat="1" ht="20.149999999999999" customHeight="1">
      <c r="B47" s="1193" t="s">
        <v>1732</v>
      </c>
      <c r="C47" s="1193"/>
      <c r="D47" s="1193"/>
      <c r="E47" s="1193"/>
      <c r="F47" s="1193"/>
      <c r="G47" s="1193"/>
    </row>
    <row r="48" spans="1:25" s="130" customFormat="1" ht="15" customHeight="1">
      <c r="B48" s="1193" t="s">
        <v>1501</v>
      </c>
      <c r="C48" s="1193"/>
      <c r="D48" s="1193"/>
      <c r="E48" s="1193"/>
      <c r="F48" s="1193"/>
      <c r="G48" s="1193"/>
    </row>
  </sheetData>
  <sheetProtection selectLockedCells="1"/>
  <mergeCells count="10">
    <mergeCell ref="T27:Y27"/>
    <mergeCell ref="T7:Y7"/>
    <mergeCell ref="B47:G47"/>
    <mergeCell ref="B48:G48"/>
    <mergeCell ref="B7:G7"/>
    <mergeCell ref="H7:M7"/>
    <mergeCell ref="N7:S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1995 – 2018
nach Bundesländern</oddHeader>
    <oddFooter>&amp;CStatistische Ämter der Länder – Indikatoren und Kennzahlen, UGRdL 2021</oddFooter>
  </headerFooter>
  <colBreaks count="3" manualBreakCount="3">
    <brk id="7" max="1048575" man="1"/>
    <brk id="13" max="1048575" man="1"/>
    <brk id="1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AA5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453125" style="577" customWidth="1"/>
    <col min="2" max="25" width="10.7265625" style="752" customWidth="1"/>
    <col min="26" max="16384" width="11.453125" style="753"/>
  </cols>
  <sheetData>
    <row r="1" spans="1:27" ht="13">
      <c r="A1" s="117" t="s">
        <v>322</v>
      </c>
    </row>
    <row r="3" spans="1:27" s="205" customFormat="1" ht="13">
      <c r="A3" s="119" t="s">
        <v>622</v>
      </c>
      <c r="B3" s="154" t="s">
        <v>1503</v>
      </c>
      <c r="C3" s="577"/>
      <c r="D3" s="153"/>
      <c r="E3" s="153"/>
      <c r="F3" s="153"/>
      <c r="G3" s="153"/>
      <c r="H3" s="153"/>
      <c r="I3" s="153"/>
      <c r="J3" s="153"/>
      <c r="K3" s="153"/>
      <c r="L3" s="153"/>
      <c r="M3" s="153"/>
      <c r="N3" s="153"/>
      <c r="O3" s="153"/>
      <c r="P3" s="153"/>
      <c r="Q3" s="153"/>
      <c r="R3" s="153"/>
      <c r="S3" s="153"/>
      <c r="T3" s="153"/>
      <c r="U3" s="153"/>
      <c r="V3" s="153"/>
      <c r="W3" s="153"/>
      <c r="X3" s="153"/>
      <c r="Y3" s="153"/>
      <c r="Z3" s="153"/>
      <c r="AA3" s="153"/>
    </row>
    <row r="4" spans="1:27" ht="13">
      <c r="A4" s="205"/>
      <c r="B4" s="119"/>
      <c r="C4" s="119"/>
      <c r="D4" s="119"/>
      <c r="E4" s="119"/>
      <c r="F4" s="121"/>
      <c r="G4" s="122"/>
      <c r="H4" s="122"/>
      <c r="I4" s="122"/>
      <c r="J4" s="122"/>
      <c r="K4" s="122"/>
      <c r="L4" s="122"/>
      <c r="M4" s="122"/>
      <c r="N4" s="122"/>
      <c r="O4" s="122"/>
      <c r="P4" s="122"/>
      <c r="Q4" s="122"/>
      <c r="R4" s="122"/>
      <c r="S4" s="122"/>
      <c r="T4" s="122"/>
      <c r="U4" s="122"/>
      <c r="V4" s="122"/>
      <c r="W4" s="122"/>
      <c r="X4" s="122"/>
      <c r="Y4" s="122"/>
    </row>
    <row r="5" spans="1:27" ht="17.5" customHeight="1">
      <c r="A5" s="755" t="s">
        <v>429</v>
      </c>
      <c r="B5" s="756">
        <v>1995</v>
      </c>
      <c r="C5" s="756">
        <v>1996</v>
      </c>
      <c r="D5" s="756">
        <v>1997</v>
      </c>
      <c r="E5" s="756">
        <v>1998</v>
      </c>
      <c r="F5" s="756">
        <v>1999</v>
      </c>
      <c r="G5" s="756">
        <v>2000</v>
      </c>
      <c r="H5" s="756">
        <v>2001</v>
      </c>
      <c r="I5" s="756">
        <v>2002</v>
      </c>
      <c r="J5" s="756">
        <v>2003</v>
      </c>
      <c r="K5" s="756">
        <v>2004</v>
      </c>
      <c r="L5" s="756">
        <v>2005</v>
      </c>
      <c r="M5" s="756">
        <v>2006</v>
      </c>
      <c r="N5" s="756">
        <v>2007</v>
      </c>
      <c r="O5" s="756">
        <v>2008</v>
      </c>
      <c r="P5" s="756">
        <v>2009</v>
      </c>
      <c r="Q5" s="756">
        <v>2010</v>
      </c>
      <c r="R5" s="756">
        <v>2011</v>
      </c>
      <c r="S5" s="756">
        <v>2012</v>
      </c>
      <c r="T5" s="756">
        <v>2013</v>
      </c>
      <c r="U5" s="756">
        <v>2014</v>
      </c>
      <c r="V5" s="756">
        <v>2015</v>
      </c>
      <c r="W5" s="756">
        <v>2016</v>
      </c>
      <c r="X5" s="756">
        <v>2017</v>
      </c>
      <c r="Y5" s="756">
        <v>2018</v>
      </c>
    </row>
    <row r="6" spans="1:27" ht="12.75" customHeight="1">
      <c r="A6" s="759"/>
      <c r="B6" s="766"/>
      <c r="C6" s="766"/>
      <c r="D6" s="766"/>
      <c r="E6" s="766"/>
      <c r="F6" s="766"/>
      <c r="G6" s="766"/>
      <c r="H6" s="766"/>
      <c r="I6" s="766"/>
      <c r="J6" s="766"/>
      <c r="K6" s="766"/>
      <c r="L6" s="766"/>
      <c r="M6" s="766"/>
      <c r="N6" s="766"/>
      <c r="O6" s="766"/>
      <c r="P6" s="766"/>
      <c r="Q6" s="766"/>
      <c r="R6" s="766"/>
      <c r="S6" s="766"/>
      <c r="T6" s="766"/>
      <c r="U6" s="766"/>
      <c r="V6" s="766"/>
      <c r="W6" s="766"/>
      <c r="X6" s="766"/>
      <c r="Y6" s="766"/>
    </row>
    <row r="7" spans="1:27" ht="12.75" customHeight="1">
      <c r="A7" s="517"/>
      <c r="B7" s="1209" t="s">
        <v>490</v>
      </c>
      <c r="C7" s="1209"/>
      <c r="D7" s="1209"/>
      <c r="E7" s="1209"/>
      <c r="F7" s="1209"/>
      <c r="G7" s="1209"/>
      <c r="H7" s="1209" t="s">
        <v>490</v>
      </c>
      <c r="I7" s="1209"/>
      <c r="J7" s="1209"/>
      <c r="K7" s="1209"/>
      <c r="L7" s="1209"/>
      <c r="M7" s="1209"/>
      <c r="N7" s="1209" t="s">
        <v>490</v>
      </c>
      <c r="O7" s="1209"/>
      <c r="P7" s="1209"/>
      <c r="Q7" s="1209"/>
      <c r="R7" s="1209"/>
      <c r="S7" s="1209"/>
      <c r="T7" s="1209" t="s">
        <v>490</v>
      </c>
      <c r="U7" s="1209"/>
      <c r="V7" s="1209"/>
      <c r="W7" s="1209"/>
      <c r="X7" s="1209"/>
      <c r="Y7" s="1209"/>
      <c r="Z7" s="907"/>
    </row>
    <row r="8" spans="1:27" ht="12.75" customHeight="1">
      <c r="A8" s="517"/>
      <c r="B8" s="764"/>
      <c r="C8" s="764"/>
      <c r="D8" s="764"/>
      <c r="E8" s="764"/>
      <c r="F8" s="764"/>
      <c r="G8" s="764"/>
      <c r="H8" s="764"/>
      <c r="I8" s="764"/>
      <c r="J8" s="764"/>
      <c r="K8" s="764"/>
      <c r="L8" s="764"/>
      <c r="M8" s="764"/>
      <c r="N8" s="764"/>
      <c r="O8" s="764"/>
      <c r="P8" s="764"/>
      <c r="Q8" s="764"/>
      <c r="R8" s="764"/>
      <c r="S8" s="764"/>
      <c r="T8" s="764"/>
      <c r="U8" s="764"/>
      <c r="V8" s="764"/>
      <c r="W8" s="764"/>
      <c r="X8" s="764"/>
      <c r="Y8" s="764"/>
    </row>
    <row r="9" spans="1:27">
      <c r="A9" s="767" t="s">
        <v>431</v>
      </c>
      <c r="B9" s="824">
        <v>31.398687928503932</v>
      </c>
      <c r="C9" s="824">
        <v>34.008878987507302</v>
      </c>
      <c r="D9" s="824">
        <v>34.101577950055898</v>
      </c>
      <c r="E9" s="824">
        <v>34.355072221027918</v>
      </c>
      <c r="F9" s="824">
        <v>33.385598277837111</v>
      </c>
      <c r="G9" s="824">
        <v>31.514056668730159</v>
      </c>
      <c r="H9" s="824">
        <v>34.984901512681176</v>
      </c>
      <c r="I9" s="824">
        <v>30.572133788917789</v>
      </c>
      <c r="J9" s="824">
        <v>33.51924334526651</v>
      </c>
      <c r="K9" s="824">
        <v>33.031690921827703</v>
      </c>
      <c r="L9" s="824">
        <v>34.979730847216096</v>
      </c>
      <c r="M9" s="824">
        <v>35.346508342831193</v>
      </c>
      <c r="N9" s="824">
        <v>28.062166982509979</v>
      </c>
      <c r="O9" s="824">
        <v>33.320197092350085</v>
      </c>
      <c r="P9" s="824">
        <v>31.426498892828295</v>
      </c>
      <c r="Q9" s="824">
        <v>32.724759749256833</v>
      </c>
      <c r="R9" s="824">
        <v>29.020769667924551</v>
      </c>
      <c r="S9" s="824">
        <v>28.093335733961116</v>
      </c>
      <c r="T9" s="824">
        <v>29.379427152045409</v>
      </c>
      <c r="U9" s="824">
        <v>24.876488681193415</v>
      </c>
      <c r="V9" s="824">
        <v>26.051744970962194</v>
      </c>
      <c r="W9" s="824">
        <v>27.246507280557818</v>
      </c>
      <c r="X9" s="824">
        <v>27.253800503723092</v>
      </c>
      <c r="Y9" s="910">
        <v>27.09538690063404</v>
      </c>
    </row>
    <row r="10" spans="1:27" ht="12.75" customHeight="1">
      <c r="A10" s="126" t="s">
        <v>432</v>
      </c>
      <c r="B10" s="824">
        <v>33.000564404834854</v>
      </c>
      <c r="C10" s="824">
        <v>35.425165476165013</v>
      </c>
      <c r="D10" s="824">
        <v>34.843394900864965</v>
      </c>
      <c r="E10" s="824">
        <v>34.886526991143704</v>
      </c>
      <c r="F10" s="824">
        <v>33.245878685182682</v>
      </c>
      <c r="G10" s="824">
        <v>32.565869281012297</v>
      </c>
      <c r="H10" s="824">
        <v>35.722621571417442</v>
      </c>
      <c r="I10" s="824">
        <v>33.914536688461794</v>
      </c>
      <c r="J10" s="824">
        <v>34.644073838902322</v>
      </c>
      <c r="K10" s="824">
        <v>32.107764309693493</v>
      </c>
      <c r="L10" s="824">
        <v>30.466830444806714</v>
      </c>
      <c r="M10" s="824">
        <v>32.03660959017477</v>
      </c>
      <c r="N10" s="824">
        <v>24.746248086175306</v>
      </c>
      <c r="O10" s="824">
        <v>30.520704547024906</v>
      </c>
      <c r="P10" s="824">
        <v>28.500348988085378</v>
      </c>
      <c r="Q10" s="824">
        <v>33.217581214915775</v>
      </c>
      <c r="R10" s="824">
        <v>30.11399715701334</v>
      </c>
      <c r="S10" s="824">
        <v>30.742635380042092</v>
      </c>
      <c r="T10" s="911">
        <v>30.737281851362727</v>
      </c>
      <c r="U10" s="911">
        <v>26.866429171289425</v>
      </c>
      <c r="V10" s="911">
        <v>27.513673449738288</v>
      </c>
      <c r="W10" s="911">
        <v>29.240869450159789</v>
      </c>
      <c r="X10" s="911">
        <v>30.903519100322729</v>
      </c>
      <c r="Y10" s="912">
        <v>29.861938901464658</v>
      </c>
    </row>
    <row r="11" spans="1:27" ht="12.75" customHeight="1">
      <c r="A11" s="126" t="s">
        <v>433</v>
      </c>
      <c r="B11" s="824">
        <v>29.788948106991015</v>
      </c>
      <c r="C11" s="824">
        <v>31.815380446523122</v>
      </c>
      <c r="D11" s="824">
        <v>31.603992962808221</v>
      </c>
      <c r="E11" s="824">
        <v>32.017967957936229</v>
      </c>
      <c r="F11" s="824">
        <v>32.898964903467217</v>
      </c>
      <c r="G11" s="824">
        <v>33.58978110194635</v>
      </c>
      <c r="H11" s="824">
        <v>35.538233551161348</v>
      </c>
      <c r="I11" s="824">
        <v>33.270989692742006</v>
      </c>
      <c r="J11" s="824">
        <v>36.639952131032786</v>
      </c>
      <c r="K11" s="824">
        <v>35.307875224121545</v>
      </c>
      <c r="L11" s="824">
        <v>34.464997645173845</v>
      </c>
      <c r="M11" s="824">
        <v>34.015789290355897</v>
      </c>
      <c r="N11" s="824">
        <v>27.21773195091685</v>
      </c>
      <c r="O11" s="824">
        <v>30.755630938443243</v>
      </c>
      <c r="P11" s="824">
        <v>30.536172799254793</v>
      </c>
      <c r="Q11" s="824">
        <v>33.60462560127457</v>
      </c>
      <c r="R11" s="824">
        <v>27.70094910277265</v>
      </c>
      <c r="S11" s="824">
        <v>30.026253168772197</v>
      </c>
      <c r="T11" s="911">
        <v>29.262874487431816</v>
      </c>
      <c r="U11" s="911">
        <v>24.282729347264382</v>
      </c>
      <c r="V11" s="911">
        <v>24.047790594692167</v>
      </c>
      <c r="W11" s="911">
        <v>24.684465605186421</v>
      </c>
      <c r="X11" s="911">
        <v>19.795372646204555</v>
      </c>
      <c r="Y11" s="912">
        <v>19.278645794284305</v>
      </c>
    </row>
    <row r="12" spans="1:27" ht="12.75" customHeight="1">
      <c r="A12" s="126" t="s">
        <v>434</v>
      </c>
      <c r="B12" s="824">
        <v>27.021710038008955</v>
      </c>
      <c r="C12" s="824">
        <v>28.062491568889346</v>
      </c>
      <c r="D12" s="824">
        <v>30.723696826710658</v>
      </c>
      <c r="E12" s="824">
        <v>30.271496596813918</v>
      </c>
      <c r="F12" s="824">
        <v>25.380258653961615</v>
      </c>
      <c r="G12" s="824">
        <v>27.860843215858161</v>
      </c>
      <c r="H12" s="824">
        <v>29.167368041367006</v>
      </c>
      <c r="I12" s="824">
        <v>25.298188831478768</v>
      </c>
      <c r="J12" s="824">
        <v>29.402671112018364</v>
      </c>
      <c r="K12" s="824">
        <v>28.140462840965355</v>
      </c>
      <c r="L12" s="824">
        <v>27.098021490978045</v>
      </c>
      <c r="M12" s="824">
        <v>33.86522541924883</v>
      </c>
      <c r="N12" s="824">
        <v>29.813984547646541</v>
      </c>
      <c r="O12" s="824">
        <v>32.183241355735085</v>
      </c>
      <c r="P12" s="824">
        <v>32.235345660808804</v>
      </c>
      <c r="Q12" s="824">
        <v>35.261917423366022</v>
      </c>
      <c r="R12" s="824">
        <v>31.308393241881554</v>
      </c>
      <c r="S12" s="824">
        <v>32.340357679099561</v>
      </c>
      <c r="T12" s="911">
        <v>34.226255568724028</v>
      </c>
      <c r="U12" s="911">
        <v>30.24279681585697</v>
      </c>
      <c r="V12" s="911">
        <v>34.507180214434868</v>
      </c>
      <c r="W12" s="911">
        <v>35.82438597472958</v>
      </c>
      <c r="X12" s="911">
        <v>35.257397183562766</v>
      </c>
      <c r="Y12" s="912">
        <v>37.047516951217837</v>
      </c>
    </row>
    <row r="13" spans="1:27" ht="12.75" customHeight="1">
      <c r="A13" s="126" t="s">
        <v>435</v>
      </c>
      <c r="B13" s="824">
        <v>35.230102124221283</v>
      </c>
      <c r="C13" s="824">
        <v>39.609060846769658</v>
      </c>
      <c r="D13" s="824">
        <v>40.138770348151027</v>
      </c>
      <c r="E13" s="824">
        <v>33.216357532396565</v>
      </c>
      <c r="F13" s="824">
        <v>34.10181120196561</v>
      </c>
      <c r="G13" s="824">
        <v>31.221283891937141</v>
      </c>
      <c r="H13" s="824">
        <v>35.202257819726498</v>
      </c>
      <c r="I13" s="824">
        <v>34.489915031728493</v>
      </c>
      <c r="J13" s="824">
        <v>32.030068781514125</v>
      </c>
      <c r="K13" s="913">
        <v>30.483337924909485</v>
      </c>
      <c r="L13" s="913">
        <v>28.407995195486858</v>
      </c>
      <c r="M13" s="913">
        <v>28.847707920629443</v>
      </c>
      <c r="N13" s="913">
        <v>24.567248474020356</v>
      </c>
      <c r="O13" s="913">
        <v>27.381422655015445</v>
      </c>
      <c r="P13" s="913">
        <v>27.613287845877739</v>
      </c>
      <c r="Q13" s="913">
        <v>29.436494887442144</v>
      </c>
      <c r="R13" s="913">
        <v>23.7093032472037</v>
      </c>
      <c r="S13" s="913">
        <v>21.959501143074057</v>
      </c>
      <c r="T13" s="911">
        <v>26.258485046139029</v>
      </c>
      <c r="U13" s="911">
        <v>20.926960160087322</v>
      </c>
      <c r="V13" s="911">
        <v>29.400728710876432</v>
      </c>
      <c r="W13" s="911">
        <v>31.306887060853395</v>
      </c>
      <c r="X13" s="911">
        <v>30.757185600051212</v>
      </c>
      <c r="Y13" s="912">
        <v>30.742757261385066</v>
      </c>
    </row>
    <row r="14" spans="1:27" ht="12.75" customHeight="1">
      <c r="A14" s="126" t="s">
        <v>436</v>
      </c>
      <c r="B14" s="824">
        <v>38.544085421277778</v>
      </c>
      <c r="C14" s="824">
        <v>42.763037422765827</v>
      </c>
      <c r="D14" s="824">
        <v>40.31533333042033</v>
      </c>
      <c r="E14" s="824" t="s">
        <v>354</v>
      </c>
      <c r="F14" s="824" t="s">
        <v>354</v>
      </c>
      <c r="G14" s="824" t="s">
        <v>354</v>
      </c>
      <c r="H14" s="824" t="s">
        <v>354</v>
      </c>
      <c r="I14" s="824" t="s">
        <v>354</v>
      </c>
      <c r="J14" s="824">
        <v>32.755514190099234</v>
      </c>
      <c r="K14" s="824">
        <v>31.894478428815532</v>
      </c>
      <c r="L14" s="824">
        <v>31.749520347849749</v>
      </c>
      <c r="M14" s="824">
        <v>32.217713694075364</v>
      </c>
      <c r="N14" s="824">
        <v>28.750774558650178</v>
      </c>
      <c r="O14" s="824">
        <v>31.754486580173982</v>
      </c>
      <c r="P14" s="824">
        <v>30.594276931105885</v>
      </c>
      <c r="Q14" s="824">
        <v>31.982842049870641</v>
      </c>
      <c r="R14" s="824">
        <v>28.358813481911898</v>
      </c>
      <c r="S14" s="824">
        <v>27.915171638103473</v>
      </c>
      <c r="T14" s="911">
        <v>28.309003230541414</v>
      </c>
      <c r="U14" s="911">
        <v>22.123108689342153</v>
      </c>
      <c r="V14" s="911">
        <v>22.568253423581499</v>
      </c>
      <c r="W14" s="911">
        <v>23.081864083273206</v>
      </c>
      <c r="X14" s="911">
        <v>22.75065824898256</v>
      </c>
      <c r="Y14" s="912">
        <v>24.026788950167894</v>
      </c>
    </row>
    <row r="15" spans="1:27" ht="12.75" customHeight="1">
      <c r="A15" s="126" t="s">
        <v>437</v>
      </c>
      <c r="B15" s="824">
        <v>34.745478747320085</v>
      </c>
      <c r="C15" s="824">
        <v>38.333047870026391</v>
      </c>
      <c r="D15" s="824">
        <v>36.775792007969983</v>
      </c>
      <c r="E15" s="824">
        <v>35.522537468492381</v>
      </c>
      <c r="F15" s="824">
        <v>32.795408122967281</v>
      </c>
      <c r="G15" s="824">
        <v>35.694498567544223</v>
      </c>
      <c r="H15" s="824">
        <v>39.368999196970719</v>
      </c>
      <c r="I15" s="824">
        <v>36.988286362991751</v>
      </c>
      <c r="J15" s="824">
        <v>36.3748969986638</v>
      </c>
      <c r="K15" s="824">
        <v>35.383489684786177</v>
      </c>
      <c r="L15" s="824">
        <v>34.812037377529819</v>
      </c>
      <c r="M15" s="824">
        <v>34.98108948093742</v>
      </c>
      <c r="N15" s="824">
        <v>29.797536342304983</v>
      </c>
      <c r="O15" s="824">
        <v>34.662943630805707</v>
      </c>
      <c r="P15" s="824">
        <v>34.213273351755291</v>
      </c>
      <c r="Q15" s="824">
        <v>35.018178724129413</v>
      </c>
      <c r="R15" s="824">
        <v>31.088634296735314</v>
      </c>
      <c r="S15" s="824">
        <v>30.983174466340586</v>
      </c>
      <c r="T15" s="911">
        <v>32.662841179495182</v>
      </c>
      <c r="U15" s="911">
        <v>29.61600630809945</v>
      </c>
      <c r="V15" s="911">
        <v>28.627876188313667</v>
      </c>
      <c r="W15" s="911">
        <v>30.310142939722422</v>
      </c>
      <c r="X15" s="911">
        <v>29.78800657779481</v>
      </c>
      <c r="Y15" s="912">
        <v>27.889676119761475</v>
      </c>
    </row>
    <row r="16" spans="1:27">
      <c r="A16" s="767" t="s">
        <v>438</v>
      </c>
      <c r="B16" s="824">
        <v>24.098993741226391</v>
      </c>
      <c r="C16" s="824">
        <v>27.834661660455954</v>
      </c>
      <c r="D16" s="824">
        <v>26.725809405239048</v>
      </c>
      <c r="E16" s="824">
        <v>25.29948536491333</v>
      </c>
      <c r="F16" s="824">
        <v>25.351364328059685</v>
      </c>
      <c r="G16" s="824">
        <v>24.050407765318543</v>
      </c>
      <c r="H16" s="824">
        <v>26.843331919299747</v>
      </c>
      <c r="I16" s="824">
        <v>24.96788100880708</v>
      </c>
      <c r="J16" s="824">
        <v>26.055130149314159</v>
      </c>
      <c r="K16" s="824">
        <v>25.907782960060057</v>
      </c>
      <c r="L16" s="824">
        <v>26.529982443088237</v>
      </c>
      <c r="M16" s="824">
        <v>26.488107546584271</v>
      </c>
      <c r="N16" s="824">
        <v>22.982902877934436</v>
      </c>
      <c r="O16" s="824">
        <v>26.48450278823676</v>
      </c>
      <c r="P16" s="824">
        <v>27.124755377776978</v>
      </c>
      <c r="Q16" s="824">
        <v>29.981769262787392</v>
      </c>
      <c r="R16" s="911">
        <v>25.173111650614366</v>
      </c>
      <c r="S16" s="911">
        <v>27.771079398168929</v>
      </c>
      <c r="T16" s="911">
        <v>27.006758071385445</v>
      </c>
      <c r="U16" s="911">
        <v>25.327301789561044</v>
      </c>
      <c r="V16" s="911">
        <v>24.938205556466524</v>
      </c>
      <c r="W16" s="911">
        <v>25.885801704204674</v>
      </c>
      <c r="X16" s="911" t="s">
        <v>356</v>
      </c>
      <c r="Y16" s="912" t="s">
        <v>356</v>
      </c>
    </row>
    <row r="17" spans="1:26" ht="12.75" customHeight="1">
      <c r="A17" s="126" t="s">
        <v>439</v>
      </c>
      <c r="B17" s="824" t="s">
        <v>354</v>
      </c>
      <c r="C17" s="824">
        <v>40.72485645325208</v>
      </c>
      <c r="D17" s="824" t="s">
        <v>354</v>
      </c>
      <c r="E17" s="824">
        <v>39.500189529257838</v>
      </c>
      <c r="F17" s="824" t="s">
        <v>354</v>
      </c>
      <c r="G17" s="824">
        <v>34.004477537860552</v>
      </c>
      <c r="H17" s="824" t="s">
        <v>354</v>
      </c>
      <c r="I17" s="824">
        <v>34.999404527818292</v>
      </c>
      <c r="J17" s="824" t="s">
        <v>354</v>
      </c>
      <c r="K17" s="824">
        <v>34.646980969330293</v>
      </c>
      <c r="L17" s="824" t="s">
        <v>354</v>
      </c>
      <c r="M17" s="824">
        <v>34.443781845592909</v>
      </c>
      <c r="N17" s="824" t="s">
        <v>354</v>
      </c>
      <c r="O17" s="824">
        <v>33.729972635748858</v>
      </c>
      <c r="P17" s="824">
        <v>32.257775886255786</v>
      </c>
      <c r="Q17" s="824">
        <v>34.886895001380068</v>
      </c>
      <c r="R17" s="824">
        <v>31.351527858904038</v>
      </c>
      <c r="S17" s="824">
        <v>32.349320896870331</v>
      </c>
      <c r="T17" s="911">
        <v>33.15409126044181</v>
      </c>
      <c r="U17" s="911">
        <v>28.529159866687266</v>
      </c>
      <c r="V17" s="911">
        <v>28.806073294865936</v>
      </c>
      <c r="W17" s="911">
        <v>29.346930774371213</v>
      </c>
      <c r="X17" s="911">
        <v>30.355699409669</v>
      </c>
      <c r="Y17" s="912">
        <v>30.460936631834009</v>
      </c>
    </row>
    <row r="18" spans="1:26">
      <c r="A18" s="767" t="s">
        <v>440</v>
      </c>
      <c r="B18" s="824">
        <v>35.449340593709749</v>
      </c>
      <c r="C18" s="824">
        <v>38.135684344108775</v>
      </c>
      <c r="D18" s="824">
        <v>36.799015321748612</v>
      </c>
      <c r="E18" s="824">
        <v>35.982189872032414</v>
      </c>
      <c r="F18" s="824">
        <v>33.995378496366882</v>
      </c>
      <c r="G18" s="824">
        <v>33.231962680283409</v>
      </c>
      <c r="H18" s="824">
        <v>36.085441228586454</v>
      </c>
      <c r="I18" s="824">
        <v>32.646397924092895</v>
      </c>
      <c r="J18" s="824">
        <v>28.366145899466396</v>
      </c>
      <c r="K18" s="824">
        <v>30.680736304185736</v>
      </c>
      <c r="L18" s="824">
        <v>29.191285543992532</v>
      </c>
      <c r="M18" s="824">
        <v>29.660964218643556</v>
      </c>
      <c r="N18" s="824">
        <v>28.213141800227451</v>
      </c>
      <c r="O18" s="824">
        <v>31.465519962742302</v>
      </c>
      <c r="P18" s="824">
        <v>28.949755359514956</v>
      </c>
      <c r="Q18" s="824">
        <v>31.978023874810962</v>
      </c>
      <c r="R18" s="824">
        <v>27.274909889740698</v>
      </c>
      <c r="S18" s="824">
        <v>28.152768194482007</v>
      </c>
      <c r="T18" s="911">
        <v>29.734363470837813</v>
      </c>
      <c r="U18" s="911">
        <v>27.116002517826161</v>
      </c>
      <c r="V18" s="911">
        <v>26.603383960305649</v>
      </c>
      <c r="W18" s="911">
        <v>27.268544118690475</v>
      </c>
      <c r="X18" s="911">
        <v>26.29125137466259</v>
      </c>
      <c r="Y18" s="912">
        <v>28.790885849362638</v>
      </c>
    </row>
    <row r="19" spans="1:26">
      <c r="A19" s="612" t="s">
        <v>441</v>
      </c>
      <c r="B19" s="824">
        <v>32.400035029602286</v>
      </c>
      <c r="C19" s="824">
        <v>36.324485967974034</v>
      </c>
      <c r="D19" s="824">
        <v>36.367993529623725</v>
      </c>
      <c r="E19" s="824">
        <v>35.622415627279054</v>
      </c>
      <c r="F19" s="824">
        <v>33.899736154970689</v>
      </c>
      <c r="G19" s="824">
        <v>31.385237502941681</v>
      </c>
      <c r="H19" s="824">
        <v>35.161780200800827</v>
      </c>
      <c r="I19" s="824">
        <v>33.90605641207577</v>
      </c>
      <c r="J19" s="824">
        <v>32.143297826268913</v>
      </c>
      <c r="K19" s="824">
        <v>34.302182185283129</v>
      </c>
      <c r="L19" s="824">
        <v>34.326454656853123</v>
      </c>
      <c r="M19" s="824">
        <v>35.14071721072947</v>
      </c>
      <c r="N19" s="824">
        <v>29.205162923775731</v>
      </c>
      <c r="O19" s="824">
        <v>33.606886492701811</v>
      </c>
      <c r="P19" s="824">
        <v>32.257055167565362</v>
      </c>
      <c r="Q19" s="824">
        <v>35.050781444647868</v>
      </c>
      <c r="R19" s="824">
        <v>28.934740071232572</v>
      </c>
      <c r="S19" s="824">
        <v>28.736573621950669</v>
      </c>
      <c r="T19" s="911">
        <v>29.466408830975588</v>
      </c>
      <c r="U19" s="911">
        <v>26.886750830296723</v>
      </c>
      <c r="V19" s="911">
        <v>28.217005319018263</v>
      </c>
      <c r="W19" s="911">
        <v>29.662886279794574</v>
      </c>
      <c r="X19" s="911">
        <v>29.865240137749652</v>
      </c>
      <c r="Y19" s="912">
        <v>32.189187270811701</v>
      </c>
    </row>
    <row r="20" spans="1:26" ht="12.75" customHeight="1">
      <c r="A20" s="126" t="s">
        <v>442</v>
      </c>
      <c r="B20" s="824">
        <v>36.186207773388638</v>
      </c>
      <c r="C20" s="824">
        <v>40.171856961973951</v>
      </c>
      <c r="D20" s="824">
        <v>40.977637734582125</v>
      </c>
      <c r="E20" s="824">
        <v>38.604471773280231</v>
      </c>
      <c r="F20" s="824">
        <v>37.677150143053076</v>
      </c>
      <c r="G20" s="824">
        <v>33.52131443281997</v>
      </c>
      <c r="H20" s="824">
        <v>34.789755784103114</v>
      </c>
      <c r="I20" s="824">
        <v>37.76788160649447</v>
      </c>
      <c r="J20" s="913">
        <v>39.421694805607572</v>
      </c>
      <c r="K20" s="913">
        <v>38.628632659084708</v>
      </c>
      <c r="L20" s="913">
        <v>37.748899314039143</v>
      </c>
      <c r="M20" s="913">
        <v>37.600004305196208</v>
      </c>
      <c r="N20" s="913">
        <v>31.063121552408159</v>
      </c>
      <c r="O20" s="913">
        <v>36.386899292997157</v>
      </c>
      <c r="P20" s="913">
        <v>34.426282823083064</v>
      </c>
      <c r="Q20" s="913">
        <v>34.858423277888072</v>
      </c>
      <c r="R20" s="913">
        <v>31.919185483855685</v>
      </c>
      <c r="S20" s="913">
        <v>35.636344183737904</v>
      </c>
      <c r="T20" s="911">
        <v>34.351742410076731</v>
      </c>
      <c r="U20" s="911">
        <v>29.44938592915501</v>
      </c>
      <c r="V20" s="911">
        <v>31.162263967838872</v>
      </c>
      <c r="W20" s="911">
        <v>31.565127200577606</v>
      </c>
      <c r="X20" s="911" t="s">
        <v>356</v>
      </c>
      <c r="Y20" s="912" t="s">
        <v>356</v>
      </c>
    </row>
    <row r="21" spans="1:26" ht="12.75" customHeight="1">
      <c r="A21" s="126" t="s">
        <v>443</v>
      </c>
      <c r="B21" s="824">
        <v>21.984487631407649</v>
      </c>
      <c r="C21" s="824">
        <v>23.894954857486262</v>
      </c>
      <c r="D21" s="824">
        <v>24.012631569603453</v>
      </c>
      <c r="E21" s="824">
        <v>23.692719329323971</v>
      </c>
      <c r="F21" s="824">
        <v>23.387285388602159</v>
      </c>
      <c r="G21" s="824">
        <v>23.034566388451776</v>
      </c>
      <c r="H21" s="824">
        <v>24.743656053570469</v>
      </c>
      <c r="I21" s="824">
        <v>25.205293767204328</v>
      </c>
      <c r="J21" s="824">
        <v>26.273897251162168</v>
      </c>
      <c r="K21" s="824">
        <v>26.514916706518413</v>
      </c>
      <c r="L21" s="824">
        <v>25.612095780678736</v>
      </c>
      <c r="M21" s="824">
        <v>27.717749113553555</v>
      </c>
      <c r="N21" s="824">
        <v>24.010758837372375</v>
      </c>
      <c r="O21" s="824">
        <v>27.393706506378447</v>
      </c>
      <c r="P21" s="824">
        <v>27.355639219042587</v>
      </c>
      <c r="Q21" s="824">
        <v>29.655000965214036</v>
      </c>
      <c r="R21" s="824">
        <v>25.017822683948822</v>
      </c>
      <c r="S21" s="824">
        <v>27.205596821276774</v>
      </c>
      <c r="T21" s="911">
        <v>28.809261182794234</v>
      </c>
      <c r="U21" s="911">
        <v>24.773426927321069</v>
      </c>
      <c r="V21" s="911">
        <v>25.376966400765784</v>
      </c>
      <c r="W21" s="911">
        <v>26.16818679519616</v>
      </c>
      <c r="X21" s="911">
        <v>26.773872304759031</v>
      </c>
      <c r="Y21" s="912">
        <v>26.180361411602124</v>
      </c>
    </row>
    <row r="22" spans="1:26">
      <c r="A22" s="767" t="s">
        <v>444</v>
      </c>
      <c r="B22" s="824">
        <v>31.3111984687202</v>
      </c>
      <c r="C22" s="824">
        <v>35.480649399571845</v>
      </c>
      <c r="D22" s="824">
        <v>29.114486890699762</v>
      </c>
      <c r="E22" s="824">
        <v>26.69042488322069</v>
      </c>
      <c r="F22" s="824">
        <v>25.553395653754922</v>
      </c>
      <c r="G22" s="824">
        <v>29.10652141396065</v>
      </c>
      <c r="H22" s="824">
        <v>32.5360937835176</v>
      </c>
      <c r="I22" s="913">
        <v>31.098028699460922</v>
      </c>
      <c r="J22" s="913">
        <v>31.528601606942804</v>
      </c>
      <c r="K22" s="913">
        <v>28.333475852313537</v>
      </c>
      <c r="L22" s="913">
        <v>28.324352761177764</v>
      </c>
      <c r="M22" s="913">
        <v>31.882318753122391</v>
      </c>
      <c r="N22" s="913">
        <v>27.556581640143857</v>
      </c>
      <c r="O22" s="913">
        <v>30.663499421912618</v>
      </c>
      <c r="P22" s="913">
        <v>30.417607465263643</v>
      </c>
      <c r="Q22" s="913">
        <v>34.63521674578999</v>
      </c>
      <c r="R22" s="913">
        <v>29.338405366975341</v>
      </c>
      <c r="S22" s="913">
        <v>30.522493843871317</v>
      </c>
      <c r="T22" s="911">
        <v>32.151765576591316</v>
      </c>
      <c r="U22" s="911">
        <v>27.832854276866318</v>
      </c>
      <c r="V22" s="911">
        <v>28.625448953340513</v>
      </c>
      <c r="W22" s="911">
        <v>29.481479847697827</v>
      </c>
      <c r="X22" s="911">
        <v>29.493477912172537</v>
      </c>
      <c r="Y22" s="912">
        <v>30.600961670369784</v>
      </c>
    </row>
    <row r="23" spans="1:26">
      <c r="A23" s="767" t="s">
        <v>445</v>
      </c>
      <c r="B23" s="824">
        <v>38.424939759823523</v>
      </c>
      <c r="C23" s="824">
        <v>41.572436777268067</v>
      </c>
      <c r="D23" s="824">
        <v>40.814101082809572</v>
      </c>
      <c r="E23" s="824">
        <v>38.709923611105602</v>
      </c>
      <c r="F23" s="824">
        <v>35.520759450508876</v>
      </c>
      <c r="G23" s="824">
        <v>34.811293401300176</v>
      </c>
      <c r="H23" s="824">
        <v>39.593513346340274</v>
      </c>
      <c r="I23" s="824">
        <v>36.738682099008678</v>
      </c>
      <c r="J23" s="824">
        <v>37.445990207482993</v>
      </c>
      <c r="K23" s="824">
        <v>35.553421365479551</v>
      </c>
      <c r="L23" s="824">
        <v>34.806302702978236</v>
      </c>
      <c r="M23" s="824">
        <v>35.669962263669674</v>
      </c>
      <c r="N23" s="824">
        <v>30.591431743638463</v>
      </c>
      <c r="O23" s="824">
        <v>33.977902392089241</v>
      </c>
      <c r="P23" s="824">
        <v>33.310563694885801</v>
      </c>
      <c r="Q23" s="824">
        <v>35.948115363547707</v>
      </c>
      <c r="R23" s="824">
        <v>32.757951394460008</v>
      </c>
      <c r="S23" s="824">
        <v>32.868054900311954</v>
      </c>
      <c r="T23" s="911">
        <v>33.629559266452652</v>
      </c>
      <c r="U23" s="911">
        <v>29.420205417876254</v>
      </c>
      <c r="V23" s="911">
        <v>30.794477476021299</v>
      </c>
      <c r="W23" s="911">
        <v>31.190385464491516</v>
      </c>
      <c r="X23" s="911">
        <v>30.922787905517698</v>
      </c>
      <c r="Y23" s="912">
        <v>32.661550958000454</v>
      </c>
    </row>
    <row r="24" spans="1:26" ht="12.75" customHeight="1">
      <c r="A24" s="126" t="s">
        <v>446</v>
      </c>
      <c r="B24" s="824">
        <v>26.129796057212886</v>
      </c>
      <c r="C24" s="824">
        <v>27.52304673484614</v>
      </c>
      <c r="D24" s="824">
        <v>27.491127394966764</v>
      </c>
      <c r="E24" s="824">
        <v>27.445860604633758</v>
      </c>
      <c r="F24" s="824">
        <v>27.028448561944863</v>
      </c>
      <c r="G24" s="824">
        <v>26.993128271805539</v>
      </c>
      <c r="H24" s="824">
        <v>29.80282454094737</v>
      </c>
      <c r="I24" s="824">
        <v>28.156709224163276</v>
      </c>
      <c r="J24" s="824">
        <v>30.178193749775776</v>
      </c>
      <c r="K24" s="824">
        <v>31.391816305759491</v>
      </c>
      <c r="L24" s="824">
        <v>31.240344363883917</v>
      </c>
      <c r="M24" s="824">
        <v>31.417257084986428</v>
      </c>
      <c r="N24" s="824">
        <v>26.853202795610486</v>
      </c>
      <c r="O24" s="824">
        <v>30.220926472404191</v>
      </c>
      <c r="P24" s="824">
        <v>29.365856489013368</v>
      </c>
      <c r="Q24" s="824">
        <v>32.042328911238371</v>
      </c>
      <c r="R24" s="824">
        <v>27.534338723780841</v>
      </c>
      <c r="S24" s="824">
        <v>29.293283497386472</v>
      </c>
      <c r="T24" s="911">
        <v>30.572938598891312</v>
      </c>
      <c r="U24" s="911">
        <v>25.890773784880896</v>
      </c>
      <c r="V24" s="911">
        <v>29.108898286637096</v>
      </c>
      <c r="W24" s="911">
        <v>30.30179210805855</v>
      </c>
      <c r="X24" s="911">
        <v>30.15990668307834</v>
      </c>
      <c r="Y24" s="912">
        <v>28.016971089298561</v>
      </c>
    </row>
    <row r="25" spans="1:26" ht="20.25" customHeight="1">
      <c r="A25" s="126" t="s">
        <v>754</v>
      </c>
      <c r="B25" s="824">
        <v>32.65345770267259</v>
      </c>
      <c r="C25" s="824">
        <v>35.479716197622409</v>
      </c>
      <c r="D25" s="824">
        <v>35.014212567869514</v>
      </c>
      <c r="E25" s="824">
        <v>34.155630340251271</v>
      </c>
      <c r="F25" s="824">
        <v>32.08524729771861</v>
      </c>
      <c r="G25" s="824">
        <v>31.725169341059555</v>
      </c>
      <c r="H25" s="824">
        <v>34.614479804789347</v>
      </c>
      <c r="I25" s="824">
        <v>32.958317287414495</v>
      </c>
      <c r="J25" s="824">
        <v>33.718001134315912</v>
      </c>
      <c r="K25" s="824">
        <v>32.338140756423734</v>
      </c>
      <c r="L25" s="824">
        <v>31.852270490058409</v>
      </c>
      <c r="M25" s="824">
        <v>32.303789735596467</v>
      </c>
      <c r="N25" s="824">
        <v>27.886183229661416</v>
      </c>
      <c r="O25" s="824">
        <v>31.674484935490916</v>
      </c>
      <c r="P25" s="824">
        <v>30.785783549913724</v>
      </c>
      <c r="Q25" s="824">
        <v>33.327457115933818</v>
      </c>
      <c r="R25" s="824">
        <v>29.06814619772274</v>
      </c>
      <c r="S25" s="824">
        <v>30.182568094699228</v>
      </c>
      <c r="T25" s="824">
        <v>31.69385244141256</v>
      </c>
      <c r="U25" s="824">
        <v>27.018687554799644</v>
      </c>
      <c r="V25" s="824">
        <v>28.176673208375039</v>
      </c>
      <c r="W25" s="824">
        <v>28.856179462279112</v>
      </c>
      <c r="X25" s="824">
        <v>28.337658395224238</v>
      </c>
      <c r="Y25" s="910">
        <v>27.98428293069578</v>
      </c>
      <c r="Z25" s="909"/>
    </row>
    <row r="26" spans="1:26">
      <c r="A26" s="869"/>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row>
    <row r="27" spans="1:26" ht="12.75" customHeight="1">
      <c r="A27" s="869"/>
      <c r="B27" s="1209" t="s">
        <v>1344</v>
      </c>
      <c r="C27" s="1209"/>
      <c r="D27" s="1209"/>
      <c r="E27" s="1209"/>
      <c r="F27" s="1209"/>
      <c r="G27" s="1209"/>
      <c r="H27" s="1209" t="s">
        <v>1344</v>
      </c>
      <c r="I27" s="1209"/>
      <c r="J27" s="1209"/>
      <c r="K27" s="1209"/>
      <c r="L27" s="1209"/>
      <c r="M27" s="1209"/>
      <c r="N27" s="1209" t="s">
        <v>1344</v>
      </c>
      <c r="O27" s="1209"/>
      <c r="P27" s="1209"/>
      <c r="Q27" s="1209"/>
      <c r="R27" s="1209"/>
      <c r="S27" s="1209"/>
      <c r="T27" s="1209" t="s">
        <v>1344</v>
      </c>
      <c r="U27" s="1209"/>
      <c r="V27" s="1209"/>
      <c r="W27" s="1209"/>
      <c r="X27" s="1209"/>
      <c r="Y27" s="1209"/>
      <c r="Z27" s="907"/>
    </row>
    <row r="28" spans="1:26" ht="12.75" customHeight="1">
      <c r="A28" s="869"/>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row>
    <row r="29" spans="1:26">
      <c r="A29" s="767" t="s">
        <v>431</v>
      </c>
      <c r="B29" s="908">
        <v>95.947802731285094</v>
      </c>
      <c r="C29" s="908">
        <v>103.92399897841764</v>
      </c>
      <c r="D29" s="908">
        <v>104.20726755932969</v>
      </c>
      <c r="E29" s="908">
        <v>104.98189286724437</v>
      </c>
      <c r="F29" s="908">
        <v>102.01938389660839</v>
      </c>
      <c r="G29" s="908">
        <v>96.300345396564239</v>
      </c>
      <c r="H29" s="908">
        <v>106.90651904167355</v>
      </c>
      <c r="I29" s="908">
        <v>93.422026695282526</v>
      </c>
      <c r="J29" s="908">
        <v>102.42777518336928</v>
      </c>
      <c r="K29" s="908">
        <v>100.93791726791162</v>
      </c>
      <c r="L29" s="908">
        <v>106.89071857283984</v>
      </c>
      <c r="M29" s="908">
        <v>108.01151364796162</v>
      </c>
      <c r="N29" s="908">
        <v>85.752094736607688</v>
      </c>
      <c r="O29" s="908">
        <v>101.81953159520683</v>
      </c>
      <c r="P29" s="908">
        <v>96.032787203401796</v>
      </c>
      <c r="Q29" s="206">
        <v>100</v>
      </c>
      <c r="R29" s="908">
        <v>88.681383424315598</v>
      </c>
      <c r="S29" s="908">
        <v>85.847339901705794</v>
      </c>
      <c r="T29" s="908">
        <v>89.777365447923899</v>
      </c>
      <c r="U29" s="908">
        <v>76.017330216636196</v>
      </c>
      <c r="V29" s="908">
        <v>79.608666864403247</v>
      </c>
      <c r="W29" s="908">
        <v>83.259609816315233</v>
      </c>
      <c r="X29" s="908">
        <v>83.281896376159082</v>
      </c>
      <c r="Y29" s="908">
        <v>82.797817640966372</v>
      </c>
    </row>
    <row r="30" spans="1:26" ht="12.75" customHeight="1">
      <c r="A30" s="126" t="s">
        <v>432</v>
      </c>
      <c r="B30" s="908">
        <v>99.346680877584575</v>
      </c>
      <c r="C30" s="908">
        <v>106.64583085374669</v>
      </c>
      <c r="D30" s="908">
        <v>104.89443730243413</v>
      </c>
      <c r="E30" s="908">
        <v>105.0242844758321</v>
      </c>
      <c r="F30" s="908">
        <v>100.08518823235148</v>
      </c>
      <c r="G30" s="908">
        <v>98.038051206417038</v>
      </c>
      <c r="H30" s="908">
        <v>107.54130874338563</v>
      </c>
      <c r="I30" s="908">
        <v>102.09815238814879</v>
      </c>
      <c r="J30" s="908">
        <v>104.29439041559716</v>
      </c>
      <c r="K30" s="908">
        <v>96.658947266383336</v>
      </c>
      <c r="L30" s="908">
        <v>91.718991360894492</v>
      </c>
      <c r="M30" s="908">
        <v>96.444739256900775</v>
      </c>
      <c r="N30" s="908">
        <v>74.497441358142709</v>
      </c>
      <c r="O30" s="908">
        <v>91.881176867026412</v>
      </c>
      <c r="P30" s="908">
        <v>85.798989407717002</v>
      </c>
      <c r="Q30" s="206">
        <v>100</v>
      </c>
      <c r="R30" s="908">
        <v>90.65680298085995</v>
      </c>
      <c r="S30" s="908">
        <v>92.54928942941109</v>
      </c>
      <c r="T30" s="908">
        <v>92.533172877622675</v>
      </c>
      <c r="U30" s="908">
        <v>80.880148971308969</v>
      </c>
      <c r="V30" s="908">
        <v>82.828648093690077</v>
      </c>
      <c r="W30" s="908">
        <v>88.028292189527889</v>
      </c>
      <c r="X30" s="908">
        <v>93.033622467508394</v>
      </c>
      <c r="Y30" s="908">
        <v>89.897993199022196</v>
      </c>
    </row>
    <row r="31" spans="1:26" ht="12.75" customHeight="1">
      <c r="A31" s="126" t="s">
        <v>433</v>
      </c>
      <c r="B31" s="908">
        <v>88.64538013439784</v>
      </c>
      <c r="C31" s="908">
        <v>94.675598603652986</v>
      </c>
      <c r="D31" s="908">
        <v>94.046555786086586</v>
      </c>
      <c r="E31" s="908">
        <v>95.278454632512961</v>
      </c>
      <c r="F31" s="908">
        <v>97.900108436915332</v>
      </c>
      <c r="G31" s="908">
        <v>99.955826023761276</v>
      </c>
      <c r="H31" s="908">
        <v>105.75399343182517</v>
      </c>
      <c r="I31" s="908">
        <v>99.00717266577756</v>
      </c>
      <c r="J31" s="908">
        <v>109.03246644010547</v>
      </c>
      <c r="K31" s="908">
        <v>105.06849754273821</v>
      </c>
      <c r="L31" s="908">
        <v>102.56027861791337</v>
      </c>
      <c r="M31" s="908">
        <v>101.22353301584093</v>
      </c>
      <c r="N31" s="908">
        <v>80.994004438140578</v>
      </c>
      <c r="O31" s="908">
        <v>91.522016353834132</v>
      </c>
      <c r="P31" s="908">
        <v>90.868957034583374</v>
      </c>
      <c r="Q31" s="206">
        <v>100</v>
      </c>
      <c r="R31" s="908">
        <v>82.431952765818039</v>
      </c>
      <c r="S31" s="908">
        <v>89.351547983422108</v>
      </c>
      <c r="T31" s="908">
        <v>87.079900352533386</v>
      </c>
      <c r="U31" s="908">
        <v>72.260080012149814</v>
      </c>
      <c r="V31" s="908">
        <v>71.560953780660697</v>
      </c>
      <c r="W31" s="908">
        <v>73.455559059256942</v>
      </c>
      <c r="X31" s="908">
        <v>58.906690052377044</v>
      </c>
      <c r="Y31" s="908">
        <v>57.369024202290461</v>
      </c>
    </row>
    <row r="32" spans="1:26" ht="12.75" customHeight="1">
      <c r="A32" s="126" t="s">
        <v>434</v>
      </c>
      <c r="B32" s="908">
        <v>76.631425664060004</v>
      </c>
      <c r="C32" s="908">
        <v>79.582999506129994</v>
      </c>
      <c r="D32" s="908">
        <v>87.129966467313693</v>
      </c>
      <c r="E32" s="908">
        <v>85.847562494587322</v>
      </c>
      <c r="F32" s="908">
        <v>71.976399777805597</v>
      </c>
      <c r="G32" s="908">
        <v>79.011140776469517</v>
      </c>
      <c r="H32" s="908">
        <v>82.71634151703698</v>
      </c>
      <c r="I32" s="908">
        <v>71.743656272971506</v>
      </c>
      <c r="J32" s="908">
        <v>83.383642355576853</v>
      </c>
      <c r="K32" s="908">
        <v>79.804119847204646</v>
      </c>
      <c r="L32" s="908">
        <v>76.8478388898437</v>
      </c>
      <c r="M32" s="908">
        <v>96.039092295101099</v>
      </c>
      <c r="N32" s="908">
        <v>84.550094623869057</v>
      </c>
      <c r="O32" s="908">
        <v>91.269118945894661</v>
      </c>
      <c r="P32" s="908">
        <v>91.41688262093291</v>
      </c>
      <c r="Q32" s="206">
        <v>100</v>
      </c>
      <c r="R32" s="908">
        <v>88.788119108733724</v>
      </c>
      <c r="S32" s="908">
        <v>91.714688372758445</v>
      </c>
      <c r="T32" s="908">
        <v>97.062945153527806</v>
      </c>
      <c r="U32" s="908">
        <v>85.766172192941582</v>
      </c>
      <c r="V32" s="908">
        <v>97.859625159149644</v>
      </c>
      <c r="W32" s="908">
        <v>101.59511618330444</v>
      </c>
      <c r="X32" s="908">
        <v>99.987180958570733</v>
      </c>
      <c r="Y32" s="908">
        <v>105.06381858483</v>
      </c>
    </row>
    <row r="33" spans="1:25" ht="12.75" customHeight="1">
      <c r="A33" s="126" t="s">
        <v>435</v>
      </c>
      <c r="B33" s="908">
        <v>119.68171570335551</v>
      </c>
      <c r="C33" s="908">
        <v>134.55766727059347</v>
      </c>
      <c r="D33" s="908">
        <v>136.35716650923194</v>
      </c>
      <c r="E33" s="908">
        <v>112.84073616579582</v>
      </c>
      <c r="F33" s="908">
        <v>115.84874942605252</v>
      </c>
      <c r="G33" s="908">
        <v>106.06318453103736</v>
      </c>
      <c r="H33" s="908">
        <v>119.58712460274637</v>
      </c>
      <c r="I33" s="908">
        <v>117.16719386465466</v>
      </c>
      <c r="J33" s="908">
        <v>108.8107429365798</v>
      </c>
      <c r="K33" s="908">
        <v>103.55627611735096</v>
      </c>
      <c r="L33" s="908">
        <v>96.506038861324981</v>
      </c>
      <c r="M33" s="908">
        <v>97.99980612819536</v>
      </c>
      <c r="N33" s="908">
        <v>83.45847074510543</v>
      </c>
      <c r="O33" s="908">
        <v>93.018624532965674</v>
      </c>
      <c r="P33" s="908">
        <v>93.806303880486126</v>
      </c>
      <c r="Q33" s="206">
        <v>100</v>
      </c>
      <c r="R33" s="908">
        <v>80.543907614891623</v>
      </c>
      <c r="S33" s="908">
        <v>74.599578608260742</v>
      </c>
      <c r="T33" s="908">
        <v>89.203844229909038</v>
      </c>
      <c r="U33" s="908">
        <v>71.091888623651784</v>
      </c>
      <c r="V33" s="908">
        <v>99.878497162442486</v>
      </c>
      <c r="W33" s="908">
        <v>106.35399078784063</v>
      </c>
      <c r="X33" s="908">
        <v>104.48657599234916</v>
      </c>
      <c r="Y33" s="908">
        <v>104.43756085409539</v>
      </c>
    </row>
    <row r="34" spans="1:25" ht="12.75" customHeight="1">
      <c r="A34" s="126" t="s">
        <v>436</v>
      </c>
      <c r="B34" s="908">
        <v>120.51488532875294</v>
      </c>
      <c r="C34" s="908">
        <v>133.70618332193774</v>
      </c>
      <c r="D34" s="908">
        <v>126.05300450646911</v>
      </c>
      <c r="E34" s="908" t="s">
        <v>354</v>
      </c>
      <c r="F34" s="908" t="s">
        <v>354</v>
      </c>
      <c r="G34" s="908" t="s">
        <v>354</v>
      </c>
      <c r="H34" s="908" t="s">
        <v>354</v>
      </c>
      <c r="I34" s="908" t="s">
        <v>354</v>
      </c>
      <c r="J34" s="908">
        <v>102.41589580758261</v>
      </c>
      <c r="K34" s="908">
        <v>99.723715544361795</v>
      </c>
      <c r="L34" s="908">
        <v>99.270478522024177</v>
      </c>
      <c r="M34" s="908">
        <v>100.73436764574733</v>
      </c>
      <c r="N34" s="908">
        <v>89.894370593517863</v>
      </c>
      <c r="O34" s="908">
        <v>99.286006323826427</v>
      </c>
      <c r="P34" s="908">
        <v>95.658406102248279</v>
      </c>
      <c r="Q34" s="206">
        <v>100</v>
      </c>
      <c r="R34" s="908">
        <v>88.668835113815661</v>
      </c>
      <c r="S34" s="908">
        <v>87.281710595248313</v>
      </c>
      <c r="T34" s="908">
        <v>88.513094572394053</v>
      </c>
      <c r="U34" s="908">
        <v>69.171803602837215</v>
      </c>
      <c r="V34" s="908">
        <v>70.5636271735669</v>
      </c>
      <c r="W34" s="908">
        <v>72.169521543088024</v>
      </c>
      <c r="X34" s="908">
        <v>71.133948050981857</v>
      </c>
      <c r="Y34" s="908">
        <v>75.123995899748607</v>
      </c>
    </row>
    <row r="35" spans="1:25" ht="12.75" customHeight="1">
      <c r="A35" s="126" t="s">
        <v>437</v>
      </c>
      <c r="B35" s="908">
        <v>99.221261679661765</v>
      </c>
      <c r="C35" s="908">
        <v>109.46613806506407</v>
      </c>
      <c r="D35" s="908">
        <v>105.01914533501846</v>
      </c>
      <c r="E35" s="908">
        <v>101.44027691541662</v>
      </c>
      <c r="F35" s="908">
        <v>93.652523682990619</v>
      </c>
      <c r="G35" s="908">
        <v>101.93133928735361</v>
      </c>
      <c r="H35" s="908">
        <v>112.42446246881298</v>
      </c>
      <c r="I35" s="908">
        <v>105.62595689051307</v>
      </c>
      <c r="J35" s="908">
        <v>103.87432563304479</v>
      </c>
      <c r="K35" s="908">
        <v>101.04320377006084</v>
      </c>
      <c r="L35" s="908">
        <v>99.411330474312905</v>
      </c>
      <c r="M35" s="908">
        <v>99.894085744766514</v>
      </c>
      <c r="N35" s="908">
        <v>85.091622202992738</v>
      </c>
      <c r="O35" s="908">
        <v>98.985569477721214</v>
      </c>
      <c r="P35" s="908">
        <v>97.701464206019665</v>
      </c>
      <c r="Q35" s="206">
        <v>100</v>
      </c>
      <c r="R35" s="908">
        <v>88.778558535694401</v>
      </c>
      <c r="S35" s="908">
        <v>88.477401153337283</v>
      </c>
      <c r="T35" s="908">
        <v>93.27395761158968</v>
      </c>
      <c r="U35" s="908">
        <v>84.573234209043619</v>
      </c>
      <c r="V35" s="908">
        <v>81.751470896993041</v>
      </c>
      <c r="W35" s="908">
        <v>86.555452179576378</v>
      </c>
      <c r="X35" s="908">
        <v>85.064408439006755</v>
      </c>
      <c r="Y35" s="908">
        <v>79.643422747579919</v>
      </c>
    </row>
    <row r="36" spans="1:25">
      <c r="A36" s="767" t="s">
        <v>438</v>
      </c>
      <c r="B36" s="908">
        <v>80.378824645073394</v>
      </c>
      <c r="C36" s="908">
        <v>92.838622752672663</v>
      </c>
      <c r="D36" s="908">
        <v>89.140201070156465</v>
      </c>
      <c r="E36" s="908">
        <v>84.382896630167878</v>
      </c>
      <c r="F36" s="908">
        <v>84.555931659193817</v>
      </c>
      <c r="G36" s="908">
        <v>80.216772914630141</v>
      </c>
      <c r="H36" s="908">
        <v>89.532180986453682</v>
      </c>
      <c r="I36" s="908">
        <v>83.276876657831451</v>
      </c>
      <c r="J36" s="908">
        <v>86.903244171294205</v>
      </c>
      <c r="K36" s="908">
        <v>86.411788220304047</v>
      </c>
      <c r="L36" s="908">
        <v>88.487047614019815</v>
      </c>
      <c r="M36" s="908">
        <v>88.347379750736181</v>
      </c>
      <c r="N36" s="908">
        <v>76.656259597262093</v>
      </c>
      <c r="O36" s="908">
        <v>88.335356583204216</v>
      </c>
      <c r="P36" s="908">
        <v>90.470829589911943</v>
      </c>
      <c r="Q36" s="206">
        <v>100</v>
      </c>
      <c r="R36" s="908">
        <v>83.961394772851477</v>
      </c>
      <c r="S36" s="908">
        <v>92.626553005454838</v>
      </c>
      <c r="T36" s="908">
        <v>90.077266070169998</v>
      </c>
      <c r="U36" s="908">
        <v>84.475674425914036</v>
      </c>
      <c r="V36" s="908">
        <v>83.177898335103222</v>
      </c>
      <c r="W36" s="908">
        <v>86.33847281432277</v>
      </c>
      <c r="X36" s="911" t="s">
        <v>356</v>
      </c>
      <c r="Y36" s="912" t="s">
        <v>356</v>
      </c>
    </row>
    <row r="37" spans="1:25">
      <c r="A37" s="126" t="s">
        <v>439</v>
      </c>
      <c r="B37" s="908" t="s">
        <v>354</v>
      </c>
      <c r="C37" s="908">
        <v>116.73396687105881</v>
      </c>
      <c r="D37" s="908" t="s">
        <v>354</v>
      </c>
      <c r="E37" s="908">
        <v>113.22357443302214</v>
      </c>
      <c r="F37" s="908" t="s">
        <v>354</v>
      </c>
      <c r="G37" s="908">
        <v>97.470633418409378</v>
      </c>
      <c r="H37" s="908" t="s">
        <v>354</v>
      </c>
      <c r="I37" s="908">
        <v>100.3224979650203</v>
      </c>
      <c r="J37" s="908" t="s">
        <v>354</v>
      </c>
      <c r="K37" s="908">
        <v>99.312309014487283</v>
      </c>
      <c r="L37" s="908" t="s">
        <v>354</v>
      </c>
      <c r="M37" s="908">
        <v>98.729857857027312</v>
      </c>
      <c r="N37" s="908" t="s">
        <v>354</v>
      </c>
      <c r="O37" s="908">
        <v>96.683790960515552</v>
      </c>
      <c r="P37" s="908">
        <v>92.46387758205401</v>
      </c>
      <c r="Q37" s="206">
        <v>100</v>
      </c>
      <c r="R37" s="908">
        <v>89.866202932831442</v>
      </c>
      <c r="S37" s="908">
        <v>92.72628273622702</v>
      </c>
      <c r="T37" s="908">
        <v>95.033081216113629</v>
      </c>
      <c r="U37" s="908">
        <v>81.776150802640075</v>
      </c>
      <c r="V37" s="908">
        <v>82.56989707374764</v>
      </c>
      <c r="W37" s="908">
        <v>84.120214118253571</v>
      </c>
      <c r="X37" s="908">
        <v>87.011754438072458</v>
      </c>
      <c r="Y37" s="908">
        <v>87.313407027564423</v>
      </c>
    </row>
    <row r="38" spans="1:25">
      <c r="A38" s="767" t="s">
        <v>440</v>
      </c>
      <c r="B38" s="908">
        <v>110.85531967981655</v>
      </c>
      <c r="C38" s="908">
        <v>119.25591304016817</v>
      </c>
      <c r="D38" s="908">
        <v>115.07595174051745</v>
      </c>
      <c r="E38" s="908">
        <v>112.52161801147295</v>
      </c>
      <c r="F38" s="908">
        <v>106.30856562448497</v>
      </c>
      <c r="G38" s="908">
        <v>103.92125170204834</v>
      </c>
      <c r="H38" s="908">
        <v>112.84450024133885</v>
      </c>
      <c r="I38" s="908">
        <v>102.09010429130491</v>
      </c>
      <c r="J38" s="908">
        <v>88.705124527129911</v>
      </c>
      <c r="K38" s="908">
        <v>95.943190311871973</v>
      </c>
      <c r="L38" s="908">
        <v>91.285457970360895</v>
      </c>
      <c r="M38" s="908">
        <v>92.754212501565647</v>
      </c>
      <c r="N38" s="908">
        <v>88.226658128336993</v>
      </c>
      <c r="O38" s="908">
        <v>98.397324631206004</v>
      </c>
      <c r="P38" s="908">
        <v>90.530157438273207</v>
      </c>
      <c r="Q38" s="206">
        <v>100</v>
      </c>
      <c r="R38" s="908">
        <v>85.292668479196124</v>
      </c>
      <c r="S38" s="908">
        <v>88.037860953183838</v>
      </c>
      <c r="T38" s="908">
        <v>92.983742795500007</v>
      </c>
      <c r="U38" s="908">
        <v>84.795741675536718</v>
      </c>
      <c r="V38" s="908">
        <v>83.192707793495316</v>
      </c>
      <c r="W38" s="908">
        <v>85.272761773656256</v>
      </c>
      <c r="X38" s="908">
        <v>82.216623133401839</v>
      </c>
      <c r="Y38" s="908">
        <v>90.033349033931927</v>
      </c>
    </row>
    <row r="39" spans="1:25">
      <c r="A39" s="612" t="s">
        <v>441</v>
      </c>
      <c r="B39" s="908">
        <v>92.437411362050128</v>
      </c>
      <c r="C39" s="908">
        <v>103.63388338527515</v>
      </c>
      <c r="D39" s="908">
        <v>103.75801060828272</v>
      </c>
      <c r="E39" s="908">
        <v>101.63087428887687</v>
      </c>
      <c r="F39" s="908">
        <v>96.716063830146254</v>
      </c>
      <c r="G39" s="908">
        <v>89.542190528633981</v>
      </c>
      <c r="H39" s="908">
        <v>100.31667983302526</v>
      </c>
      <c r="I39" s="908">
        <v>96.734095545402184</v>
      </c>
      <c r="J39" s="908">
        <v>91.704939238029695</v>
      </c>
      <c r="K39" s="908">
        <v>97.864243738625561</v>
      </c>
      <c r="L39" s="908">
        <v>97.933493183486931</v>
      </c>
      <c r="M39" s="908">
        <v>100.25658704991677</v>
      </c>
      <c r="N39" s="908">
        <v>83.322430257072782</v>
      </c>
      <c r="O39" s="908">
        <v>95.880562736593319</v>
      </c>
      <c r="P39" s="908">
        <v>92.029489323956</v>
      </c>
      <c r="Q39" s="206">
        <v>100</v>
      </c>
      <c r="R39" s="908">
        <v>82.550912928792357</v>
      </c>
      <c r="S39" s="908">
        <v>81.985543367503567</v>
      </c>
      <c r="T39" s="908">
        <v>84.067765728729583</v>
      </c>
      <c r="U39" s="908">
        <v>76.707992581438546</v>
      </c>
      <c r="V39" s="908">
        <v>80.503213212460068</v>
      </c>
      <c r="W39" s="908">
        <v>84.628316565889278</v>
      </c>
      <c r="X39" s="908">
        <v>85.205632818522986</v>
      </c>
      <c r="Y39" s="908">
        <v>91.835861981122463</v>
      </c>
    </row>
    <row r="40" spans="1:25" ht="12.75" customHeight="1">
      <c r="A40" s="126" t="s">
        <v>442</v>
      </c>
      <c r="B40" s="908">
        <v>103.80907789464713</v>
      </c>
      <c r="C40" s="908">
        <v>115.242897367238</v>
      </c>
      <c r="D40" s="908">
        <v>117.55447860596635</v>
      </c>
      <c r="E40" s="908">
        <v>110.74646568357099</v>
      </c>
      <c r="F40" s="908">
        <v>108.08621446441906</v>
      </c>
      <c r="G40" s="908">
        <v>96.164172904755915</v>
      </c>
      <c r="H40" s="908">
        <v>99.803010327697422</v>
      </c>
      <c r="I40" s="908">
        <v>108.3465000852519</v>
      </c>
      <c r="J40" s="908">
        <v>113.09087187145997</v>
      </c>
      <c r="K40" s="908">
        <v>110.81577715417843</v>
      </c>
      <c r="L40" s="908">
        <v>108.29204468919454</v>
      </c>
      <c r="M40" s="908">
        <v>107.86490256731496</v>
      </c>
      <c r="N40" s="908">
        <v>89.112239256422683</v>
      </c>
      <c r="O40" s="908">
        <v>104.38481110555178</v>
      </c>
      <c r="P40" s="908">
        <v>98.760298332027162</v>
      </c>
      <c r="Q40" s="206">
        <v>100</v>
      </c>
      <c r="R40" s="908">
        <v>91.568070160256369</v>
      </c>
      <c r="S40" s="908">
        <v>102.23165832730965</v>
      </c>
      <c r="T40" s="908">
        <v>98.546460739855817</v>
      </c>
      <c r="U40" s="908">
        <v>84.482839898945727</v>
      </c>
      <c r="V40" s="908">
        <v>89.396653771216876</v>
      </c>
      <c r="W40" s="908">
        <v>90.552366493869727</v>
      </c>
      <c r="X40" s="911" t="s">
        <v>356</v>
      </c>
      <c r="Y40" s="912" t="s">
        <v>356</v>
      </c>
    </row>
    <row r="41" spans="1:25" ht="12.75" customHeight="1">
      <c r="A41" s="126" t="s">
        <v>443</v>
      </c>
      <c r="B41" s="908">
        <v>74.134165961403724</v>
      </c>
      <c r="C41" s="908">
        <v>80.576476411231837</v>
      </c>
      <c r="D41" s="908">
        <v>80.973295525334137</v>
      </c>
      <c r="E41" s="908">
        <v>79.894515454968456</v>
      </c>
      <c r="F41" s="908">
        <v>78.864557839792198</v>
      </c>
      <c r="G41" s="908">
        <v>77.675149683764388</v>
      </c>
      <c r="H41" s="908">
        <v>83.438392339272951</v>
      </c>
      <c r="I41" s="908">
        <v>84.995086652570635</v>
      </c>
      <c r="J41" s="908">
        <v>88.598537838464495</v>
      </c>
      <c r="K41" s="908">
        <v>89.411282561147075</v>
      </c>
      <c r="L41" s="908">
        <v>86.366868814883148</v>
      </c>
      <c r="M41" s="908">
        <v>93.467368778935736</v>
      </c>
      <c r="N41" s="908">
        <v>80.966980461533353</v>
      </c>
      <c r="O41" s="908">
        <v>92.374660646654036</v>
      </c>
      <c r="P41" s="908">
        <v>92.246293470471812</v>
      </c>
      <c r="Q41" s="206">
        <v>100</v>
      </c>
      <c r="R41" s="908">
        <v>84.362913065810631</v>
      </c>
      <c r="S41" s="908">
        <v>91.74033362261406</v>
      </c>
      <c r="T41" s="908">
        <v>97.148070292049994</v>
      </c>
      <c r="U41" s="908">
        <v>83.538783075343133</v>
      </c>
      <c r="V41" s="908">
        <v>85.573986089339598</v>
      </c>
      <c r="W41" s="908">
        <v>88.242070286532837</v>
      </c>
      <c r="X41" s="908">
        <v>90.284509975789135</v>
      </c>
      <c r="Y41" s="908">
        <v>88.283124462927049</v>
      </c>
    </row>
    <row r="42" spans="1:25">
      <c r="A42" s="767" t="s">
        <v>444</v>
      </c>
      <c r="B42" s="908">
        <v>90.402779051544897</v>
      </c>
      <c r="C42" s="908">
        <v>102.44096250353225</v>
      </c>
      <c r="D42" s="908">
        <v>84.060357134155112</v>
      </c>
      <c r="E42" s="908">
        <v>77.06152116534679</v>
      </c>
      <c r="F42" s="908">
        <v>73.778650906987636</v>
      </c>
      <c r="G42" s="908">
        <v>84.037358933226926</v>
      </c>
      <c r="H42" s="908">
        <v>93.939339321364159</v>
      </c>
      <c r="I42" s="908">
        <v>89.787307894474139</v>
      </c>
      <c r="J42" s="908">
        <v>91.030472938429625</v>
      </c>
      <c r="K42" s="908">
        <v>81.805394954710522</v>
      </c>
      <c r="L42" s="908">
        <v>81.779054449314714</v>
      </c>
      <c r="M42" s="908">
        <v>92.051737360638228</v>
      </c>
      <c r="N42" s="908">
        <v>79.562319018816126</v>
      </c>
      <c r="O42" s="908">
        <v>88.532719881534604</v>
      </c>
      <c r="P42" s="908">
        <v>87.822772089223292</v>
      </c>
      <c r="Q42" s="206">
        <v>100</v>
      </c>
      <c r="R42" s="908">
        <v>84.706862331218147</v>
      </c>
      <c r="S42" s="908">
        <v>88.125603682215768</v>
      </c>
      <c r="T42" s="908">
        <v>92.829693582037294</v>
      </c>
      <c r="U42" s="908">
        <v>80.359982965169351</v>
      </c>
      <c r="V42" s="908">
        <v>82.648389826577358</v>
      </c>
      <c r="W42" s="908">
        <v>85.119951938171099</v>
      </c>
      <c r="X42" s="908">
        <v>85.154593166383336</v>
      </c>
      <c r="Y42" s="908">
        <v>88.352158714552928</v>
      </c>
    </row>
    <row r="43" spans="1:25">
      <c r="A43" s="767" t="s">
        <v>445</v>
      </c>
      <c r="B43" s="908">
        <v>106.8899979073378</v>
      </c>
      <c r="C43" s="908">
        <v>115.6456641936327</v>
      </c>
      <c r="D43" s="908">
        <v>113.53613581700057</v>
      </c>
      <c r="E43" s="908">
        <v>107.68276228010116</v>
      </c>
      <c r="F43" s="908">
        <v>98.811186876650055</v>
      </c>
      <c r="G43" s="908">
        <v>96.83760344387818</v>
      </c>
      <c r="H43" s="908">
        <v>110.14072071908696</v>
      </c>
      <c r="I43" s="908">
        <v>102.19918826749573</v>
      </c>
      <c r="J43" s="908">
        <v>104.1667687687855</v>
      </c>
      <c r="K43" s="908">
        <v>98.902045367117125</v>
      </c>
      <c r="L43" s="908">
        <v>96.823720384164289</v>
      </c>
      <c r="M43" s="908">
        <v>99.226237322694004</v>
      </c>
      <c r="N43" s="908">
        <v>85.098847141953215</v>
      </c>
      <c r="O43" s="908">
        <v>94.519287168371804</v>
      </c>
      <c r="P43" s="908">
        <v>92.662893055761003</v>
      </c>
      <c r="Q43" s="206">
        <v>100</v>
      </c>
      <c r="R43" s="908">
        <v>91.125643342286025</v>
      </c>
      <c r="S43" s="908">
        <v>91.431927843541388</v>
      </c>
      <c r="T43" s="908">
        <v>93.550270789866971</v>
      </c>
      <c r="U43" s="908">
        <v>81.840744974656118</v>
      </c>
      <c r="V43" s="908">
        <v>85.663677120741838</v>
      </c>
      <c r="W43" s="908">
        <v>86.765008816343553</v>
      </c>
      <c r="X43" s="908">
        <v>86.020609405504985</v>
      </c>
      <c r="Y43" s="908">
        <v>90.857477861329244</v>
      </c>
    </row>
    <row r="44" spans="1:25" ht="12.75" customHeight="1">
      <c r="A44" s="126" t="s">
        <v>446</v>
      </c>
      <c r="B44" s="908">
        <v>81.547743079462137</v>
      </c>
      <c r="C44" s="908">
        <v>85.895899798946388</v>
      </c>
      <c r="D44" s="908">
        <v>85.796283631944931</v>
      </c>
      <c r="E44" s="908">
        <v>85.655011783514681</v>
      </c>
      <c r="F44" s="908">
        <v>84.352322319695787</v>
      </c>
      <c r="G44" s="908">
        <v>84.242092223009735</v>
      </c>
      <c r="H44" s="908">
        <v>93.01079401408451</v>
      </c>
      <c r="I44" s="908">
        <v>87.873479178624024</v>
      </c>
      <c r="J44" s="908">
        <v>94.18227318424168</v>
      </c>
      <c r="K44" s="908">
        <v>97.969833568337407</v>
      </c>
      <c r="L44" s="908">
        <v>97.497109059781323</v>
      </c>
      <c r="M44" s="908">
        <v>98.049230978236707</v>
      </c>
      <c r="N44" s="908">
        <v>83.805402753331464</v>
      </c>
      <c r="O44" s="908">
        <v>94.315636532289176</v>
      </c>
      <c r="P44" s="908">
        <v>91.647072752922554</v>
      </c>
      <c r="Q44" s="206">
        <v>100</v>
      </c>
      <c r="R44" s="908">
        <v>85.931140648530018</v>
      </c>
      <c r="S44" s="908">
        <v>91.420581751510227</v>
      </c>
      <c r="T44" s="908">
        <v>95.414221243351349</v>
      </c>
      <c r="U44" s="908">
        <v>80.801785215431366</v>
      </c>
      <c r="V44" s="908">
        <v>90.845139151004659</v>
      </c>
      <c r="W44" s="908">
        <v>94.568007812411679</v>
      </c>
      <c r="X44" s="908">
        <v>94.125201593883517</v>
      </c>
      <c r="Y44" s="908">
        <v>87.437374377216457</v>
      </c>
    </row>
    <row r="45" spans="1:25" ht="20.25" customHeight="1">
      <c r="A45" s="126" t="s">
        <v>754</v>
      </c>
      <c r="B45" s="908">
        <v>97.977645246330567</v>
      </c>
      <c r="C45" s="908">
        <v>106.45791568856178</v>
      </c>
      <c r="D45" s="908">
        <v>105.06115856984859</v>
      </c>
      <c r="E45" s="908">
        <v>102.48495773750919</v>
      </c>
      <c r="F45" s="908">
        <v>96.272713474976428</v>
      </c>
      <c r="G45" s="908">
        <v>95.192289140751114</v>
      </c>
      <c r="H45" s="908">
        <v>103.86174884083852</v>
      </c>
      <c r="I45" s="908">
        <v>98.892385256891274</v>
      </c>
      <c r="J45" s="908">
        <v>101.1718386345035</v>
      </c>
      <c r="K45" s="908">
        <v>97.031527619798226</v>
      </c>
      <c r="L45" s="908">
        <v>95.573659818258008</v>
      </c>
      <c r="M45" s="908">
        <v>96.928456387247337</v>
      </c>
      <c r="N45" s="908">
        <v>83.673300164053217</v>
      </c>
      <c r="O45" s="908">
        <v>95.0402091143863</v>
      </c>
      <c r="P45" s="908">
        <v>92.373634876556707</v>
      </c>
      <c r="Q45" s="206">
        <v>100</v>
      </c>
      <c r="R45" s="908">
        <v>87.219814270874252</v>
      </c>
      <c r="S45" s="908">
        <v>90.56366943840122</v>
      </c>
      <c r="T45" s="908">
        <v>95.098321876647958</v>
      </c>
      <c r="U45" s="908">
        <v>81.07035427519024</v>
      </c>
      <c r="V45" s="908">
        <v>84.544923755685531</v>
      </c>
      <c r="W45" s="908">
        <v>86.583801944142351</v>
      </c>
      <c r="X45" s="908">
        <v>85.027964469800594</v>
      </c>
      <c r="Y45" s="908">
        <v>83.967651157269145</v>
      </c>
    </row>
    <row r="46" spans="1:25">
      <c r="A46" s="869"/>
      <c r="B46" s="208"/>
      <c r="C46" s="209"/>
      <c r="D46" s="209"/>
      <c r="E46" s="209"/>
      <c r="F46" s="209"/>
      <c r="G46" s="209"/>
      <c r="H46" s="209"/>
      <c r="I46" s="209"/>
      <c r="J46" s="209"/>
      <c r="K46" s="209"/>
      <c r="L46" s="209"/>
      <c r="M46" s="209"/>
      <c r="N46" s="209"/>
      <c r="O46" s="209"/>
      <c r="P46" s="209"/>
      <c r="Q46" s="209"/>
      <c r="R46" s="209"/>
      <c r="S46" s="209"/>
      <c r="T46" s="209"/>
      <c r="U46" s="209"/>
      <c r="V46" s="209"/>
      <c r="W46" s="209"/>
      <c r="X46" s="209"/>
      <c r="Y46" s="209"/>
    </row>
    <row r="47" spans="1:25" s="867" customFormat="1" ht="30" customHeight="1">
      <c r="B47" s="1210" t="s">
        <v>491</v>
      </c>
      <c r="C47" s="1210"/>
      <c r="D47" s="1210"/>
      <c r="E47" s="1210"/>
      <c r="F47" s="1210"/>
      <c r="G47" s="1210"/>
    </row>
    <row r="48" spans="1:25" s="871" customFormat="1" ht="15" customHeight="1">
      <c r="B48" s="1193" t="s">
        <v>1732</v>
      </c>
      <c r="C48" s="1193"/>
      <c r="D48" s="1193"/>
      <c r="E48" s="1193"/>
      <c r="F48" s="1193"/>
      <c r="G48" s="1193"/>
    </row>
    <row r="49" spans="1:27" s="871" customFormat="1" ht="15" customHeight="1">
      <c r="B49" s="1193" t="s">
        <v>1501</v>
      </c>
      <c r="C49" s="1193"/>
      <c r="D49" s="1193"/>
      <c r="E49" s="1193"/>
      <c r="F49" s="1193"/>
      <c r="G49" s="1193"/>
    </row>
    <row r="50" spans="1:27" s="871" customFormat="1" ht="15" customHeight="1">
      <c r="B50" s="1193"/>
      <c r="C50" s="1193"/>
      <c r="D50" s="1193"/>
      <c r="E50" s="1193"/>
      <c r="F50" s="1193"/>
      <c r="G50" s="1193"/>
    </row>
    <row r="51" spans="1:27" s="752" customFormat="1">
      <c r="A51" s="577"/>
      <c r="B51" s="1193"/>
      <c r="C51" s="1193"/>
      <c r="D51" s="1193"/>
      <c r="E51" s="1193"/>
      <c r="F51" s="1193"/>
      <c r="G51" s="1193"/>
      <c r="Z51" s="753"/>
      <c r="AA51" s="753"/>
    </row>
  </sheetData>
  <sheetProtection selectLockedCells="1"/>
  <mergeCells count="13">
    <mergeCell ref="B50:G50"/>
    <mergeCell ref="B51:G51"/>
    <mergeCell ref="T27:Y27"/>
    <mergeCell ref="T7:Y7"/>
    <mergeCell ref="B47:G47"/>
    <mergeCell ref="B48:G48"/>
    <mergeCell ref="B49:G49"/>
    <mergeCell ref="B7:G7"/>
    <mergeCell ref="H7:M7"/>
    <mergeCell ref="N7:S7"/>
    <mergeCell ref="B27:G27"/>
    <mergeCell ref="H27:M27"/>
    <mergeCell ref="N27:S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&amp;"Arial,Fett"Endenergieverbrauch der privaten Haushalte je Einwohner/-in 1995 – 2018
nach Bundesländern</oddHeader>
    <oddFooter>&amp;CStatistische Ämter der Länder – Indikatoren und Kennzahlen, UGRdL 2021</oddFooter>
  </headerFooter>
  <colBreaks count="3" manualBreakCount="3">
    <brk id="7" max="1048575" man="1"/>
    <brk id="13" max="1048575" man="1"/>
    <brk id="1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autoPageBreaks="0"/>
  </sheetPr>
  <dimension ref="A1:K256"/>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53125" defaultRowHeight="12.5"/>
  <cols>
    <col min="1" max="1" width="12.453125" style="59" customWidth="1"/>
    <col min="2" max="11" width="11.1796875" style="48" customWidth="1"/>
    <col min="12" max="16384" width="11.453125" style="48"/>
  </cols>
  <sheetData>
    <row r="1" spans="1:11" ht="13">
      <c r="A1" s="152" t="s">
        <v>322</v>
      </c>
      <c r="B1" s="79"/>
      <c r="C1" s="678"/>
      <c r="D1" s="79"/>
      <c r="E1" s="79"/>
      <c r="F1" s="79"/>
      <c r="G1" s="79"/>
      <c r="H1" s="79"/>
      <c r="I1" s="79"/>
      <c r="J1" s="79"/>
      <c r="K1" s="79"/>
    </row>
    <row r="2" spans="1:11">
      <c r="B2" s="79"/>
      <c r="C2" s="79"/>
      <c r="D2" s="79"/>
      <c r="E2" s="79"/>
      <c r="F2" s="79"/>
      <c r="G2" s="79"/>
      <c r="H2" s="79"/>
      <c r="I2" s="79"/>
      <c r="J2" s="79"/>
      <c r="K2" s="79"/>
    </row>
    <row r="3" spans="1:11" ht="12" customHeight="1">
      <c r="A3" s="49" t="s">
        <v>623</v>
      </c>
      <c r="B3" s="195" t="s">
        <v>1411</v>
      </c>
      <c r="C3" s="195"/>
      <c r="D3" s="196"/>
      <c r="E3" s="196"/>
      <c r="F3" s="196"/>
      <c r="G3" s="196"/>
      <c r="H3" s="196"/>
      <c r="I3" s="196"/>
      <c r="J3" s="196"/>
      <c r="K3" s="196"/>
    </row>
    <row r="4" spans="1:11" ht="13">
      <c r="A4" s="49"/>
      <c r="B4" s="195" t="s">
        <v>481</v>
      </c>
      <c r="C4" s="195"/>
      <c r="D4" s="196"/>
      <c r="E4" s="196"/>
      <c r="F4" s="196"/>
      <c r="G4" s="196"/>
      <c r="H4" s="196"/>
      <c r="I4" s="196"/>
      <c r="J4" s="196"/>
      <c r="K4" s="196"/>
    </row>
    <row r="5" spans="1:11" ht="13">
      <c r="A5" s="196"/>
      <c r="B5" s="196"/>
      <c r="C5" s="196"/>
      <c r="D5" s="196"/>
      <c r="E5" s="196"/>
      <c r="F5" s="210"/>
      <c r="G5" s="210"/>
      <c r="H5" s="210"/>
      <c r="I5" s="210"/>
      <c r="J5" s="198"/>
      <c r="K5" s="198"/>
    </row>
    <row r="6" spans="1:11" ht="17.149999999999999" customHeight="1">
      <c r="A6" s="1211" t="s">
        <v>493</v>
      </c>
      <c r="B6" s="1212" t="s">
        <v>509</v>
      </c>
      <c r="C6" s="1217" t="s">
        <v>494</v>
      </c>
      <c r="D6" s="1218"/>
      <c r="E6" s="1218"/>
      <c r="F6" s="1218"/>
      <c r="G6" s="1218"/>
      <c r="H6" s="1218"/>
      <c r="I6" s="1218"/>
      <c r="J6" s="1211"/>
      <c r="K6" s="1214" t="s">
        <v>510</v>
      </c>
    </row>
    <row r="7" spans="1:11" ht="17.149999999999999" customHeight="1">
      <c r="A7" s="1211"/>
      <c r="B7" s="1213"/>
      <c r="C7" s="1215" t="s">
        <v>581</v>
      </c>
      <c r="D7" s="1212" t="s">
        <v>511</v>
      </c>
      <c r="E7" s="1217" t="s">
        <v>582</v>
      </c>
      <c r="F7" s="1218"/>
      <c r="G7" s="1218"/>
      <c r="H7" s="1218"/>
      <c r="I7" s="1211"/>
      <c r="J7" s="1212" t="s">
        <v>513</v>
      </c>
      <c r="K7" s="1214"/>
    </row>
    <row r="8" spans="1:11" ht="86.5" customHeight="1">
      <c r="A8" s="1211"/>
      <c r="B8" s="1213"/>
      <c r="C8" s="1216"/>
      <c r="D8" s="1212"/>
      <c r="E8" s="1082" t="s">
        <v>514</v>
      </c>
      <c r="F8" s="1082" t="s">
        <v>515</v>
      </c>
      <c r="G8" s="1082" t="s">
        <v>516</v>
      </c>
      <c r="H8" s="245" t="s">
        <v>583</v>
      </c>
      <c r="I8" s="245" t="s">
        <v>584</v>
      </c>
      <c r="J8" s="1213"/>
      <c r="K8" s="1214"/>
    </row>
    <row r="9" spans="1:11" ht="13">
      <c r="A9" s="721"/>
      <c r="B9" s="212"/>
      <c r="C9" s="212"/>
      <c r="D9" s="212"/>
      <c r="E9" s="212"/>
      <c r="F9" s="213"/>
      <c r="G9" s="213"/>
      <c r="H9" s="213"/>
      <c r="I9" s="213"/>
      <c r="J9" s="214"/>
      <c r="K9" s="214"/>
    </row>
    <row r="10" spans="1:11" ht="13">
      <c r="A10" s="72"/>
      <c r="B10" s="1220" t="s">
        <v>431</v>
      </c>
      <c r="C10" s="1220"/>
      <c r="D10" s="1220"/>
      <c r="E10" s="1220"/>
      <c r="F10" s="1220"/>
      <c r="G10" s="1220"/>
      <c r="H10" s="1220"/>
      <c r="I10" s="1220"/>
      <c r="J10" s="1220"/>
      <c r="K10" s="1220"/>
    </row>
    <row r="11" spans="1:11" ht="13">
      <c r="A11" s="198"/>
      <c r="B11" s="1102"/>
      <c r="C11" s="1102"/>
      <c r="D11" s="1103"/>
      <c r="E11" s="1103"/>
      <c r="F11" s="1103"/>
      <c r="G11" s="1103"/>
      <c r="H11" s="1103"/>
      <c r="I11" s="1103"/>
      <c r="J11" s="1103"/>
      <c r="K11" s="1103"/>
    </row>
    <row r="12" spans="1:11">
      <c r="A12" s="215">
        <v>1995</v>
      </c>
      <c r="B12" s="1104">
        <v>1050193.625004902</v>
      </c>
      <c r="C12" s="1104">
        <v>19070.112968626636</v>
      </c>
      <c r="D12" s="1104">
        <v>793165.91406082094</v>
      </c>
      <c r="E12" s="1104">
        <v>3186.5611967008226</v>
      </c>
      <c r="F12" s="1104">
        <v>350767.8435316718</v>
      </c>
      <c r="G12" s="1104">
        <v>408546.99096006539</v>
      </c>
      <c r="H12" s="1104">
        <v>10404.296324938221</v>
      </c>
      <c r="I12" s="1104">
        <v>20260.222047444644</v>
      </c>
      <c r="J12" s="1104">
        <v>237957.59797545435</v>
      </c>
      <c r="K12" s="1104">
        <v>505667.38077337196</v>
      </c>
    </row>
    <row r="13" spans="1:11">
      <c r="A13" s="215">
        <v>2000</v>
      </c>
      <c r="B13" s="1104">
        <v>1053986.6328063081</v>
      </c>
      <c r="C13" s="1104">
        <v>16522.260541001422</v>
      </c>
      <c r="D13" s="1104">
        <v>775197.14316091535</v>
      </c>
      <c r="E13" s="1104">
        <v>3371.9518851528937</v>
      </c>
      <c r="F13" s="1104">
        <v>342057.93874292664</v>
      </c>
      <c r="G13" s="1104">
        <v>398614.70847732096</v>
      </c>
      <c r="H13" s="1104">
        <v>10948.613367819638</v>
      </c>
      <c r="I13" s="1104">
        <v>20203.930687695141</v>
      </c>
      <c r="J13" s="1104">
        <v>262267.22910439124</v>
      </c>
      <c r="K13" s="1104">
        <v>506566.45728804765</v>
      </c>
    </row>
    <row r="14" spans="1:11">
      <c r="A14" s="215">
        <v>2002</v>
      </c>
      <c r="B14" s="1104">
        <v>1085935.3301072395</v>
      </c>
      <c r="C14" s="1104">
        <v>15934.436454183737</v>
      </c>
      <c r="D14" s="1104">
        <v>810330.21753662988</v>
      </c>
      <c r="E14" s="1104">
        <v>3473.3053422005169</v>
      </c>
      <c r="F14" s="1104">
        <v>344703.25582830398</v>
      </c>
      <c r="G14" s="1104">
        <v>433649.91638455534</v>
      </c>
      <c r="H14" s="1104">
        <v>9677.5971072498669</v>
      </c>
      <c r="I14" s="1104">
        <v>18826.142874320158</v>
      </c>
      <c r="J14" s="1104">
        <v>259670.67611642595</v>
      </c>
      <c r="K14" s="1104">
        <v>502264.66989276034</v>
      </c>
    </row>
    <row r="15" spans="1:11">
      <c r="A15" s="215">
        <v>2004</v>
      </c>
      <c r="B15" s="1104">
        <v>1085631.142920292</v>
      </c>
      <c r="C15" s="1104">
        <v>16565.583621095131</v>
      </c>
      <c r="D15" s="1104">
        <v>791231.36839362327</v>
      </c>
      <c r="E15" s="1104">
        <v>2676.5970483321412</v>
      </c>
      <c r="F15" s="1104">
        <v>339624.45319697633</v>
      </c>
      <c r="G15" s="1104">
        <v>420420.1135409135</v>
      </c>
      <c r="H15" s="1104">
        <v>9093.9506848066758</v>
      </c>
      <c r="I15" s="1104">
        <v>19416.25392259462</v>
      </c>
      <c r="J15" s="1104">
        <v>277834.19090557366</v>
      </c>
      <c r="K15" s="1104">
        <v>528890.25475672516</v>
      </c>
    </row>
    <row r="16" spans="1:11">
      <c r="A16" s="215">
        <v>2006</v>
      </c>
      <c r="B16" s="1104">
        <v>1159434.0168850082</v>
      </c>
      <c r="C16" s="1104">
        <v>16811.552400035645</v>
      </c>
      <c r="D16" s="1104">
        <v>858353.08685139625</v>
      </c>
      <c r="E16" s="1104">
        <v>2646.3760779966278</v>
      </c>
      <c r="F16" s="1104">
        <v>379845.40375793417</v>
      </c>
      <c r="G16" s="1104">
        <v>446736.73615303636</v>
      </c>
      <c r="H16" s="1104">
        <v>10243.973546366949</v>
      </c>
      <c r="I16" s="1104">
        <v>18880.597316062238</v>
      </c>
      <c r="J16" s="1104">
        <v>284269.3776335764</v>
      </c>
      <c r="K16" s="1104">
        <v>543520.80289052799</v>
      </c>
    </row>
    <row r="17" spans="1:11">
      <c r="A17" s="215">
        <v>2008</v>
      </c>
      <c r="B17" s="1104">
        <v>1113255.8733799371</v>
      </c>
      <c r="C17" s="1104">
        <v>17082.197129641863</v>
      </c>
      <c r="D17" s="1104">
        <v>821839.95685502095</v>
      </c>
      <c r="E17" s="1104">
        <v>2708.3056885042488</v>
      </c>
      <c r="F17" s="1104">
        <v>380420.01083748776</v>
      </c>
      <c r="G17" s="1104">
        <v>410695.68833656225</v>
      </c>
      <c r="H17" s="1104">
        <v>10582.406458939246</v>
      </c>
      <c r="I17" s="1104">
        <v>17433.545533527562</v>
      </c>
      <c r="J17" s="1104">
        <v>274333.71939527435</v>
      </c>
      <c r="K17" s="1104">
        <v>512316.04851032479</v>
      </c>
    </row>
    <row r="18" spans="1:11">
      <c r="A18" s="215">
        <v>2010</v>
      </c>
      <c r="B18" s="1104">
        <v>1047499.2978231078</v>
      </c>
      <c r="C18" s="1104">
        <v>16167.15434567026</v>
      </c>
      <c r="D18" s="1104">
        <v>765617.99990623503</v>
      </c>
      <c r="E18" s="1104">
        <v>2767.2370281418034</v>
      </c>
      <c r="F18" s="1104">
        <v>344200.8350907428</v>
      </c>
      <c r="G18" s="1104">
        <v>389619.39505938668</v>
      </c>
      <c r="H18" s="1104">
        <v>10925.795675539166</v>
      </c>
      <c r="I18" s="1104">
        <v>18104.737052424742</v>
      </c>
      <c r="J18" s="1104">
        <v>265714.14357120259</v>
      </c>
      <c r="K18" s="1104">
        <v>500574.53756475728</v>
      </c>
    </row>
    <row r="19" spans="1:11">
      <c r="A19" s="215">
        <v>2012</v>
      </c>
      <c r="B19" s="1104">
        <v>936904.54139544396</v>
      </c>
      <c r="C19" s="1104">
        <v>19820.309034431717</v>
      </c>
      <c r="D19" s="1104">
        <v>655798.86871639092</v>
      </c>
      <c r="E19" s="1104">
        <v>2506.0605034311484</v>
      </c>
      <c r="F19" s="1104">
        <v>310178.93256837636</v>
      </c>
      <c r="G19" s="1104">
        <v>314162.69798557751</v>
      </c>
      <c r="H19" s="1104">
        <v>9950.1602730401082</v>
      </c>
      <c r="I19" s="1104">
        <v>19001.01738596585</v>
      </c>
      <c r="J19" s="1104">
        <v>261285.36364462133</v>
      </c>
      <c r="K19" s="1104">
        <v>455910.75035713543</v>
      </c>
    </row>
    <row r="20" spans="1:11">
      <c r="A20" s="215">
        <v>2014</v>
      </c>
      <c r="B20" s="1157">
        <v>950038.98920804448</v>
      </c>
      <c r="C20" s="1157">
        <v>19957.999716814284</v>
      </c>
      <c r="D20" s="1157">
        <v>673342.58066582307</v>
      </c>
      <c r="E20" s="1157">
        <v>2939.7558008584192</v>
      </c>
      <c r="F20" s="1157">
        <v>318607.17210116005</v>
      </c>
      <c r="G20" s="1157">
        <v>319662.77602743864</v>
      </c>
      <c r="H20" s="1157">
        <v>12935.013794485185</v>
      </c>
      <c r="I20" s="1157">
        <v>19197.86294188071</v>
      </c>
      <c r="J20" s="1157">
        <v>256738.4088254071</v>
      </c>
      <c r="K20" s="1157">
        <v>438693.37561616884</v>
      </c>
    </row>
    <row r="21" spans="1:11">
      <c r="A21" s="215">
        <v>2016</v>
      </c>
      <c r="B21" s="1104">
        <v>978620.80090238852</v>
      </c>
      <c r="C21" s="1104">
        <v>13160.27322670399</v>
      </c>
      <c r="D21" s="1104">
        <v>691886.78395790269</v>
      </c>
      <c r="E21" s="1104">
        <v>3881.893514317303</v>
      </c>
      <c r="F21" s="1104">
        <v>330399.23193553957</v>
      </c>
      <c r="G21" s="1104">
        <v>321395.42282232596</v>
      </c>
      <c r="H21" s="1104">
        <v>11721.491367379411</v>
      </c>
      <c r="I21" s="1104">
        <v>24488.744318340643</v>
      </c>
      <c r="J21" s="1104">
        <v>273573.74371778191</v>
      </c>
      <c r="K21" s="1104">
        <v>472994.47628716519</v>
      </c>
    </row>
    <row r="22" spans="1:11">
      <c r="A22" s="215">
        <v>2018</v>
      </c>
      <c r="B22" s="1104">
        <v>908749.24910751847</v>
      </c>
      <c r="C22" s="1104">
        <v>11614.702539350797</v>
      </c>
      <c r="D22" s="1104">
        <v>657649.17737860128</v>
      </c>
      <c r="E22" s="1104">
        <v>3036.0709542934155</v>
      </c>
      <c r="F22" s="1104">
        <v>321933.32733573485</v>
      </c>
      <c r="G22" s="1104">
        <v>299282.78948839998</v>
      </c>
      <c r="H22" s="1104">
        <v>9783.6066038720637</v>
      </c>
      <c r="I22" s="1104">
        <v>23613.38299630089</v>
      </c>
      <c r="J22" s="1104">
        <v>239485.36918956635</v>
      </c>
      <c r="K22" s="1104">
        <v>498150.94189252402</v>
      </c>
    </row>
    <row r="23" spans="1:11" ht="13">
      <c r="A23" s="257"/>
      <c r="B23" s="216"/>
      <c r="C23" s="216"/>
      <c r="D23" s="1104"/>
      <c r="E23" s="1104"/>
      <c r="F23" s="1104"/>
      <c r="G23" s="1104"/>
      <c r="H23" s="217"/>
      <c r="I23" s="217"/>
      <c r="J23" s="218"/>
      <c r="K23" s="218"/>
    </row>
    <row r="24" spans="1:11" ht="13">
      <c r="A24" s="72"/>
      <c r="B24" s="1219" t="s">
        <v>432</v>
      </c>
      <c r="C24" s="1219"/>
      <c r="D24" s="1219"/>
      <c r="E24" s="1219"/>
      <c r="F24" s="1219"/>
      <c r="G24" s="1219"/>
      <c r="H24" s="1219"/>
      <c r="I24" s="1219"/>
      <c r="J24" s="1219"/>
      <c r="K24" s="1219"/>
    </row>
    <row r="25" spans="1:11" ht="13">
      <c r="A25" s="198"/>
      <c r="B25" s="219"/>
      <c r="C25" s="219"/>
      <c r="D25" s="220"/>
      <c r="E25" s="220"/>
      <c r="F25" s="220"/>
      <c r="G25" s="220"/>
      <c r="H25" s="220"/>
      <c r="I25" s="220"/>
      <c r="J25" s="220"/>
      <c r="K25" s="220"/>
    </row>
    <row r="26" spans="1:11">
      <c r="A26" s="215">
        <v>1995</v>
      </c>
      <c r="B26" s="1104">
        <v>1352955.5050281445</v>
      </c>
      <c r="C26" s="1104">
        <v>37944.553520852991</v>
      </c>
      <c r="D26" s="1104">
        <v>954695.87899520574</v>
      </c>
      <c r="E26" s="1104">
        <v>1870.1306461279457</v>
      </c>
      <c r="F26" s="1104">
        <v>473125.83758097119</v>
      </c>
      <c r="G26" s="1104">
        <v>441161.12302212114</v>
      </c>
      <c r="H26" s="1104">
        <v>11819.97876059083</v>
      </c>
      <c r="I26" s="1104">
        <v>26718.808985394688</v>
      </c>
      <c r="J26" s="1104">
        <v>360315.07251208578</v>
      </c>
      <c r="K26" s="1104">
        <v>600006.03519929666</v>
      </c>
    </row>
    <row r="27" spans="1:11">
      <c r="A27" s="215">
        <v>2000</v>
      </c>
      <c r="B27" s="1104">
        <v>1429112.7314932542</v>
      </c>
      <c r="C27" s="1104">
        <v>30727.781219540037</v>
      </c>
      <c r="D27" s="1104">
        <v>1007700.6347700158</v>
      </c>
      <c r="E27" s="1104">
        <v>1366.9700712562853</v>
      </c>
      <c r="F27" s="1104">
        <v>498034.2778813995</v>
      </c>
      <c r="G27" s="1104">
        <v>469833.77465850813</v>
      </c>
      <c r="H27" s="1104">
        <v>12736.58214673433</v>
      </c>
      <c r="I27" s="1104">
        <v>25729.030012117539</v>
      </c>
      <c r="J27" s="1104">
        <v>390684.31550369825</v>
      </c>
      <c r="K27" s="1104">
        <v>608211.35032432852</v>
      </c>
    </row>
    <row r="28" spans="1:11">
      <c r="A28" s="215">
        <v>2002</v>
      </c>
      <c r="B28" s="1104">
        <v>1399682.6767195156</v>
      </c>
      <c r="C28" s="1104">
        <v>30907.768504294152</v>
      </c>
      <c r="D28" s="1104">
        <v>964138.45807469159</v>
      </c>
      <c r="E28" s="1104">
        <v>1620.6155613765557</v>
      </c>
      <c r="F28" s="1104">
        <v>465158.76635237481</v>
      </c>
      <c r="G28" s="1104">
        <v>461268.1069629718</v>
      </c>
      <c r="H28" s="1104">
        <v>11348.443998473551</v>
      </c>
      <c r="I28" s="1104">
        <v>24742.525199494801</v>
      </c>
      <c r="J28" s="1104">
        <v>404636.45014052978</v>
      </c>
      <c r="K28" s="1104">
        <v>627590.16941401211</v>
      </c>
    </row>
    <row r="29" spans="1:11">
      <c r="A29" s="215">
        <v>2004</v>
      </c>
      <c r="B29" s="1104">
        <v>1396748.2710806755</v>
      </c>
      <c r="C29" s="1104">
        <v>27074.603044464733</v>
      </c>
      <c r="D29" s="1104">
        <v>983137.71955411357</v>
      </c>
      <c r="E29" s="1104">
        <v>1835.1018460419616</v>
      </c>
      <c r="F29" s="1104">
        <v>492997.54648065229</v>
      </c>
      <c r="G29" s="1104">
        <v>455683.65280927171</v>
      </c>
      <c r="H29" s="1104">
        <v>10375.377227403802</v>
      </c>
      <c r="I29" s="1104">
        <v>22246.041190743752</v>
      </c>
      <c r="J29" s="1104">
        <v>386535.94848209724</v>
      </c>
      <c r="K29" s="1104">
        <v>607091.40886758477</v>
      </c>
    </row>
    <row r="30" spans="1:11">
      <c r="A30" s="215">
        <v>2006</v>
      </c>
      <c r="B30" s="1104">
        <v>1477894.3196955486</v>
      </c>
      <c r="C30" s="1104">
        <v>27926.079042584151</v>
      </c>
      <c r="D30" s="1104">
        <v>1057157.0595528712</v>
      </c>
      <c r="E30" s="1104">
        <v>3009.932569574828</v>
      </c>
      <c r="F30" s="1104">
        <v>518447.73854693596</v>
      </c>
      <c r="G30" s="1104">
        <v>501630.27440769295</v>
      </c>
      <c r="H30" s="1104">
        <v>11761.691709646744</v>
      </c>
      <c r="I30" s="1104">
        <v>22307.422319020727</v>
      </c>
      <c r="J30" s="1104">
        <v>392811.18110009318</v>
      </c>
      <c r="K30" s="1104">
        <v>597156.6270357566</v>
      </c>
    </row>
    <row r="31" spans="1:11">
      <c r="A31" s="215">
        <v>2008</v>
      </c>
      <c r="B31" s="1104">
        <v>1467292.5320185178</v>
      </c>
      <c r="C31" s="1104">
        <v>29791.586148281549</v>
      </c>
      <c r="D31" s="1104">
        <v>1043497.2927804589</v>
      </c>
      <c r="E31" s="1104">
        <v>2315.0165471802038</v>
      </c>
      <c r="F31" s="1104">
        <v>485324.28651789861</v>
      </c>
      <c r="G31" s="1104">
        <v>522055.90099399461</v>
      </c>
      <c r="H31" s="1104">
        <v>12515.655940578166</v>
      </c>
      <c r="I31" s="1104">
        <v>21286.432780807379</v>
      </c>
      <c r="J31" s="1104">
        <v>394003.65308977733</v>
      </c>
      <c r="K31" s="1104">
        <v>572409.7132303752</v>
      </c>
    </row>
    <row r="32" spans="1:11">
      <c r="A32" s="215">
        <v>2010</v>
      </c>
      <c r="B32" s="1104">
        <v>1477803.8444548617</v>
      </c>
      <c r="C32" s="1104">
        <v>30844.370668842646</v>
      </c>
      <c r="D32" s="1104">
        <v>1049454.6502488574</v>
      </c>
      <c r="E32" s="1104">
        <v>3066.1143961101043</v>
      </c>
      <c r="F32" s="1104">
        <v>511938.4741550319</v>
      </c>
      <c r="G32" s="1104">
        <v>498307.34300647245</v>
      </c>
      <c r="H32" s="1104">
        <v>12391.328827325582</v>
      </c>
      <c r="I32" s="1104">
        <v>23751.389863917539</v>
      </c>
      <c r="J32" s="1104">
        <v>397504.82353716146</v>
      </c>
      <c r="K32" s="1104">
        <v>603615.57705392456</v>
      </c>
    </row>
    <row r="33" spans="1:11">
      <c r="A33" s="215">
        <v>2012</v>
      </c>
      <c r="B33" s="1104">
        <v>1405322.6597486192</v>
      </c>
      <c r="C33" s="1104">
        <v>41471.899166675685</v>
      </c>
      <c r="D33" s="1104">
        <v>991919.78173524525</v>
      </c>
      <c r="E33" s="1104">
        <v>2466.0940256126059</v>
      </c>
      <c r="F33" s="1104">
        <v>488719.94941704115</v>
      </c>
      <c r="G33" s="1104">
        <v>465971.47258821648</v>
      </c>
      <c r="H33" s="1104">
        <v>13452.342939763907</v>
      </c>
      <c r="I33" s="1104">
        <v>21309.92276461123</v>
      </c>
      <c r="J33" s="1104">
        <v>371930.97884669824</v>
      </c>
      <c r="K33" s="1104">
        <v>584572.9686255845</v>
      </c>
    </row>
    <row r="34" spans="1:11">
      <c r="A34" s="215">
        <v>2014</v>
      </c>
      <c r="B34" s="1104">
        <v>1363736.8683476769</v>
      </c>
      <c r="C34" s="1104">
        <v>37643.814032986382</v>
      </c>
      <c r="D34" s="1104">
        <v>975289.52561681124</v>
      </c>
      <c r="E34" s="1104">
        <v>2832.3463024366492</v>
      </c>
      <c r="F34" s="1104">
        <v>500902.67058179033</v>
      </c>
      <c r="G34" s="1104">
        <v>431927.29977131402</v>
      </c>
      <c r="H34" s="1104">
        <v>15462.547404980221</v>
      </c>
      <c r="I34" s="1104">
        <v>24164.66155629007</v>
      </c>
      <c r="J34" s="1104">
        <v>350803.5286978794</v>
      </c>
      <c r="K34" s="1104">
        <v>568107.8563282995</v>
      </c>
    </row>
    <row r="35" spans="1:11">
      <c r="A35" s="215">
        <v>2016</v>
      </c>
      <c r="B35" s="1104">
        <v>1325313.9462373077</v>
      </c>
      <c r="C35" s="1104">
        <v>31651.262998268787</v>
      </c>
      <c r="D35" s="1104">
        <v>926188.96768370084</v>
      </c>
      <c r="E35" s="1104">
        <v>4849.5162521765096</v>
      </c>
      <c r="F35" s="1104">
        <v>512890.29844271566</v>
      </c>
      <c r="G35" s="1104">
        <v>360404.68872575462</v>
      </c>
      <c r="H35" s="1104">
        <v>16023.4813610249</v>
      </c>
      <c r="I35" s="1104">
        <v>32020.982902029107</v>
      </c>
      <c r="J35" s="1104">
        <v>367473.71555533807</v>
      </c>
      <c r="K35" s="1104">
        <v>611548.83924649644</v>
      </c>
    </row>
    <row r="36" spans="1:11">
      <c r="A36" s="215">
        <v>2018</v>
      </c>
      <c r="B36" s="1104">
        <v>1194920.0982447646</v>
      </c>
      <c r="C36" s="1104">
        <v>32098.220406805871</v>
      </c>
      <c r="D36" s="1104">
        <v>793761.50426857127</v>
      </c>
      <c r="E36" s="1104">
        <v>4369.5010242469298</v>
      </c>
      <c r="F36" s="1104">
        <v>466226.94517783984</v>
      </c>
      <c r="G36" s="1104">
        <v>274364.1326534304</v>
      </c>
      <c r="H36" s="1104">
        <v>15887.546740141335</v>
      </c>
      <c r="I36" s="1104">
        <v>32913.378672912804</v>
      </c>
      <c r="J36" s="1104">
        <v>369060.37356938754</v>
      </c>
      <c r="K36" s="1104">
        <v>635863.32220109145</v>
      </c>
    </row>
    <row r="37" spans="1:11">
      <c r="A37" s="257"/>
      <c r="B37" s="1104"/>
      <c r="C37" s="1104"/>
      <c r="D37" s="1104"/>
      <c r="E37" s="1104"/>
      <c r="F37" s="1104"/>
      <c r="G37" s="1104"/>
      <c r="H37" s="1104"/>
      <c r="I37" s="1104"/>
      <c r="J37" s="1104"/>
      <c r="K37" s="1104"/>
    </row>
    <row r="38" spans="1:11" ht="13">
      <c r="A38" s="72"/>
      <c r="B38" s="1219" t="s">
        <v>433</v>
      </c>
      <c r="C38" s="1219"/>
      <c r="D38" s="1219"/>
      <c r="E38" s="1219"/>
      <c r="F38" s="1219"/>
      <c r="G38" s="1219"/>
      <c r="H38" s="1219"/>
      <c r="I38" s="1219"/>
      <c r="J38" s="1219"/>
      <c r="K38" s="1219"/>
    </row>
    <row r="39" spans="1:11" ht="13">
      <c r="A39" s="198"/>
      <c r="B39" s="219"/>
      <c r="C39" s="219"/>
      <c r="D39" s="220"/>
      <c r="E39" s="220"/>
      <c r="F39" s="220"/>
      <c r="G39" s="220"/>
      <c r="H39" s="220"/>
      <c r="I39" s="220"/>
      <c r="J39" s="220"/>
      <c r="K39" s="220"/>
    </row>
    <row r="40" spans="1:11">
      <c r="A40" s="215">
        <v>1995</v>
      </c>
      <c r="B40" s="1104">
        <v>201394.62485750866</v>
      </c>
      <c r="C40" s="1104">
        <v>999.25074903551547</v>
      </c>
      <c r="D40" s="1104">
        <v>116913.28905461993</v>
      </c>
      <c r="E40" s="1104">
        <v>1234.7020375828474</v>
      </c>
      <c r="F40" s="1104">
        <v>36383.048528283784</v>
      </c>
      <c r="G40" s="1104">
        <v>71059.942065485971</v>
      </c>
      <c r="H40" s="1104">
        <v>3623.669681710403</v>
      </c>
      <c r="I40" s="1104">
        <v>4611.926741556912</v>
      </c>
      <c r="J40" s="1104">
        <v>83482.08505385321</v>
      </c>
      <c r="K40" s="1104">
        <v>137866.88814039255</v>
      </c>
    </row>
    <row r="41" spans="1:11">
      <c r="A41" s="215">
        <v>2000</v>
      </c>
      <c r="B41" s="1104">
        <v>194473.85362423601</v>
      </c>
      <c r="C41" s="1104">
        <v>890.41899298141584</v>
      </c>
      <c r="D41" s="1104">
        <v>96569.080427124689</v>
      </c>
      <c r="E41" s="1104">
        <v>1268.8074488626874</v>
      </c>
      <c r="F41" s="1104">
        <v>27225.055791145525</v>
      </c>
      <c r="G41" s="1104">
        <v>58701.355039262759</v>
      </c>
      <c r="H41" s="1104">
        <v>4361.207639349178</v>
      </c>
      <c r="I41" s="1104">
        <v>5012.6545085045409</v>
      </c>
      <c r="J41" s="1104">
        <v>97014.354204129893</v>
      </c>
      <c r="K41" s="1104">
        <v>137044.0387787316</v>
      </c>
    </row>
    <row r="42" spans="1:11">
      <c r="A42" s="215">
        <v>2002</v>
      </c>
      <c r="B42" s="1104">
        <v>188616.36389646819</v>
      </c>
      <c r="C42" s="1104">
        <v>848.07319349854151</v>
      </c>
      <c r="D42" s="1104">
        <v>88176.88778868255</v>
      </c>
      <c r="E42" s="1104">
        <v>1874.0133361559581</v>
      </c>
      <c r="F42" s="1104">
        <v>23076.188723763564</v>
      </c>
      <c r="G42" s="1104">
        <v>54204.271937529513</v>
      </c>
      <c r="H42" s="1104">
        <v>4235.4642448878676</v>
      </c>
      <c r="I42" s="1104">
        <v>4786.949546345646</v>
      </c>
      <c r="J42" s="1104">
        <v>99591.402914287115</v>
      </c>
      <c r="K42" s="1104">
        <v>133672.445614956</v>
      </c>
    </row>
    <row r="43" spans="1:11">
      <c r="A43" s="215">
        <v>2004</v>
      </c>
      <c r="B43" s="1104">
        <v>153962.82033865683</v>
      </c>
      <c r="C43" s="1104">
        <v>897.7385428436005</v>
      </c>
      <c r="D43" s="1104">
        <v>61263.717042091936</v>
      </c>
      <c r="E43" s="1104">
        <v>70.821190183838297</v>
      </c>
      <c r="F43" s="1104">
        <v>19632.675121027176</v>
      </c>
      <c r="G43" s="1104">
        <v>33444.755020622346</v>
      </c>
      <c r="H43" s="1104">
        <v>3822.4701402875808</v>
      </c>
      <c r="I43" s="1104">
        <v>4292.9955699709999</v>
      </c>
      <c r="J43" s="1104">
        <v>91801.364753721282</v>
      </c>
      <c r="K43" s="1104">
        <v>151514.66329613296</v>
      </c>
    </row>
    <row r="44" spans="1:11">
      <c r="A44" s="215">
        <v>2006</v>
      </c>
      <c r="B44" s="1104">
        <v>160708.40162149031</v>
      </c>
      <c r="C44" s="1104">
        <v>935.42008345960983</v>
      </c>
      <c r="D44" s="1104">
        <v>69909.971041732482</v>
      </c>
      <c r="E44" s="1104">
        <v>63.826181097531617</v>
      </c>
      <c r="F44" s="1104">
        <v>24594.474664041842</v>
      </c>
      <c r="G44" s="1104">
        <v>37379.460137822447</v>
      </c>
      <c r="H44" s="1104">
        <v>3864.4107684457686</v>
      </c>
      <c r="I44" s="1104">
        <v>4007.7992903248919</v>
      </c>
      <c r="J44" s="1104">
        <v>89863.0104962982</v>
      </c>
      <c r="K44" s="1104">
        <v>143186.79278524558</v>
      </c>
    </row>
    <row r="45" spans="1:11">
      <c r="A45" s="215">
        <v>2008</v>
      </c>
      <c r="B45" s="1104">
        <v>154985.67374408507</v>
      </c>
      <c r="C45" s="1104">
        <v>960.10364328379501</v>
      </c>
      <c r="D45" s="1104">
        <v>68320.269751764718</v>
      </c>
      <c r="E45" s="1104">
        <v>55.854641423684811</v>
      </c>
      <c r="F45" s="1104">
        <v>24428.995212246075</v>
      </c>
      <c r="G45" s="1104">
        <v>36348.789862017031</v>
      </c>
      <c r="H45" s="1104">
        <v>3918.9272232428812</v>
      </c>
      <c r="I45" s="1104">
        <v>3567.7028128350476</v>
      </c>
      <c r="J45" s="1104">
        <v>85705.300349036537</v>
      </c>
      <c r="K45" s="1104">
        <v>131346.76957133494</v>
      </c>
    </row>
    <row r="46" spans="1:11">
      <c r="A46" s="215">
        <v>2010</v>
      </c>
      <c r="B46" s="1104">
        <v>178478.84342885081</v>
      </c>
      <c r="C46" s="1104">
        <v>1026.8406428657995</v>
      </c>
      <c r="D46" s="1104">
        <v>67845.134421737021</v>
      </c>
      <c r="E46" s="1104">
        <v>49.979812565553928</v>
      </c>
      <c r="F46" s="1104">
        <v>21862.142247977383</v>
      </c>
      <c r="G46" s="1104">
        <v>35962.581396558766</v>
      </c>
      <c r="H46" s="1104">
        <v>5427.594838806298</v>
      </c>
      <c r="I46" s="1104">
        <v>4542.8361258290297</v>
      </c>
      <c r="J46" s="1104">
        <v>109606.868364248</v>
      </c>
      <c r="K46" s="1104">
        <v>129905.51377829272</v>
      </c>
    </row>
    <row r="47" spans="1:11">
      <c r="A47" s="215">
        <v>2012</v>
      </c>
      <c r="B47" s="1104">
        <v>156521.77385903572</v>
      </c>
      <c r="C47" s="1104">
        <v>1160.4446480835934</v>
      </c>
      <c r="D47" s="1104">
        <v>62100.884730568701</v>
      </c>
      <c r="E47" s="1104">
        <v>51.716108888947424</v>
      </c>
      <c r="F47" s="1104">
        <v>21751.702636097463</v>
      </c>
      <c r="G47" s="1104">
        <v>33923.125369177811</v>
      </c>
      <c r="H47" s="1104">
        <v>2881.3039696369265</v>
      </c>
      <c r="I47" s="1104">
        <v>3493.0366467675512</v>
      </c>
      <c r="J47" s="1104">
        <v>93260.444480383434</v>
      </c>
      <c r="K47" s="1104">
        <v>122262.28755885256</v>
      </c>
    </row>
    <row r="48" spans="1:11">
      <c r="A48" s="215">
        <v>2014</v>
      </c>
      <c r="B48" s="1104">
        <v>153388.85600823403</v>
      </c>
      <c r="C48" s="1104">
        <v>1368.3719380860173</v>
      </c>
      <c r="D48" s="1104">
        <v>61534.450106637058</v>
      </c>
      <c r="E48" s="1104">
        <v>62.64980381608089</v>
      </c>
      <c r="F48" s="1104">
        <v>18019.890778799643</v>
      </c>
      <c r="G48" s="1104">
        <v>34855.212101825156</v>
      </c>
      <c r="H48" s="1104">
        <v>4487.2884971171488</v>
      </c>
      <c r="I48" s="1104">
        <v>4109.4089250790194</v>
      </c>
      <c r="J48" s="1104">
        <v>90486.033963510941</v>
      </c>
      <c r="K48" s="1104">
        <v>116860.91608929686</v>
      </c>
    </row>
    <row r="49" spans="1:11">
      <c r="A49" s="215">
        <v>2016</v>
      </c>
      <c r="B49" s="1104">
        <v>151598.33581035424</v>
      </c>
      <c r="C49" s="1104">
        <v>1403.7242005075857</v>
      </c>
      <c r="D49" s="1104">
        <v>58493.428277373459</v>
      </c>
      <c r="E49" s="1104">
        <v>64.252030357959782</v>
      </c>
      <c r="F49" s="1104">
        <v>17790.850880545633</v>
      </c>
      <c r="G49" s="1104">
        <v>32417.637741886785</v>
      </c>
      <c r="H49" s="1104">
        <v>4432.7681043269622</v>
      </c>
      <c r="I49" s="1104">
        <v>3787.9195202561141</v>
      </c>
      <c r="J49" s="1104">
        <v>91701.1833324732</v>
      </c>
      <c r="K49" s="1104">
        <v>118901.33672430442</v>
      </c>
    </row>
    <row r="50" spans="1:11">
      <c r="A50" s="215">
        <v>2018</v>
      </c>
      <c r="B50" s="1104">
        <v>157926.64711946351</v>
      </c>
      <c r="C50" s="1104">
        <v>168.53186484235931</v>
      </c>
      <c r="D50" s="1104">
        <v>56980.286052289834</v>
      </c>
      <c r="E50" s="1104">
        <v>483.0689184999095</v>
      </c>
      <c r="F50" s="1104">
        <v>16007.086690501636</v>
      </c>
      <c r="G50" s="1104">
        <v>30978.643729584433</v>
      </c>
      <c r="H50" s="1104">
        <v>3912.0507312211994</v>
      </c>
      <c r="I50" s="1104">
        <v>5599.4359824826606</v>
      </c>
      <c r="J50" s="1104">
        <v>100777.82920233131</v>
      </c>
      <c r="K50" s="1104">
        <v>107572.82782462366</v>
      </c>
    </row>
    <row r="51" spans="1:11" ht="13">
      <c r="A51" s="257"/>
      <c r="B51" s="216"/>
      <c r="C51" s="216"/>
      <c r="D51" s="216"/>
      <c r="E51" s="216"/>
      <c r="F51" s="217"/>
      <c r="G51" s="217"/>
      <c r="H51" s="217"/>
      <c r="I51" s="217"/>
      <c r="J51" s="218"/>
      <c r="K51" s="218"/>
    </row>
    <row r="52" spans="1:11" ht="13">
      <c r="A52" s="257"/>
      <c r="B52" s="1219" t="s">
        <v>434</v>
      </c>
      <c r="C52" s="1219"/>
      <c r="D52" s="1219"/>
      <c r="E52" s="1219"/>
      <c r="F52" s="1219"/>
      <c r="G52" s="1219"/>
      <c r="H52" s="1219"/>
      <c r="I52" s="1219"/>
      <c r="J52" s="1219"/>
      <c r="K52" s="1219"/>
    </row>
    <row r="53" spans="1:11" ht="13">
      <c r="A53" s="72"/>
      <c r="B53" s="219"/>
      <c r="C53" s="219"/>
      <c r="D53" s="220"/>
      <c r="E53" s="220"/>
      <c r="F53" s="220"/>
      <c r="G53" s="220"/>
      <c r="H53" s="220"/>
      <c r="I53" s="220"/>
      <c r="J53" s="220"/>
      <c r="K53" s="220"/>
    </row>
    <row r="54" spans="1:11">
      <c r="A54" s="215">
        <v>1995</v>
      </c>
      <c r="B54" s="1104">
        <v>451046.65192809561</v>
      </c>
      <c r="C54" s="1104">
        <v>7332.3410673359867</v>
      </c>
      <c r="D54" s="1104">
        <v>383651.2363577878</v>
      </c>
      <c r="E54" s="1104">
        <v>39830.787774169017</v>
      </c>
      <c r="F54" s="1104">
        <v>172199.28014064318</v>
      </c>
      <c r="G54" s="1104">
        <v>161988.31655887183</v>
      </c>
      <c r="H54" s="1104">
        <v>3505.2903442706966</v>
      </c>
      <c r="I54" s="1104">
        <v>6127.5615398331001</v>
      </c>
      <c r="J54" s="1104">
        <v>60063.074502971846</v>
      </c>
      <c r="K54" s="1104">
        <v>112288.32327190432</v>
      </c>
    </row>
    <row r="55" spans="1:11">
      <c r="A55" s="215">
        <v>2000</v>
      </c>
      <c r="B55" s="1104">
        <v>503031.24564277969</v>
      </c>
      <c r="C55" s="1104">
        <v>5695.4714538006911</v>
      </c>
      <c r="D55" s="1104">
        <v>433901.22567003837</v>
      </c>
      <c r="E55" s="1104">
        <v>585.01957767965609</v>
      </c>
      <c r="F55" s="1104">
        <v>176494.54070591179</v>
      </c>
      <c r="G55" s="1104">
        <v>247597.91704286233</v>
      </c>
      <c r="H55" s="1104">
        <v>3602.4687833094549</v>
      </c>
      <c r="I55" s="1104">
        <v>5621.2795602751594</v>
      </c>
      <c r="J55" s="1104">
        <v>63434.548518940639</v>
      </c>
      <c r="K55" s="1104">
        <v>114871.619675195</v>
      </c>
    </row>
    <row r="56" spans="1:11">
      <c r="A56" s="215">
        <v>2002</v>
      </c>
      <c r="B56" s="1104">
        <v>536028.3259541936</v>
      </c>
      <c r="C56" s="1104">
        <v>8478.3937048004009</v>
      </c>
      <c r="D56" s="1104">
        <v>444807.25613958779</v>
      </c>
      <c r="E56" s="1104">
        <v>403.47815414043919</v>
      </c>
      <c r="F56" s="1104">
        <v>193825.33459837691</v>
      </c>
      <c r="G56" s="1104">
        <v>238459.23519672969</v>
      </c>
      <c r="H56" s="1104">
        <v>4304.4522459064865</v>
      </c>
      <c r="I56" s="1104">
        <v>7814.7559444342605</v>
      </c>
      <c r="J56" s="1104">
        <v>82742.676109805456</v>
      </c>
      <c r="K56" s="1104">
        <v>107335.40271506921</v>
      </c>
    </row>
    <row r="57" spans="1:11">
      <c r="A57" s="215">
        <v>2004</v>
      </c>
      <c r="B57" s="1104">
        <v>515743.72821962787</v>
      </c>
      <c r="C57" s="1104">
        <v>7023.3663194306873</v>
      </c>
      <c r="D57" s="1104">
        <v>434080.08075909439</v>
      </c>
      <c r="E57" s="1104">
        <v>4687.0912602893977</v>
      </c>
      <c r="F57" s="1104">
        <v>181650.19728332618</v>
      </c>
      <c r="G57" s="1104">
        <v>237235.61763381778</v>
      </c>
      <c r="H57" s="1104">
        <v>3771.0934868412896</v>
      </c>
      <c r="I57" s="1104">
        <v>6736.0810948197486</v>
      </c>
      <c r="J57" s="1104">
        <v>74640.281141102751</v>
      </c>
      <c r="K57" s="1104">
        <v>113387.41615477474</v>
      </c>
    </row>
    <row r="58" spans="1:11">
      <c r="A58" s="215">
        <v>2006</v>
      </c>
      <c r="B58" s="1104">
        <v>550115.1409343878</v>
      </c>
      <c r="C58" s="1104">
        <v>6778.749978215702</v>
      </c>
      <c r="D58" s="1104">
        <v>469386.62284185586</v>
      </c>
      <c r="E58" s="1104">
        <v>6727.3964993856462</v>
      </c>
      <c r="F58" s="1104">
        <v>213700.24051044232</v>
      </c>
      <c r="G58" s="1104">
        <v>238646.31310708431</v>
      </c>
      <c r="H58" s="1104">
        <v>3939.2856526725063</v>
      </c>
      <c r="I58" s="1104">
        <v>6373.3870722710835</v>
      </c>
      <c r="J58" s="1104">
        <v>73949.76811431619</v>
      </c>
      <c r="K58" s="1104">
        <v>123890.41464053727</v>
      </c>
    </row>
    <row r="59" spans="1:11">
      <c r="A59" s="215">
        <v>2008</v>
      </c>
      <c r="B59" s="1104">
        <v>528424.70764448994</v>
      </c>
      <c r="C59" s="1104">
        <v>6400.976906856642</v>
      </c>
      <c r="D59" s="1104">
        <v>453779.55539575435</v>
      </c>
      <c r="E59" s="1104">
        <v>5959.7720447203055</v>
      </c>
      <c r="F59" s="1104">
        <v>201293.84103176664</v>
      </c>
      <c r="G59" s="1104">
        <v>237279.88531917319</v>
      </c>
      <c r="H59" s="1104">
        <v>3892.0004408577397</v>
      </c>
      <c r="I59" s="1104">
        <v>5354.0565592364646</v>
      </c>
      <c r="J59" s="1104">
        <v>68244.175341878974</v>
      </c>
      <c r="K59" s="1104">
        <v>117296.71177360143</v>
      </c>
    </row>
    <row r="60" spans="1:11">
      <c r="A60" s="215">
        <v>2010</v>
      </c>
      <c r="B60" s="1104">
        <v>530624.85351834376</v>
      </c>
      <c r="C60" s="1104">
        <v>4401.7400307834487</v>
      </c>
      <c r="D60" s="1104">
        <v>457279.74374324176</v>
      </c>
      <c r="E60" s="1104">
        <v>6073.0762930973524</v>
      </c>
      <c r="F60" s="1104">
        <v>195396.56375209443</v>
      </c>
      <c r="G60" s="1104">
        <v>248482.31473400761</v>
      </c>
      <c r="H60" s="1104">
        <v>3942.9973139046874</v>
      </c>
      <c r="I60" s="1104">
        <v>3384.7916501376967</v>
      </c>
      <c r="J60" s="1104">
        <v>68943.369744318567</v>
      </c>
      <c r="K60" s="1104">
        <v>124391.47360661443</v>
      </c>
    </row>
    <row r="61" spans="1:11">
      <c r="A61" s="215">
        <v>2012</v>
      </c>
      <c r="B61" s="1104">
        <v>557401.59377822164</v>
      </c>
      <c r="C61" s="1104">
        <v>7538.8878119635192</v>
      </c>
      <c r="D61" s="1104">
        <v>485150.46854584722</v>
      </c>
      <c r="E61" s="1104">
        <v>4335.5254073575497</v>
      </c>
      <c r="F61" s="1104">
        <v>216454.09254779524</v>
      </c>
      <c r="G61" s="1104">
        <v>255959.98666552422</v>
      </c>
      <c r="H61" s="1104">
        <v>3832.5091349527538</v>
      </c>
      <c r="I61" s="1104">
        <v>4568.3547902174232</v>
      </c>
      <c r="J61" s="1104">
        <v>64712.237420410936</v>
      </c>
      <c r="K61" s="1104">
        <v>115218.40862276792</v>
      </c>
    </row>
    <row r="62" spans="1:11">
      <c r="A62" s="215">
        <v>2014</v>
      </c>
      <c r="B62" s="1104">
        <v>543026.72824732389</v>
      </c>
      <c r="C62" s="1104">
        <v>8025.3346788701401</v>
      </c>
      <c r="D62" s="1104">
        <v>468321.38833494351</v>
      </c>
      <c r="E62" s="1104">
        <v>5776.5431638816199</v>
      </c>
      <c r="F62" s="1104">
        <v>209279.49315737747</v>
      </c>
      <c r="G62" s="1104">
        <v>242107.68181665981</v>
      </c>
      <c r="H62" s="1104">
        <v>5277.947732441984</v>
      </c>
      <c r="I62" s="1104">
        <v>5879.7224645826791</v>
      </c>
      <c r="J62" s="1104">
        <v>66680.005233510179</v>
      </c>
      <c r="K62" s="1104">
        <v>112284.18674126703</v>
      </c>
    </row>
    <row r="63" spans="1:11">
      <c r="A63" s="215">
        <v>2016</v>
      </c>
      <c r="B63" s="1104">
        <v>533118.27864788962</v>
      </c>
      <c r="C63" s="1104">
        <v>6438.4948533332254</v>
      </c>
      <c r="D63" s="1104">
        <v>466734.19912931038</v>
      </c>
      <c r="E63" s="1104">
        <v>4771.7800560165761</v>
      </c>
      <c r="F63" s="1104">
        <v>214460.36419012616</v>
      </c>
      <c r="G63" s="1104">
        <v>237289.89795115788</v>
      </c>
      <c r="H63" s="1104">
        <v>4291.8999263460064</v>
      </c>
      <c r="I63" s="1104">
        <v>5920.2570056637996</v>
      </c>
      <c r="J63" s="1104">
        <v>59945.584665246039</v>
      </c>
      <c r="K63" s="1104">
        <v>130456.69154833432</v>
      </c>
    </row>
    <row r="64" spans="1:11">
      <c r="A64" s="215">
        <v>2018</v>
      </c>
      <c r="B64" s="1104">
        <v>557341.42844321881</v>
      </c>
      <c r="C64" s="1104">
        <v>5795.7868929063607</v>
      </c>
      <c r="D64" s="1104">
        <v>498330.79193262121</v>
      </c>
      <c r="E64" s="1104">
        <v>9439.5483457279188</v>
      </c>
      <c r="F64" s="1104">
        <v>237783.3422840914</v>
      </c>
      <c r="G64" s="1104">
        <v>241610.60407178872</v>
      </c>
      <c r="H64" s="1104">
        <v>3863.9624625344222</v>
      </c>
      <c r="I64" s="1104">
        <v>5633.3347684787368</v>
      </c>
      <c r="J64" s="1104">
        <v>53214.849617691238</v>
      </c>
      <c r="K64" s="1104">
        <v>140830.96757892545</v>
      </c>
    </row>
    <row r="65" spans="1:11" ht="13">
      <c r="A65" s="257" t="s">
        <v>501</v>
      </c>
      <c r="B65" s="216"/>
      <c r="C65" s="216"/>
      <c r="D65" s="216"/>
      <c r="E65" s="216"/>
      <c r="F65" s="217"/>
      <c r="G65" s="217"/>
      <c r="H65" s="217"/>
      <c r="I65" s="217"/>
      <c r="J65" s="218"/>
      <c r="K65" s="218"/>
    </row>
    <row r="66" spans="1:11" ht="13">
      <c r="A66" s="257"/>
      <c r="B66" s="1219" t="s">
        <v>435</v>
      </c>
      <c r="C66" s="1219"/>
      <c r="D66" s="1219"/>
      <c r="E66" s="1219"/>
      <c r="F66" s="1219"/>
      <c r="G66" s="1219"/>
      <c r="H66" s="1219"/>
      <c r="I66" s="1219"/>
      <c r="J66" s="1219"/>
      <c r="K66" s="1219"/>
    </row>
    <row r="67" spans="1:11" ht="13">
      <c r="A67" s="198"/>
      <c r="B67" s="1104"/>
      <c r="C67" s="1104"/>
      <c r="D67" s="1104"/>
      <c r="E67" s="1104"/>
      <c r="F67" s="1104"/>
      <c r="G67" s="1104"/>
      <c r="H67" s="1104"/>
      <c r="I67" s="1104"/>
      <c r="J67" s="1104"/>
      <c r="K67" s="1104"/>
    </row>
    <row r="68" spans="1:11">
      <c r="A68" s="215">
        <v>1995</v>
      </c>
      <c r="B68" s="1104">
        <v>128791.8711522657</v>
      </c>
      <c r="C68" s="1104">
        <v>517.61786741762376</v>
      </c>
      <c r="D68" s="1104">
        <v>105524.99558300826</v>
      </c>
      <c r="E68" s="1104">
        <v>56.864368875673335</v>
      </c>
      <c r="F68" s="1104">
        <v>74230.745429671268</v>
      </c>
      <c r="G68" s="1104">
        <v>29113.347069857529</v>
      </c>
      <c r="H68" s="1104">
        <v>779.00674570618412</v>
      </c>
      <c r="I68" s="1104">
        <v>1345.0319688976201</v>
      </c>
      <c r="J68" s="1104">
        <v>22749.257701839808</v>
      </c>
      <c r="K68" s="1104">
        <v>34674.614888471784</v>
      </c>
    </row>
    <row r="69" spans="1:11">
      <c r="A69" s="215">
        <v>2000</v>
      </c>
      <c r="B69" s="1104">
        <v>135819.05391980015</v>
      </c>
      <c r="C69" s="1104">
        <v>423.25000245383666</v>
      </c>
      <c r="D69" s="1104">
        <v>113783.59527699211</v>
      </c>
      <c r="E69" s="1104">
        <v>44.595146471902552</v>
      </c>
      <c r="F69" s="1104">
        <v>71896.705039324064</v>
      </c>
      <c r="G69" s="1104">
        <v>39940.909323585358</v>
      </c>
      <c r="H69" s="1104">
        <v>743.38230067181257</v>
      </c>
      <c r="I69" s="1104">
        <v>1158.0034669389686</v>
      </c>
      <c r="J69" s="1104">
        <v>21612.208640354198</v>
      </c>
      <c r="K69" s="1104">
        <v>30367.558499971601</v>
      </c>
    </row>
    <row r="70" spans="1:11">
      <c r="A70" s="215">
        <v>2002</v>
      </c>
      <c r="B70" s="1104">
        <v>131592.73255045817</v>
      </c>
      <c r="C70" s="1104">
        <v>408.42923794452605</v>
      </c>
      <c r="D70" s="1104">
        <v>109886.71493928175</v>
      </c>
      <c r="E70" s="1104">
        <v>35.29214165376267</v>
      </c>
      <c r="F70" s="1104">
        <v>68636.937910978857</v>
      </c>
      <c r="G70" s="1104">
        <v>39469.254355780919</v>
      </c>
      <c r="H70" s="1104">
        <v>674.33903208224535</v>
      </c>
      <c r="I70" s="1104">
        <v>1070.891498785978</v>
      </c>
      <c r="J70" s="1104">
        <v>21297.588373231905</v>
      </c>
      <c r="K70" s="1104">
        <v>32514.246961609173</v>
      </c>
    </row>
    <row r="71" spans="1:11">
      <c r="A71" s="215">
        <v>2004</v>
      </c>
      <c r="B71" s="1104">
        <v>124814.32710439627</v>
      </c>
      <c r="C71" s="1104">
        <v>415.73214643792375</v>
      </c>
      <c r="D71" s="1104">
        <v>103635.98037176942</v>
      </c>
      <c r="E71" s="1104">
        <v>28.197265692833678</v>
      </c>
      <c r="F71" s="1104">
        <v>59774.69740855461</v>
      </c>
      <c r="G71" s="1104">
        <v>42209.31830271794</v>
      </c>
      <c r="H71" s="1104">
        <v>619.55873968959554</v>
      </c>
      <c r="I71" s="1104">
        <v>1004.2086551144305</v>
      </c>
      <c r="J71" s="1104">
        <v>20762.614586188931</v>
      </c>
      <c r="K71" s="1104">
        <v>29743.317091411926</v>
      </c>
    </row>
    <row r="72" spans="1:11">
      <c r="A72" s="215">
        <v>2006</v>
      </c>
      <c r="B72" s="1104">
        <v>122610.56389637315</v>
      </c>
      <c r="C72" s="1104">
        <v>434.2579160293858</v>
      </c>
      <c r="D72" s="1104">
        <v>100183.49917636796</v>
      </c>
      <c r="E72" s="1104">
        <v>25.233396036239878</v>
      </c>
      <c r="F72" s="1104">
        <v>53950.126908011865</v>
      </c>
      <c r="G72" s="1104">
        <v>44496.206730569444</v>
      </c>
      <c r="H72" s="1104">
        <v>689.32113651700911</v>
      </c>
      <c r="I72" s="1104">
        <v>1022.6110052333938</v>
      </c>
      <c r="J72" s="1104">
        <v>21992.8068039758</v>
      </c>
      <c r="K72" s="1104">
        <v>27715.335476159147</v>
      </c>
    </row>
    <row r="73" spans="1:11">
      <c r="A73" s="215">
        <v>2008</v>
      </c>
      <c r="B73" s="1104">
        <v>132123.19132356317</v>
      </c>
      <c r="C73" s="1104">
        <v>459.77149489895754</v>
      </c>
      <c r="D73" s="1104">
        <v>108835.33464188752</v>
      </c>
      <c r="E73" s="1104">
        <v>22.475382372601644</v>
      </c>
      <c r="F73" s="1104">
        <v>63043.680162865079</v>
      </c>
      <c r="G73" s="1104">
        <v>44018.087803897957</v>
      </c>
      <c r="H73" s="1104">
        <v>745.15612415031308</v>
      </c>
      <c r="I73" s="1104">
        <v>1005.9351686015692</v>
      </c>
      <c r="J73" s="1104">
        <v>22828.085186776694</v>
      </c>
      <c r="K73" s="1104">
        <v>26555.323752981389</v>
      </c>
    </row>
    <row r="74" spans="1:11">
      <c r="A74" s="215">
        <v>2010</v>
      </c>
      <c r="B74" s="1104">
        <v>136150.39859123301</v>
      </c>
      <c r="C74" s="1104">
        <v>487.94265890921787</v>
      </c>
      <c r="D74" s="1104">
        <v>114885.73785518821</v>
      </c>
      <c r="E74" s="1104">
        <v>21.352879382426401</v>
      </c>
      <c r="F74" s="1104">
        <v>64286.730731202282</v>
      </c>
      <c r="G74" s="1104">
        <v>48974.197395501113</v>
      </c>
      <c r="H74" s="1104">
        <v>677.32109378244309</v>
      </c>
      <c r="I74" s="1104">
        <v>926.13575531993808</v>
      </c>
      <c r="J74" s="1104">
        <v>20776.718077135592</v>
      </c>
      <c r="K74" s="1104">
        <v>31741.932436150862</v>
      </c>
    </row>
    <row r="75" spans="1:11">
      <c r="A75" s="215">
        <v>2012</v>
      </c>
      <c r="B75" s="1104">
        <v>136476.4350059464</v>
      </c>
      <c r="C75" s="1104">
        <v>556.69965781010967</v>
      </c>
      <c r="D75" s="1104">
        <v>109928.39035974482</v>
      </c>
      <c r="E75" s="1104">
        <v>26.054257157039689</v>
      </c>
      <c r="F75" s="1104">
        <v>63231.911128440574</v>
      </c>
      <c r="G75" s="1104">
        <v>44656.425556982584</v>
      </c>
      <c r="H75" s="1104">
        <v>959.34002886307576</v>
      </c>
      <c r="I75" s="1104">
        <v>1054.6593883015466</v>
      </c>
      <c r="J75" s="1104">
        <v>25991.344988391469</v>
      </c>
      <c r="K75" s="1104">
        <v>22353.461894312823</v>
      </c>
    </row>
    <row r="76" spans="1:11">
      <c r="A76" s="215">
        <v>2014</v>
      </c>
      <c r="B76" s="1104">
        <v>130308.66162764259</v>
      </c>
      <c r="C76" s="1104">
        <v>565.9855069863271</v>
      </c>
      <c r="D76" s="1104">
        <v>110402.65628808166</v>
      </c>
      <c r="E76" s="1104">
        <v>198.1898370122386</v>
      </c>
      <c r="F76" s="1104">
        <v>67922.772154153979</v>
      </c>
      <c r="G76" s="1104">
        <v>40156.817426624977</v>
      </c>
      <c r="H76" s="1104">
        <v>1043.1560994671327</v>
      </c>
      <c r="I76" s="1104">
        <v>1081.7207708233364</v>
      </c>
      <c r="J76" s="1104">
        <v>19340.019832574599</v>
      </c>
      <c r="K76" s="1104">
        <v>30276.662470198695</v>
      </c>
    </row>
    <row r="77" spans="1:11">
      <c r="A77" s="215">
        <v>2016</v>
      </c>
      <c r="B77" s="1104">
        <v>128299.27737718739</v>
      </c>
      <c r="C77" s="1104">
        <v>147.73658401823519</v>
      </c>
      <c r="D77" s="1104">
        <v>109710.96302250294</v>
      </c>
      <c r="E77" s="1104">
        <v>27.594767836976065</v>
      </c>
      <c r="F77" s="1104">
        <v>73862.156943786511</v>
      </c>
      <c r="G77" s="1104">
        <v>33505.748256436127</v>
      </c>
      <c r="H77" s="1104">
        <v>973.54129423620282</v>
      </c>
      <c r="I77" s="1104">
        <v>1341.9217602071308</v>
      </c>
      <c r="J77" s="1104">
        <v>18440.577770666219</v>
      </c>
      <c r="K77" s="1104">
        <v>30709.636595233726</v>
      </c>
    </row>
    <row r="78" spans="1:11">
      <c r="A78" s="215">
        <v>2018</v>
      </c>
      <c r="B78" s="1104">
        <v>122933.92054201638</v>
      </c>
      <c r="C78" s="1104">
        <v>108.03370502148715</v>
      </c>
      <c r="D78" s="1104">
        <v>106605.18520862424</v>
      </c>
      <c r="E78" s="1104">
        <v>29.695718572822123</v>
      </c>
      <c r="F78" s="1104">
        <v>70915.969949365215</v>
      </c>
      <c r="G78" s="1104">
        <v>33544.422233517093</v>
      </c>
      <c r="H78" s="1104">
        <v>819.072805714227</v>
      </c>
      <c r="I78" s="1104">
        <v>1296.0245014548809</v>
      </c>
      <c r="J78" s="1104">
        <v>16220.701628370643</v>
      </c>
      <c r="K78" s="1104">
        <v>32040.006212954653</v>
      </c>
    </row>
    <row r="79" spans="1:11" ht="13">
      <c r="A79" s="257"/>
      <c r="B79" s="216"/>
      <c r="C79" s="216"/>
      <c r="D79" s="216"/>
      <c r="E79" s="216"/>
      <c r="F79" s="217"/>
      <c r="G79" s="217"/>
      <c r="H79" s="217"/>
      <c r="I79" s="217"/>
      <c r="J79" s="218"/>
      <c r="K79" s="218"/>
    </row>
    <row r="80" spans="1:11" ht="13">
      <c r="A80" s="257"/>
      <c r="B80" s="1219" t="s">
        <v>436</v>
      </c>
      <c r="C80" s="1219"/>
      <c r="D80" s="1219"/>
      <c r="E80" s="1219"/>
      <c r="F80" s="1219"/>
      <c r="G80" s="1219"/>
      <c r="H80" s="1219"/>
      <c r="I80" s="1219"/>
      <c r="J80" s="1219"/>
      <c r="K80" s="1219"/>
    </row>
    <row r="81" spans="1:11" ht="13">
      <c r="A81" s="198"/>
      <c r="B81" s="1105"/>
      <c r="C81" s="1105"/>
      <c r="D81" s="1105"/>
      <c r="E81" s="1105"/>
      <c r="F81" s="1105"/>
      <c r="G81" s="1105"/>
      <c r="H81" s="1105"/>
      <c r="I81" s="1105"/>
      <c r="J81" s="1105"/>
      <c r="K81" s="1105"/>
    </row>
    <row r="82" spans="1:11">
      <c r="A82" s="215">
        <v>1995</v>
      </c>
      <c r="B82" s="1105" t="s">
        <v>356</v>
      </c>
      <c r="C82" s="1105" t="s">
        <v>356</v>
      </c>
      <c r="D82" s="1105" t="s">
        <v>356</v>
      </c>
      <c r="E82" s="1105" t="s">
        <v>356</v>
      </c>
      <c r="F82" s="1105" t="s">
        <v>356</v>
      </c>
      <c r="G82" s="1105" t="s">
        <v>356</v>
      </c>
      <c r="H82" s="1105" t="s">
        <v>356</v>
      </c>
      <c r="I82" s="1105" t="s">
        <v>356</v>
      </c>
      <c r="J82" s="1105" t="s">
        <v>356</v>
      </c>
      <c r="K82" s="1105" t="s">
        <v>356</v>
      </c>
    </row>
    <row r="83" spans="1:11">
      <c r="A83" s="215">
        <v>2000</v>
      </c>
      <c r="B83" s="1105" t="s">
        <v>356</v>
      </c>
      <c r="C83" s="1105" t="s">
        <v>356</v>
      </c>
      <c r="D83" s="1105" t="s">
        <v>356</v>
      </c>
      <c r="E83" s="1105" t="s">
        <v>356</v>
      </c>
      <c r="F83" s="1105" t="s">
        <v>356</v>
      </c>
      <c r="G83" s="1105" t="s">
        <v>356</v>
      </c>
      <c r="H83" s="1105" t="s">
        <v>356</v>
      </c>
      <c r="I83" s="1105" t="s">
        <v>356</v>
      </c>
      <c r="J83" s="1105" t="s">
        <v>356</v>
      </c>
      <c r="K83" s="1105" t="s">
        <v>356</v>
      </c>
    </row>
    <row r="84" spans="1:11">
      <c r="A84" s="215">
        <v>2002</v>
      </c>
      <c r="B84" s="1105" t="s">
        <v>356</v>
      </c>
      <c r="C84" s="1105" t="s">
        <v>356</v>
      </c>
      <c r="D84" s="1105" t="s">
        <v>356</v>
      </c>
      <c r="E84" s="1105" t="s">
        <v>356</v>
      </c>
      <c r="F84" s="1105" t="s">
        <v>356</v>
      </c>
      <c r="G84" s="1105" t="s">
        <v>356</v>
      </c>
      <c r="H84" s="1105" t="s">
        <v>356</v>
      </c>
      <c r="I84" s="1105" t="s">
        <v>356</v>
      </c>
      <c r="J84" s="1105" t="s">
        <v>356</v>
      </c>
      <c r="K84" s="1105" t="s">
        <v>356</v>
      </c>
    </row>
    <row r="85" spans="1:11">
      <c r="A85" s="215">
        <v>2004</v>
      </c>
      <c r="B85" s="1104">
        <v>165538.19650490861</v>
      </c>
      <c r="C85" s="1104">
        <v>1052.9475579562195</v>
      </c>
      <c r="D85" s="1104">
        <v>96804.468440634853</v>
      </c>
      <c r="E85" s="1104">
        <v>1942.9188414784257</v>
      </c>
      <c r="F85" s="1104">
        <v>79723.824470239095</v>
      </c>
      <c r="G85" s="1104">
        <v>11209.356119758848</v>
      </c>
      <c r="H85" s="1104">
        <v>1727.1542294805026</v>
      </c>
      <c r="I85" s="1104">
        <v>2201.2147796779855</v>
      </c>
      <c r="J85" s="1104">
        <v>67680.780506317533</v>
      </c>
      <c r="K85" s="1104">
        <v>79268.068748500329</v>
      </c>
    </row>
    <row r="86" spans="1:11">
      <c r="A86" s="215">
        <v>2006</v>
      </c>
      <c r="B86" s="1104">
        <v>175879.57149533817</v>
      </c>
      <c r="C86" s="1104">
        <v>1167.0076514019108</v>
      </c>
      <c r="D86" s="1104">
        <v>103763.30726673722</v>
      </c>
      <c r="E86" s="1104">
        <v>899.76877127038688</v>
      </c>
      <c r="F86" s="1104">
        <v>85304.709980874177</v>
      </c>
      <c r="G86" s="1104">
        <v>13388.250713186169</v>
      </c>
      <c r="H86" s="1104">
        <v>1968.7667754131719</v>
      </c>
      <c r="I86" s="1104">
        <v>2201.8110259933223</v>
      </c>
      <c r="J86" s="1104">
        <v>70949.256577199048</v>
      </c>
      <c r="K86" s="1104">
        <v>79725.431090562372</v>
      </c>
    </row>
    <row r="87" spans="1:11">
      <c r="A87" s="215">
        <v>2008</v>
      </c>
      <c r="B87" s="1104">
        <v>173718.64847092802</v>
      </c>
      <c r="C87" s="1104">
        <v>1121.0611336942154</v>
      </c>
      <c r="D87" s="1104">
        <v>98064.140298339582</v>
      </c>
      <c r="E87" s="1104">
        <v>133.88135805682612</v>
      </c>
      <c r="F87" s="1104">
        <v>77747.173612266866</v>
      </c>
      <c r="G87" s="1104">
        <v>15823.877399130595</v>
      </c>
      <c r="H87" s="1104">
        <v>2109.9495725014058</v>
      </c>
      <c r="I87" s="1104">
        <v>2249.2583563839025</v>
      </c>
      <c r="J87" s="1104">
        <v>74533.447038894228</v>
      </c>
      <c r="K87" s="1104">
        <v>68589.267469964732</v>
      </c>
    </row>
    <row r="88" spans="1:11">
      <c r="A88" s="215">
        <v>2010</v>
      </c>
      <c r="B88" s="1104">
        <v>188487.59664164815</v>
      </c>
      <c r="C88" s="1104">
        <v>1227.8957832540727</v>
      </c>
      <c r="D88" s="1104">
        <v>111552.30207216418</v>
      </c>
      <c r="E88" s="1104">
        <v>241.55746749628361</v>
      </c>
      <c r="F88" s="1104">
        <v>88081.074678382589</v>
      </c>
      <c r="G88" s="1104">
        <v>18240.613875090614</v>
      </c>
      <c r="H88" s="1104">
        <v>2351.8879135995635</v>
      </c>
      <c r="I88" s="1104">
        <v>2637.1681375951366</v>
      </c>
      <c r="J88" s="1104">
        <v>75707.398786229911</v>
      </c>
      <c r="K88" s="1104">
        <v>68804.092988578224</v>
      </c>
    </row>
    <row r="89" spans="1:11">
      <c r="A89" s="215">
        <v>2012</v>
      </c>
      <c r="B89" s="1104">
        <v>177649.62891794811</v>
      </c>
      <c r="C89" s="1104">
        <v>1324.257017196564</v>
      </c>
      <c r="D89" s="1104">
        <v>103404.52488376218</v>
      </c>
      <c r="E89" s="1104">
        <v>682.72374764932454</v>
      </c>
      <c r="F89" s="1104">
        <v>82708.782747721532</v>
      </c>
      <c r="G89" s="1104">
        <v>14950.806782515207</v>
      </c>
      <c r="H89" s="1104">
        <v>2602.4081555912253</v>
      </c>
      <c r="I89" s="1104">
        <v>2459.8034502848841</v>
      </c>
      <c r="J89" s="1104">
        <v>72920.847016989384</v>
      </c>
      <c r="K89" s="1104">
        <v>64563.66869729256</v>
      </c>
    </row>
    <row r="90" spans="1:11">
      <c r="A90" s="215">
        <v>2014</v>
      </c>
      <c r="B90" s="1104">
        <v>178323.92387551221</v>
      </c>
      <c r="C90" s="1104">
        <v>1427.9348878127662</v>
      </c>
      <c r="D90" s="1104">
        <v>111084.34182611821</v>
      </c>
      <c r="E90" s="1104">
        <v>704.75349470434094</v>
      </c>
      <c r="F90" s="1104">
        <v>78726.998573886405</v>
      </c>
      <c r="G90" s="1104">
        <v>25568.84246212721</v>
      </c>
      <c r="H90" s="1104">
        <v>3575.067938938897</v>
      </c>
      <c r="I90" s="1104">
        <v>2508.6793564613495</v>
      </c>
      <c r="J90" s="1104">
        <v>65811.647161581233</v>
      </c>
      <c r="K90" s="1104">
        <v>63239.003809030219</v>
      </c>
    </row>
    <row r="91" spans="1:11">
      <c r="A91" s="215">
        <v>2016</v>
      </c>
      <c r="B91" s="1104">
        <v>199929.86364568703</v>
      </c>
      <c r="C91" s="1104">
        <v>295.1115781983288</v>
      </c>
      <c r="D91" s="1104">
        <v>133919.2752234879</v>
      </c>
      <c r="E91" s="1104">
        <v>726.91845540515351</v>
      </c>
      <c r="F91" s="1104">
        <v>78126.704331638393</v>
      </c>
      <c r="G91" s="1104">
        <v>48112.447080018144</v>
      </c>
      <c r="H91" s="1104">
        <v>3295.4629350510254</v>
      </c>
      <c r="I91" s="1104">
        <v>3657.7424213751628</v>
      </c>
      <c r="J91" s="1104">
        <v>65715.476844000805</v>
      </c>
      <c r="K91" s="1104">
        <v>67050.783190312693</v>
      </c>
    </row>
    <row r="92" spans="1:11">
      <c r="A92" s="215">
        <v>2018</v>
      </c>
      <c r="B92" s="1104">
        <v>205359.57825154299</v>
      </c>
      <c r="C92" s="1104">
        <v>204.06498476681315</v>
      </c>
      <c r="D92" s="1104">
        <v>139396.71105307507</v>
      </c>
      <c r="E92" s="1104">
        <v>136.97470632966019</v>
      </c>
      <c r="F92" s="1104">
        <v>76032.082365373819</v>
      </c>
      <c r="G92" s="1104">
        <v>56613.380585471008</v>
      </c>
      <c r="H92" s="1104">
        <v>3058.7521054922272</v>
      </c>
      <c r="I92" s="1104">
        <v>3555.5212904083255</v>
      </c>
      <c r="J92" s="1104">
        <v>65758.802213701085</v>
      </c>
      <c r="K92" s="1104">
        <v>75105.479035580007</v>
      </c>
    </row>
    <row r="93" spans="1:11" ht="13">
      <c r="A93" s="257"/>
      <c r="B93" s="216"/>
      <c r="C93" s="216"/>
      <c r="D93" s="216"/>
      <c r="E93" s="216"/>
      <c r="F93" s="217"/>
      <c r="G93" s="217"/>
      <c r="H93" s="217"/>
      <c r="I93" s="217"/>
      <c r="J93" s="218"/>
      <c r="K93" s="218"/>
    </row>
    <row r="94" spans="1:11" ht="13">
      <c r="A94" s="257"/>
      <c r="B94" s="1219" t="s">
        <v>437</v>
      </c>
      <c r="C94" s="1219"/>
      <c r="D94" s="1219"/>
      <c r="E94" s="1219"/>
      <c r="F94" s="1219"/>
      <c r="G94" s="1219"/>
      <c r="H94" s="1219"/>
      <c r="I94" s="1219"/>
      <c r="J94" s="1219"/>
      <c r="K94" s="1219"/>
    </row>
    <row r="95" spans="1:11" ht="13">
      <c r="A95" s="198"/>
      <c r="B95" s="1105"/>
      <c r="C95" s="1105"/>
      <c r="D95" s="1105"/>
      <c r="E95" s="1105"/>
      <c r="F95" s="1105"/>
      <c r="G95" s="1105"/>
      <c r="H95" s="1105"/>
      <c r="I95" s="1105"/>
      <c r="J95" s="1105"/>
      <c r="K95" s="1105"/>
    </row>
    <row r="96" spans="1:11">
      <c r="A96" s="215">
        <v>1995</v>
      </c>
      <c r="B96" s="1104">
        <v>675323.20764355129</v>
      </c>
      <c r="C96" s="1104">
        <v>9599.1036882922745</v>
      </c>
      <c r="D96" s="1104">
        <v>343412.61033967993</v>
      </c>
      <c r="E96" s="1104">
        <v>22126.675259091742</v>
      </c>
      <c r="F96" s="1104">
        <v>156162.63438838211</v>
      </c>
      <c r="G96" s="1104">
        <v>146908.35029392282</v>
      </c>
      <c r="H96" s="1104">
        <v>6179.4249687653337</v>
      </c>
      <c r="I96" s="1104">
        <v>12035.525429517927</v>
      </c>
      <c r="J96" s="1104">
        <v>322311.49361557909</v>
      </c>
      <c r="K96" s="1104">
        <v>313056.4045500193</v>
      </c>
    </row>
    <row r="97" spans="1:11">
      <c r="A97" s="215">
        <v>2000</v>
      </c>
      <c r="B97" s="1104">
        <v>710016.98955506575</v>
      </c>
      <c r="C97" s="1104">
        <v>7800.2016852255056</v>
      </c>
      <c r="D97" s="1104">
        <v>343384.26584000647</v>
      </c>
      <c r="E97" s="1104">
        <v>2192.288019073937</v>
      </c>
      <c r="F97" s="1104">
        <v>152225.3699859794</v>
      </c>
      <c r="G97" s="1104">
        <v>171307.92885330177</v>
      </c>
      <c r="H97" s="1104">
        <v>6503.7480213271365</v>
      </c>
      <c r="I97" s="1104">
        <v>11154.930960324231</v>
      </c>
      <c r="J97" s="1104">
        <v>358832.52202983381</v>
      </c>
      <c r="K97" s="1104">
        <v>322419.01044493425</v>
      </c>
    </row>
    <row r="98" spans="1:11">
      <c r="A98" s="215">
        <v>2002</v>
      </c>
      <c r="B98" s="1104">
        <v>708191.84458394605</v>
      </c>
      <c r="C98" s="1104">
        <v>7684.3119017497575</v>
      </c>
      <c r="D98" s="1104">
        <v>348006.70109372173</v>
      </c>
      <c r="E98" s="1104">
        <v>1264.2420624264203</v>
      </c>
      <c r="F98" s="1104">
        <v>147593.45982688601</v>
      </c>
      <c r="G98" s="1104">
        <v>182604.76019777992</v>
      </c>
      <c r="H98" s="1104">
        <v>5890.6735875561244</v>
      </c>
      <c r="I98" s="1104">
        <v>10653.565419073249</v>
      </c>
      <c r="J98" s="1104">
        <v>352500.83158847451</v>
      </c>
      <c r="K98" s="1104">
        <v>329877.41859404149</v>
      </c>
    </row>
    <row r="99" spans="1:11">
      <c r="A99" s="215">
        <v>2004</v>
      </c>
      <c r="B99" s="1104">
        <v>732976.81279712566</v>
      </c>
      <c r="C99" s="1104">
        <v>7572.5344387703044</v>
      </c>
      <c r="D99" s="1104">
        <v>375765.00209059822</v>
      </c>
      <c r="E99" s="1104">
        <v>1108.9788378385856</v>
      </c>
      <c r="F99" s="1104">
        <v>157814.35939413612</v>
      </c>
      <c r="G99" s="1104">
        <v>200919.01089368414</v>
      </c>
      <c r="H99" s="1104">
        <v>5519.6643734745503</v>
      </c>
      <c r="I99" s="1104">
        <v>10402.988591464831</v>
      </c>
      <c r="J99" s="1104">
        <v>349639.27626775717</v>
      </c>
      <c r="K99" s="1104">
        <v>326301.68720287434</v>
      </c>
    </row>
    <row r="100" spans="1:11">
      <c r="A100" s="215">
        <v>2006</v>
      </c>
      <c r="B100" s="1104">
        <v>740592.02935922809</v>
      </c>
      <c r="C100" s="1104">
        <v>8564.7435230295214</v>
      </c>
      <c r="D100" s="1104">
        <v>354953.63137322292</v>
      </c>
      <c r="E100" s="1104">
        <v>1287.2443444293092</v>
      </c>
      <c r="F100" s="1104">
        <v>155024.1742154602</v>
      </c>
      <c r="G100" s="1104">
        <v>180627.90918478774</v>
      </c>
      <c r="H100" s="1104">
        <v>6348.3559782004659</v>
      </c>
      <c r="I100" s="1104">
        <v>11665.947650345195</v>
      </c>
      <c r="J100" s="1104">
        <v>377073.65446297568</v>
      </c>
      <c r="K100" s="1104">
        <v>307103.3626407719</v>
      </c>
    </row>
    <row r="101" spans="1:11">
      <c r="A101" s="215">
        <v>2008</v>
      </c>
      <c r="B101" s="1104">
        <v>751220.29892631469</v>
      </c>
      <c r="C101" s="1104">
        <v>8317.8027415849338</v>
      </c>
      <c r="D101" s="1104">
        <v>376460.47504480067</v>
      </c>
      <c r="E101" s="1104">
        <v>1016.8966330113134</v>
      </c>
      <c r="F101" s="1104">
        <v>142019.57868041005</v>
      </c>
      <c r="G101" s="1104">
        <v>216921.88895681716</v>
      </c>
      <c r="H101" s="1104">
        <v>6600.7175419007581</v>
      </c>
      <c r="I101" s="1104">
        <v>9901.3932326613576</v>
      </c>
      <c r="J101" s="1104">
        <v>366442.02113992907</v>
      </c>
      <c r="K101" s="1104">
        <v>304430.37907368533</v>
      </c>
    </row>
    <row r="102" spans="1:11">
      <c r="A102" s="215">
        <v>2010</v>
      </c>
      <c r="B102" s="1104">
        <v>701045.32306489488</v>
      </c>
      <c r="C102" s="1104">
        <v>8211.7970026479015</v>
      </c>
      <c r="D102" s="1104">
        <v>347109.08940884366</v>
      </c>
      <c r="E102" s="1104">
        <v>1170.471698070251</v>
      </c>
      <c r="F102" s="1104">
        <v>143503.52219351326</v>
      </c>
      <c r="G102" s="1104">
        <v>185406.51687737252</v>
      </c>
      <c r="H102" s="1104">
        <v>6476.7324376012057</v>
      </c>
      <c r="I102" s="1104">
        <v>10551.846202286417</v>
      </c>
      <c r="J102" s="1104">
        <v>345724.43665340333</v>
      </c>
      <c r="K102" s="1104">
        <v>304408.33943510504</v>
      </c>
    </row>
    <row r="103" spans="1:11">
      <c r="A103" s="215">
        <v>2012</v>
      </c>
      <c r="B103" s="1104">
        <v>573729.10741805064</v>
      </c>
      <c r="C103" s="1104">
        <v>8503.99753238843</v>
      </c>
      <c r="D103" s="1104">
        <v>220645.37183929875</v>
      </c>
      <c r="E103" s="1104">
        <v>1057.0811402455133</v>
      </c>
      <c r="F103" s="1104">
        <v>131558.2306179044</v>
      </c>
      <c r="G103" s="1104">
        <v>71908.137256278394</v>
      </c>
      <c r="H103" s="1104">
        <v>6779.4669497285622</v>
      </c>
      <c r="I103" s="1104">
        <v>9342.4558751419045</v>
      </c>
      <c r="J103" s="1104">
        <v>344579.73804636346</v>
      </c>
      <c r="K103" s="1104">
        <v>279042.78598194936</v>
      </c>
    </row>
    <row r="104" spans="1:11">
      <c r="A104" s="215">
        <v>2014</v>
      </c>
      <c r="B104" s="1104">
        <v>571439.40601903782</v>
      </c>
      <c r="C104" s="1104">
        <v>9258.6797936703515</v>
      </c>
      <c r="D104" s="1104">
        <v>213280.64708811717</v>
      </c>
      <c r="E104" s="1104">
        <v>1105.9720182436517</v>
      </c>
      <c r="F104" s="1104">
        <v>139870.08153329778</v>
      </c>
      <c r="G104" s="1104">
        <v>52652.672785386188</v>
      </c>
      <c r="H104" s="1104">
        <v>8841.4952522827971</v>
      </c>
      <c r="I104" s="1104">
        <v>10810.425498906774</v>
      </c>
      <c r="J104" s="1104">
        <v>348900.07913725032</v>
      </c>
      <c r="K104" s="1104">
        <v>275759.91299279267</v>
      </c>
    </row>
    <row r="105" spans="1:11">
      <c r="A105" s="215">
        <v>2016</v>
      </c>
      <c r="B105" s="1104">
        <v>583141.77550437977</v>
      </c>
      <c r="C105" s="1104">
        <v>5962.1041088991178</v>
      </c>
      <c r="D105" s="1104">
        <v>220248.15521845507</v>
      </c>
      <c r="E105" s="1104">
        <v>1223.0013195307436</v>
      </c>
      <c r="F105" s="1104">
        <v>133837.36312416231</v>
      </c>
      <c r="G105" s="1104">
        <v>62291.660329467712</v>
      </c>
      <c r="H105" s="1104">
        <v>8648.0022302274592</v>
      </c>
      <c r="I105" s="1104">
        <v>14248.128215066845</v>
      </c>
      <c r="J105" s="1104">
        <v>356931.51617702562</v>
      </c>
      <c r="K105" s="1104">
        <v>298179.85821461992</v>
      </c>
    </row>
    <row r="106" spans="1:11">
      <c r="A106" s="215">
        <v>2018</v>
      </c>
      <c r="B106" s="1104">
        <v>567616.92079569807</v>
      </c>
      <c r="C106" s="1104">
        <v>5256.2668774073991</v>
      </c>
      <c r="D106" s="1104">
        <v>212962.96401480943</v>
      </c>
      <c r="E106" s="1104">
        <v>894.59047437261984</v>
      </c>
      <c r="F106" s="1104">
        <v>132227.51520811932</v>
      </c>
      <c r="G106" s="1104">
        <v>56193.409225316253</v>
      </c>
      <c r="H106" s="1104">
        <v>8901.0247641875867</v>
      </c>
      <c r="I106" s="1104">
        <v>14746.424342813621</v>
      </c>
      <c r="J106" s="1104">
        <v>349397.68990348122</v>
      </c>
      <c r="K106" s="1104">
        <v>295191.68285551475</v>
      </c>
    </row>
    <row r="107" spans="1:11" ht="13">
      <c r="A107" s="257"/>
      <c r="B107" s="216"/>
      <c r="C107" s="216"/>
      <c r="D107" s="216"/>
      <c r="E107" s="216"/>
      <c r="F107" s="217"/>
      <c r="G107" s="217"/>
      <c r="H107" s="217"/>
      <c r="I107" s="217"/>
      <c r="J107" s="218"/>
      <c r="K107" s="218"/>
    </row>
    <row r="108" spans="1:11" ht="13">
      <c r="A108" s="257"/>
      <c r="B108" s="1219" t="s">
        <v>438</v>
      </c>
      <c r="C108" s="1219"/>
      <c r="D108" s="1219"/>
      <c r="E108" s="1219"/>
      <c r="F108" s="1219"/>
      <c r="G108" s="1219"/>
      <c r="H108" s="1219"/>
      <c r="I108" s="1219"/>
      <c r="J108" s="1219"/>
      <c r="K108" s="1219"/>
    </row>
    <row r="109" spans="1:11" ht="13">
      <c r="A109" s="198"/>
      <c r="B109" s="1105"/>
      <c r="C109" s="1105"/>
      <c r="D109" s="1105"/>
      <c r="E109" s="1105"/>
      <c r="F109" s="1105"/>
      <c r="G109" s="1105"/>
      <c r="H109" s="1105"/>
      <c r="I109" s="1105"/>
      <c r="J109" s="1105"/>
      <c r="K109" s="1105"/>
    </row>
    <row r="110" spans="1:11">
      <c r="A110" s="215">
        <v>1995</v>
      </c>
      <c r="B110" s="1104">
        <v>90191.828457469877</v>
      </c>
      <c r="C110" s="1104">
        <v>6360.0697427020086</v>
      </c>
      <c r="D110" s="1104">
        <v>47086.924261835891</v>
      </c>
      <c r="E110" s="1104">
        <v>736.0361234377757</v>
      </c>
      <c r="F110" s="1104">
        <v>23092.794267368718</v>
      </c>
      <c r="G110" s="1104">
        <v>17549.595974064749</v>
      </c>
      <c r="H110" s="1104">
        <v>2210.6515155506313</v>
      </c>
      <c r="I110" s="1104">
        <v>3497.8463814140214</v>
      </c>
      <c r="J110" s="1104">
        <v>36744.834452931973</v>
      </c>
      <c r="K110" s="1104">
        <v>72880.671542530123</v>
      </c>
    </row>
    <row r="111" spans="1:11">
      <c r="A111" s="215">
        <v>2000</v>
      </c>
      <c r="B111" s="1104">
        <v>108353.18104599163</v>
      </c>
      <c r="C111" s="1104">
        <v>6409.4922978461645</v>
      </c>
      <c r="D111" s="1104">
        <v>55808.294027945376</v>
      </c>
      <c r="E111" s="1104">
        <v>333.65603919564381</v>
      </c>
      <c r="F111" s="1104">
        <v>23772.602152652969</v>
      </c>
      <c r="G111" s="1104">
        <v>25151.864409531223</v>
      </c>
      <c r="H111" s="1104">
        <v>2557.0303907118187</v>
      </c>
      <c r="I111" s="1104">
        <v>3993.141035853715</v>
      </c>
      <c r="J111" s="1104">
        <v>46135.394720200085</v>
      </c>
      <c r="K111" s="1104">
        <v>58785.327397008383</v>
      </c>
    </row>
    <row r="112" spans="1:11">
      <c r="A112" s="215">
        <v>2002</v>
      </c>
      <c r="B112" s="1104">
        <v>105368.81652534641</v>
      </c>
      <c r="C112" s="1104">
        <v>5464.2878362594493</v>
      </c>
      <c r="D112" s="1104">
        <v>54381.059263901065</v>
      </c>
      <c r="E112" s="1104">
        <v>318.36516214483675</v>
      </c>
      <c r="F112" s="1104">
        <v>23291.97506070845</v>
      </c>
      <c r="G112" s="1104">
        <v>25236.666240303242</v>
      </c>
      <c r="H112" s="1104">
        <v>2199.6878212145798</v>
      </c>
      <c r="I112" s="1104">
        <v>3334.3649795299489</v>
      </c>
      <c r="J112" s="1104">
        <v>45523.469425185896</v>
      </c>
      <c r="K112" s="1104">
        <v>70057.292049547134</v>
      </c>
    </row>
    <row r="113" spans="1:11">
      <c r="A113" s="215">
        <v>2004</v>
      </c>
      <c r="B113" s="1104">
        <v>106532.38153472399</v>
      </c>
      <c r="C113" s="1104">
        <v>4597.6538135141782</v>
      </c>
      <c r="D113" s="1104">
        <v>57083.023928653056</v>
      </c>
      <c r="E113" s="1104">
        <v>326.40345729904823</v>
      </c>
      <c r="F113" s="1104">
        <v>24050.767058397181</v>
      </c>
      <c r="G113" s="1104">
        <v>27769.760930792279</v>
      </c>
      <c r="H113" s="1104">
        <v>1970.9238435283128</v>
      </c>
      <c r="I113" s="1104">
        <v>2965.1686386362358</v>
      </c>
      <c r="J113" s="1104">
        <v>44851.703792556757</v>
      </c>
      <c r="K113" s="1104">
        <v>68786.414383602445</v>
      </c>
    </row>
    <row r="114" spans="1:11">
      <c r="A114" s="215">
        <v>2006</v>
      </c>
      <c r="B114" s="1104">
        <v>114079.57833077533</v>
      </c>
      <c r="C114" s="1104">
        <v>4489.7847513964671</v>
      </c>
      <c r="D114" s="1104">
        <v>61142.053544137925</v>
      </c>
      <c r="E114" s="1104">
        <v>354.97235914465318</v>
      </c>
      <c r="F114" s="1104">
        <v>24419.528122130327</v>
      </c>
      <c r="G114" s="1104">
        <v>31417.129237385285</v>
      </c>
      <c r="H114" s="1104">
        <v>2122.3790979992455</v>
      </c>
      <c r="I114" s="1104">
        <v>2828.0447274784165</v>
      </c>
      <c r="J114" s="1104">
        <v>48447.740035240931</v>
      </c>
      <c r="K114" s="1104">
        <v>70073.673771905727</v>
      </c>
    </row>
    <row r="115" spans="1:11">
      <c r="A115" s="215">
        <v>2008</v>
      </c>
      <c r="B115" s="1104">
        <v>125579.27674457821</v>
      </c>
      <c r="C115" s="1104">
        <v>4731.6756557374065</v>
      </c>
      <c r="D115" s="1104">
        <v>83486.613160993133</v>
      </c>
      <c r="E115" s="1104">
        <v>335.6171217502108</v>
      </c>
      <c r="F115" s="1104">
        <v>26748.962418208524</v>
      </c>
      <c r="G115" s="1104">
        <v>51514.153892292517</v>
      </c>
      <c r="H115" s="1104">
        <v>2236.8736124571988</v>
      </c>
      <c r="I115" s="1104">
        <v>2651.0061162847019</v>
      </c>
      <c r="J115" s="1104">
        <v>37360.987927847673</v>
      </c>
      <c r="K115" s="1104">
        <v>67305.045583347339</v>
      </c>
    </row>
    <row r="116" spans="1:11">
      <c r="A116" s="215">
        <v>2010</v>
      </c>
      <c r="B116" s="1104">
        <v>121290.68071875634</v>
      </c>
      <c r="C116" s="1104">
        <v>5641.7491969734692</v>
      </c>
      <c r="D116" s="1104">
        <v>76809.899040595366</v>
      </c>
      <c r="E116" s="1104">
        <v>310.24289997064011</v>
      </c>
      <c r="F116" s="1104">
        <v>27132.892400049383</v>
      </c>
      <c r="G116" s="1104">
        <v>44486.281495695017</v>
      </c>
      <c r="H116" s="1104">
        <v>2144.6885503780486</v>
      </c>
      <c r="I116" s="1104">
        <v>2735.7936945022839</v>
      </c>
      <c r="J116" s="1104">
        <v>38839.032481187503</v>
      </c>
      <c r="K116" s="1104">
        <v>72346.862708685498</v>
      </c>
    </row>
    <row r="117" spans="1:11">
      <c r="A117" s="215">
        <v>2012</v>
      </c>
      <c r="B117" s="1104">
        <v>128629.54329717734</v>
      </c>
      <c r="C117" s="1104">
        <v>6268.3526008719255</v>
      </c>
      <c r="D117" s="1104">
        <v>85022.640556443817</v>
      </c>
      <c r="E117" s="1104">
        <v>349.91553593608546</v>
      </c>
      <c r="F117" s="1104">
        <v>24327.33087006391</v>
      </c>
      <c r="G117" s="1104">
        <v>55412.15279770473</v>
      </c>
      <c r="H117" s="1104">
        <v>2481.3428724647865</v>
      </c>
      <c r="I117" s="1104">
        <v>2451.8984802743039</v>
      </c>
      <c r="J117" s="1104">
        <v>37338.550139861603</v>
      </c>
      <c r="K117" s="1104">
        <v>68000.807009646902</v>
      </c>
    </row>
    <row r="118" spans="1:11">
      <c r="A118" s="215">
        <v>2014</v>
      </c>
      <c r="B118" s="1104">
        <v>136107.98790355757</v>
      </c>
      <c r="C118" s="1104">
        <v>6157.3363061455157</v>
      </c>
      <c r="D118" s="1104">
        <v>93567.415220073133</v>
      </c>
      <c r="E118" s="1104">
        <v>681.22057813279685</v>
      </c>
      <c r="F118" s="1104">
        <v>26808.355056415083</v>
      </c>
      <c r="G118" s="1104">
        <v>60029.876037311464</v>
      </c>
      <c r="H118" s="1104">
        <v>3272.7427400675138</v>
      </c>
      <c r="I118" s="1104">
        <v>2775.220808146295</v>
      </c>
      <c r="J118" s="1104">
        <v>36383.236377338915</v>
      </c>
      <c r="K118" s="1104">
        <v>64967.999373128907</v>
      </c>
    </row>
    <row r="119" spans="1:11">
      <c r="A119" s="215">
        <v>2016</v>
      </c>
      <c r="B119" s="1104">
        <v>137629.00722775512</v>
      </c>
      <c r="C119" s="1104">
        <v>6575.218590776758</v>
      </c>
      <c r="D119" s="1104">
        <v>96033.500980616518</v>
      </c>
      <c r="E119" s="1104">
        <v>283.61365437159924</v>
      </c>
      <c r="F119" s="1104">
        <v>28091.235286659208</v>
      </c>
      <c r="G119" s="1104">
        <v>61188.387058517343</v>
      </c>
      <c r="H119" s="1104">
        <v>3029.3363618996218</v>
      </c>
      <c r="I119" s="1104">
        <v>3440.9286191687593</v>
      </c>
      <c r="J119" s="1104">
        <v>35020.287656361856</v>
      </c>
      <c r="K119" s="1104">
        <v>67466.045466840398</v>
      </c>
    </row>
    <row r="120" spans="1:11">
      <c r="A120" s="215">
        <v>2018</v>
      </c>
      <c r="B120" s="1105" t="s">
        <v>356</v>
      </c>
      <c r="C120" s="1105" t="s">
        <v>356</v>
      </c>
      <c r="D120" s="1105" t="s">
        <v>356</v>
      </c>
      <c r="E120" s="1105" t="s">
        <v>356</v>
      </c>
      <c r="F120" s="1105" t="s">
        <v>356</v>
      </c>
      <c r="G120" s="1105" t="s">
        <v>356</v>
      </c>
      <c r="H120" s="1105" t="s">
        <v>356</v>
      </c>
      <c r="I120" s="1105" t="s">
        <v>356</v>
      </c>
      <c r="J120" s="1105" t="s">
        <v>356</v>
      </c>
      <c r="K120" s="1105" t="s">
        <v>356</v>
      </c>
    </row>
    <row r="121" spans="1:11" ht="13">
      <c r="A121" s="257"/>
      <c r="B121" s="216"/>
      <c r="C121" s="216"/>
      <c r="D121" s="216"/>
      <c r="E121" s="216"/>
      <c r="F121" s="217"/>
      <c r="G121" s="217"/>
      <c r="H121" s="217"/>
      <c r="I121" s="217"/>
      <c r="J121" s="218"/>
      <c r="K121" s="218"/>
    </row>
    <row r="122" spans="1:11" ht="13">
      <c r="A122" s="257"/>
      <c r="B122" s="1219" t="s">
        <v>439</v>
      </c>
      <c r="C122" s="1219"/>
      <c r="D122" s="1219"/>
      <c r="E122" s="1219"/>
      <c r="F122" s="1219"/>
      <c r="G122" s="1219"/>
      <c r="H122" s="1219"/>
      <c r="I122" s="1219"/>
      <c r="J122" s="1219"/>
      <c r="K122" s="1219"/>
    </row>
    <row r="123" spans="1:11" ht="13">
      <c r="A123" s="198"/>
      <c r="B123" s="1105"/>
      <c r="C123" s="1105"/>
      <c r="D123" s="1105"/>
      <c r="E123" s="1105"/>
      <c r="F123" s="1105"/>
      <c r="G123" s="1105"/>
      <c r="H123" s="1105"/>
      <c r="I123" s="1105"/>
      <c r="J123" s="1105"/>
      <c r="K123" s="1105"/>
    </row>
    <row r="124" spans="1:11" ht="14.5">
      <c r="A124" s="215" t="s">
        <v>517</v>
      </c>
      <c r="B124" s="1104">
        <v>1081576.772281931</v>
      </c>
      <c r="C124" s="1104">
        <v>50633.118979998348</v>
      </c>
      <c r="D124" s="1104">
        <v>825852.31141934311</v>
      </c>
      <c r="E124" s="1104">
        <v>25286.8330100454</v>
      </c>
      <c r="F124" s="1104">
        <v>378751.3545814383</v>
      </c>
      <c r="G124" s="1104">
        <v>396331.8470814341</v>
      </c>
      <c r="H124" s="1104">
        <v>8293.845418101504</v>
      </c>
      <c r="I124" s="1104">
        <v>17188.431328323783</v>
      </c>
      <c r="J124" s="1104">
        <v>205091.34188258951</v>
      </c>
      <c r="K124" s="1104">
        <v>446219.09345806896</v>
      </c>
    </row>
    <row r="125" spans="1:11">
      <c r="A125" s="215">
        <v>2000</v>
      </c>
      <c r="B125" s="1104">
        <v>1059340.4565498549</v>
      </c>
      <c r="C125" s="1104">
        <v>32869.102719198912</v>
      </c>
      <c r="D125" s="1104">
        <v>830702.08592493786</v>
      </c>
      <c r="E125" s="1104">
        <v>31751.712850343774</v>
      </c>
      <c r="F125" s="1104">
        <v>378287.98525857693</v>
      </c>
      <c r="G125" s="1104">
        <v>397978.37493529107</v>
      </c>
      <c r="H125" s="1104">
        <v>8417.9837875742669</v>
      </c>
      <c r="I125" s="1104">
        <v>14266.029093151847</v>
      </c>
      <c r="J125" s="1104">
        <v>195769.26790571809</v>
      </c>
      <c r="K125" s="1104">
        <v>400397.72990610014</v>
      </c>
    </row>
    <row r="126" spans="1:11">
      <c r="A126" s="215">
        <v>2002</v>
      </c>
      <c r="B126" s="1104">
        <v>1041532.9038830528</v>
      </c>
      <c r="C126" s="1104">
        <v>35634.716810644037</v>
      </c>
      <c r="D126" s="1104">
        <v>798917.37521906896</v>
      </c>
      <c r="E126" s="1104">
        <v>28684.848176413463</v>
      </c>
      <c r="F126" s="1104">
        <v>371351.3683489532</v>
      </c>
      <c r="G126" s="1104">
        <v>376581.41880110546</v>
      </c>
      <c r="H126" s="1104">
        <v>7840.2775213051827</v>
      </c>
      <c r="I126" s="1104">
        <v>14459.462371291655</v>
      </c>
      <c r="J126" s="1104">
        <v>206980.81185333978</v>
      </c>
      <c r="K126" s="1104">
        <v>410089.66157916957</v>
      </c>
    </row>
    <row r="127" spans="1:11">
      <c r="A127" s="215">
        <v>2004</v>
      </c>
      <c r="B127" s="1104">
        <v>1040247.8264689241</v>
      </c>
      <c r="C127" s="1104">
        <v>31809.887074111859</v>
      </c>
      <c r="D127" s="1104">
        <v>809739.5148046494</v>
      </c>
      <c r="E127" s="1104">
        <v>21439.288873862159</v>
      </c>
      <c r="F127" s="1104">
        <v>389981.01039410691</v>
      </c>
      <c r="G127" s="1104">
        <v>377922.67445967573</v>
      </c>
      <c r="H127" s="1104">
        <v>7042.3804892993621</v>
      </c>
      <c r="I127" s="1104">
        <v>13354.160587705252</v>
      </c>
      <c r="J127" s="1104">
        <v>198698.42459016282</v>
      </c>
      <c r="K127" s="1104">
        <v>403960.30421605491</v>
      </c>
    </row>
    <row r="128" spans="1:11">
      <c r="A128" s="215">
        <v>2006</v>
      </c>
      <c r="B128" s="1104">
        <v>1068034.0561753376</v>
      </c>
      <c r="C128" s="1104">
        <v>32223.145367004159</v>
      </c>
      <c r="D128" s="1104">
        <v>829303.85341265099</v>
      </c>
      <c r="E128" s="1104">
        <v>12460.260129061398</v>
      </c>
      <c r="F128" s="1104">
        <v>395130.46496800263</v>
      </c>
      <c r="G128" s="1104">
        <v>400523.94614765653</v>
      </c>
      <c r="H128" s="1104">
        <v>7904.8694290221965</v>
      </c>
      <c r="I128" s="1104">
        <v>13284.312738908251</v>
      </c>
      <c r="J128" s="1104">
        <v>206507.05739568241</v>
      </c>
      <c r="K128" s="1104">
        <v>394275.8930921008</v>
      </c>
    </row>
    <row r="129" spans="1:11">
      <c r="A129" s="215">
        <v>2008</v>
      </c>
      <c r="B129" s="1104">
        <v>1086553.8248966956</v>
      </c>
      <c r="C129" s="1104">
        <v>35158.004277332955</v>
      </c>
      <c r="D129" s="1104">
        <v>841633.15645268233</v>
      </c>
      <c r="E129" s="1104">
        <v>50440.260734097086</v>
      </c>
      <c r="F129" s="1104">
        <v>370512.41839960759</v>
      </c>
      <c r="G129" s="1104">
        <v>399357.03284826118</v>
      </c>
      <c r="H129" s="1104">
        <v>8491.9015263591828</v>
      </c>
      <c r="I129" s="1104">
        <v>12831.54294435713</v>
      </c>
      <c r="J129" s="1104">
        <v>209762.6641666803</v>
      </c>
      <c r="K129" s="1104">
        <v>382475.70100792329</v>
      </c>
    </row>
    <row r="130" spans="1:11">
      <c r="A130" s="215">
        <v>2010</v>
      </c>
      <c r="B130" s="1104">
        <v>1092147.0525224914</v>
      </c>
      <c r="C130" s="1104">
        <v>39688.912980712448</v>
      </c>
      <c r="D130" s="1104">
        <v>840532.31603700062</v>
      </c>
      <c r="E130" s="1104">
        <v>40785.657530999029</v>
      </c>
      <c r="F130" s="1104">
        <v>351665.52831590408</v>
      </c>
      <c r="G130" s="1104">
        <v>426169.34829210193</v>
      </c>
      <c r="H130" s="1104">
        <v>8214.6863908922205</v>
      </c>
      <c r="I130" s="1104">
        <v>13697.095507103535</v>
      </c>
      <c r="J130" s="1104">
        <v>211925.82350477832</v>
      </c>
      <c r="K130" s="1104">
        <v>388276.02513059037</v>
      </c>
    </row>
    <row r="131" spans="1:11">
      <c r="A131" s="215">
        <v>2012</v>
      </c>
      <c r="B131" s="1104">
        <v>964999.64026015368</v>
      </c>
      <c r="C131" s="1104">
        <v>33946.756964745684</v>
      </c>
      <c r="D131" s="1104">
        <v>757667.47376317787</v>
      </c>
      <c r="E131" s="1104">
        <v>42049.802588666345</v>
      </c>
      <c r="F131" s="1104">
        <v>353523.17421354691</v>
      </c>
      <c r="G131" s="1104">
        <v>343797.93606572296</v>
      </c>
      <c r="H131" s="1104">
        <v>8125.391287285177</v>
      </c>
      <c r="I131" s="1104">
        <v>10171.169607956266</v>
      </c>
      <c r="J131" s="1104">
        <v>173385.40953223014</v>
      </c>
      <c r="K131" s="1104">
        <v>365633.82615678164</v>
      </c>
    </row>
    <row r="132" spans="1:11">
      <c r="A132" s="215">
        <v>2014</v>
      </c>
      <c r="B132" s="1104">
        <v>978267.74177637824</v>
      </c>
      <c r="C132" s="1104">
        <v>42091.181039265175</v>
      </c>
      <c r="D132" s="1104">
        <v>747100.31400766468</v>
      </c>
      <c r="E132" s="1104">
        <v>38946.170954000641</v>
      </c>
      <c r="F132" s="1104">
        <v>345777.72156447062</v>
      </c>
      <c r="G132" s="1104">
        <v>337296.02290800354</v>
      </c>
      <c r="H132" s="1104">
        <v>11362.825215414578</v>
      </c>
      <c r="I132" s="1104">
        <v>13717.573365775243</v>
      </c>
      <c r="J132" s="1104">
        <v>189076.24672944841</v>
      </c>
      <c r="K132" s="1104">
        <v>346632.66614819493</v>
      </c>
    </row>
    <row r="133" spans="1:11">
      <c r="A133" s="215">
        <v>2016</v>
      </c>
      <c r="B133" s="1104">
        <v>943498.68163401063</v>
      </c>
      <c r="C133" s="1104">
        <v>39275.775816308436</v>
      </c>
      <c r="D133" s="1104">
        <v>734177.01480762544</v>
      </c>
      <c r="E133" s="1104">
        <v>34129.657587761714</v>
      </c>
      <c r="F133" s="1104">
        <v>353056.74915312947</v>
      </c>
      <c r="G133" s="1104">
        <v>321759.19511235028</v>
      </c>
      <c r="H133" s="1104">
        <v>9881.5758467504584</v>
      </c>
      <c r="I133" s="1104">
        <v>15349.837107633552</v>
      </c>
      <c r="J133" s="1104">
        <v>170045.89101007677</v>
      </c>
      <c r="K133" s="1104">
        <v>371453.39791546611</v>
      </c>
    </row>
    <row r="134" spans="1:11">
      <c r="A134" s="215">
        <v>2018</v>
      </c>
      <c r="B134" s="1104">
        <v>960365.16996468173</v>
      </c>
      <c r="C134" s="1104">
        <v>44914.698667367578</v>
      </c>
      <c r="D134" s="1104">
        <v>758543.26660899492</v>
      </c>
      <c r="E134" s="1104">
        <v>29053.816334864514</v>
      </c>
      <c r="F134" s="1104">
        <v>389207.48946497432</v>
      </c>
      <c r="G134" s="1104">
        <v>316497.31480327004</v>
      </c>
      <c r="H134" s="1104">
        <v>9038.1247998059043</v>
      </c>
      <c r="I134" s="1104">
        <v>14746.521206080122</v>
      </c>
      <c r="J134" s="1104">
        <v>156907.20468831927</v>
      </c>
      <c r="K134" s="1104">
        <v>388240.1443644996</v>
      </c>
    </row>
    <row r="135" spans="1:11" ht="13">
      <c r="A135" s="257"/>
      <c r="B135" s="216"/>
      <c r="C135" s="216"/>
      <c r="D135" s="216"/>
      <c r="E135" s="216"/>
      <c r="F135" s="217"/>
      <c r="G135" s="217"/>
      <c r="H135" s="217"/>
      <c r="I135" s="217"/>
      <c r="J135" s="218"/>
      <c r="K135" s="218"/>
    </row>
    <row r="136" spans="1:11" ht="13">
      <c r="A136" s="257"/>
      <c r="B136" s="1219" t="s">
        <v>440</v>
      </c>
      <c r="C136" s="1219"/>
      <c r="D136" s="1219"/>
      <c r="E136" s="1219"/>
      <c r="F136" s="1219"/>
      <c r="G136" s="1219"/>
      <c r="H136" s="1219"/>
      <c r="I136" s="1219"/>
      <c r="J136" s="1219"/>
      <c r="K136" s="1219"/>
    </row>
    <row r="137" spans="1:11" ht="13">
      <c r="A137" s="198"/>
      <c r="B137" s="1105"/>
      <c r="C137" s="1105"/>
      <c r="D137" s="1105"/>
      <c r="E137" s="1105"/>
      <c r="F137" s="1105"/>
      <c r="G137" s="1105"/>
      <c r="H137" s="1105"/>
      <c r="I137" s="1105"/>
      <c r="J137" s="1105"/>
      <c r="K137" s="1105"/>
    </row>
    <row r="138" spans="1:11">
      <c r="A138" s="215">
        <v>1995</v>
      </c>
      <c r="B138" s="1104">
        <v>3182528.1858770843</v>
      </c>
      <c r="C138" s="1104">
        <v>37496.271499579081</v>
      </c>
      <c r="D138" s="1104">
        <v>2677397.1872625039</v>
      </c>
      <c r="E138" s="1104">
        <v>162263.6899294747</v>
      </c>
      <c r="F138" s="1104">
        <v>1572561.7734190514</v>
      </c>
      <c r="G138" s="1104">
        <v>896390.24393975677</v>
      </c>
      <c r="H138" s="1104">
        <v>16674.388945981824</v>
      </c>
      <c r="I138" s="1104">
        <v>29507.091028239145</v>
      </c>
      <c r="J138" s="1104">
        <v>467634.72711500118</v>
      </c>
      <c r="K138" s="1104">
        <v>909238.24512291548</v>
      </c>
    </row>
    <row r="139" spans="1:11">
      <c r="A139" s="215">
        <v>2000</v>
      </c>
      <c r="B139" s="1104">
        <v>3086909.8802950764</v>
      </c>
      <c r="C139" s="1104">
        <v>30889.452512499502</v>
      </c>
      <c r="D139" s="1104">
        <v>2552793.1892315857</v>
      </c>
      <c r="E139" s="1104">
        <v>141735.33372853926</v>
      </c>
      <c r="F139" s="1104">
        <v>1438831.4360500178</v>
      </c>
      <c r="G139" s="1104">
        <v>926384.94927094143</v>
      </c>
      <c r="H139" s="1104">
        <v>17437.934932548516</v>
      </c>
      <c r="I139" s="1104">
        <v>28403.535249538625</v>
      </c>
      <c r="J139" s="1104">
        <v>503227.23855099117</v>
      </c>
      <c r="K139" s="1104">
        <v>867748.69370492268</v>
      </c>
    </row>
    <row r="140" spans="1:11">
      <c r="A140" s="215">
        <v>2002</v>
      </c>
      <c r="B140" s="1104">
        <v>3277386.3422117704</v>
      </c>
      <c r="C140" s="1104">
        <v>29657.868063708331</v>
      </c>
      <c r="D140" s="1104">
        <v>2770501.959465724</v>
      </c>
      <c r="E140" s="1104">
        <v>116542.63559568299</v>
      </c>
      <c r="F140" s="1104">
        <v>1698289.2359784888</v>
      </c>
      <c r="G140" s="1104">
        <v>914037.0957063064</v>
      </c>
      <c r="H140" s="1104">
        <v>15410.565657479545</v>
      </c>
      <c r="I140" s="1104">
        <v>26222.42652776598</v>
      </c>
      <c r="J140" s="1104">
        <v>477226.51468233811</v>
      </c>
      <c r="K140" s="1104">
        <v>849291.5507882305</v>
      </c>
    </row>
    <row r="141" spans="1:11">
      <c r="A141" s="215">
        <v>2004</v>
      </c>
      <c r="B141" s="1104">
        <v>3238583.4638462295</v>
      </c>
      <c r="C141" s="1104">
        <v>27312.758003479121</v>
      </c>
      <c r="D141" s="1104">
        <v>2745836.7044667504</v>
      </c>
      <c r="E141" s="1104">
        <v>144387.36550930265</v>
      </c>
      <c r="F141" s="1104">
        <v>1604218.1998910159</v>
      </c>
      <c r="G141" s="1104">
        <v>958661.82035997906</v>
      </c>
      <c r="H141" s="1104">
        <v>14175.731706089491</v>
      </c>
      <c r="I141" s="1104">
        <v>24393.587000363685</v>
      </c>
      <c r="J141" s="1104">
        <v>465434.00137599977</v>
      </c>
      <c r="K141" s="1104">
        <v>811853.34715376981</v>
      </c>
    </row>
    <row r="142" spans="1:11">
      <c r="A142" s="215">
        <v>2006</v>
      </c>
      <c r="B142" s="1104">
        <v>3310161.1960456278</v>
      </c>
      <c r="C142" s="1104">
        <v>36133.676498506524</v>
      </c>
      <c r="D142" s="1104">
        <v>2683539.7732891547</v>
      </c>
      <c r="E142" s="1104">
        <v>146145.63940564662</v>
      </c>
      <c r="F142" s="1104">
        <v>1553117.9331312177</v>
      </c>
      <c r="G142" s="1104">
        <v>935637.22413971485</v>
      </c>
      <c r="H142" s="1104">
        <v>17607.132895597577</v>
      </c>
      <c r="I142" s="1104">
        <v>31031.843716978132</v>
      </c>
      <c r="J142" s="1104">
        <v>590487.74625796627</v>
      </c>
      <c r="K142" s="1104">
        <v>774451.98495437228</v>
      </c>
    </row>
    <row r="143" spans="1:11">
      <c r="A143" s="215">
        <v>2008</v>
      </c>
      <c r="B143" s="1104">
        <v>3386671.5794022563</v>
      </c>
      <c r="C143" s="1104">
        <v>38297.984328644205</v>
      </c>
      <c r="D143" s="1104">
        <v>2762273.1383868041</v>
      </c>
      <c r="E143" s="1104">
        <v>153926.00440675905</v>
      </c>
      <c r="F143" s="1104">
        <v>1574000.8845130382</v>
      </c>
      <c r="G143" s="1104">
        <v>986631.7871119068</v>
      </c>
      <c r="H143" s="1104">
        <v>18445.774708665711</v>
      </c>
      <c r="I143" s="1104">
        <v>29268.687646434795</v>
      </c>
      <c r="J143" s="1104">
        <v>586100.4566868078</v>
      </c>
      <c r="K143" s="1104">
        <v>786899.54552913271</v>
      </c>
    </row>
    <row r="144" spans="1:11">
      <c r="A144" s="215">
        <v>2010</v>
      </c>
      <c r="B144" s="1104">
        <v>3624008.6811974738</v>
      </c>
      <c r="C144" s="1104">
        <v>28134.212565298189</v>
      </c>
      <c r="D144" s="1104">
        <v>3137029.3595429868</v>
      </c>
      <c r="E144" s="1104">
        <v>118203.96301587905</v>
      </c>
      <c r="F144" s="1104">
        <v>2087908.6379704149</v>
      </c>
      <c r="G144" s="1104">
        <v>889652.19116813841</v>
      </c>
      <c r="H144" s="1104">
        <v>17567.468311322118</v>
      </c>
      <c r="I144" s="1104">
        <v>23697.099077231935</v>
      </c>
      <c r="J144" s="1104">
        <v>458845.10908918898</v>
      </c>
      <c r="K144" s="1104">
        <v>788448.76465527492</v>
      </c>
    </row>
    <row r="145" spans="1:11">
      <c r="A145" s="215">
        <v>2012</v>
      </c>
      <c r="B145" s="1104">
        <v>3480452.925563457</v>
      </c>
      <c r="C145" s="1104">
        <v>30270.705306401946</v>
      </c>
      <c r="D145" s="1104">
        <v>3011786.202683826</v>
      </c>
      <c r="E145" s="1104">
        <v>39347.37222229223</v>
      </c>
      <c r="F145" s="1104">
        <v>1921167.4127966771</v>
      </c>
      <c r="G145" s="1104">
        <v>1012522.6094792646</v>
      </c>
      <c r="H145" s="1104">
        <v>17578.500752085551</v>
      </c>
      <c r="I145" s="1104">
        <v>21170.307433506721</v>
      </c>
      <c r="J145" s="1104">
        <v>438396.01757322886</v>
      </c>
      <c r="K145" s="1104">
        <v>718830.14992969576</v>
      </c>
    </row>
    <row r="146" spans="1:11">
      <c r="A146" s="215">
        <v>2014</v>
      </c>
      <c r="B146" s="1104">
        <v>3570420.1276143002</v>
      </c>
      <c r="C146" s="1104">
        <v>37710.008651455762</v>
      </c>
      <c r="D146" s="1104">
        <v>3083889.165896032</v>
      </c>
      <c r="E146" s="1104">
        <v>33442.559671035779</v>
      </c>
      <c r="F146" s="1104">
        <v>2043202.9785016377</v>
      </c>
      <c r="G146" s="1104">
        <v>956887.01946122991</v>
      </c>
      <c r="H146" s="1104">
        <v>24690.171230115215</v>
      </c>
      <c r="I146" s="1104">
        <v>25666.437032013382</v>
      </c>
      <c r="J146" s="1104">
        <v>448820.95306681248</v>
      </c>
      <c r="K146" s="1104">
        <v>707923.0998863884</v>
      </c>
    </row>
    <row r="147" spans="1:11">
      <c r="A147" s="215">
        <v>2016</v>
      </c>
      <c r="B147" s="1104">
        <v>3289098.7040144848</v>
      </c>
      <c r="C147" s="1104">
        <v>25747.697148038646</v>
      </c>
      <c r="D147" s="1104">
        <v>2844682.6418792857</v>
      </c>
      <c r="E147" s="1104">
        <v>32292.880877613006</v>
      </c>
      <c r="F147" s="1104">
        <v>1895316.259705351</v>
      </c>
      <c r="G147" s="1104">
        <v>866072.3425649252</v>
      </c>
      <c r="H147" s="1104">
        <v>20906.413652364892</v>
      </c>
      <c r="I147" s="1104">
        <v>30094.745079032476</v>
      </c>
      <c r="J147" s="1104">
        <v>418668.36498716078</v>
      </c>
      <c r="K147" s="1104">
        <v>747406.03052418062</v>
      </c>
    </row>
    <row r="148" spans="1:11">
      <c r="A148" s="215">
        <v>2018</v>
      </c>
      <c r="B148" s="1104">
        <v>2933098.1646783277</v>
      </c>
      <c r="C148" s="1104">
        <v>24385.661263788359</v>
      </c>
      <c r="D148" s="1104">
        <v>2533435.7901647594</v>
      </c>
      <c r="E148" s="1104">
        <v>17551.454730127149</v>
      </c>
      <c r="F148" s="1104">
        <v>1696366.5157435469</v>
      </c>
      <c r="G148" s="1104">
        <v>771156.32513399259</v>
      </c>
      <c r="H148" s="1104">
        <v>18915.805227446654</v>
      </c>
      <c r="I148" s="1104">
        <v>29445.689329646102</v>
      </c>
      <c r="J148" s="1104">
        <v>375276.71324977971</v>
      </c>
      <c r="K148" s="1104">
        <v>795684.45564081194</v>
      </c>
    </row>
    <row r="149" spans="1:11" ht="13">
      <c r="A149" s="257"/>
      <c r="B149" s="216"/>
      <c r="C149" s="216"/>
      <c r="D149" s="216"/>
      <c r="E149" s="216"/>
      <c r="F149" s="217"/>
      <c r="G149" s="217"/>
      <c r="H149" s="217"/>
      <c r="I149" s="217"/>
      <c r="J149" s="218"/>
      <c r="K149" s="218"/>
    </row>
    <row r="150" spans="1:11" ht="13">
      <c r="A150" s="257"/>
      <c r="B150" s="1219" t="s">
        <v>441</v>
      </c>
      <c r="C150" s="1219"/>
      <c r="D150" s="1219"/>
      <c r="E150" s="1219"/>
      <c r="F150" s="1219"/>
      <c r="G150" s="1219"/>
      <c r="H150" s="1219"/>
      <c r="I150" s="1219"/>
      <c r="J150" s="1219"/>
      <c r="K150" s="1219"/>
    </row>
    <row r="151" spans="1:11" ht="13">
      <c r="A151" s="198"/>
      <c r="B151" s="1105"/>
      <c r="C151" s="1105"/>
      <c r="D151" s="1105"/>
      <c r="E151" s="1105"/>
      <c r="F151" s="1105"/>
      <c r="G151" s="1105"/>
      <c r="H151" s="1105"/>
      <c r="I151" s="1105"/>
      <c r="J151" s="1105"/>
      <c r="K151" s="1105"/>
    </row>
    <row r="152" spans="1:11">
      <c r="A152" s="215">
        <v>1995</v>
      </c>
      <c r="B152" s="1105" t="s">
        <v>356</v>
      </c>
      <c r="C152" s="1105" t="s">
        <v>356</v>
      </c>
      <c r="D152" s="1105" t="s">
        <v>356</v>
      </c>
      <c r="E152" s="1105" t="s">
        <v>356</v>
      </c>
      <c r="F152" s="1105" t="s">
        <v>356</v>
      </c>
      <c r="G152" s="1105" t="s">
        <v>356</v>
      </c>
      <c r="H152" s="1105" t="s">
        <v>356</v>
      </c>
      <c r="I152" s="1105" t="s">
        <v>356</v>
      </c>
      <c r="J152" s="1105" t="s">
        <v>356</v>
      </c>
      <c r="K152" s="1105" t="s">
        <v>356</v>
      </c>
    </row>
    <row r="153" spans="1:11">
      <c r="A153" s="215">
        <v>2000</v>
      </c>
      <c r="B153" s="1105" t="s">
        <v>356</v>
      </c>
      <c r="C153" s="1105" t="s">
        <v>356</v>
      </c>
      <c r="D153" s="1105" t="s">
        <v>356</v>
      </c>
      <c r="E153" s="1105" t="s">
        <v>356</v>
      </c>
      <c r="F153" s="1105" t="s">
        <v>356</v>
      </c>
      <c r="G153" s="1105" t="s">
        <v>356</v>
      </c>
      <c r="H153" s="1105" t="s">
        <v>356</v>
      </c>
      <c r="I153" s="1105" t="s">
        <v>356</v>
      </c>
      <c r="J153" s="1105" t="s">
        <v>356</v>
      </c>
      <c r="K153" s="1105" t="s">
        <v>356</v>
      </c>
    </row>
    <row r="154" spans="1:11">
      <c r="A154" s="215">
        <v>2002</v>
      </c>
      <c r="B154" s="1104">
        <v>456375.69859723304</v>
      </c>
      <c r="C154" s="1104">
        <v>4370.8063435058393</v>
      </c>
      <c r="D154" s="1104">
        <v>341710.92839109118</v>
      </c>
      <c r="E154" s="1104">
        <v>920.83275859206719</v>
      </c>
      <c r="F154" s="1104">
        <v>315320.38293691154</v>
      </c>
      <c r="G154" s="1104">
        <v>14909.696762337824</v>
      </c>
      <c r="H154" s="1104">
        <v>3649.6596657179739</v>
      </c>
      <c r="I154" s="1104">
        <v>6910.3562675317362</v>
      </c>
      <c r="J154" s="1104">
        <v>110293.96386263602</v>
      </c>
      <c r="K154" s="1104">
        <v>211118.51777273466</v>
      </c>
    </row>
    <row r="155" spans="1:11">
      <c r="A155" s="215">
        <v>2004</v>
      </c>
      <c r="B155" s="1104">
        <v>429986.26850625686</v>
      </c>
      <c r="C155" s="1104">
        <v>4476.6867953190558</v>
      </c>
      <c r="D155" s="1104">
        <v>316236.05898141343</v>
      </c>
      <c r="E155" s="1104">
        <v>1437.0201392435197</v>
      </c>
      <c r="F155" s="1104">
        <v>286819.65746480902</v>
      </c>
      <c r="G155" s="1104">
        <v>17421.288515611312</v>
      </c>
      <c r="H155" s="1104">
        <v>3591.6354279884872</v>
      </c>
      <c r="I155" s="1104">
        <v>6966.4574337610848</v>
      </c>
      <c r="J155" s="1104">
        <v>109273.52272952438</v>
      </c>
      <c r="K155" s="1104">
        <v>216911.14890161657</v>
      </c>
    </row>
    <row r="156" spans="1:11">
      <c r="A156" s="215">
        <v>2006</v>
      </c>
      <c r="B156" s="1104">
        <v>446329.04135095445</v>
      </c>
      <c r="C156" s="1104">
        <v>4653.0735509313763</v>
      </c>
      <c r="D156" s="1104">
        <v>331355.82239948813</v>
      </c>
      <c r="E156" s="1104">
        <v>1536.6437708959336</v>
      </c>
      <c r="F156" s="1104">
        <v>296902.78123274026</v>
      </c>
      <c r="G156" s="1104">
        <v>21934.776750000292</v>
      </c>
      <c r="H156" s="1104">
        <v>4015.7854150708645</v>
      </c>
      <c r="I156" s="1104">
        <v>6965.8352307807017</v>
      </c>
      <c r="J156" s="1104">
        <v>110320.145400535</v>
      </c>
      <c r="K156" s="1104">
        <v>215850.33720537875</v>
      </c>
    </row>
    <row r="157" spans="1:11">
      <c r="A157" s="215">
        <v>2008</v>
      </c>
      <c r="B157" s="1104">
        <v>463715.44366688788</v>
      </c>
      <c r="C157" s="1104">
        <v>4731.3985558541272</v>
      </c>
      <c r="D157" s="1104">
        <v>353335.90194205649</v>
      </c>
      <c r="E157" s="1104">
        <v>1584.2042733449607</v>
      </c>
      <c r="F157" s="1104">
        <v>311612.03068750195</v>
      </c>
      <c r="G157" s="1104">
        <v>29628.629841282636</v>
      </c>
      <c r="H157" s="1104">
        <v>4202.2626353440846</v>
      </c>
      <c r="I157" s="1104">
        <v>6308.7745045828815</v>
      </c>
      <c r="J157" s="1104">
        <v>105648.1431689773</v>
      </c>
      <c r="K157" s="1104">
        <v>205987.14954955928</v>
      </c>
    </row>
    <row r="158" spans="1:11">
      <c r="A158" s="215">
        <v>2010</v>
      </c>
      <c r="B158" s="1104">
        <v>463441.14763650327</v>
      </c>
      <c r="C158" s="1104">
        <v>4693.1137943775084</v>
      </c>
      <c r="D158" s="1104">
        <v>353614.87572031142</v>
      </c>
      <c r="E158" s="1104">
        <v>1263.4827602201035</v>
      </c>
      <c r="F158" s="1104">
        <v>310299.22862757806</v>
      </c>
      <c r="G158" s="1104">
        <v>30715.920560811312</v>
      </c>
      <c r="H158" s="1104">
        <v>4519.9225042106518</v>
      </c>
      <c r="I158" s="1104">
        <v>6816.3212674913611</v>
      </c>
      <c r="J158" s="1104">
        <v>105133.15812181435</v>
      </c>
      <c r="K158" s="1104">
        <v>208369.55756340895</v>
      </c>
    </row>
    <row r="159" spans="1:11">
      <c r="A159" s="215">
        <v>2012</v>
      </c>
      <c r="B159" s="1104">
        <v>449624.48312129377</v>
      </c>
      <c r="C159" s="1104">
        <v>4908.6539263617587</v>
      </c>
      <c r="D159" s="1104">
        <v>345680.89554580575</v>
      </c>
      <c r="E159" s="1104">
        <v>1250.0511665289955</v>
      </c>
      <c r="F159" s="1104">
        <v>302408.45412362082</v>
      </c>
      <c r="G159" s="1104">
        <v>31348.240567231274</v>
      </c>
      <c r="H159" s="1104">
        <v>4754.1138484286867</v>
      </c>
      <c r="I159" s="1104">
        <v>5920.0358399959823</v>
      </c>
      <c r="J159" s="1104">
        <v>99034.933649126266</v>
      </c>
      <c r="K159" s="1104">
        <v>181035.57747898117</v>
      </c>
    </row>
    <row r="160" spans="1:11">
      <c r="A160" s="215">
        <v>2014</v>
      </c>
      <c r="B160" s="1104">
        <v>445235.13236226281</v>
      </c>
      <c r="C160" s="1104">
        <v>5579.5874949605513</v>
      </c>
      <c r="D160" s="1104">
        <v>335910.38366235001</v>
      </c>
      <c r="E160" s="1104">
        <v>1118.2137860335476</v>
      </c>
      <c r="F160" s="1104">
        <v>294971.28424906719</v>
      </c>
      <c r="G160" s="1104">
        <v>26542.858044909277</v>
      </c>
      <c r="H160" s="1104">
        <v>6220.9218145919767</v>
      </c>
      <c r="I160" s="1104">
        <v>7057.1057677480039</v>
      </c>
      <c r="J160" s="1104">
        <v>103745.16120495219</v>
      </c>
      <c r="K160" s="1104">
        <v>173158.61145704784</v>
      </c>
    </row>
    <row r="161" spans="1:11">
      <c r="A161" s="215">
        <v>2016</v>
      </c>
      <c r="B161" s="1104">
        <v>456182.79909936135</v>
      </c>
      <c r="C161" s="1104">
        <v>3893.8926666328193</v>
      </c>
      <c r="D161" s="1104">
        <v>350676.576694043</v>
      </c>
      <c r="E161" s="1104">
        <v>1004.613909632887</v>
      </c>
      <c r="F161" s="1104">
        <v>307370.60679232446</v>
      </c>
      <c r="G161" s="1104">
        <v>27070.612594998565</v>
      </c>
      <c r="H161" s="1104">
        <v>5335.2187310968002</v>
      </c>
      <c r="I161" s="1104">
        <v>9895.5246659903587</v>
      </c>
      <c r="J161" s="1104">
        <v>101612.32973868553</v>
      </c>
      <c r="K161" s="1104">
        <v>187502.69882868184</v>
      </c>
    </row>
    <row r="162" spans="1:11">
      <c r="A162" s="215">
        <v>2018</v>
      </c>
      <c r="B162" s="1104">
        <v>428796.78776578774</v>
      </c>
      <c r="C162" s="1104">
        <v>3408.4793016389171</v>
      </c>
      <c r="D162" s="1104">
        <v>335543.48985828244</v>
      </c>
      <c r="E162" s="1104">
        <v>1161.2924446195127</v>
      </c>
      <c r="F162" s="1104">
        <v>296044.94636414724</v>
      </c>
      <c r="G162" s="1104">
        <v>23041.677214899133</v>
      </c>
      <c r="H162" s="1104">
        <v>5181.1106667971508</v>
      </c>
      <c r="I162" s="1104">
        <v>10114.463167819384</v>
      </c>
      <c r="J162" s="1104">
        <v>89844.8186058664</v>
      </c>
      <c r="K162" s="1104">
        <v>211886.37979943183</v>
      </c>
    </row>
    <row r="163" spans="1:11" ht="13">
      <c r="A163" s="257"/>
      <c r="B163" s="216"/>
      <c r="C163" s="216"/>
      <c r="D163" s="216"/>
      <c r="E163" s="216"/>
      <c r="F163" s="217"/>
      <c r="G163" s="217"/>
      <c r="H163" s="217"/>
      <c r="I163" s="217"/>
      <c r="J163" s="218"/>
      <c r="K163" s="218"/>
    </row>
    <row r="164" spans="1:11" ht="13">
      <c r="A164" s="257"/>
      <c r="B164" s="1219" t="s">
        <v>442</v>
      </c>
      <c r="C164" s="1219"/>
      <c r="D164" s="1219"/>
      <c r="E164" s="1219"/>
      <c r="F164" s="1219"/>
      <c r="G164" s="1219"/>
      <c r="H164" s="1219"/>
      <c r="I164" s="1219"/>
      <c r="J164" s="1219"/>
      <c r="K164" s="1219"/>
    </row>
    <row r="165" spans="1:11" ht="13">
      <c r="A165" s="198"/>
      <c r="B165" s="1105"/>
      <c r="C165" s="1105"/>
      <c r="D165" s="1105"/>
      <c r="E165" s="1105"/>
      <c r="F165" s="1105"/>
      <c r="G165" s="1105"/>
      <c r="H165" s="1105"/>
      <c r="I165" s="1105"/>
      <c r="J165" s="1105"/>
      <c r="K165" s="1105"/>
    </row>
    <row r="166" spans="1:11">
      <c r="A166" s="215">
        <v>1995</v>
      </c>
      <c r="B166" s="1104">
        <v>220949.61565742863</v>
      </c>
      <c r="C166" s="1104">
        <v>967.15080195298287</v>
      </c>
      <c r="D166" s="1104">
        <v>197149.18404957629</v>
      </c>
      <c r="E166" s="1104">
        <v>41069.579431350772</v>
      </c>
      <c r="F166" s="1104">
        <v>111629.09308055547</v>
      </c>
      <c r="G166" s="1104">
        <v>41600.411136863368</v>
      </c>
      <c r="H166" s="1104">
        <v>1028.9301995079777</v>
      </c>
      <c r="I166" s="1104">
        <v>1821.170201298695</v>
      </c>
      <c r="J166" s="1104">
        <v>22833.280805899369</v>
      </c>
      <c r="K166" s="1104">
        <v>56067.788942571431</v>
      </c>
    </row>
    <row r="167" spans="1:11">
      <c r="A167" s="215">
        <v>2000</v>
      </c>
      <c r="B167" s="1104">
        <v>219136.30345891856</v>
      </c>
      <c r="C167" s="1104">
        <v>823.86831346683789</v>
      </c>
      <c r="D167" s="1104">
        <v>194495.17389039986</v>
      </c>
      <c r="E167" s="1104">
        <v>7144.5452673572954</v>
      </c>
      <c r="F167" s="1104">
        <v>110883.28092330084</v>
      </c>
      <c r="G167" s="1104">
        <v>73708.008943989596</v>
      </c>
      <c r="H167" s="1104">
        <v>1048.8554996273806</v>
      </c>
      <c r="I167" s="1104">
        <v>1710.4832561247536</v>
      </c>
      <c r="J167" s="1104">
        <v>23817.261255051853</v>
      </c>
      <c r="K167" s="1104">
        <v>52049.249541081488</v>
      </c>
    </row>
    <row r="168" spans="1:11">
      <c r="A168" s="215">
        <v>2002</v>
      </c>
      <c r="B168" s="1104">
        <v>214969.22042305017</v>
      </c>
      <c r="C168" s="1104">
        <v>764.35224710647969</v>
      </c>
      <c r="D168" s="1104">
        <v>191875.90096100798</v>
      </c>
      <c r="E168" s="1104">
        <v>3261.8751085799427</v>
      </c>
      <c r="F168" s="1104">
        <v>107691.56338339995</v>
      </c>
      <c r="G168" s="1104">
        <v>78500.688659175823</v>
      </c>
      <c r="H168" s="1104">
        <v>916.45710584106166</v>
      </c>
      <c r="I168" s="1104">
        <v>1505.3167040112103</v>
      </c>
      <c r="J168" s="1104">
        <v>22328.967214935707</v>
      </c>
      <c r="K168" s="1104">
        <v>56157.064180775757</v>
      </c>
    </row>
    <row r="169" spans="1:11">
      <c r="A169" s="215">
        <v>2004</v>
      </c>
      <c r="B169" s="1104">
        <v>224563.64281261701</v>
      </c>
      <c r="C169" s="1104">
        <v>767.91326764576934</v>
      </c>
      <c r="D169" s="1104">
        <v>200457.36590878043</v>
      </c>
      <c r="E169" s="1104">
        <v>1857.2853521374257</v>
      </c>
      <c r="F169" s="1104">
        <v>145370.95516369338</v>
      </c>
      <c r="G169" s="1104">
        <v>50853.459190166126</v>
      </c>
      <c r="H169" s="1104">
        <v>838.0281477013275</v>
      </c>
      <c r="I169" s="1104">
        <v>1537.6380550821918</v>
      </c>
      <c r="J169" s="1104">
        <v>23338.363636190799</v>
      </c>
      <c r="K169" s="1104">
        <v>55532.776609766639</v>
      </c>
    </row>
    <row r="170" spans="1:11">
      <c r="A170" s="215">
        <v>2006</v>
      </c>
      <c r="B170" s="1104">
        <v>231872.3881338271</v>
      </c>
      <c r="C170" s="1104">
        <v>853.70551077826076</v>
      </c>
      <c r="D170" s="1104">
        <v>204097.1732345779</v>
      </c>
      <c r="E170" s="1104">
        <v>1563.9805014877718</v>
      </c>
      <c r="F170" s="1104">
        <v>145545.41222856939</v>
      </c>
      <c r="G170" s="1104">
        <v>54276.680718187265</v>
      </c>
      <c r="H170" s="1104">
        <v>985.438419169908</v>
      </c>
      <c r="I170" s="1104">
        <v>1725.6613671635614</v>
      </c>
      <c r="J170" s="1104">
        <v>26921.509388470942</v>
      </c>
      <c r="K170" s="1104">
        <v>53155.134299788362</v>
      </c>
    </row>
    <row r="171" spans="1:11">
      <c r="A171" s="215">
        <v>2008</v>
      </c>
      <c r="B171" s="1104">
        <v>232644.90975090512</v>
      </c>
      <c r="C171" s="1104">
        <v>885.48532287211708</v>
      </c>
      <c r="D171" s="1104">
        <v>204454.46183479062</v>
      </c>
      <c r="E171" s="1104">
        <v>971.76293064247943</v>
      </c>
      <c r="F171" s="1104">
        <v>143964.33060406003</v>
      </c>
      <c r="G171" s="1104">
        <v>56814.169345751245</v>
      </c>
      <c r="H171" s="1104">
        <v>1034.5824937211271</v>
      </c>
      <c r="I171" s="1104">
        <v>1669.6164606157381</v>
      </c>
      <c r="J171" s="1104">
        <v>27304.962593242391</v>
      </c>
      <c r="K171" s="1104">
        <v>50268.212203540243</v>
      </c>
    </row>
    <row r="172" spans="1:11">
      <c r="A172" s="215">
        <v>2010</v>
      </c>
      <c r="B172" s="1104">
        <v>198511.67038874878</v>
      </c>
      <c r="C172" s="1104">
        <v>862.8785412544737</v>
      </c>
      <c r="D172" s="1104">
        <v>172214.21973633373</v>
      </c>
      <c r="E172" s="1104">
        <v>921.14276206841032</v>
      </c>
      <c r="F172" s="1104">
        <v>131962.07986810428</v>
      </c>
      <c r="G172" s="1104">
        <v>36590.590777623489</v>
      </c>
      <c r="H172" s="1104">
        <v>1039.9183369621112</v>
      </c>
      <c r="I172" s="1104">
        <v>1700.4879915754414</v>
      </c>
      <c r="J172" s="1104">
        <v>25434.572111160578</v>
      </c>
      <c r="K172" s="1104">
        <v>48768.680611251213</v>
      </c>
    </row>
    <row r="173" spans="1:11">
      <c r="A173" s="215">
        <v>2012</v>
      </c>
      <c r="B173" s="1104">
        <v>217566.31221325145</v>
      </c>
      <c r="C173" s="1104">
        <v>931.06831574527143</v>
      </c>
      <c r="D173" s="1104">
        <v>190412.3200481027</v>
      </c>
      <c r="E173" s="1104">
        <v>88.394265727719215</v>
      </c>
      <c r="F173" s="1104">
        <v>134297.62073086933</v>
      </c>
      <c r="G173" s="1104">
        <v>53338.095474134796</v>
      </c>
      <c r="H173" s="1104">
        <v>1118.7466613535094</v>
      </c>
      <c r="I173" s="1104">
        <v>1569.4629160173281</v>
      </c>
      <c r="J173" s="1104">
        <v>26222.923849403491</v>
      </c>
      <c r="K173" s="1104">
        <v>46417.386786748568</v>
      </c>
    </row>
    <row r="174" spans="1:11">
      <c r="A174" s="215">
        <v>2014</v>
      </c>
      <c r="B174" s="1104">
        <v>213662.02595543093</v>
      </c>
      <c r="C174" s="1104">
        <v>1026.4843186086539</v>
      </c>
      <c r="D174" s="1104">
        <v>189148.62582406634</v>
      </c>
      <c r="E174" s="1104">
        <v>67.279038965136536</v>
      </c>
      <c r="F174" s="1104">
        <v>143690.66163586648</v>
      </c>
      <c r="G174" s="1104">
        <v>42054.715488708025</v>
      </c>
      <c r="H174" s="1104">
        <v>1641.1906922449934</v>
      </c>
      <c r="I174" s="1104">
        <v>1694.778968281727</v>
      </c>
      <c r="J174" s="1104">
        <v>23486.915812755935</v>
      </c>
      <c r="K174" s="1104">
        <v>43092.374844546634</v>
      </c>
    </row>
    <row r="175" spans="1:11">
      <c r="A175" s="215">
        <v>2016</v>
      </c>
      <c r="B175" s="1105" t="s">
        <v>356</v>
      </c>
      <c r="C175" s="1105" t="s">
        <v>356</v>
      </c>
      <c r="D175" s="1105" t="s">
        <v>356</v>
      </c>
      <c r="E175" s="1105" t="s">
        <v>356</v>
      </c>
      <c r="F175" s="1105" t="s">
        <v>356</v>
      </c>
      <c r="G175" s="1105" t="s">
        <v>356</v>
      </c>
      <c r="H175" s="1105" t="s">
        <v>356</v>
      </c>
      <c r="I175" s="1105" t="s">
        <v>356</v>
      </c>
      <c r="J175" s="1105" t="s">
        <v>356</v>
      </c>
      <c r="K175" s="1105" t="s">
        <v>356</v>
      </c>
    </row>
    <row r="176" spans="1:11">
      <c r="A176" s="215">
        <v>2018</v>
      </c>
      <c r="B176" s="1105" t="s">
        <v>356</v>
      </c>
      <c r="C176" s="1105" t="s">
        <v>356</v>
      </c>
      <c r="D176" s="1105" t="s">
        <v>356</v>
      </c>
      <c r="E176" s="1105" t="s">
        <v>356</v>
      </c>
      <c r="F176" s="1105" t="s">
        <v>356</v>
      </c>
      <c r="G176" s="1105" t="s">
        <v>356</v>
      </c>
      <c r="H176" s="1105" t="s">
        <v>356</v>
      </c>
      <c r="I176" s="1105" t="s">
        <v>356</v>
      </c>
      <c r="J176" s="1105" t="s">
        <v>356</v>
      </c>
      <c r="K176" s="1105" t="s">
        <v>356</v>
      </c>
    </row>
    <row r="177" spans="1:11" ht="13">
      <c r="A177" s="257"/>
      <c r="B177" s="216"/>
      <c r="C177" s="216"/>
      <c r="D177" s="216"/>
      <c r="E177" s="216"/>
      <c r="F177" s="217"/>
      <c r="G177" s="217"/>
      <c r="H177" s="217"/>
      <c r="I177" s="217"/>
      <c r="J177" s="218"/>
      <c r="K177" s="218"/>
    </row>
    <row r="178" spans="1:11" ht="13">
      <c r="A178" s="257"/>
      <c r="B178" s="1219" t="s">
        <v>443</v>
      </c>
      <c r="C178" s="1219"/>
      <c r="D178" s="1219"/>
      <c r="E178" s="1219"/>
      <c r="F178" s="1219"/>
      <c r="G178" s="1219"/>
      <c r="H178" s="1219"/>
      <c r="I178" s="1219"/>
      <c r="J178" s="1219"/>
      <c r="K178" s="1219"/>
    </row>
    <row r="179" spans="1:11" ht="13">
      <c r="A179" s="198"/>
      <c r="B179" s="1105"/>
      <c r="C179" s="1105"/>
      <c r="D179" s="1105"/>
      <c r="E179" s="1105"/>
      <c r="F179" s="1105"/>
      <c r="G179" s="1105"/>
      <c r="H179" s="1105"/>
      <c r="I179" s="1105"/>
      <c r="J179" s="1105"/>
      <c r="K179" s="1105"/>
    </row>
    <row r="180" spans="1:11">
      <c r="A180" s="215">
        <v>1995</v>
      </c>
      <c r="B180" s="1104">
        <v>499158.85948141996</v>
      </c>
      <c r="C180" s="1104">
        <v>6992.3511626877807</v>
      </c>
      <c r="D180" s="1104">
        <v>392409.70422374463</v>
      </c>
      <c r="E180" s="1104">
        <v>5706.8992002544965</v>
      </c>
      <c r="F180" s="1104">
        <v>119389.1818553129</v>
      </c>
      <c r="G180" s="1104">
        <v>252965.78387707361</v>
      </c>
      <c r="H180" s="1104">
        <v>4383.5830601975485</v>
      </c>
      <c r="I180" s="1104">
        <v>9964.2562309060468</v>
      </c>
      <c r="J180" s="1104">
        <v>99756.804094987587</v>
      </c>
      <c r="K180" s="1104">
        <v>150352.76804558001</v>
      </c>
    </row>
    <row r="181" spans="1:11">
      <c r="A181" s="215">
        <v>2000</v>
      </c>
      <c r="B181" s="1104">
        <v>429867.08491633181</v>
      </c>
      <c r="C181" s="1104">
        <v>5422.2023322493005</v>
      </c>
      <c r="D181" s="1104">
        <v>323598.78159890207</v>
      </c>
      <c r="E181" s="1104">
        <v>3579.366381264907</v>
      </c>
      <c r="F181" s="1104">
        <v>174397.05602814743</v>
      </c>
      <c r="G181" s="1104">
        <v>132066.3625800634</v>
      </c>
      <c r="H181" s="1104">
        <v>4464.8191277431069</v>
      </c>
      <c r="I181" s="1104">
        <v>9091.1774816832312</v>
      </c>
      <c r="J181" s="1104">
        <v>100846.10098518044</v>
      </c>
      <c r="K181" s="1104">
        <v>148771.06347166814</v>
      </c>
    </row>
    <row r="182" spans="1:11">
      <c r="A182" s="215">
        <v>2002</v>
      </c>
      <c r="B182" s="1104">
        <v>468225.8039179921</v>
      </c>
      <c r="C182" s="1104">
        <v>5007.3924007300157</v>
      </c>
      <c r="D182" s="1104">
        <v>366236.49718694191</v>
      </c>
      <c r="E182" s="1104">
        <v>3398.8564590206479</v>
      </c>
      <c r="F182" s="1104">
        <v>169196.12349904652</v>
      </c>
      <c r="G182" s="1104">
        <v>181614.3945964645</v>
      </c>
      <c r="H182" s="1104">
        <v>4028.413949226041</v>
      </c>
      <c r="I182" s="1104">
        <v>7998.7086831842034</v>
      </c>
      <c r="J182" s="1104">
        <v>96981.914330320185</v>
      </c>
      <c r="K182" s="1104">
        <v>157093.50581007084</v>
      </c>
    </row>
    <row r="183" spans="1:11">
      <c r="A183" s="215">
        <v>2004</v>
      </c>
      <c r="B183" s="1104">
        <v>458384.87937265646</v>
      </c>
      <c r="C183" s="1104">
        <v>4911.6840127883315</v>
      </c>
      <c r="D183" s="1104">
        <v>355350.73748299025</v>
      </c>
      <c r="E183" s="1104">
        <v>3564.8262635275446</v>
      </c>
      <c r="F183" s="1104">
        <v>172676.74331424883</v>
      </c>
      <c r="G183" s="1104">
        <v>167105.58892725434</v>
      </c>
      <c r="H183" s="1104">
        <v>3907.2151149398587</v>
      </c>
      <c r="I183" s="1104">
        <v>8096.3638630197502</v>
      </c>
      <c r="J183" s="1104">
        <v>98122.457876877874</v>
      </c>
      <c r="K183" s="1104">
        <v>159079.68681920838</v>
      </c>
    </row>
    <row r="184" spans="1:11">
      <c r="A184" s="215">
        <v>2006</v>
      </c>
      <c r="B184" s="1104">
        <v>487069.97193123563</v>
      </c>
      <c r="C184" s="1104">
        <v>4513.3413167113777</v>
      </c>
      <c r="D184" s="1104">
        <v>389237.73701512296</v>
      </c>
      <c r="E184" s="1104">
        <v>3285.2056648796511</v>
      </c>
      <c r="F184" s="1104">
        <v>193300.80348836211</v>
      </c>
      <c r="G184" s="1104">
        <v>181636.09415243444</v>
      </c>
      <c r="H184" s="1104">
        <v>3909.2167831854258</v>
      </c>
      <c r="I184" s="1104">
        <v>7106.4169262613123</v>
      </c>
      <c r="J184" s="1104">
        <v>93318.893599401257</v>
      </c>
      <c r="K184" s="1104">
        <v>159669.48986112274</v>
      </c>
    </row>
    <row r="185" spans="1:11">
      <c r="A185" s="215">
        <v>2008</v>
      </c>
      <c r="B185" s="1104">
        <v>470555.59793810063</v>
      </c>
      <c r="C185" s="1104">
        <v>4462.2444272430403</v>
      </c>
      <c r="D185" s="1104">
        <v>374546.09702248167</v>
      </c>
      <c r="E185" s="1104">
        <v>3164.0368528643667</v>
      </c>
      <c r="F185" s="1104">
        <v>158807.11561210026</v>
      </c>
      <c r="G185" s="1104">
        <v>202482.93056902807</v>
      </c>
      <c r="H185" s="1104">
        <v>4085.6066110178076</v>
      </c>
      <c r="I185" s="1104">
        <v>6006.4073774712706</v>
      </c>
      <c r="J185" s="1104">
        <v>91547.256488375962</v>
      </c>
      <c r="K185" s="1104">
        <v>160678.00106189909</v>
      </c>
    </row>
    <row r="186" spans="1:11">
      <c r="A186" s="215">
        <v>2010</v>
      </c>
      <c r="B186" s="1104">
        <v>471985.89965009969</v>
      </c>
      <c r="C186" s="1104">
        <v>4676.1872650419073</v>
      </c>
      <c r="D186" s="1104">
        <v>367741.48017488862</v>
      </c>
      <c r="E186" s="1104">
        <v>3032.9673480592955</v>
      </c>
      <c r="F186" s="1104">
        <v>147001.31312932362</v>
      </c>
      <c r="G186" s="1104">
        <v>206692.4623869645</v>
      </c>
      <c r="H186" s="1104">
        <v>4403.2158284755587</v>
      </c>
      <c r="I186" s="1104">
        <v>6611.5214820656438</v>
      </c>
      <c r="J186" s="1104">
        <v>99568.232210169153</v>
      </c>
      <c r="K186" s="1104">
        <v>166832.20317153636</v>
      </c>
    </row>
    <row r="187" spans="1:11">
      <c r="A187" s="215">
        <v>2012</v>
      </c>
      <c r="B187" s="1104">
        <v>467232.04423165374</v>
      </c>
      <c r="C187" s="1104">
        <v>4747.9799712587683</v>
      </c>
      <c r="D187" s="1104">
        <v>366231.13033009431</v>
      </c>
      <c r="E187" s="1104">
        <v>3151.0707656418695</v>
      </c>
      <c r="F187" s="1104">
        <v>159816.6045519514</v>
      </c>
      <c r="G187" s="1104">
        <v>192906.81640534243</v>
      </c>
      <c r="H187" s="1104">
        <v>5185.5427699185539</v>
      </c>
      <c r="I187" s="1104">
        <v>5171.0958372400901</v>
      </c>
      <c r="J187" s="1104">
        <v>96252.933930300656</v>
      </c>
      <c r="K187" s="1104">
        <v>153900.01491034625</v>
      </c>
    </row>
    <row r="188" spans="1:11">
      <c r="A188" s="215">
        <v>2014</v>
      </c>
      <c r="B188" s="1104">
        <v>482938.57863412582</v>
      </c>
      <c r="C188" s="1104">
        <v>5434.8915471796354</v>
      </c>
      <c r="D188" s="1104">
        <v>384792.33730973443</v>
      </c>
      <c r="E188" s="1104">
        <v>3264.835568191314</v>
      </c>
      <c r="F188" s="1104">
        <v>164934.42725356694</v>
      </c>
      <c r="G188" s="1104">
        <v>204259.71451692391</v>
      </c>
      <c r="H188" s="1104">
        <v>5996.0024286107327</v>
      </c>
      <c r="I188" s="1104">
        <v>6337.357542441604</v>
      </c>
      <c r="J188" s="1104">
        <v>92711.349777211726</v>
      </c>
      <c r="K188" s="1104">
        <v>144695.83876585896</v>
      </c>
    </row>
    <row r="189" spans="1:11">
      <c r="A189" s="215">
        <v>2016</v>
      </c>
      <c r="B189" s="1104">
        <v>479052.68341322732</v>
      </c>
      <c r="C189" s="1104">
        <v>5132.4988547131188</v>
      </c>
      <c r="D189" s="1104">
        <v>380615.80188823707</v>
      </c>
      <c r="E189" s="1104">
        <v>3688.3748736296238</v>
      </c>
      <c r="F189" s="1104">
        <v>168398.79808372125</v>
      </c>
      <c r="G189" s="1104">
        <v>194065.62039106592</v>
      </c>
      <c r="H189" s="1104">
        <v>6147.6130129902413</v>
      </c>
      <c r="I189" s="1104">
        <v>8315.3955268299778</v>
      </c>
      <c r="J189" s="1104">
        <v>93304.382670277162</v>
      </c>
      <c r="K189" s="1104">
        <v>155164.27158677267</v>
      </c>
    </row>
    <row r="190" spans="1:11">
      <c r="A190" s="215">
        <v>2018</v>
      </c>
      <c r="B190" s="1104">
        <v>489094.0190260986</v>
      </c>
      <c r="C190" s="1104">
        <v>5155.8674040502292</v>
      </c>
      <c r="D190" s="1104">
        <v>397451.64646942337</v>
      </c>
      <c r="E190" s="1104">
        <v>3523.4897012264973</v>
      </c>
      <c r="F190" s="1104">
        <v>170981.54693678423</v>
      </c>
      <c r="G190" s="1104">
        <v>208755.34508427337</v>
      </c>
      <c r="H190" s="1104">
        <v>5909.9743810924656</v>
      </c>
      <c r="I190" s="1104">
        <v>8281.2903660468455</v>
      </c>
      <c r="J190" s="1104">
        <v>86486.505152624959</v>
      </c>
      <c r="K190" s="1104">
        <v>162174.6180223322</v>
      </c>
    </row>
    <row r="191" spans="1:11" ht="13">
      <c r="A191" s="257"/>
      <c r="B191" s="216"/>
      <c r="C191" s="216"/>
      <c r="D191" s="216"/>
      <c r="E191" s="216"/>
      <c r="F191" s="217"/>
      <c r="G191" s="217"/>
      <c r="H191" s="217"/>
      <c r="I191" s="217"/>
      <c r="J191" s="218"/>
      <c r="K191" s="218"/>
    </row>
    <row r="192" spans="1:11" ht="13">
      <c r="A192" s="257"/>
      <c r="B192" s="1219" t="s">
        <v>444</v>
      </c>
      <c r="C192" s="1219"/>
      <c r="D192" s="1219"/>
      <c r="E192" s="1219"/>
      <c r="F192" s="1219"/>
      <c r="G192" s="1219"/>
      <c r="H192" s="1219"/>
      <c r="I192" s="1219"/>
      <c r="J192" s="1219"/>
      <c r="K192" s="1219"/>
    </row>
    <row r="193" spans="1:11" ht="13">
      <c r="A193" s="198"/>
      <c r="B193" s="1105"/>
      <c r="C193" s="1105"/>
      <c r="D193" s="1105"/>
      <c r="E193" s="1105"/>
      <c r="F193" s="1105"/>
      <c r="G193" s="1105"/>
      <c r="H193" s="1105"/>
      <c r="I193" s="1105"/>
      <c r="J193" s="1105"/>
      <c r="K193" s="1105"/>
    </row>
    <row r="194" spans="1:11">
      <c r="A194" s="215">
        <v>1995</v>
      </c>
      <c r="B194" s="1104">
        <v>315012.48202895885</v>
      </c>
      <c r="C194" s="1104">
        <v>7726.7901294242902</v>
      </c>
      <c r="D194" s="1104">
        <v>248167.00613432733</v>
      </c>
      <c r="E194" s="1104">
        <v>15386.143253889273</v>
      </c>
      <c r="F194" s="1104">
        <v>181415.35123224065</v>
      </c>
      <c r="G194" s="1104">
        <v>42046.825792755095</v>
      </c>
      <c r="H194" s="1104">
        <v>2999.9435768667217</v>
      </c>
      <c r="I194" s="1104">
        <v>6318.742278575588</v>
      </c>
      <c r="J194" s="1104">
        <v>59118.685765207265</v>
      </c>
      <c r="K194" s="1104">
        <v>122421.26586151027</v>
      </c>
    </row>
    <row r="195" spans="1:11">
      <c r="A195" s="215">
        <v>2000</v>
      </c>
      <c r="B195" s="1104">
        <v>333367.51318926655</v>
      </c>
      <c r="C195" s="1104">
        <v>5086.2296193866032</v>
      </c>
      <c r="D195" s="1104">
        <v>275359.92524271295</v>
      </c>
      <c r="E195" s="1104">
        <v>4917.2636511364944</v>
      </c>
      <c r="F195" s="1104">
        <v>199799.3033391308</v>
      </c>
      <c r="G195" s="1104">
        <v>62930.317570183004</v>
      </c>
      <c r="H195" s="1104">
        <v>2742.0624180264722</v>
      </c>
      <c r="I195" s="1104">
        <v>4970.9782642361952</v>
      </c>
      <c r="J195" s="1104">
        <v>52921.358327167021</v>
      </c>
      <c r="K195" s="1104">
        <v>109425.54901173347</v>
      </c>
    </row>
    <row r="196" spans="1:11">
      <c r="A196" s="215">
        <v>2002</v>
      </c>
      <c r="B196" s="1104">
        <v>335801.7221191728</v>
      </c>
      <c r="C196" s="1104">
        <v>5078.7628098634868</v>
      </c>
      <c r="D196" s="1104">
        <v>277441.25434138777</v>
      </c>
      <c r="E196" s="1104">
        <v>6713.0302404462282</v>
      </c>
      <c r="F196" s="1104">
        <v>199632.975395152</v>
      </c>
      <c r="G196" s="1104">
        <v>63841.968947764857</v>
      </c>
      <c r="H196" s="1104">
        <v>2504.2629156931562</v>
      </c>
      <c r="I196" s="1104">
        <v>4749.016842331479</v>
      </c>
      <c r="J196" s="1104">
        <v>53281.704967921563</v>
      </c>
      <c r="K196" s="1104">
        <v>111033.83590482721</v>
      </c>
    </row>
    <row r="197" spans="1:11">
      <c r="A197" s="215">
        <v>2004</v>
      </c>
      <c r="B197" s="1104">
        <v>350002.62097029737</v>
      </c>
      <c r="C197" s="1104">
        <v>5056.6776860527243</v>
      </c>
      <c r="D197" s="1104">
        <v>289365.07236593455</v>
      </c>
      <c r="E197" s="1104">
        <v>6279.8142866565631</v>
      </c>
      <c r="F197" s="1104">
        <v>215434.31353030953</v>
      </c>
      <c r="G197" s="1104">
        <v>60315.434449245469</v>
      </c>
      <c r="H197" s="1104">
        <v>2485.124851980484</v>
      </c>
      <c r="I197" s="1104">
        <v>4850.3852477425244</v>
      </c>
      <c r="J197" s="1104">
        <v>55580.870918310058</v>
      </c>
      <c r="K197" s="1104">
        <v>103525.96254999394</v>
      </c>
    </row>
    <row r="198" spans="1:11">
      <c r="A198" s="215">
        <v>2006</v>
      </c>
      <c r="B198" s="1104">
        <v>399963.34154899931</v>
      </c>
      <c r="C198" s="1104">
        <v>5565.0876997204505</v>
      </c>
      <c r="D198" s="1104">
        <v>334211.57196635869</v>
      </c>
      <c r="E198" s="1104">
        <v>10669.501728335837</v>
      </c>
      <c r="F198" s="1104">
        <v>247775.67102210282</v>
      </c>
      <c r="G198" s="1104">
        <v>67764.284890894036</v>
      </c>
      <c r="H198" s="1104">
        <v>2784.4968479406925</v>
      </c>
      <c r="I198" s="1104">
        <v>5217.6174770853522</v>
      </c>
      <c r="J198" s="1104">
        <v>60186.681882920166</v>
      </c>
      <c r="K198" s="1104">
        <v>106813.34051380071</v>
      </c>
    </row>
    <row r="199" spans="1:11">
      <c r="A199" s="215">
        <v>2008</v>
      </c>
      <c r="B199" s="1104">
        <v>401071.23079220433</v>
      </c>
      <c r="C199" s="1104">
        <v>5400.653161811515</v>
      </c>
      <c r="D199" s="1104">
        <v>339578.24965094926</v>
      </c>
      <c r="E199" s="1104">
        <v>14141.429095063413</v>
      </c>
      <c r="F199" s="1104">
        <v>230913.4931792127</v>
      </c>
      <c r="G199" s="1104">
        <v>87224.690681629509</v>
      </c>
      <c r="H199" s="1104">
        <v>2798.2731778566622</v>
      </c>
      <c r="I199" s="1104">
        <v>4500.36351718695</v>
      </c>
      <c r="J199" s="1104">
        <v>56092.327979443544</v>
      </c>
      <c r="K199" s="1104">
        <v>100643.25216274022</v>
      </c>
    </row>
    <row r="200" spans="1:11">
      <c r="A200" s="215">
        <v>2010</v>
      </c>
      <c r="B200" s="1104">
        <v>415425.73511610593</v>
      </c>
      <c r="C200" s="1104">
        <v>7286.7301959468505</v>
      </c>
      <c r="D200" s="1104">
        <v>348505.88924474543</v>
      </c>
      <c r="E200" s="1104">
        <v>30992.995551657674</v>
      </c>
      <c r="F200" s="1104">
        <v>240278.85433501401</v>
      </c>
      <c r="G200" s="1104">
        <v>68959.815754110663</v>
      </c>
      <c r="H200" s="1104">
        <v>2975.8648578774428</v>
      </c>
      <c r="I200" s="1104">
        <v>5298.3587460857125</v>
      </c>
      <c r="J200" s="1104">
        <v>59633.115675413639</v>
      </c>
      <c r="K200" s="1104">
        <v>107720.23775708125</v>
      </c>
    </row>
    <row r="201" spans="1:11">
      <c r="A201" s="215">
        <v>2012</v>
      </c>
      <c r="B201" s="1104">
        <v>419535.860302758</v>
      </c>
      <c r="C201" s="1104">
        <v>8294.3770038868097</v>
      </c>
      <c r="D201" s="1104">
        <v>352933.11997661524</v>
      </c>
      <c r="E201" s="1104">
        <v>23047.113857626711</v>
      </c>
      <c r="F201" s="1104">
        <v>252669.03405686314</v>
      </c>
      <c r="G201" s="1104">
        <v>69215.885549543949</v>
      </c>
      <c r="H201" s="1104">
        <v>3486.3976673397174</v>
      </c>
      <c r="I201" s="1104">
        <v>4514.6888452416079</v>
      </c>
      <c r="J201" s="1104">
        <v>58308.363322255937</v>
      </c>
      <c r="K201" s="1104">
        <v>95985.809111577139</v>
      </c>
    </row>
    <row r="202" spans="1:11">
      <c r="A202" s="215">
        <v>2014</v>
      </c>
      <c r="B202" s="1104">
        <v>395929.62359656382</v>
      </c>
      <c r="C202" s="1104">
        <v>7196.2576212862386</v>
      </c>
      <c r="D202" s="1104">
        <v>339223.13044146728</v>
      </c>
      <c r="E202" s="1104">
        <v>15044.62884807244</v>
      </c>
      <c r="F202" s="1104">
        <v>246483.86374593893</v>
      </c>
      <c r="G202" s="1104">
        <v>68678.58175417858</v>
      </c>
      <c r="H202" s="1104">
        <v>4410.8661399320526</v>
      </c>
      <c r="I202" s="1104">
        <v>4605.1899533452533</v>
      </c>
      <c r="J202" s="1104">
        <v>49510.235533810293</v>
      </c>
      <c r="K202" s="1104">
        <v>90578.396810205246</v>
      </c>
    </row>
    <row r="203" spans="1:11">
      <c r="A203" s="215">
        <v>2016</v>
      </c>
      <c r="B203" s="1104">
        <v>422638.39108879177</v>
      </c>
      <c r="C203" s="1104">
        <v>8798.3411462299882</v>
      </c>
      <c r="D203" s="1104">
        <v>362827.04853441904</v>
      </c>
      <c r="E203" s="1104">
        <v>15715.090095268046</v>
      </c>
      <c r="F203" s="1104">
        <v>270716.08944615885</v>
      </c>
      <c r="G203" s="1104">
        <v>65720.651429677571</v>
      </c>
      <c r="H203" s="1104">
        <v>4989.9373466716306</v>
      </c>
      <c r="I203" s="1104">
        <v>5685.2802166429537</v>
      </c>
      <c r="J203" s="1104">
        <v>51013.001408142751</v>
      </c>
      <c r="K203" s="1104">
        <v>95163.899981132199</v>
      </c>
    </row>
    <row r="204" spans="1:11">
      <c r="A204" s="215">
        <v>2018</v>
      </c>
      <c r="B204" s="1104">
        <v>440988.58569955541</v>
      </c>
      <c r="C204" s="1104">
        <v>8814.0562937475479</v>
      </c>
      <c r="D204" s="1104">
        <v>386180.30242294399</v>
      </c>
      <c r="E204" s="1104">
        <v>12254.115233893777</v>
      </c>
      <c r="F204" s="1104">
        <v>294905.10964624467</v>
      </c>
      <c r="G204" s="1104">
        <v>69149.539396295717</v>
      </c>
      <c r="H204" s="1104">
        <v>4066.0345135112248</v>
      </c>
      <c r="I204" s="1104">
        <v>5805.5036329986306</v>
      </c>
      <c r="J204" s="1104">
        <v>45994.226982863853</v>
      </c>
      <c r="K204" s="1104">
        <v>102028.6987329105</v>
      </c>
    </row>
    <row r="205" spans="1:11" ht="13">
      <c r="A205" s="257"/>
      <c r="B205" s="216"/>
      <c r="C205" s="216"/>
      <c r="D205" s="216"/>
      <c r="E205" s="216"/>
      <c r="F205" s="217"/>
      <c r="G205" s="217"/>
      <c r="H205" s="217"/>
      <c r="I205" s="217"/>
      <c r="J205" s="218"/>
      <c r="K205" s="218"/>
    </row>
    <row r="206" spans="1:11" ht="13">
      <c r="A206" s="257"/>
      <c r="B206" s="1219" t="s">
        <v>445</v>
      </c>
      <c r="C206" s="1219"/>
      <c r="D206" s="1219"/>
      <c r="E206" s="1219"/>
      <c r="F206" s="1219"/>
      <c r="G206" s="1219"/>
      <c r="H206" s="1219"/>
      <c r="I206" s="1219"/>
      <c r="J206" s="1219"/>
      <c r="K206" s="1219"/>
    </row>
    <row r="207" spans="1:11" ht="13">
      <c r="A207" s="198"/>
      <c r="B207" s="1105"/>
      <c r="C207" s="1105"/>
      <c r="D207" s="1105"/>
      <c r="E207" s="1105"/>
      <c r="F207" s="1105"/>
      <c r="G207" s="1105"/>
      <c r="H207" s="1105"/>
      <c r="I207" s="1105"/>
      <c r="J207" s="1105"/>
      <c r="K207" s="1105"/>
    </row>
    <row r="208" spans="1:11">
      <c r="A208" s="215">
        <v>1995</v>
      </c>
      <c r="B208" s="1105" t="s">
        <v>356</v>
      </c>
      <c r="C208" s="1105" t="s">
        <v>356</v>
      </c>
      <c r="D208" s="1105" t="s">
        <v>356</v>
      </c>
      <c r="E208" s="1105" t="s">
        <v>356</v>
      </c>
      <c r="F208" s="1105" t="s">
        <v>356</v>
      </c>
      <c r="G208" s="1105" t="s">
        <v>356</v>
      </c>
      <c r="H208" s="1105" t="s">
        <v>356</v>
      </c>
      <c r="I208" s="1105" t="s">
        <v>356</v>
      </c>
      <c r="J208" s="1105" t="s">
        <v>356</v>
      </c>
      <c r="K208" s="1105" t="s">
        <v>356</v>
      </c>
    </row>
    <row r="209" spans="1:11" ht="14.5">
      <c r="A209" s="215" t="s">
        <v>518</v>
      </c>
      <c r="B209" s="1104">
        <v>457193.34430436423</v>
      </c>
      <c r="C209" s="1104">
        <v>10085.253548159923</v>
      </c>
      <c r="D209" s="1104">
        <v>367123.53427049273</v>
      </c>
      <c r="E209" s="1104">
        <v>3438.3381377397327</v>
      </c>
      <c r="F209" s="1104">
        <v>122232.70792637618</v>
      </c>
      <c r="G209" s="1104">
        <v>232979.29214813054</v>
      </c>
      <c r="H209" s="1104">
        <v>3741.8339634468912</v>
      </c>
      <c r="I209" s="1104">
        <v>4731.3620947994114</v>
      </c>
      <c r="J209" s="1104">
        <v>79984.556485711582</v>
      </c>
      <c r="K209" s="1104">
        <v>148168.60403700071</v>
      </c>
    </row>
    <row r="210" spans="1:11">
      <c r="A210" s="215">
        <v>2002</v>
      </c>
      <c r="B210" s="1104">
        <v>405425.83552526333</v>
      </c>
      <c r="C210" s="1104">
        <v>8860.0156911314134</v>
      </c>
      <c r="D210" s="1104">
        <v>321788.89101115993</v>
      </c>
      <c r="E210" s="1104">
        <v>3082.5577566963116</v>
      </c>
      <c r="F210" s="1104">
        <v>113938.43294806754</v>
      </c>
      <c r="G210" s="1104">
        <v>197300.05296543223</v>
      </c>
      <c r="H210" s="1104">
        <v>3309.804042446186</v>
      </c>
      <c r="I210" s="1104">
        <v>4158.0432985176594</v>
      </c>
      <c r="J210" s="1104">
        <v>74776.928822971982</v>
      </c>
      <c r="K210" s="1104">
        <v>142105.08143705854</v>
      </c>
    </row>
    <row r="211" spans="1:11">
      <c r="A211" s="215">
        <v>2004</v>
      </c>
      <c r="B211" s="1104">
        <v>431231.60913394095</v>
      </c>
      <c r="C211" s="1104">
        <v>8879.3855988211362</v>
      </c>
      <c r="D211" s="1104">
        <v>344531.52991301834</v>
      </c>
      <c r="E211" s="1104">
        <v>2961.5103389037672</v>
      </c>
      <c r="F211" s="1104">
        <v>107209.36688029022</v>
      </c>
      <c r="G211" s="1104">
        <v>227048.30659187117</v>
      </c>
      <c r="H211" s="1104">
        <v>3180.2405104146774</v>
      </c>
      <c r="I211" s="1104">
        <v>4132.1055915384886</v>
      </c>
      <c r="J211" s="1104">
        <v>77820.693622101448</v>
      </c>
      <c r="K211" s="1104">
        <v>140438.18340124795</v>
      </c>
    </row>
    <row r="212" spans="1:11">
      <c r="A212" s="215">
        <v>2006</v>
      </c>
      <c r="B212" s="1104">
        <v>447102.75567384739</v>
      </c>
      <c r="C212" s="1104">
        <v>7336.2464617836386</v>
      </c>
      <c r="D212" s="1104">
        <v>369064.67731889553</v>
      </c>
      <c r="E212" s="1104">
        <v>3275.8853147255468</v>
      </c>
      <c r="F212" s="1104">
        <v>114543.64643399726</v>
      </c>
      <c r="G212" s="1104">
        <v>244600.91646191556</v>
      </c>
      <c r="H212" s="1104">
        <v>3148.8059624407133</v>
      </c>
      <c r="I212" s="1104">
        <v>3495.4231458164186</v>
      </c>
      <c r="J212" s="1104">
        <v>70701.831893168186</v>
      </c>
      <c r="K212" s="1104">
        <v>136799.9736649495</v>
      </c>
    </row>
    <row r="213" spans="1:11">
      <c r="A213" s="215">
        <v>2008</v>
      </c>
      <c r="B213" s="1104">
        <v>310607.92406901141</v>
      </c>
      <c r="C213" s="1104">
        <v>7934.8466818100369</v>
      </c>
      <c r="D213" s="1104">
        <v>234291.00665021469</v>
      </c>
      <c r="E213" s="1104">
        <v>2039.8638927782342</v>
      </c>
      <c r="F213" s="1104">
        <v>103217.59043733406</v>
      </c>
      <c r="G213" s="1104">
        <v>122360.83986746457</v>
      </c>
      <c r="H213" s="1104">
        <v>3322.809615395483</v>
      </c>
      <c r="I213" s="1104">
        <v>3349.90283724236</v>
      </c>
      <c r="J213" s="1104">
        <v>68382.070736986687</v>
      </c>
      <c r="K213" s="1104">
        <v>132247.1638751108</v>
      </c>
    </row>
    <row r="214" spans="1:11">
      <c r="A214" s="215">
        <v>2010</v>
      </c>
      <c r="B214" s="1104">
        <v>315064.58119080792</v>
      </c>
      <c r="C214" s="1104">
        <v>6875.8328474917116</v>
      </c>
      <c r="D214" s="1104">
        <v>241532.55880446857</v>
      </c>
      <c r="E214" s="1104">
        <v>1422.2789473130379</v>
      </c>
      <c r="F214" s="1104">
        <v>98063.365972095271</v>
      </c>
      <c r="G214" s="1104">
        <v>135272.851113563</v>
      </c>
      <c r="H214" s="1104">
        <v>3351.2388122927568</v>
      </c>
      <c r="I214" s="1104">
        <v>3422.8239592045156</v>
      </c>
      <c r="J214" s="1104">
        <v>66656.189538847611</v>
      </c>
      <c r="K214" s="1104">
        <v>137006.88839545709</v>
      </c>
    </row>
    <row r="215" spans="1:11">
      <c r="A215" s="215">
        <v>2012</v>
      </c>
      <c r="B215" s="1104">
        <v>300357.12414370547</v>
      </c>
      <c r="C215" s="1104">
        <v>8189.3992167779461</v>
      </c>
      <c r="D215" s="1104">
        <v>225532.5876027075</v>
      </c>
      <c r="E215" s="1104">
        <v>1259.7755370210143</v>
      </c>
      <c r="F215" s="1104">
        <v>89978.274689879981</v>
      </c>
      <c r="G215" s="1104">
        <v>127416.32879692051</v>
      </c>
      <c r="H215" s="1104">
        <v>3356.206989452467</v>
      </c>
      <c r="I215" s="1104">
        <v>3522.0015894335447</v>
      </c>
      <c r="J215" s="1104">
        <v>66635.13732422005</v>
      </c>
      <c r="K215" s="1104">
        <v>127829.20151560537</v>
      </c>
    </row>
    <row r="216" spans="1:11">
      <c r="A216" s="215">
        <v>2014</v>
      </c>
      <c r="B216" s="1104">
        <v>305910.04339978017</v>
      </c>
      <c r="C216" s="1104">
        <v>11768.48714630547</v>
      </c>
      <c r="D216" s="1104">
        <v>231417.8419841202</v>
      </c>
      <c r="E216" s="1104">
        <v>1516.4233498932688</v>
      </c>
      <c r="F216" s="1104">
        <v>90205.181431871461</v>
      </c>
      <c r="G216" s="1104">
        <v>131004.67320100969</v>
      </c>
      <c r="H216" s="1104">
        <v>4210.4296304448135</v>
      </c>
      <c r="I216" s="1104">
        <v>4481.1343709009561</v>
      </c>
      <c r="J216" s="1104">
        <v>62723.71426935451</v>
      </c>
      <c r="K216" s="1104">
        <v>122176.98728869723</v>
      </c>
    </row>
    <row r="217" spans="1:11">
      <c r="A217" s="215">
        <v>2016</v>
      </c>
      <c r="B217" s="1104">
        <v>294029.74192219164</v>
      </c>
      <c r="C217" s="1104">
        <v>8431.7877208929858</v>
      </c>
      <c r="D217" s="1104">
        <v>225156.68670698407</v>
      </c>
      <c r="E217" s="1104">
        <v>1333.2801213843404</v>
      </c>
      <c r="F217" s="1104">
        <v>87450.813161103215</v>
      </c>
      <c r="G217" s="1104">
        <v>126925.73165267587</v>
      </c>
      <c r="H217" s="1104">
        <v>3863.8449594532285</v>
      </c>
      <c r="I217" s="1104">
        <v>5583.0168123674148</v>
      </c>
      <c r="J217" s="1104">
        <v>60441.267494314583</v>
      </c>
      <c r="K217" s="1104">
        <v>130542.86699789108</v>
      </c>
    </row>
    <row r="218" spans="1:11">
      <c r="A218" s="215">
        <v>2018</v>
      </c>
      <c r="B218" s="1104">
        <v>289708.17240414541</v>
      </c>
      <c r="C218" s="1104">
        <v>8759.9007071761116</v>
      </c>
      <c r="D218" s="1104">
        <v>224869.77502282069</v>
      </c>
      <c r="E218" s="1104">
        <v>1375.4457068898719</v>
      </c>
      <c r="F218" s="1104">
        <v>98682.167396125398</v>
      </c>
      <c r="G218" s="1104">
        <v>114991.72334033818</v>
      </c>
      <c r="H218" s="1104">
        <v>4094.504554847892</v>
      </c>
      <c r="I218" s="1104">
        <v>5725.9340246193497</v>
      </c>
      <c r="J218" s="1104">
        <v>56078.496674148635</v>
      </c>
      <c r="K218" s="1104">
        <v>142096.05607418943</v>
      </c>
    </row>
    <row r="219" spans="1:11" ht="13">
      <c r="A219" s="257"/>
      <c r="B219" s="216"/>
      <c r="C219" s="216"/>
      <c r="D219" s="216"/>
      <c r="E219" s="216"/>
      <c r="F219" s="217"/>
      <c r="G219" s="217"/>
      <c r="H219" s="217"/>
      <c r="I219" s="217"/>
      <c r="J219" s="218"/>
      <c r="K219" s="218"/>
    </row>
    <row r="220" spans="1:11" ht="13">
      <c r="A220" s="257"/>
      <c r="B220" s="1219" t="s">
        <v>446</v>
      </c>
      <c r="C220" s="1219"/>
      <c r="D220" s="1219"/>
      <c r="E220" s="1219"/>
      <c r="F220" s="1219"/>
      <c r="G220" s="1219"/>
      <c r="H220" s="1219"/>
      <c r="I220" s="1219"/>
      <c r="J220" s="1219"/>
      <c r="K220" s="1219"/>
    </row>
    <row r="221" spans="1:11" ht="13">
      <c r="A221" s="198"/>
      <c r="B221" s="1105"/>
      <c r="C221" s="1105"/>
      <c r="D221" s="1105"/>
      <c r="E221" s="1105"/>
      <c r="F221" s="1105"/>
      <c r="G221" s="1105"/>
      <c r="H221" s="1105"/>
      <c r="I221" s="1105"/>
      <c r="J221" s="1105"/>
      <c r="K221" s="1105"/>
    </row>
    <row r="222" spans="1:11">
      <c r="A222" s="215">
        <v>1995</v>
      </c>
      <c r="B222" s="1104">
        <v>127565.05432886232</v>
      </c>
      <c r="C222" s="1104">
        <v>5430.5690125954015</v>
      </c>
      <c r="D222" s="1104">
        <v>74965.337099850862</v>
      </c>
      <c r="E222" s="1104">
        <v>7527.5901083724639</v>
      </c>
      <c r="F222" s="1104">
        <v>47436.366698916929</v>
      </c>
      <c r="G222" s="1104">
        <v>11788.575802995521</v>
      </c>
      <c r="H222" s="1104">
        <v>3000.2587326089233</v>
      </c>
      <c r="I222" s="1104">
        <v>5212.5457569570299</v>
      </c>
      <c r="J222" s="1104">
        <v>47169.148216416055</v>
      </c>
      <c r="K222" s="1104">
        <v>98402.346255237368</v>
      </c>
    </row>
    <row r="223" spans="1:11">
      <c r="A223" s="215">
        <v>2000</v>
      </c>
      <c r="B223" s="1104">
        <v>125773.55106856755</v>
      </c>
      <c r="C223" s="1104">
        <v>4384.5443776885068</v>
      </c>
      <c r="D223" s="1104">
        <v>71515.138411521621</v>
      </c>
      <c r="E223" s="1104">
        <v>1793.5031049078091</v>
      </c>
      <c r="F223" s="1104">
        <v>49664.931255763986</v>
      </c>
      <c r="G223" s="1104">
        <v>11904.218582249921</v>
      </c>
      <c r="H223" s="1104">
        <v>3190.0001597448718</v>
      </c>
      <c r="I223" s="1104">
        <v>4962.485308855029</v>
      </c>
      <c r="J223" s="1104">
        <v>49873.868279357433</v>
      </c>
      <c r="K223" s="1104">
        <v>98304.791092412721</v>
      </c>
    </row>
    <row r="224" spans="1:11">
      <c r="A224" s="215">
        <v>2002</v>
      </c>
      <c r="B224" s="1104">
        <v>140221.9606808158</v>
      </c>
      <c r="C224" s="1104">
        <v>4952.9434363601104</v>
      </c>
      <c r="D224" s="1104">
        <v>79494.904564567507</v>
      </c>
      <c r="E224" s="1104">
        <v>893.81337045862085</v>
      </c>
      <c r="F224" s="1104">
        <v>55243.355391052195</v>
      </c>
      <c r="G224" s="1104">
        <v>14677.473076173012</v>
      </c>
      <c r="H224" s="1104">
        <v>3311.4320077138655</v>
      </c>
      <c r="I224" s="1104">
        <v>5368.8307191698077</v>
      </c>
      <c r="J224" s="1104">
        <v>55774.112679888181</v>
      </c>
      <c r="K224" s="1104">
        <v>100561.88875059233</v>
      </c>
    </row>
    <row r="225" spans="1:11">
      <c r="A225" s="215">
        <v>2004</v>
      </c>
      <c r="B225" s="1104">
        <v>141348.81532897838</v>
      </c>
      <c r="C225" s="1104">
        <v>4065.4505688584741</v>
      </c>
      <c r="D225" s="1104">
        <v>87980.8696736071</v>
      </c>
      <c r="E225" s="1104">
        <v>521.0098487226137</v>
      </c>
      <c r="F225" s="1104">
        <v>63830.686024859817</v>
      </c>
      <c r="G225" s="1104">
        <v>16286.074603686939</v>
      </c>
      <c r="H225" s="1104">
        <v>2824.1121096034381</v>
      </c>
      <c r="I225" s="1104">
        <v>4518.9870867342916</v>
      </c>
      <c r="J225" s="1104">
        <v>49302.495086512798</v>
      </c>
      <c r="K225" s="1104">
        <v>105828.4242838677</v>
      </c>
    </row>
    <row r="226" spans="1:11">
      <c r="A226" s="215">
        <v>2006</v>
      </c>
      <c r="B226" s="1104">
        <v>148977.29215953173</v>
      </c>
      <c r="C226" s="1104">
        <v>4092.8810752134837</v>
      </c>
      <c r="D226" s="1104">
        <v>94504.104565797927</v>
      </c>
      <c r="E226" s="1104">
        <v>543.88589333996731</v>
      </c>
      <c r="F226" s="1104">
        <v>69170.48721871103</v>
      </c>
      <c r="G226" s="1104">
        <v>17320.183189039937</v>
      </c>
      <c r="H226" s="1104">
        <v>3032.4802532707345</v>
      </c>
      <c r="I226" s="1104">
        <v>4437.0680114362676</v>
      </c>
      <c r="J226" s="1104">
        <v>50380.306518520301</v>
      </c>
      <c r="K226" s="1104">
        <v>101648.27084046823</v>
      </c>
    </row>
    <row r="227" spans="1:11">
      <c r="A227" s="215">
        <v>2008</v>
      </c>
      <c r="B227" s="1104">
        <v>153192.71666032285</v>
      </c>
      <c r="C227" s="1104">
        <v>4290.0129123313518</v>
      </c>
      <c r="D227" s="1104">
        <v>98907.157808599106</v>
      </c>
      <c r="E227" s="1104">
        <v>2997.157166616621</v>
      </c>
      <c r="F227" s="1104">
        <v>67223.300068272525</v>
      </c>
      <c r="G227" s="1104">
        <v>21342.445181475676</v>
      </c>
      <c r="H227" s="1104">
        <v>3203.68620572291</v>
      </c>
      <c r="I227" s="1104">
        <v>4140.5691865113686</v>
      </c>
      <c r="J227" s="1104">
        <v>49995.545939392403</v>
      </c>
      <c r="K227" s="1104">
        <v>96413.124456806123</v>
      </c>
    </row>
    <row r="228" spans="1:11">
      <c r="A228" s="215">
        <v>2010</v>
      </c>
      <c r="B228" s="1104">
        <v>150869.32193187193</v>
      </c>
      <c r="C228" s="1104">
        <v>4589.4009371229931</v>
      </c>
      <c r="D228" s="1104">
        <v>98019.096082589356</v>
      </c>
      <c r="E228" s="1104">
        <v>265.12529010288654</v>
      </c>
      <c r="F228" s="1104">
        <v>70006.198935154913</v>
      </c>
      <c r="G228" s="1104">
        <v>20225.111981362948</v>
      </c>
      <c r="H228" s="1104">
        <v>3211.2423034431849</v>
      </c>
      <c r="I228" s="1104">
        <v>4311.4175725254299</v>
      </c>
      <c r="J228" s="1104">
        <v>48260.824912159573</v>
      </c>
      <c r="K228" s="1104">
        <v>98831.666060081756</v>
      </c>
    </row>
    <row r="229" spans="1:11">
      <c r="A229" s="215">
        <v>2012</v>
      </c>
      <c r="B229" s="1104">
        <v>150792.59356881265</v>
      </c>
      <c r="C229" s="1104">
        <v>5081.024959603109</v>
      </c>
      <c r="D229" s="1104">
        <v>98856.972565193661</v>
      </c>
      <c r="E229" s="1104">
        <v>270.41212325745659</v>
      </c>
      <c r="F229" s="1104">
        <v>68547.114148240347</v>
      </c>
      <c r="G229" s="1104">
        <v>22741.28777633189</v>
      </c>
      <c r="H229" s="1104">
        <v>3687.9461130360064</v>
      </c>
      <c r="I229" s="1104">
        <v>3610.2124043279582</v>
      </c>
      <c r="J229" s="1104">
        <v>46854.596044015889</v>
      </c>
      <c r="K229" s="1104">
        <v>90705.062357619725</v>
      </c>
    </row>
    <row r="230" spans="1:11">
      <c r="A230" s="215">
        <v>2014</v>
      </c>
      <c r="B230" s="1104">
        <v>148259.31025265195</v>
      </c>
      <c r="C230" s="1104">
        <v>5497.6878977898432</v>
      </c>
      <c r="D230" s="1104">
        <v>98988.473394428351</v>
      </c>
      <c r="E230" s="1104">
        <v>277.57597964908121</v>
      </c>
      <c r="F230" s="1104">
        <v>68228.767072567469</v>
      </c>
      <c r="G230" s="1104">
        <v>20885.504599848948</v>
      </c>
      <c r="H230" s="1104">
        <v>5517.8971103893591</v>
      </c>
      <c r="I230" s="1104">
        <v>4078.7286319734894</v>
      </c>
      <c r="J230" s="1104">
        <v>43773.148960433748</v>
      </c>
      <c r="K230" s="1104">
        <v>83669.254120384809</v>
      </c>
    </row>
    <row r="231" spans="1:11">
      <c r="A231" s="215">
        <v>2016</v>
      </c>
      <c r="B231" s="1104">
        <v>147454.77043492044</v>
      </c>
      <c r="C231" s="1104">
        <v>4206.7575083265738</v>
      </c>
      <c r="D231" s="1104">
        <v>103426.20921937676</v>
      </c>
      <c r="E231" s="1104">
        <v>320.68837598207904</v>
      </c>
      <c r="F231" s="1104">
        <v>72167.425011161249</v>
      </c>
      <c r="G231" s="1104">
        <v>21371.851271652002</v>
      </c>
      <c r="H231" s="1104">
        <v>4935.3088616291352</v>
      </c>
      <c r="I231" s="1104">
        <v>4630.9356989522894</v>
      </c>
      <c r="J231" s="1104">
        <v>39821.803707217128</v>
      </c>
      <c r="K231" s="1104">
        <v>94213.398451822155</v>
      </c>
    </row>
    <row r="232" spans="1:11">
      <c r="A232" s="215">
        <v>2018</v>
      </c>
      <c r="B232" s="1104">
        <v>144773.26153433259</v>
      </c>
      <c r="C232" s="1104">
        <v>4382.4958437468686</v>
      </c>
      <c r="D232" s="1104">
        <v>104224.66304702108</v>
      </c>
      <c r="E232" s="1104">
        <v>949.17690244084793</v>
      </c>
      <c r="F232" s="1104">
        <v>70496.306159290092</v>
      </c>
      <c r="G232" s="1104">
        <v>23659.754051928649</v>
      </c>
      <c r="H232" s="1104">
        <v>4354.5075952254847</v>
      </c>
      <c r="I232" s="1104">
        <v>4764.9183381360035</v>
      </c>
      <c r="J232" s="1104">
        <v>36166.102643564642</v>
      </c>
      <c r="K232" s="1104">
        <v>93425.825157407075</v>
      </c>
    </row>
    <row r="233" spans="1:11">
      <c r="A233" s="257"/>
      <c r="B233" s="76"/>
      <c r="C233" s="76"/>
      <c r="D233" s="79"/>
      <c r="E233" s="79"/>
      <c r="F233" s="79"/>
      <c r="G233" s="79"/>
      <c r="H233" s="79"/>
      <c r="I233" s="79"/>
      <c r="J233" s="79"/>
      <c r="K233" s="79"/>
    </row>
    <row r="234" spans="1:11" s="20" customFormat="1" ht="20.149999999999999" customHeight="1">
      <c r="A234" s="257"/>
      <c r="B234" s="1180" t="s">
        <v>1603</v>
      </c>
      <c r="C234" s="1180"/>
      <c r="D234" s="1180"/>
      <c r="E234" s="1180"/>
      <c r="F234" s="1180"/>
      <c r="G234" s="1180"/>
      <c r="H234" s="1180"/>
      <c r="I234" s="1180"/>
      <c r="J234" s="1180"/>
      <c r="K234" s="1180"/>
    </row>
    <row r="235" spans="1:11" s="71" customFormat="1" ht="15" customHeight="1">
      <c r="A235" s="19"/>
      <c r="B235" s="1180" t="s">
        <v>519</v>
      </c>
      <c r="C235" s="1180"/>
      <c r="D235" s="1180"/>
      <c r="E235" s="1180"/>
      <c r="F235" s="1180"/>
      <c r="G235" s="1180"/>
      <c r="H235" s="1180"/>
      <c r="I235" s="1180"/>
      <c r="J235" s="1180"/>
      <c r="K235" s="1180"/>
    </row>
    <row r="236" spans="1:11" s="71" customFormat="1" ht="15" customHeight="1">
      <c r="B236" s="1180" t="s">
        <v>520</v>
      </c>
      <c r="C236" s="1180"/>
      <c r="D236" s="1180"/>
      <c r="E236" s="1180"/>
      <c r="F236" s="1180"/>
      <c r="G236" s="1180"/>
      <c r="H236" s="1180"/>
      <c r="I236" s="1180"/>
      <c r="J236" s="1180"/>
      <c r="K236" s="1180"/>
    </row>
    <row r="237" spans="1:11">
      <c r="A237" s="71"/>
      <c r="B237" s="79"/>
      <c r="C237" s="79"/>
      <c r="D237" s="79"/>
      <c r="E237" s="79"/>
      <c r="F237" s="79"/>
      <c r="G237" s="79"/>
      <c r="H237" s="79"/>
      <c r="I237" s="79"/>
      <c r="J237" s="79"/>
      <c r="K237" s="79"/>
    </row>
    <row r="238" spans="1:11">
      <c r="A238" s="59" t="s">
        <v>501</v>
      </c>
    </row>
    <row r="239" spans="1:11" ht="13">
      <c r="A239" s="199"/>
    </row>
    <row r="240" spans="1:11" ht="13">
      <c r="A240" s="199"/>
    </row>
    <row r="241" spans="1:1" ht="13">
      <c r="A241" s="199"/>
    </row>
    <row r="242" spans="1:1" ht="13">
      <c r="A242" s="199"/>
    </row>
    <row r="243" spans="1:1" ht="13">
      <c r="A243" s="199"/>
    </row>
    <row r="244" spans="1:1" ht="13">
      <c r="A244" s="199"/>
    </row>
    <row r="245" spans="1:1" ht="13">
      <c r="A245" s="199"/>
    </row>
    <row r="246" spans="1:1" ht="13">
      <c r="A246" s="199"/>
    </row>
    <row r="247" spans="1:1" ht="13">
      <c r="A247" s="199"/>
    </row>
    <row r="248" spans="1:1" ht="13">
      <c r="A248" s="199"/>
    </row>
    <row r="249" spans="1:1" ht="13">
      <c r="A249" s="199"/>
    </row>
    <row r="250" spans="1:1" ht="12.75" customHeight="1">
      <c r="A250" s="199"/>
    </row>
    <row r="251" spans="1:1" ht="12.75" customHeight="1">
      <c r="A251" s="199"/>
    </row>
    <row r="252" spans="1:1" ht="12.75" customHeight="1">
      <c r="A252" s="199"/>
    </row>
    <row r="253" spans="1:1" ht="13">
      <c r="A253" s="199"/>
    </row>
    <row r="254" spans="1:1" ht="13">
      <c r="A254" s="199"/>
    </row>
    <row r="255" spans="1:1" ht="13">
      <c r="A255" s="199"/>
    </row>
    <row r="256" spans="1:1" ht="13">
      <c r="A256" s="199"/>
    </row>
  </sheetData>
  <sheetProtection selectLockedCells="1"/>
  <mergeCells count="27">
    <mergeCell ref="B122:K122"/>
    <mergeCell ref="B136:K136"/>
    <mergeCell ref="B234:K234"/>
    <mergeCell ref="B235:K235"/>
    <mergeCell ref="B236:K236"/>
    <mergeCell ref="B150:K150"/>
    <mergeCell ref="B164:K164"/>
    <mergeCell ref="B192:K192"/>
    <mergeCell ref="B206:K206"/>
    <mergeCell ref="B220:K220"/>
    <mergeCell ref="B178:K178"/>
    <mergeCell ref="B108:K108"/>
    <mergeCell ref="B10:K10"/>
    <mergeCell ref="B24:K24"/>
    <mergeCell ref="B52:K52"/>
    <mergeCell ref="B66:K66"/>
    <mergeCell ref="B38:K38"/>
    <mergeCell ref="B80:K80"/>
    <mergeCell ref="B94:K94"/>
    <mergeCell ref="A6:A8"/>
    <mergeCell ref="B6:B8"/>
    <mergeCell ref="K6:K8"/>
    <mergeCell ref="D7:D8"/>
    <mergeCell ref="J7:J8"/>
    <mergeCell ref="C7:C8"/>
    <mergeCell ref="E7:I7"/>
    <mergeCell ref="C6:J6"/>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1995 – 2018 nach Wirtschaftszweigen, privaten Haushalten und Bundesländern</oddHeader>
    <oddFooter>&amp;CStatistische Ämter der Länder – Indikatoren und Kennzahlen, UGRdL 2021</oddFooter>
  </headerFooter>
  <rowBreaks count="7" manualBreakCount="7">
    <brk id="34" max="10" man="1"/>
    <brk id="60" max="10" man="1"/>
    <brk id="86" max="10" man="1"/>
    <brk id="112" max="10" man="1"/>
    <brk id="138" max="10" man="1"/>
    <brk id="164" max="10" man="1"/>
    <brk id="190"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1" t="s">
        <v>624</v>
      </c>
      <c r="B3" s="1221"/>
      <c r="C3" s="222" t="s">
        <v>521</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1087" t="s">
        <v>523</v>
      </c>
      <c r="C5" s="1087" t="s">
        <v>524</v>
      </c>
      <c r="D5" s="1087" t="s">
        <v>432</v>
      </c>
      <c r="E5" s="1087" t="s">
        <v>433</v>
      </c>
      <c r="F5" s="1088" t="s">
        <v>434</v>
      </c>
      <c r="G5" s="1088" t="s">
        <v>435</v>
      </c>
      <c r="H5" s="1088" t="s">
        <v>436</v>
      </c>
      <c r="I5" s="1088" t="s">
        <v>437</v>
      </c>
      <c r="J5" s="1088" t="s">
        <v>525</v>
      </c>
      <c r="K5" s="1088" t="s">
        <v>526</v>
      </c>
      <c r="L5" s="1088" t="s">
        <v>527</v>
      </c>
      <c r="M5" s="1088" t="s">
        <v>528</v>
      </c>
      <c r="N5" s="1088" t="s">
        <v>442</v>
      </c>
      <c r="O5" s="1088" t="s">
        <v>443</v>
      </c>
      <c r="P5" s="1088" t="s">
        <v>529</v>
      </c>
      <c r="Q5" s="1088" t="s">
        <v>530</v>
      </c>
      <c r="R5" s="1088" t="s">
        <v>446</v>
      </c>
    </row>
    <row r="6" spans="1:18" s="222" customFormat="1" ht="7.5" customHeight="1">
      <c r="A6" s="584"/>
      <c r="B6" s="1085"/>
      <c r="C6" s="1085"/>
      <c r="D6" s="1085"/>
      <c r="E6" s="1085"/>
      <c r="F6" s="1085"/>
      <c r="G6" s="1085"/>
      <c r="H6" s="1085"/>
      <c r="I6" s="1085"/>
      <c r="J6" s="1085"/>
      <c r="K6" s="1085"/>
      <c r="L6" s="1085"/>
      <c r="M6" s="1085"/>
      <c r="N6" s="1085"/>
      <c r="O6" s="1085"/>
      <c r="P6" s="1085"/>
      <c r="Q6" s="1085"/>
      <c r="R6" s="1085"/>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17082.197129641863</v>
      </c>
      <c r="D9" s="232">
        <v>29791.586148281549</v>
      </c>
      <c r="E9" s="232">
        <v>960.10364328379501</v>
      </c>
      <c r="F9" s="232">
        <v>6400.976906856642</v>
      </c>
      <c r="G9" s="232">
        <v>459.77149489895754</v>
      </c>
      <c r="H9" s="232">
        <v>1121.0611336942154</v>
      </c>
      <c r="I9" s="232">
        <v>8317.8027415849338</v>
      </c>
      <c r="J9" s="232">
        <v>4731.6756557374065</v>
      </c>
      <c r="K9" s="232">
        <v>35158.004277332955</v>
      </c>
      <c r="L9" s="232">
        <v>38297.984328644205</v>
      </c>
      <c r="M9" s="232">
        <v>4731.3985558541272</v>
      </c>
      <c r="N9" s="232">
        <v>885.48532287211708</v>
      </c>
      <c r="O9" s="232">
        <v>4462.2444272430403</v>
      </c>
      <c r="P9" s="232">
        <v>5400.653161811515</v>
      </c>
      <c r="Q9" s="232">
        <v>7934.8466818100369</v>
      </c>
      <c r="R9" s="232">
        <v>4290.0129123313518</v>
      </c>
    </row>
    <row r="10" spans="1:18" ht="13.4" customHeight="1">
      <c r="A10" s="230" t="s">
        <v>533</v>
      </c>
      <c r="B10" s="231" t="s">
        <v>534</v>
      </c>
      <c r="C10" s="232">
        <v>821839.95685502095</v>
      </c>
      <c r="D10" s="232">
        <v>1043497.2927804589</v>
      </c>
      <c r="E10" s="232">
        <v>68320.269751764718</v>
      </c>
      <c r="F10" s="232">
        <v>453779.55539575435</v>
      </c>
      <c r="G10" s="232">
        <v>108835.33464188752</v>
      </c>
      <c r="H10" s="232">
        <v>98064.140298339582</v>
      </c>
      <c r="I10" s="232">
        <v>376460.47504480067</v>
      </c>
      <c r="J10" s="232">
        <v>83486.613160993133</v>
      </c>
      <c r="K10" s="232">
        <v>841633.15645268233</v>
      </c>
      <c r="L10" s="232">
        <v>2762273.1383868041</v>
      </c>
      <c r="M10" s="232">
        <v>353335.90194205649</v>
      </c>
      <c r="N10" s="232">
        <v>204454.46183479062</v>
      </c>
      <c r="O10" s="232">
        <v>374546.09702248167</v>
      </c>
      <c r="P10" s="232">
        <v>339578.24965094926</v>
      </c>
      <c r="Q10" s="232">
        <v>234291.00665021469</v>
      </c>
      <c r="R10" s="232">
        <v>98907.157808599106</v>
      </c>
    </row>
    <row r="11" spans="1:18" ht="13.4" customHeight="1">
      <c r="A11" s="230" t="s">
        <v>535</v>
      </c>
      <c r="B11" s="233" t="s">
        <v>536</v>
      </c>
      <c r="C11" s="232">
        <v>2708.3056885042488</v>
      </c>
      <c r="D11" s="232">
        <v>2315.0165471802038</v>
      </c>
      <c r="E11" s="232">
        <v>55.854641423684811</v>
      </c>
      <c r="F11" s="232">
        <v>5959.7720447203055</v>
      </c>
      <c r="G11" s="232">
        <v>22.475382372601644</v>
      </c>
      <c r="H11" s="232">
        <v>133.88135805682612</v>
      </c>
      <c r="I11" s="232">
        <v>1016.8966330113134</v>
      </c>
      <c r="J11" s="232">
        <v>335.6171217502108</v>
      </c>
      <c r="K11" s="232">
        <v>50440.260734097086</v>
      </c>
      <c r="L11" s="232">
        <v>153926.00440675905</v>
      </c>
      <c r="M11" s="232">
        <v>1584.2042733449607</v>
      </c>
      <c r="N11" s="232">
        <v>971.76293064247943</v>
      </c>
      <c r="O11" s="232">
        <v>3164.0368528643667</v>
      </c>
      <c r="P11" s="232">
        <v>14141.429095063413</v>
      </c>
      <c r="Q11" s="232">
        <v>2039.8638927782342</v>
      </c>
      <c r="R11" s="232">
        <v>2997.157166616621</v>
      </c>
    </row>
    <row r="12" spans="1:18" ht="13.4" customHeight="1">
      <c r="A12" s="230" t="s">
        <v>537</v>
      </c>
      <c r="B12" s="233" t="s">
        <v>538</v>
      </c>
      <c r="C12" s="232">
        <v>380420.0108374877</v>
      </c>
      <c r="D12" s="232">
        <v>485324.28651789861</v>
      </c>
      <c r="E12" s="232">
        <v>24428.995212246075</v>
      </c>
      <c r="F12" s="232">
        <v>201293.84103176664</v>
      </c>
      <c r="G12" s="232">
        <v>63043.680162865079</v>
      </c>
      <c r="H12" s="232">
        <v>77747.173612266866</v>
      </c>
      <c r="I12" s="232">
        <v>142019.57868041005</v>
      </c>
      <c r="J12" s="232">
        <v>26748.962418208524</v>
      </c>
      <c r="K12" s="232">
        <v>370512.41839960759</v>
      </c>
      <c r="L12" s="232">
        <v>1574000.8845130382</v>
      </c>
      <c r="M12" s="232">
        <v>311612.03068750195</v>
      </c>
      <c r="N12" s="232">
        <v>143964.33060406003</v>
      </c>
      <c r="O12" s="232">
        <v>158807.11561210026</v>
      </c>
      <c r="P12" s="232">
        <v>230913.4931792127</v>
      </c>
      <c r="Q12" s="232">
        <v>103217.59043733406</v>
      </c>
      <c r="R12" s="232">
        <v>67223.300068272525</v>
      </c>
    </row>
    <row r="13" spans="1:18" ht="26.5" customHeight="1">
      <c r="A13" s="230" t="s">
        <v>539</v>
      </c>
      <c r="B13" s="234" t="s">
        <v>540</v>
      </c>
      <c r="C13" s="232">
        <v>21723.937102481876</v>
      </c>
      <c r="D13" s="232">
        <v>38007.144709201151</v>
      </c>
      <c r="E13" s="232">
        <v>4262.506735981231</v>
      </c>
      <c r="F13" s="232">
        <v>5750.6354729058858</v>
      </c>
      <c r="G13" s="232">
        <v>5789.5759779558639</v>
      </c>
      <c r="H13" s="232">
        <v>9164.3887012469368</v>
      </c>
      <c r="I13" s="232">
        <v>9799.5254651604973</v>
      </c>
      <c r="J13" s="232">
        <v>8923.9233928186204</v>
      </c>
      <c r="K13" s="232">
        <v>36431.001209847869</v>
      </c>
      <c r="L13" s="232">
        <v>48521.062822465101</v>
      </c>
      <c r="M13" s="232">
        <v>12060.61736214536</v>
      </c>
      <c r="N13" s="232">
        <v>1916.2896309356422</v>
      </c>
      <c r="O13" s="232">
        <v>8192.4284374584404</v>
      </c>
      <c r="P13" s="232">
        <v>13345.693804083017</v>
      </c>
      <c r="Q13" s="232">
        <v>5333.82619792472</v>
      </c>
      <c r="R13" s="232">
        <v>4541.8292079762659</v>
      </c>
    </row>
    <row r="14" spans="1:18" ht="13.4" customHeight="1">
      <c r="A14" s="230" t="s">
        <v>541</v>
      </c>
      <c r="B14" s="234" t="s">
        <v>542</v>
      </c>
      <c r="C14" s="232">
        <v>5802.7020817893226</v>
      </c>
      <c r="D14" s="232">
        <v>5609.5096664792036</v>
      </c>
      <c r="E14" s="232">
        <v>381.0727383145512</v>
      </c>
      <c r="F14" s="232">
        <v>373.33655449642669</v>
      </c>
      <c r="G14" s="232">
        <v>21.060396935122537</v>
      </c>
      <c r="H14" s="232">
        <v>90.010270240991971</v>
      </c>
      <c r="I14" s="232">
        <v>1259.0789076568099</v>
      </c>
      <c r="J14" s="232">
        <v>54.996020336976109</v>
      </c>
      <c r="K14" s="232">
        <v>2623.5124142920226</v>
      </c>
      <c r="L14" s="232">
        <v>8075.0624811820053</v>
      </c>
      <c r="M14" s="232">
        <v>1162.55860705534</v>
      </c>
      <c r="N14" s="232">
        <v>44.536412454083106</v>
      </c>
      <c r="O14" s="232">
        <v>2927.2686466951295</v>
      </c>
      <c r="P14" s="232">
        <v>303.99105291635948</v>
      </c>
      <c r="Q14" s="232">
        <v>77.777964832240315</v>
      </c>
      <c r="R14" s="232">
        <v>639.75289677339504</v>
      </c>
    </row>
    <row r="15" spans="1:18" ht="13.4" customHeight="1">
      <c r="A15" s="230" t="s">
        <v>543</v>
      </c>
      <c r="B15" s="234" t="s">
        <v>544</v>
      </c>
      <c r="C15" s="232">
        <v>65136.039432476777</v>
      </c>
      <c r="D15" s="232">
        <v>51177.258110868279</v>
      </c>
      <c r="E15" s="232">
        <v>1016.0480754543048</v>
      </c>
      <c r="F15" s="232">
        <v>21272.09708899922</v>
      </c>
      <c r="G15" s="232">
        <v>198.88714215737701</v>
      </c>
      <c r="H15" s="232">
        <v>555.94908916956706</v>
      </c>
      <c r="I15" s="232">
        <v>13709.064534099396</v>
      </c>
      <c r="J15" s="232">
        <v>6528.9710321839439</v>
      </c>
      <c r="K15" s="232">
        <v>36170.063234721041</v>
      </c>
      <c r="L15" s="232">
        <v>68181.23278338938</v>
      </c>
      <c r="M15" s="232">
        <v>18660.871982640227</v>
      </c>
      <c r="N15" s="232">
        <v>1069.984022600009</v>
      </c>
      <c r="O15" s="232">
        <v>16331.448543292654</v>
      </c>
      <c r="P15" s="232">
        <v>19713.32072778268</v>
      </c>
      <c r="Q15" s="232">
        <v>10024.451651880745</v>
      </c>
      <c r="R15" s="232">
        <v>17660.1161184306</v>
      </c>
    </row>
    <row r="16" spans="1:18" s="134" customFormat="1" ht="13.4" customHeight="1">
      <c r="A16" s="230" t="s">
        <v>545</v>
      </c>
      <c r="B16" s="234" t="s">
        <v>546</v>
      </c>
      <c r="C16" s="232">
        <v>76842.573976971806</v>
      </c>
      <c r="D16" s="232">
        <v>53972.638319670819</v>
      </c>
      <c r="E16" s="232">
        <v>45.419910865093343</v>
      </c>
      <c r="F16" s="232">
        <v>76201.807074671873</v>
      </c>
      <c r="G16" s="232">
        <v>35.645627376395517</v>
      </c>
      <c r="H16" s="232">
        <v>23735.47809247415</v>
      </c>
      <c r="I16" s="232">
        <v>226.31739722706882</v>
      </c>
      <c r="J16" s="232">
        <v>43.042614172088371</v>
      </c>
      <c r="K16" s="232">
        <v>57248.608916504265</v>
      </c>
      <c r="L16" s="232">
        <v>142059.59870481305</v>
      </c>
      <c r="M16" s="232">
        <v>489.60563843318755</v>
      </c>
      <c r="N16" s="232">
        <v>7356.2452151701755</v>
      </c>
      <c r="O16" s="232">
        <v>83.432438425035286</v>
      </c>
      <c r="P16" s="232">
        <v>39200.249412132442</v>
      </c>
      <c r="Q16" s="232">
        <v>18252.18714969969</v>
      </c>
      <c r="R16" s="232">
        <v>54.088708022387813</v>
      </c>
    </row>
    <row r="17" spans="1:18" s="138" customFormat="1" ht="13.4" customHeight="1">
      <c r="A17" s="230" t="s">
        <v>547</v>
      </c>
      <c r="B17" s="234" t="s">
        <v>548</v>
      </c>
      <c r="C17" s="232">
        <v>46245.604826936789</v>
      </c>
      <c r="D17" s="232">
        <v>150235.76297600774</v>
      </c>
      <c r="E17" s="232">
        <v>2825.4107336248162</v>
      </c>
      <c r="F17" s="232">
        <v>32772.713794851901</v>
      </c>
      <c r="G17" s="232">
        <v>1524.4225660251452</v>
      </c>
      <c r="H17" s="232">
        <v>15784.46164207101</v>
      </c>
      <c r="I17" s="232">
        <v>47875.295597493903</v>
      </c>
      <c r="J17" s="232">
        <v>3409.7767839479648</v>
      </c>
      <c r="K17" s="232">
        <v>66672.173385941453</v>
      </c>
      <c r="L17" s="232">
        <v>737662.91390664317</v>
      </c>
      <c r="M17" s="232">
        <v>219909.28039802119</v>
      </c>
      <c r="N17" s="232">
        <v>4829.8111810619275</v>
      </c>
      <c r="O17" s="232">
        <v>82968.788731543464</v>
      </c>
      <c r="P17" s="232">
        <v>116323.08740830398</v>
      </c>
      <c r="Q17" s="232">
        <v>50826.059329434167</v>
      </c>
      <c r="R17" s="232">
        <v>7756.9718124005585</v>
      </c>
    </row>
    <row r="18" spans="1:18" ht="12.5">
      <c r="A18" s="230" t="s">
        <v>549</v>
      </c>
      <c r="B18" s="234" t="s">
        <v>550</v>
      </c>
      <c r="C18" s="232">
        <v>5627.082051293507</v>
      </c>
      <c r="D18" s="232">
        <v>207.73500729842507</v>
      </c>
      <c r="E18" s="232">
        <v>1203.2143196072398</v>
      </c>
      <c r="F18" s="232">
        <v>207.66489126516501</v>
      </c>
      <c r="G18" s="232">
        <v>9.7954089100482697</v>
      </c>
      <c r="H18" s="232">
        <v>26.853339492337042</v>
      </c>
      <c r="I18" s="232">
        <v>4995.3613340785787</v>
      </c>
      <c r="J18" s="232">
        <v>41.46912387383918</v>
      </c>
      <c r="K18" s="232">
        <v>799.32214974538601</v>
      </c>
      <c r="L18" s="232">
        <v>4322.6093292113856</v>
      </c>
      <c r="M18" s="232">
        <v>3110.012242511797</v>
      </c>
      <c r="N18" s="232">
        <v>14.385063795538706</v>
      </c>
      <c r="O18" s="232">
        <v>405.45608928511024</v>
      </c>
      <c r="P18" s="232">
        <v>724.25129343947503</v>
      </c>
      <c r="Q18" s="232">
        <v>42.269244309156015</v>
      </c>
      <c r="R18" s="232">
        <v>267.24568996455724</v>
      </c>
    </row>
    <row r="19" spans="1:18" ht="13.4" customHeight="1">
      <c r="A19" s="230" t="s">
        <v>551</v>
      </c>
      <c r="B19" s="234" t="s">
        <v>552</v>
      </c>
      <c r="C19" s="232">
        <v>39466.355295875765</v>
      </c>
      <c r="D19" s="232">
        <v>74139.896753029578</v>
      </c>
      <c r="E19" s="232">
        <v>1461.2143012404372</v>
      </c>
      <c r="F19" s="232">
        <v>16552.980082867038</v>
      </c>
      <c r="G19" s="232">
        <v>1822.1965022138595</v>
      </c>
      <c r="H19" s="232">
        <v>1461.7574433059247</v>
      </c>
      <c r="I19" s="232">
        <v>18285.528567944562</v>
      </c>
      <c r="J19" s="232">
        <v>2337.63706152649</v>
      </c>
      <c r="K19" s="232">
        <v>38108.563438011937</v>
      </c>
      <c r="L19" s="232">
        <v>98768.511464490482</v>
      </c>
      <c r="M19" s="232">
        <v>27170.924820576511</v>
      </c>
      <c r="N19" s="232">
        <v>4475.1749318567781</v>
      </c>
      <c r="O19" s="232">
        <v>13632.920390569143</v>
      </c>
      <c r="P19" s="232">
        <v>26006.375153616929</v>
      </c>
      <c r="Q19" s="232">
        <v>8866.8406734707733</v>
      </c>
      <c r="R19" s="232">
        <v>18752.863838316567</v>
      </c>
    </row>
    <row r="20" spans="1:18" ht="13.4" customHeight="1">
      <c r="A20" s="230" t="s">
        <v>553</v>
      </c>
      <c r="B20" s="234" t="s">
        <v>554</v>
      </c>
      <c r="C20" s="232">
        <v>38080.272083818527</v>
      </c>
      <c r="D20" s="232">
        <v>32109.609635058383</v>
      </c>
      <c r="E20" s="232">
        <v>2536.2593271167925</v>
      </c>
      <c r="F20" s="232">
        <v>43359.12097017085</v>
      </c>
      <c r="G20" s="232">
        <v>49952.423525065875</v>
      </c>
      <c r="H20" s="232">
        <v>21268.30864432927</v>
      </c>
      <c r="I20" s="232">
        <v>20300.206031323338</v>
      </c>
      <c r="J20" s="232">
        <v>1628.0874071428873</v>
      </c>
      <c r="K20" s="232">
        <v>101257.9694808051</v>
      </c>
      <c r="L20" s="232">
        <v>387726.24523382337</v>
      </c>
      <c r="M20" s="232">
        <v>17793.894889708648</v>
      </c>
      <c r="N20" s="232">
        <v>116790.42133330596</v>
      </c>
      <c r="O20" s="232">
        <v>17577.448476895941</v>
      </c>
      <c r="P20" s="232">
        <v>9796.6168314569586</v>
      </c>
      <c r="Q20" s="232">
        <v>2095.1835864406835</v>
      </c>
      <c r="R20" s="232">
        <v>9431.2042417862012</v>
      </c>
    </row>
    <row r="21" spans="1:18" ht="26.15" customHeight="1">
      <c r="A21" s="230" t="s">
        <v>555</v>
      </c>
      <c r="B21" s="234" t="s">
        <v>556</v>
      </c>
      <c r="C21" s="232">
        <v>7585.688921939347</v>
      </c>
      <c r="D21" s="232">
        <v>1478.6291479154968</v>
      </c>
      <c r="E21" s="232">
        <v>1948.4935512905463</v>
      </c>
      <c r="F21" s="232">
        <v>619.21744405041807</v>
      </c>
      <c r="G21" s="232">
        <v>57.174509248171347</v>
      </c>
      <c r="H21" s="232">
        <v>923.82564431911862</v>
      </c>
      <c r="I21" s="232">
        <v>2135.2846989944533</v>
      </c>
      <c r="J21" s="232">
        <v>190.37823919415078</v>
      </c>
      <c r="K21" s="232">
        <v>1390.1649423093947</v>
      </c>
      <c r="L21" s="232">
        <v>12446.508008547467</v>
      </c>
      <c r="M21" s="232">
        <v>868.72008098543961</v>
      </c>
      <c r="N21" s="232">
        <v>144.72103385066546</v>
      </c>
      <c r="O21" s="232">
        <v>5421.3796150878934</v>
      </c>
      <c r="P21" s="232">
        <v>959.13515436007697</v>
      </c>
      <c r="Q21" s="232">
        <v>271.55710645896278</v>
      </c>
      <c r="R21" s="232">
        <v>1289.7397975652884</v>
      </c>
    </row>
    <row r="22" spans="1:18" s="134" customFormat="1" ht="13.4" customHeight="1">
      <c r="A22" s="230" t="s">
        <v>557</v>
      </c>
      <c r="B22" s="234" t="s">
        <v>558</v>
      </c>
      <c r="C22" s="232">
        <v>6589.8572042258738</v>
      </c>
      <c r="D22" s="232">
        <v>10475.094185816304</v>
      </c>
      <c r="E22" s="232">
        <v>1296.0451814763767</v>
      </c>
      <c r="F22" s="232">
        <v>458.09538591602529</v>
      </c>
      <c r="G22" s="232">
        <v>42.366593131395788</v>
      </c>
      <c r="H22" s="232">
        <v>100.36647007690077</v>
      </c>
      <c r="I22" s="232">
        <v>3889.3575286788264</v>
      </c>
      <c r="J22" s="232">
        <v>445.82652997599587</v>
      </c>
      <c r="K22" s="232">
        <v>2892.5787088599991</v>
      </c>
      <c r="L22" s="232">
        <v>8923.7549447113179</v>
      </c>
      <c r="M22" s="232">
        <v>677.29416925608894</v>
      </c>
      <c r="N22" s="232">
        <v>61.47886909988592</v>
      </c>
      <c r="O22" s="232">
        <v>1325.2558328273035</v>
      </c>
      <c r="P22" s="232">
        <v>527.67857783049919</v>
      </c>
      <c r="Q22" s="232">
        <v>168.9965184693398</v>
      </c>
      <c r="R22" s="232">
        <v>906.98151360645488</v>
      </c>
    </row>
    <row r="23" spans="1:18" ht="13.4" customHeight="1">
      <c r="A23" s="230" t="s">
        <v>559</v>
      </c>
      <c r="B23" s="234" t="s">
        <v>560</v>
      </c>
      <c r="C23" s="232">
        <v>26505.712702282861</v>
      </c>
      <c r="D23" s="232">
        <v>19144.764033528416</v>
      </c>
      <c r="E23" s="232">
        <v>5456.6331822924194</v>
      </c>
      <c r="F23" s="232">
        <v>971.85606225895265</v>
      </c>
      <c r="G23" s="232">
        <v>307.04873465569824</v>
      </c>
      <c r="H23" s="232">
        <v>1069.5158820773149</v>
      </c>
      <c r="I23" s="232">
        <v>4151.901759411463</v>
      </c>
      <c r="J23" s="232">
        <v>881.8725032409526</v>
      </c>
      <c r="K23" s="232">
        <v>5018.1314986718708</v>
      </c>
      <c r="L23" s="232">
        <v>24305.206990450704</v>
      </c>
      <c r="M23" s="232">
        <v>3044.3588404389793</v>
      </c>
      <c r="N23" s="232">
        <v>1128.0228530319125</v>
      </c>
      <c r="O23" s="232">
        <v>3188.5216992992923</v>
      </c>
      <c r="P23" s="232">
        <v>1863.9289637014781</v>
      </c>
      <c r="Q23" s="232">
        <v>2000.9494219648141</v>
      </c>
      <c r="R23" s="232">
        <v>1883.5699678920284</v>
      </c>
    </row>
    <row r="24" spans="1:18" ht="13.4" customHeight="1">
      <c r="A24" s="230" t="s">
        <v>561</v>
      </c>
      <c r="B24" s="234" t="s">
        <v>562</v>
      </c>
      <c r="C24" s="232">
        <v>33349.342348168248</v>
      </c>
      <c r="D24" s="232">
        <v>23988.60515389888</v>
      </c>
      <c r="E24" s="232">
        <v>1394.0271654579772</v>
      </c>
      <c r="F24" s="232">
        <v>1669.8943009555032</v>
      </c>
      <c r="G24" s="232">
        <v>3129.0651370035248</v>
      </c>
      <c r="H24" s="232">
        <v>1816.9599745904852</v>
      </c>
      <c r="I24" s="232">
        <v>11223.738286415808</v>
      </c>
      <c r="J24" s="232">
        <v>1791.136925764775</v>
      </c>
      <c r="K24" s="232">
        <v>19118.059934519995</v>
      </c>
      <c r="L24" s="232">
        <v>20695.616059115895</v>
      </c>
      <c r="M24" s="232">
        <v>5255.0506938729795</v>
      </c>
      <c r="N24" s="232">
        <v>4436.185947822456</v>
      </c>
      <c r="O24" s="232">
        <v>5373.7375178018838</v>
      </c>
      <c r="P24" s="232">
        <v>952.74918664001962</v>
      </c>
      <c r="Q24" s="232">
        <v>1557.6575577577689</v>
      </c>
      <c r="R24" s="232">
        <v>2938.4384873949016</v>
      </c>
    </row>
    <row r="25" spans="1:18" ht="26.5" customHeight="1">
      <c r="A25" s="230" t="s">
        <v>563</v>
      </c>
      <c r="B25" s="234" t="s">
        <v>564</v>
      </c>
      <c r="C25" s="232">
        <v>7464.8428092271006</v>
      </c>
      <c r="D25" s="232">
        <v>24777.638819125867</v>
      </c>
      <c r="E25" s="232">
        <v>602.64998952429005</v>
      </c>
      <c r="F25" s="232">
        <v>1084.4219083574142</v>
      </c>
      <c r="G25" s="232">
        <v>154.01804218660172</v>
      </c>
      <c r="H25" s="232">
        <v>1749.2984188728615</v>
      </c>
      <c r="I25" s="232">
        <v>4168.918571925351</v>
      </c>
      <c r="J25" s="232">
        <v>471.84478402984666</v>
      </c>
      <c r="K25" s="232">
        <v>2782.2690853772729</v>
      </c>
      <c r="L25" s="232">
        <v>12312.561784195128</v>
      </c>
      <c r="M25" s="232">
        <v>1408.8409618561404</v>
      </c>
      <c r="N25" s="232">
        <v>1697.0741090750112</v>
      </c>
      <c r="O25" s="232">
        <v>1379.0291929189586</v>
      </c>
      <c r="P25" s="232">
        <v>1196.4156129487847</v>
      </c>
      <c r="Q25" s="232">
        <v>3699.8340346910113</v>
      </c>
      <c r="R25" s="232">
        <v>1100.4977881433135</v>
      </c>
    </row>
    <row r="26" spans="1:18" ht="13.4" customHeight="1">
      <c r="A26" s="230" t="s">
        <v>565</v>
      </c>
      <c r="B26" s="233" t="s">
        <v>566</v>
      </c>
      <c r="C26" s="232">
        <v>410695.68833656225</v>
      </c>
      <c r="D26" s="232">
        <v>522055.90099399461</v>
      </c>
      <c r="E26" s="232">
        <v>36348.789862017031</v>
      </c>
      <c r="F26" s="232">
        <v>237279.88531917319</v>
      </c>
      <c r="G26" s="232">
        <v>44018.087803897957</v>
      </c>
      <c r="H26" s="232">
        <v>15823.877399130595</v>
      </c>
      <c r="I26" s="232">
        <v>216921.88895681716</v>
      </c>
      <c r="J26" s="232">
        <v>51514.153892292517</v>
      </c>
      <c r="K26" s="232">
        <v>399357.03284826118</v>
      </c>
      <c r="L26" s="232">
        <v>986631.7871119068</v>
      </c>
      <c r="M26" s="232">
        <v>29628.629841282636</v>
      </c>
      <c r="N26" s="232">
        <v>56814.169345751245</v>
      </c>
      <c r="O26" s="232">
        <v>202482.93056902807</v>
      </c>
      <c r="P26" s="232">
        <v>87224.690681629509</v>
      </c>
      <c r="Q26" s="232">
        <v>122360.83986746457</v>
      </c>
      <c r="R26" s="232">
        <v>21342.445181475676</v>
      </c>
    </row>
    <row r="27" spans="1:18" ht="13.4" customHeight="1">
      <c r="A27" s="230" t="s">
        <v>567</v>
      </c>
      <c r="B27" s="233" t="s">
        <v>568</v>
      </c>
      <c r="C27" s="232">
        <v>10582.406458939246</v>
      </c>
      <c r="D27" s="232">
        <v>12515.655940578166</v>
      </c>
      <c r="E27" s="232">
        <v>3918.9272232428812</v>
      </c>
      <c r="F27" s="232">
        <v>3892.0004408577397</v>
      </c>
      <c r="G27" s="232">
        <v>745.15612415031308</v>
      </c>
      <c r="H27" s="232">
        <v>2109.9495725014058</v>
      </c>
      <c r="I27" s="232">
        <v>6600.7175419007581</v>
      </c>
      <c r="J27" s="232">
        <v>2236.8736124571988</v>
      </c>
      <c r="K27" s="232">
        <v>8491.9015263591828</v>
      </c>
      <c r="L27" s="232">
        <v>18445.774708665711</v>
      </c>
      <c r="M27" s="232">
        <v>4202.2626353440846</v>
      </c>
      <c r="N27" s="232">
        <v>1034.5824937211271</v>
      </c>
      <c r="O27" s="232">
        <v>4085.6066110178076</v>
      </c>
      <c r="P27" s="232">
        <v>2798.2731778566622</v>
      </c>
      <c r="Q27" s="232">
        <v>3322.809615395483</v>
      </c>
      <c r="R27" s="232">
        <v>3203.68620572291</v>
      </c>
    </row>
    <row r="28" spans="1:18" ht="13.4" customHeight="1">
      <c r="A28" s="230" t="s">
        <v>569</v>
      </c>
      <c r="B28" s="233" t="s">
        <v>570</v>
      </c>
      <c r="C28" s="232">
        <v>17433.545533527562</v>
      </c>
      <c r="D28" s="232">
        <v>21286.432780807379</v>
      </c>
      <c r="E28" s="232">
        <v>3567.7028128350476</v>
      </c>
      <c r="F28" s="232">
        <v>5354.0565592364646</v>
      </c>
      <c r="G28" s="232">
        <v>1005.9351686015692</v>
      </c>
      <c r="H28" s="232">
        <v>2249.2583563839025</v>
      </c>
      <c r="I28" s="232">
        <v>9901.3932326613576</v>
      </c>
      <c r="J28" s="232">
        <v>2651.0061162847019</v>
      </c>
      <c r="K28" s="232">
        <v>12831.54294435713</v>
      </c>
      <c r="L28" s="232">
        <v>29268.687646434795</v>
      </c>
      <c r="M28" s="232">
        <v>6308.7745045828815</v>
      </c>
      <c r="N28" s="232">
        <v>1669.6164606157381</v>
      </c>
      <c r="O28" s="232">
        <v>6006.4073774712706</v>
      </c>
      <c r="P28" s="232">
        <v>4500.36351718695</v>
      </c>
      <c r="Q28" s="232">
        <v>3349.90283724236</v>
      </c>
      <c r="R28" s="232">
        <v>4140.5691865113686</v>
      </c>
    </row>
    <row r="29" spans="1:18" s="134" customFormat="1" ht="13.4" customHeight="1">
      <c r="A29" s="230" t="s">
        <v>571</v>
      </c>
      <c r="B29" s="231" t="s">
        <v>572</v>
      </c>
      <c r="C29" s="232">
        <v>274333.71939527435</v>
      </c>
      <c r="D29" s="232">
        <v>394003.65308977733</v>
      </c>
      <c r="E29" s="232">
        <v>85705.300349036537</v>
      </c>
      <c r="F29" s="232">
        <v>68244.175341878974</v>
      </c>
      <c r="G29" s="232">
        <v>22828.085186776694</v>
      </c>
      <c r="H29" s="232">
        <v>74533.447038894228</v>
      </c>
      <c r="I29" s="232">
        <v>366442.02113992907</v>
      </c>
      <c r="J29" s="232">
        <v>37360.987927847673</v>
      </c>
      <c r="K29" s="232">
        <v>209762.6641666803</v>
      </c>
      <c r="L29" s="232">
        <v>586100.4566868078</v>
      </c>
      <c r="M29" s="232">
        <v>105648.1431689773</v>
      </c>
      <c r="N29" s="232">
        <v>27304.962593242391</v>
      </c>
      <c r="O29" s="232">
        <v>91547.256488375962</v>
      </c>
      <c r="P29" s="232">
        <v>56092.327979443544</v>
      </c>
      <c r="Q29" s="232">
        <v>68382.070736986687</v>
      </c>
      <c r="R29" s="232">
        <v>49995.545939392403</v>
      </c>
    </row>
    <row r="30" spans="1:18" s="134" customFormat="1" ht="13.4" customHeight="1">
      <c r="A30" s="230" t="s">
        <v>573</v>
      </c>
      <c r="B30" s="235" t="s">
        <v>574</v>
      </c>
      <c r="C30" s="232">
        <v>1113255.8733799371</v>
      </c>
      <c r="D30" s="232">
        <v>1467292.5320185178</v>
      </c>
      <c r="E30" s="232">
        <v>154985.67374408507</v>
      </c>
      <c r="F30" s="232">
        <v>528424.70764448994</v>
      </c>
      <c r="G30" s="232">
        <v>132123.19132356317</v>
      </c>
      <c r="H30" s="232">
        <v>173718.64847092802</v>
      </c>
      <c r="I30" s="232">
        <v>751220.29892631469</v>
      </c>
      <c r="J30" s="232">
        <v>125579.27674457821</v>
      </c>
      <c r="K30" s="232">
        <v>1086553.8248966956</v>
      </c>
      <c r="L30" s="232">
        <v>3386671.5794022563</v>
      </c>
      <c r="M30" s="232">
        <v>463715.44366688788</v>
      </c>
      <c r="N30" s="232">
        <v>232644.90975090512</v>
      </c>
      <c r="O30" s="232">
        <v>470555.59793810063</v>
      </c>
      <c r="P30" s="232">
        <v>401071.23079220433</v>
      </c>
      <c r="Q30" s="232">
        <v>310607.92406901141</v>
      </c>
      <c r="R30" s="232">
        <v>153192.71666032285</v>
      </c>
    </row>
    <row r="31" spans="1:18" s="138" customFormat="1" ht="13.4" customHeight="1">
      <c r="A31" s="236"/>
      <c r="B31" s="235" t="s">
        <v>575</v>
      </c>
      <c r="C31" s="232">
        <v>512316.04851032479</v>
      </c>
      <c r="D31" s="232">
        <v>572409.7132303752</v>
      </c>
      <c r="E31" s="232">
        <v>131346.76957133494</v>
      </c>
      <c r="F31" s="232">
        <v>117296.71177360143</v>
      </c>
      <c r="G31" s="232">
        <v>26555.323752981389</v>
      </c>
      <c r="H31" s="232">
        <v>68589.267469964732</v>
      </c>
      <c r="I31" s="232">
        <v>304430.37907368533</v>
      </c>
      <c r="J31" s="232">
        <v>67305.045583347339</v>
      </c>
      <c r="K31" s="232">
        <v>382475.70100792329</v>
      </c>
      <c r="L31" s="232">
        <v>786899.54552913271</v>
      </c>
      <c r="M31" s="232">
        <v>205987.14954955928</v>
      </c>
      <c r="N31" s="232">
        <v>50268.212203540243</v>
      </c>
      <c r="O31" s="232">
        <v>160678.00106189909</v>
      </c>
      <c r="P31" s="232">
        <v>100643.25216274022</v>
      </c>
      <c r="Q31" s="232">
        <v>132247.1638751108</v>
      </c>
      <c r="R31" s="232">
        <v>96413.124456806123</v>
      </c>
    </row>
    <row r="32" spans="1:18" ht="14.15" customHeight="1">
      <c r="A32" s="236"/>
      <c r="B32" s="237" t="s">
        <v>576</v>
      </c>
      <c r="C32" s="232">
        <v>1625571.921890262</v>
      </c>
      <c r="D32" s="232">
        <v>2039702.245248893</v>
      </c>
      <c r="E32" s="232">
        <v>286332.44331542001</v>
      </c>
      <c r="F32" s="232">
        <v>645721.41941809142</v>
      </c>
      <c r="G32" s="232">
        <v>158678.51507654454</v>
      </c>
      <c r="H32" s="232">
        <v>242307.91594089277</v>
      </c>
      <c r="I32" s="232">
        <v>1055650.6780000001</v>
      </c>
      <c r="J32" s="232">
        <v>192884.32232792553</v>
      </c>
      <c r="K32" s="232">
        <v>1469029.5259046189</v>
      </c>
      <c r="L32" s="232">
        <v>4173571.124931389</v>
      </c>
      <c r="M32" s="232">
        <v>669702.59321644716</v>
      </c>
      <c r="N32" s="232">
        <v>282913.12195444538</v>
      </c>
      <c r="O32" s="232">
        <v>631233.5989999997</v>
      </c>
      <c r="P32" s="232">
        <v>501714.48295494454</v>
      </c>
      <c r="Q32" s="232">
        <v>442855.08794412221</v>
      </c>
      <c r="R32" s="232">
        <v>249605.84111712896</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fitToHeight="0" pageOrder="overThenDown" orientation="landscape" r:id="rId1"/>
  <headerFooter alignWithMargins="0">
    <oddHeader>&amp;L&amp;"Arial,Fett"
Tabelle &amp;A&amp;CSeite &amp;P von &amp;N
&amp;"Arial,Fett"Primärenergieverbrauch*) 2008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outlinePr summaryBelow="0"/>
  </sheetPr>
  <dimension ref="A1:F748"/>
  <sheetViews>
    <sheetView showGridLines="0" zoomScaleNormal="100" workbookViewId="0">
      <selection activeCell="A3" sqref="A3"/>
    </sheetView>
  </sheetViews>
  <sheetFormatPr baseColWidth="10" defaultColWidth="11.453125" defaultRowHeight="12.5" outlineLevelRow="2"/>
  <cols>
    <col min="1" max="1" width="3.81640625" style="1" customWidth="1"/>
    <col min="2" max="3" width="3.54296875" style="1" customWidth="1"/>
    <col min="4" max="4" width="10.26953125" style="25" bestFit="1" customWidth="1"/>
    <col min="5" max="5" width="80.7265625" style="16" customWidth="1"/>
    <col min="6" max="12" width="12.81640625" style="1" customWidth="1"/>
    <col min="13" max="16384" width="11.453125" style="1"/>
  </cols>
  <sheetData>
    <row r="1" spans="1:6" ht="12.75" customHeight="1">
      <c r="A1" s="1168" t="s">
        <v>428</v>
      </c>
      <c r="B1" s="1168"/>
      <c r="C1" s="1168"/>
      <c r="D1" s="1168"/>
    </row>
    <row r="2" spans="1:6" ht="13">
      <c r="A2" s="4"/>
    </row>
    <row r="3" spans="1:6" ht="15.5">
      <c r="A3" s="10" t="s">
        <v>67</v>
      </c>
    </row>
    <row r="4" spans="1:6" ht="14">
      <c r="A4" s="9"/>
    </row>
    <row r="5" spans="1:6">
      <c r="A5" s="23" t="s">
        <v>40</v>
      </c>
    </row>
    <row r="6" spans="1:6">
      <c r="A6" s="15" t="s">
        <v>1072</v>
      </c>
    </row>
    <row r="7" spans="1:6">
      <c r="A7" s="24" t="s">
        <v>41</v>
      </c>
    </row>
    <row r="8" spans="1:6">
      <c r="A8" s="15" t="s">
        <v>1073</v>
      </c>
    </row>
    <row r="9" spans="1:6" ht="13">
      <c r="A9" s="4"/>
    </row>
    <row r="10" spans="1:6" s="6" customFormat="1" ht="14">
      <c r="A10" s="1165" t="s">
        <v>34</v>
      </c>
      <c r="B10" s="1165"/>
      <c r="C10" s="1165"/>
      <c r="D10" s="1165"/>
      <c r="E10" s="7"/>
      <c r="F10" s="8"/>
    </row>
    <row r="11" spans="1:6" ht="13">
      <c r="A11" s="4"/>
      <c r="F11" s="5"/>
    </row>
    <row r="12" spans="1:6">
      <c r="A12" s="1165" t="s">
        <v>66</v>
      </c>
      <c r="B12" s="1165"/>
      <c r="C12" s="1165"/>
      <c r="D12" s="1165"/>
      <c r="E12" s="1165"/>
      <c r="F12" s="5"/>
    </row>
    <row r="13" spans="1:6">
      <c r="F13" s="5"/>
    </row>
    <row r="14" spans="1:6" ht="15" customHeight="1"/>
    <row r="15" spans="1:6" ht="15" customHeight="1">
      <c r="A15" s="12" t="s">
        <v>53</v>
      </c>
      <c r="B15" s="13"/>
      <c r="C15" s="13"/>
      <c r="D15" s="26"/>
    </row>
    <row r="16" spans="1:6" ht="15" customHeight="1"/>
    <row r="17" spans="1:5" s="22" customFormat="1" ht="20.149999999999999" customHeight="1" collapsed="1">
      <c r="A17" s="19" t="s">
        <v>179</v>
      </c>
      <c r="D17" s="27"/>
      <c r="E17" s="21"/>
    </row>
    <row r="18" spans="1:5" s="17" customFormat="1" ht="15" hidden="1" customHeight="1" outlineLevel="1">
      <c r="C18" s="1"/>
      <c r="D18" s="467" t="s">
        <v>60</v>
      </c>
      <c r="E18" s="2" t="s">
        <v>1286</v>
      </c>
    </row>
    <row r="19" spans="1:5" s="17" customFormat="1" ht="15" hidden="1" customHeight="1" outlineLevel="1">
      <c r="C19" s="1"/>
      <c r="D19" s="18"/>
      <c r="E19" s="16" t="s">
        <v>85</v>
      </c>
    </row>
    <row r="20" spans="1:5" s="17" customFormat="1" ht="15" hidden="1" customHeight="1" outlineLevel="1">
      <c r="C20" s="1"/>
      <c r="D20" s="18"/>
      <c r="E20" s="16" t="s">
        <v>1343</v>
      </c>
    </row>
    <row r="21" spans="1:5" s="17" customFormat="1" ht="15" hidden="1" customHeight="1" outlineLevel="1">
      <c r="C21" s="1"/>
      <c r="D21" s="18"/>
      <c r="E21" s="16" t="s">
        <v>91</v>
      </c>
    </row>
    <row r="22" spans="1:5" s="17" customFormat="1" ht="15" hidden="1" customHeight="1" outlineLevel="1">
      <c r="C22" s="1"/>
      <c r="D22" s="467" t="s">
        <v>74</v>
      </c>
      <c r="E22" s="2" t="s">
        <v>1288</v>
      </c>
    </row>
    <row r="23" spans="1:5" s="17" customFormat="1" ht="15" hidden="1" customHeight="1" outlineLevel="1">
      <c r="C23" s="1"/>
      <c r="D23" s="18"/>
      <c r="E23" s="3" t="s">
        <v>170</v>
      </c>
    </row>
    <row r="24" spans="1:5" s="17" customFormat="1" ht="15" hidden="1" customHeight="1" outlineLevel="1">
      <c r="C24" s="1"/>
      <c r="D24" s="18"/>
      <c r="E24" s="16" t="s">
        <v>1343</v>
      </c>
    </row>
    <row r="25" spans="1:5" s="17" customFormat="1" ht="15" hidden="1" customHeight="1" outlineLevel="1">
      <c r="C25" s="1"/>
      <c r="D25" s="467" t="s">
        <v>75</v>
      </c>
      <c r="E25" s="2" t="s">
        <v>1289</v>
      </c>
    </row>
    <row r="26" spans="1:5" s="17" customFormat="1" ht="15" hidden="1" customHeight="1" outlineLevel="1">
      <c r="C26" s="1"/>
      <c r="D26" s="18"/>
      <c r="E26" s="16" t="s">
        <v>85</v>
      </c>
    </row>
    <row r="27" spans="1:5" s="17" customFormat="1" ht="15" hidden="1" customHeight="1" outlineLevel="1">
      <c r="C27" s="1"/>
      <c r="D27" s="18"/>
      <c r="E27" s="3" t="s">
        <v>170</v>
      </c>
    </row>
    <row r="28" spans="1:5" s="17" customFormat="1" ht="15" hidden="1" customHeight="1" outlineLevel="1">
      <c r="D28" s="467" t="s">
        <v>76</v>
      </c>
      <c r="E28" s="2" t="s">
        <v>1290</v>
      </c>
    </row>
    <row r="29" spans="1:5" s="17" customFormat="1" ht="15" hidden="1" customHeight="1" outlineLevel="1">
      <c r="D29" s="18"/>
      <c r="E29" s="16" t="s">
        <v>85</v>
      </c>
    </row>
    <row r="30" spans="1:5" s="17" customFormat="1" ht="15" hidden="1" customHeight="1" outlineLevel="1">
      <c r="D30" s="18"/>
      <c r="E30" s="16" t="s">
        <v>86</v>
      </c>
    </row>
    <row r="31" spans="1:5" s="17" customFormat="1" ht="15" hidden="1" customHeight="1" outlineLevel="1">
      <c r="D31" s="18"/>
      <c r="E31" s="16" t="s">
        <v>1343</v>
      </c>
    </row>
    <row r="32" spans="1:5" s="17" customFormat="1" ht="15" hidden="1" customHeight="1" outlineLevel="1">
      <c r="D32" s="18"/>
      <c r="E32" s="16" t="s">
        <v>87</v>
      </c>
    </row>
    <row r="33" spans="1:5" s="17" customFormat="1" ht="15" hidden="1" customHeight="1" outlineLevel="1">
      <c r="D33" s="467" t="s">
        <v>105</v>
      </c>
      <c r="E33" s="15" t="s">
        <v>1291</v>
      </c>
    </row>
    <row r="34" spans="1:5" s="17" customFormat="1" ht="15" hidden="1" customHeight="1" outlineLevel="1">
      <c r="D34" s="18"/>
      <c r="E34" s="16" t="s">
        <v>85</v>
      </c>
    </row>
    <row r="35" spans="1:5" s="17" customFormat="1" ht="15" hidden="1" customHeight="1" outlineLevel="1">
      <c r="D35" s="18"/>
      <c r="E35" s="16" t="s">
        <v>86</v>
      </c>
    </row>
    <row r="36" spans="1:5" s="17" customFormat="1" ht="15" hidden="1" customHeight="1" outlineLevel="1">
      <c r="D36" s="18"/>
      <c r="E36" s="16" t="s">
        <v>1343</v>
      </c>
    </row>
    <row r="37" spans="1:5" s="17" customFormat="1" ht="15" hidden="1" customHeight="1" outlineLevel="1">
      <c r="D37" s="18"/>
      <c r="E37" s="16" t="s">
        <v>87</v>
      </c>
    </row>
    <row r="38" spans="1:5" s="17" customFormat="1" ht="15" hidden="1" customHeight="1" outlineLevel="1">
      <c r="D38" s="467" t="s">
        <v>106</v>
      </c>
      <c r="E38" s="15" t="s">
        <v>1292</v>
      </c>
    </row>
    <row r="39" spans="1:5" s="17" customFormat="1" ht="15" hidden="1" customHeight="1" outlineLevel="1">
      <c r="D39" s="18"/>
      <c r="E39" s="16" t="s">
        <v>85</v>
      </c>
    </row>
    <row r="40" spans="1:5" s="17" customFormat="1" ht="15" hidden="1" customHeight="1" outlineLevel="1">
      <c r="D40" s="18"/>
      <c r="E40" s="16" t="s">
        <v>86</v>
      </c>
    </row>
    <row r="41" spans="1:5" s="17" customFormat="1" ht="15" hidden="1" customHeight="1" outlineLevel="1">
      <c r="D41" s="18"/>
      <c r="E41" s="16" t="s">
        <v>1343</v>
      </c>
    </row>
    <row r="42" spans="1:5" s="17" customFormat="1" ht="15" hidden="1" customHeight="1" outlineLevel="1">
      <c r="D42" s="18"/>
      <c r="E42" s="16" t="s">
        <v>87</v>
      </c>
    </row>
    <row r="43" spans="1:5" s="17" customFormat="1" ht="15" hidden="1" customHeight="1" outlineLevel="1">
      <c r="D43" s="467" t="s">
        <v>180</v>
      </c>
      <c r="E43" s="2" t="s">
        <v>1293</v>
      </c>
    </row>
    <row r="44" spans="1:5" s="17" customFormat="1" ht="15" hidden="1" customHeight="1" outlineLevel="1">
      <c r="C44" s="1"/>
      <c r="D44" s="18"/>
      <c r="E44" s="16" t="s">
        <v>85</v>
      </c>
    </row>
    <row r="45" spans="1:5" s="17" customFormat="1" ht="15" hidden="1" customHeight="1" outlineLevel="1">
      <c r="C45" s="1"/>
      <c r="D45" s="18"/>
      <c r="E45" s="16" t="s">
        <v>86</v>
      </c>
    </row>
    <row r="46" spans="1:5" s="17" customFormat="1" ht="15" hidden="1" customHeight="1" outlineLevel="1">
      <c r="C46" s="1"/>
      <c r="D46" s="18"/>
      <c r="E46" s="16" t="s">
        <v>1343</v>
      </c>
    </row>
    <row r="47" spans="1:5" s="17" customFormat="1" ht="15" hidden="1" customHeight="1" outlineLevel="1">
      <c r="C47" s="1"/>
      <c r="D47" s="18"/>
      <c r="E47" s="16" t="s">
        <v>87</v>
      </c>
    </row>
    <row r="48" spans="1:5" s="22" customFormat="1" ht="20.149999999999999" customHeight="1" collapsed="1">
      <c r="A48" s="19" t="s">
        <v>181</v>
      </c>
      <c r="D48" s="27"/>
      <c r="E48" s="21"/>
    </row>
    <row r="49" spans="1:5" s="17" customFormat="1" ht="15" hidden="1" customHeight="1" outlineLevel="1">
      <c r="A49" s="1"/>
      <c r="B49" s="1"/>
      <c r="C49" s="1"/>
      <c r="D49" s="467" t="s">
        <v>182</v>
      </c>
      <c r="E49" s="2" t="s">
        <v>1294</v>
      </c>
    </row>
    <row r="50" spans="1:5" s="17" customFormat="1" ht="15" hidden="1" customHeight="1" outlineLevel="1">
      <c r="A50" s="1"/>
      <c r="B50" s="1"/>
      <c r="C50" s="1"/>
      <c r="D50" s="18"/>
      <c r="E50" s="16" t="s">
        <v>85</v>
      </c>
    </row>
    <row r="51" spans="1:5" s="17" customFormat="1" ht="15" hidden="1" customHeight="1" outlineLevel="1">
      <c r="A51" s="1"/>
      <c r="B51" s="1"/>
      <c r="C51" s="1"/>
      <c r="D51" s="18"/>
      <c r="E51" s="16" t="s">
        <v>86</v>
      </c>
    </row>
    <row r="52" spans="1:5" s="17" customFormat="1" ht="15" hidden="1" customHeight="1" outlineLevel="1">
      <c r="A52" s="1"/>
      <c r="B52" s="1"/>
      <c r="C52" s="1"/>
      <c r="D52" s="18"/>
      <c r="E52" s="16" t="s">
        <v>1343</v>
      </c>
    </row>
    <row r="53" spans="1:5" s="17" customFormat="1" ht="15" hidden="1" customHeight="1" outlineLevel="1">
      <c r="A53" s="1"/>
      <c r="B53" s="1"/>
      <c r="C53" s="1"/>
      <c r="D53" s="18"/>
      <c r="E53" s="16" t="s">
        <v>87</v>
      </c>
    </row>
    <row r="54" spans="1:5" s="17" customFormat="1" ht="15" hidden="1" customHeight="1" outlineLevel="1">
      <c r="C54" s="1"/>
      <c r="D54" s="467" t="s">
        <v>183</v>
      </c>
      <c r="E54" s="2" t="s">
        <v>1295</v>
      </c>
    </row>
    <row r="55" spans="1:5" s="17" customFormat="1" ht="15" hidden="1" customHeight="1" outlineLevel="1">
      <c r="C55" s="1"/>
      <c r="D55" s="18"/>
      <c r="E55" s="16" t="s">
        <v>93</v>
      </c>
    </row>
    <row r="56" spans="1:5" s="17" customFormat="1" ht="15" hidden="1" customHeight="1" outlineLevel="1">
      <c r="C56" s="1"/>
      <c r="D56" s="18"/>
      <c r="E56" s="16" t="s">
        <v>86</v>
      </c>
    </row>
    <row r="57" spans="1:5" s="17" customFormat="1" ht="15" hidden="1" customHeight="1" outlineLevel="1">
      <c r="C57" s="1"/>
      <c r="D57" s="18"/>
      <c r="E57" s="16" t="s">
        <v>1343</v>
      </c>
    </row>
    <row r="58" spans="1:5" s="17" customFormat="1" ht="15" hidden="1" customHeight="1" outlineLevel="1">
      <c r="C58" s="1"/>
      <c r="D58" s="18"/>
      <c r="E58" s="16" t="s">
        <v>87</v>
      </c>
    </row>
    <row r="59" spans="1:5" s="17" customFormat="1" ht="15" hidden="1" customHeight="1" outlineLevel="1">
      <c r="C59" s="1"/>
      <c r="D59" s="467" t="s">
        <v>1236</v>
      </c>
      <c r="E59" s="697" t="s">
        <v>1296</v>
      </c>
    </row>
    <row r="60" spans="1:5" s="17" customFormat="1" ht="15" hidden="1" customHeight="1" outlineLevel="1">
      <c r="C60" s="1"/>
      <c r="D60" s="18"/>
      <c r="E60" s="16" t="s">
        <v>85</v>
      </c>
    </row>
    <row r="61" spans="1:5" s="17" customFormat="1" ht="15" hidden="1" customHeight="1" outlineLevel="1">
      <c r="C61" s="1"/>
      <c r="D61" s="18"/>
      <c r="E61" s="16" t="s">
        <v>86</v>
      </c>
    </row>
    <row r="62" spans="1:5" s="17" customFormat="1" ht="15" hidden="1" customHeight="1" outlineLevel="1">
      <c r="C62" s="1"/>
      <c r="D62" s="18"/>
      <c r="E62" s="16" t="s">
        <v>1343</v>
      </c>
    </row>
    <row r="63" spans="1:5" s="17" customFormat="1" ht="15" hidden="1" customHeight="1" outlineLevel="1">
      <c r="C63" s="1"/>
      <c r="D63" s="18"/>
      <c r="E63" s="16" t="s">
        <v>87</v>
      </c>
    </row>
    <row r="64" spans="1:5" s="22" customFormat="1" ht="20.149999999999999" customHeight="1" collapsed="1">
      <c r="A64" s="19" t="s">
        <v>184</v>
      </c>
      <c r="D64" s="27"/>
      <c r="E64" s="21"/>
    </row>
    <row r="65" spans="3:5" s="17" customFormat="1" ht="15" hidden="1" customHeight="1" outlineLevel="1">
      <c r="C65" s="1"/>
      <c r="D65" s="467" t="s">
        <v>61</v>
      </c>
      <c r="E65" s="2" t="s">
        <v>1297</v>
      </c>
    </row>
    <row r="66" spans="3:5" s="17" customFormat="1" ht="15" hidden="1" customHeight="1" outlineLevel="1">
      <c r="C66" s="1"/>
      <c r="D66" s="18"/>
      <c r="E66" s="16" t="s">
        <v>94</v>
      </c>
    </row>
    <row r="67" spans="3:5" s="17" customFormat="1" ht="15" hidden="1" customHeight="1" outlineLevel="1">
      <c r="C67" s="1"/>
      <c r="D67" s="18"/>
      <c r="E67" s="3" t="s">
        <v>86</v>
      </c>
    </row>
    <row r="68" spans="3:5" s="17" customFormat="1" ht="15" hidden="1" customHeight="1" outlineLevel="1">
      <c r="C68" s="1"/>
      <c r="D68" s="18"/>
      <c r="E68" s="16" t="s">
        <v>1343</v>
      </c>
    </row>
    <row r="69" spans="3:5" s="17" customFormat="1" ht="15" hidden="1" customHeight="1" outlineLevel="1">
      <c r="C69" s="1"/>
      <c r="D69" s="18"/>
      <c r="E69" s="16" t="s">
        <v>91</v>
      </c>
    </row>
    <row r="70" spans="3:5" s="17" customFormat="1" ht="15" hidden="1" customHeight="1" outlineLevel="1">
      <c r="C70" s="1"/>
      <c r="D70" s="467" t="s">
        <v>8</v>
      </c>
      <c r="E70" s="2" t="s">
        <v>1299</v>
      </c>
    </row>
    <row r="71" spans="3:5" s="17" customFormat="1" ht="15" hidden="1" customHeight="1" outlineLevel="1">
      <c r="C71" s="1"/>
      <c r="D71" s="18"/>
      <c r="E71" s="16" t="s">
        <v>171</v>
      </c>
    </row>
    <row r="72" spans="3:5" s="17" customFormat="1" ht="15" hidden="1" customHeight="1" outlineLevel="1">
      <c r="C72" s="1"/>
      <c r="D72" s="18"/>
      <c r="E72" s="16" t="s">
        <v>1343</v>
      </c>
    </row>
    <row r="73" spans="3:5" s="17" customFormat="1" ht="27.75" hidden="1" customHeight="1" outlineLevel="1">
      <c r="C73" s="1"/>
      <c r="D73" s="467" t="s">
        <v>9</v>
      </c>
      <c r="E73" s="2" t="s">
        <v>1300</v>
      </c>
    </row>
    <row r="74" spans="3:5" s="17" customFormat="1" ht="15" hidden="1" customHeight="1" outlineLevel="1">
      <c r="D74" s="18"/>
      <c r="E74" s="16" t="s">
        <v>47</v>
      </c>
    </row>
    <row r="75" spans="3:5" s="17" customFormat="1" ht="15" hidden="1" customHeight="1" outlineLevel="1">
      <c r="D75" s="18"/>
      <c r="E75" s="16" t="s">
        <v>1343</v>
      </c>
    </row>
    <row r="76" spans="3:5" s="17" customFormat="1" ht="27" hidden="1" customHeight="1" outlineLevel="1">
      <c r="D76" s="467" t="s">
        <v>10</v>
      </c>
      <c r="E76" s="2" t="s">
        <v>1301</v>
      </c>
    </row>
    <row r="77" spans="3:5" s="17" customFormat="1" ht="15" hidden="1" customHeight="1" outlineLevel="1">
      <c r="D77" s="18"/>
      <c r="E77" s="16" t="s">
        <v>94</v>
      </c>
    </row>
    <row r="78" spans="3:5" s="17" customFormat="1" ht="15" hidden="1" customHeight="1" outlineLevel="1">
      <c r="D78" s="467" t="s">
        <v>11</v>
      </c>
      <c r="E78" s="16" t="s">
        <v>1664</v>
      </c>
    </row>
    <row r="79" spans="3:5" s="17" customFormat="1" ht="15" hidden="1" customHeight="1" outlineLevel="1">
      <c r="D79" s="18"/>
      <c r="E79" s="16" t="s">
        <v>95</v>
      </c>
    </row>
    <row r="80" spans="3:5" s="17" customFormat="1" ht="15" hidden="1" customHeight="1" outlineLevel="1">
      <c r="D80" s="467" t="s">
        <v>12</v>
      </c>
      <c r="E80" s="2" t="s">
        <v>1302</v>
      </c>
    </row>
    <row r="81" spans="4:5" s="17" customFormat="1" ht="15" hidden="1" customHeight="1" outlineLevel="1">
      <c r="D81" s="18"/>
      <c r="E81" s="16" t="s">
        <v>1343</v>
      </c>
    </row>
    <row r="82" spans="4:5" s="17" customFormat="1" ht="15" hidden="1" customHeight="1" outlineLevel="1">
      <c r="D82" s="467" t="s">
        <v>13</v>
      </c>
      <c r="E82" s="2" t="s">
        <v>1304</v>
      </c>
    </row>
    <row r="83" spans="4:5" s="17" customFormat="1" ht="15" hidden="1" customHeight="1" outlineLevel="1">
      <c r="D83" s="18"/>
      <c r="E83" s="16" t="s">
        <v>94</v>
      </c>
    </row>
    <row r="84" spans="4:5" s="17" customFormat="1" ht="15" hidden="1" customHeight="1" outlineLevel="1">
      <c r="D84" s="18"/>
      <c r="E84" s="3" t="s">
        <v>86</v>
      </c>
    </row>
    <row r="85" spans="4:5" s="17" customFormat="1" ht="15" hidden="1" customHeight="1" outlineLevel="1">
      <c r="D85" s="18"/>
      <c r="E85" s="16" t="s">
        <v>1343</v>
      </c>
    </row>
    <row r="86" spans="4:5" s="17" customFormat="1" ht="15" hidden="1" customHeight="1" outlineLevel="1">
      <c r="D86" s="18"/>
      <c r="E86" s="16" t="s">
        <v>91</v>
      </c>
    </row>
    <row r="87" spans="4:5" s="17" customFormat="1" ht="15" hidden="1" customHeight="1" outlineLevel="1">
      <c r="D87" s="467" t="s">
        <v>14</v>
      </c>
      <c r="E87" s="2" t="s">
        <v>1305</v>
      </c>
    </row>
    <row r="88" spans="4:5" s="17" customFormat="1" ht="15" hidden="1" customHeight="1" outlineLevel="1">
      <c r="D88" s="18"/>
      <c r="E88" s="16" t="s">
        <v>171</v>
      </c>
    </row>
    <row r="89" spans="4:5" s="17" customFormat="1" ht="15" hidden="1" customHeight="1" outlineLevel="1">
      <c r="D89" s="18"/>
      <c r="E89" s="16" t="s">
        <v>1343</v>
      </c>
    </row>
    <row r="90" spans="4:5" s="17" customFormat="1" ht="15" hidden="1" customHeight="1" outlineLevel="1">
      <c r="D90" s="467" t="s">
        <v>15</v>
      </c>
      <c r="E90" s="2" t="s">
        <v>1446</v>
      </c>
    </row>
    <row r="91" spans="4:5" s="17" customFormat="1" ht="15" hidden="1" customHeight="1" outlineLevel="1">
      <c r="D91" s="18"/>
      <c r="E91" s="16" t="s">
        <v>95</v>
      </c>
    </row>
    <row r="92" spans="4:5" s="17" customFormat="1" ht="12.75" hidden="1" customHeight="1" outlineLevel="1">
      <c r="D92" s="467" t="s">
        <v>16</v>
      </c>
      <c r="E92" s="2" t="s">
        <v>1307</v>
      </c>
    </row>
    <row r="93" spans="4:5" s="17" customFormat="1" ht="15" hidden="1" customHeight="1" outlineLevel="1">
      <c r="D93" s="18"/>
      <c r="E93" s="16" t="s">
        <v>1343</v>
      </c>
    </row>
    <row r="94" spans="4:5" s="17" customFormat="1" ht="15" hidden="1" customHeight="1" outlineLevel="1">
      <c r="D94" s="467" t="s">
        <v>17</v>
      </c>
      <c r="E94" s="747" t="s">
        <v>1423</v>
      </c>
    </row>
    <row r="95" spans="4:5" s="17" customFormat="1" ht="15" hidden="1" customHeight="1" outlineLevel="1">
      <c r="D95" s="18"/>
      <c r="E95" s="16" t="s">
        <v>94</v>
      </c>
    </row>
    <row r="96" spans="4:5" s="17" customFormat="1" ht="15" hidden="1" customHeight="1" outlineLevel="1">
      <c r="D96" s="18"/>
      <c r="E96" s="16" t="s">
        <v>1343</v>
      </c>
    </row>
    <row r="97" spans="4:5" s="17" customFormat="1" ht="15" hidden="1" customHeight="1" outlineLevel="1">
      <c r="D97" s="467" t="s">
        <v>18</v>
      </c>
      <c r="E97" s="747" t="s">
        <v>1424</v>
      </c>
    </row>
    <row r="98" spans="4:5" s="17" customFormat="1" ht="15" hidden="1" customHeight="1" outlineLevel="1">
      <c r="D98" s="18"/>
      <c r="E98" s="16" t="s">
        <v>171</v>
      </c>
    </row>
    <row r="99" spans="4:5" s="17" customFormat="1" ht="15" hidden="1" customHeight="1" outlineLevel="1">
      <c r="D99" s="18"/>
      <c r="E99" s="16" t="s">
        <v>1343</v>
      </c>
    </row>
    <row r="100" spans="4:5" s="17" customFormat="1" ht="27" hidden="1" customHeight="1" outlineLevel="1">
      <c r="D100" s="467" t="s">
        <v>19</v>
      </c>
      <c r="E100" s="2" t="s">
        <v>1425</v>
      </c>
    </row>
    <row r="101" spans="4:5" s="17" customFormat="1" ht="15" hidden="1" customHeight="1" outlineLevel="1">
      <c r="D101" s="18"/>
      <c r="E101" s="16" t="s">
        <v>94</v>
      </c>
    </row>
    <row r="102" spans="4:5" s="17" customFormat="1" ht="15" hidden="1" customHeight="1" outlineLevel="1">
      <c r="D102" s="467" t="s">
        <v>20</v>
      </c>
      <c r="E102" s="2" t="s">
        <v>162</v>
      </c>
    </row>
    <row r="103" spans="4:5" s="17" customFormat="1" ht="15" hidden="1" customHeight="1" outlineLevel="1">
      <c r="D103" s="18"/>
      <c r="E103" s="16" t="s">
        <v>94</v>
      </c>
    </row>
    <row r="104" spans="4:5" s="17" customFormat="1" ht="15" hidden="1" customHeight="1" outlineLevel="1">
      <c r="D104" s="467" t="s">
        <v>21</v>
      </c>
      <c r="E104" s="2" t="s">
        <v>163</v>
      </c>
    </row>
    <row r="105" spans="4:5" s="17" customFormat="1" ht="15" hidden="1" customHeight="1" outlineLevel="1">
      <c r="D105" s="18"/>
      <c r="E105" s="16" t="s">
        <v>94</v>
      </c>
    </row>
    <row r="106" spans="4:5" s="17" customFormat="1" ht="15" hidden="1" customHeight="1" outlineLevel="1">
      <c r="D106" s="467" t="s">
        <v>22</v>
      </c>
      <c r="E106" s="2" t="s">
        <v>174</v>
      </c>
    </row>
    <row r="107" spans="4:5" s="17" customFormat="1" ht="15" hidden="1" customHeight="1" outlineLevel="1">
      <c r="D107" s="18"/>
      <c r="E107" s="16" t="s">
        <v>94</v>
      </c>
    </row>
    <row r="108" spans="4:5" s="17" customFormat="1" ht="15" hidden="1" customHeight="1" outlineLevel="1">
      <c r="D108" s="467" t="s">
        <v>23</v>
      </c>
      <c r="E108" s="2" t="s">
        <v>164</v>
      </c>
    </row>
    <row r="109" spans="4:5" s="17" customFormat="1" ht="15" hidden="1" customHeight="1" outlineLevel="1">
      <c r="D109" s="18"/>
      <c r="E109" s="16" t="s">
        <v>94</v>
      </c>
    </row>
    <row r="110" spans="4:5" s="17" customFormat="1" ht="15" hidden="1" customHeight="1" outlineLevel="1">
      <c r="D110" s="467" t="s">
        <v>24</v>
      </c>
      <c r="E110" s="654" t="s">
        <v>1165</v>
      </c>
    </row>
    <row r="111" spans="4:5" s="17" customFormat="1" ht="15" hidden="1" customHeight="1" outlineLevel="1">
      <c r="D111" s="18"/>
      <c r="E111" s="16" t="s">
        <v>94</v>
      </c>
    </row>
    <row r="112" spans="4:5" s="17" customFormat="1" ht="15" hidden="1" customHeight="1" outlineLevel="1">
      <c r="D112" s="467" t="s">
        <v>25</v>
      </c>
      <c r="E112" s="747" t="s">
        <v>1428</v>
      </c>
    </row>
    <row r="113" spans="2:5" s="17" customFormat="1" ht="15" hidden="1" customHeight="1" outlineLevel="1">
      <c r="D113" s="18"/>
      <c r="E113" s="16" t="s">
        <v>94</v>
      </c>
    </row>
    <row r="114" spans="2:5" s="17" customFormat="1" ht="27.75" hidden="1" customHeight="1" outlineLevel="1">
      <c r="D114" s="467" t="s">
        <v>26</v>
      </c>
      <c r="E114" s="2" t="s">
        <v>1430</v>
      </c>
    </row>
    <row r="115" spans="2:5" s="17" customFormat="1" ht="15" hidden="1" customHeight="1" outlineLevel="1">
      <c r="D115" s="18"/>
      <c r="E115" s="16" t="s">
        <v>95</v>
      </c>
    </row>
    <row r="116" spans="2:5" s="17" customFormat="1" ht="27.75" hidden="1" customHeight="1" outlineLevel="1">
      <c r="D116" s="467" t="s">
        <v>27</v>
      </c>
      <c r="E116" s="2" t="s">
        <v>1410</v>
      </c>
    </row>
    <row r="117" spans="2:5" s="17" customFormat="1" ht="15" hidden="1" customHeight="1" outlineLevel="1">
      <c r="D117" s="18"/>
      <c r="E117" s="16" t="s">
        <v>1343</v>
      </c>
    </row>
    <row r="118" spans="2:5" s="17" customFormat="1" ht="27.75" hidden="1" customHeight="1" outlineLevel="1">
      <c r="B118" s="1"/>
      <c r="C118" s="1"/>
      <c r="D118" s="467" t="s">
        <v>28</v>
      </c>
      <c r="E118" s="2" t="s">
        <v>1310</v>
      </c>
    </row>
    <row r="119" spans="2:5" s="17" customFormat="1" ht="15" hidden="1" customHeight="1" outlineLevel="1">
      <c r="B119" s="1"/>
      <c r="C119" s="1"/>
      <c r="D119" s="18"/>
      <c r="E119" s="16" t="s">
        <v>126</v>
      </c>
    </row>
    <row r="120" spans="2:5" s="17" customFormat="1" ht="15" hidden="1" customHeight="1" outlineLevel="1">
      <c r="B120" s="1"/>
      <c r="C120" s="1"/>
      <c r="D120" s="18"/>
      <c r="E120" s="16" t="s">
        <v>134</v>
      </c>
    </row>
    <row r="121" spans="2:5" s="17" customFormat="1" ht="15" hidden="1" customHeight="1" outlineLevel="1">
      <c r="B121" s="1"/>
      <c r="C121" s="1"/>
      <c r="D121" s="18"/>
      <c r="E121" s="16" t="s">
        <v>127</v>
      </c>
    </row>
    <row r="122" spans="2:5" s="17" customFormat="1" ht="27.75" hidden="1" customHeight="1" outlineLevel="1">
      <c r="B122" s="1"/>
      <c r="C122" s="1"/>
      <c r="D122" s="467" t="s">
        <v>1426</v>
      </c>
      <c r="E122" s="2" t="s">
        <v>1311</v>
      </c>
    </row>
    <row r="123" spans="2:5" s="17" customFormat="1" ht="15" hidden="1" customHeight="1" outlineLevel="1">
      <c r="B123" s="1"/>
      <c r="C123" s="1"/>
      <c r="D123" s="18"/>
      <c r="E123" s="16" t="s">
        <v>135</v>
      </c>
    </row>
    <row r="124" spans="2:5" s="17" customFormat="1" ht="15" hidden="1" customHeight="1" outlineLevel="1">
      <c r="B124" s="1"/>
      <c r="C124" s="1"/>
      <c r="D124" s="467" t="s">
        <v>1427</v>
      </c>
      <c r="E124" s="16" t="s">
        <v>1447</v>
      </c>
    </row>
    <row r="125" spans="2:5" s="17" customFormat="1" ht="15" hidden="1" customHeight="1" outlineLevel="1">
      <c r="B125" s="1"/>
      <c r="C125" s="1"/>
      <c r="D125" s="18"/>
      <c r="E125" s="16" t="s">
        <v>47</v>
      </c>
    </row>
    <row r="126" spans="2:5" s="17" customFormat="1" ht="27.75" hidden="1" customHeight="1" outlineLevel="1">
      <c r="B126" s="1"/>
      <c r="C126" s="1"/>
      <c r="D126" s="467" t="s">
        <v>1429</v>
      </c>
      <c r="E126" s="2" t="s">
        <v>1313</v>
      </c>
    </row>
    <row r="127" spans="2:5" s="17" customFormat="1" ht="15" hidden="1" customHeight="1" outlineLevel="1">
      <c r="B127" s="1"/>
      <c r="C127" s="1"/>
      <c r="D127" s="18"/>
      <c r="E127" s="16" t="s">
        <v>142</v>
      </c>
    </row>
    <row r="128" spans="2:5" s="17" customFormat="1" ht="15" hidden="1" customHeight="1" outlineLevel="1">
      <c r="B128" s="1"/>
      <c r="C128" s="1"/>
      <c r="D128" s="18"/>
      <c r="E128" s="16" t="s">
        <v>143</v>
      </c>
    </row>
    <row r="129" spans="1:5" s="17" customFormat="1" ht="15" hidden="1" customHeight="1" outlineLevel="1">
      <c r="B129" s="1"/>
      <c r="C129" s="1"/>
      <c r="D129" s="18"/>
      <c r="E129" s="16" t="s">
        <v>136</v>
      </c>
    </row>
    <row r="130" spans="1:5" s="17" customFormat="1" ht="15" hidden="1" customHeight="1" outlineLevel="1">
      <c r="B130" s="1"/>
      <c r="C130" s="1"/>
      <c r="D130" s="467" t="s">
        <v>1449</v>
      </c>
      <c r="E130" s="2" t="s">
        <v>1314</v>
      </c>
    </row>
    <row r="131" spans="1:5" s="17" customFormat="1" ht="15" hidden="1" customHeight="1" outlineLevel="1">
      <c r="B131" s="1"/>
      <c r="C131" s="1"/>
      <c r="D131" s="18"/>
      <c r="E131" s="16" t="s">
        <v>144</v>
      </c>
    </row>
    <row r="132" spans="1:5" s="17" customFormat="1" ht="15" hidden="1" customHeight="1" outlineLevel="1">
      <c r="B132" s="1"/>
      <c r="C132" s="1"/>
      <c r="D132" s="18"/>
      <c r="E132" s="16" t="s">
        <v>137</v>
      </c>
    </row>
    <row r="133" spans="1:5" s="22" customFormat="1" ht="20.149999999999999" customHeight="1" collapsed="1">
      <c r="A133" s="19" t="s">
        <v>185</v>
      </c>
      <c r="D133" s="27"/>
      <c r="E133" s="21"/>
    </row>
    <row r="134" spans="1:5" s="17" customFormat="1" ht="15" hidden="1" customHeight="1" outlineLevel="1">
      <c r="A134" s="1"/>
      <c r="B134" s="1"/>
      <c r="C134" s="1"/>
      <c r="D134" s="467" t="s">
        <v>1731</v>
      </c>
      <c r="E134" s="2" t="s">
        <v>1315</v>
      </c>
    </row>
    <row r="135" spans="1:5" s="17" customFormat="1" ht="15" hidden="1" customHeight="1" outlineLevel="1">
      <c r="A135" s="1"/>
      <c r="B135" s="1"/>
      <c r="C135" s="1"/>
      <c r="D135" s="18"/>
      <c r="E135" s="16" t="s">
        <v>6</v>
      </c>
    </row>
    <row r="136" spans="1:5" s="17" customFormat="1" ht="15" hidden="1" customHeight="1" outlineLevel="1">
      <c r="A136" s="1"/>
      <c r="B136" s="1"/>
      <c r="C136" s="1"/>
      <c r="D136" s="18"/>
      <c r="E136" s="16" t="s">
        <v>1434</v>
      </c>
    </row>
    <row r="137" spans="1:5" s="17" customFormat="1" ht="15" hidden="1" customHeight="1" outlineLevel="1">
      <c r="A137" s="1"/>
      <c r="B137" s="1"/>
      <c r="C137" s="1"/>
      <c r="D137" s="18"/>
      <c r="E137" s="16" t="s">
        <v>91</v>
      </c>
    </row>
    <row r="138" spans="1:5" s="17" customFormat="1" ht="15" hidden="1" customHeight="1" outlineLevel="1">
      <c r="A138" s="1"/>
      <c r="B138" s="1"/>
      <c r="C138" s="1"/>
      <c r="D138" s="18"/>
      <c r="E138" s="16" t="s">
        <v>102</v>
      </c>
    </row>
    <row r="139" spans="1:5" s="17" customFormat="1" ht="27.75" hidden="1" customHeight="1" outlineLevel="1">
      <c r="A139" s="1"/>
      <c r="B139" s="1"/>
      <c r="C139" s="1"/>
      <c r="D139" s="467" t="s">
        <v>29</v>
      </c>
      <c r="E139" s="2" t="s">
        <v>1316</v>
      </c>
    </row>
    <row r="140" spans="1:5" s="17" customFormat="1" ht="15" hidden="1" customHeight="1" outlineLevel="1">
      <c r="A140" s="1"/>
      <c r="B140" s="1"/>
      <c r="C140" s="1"/>
      <c r="D140" s="18"/>
      <c r="E140" s="16" t="s">
        <v>176</v>
      </c>
    </row>
    <row r="141" spans="1:5" s="17" customFormat="1" ht="15" hidden="1" customHeight="1" outlineLevel="1">
      <c r="A141" s="1"/>
      <c r="B141" s="1"/>
      <c r="C141" s="1"/>
      <c r="D141" s="467" t="s">
        <v>186</v>
      </c>
      <c r="E141" s="2" t="s">
        <v>1317</v>
      </c>
    </row>
    <row r="142" spans="1:5" s="17" customFormat="1" ht="15" hidden="1" customHeight="1" outlineLevel="1">
      <c r="D142" s="18"/>
      <c r="E142" s="16" t="s">
        <v>7</v>
      </c>
    </row>
    <row r="143" spans="1:5" s="17" customFormat="1" ht="15" hidden="1" customHeight="1" outlineLevel="1">
      <c r="D143" s="467" t="s">
        <v>187</v>
      </c>
      <c r="E143" s="747" t="s">
        <v>1435</v>
      </c>
    </row>
    <row r="144" spans="1:5" s="17" customFormat="1" ht="15" hidden="1" customHeight="1" outlineLevel="1">
      <c r="D144" s="18"/>
      <c r="E144" s="16" t="s">
        <v>1434</v>
      </c>
    </row>
    <row r="145" spans="4:5" s="17" customFormat="1" ht="15" hidden="1" customHeight="1" outlineLevel="1">
      <c r="D145" s="467" t="s">
        <v>188</v>
      </c>
      <c r="E145" s="2" t="s">
        <v>1319</v>
      </c>
    </row>
    <row r="146" spans="4:5" s="17" customFormat="1" ht="15" hidden="1" customHeight="1" outlineLevel="1">
      <c r="D146" s="18"/>
      <c r="E146" s="16" t="s">
        <v>148</v>
      </c>
    </row>
    <row r="147" spans="4:5" s="17" customFormat="1" ht="15" hidden="1" customHeight="1" outlineLevel="1">
      <c r="D147" s="18"/>
      <c r="E147" s="16" t="s">
        <v>173</v>
      </c>
    </row>
    <row r="148" spans="4:5" s="17" customFormat="1" ht="15" hidden="1" customHeight="1" outlineLevel="1">
      <c r="D148" s="18"/>
      <c r="E148" s="16" t="s">
        <v>165</v>
      </c>
    </row>
    <row r="149" spans="4:5" s="17" customFormat="1" ht="15" hidden="1" customHeight="1" outlineLevel="1">
      <c r="D149" s="18"/>
      <c r="E149" s="16" t="s">
        <v>175</v>
      </c>
    </row>
    <row r="150" spans="4:5" s="17" customFormat="1" ht="15" hidden="1" customHeight="1" outlineLevel="1">
      <c r="D150" s="18"/>
      <c r="E150" s="16" t="s">
        <v>169</v>
      </c>
    </row>
    <row r="151" spans="4:5" s="17" customFormat="1" ht="27.75" hidden="1" customHeight="1" outlineLevel="1">
      <c r="D151" s="467" t="s">
        <v>189</v>
      </c>
      <c r="E151" s="2" t="s">
        <v>1320</v>
      </c>
    </row>
    <row r="152" spans="4:5" s="17" customFormat="1" ht="15" hidden="1" customHeight="1" outlineLevel="1">
      <c r="D152" s="18"/>
      <c r="E152" s="16" t="s">
        <v>148</v>
      </c>
    </row>
    <row r="153" spans="4:5" s="17" customFormat="1" ht="15" hidden="1" customHeight="1" outlineLevel="1">
      <c r="D153" s="18"/>
      <c r="E153" s="16" t="s">
        <v>173</v>
      </c>
    </row>
    <row r="154" spans="4:5" s="17" customFormat="1" ht="15" hidden="1" customHeight="1" outlineLevel="1">
      <c r="D154" s="18"/>
      <c r="E154" s="16" t="s">
        <v>165</v>
      </c>
    </row>
    <row r="155" spans="4:5" s="17" customFormat="1" ht="15" hidden="1" customHeight="1" outlineLevel="1">
      <c r="D155" s="18"/>
      <c r="E155" s="16" t="s">
        <v>175</v>
      </c>
    </row>
    <row r="156" spans="4:5" s="17" customFormat="1" ht="15" hidden="1" customHeight="1" outlineLevel="1">
      <c r="D156" s="18"/>
      <c r="E156" s="16" t="s">
        <v>169</v>
      </c>
    </row>
    <row r="157" spans="4:5" s="17" customFormat="1" ht="27.75" hidden="1" customHeight="1" outlineLevel="1">
      <c r="D157" s="467" t="s">
        <v>190</v>
      </c>
      <c r="E157" s="16" t="s">
        <v>1321</v>
      </c>
    </row>
    <row r="158" spans="4:5" s="17" customFormat="1" ht="15" hidden="1" customHeight="1" outlineLevel="1">
      <c r="D158" s="18"/>
      <c r="E158" s="16" t="s">
        <v>148</v>
      </c>
    </row>
    <row r="159" spans="4:5" s="17" customFormat="1" ht="15" hidden="1" customHeight="1" outlineLevel="1">
      <c r="D159" s="18"/>
      <c r="E159" s="16" t="s">
        <v>173</v>
      </c>
    </row>
    <row r="160" spans="4:5" s="17" customFormat="1" ht="15" hidden="1" customHeight="1" outlineLevel="1">
      <c r="D160" s="18"/>
      <c r="E160" s="16" t="s">
        <v>165</v>
      </c>
    </row>
    <row r="161" spans="4:5" s="17" customFormat="1" ht="15" hidden="1" customHeight="1" outlineLevel="1">
      <c r="D161" s="18"/>
      <c r="E161" s="16" t="s">
        <v>175</v>
      </c>
    </row>
    <row r="162" spans="4:5" s="17" customFormat="1" ht="15" hidden="1" customHeight="1" outlineLevel="1">
      <c r="D162" s="18"/>
      <c r="E162" s="16" t="s">
        <v>169</v>
      </c>
    </row>
    <row r="163" spans="4:5" s="17" customFormat="1" ht="27.75" hidden="1" customHeight="1" outlineLevel="1">
      <c r="D163" s="467" t="s">
        <v>191</v>
      </c>
      <c r="E163" s="2" t="s">
        <v>1322</v>
      </c>
    </row>
    <row r="164" spans="4:5" s="17" customFormat="1" ht="15" hidden="1" customHeight="1" outlineLevel="1">
      <c r="D164" s="18"/>
      <c r="E164" s="16" t="s">
        <v>148</v>
      </c>
    </row>
    <row r="165" spans="4:5" s="17" customFormat="1" ht="15" hidden="1" customHeight="1" outlineLevel="1">
      <c r="D165" s="18"/>
      <c r="E165" s="16" t="s">
        <v>173</v>
      </c>
    </row>
    <row r="166" spans="4:5" s="17" customFormat="1" ht="15" hidden="1" customHeight="1" outlineLevel="1">
      <c r="D166" s="18"/>
      <c r="E166" s="16" t="s">
        <v>165</v>
      </c>
    </row>
    <row r="167" spans="4:5" s="17" customFormat="1" ht="15" hidden="1" customHeight="1" outlineLevel="1">
      <c r="D167" s="18"/>
      <c r="E167" s="16" t="s">
        <v>175</v>
      </c>
    </row>
    <row r="168" spans="4:5" s="17" customFormat="1" ht="15" hidden="1" customHeight="1" outlineLevel="1">
      <c r="D168" s="18"/>
      <c r="E168" s="16" t="s">
        <v>169</v>
      </c>
    </row>
    <row r="169" spans="4:5" s="17" customFormat="1" ht="13.5" hidden="1" customHeight="1" outlineLevel="1">
      <c r="D169" s="467" t="s">
        <v>192</v>
      </c>
      <c r="E169" s="2" t="s">
        <v>1323</v>
      </c>
    </row>
    <row r="170" spans="4:5" s="17" customFormat="1" ht="15" hidden="1" customHeight="1" outlineLevel="1">
      <c r="D170" s="18"/>
      <c r="E170" s="16" t="s">
        <v>6</v>
      </c>
    </row>
    <row r="171" spans="4:5" s="17" customFormat="1" ht="15" hidden="1" customHeight="1" outlineLevel="1">
      <c r="D171" s="18"/>
      <c r="E171" s="16" t="s">
        <v>104</v>
      </c>
    </row>
    <row r="172" spans="4:5" s="17" customFormat="1" ht="15" hidden="1" customHeight="1" outlineLevel="1">
      <c r="D172" s="18"/>
      <c r="E172" s="16" t="s">
        <v>49</v>
      </c>
    </row>
    <row r="173" spans="4:5" s="17" customFormat="1" ht="27.75" hidden="1" customHeight="1" outlineLevel="1">
      <c r="D173" s="467" t="s">
        <v>193</v>
      </c>
      <c r="E173" s="2" t="s">
        <v>1705</v>
      </c>
    </row>
    <row r="174" spans="4:5" s="17" customFormat="1" ht="15" hidden="1" customHeight="1" outlineLevel="1">
      <c r="D174" s="18"/>
      <c r="E174" s="16" t="s">
        <v>1530</v>
      </c>
    </row>
    <row r="175" spans="4:5" s="17" customFormat="1" ht="15" hidden="1" customHeight="1" outlineLevel="1">
      <c r="D175" s="18"/>
      <c r="E175" s="16" t="s">
        <v>1531</v>
      </c>
    </row>
    <row r="176" spans="4:5" s="17" customFormat="1" ht="15" hidden="1" customHeight="1" outlineLevel="1">
      <c r="D176" s="467" t="s">
        <v>1436</v>
      </c>
      <c r="E176" s="16" t="s">
        <v>1511</v>
      </c>
    </row>
    <row r="177" spans="1:5" s="17" customFormat="1" ht="15" hidden="1" customHeight="1" outlineLevel="1">
      <c r="A177" s="1"/>
      <c r="B177" s="1"/>
      <c r="C177" s="1"/>
      <c r="D177" s="18"/>
      <c r="E177" s="16" t="s">
        <v>1533</v>
      </c>
    </row>
    <row r="178" spans="1:5" s="17" customFormat="1" ht="15" hidden="1" customHeight="1" outlineLevel="1">
      <c r="A178" s="1"/>
      <c r="B178" s="1"/>
      <c r="C178" s="1"/>
      <c r="D178" s="18"/>
      <c r="E178" s="16" t="s">
        <v>1534</v>
      </c>
    </row>
    <row r="179" spans="1:5" s="17" customFormat="1" ht="27.75" hidden="1" customHeight="1" outlineLevel="1">
      <c r="A179" s="1"/>
      <c r="B179" s="1"/>
      <c r="D179" s="467" t="s">
        <v>1532</v>
      </c>
      <c r="E179" s="914" t="s">
        <v>1707</v>
      </c>
    </row>
    <row r="180" spans="1:5" s="17" customFormat="1" ht="15" hidden="1" customHeight="1" outlineLevel="1">
      <c r="A180" s="1"/>
      <c r="B180" s="1"/>
      <c r="C180" s="1"/>
      <c r="D180" s="18"/>
      <c r="E180" s="16" t="s">
        <v>103</v>
      </c>
    </row>
    <row r="181" spans="1:5" s="17" customFormat="1" ht="15" hidden="1" customHeight="1" outlineLevel="1">
      <c r="A181" s="1"/>
      <c r="B181" s="1"/>
      <c r="C181" s="1"/>
      <c r="D181" s="18"/>
      <c r="E181" s="16" t="s">
        <v>1437</v>
      </c>
    </row>
    <row r="182" spans="1:5" s="17" customFormat="1" ht="15" hidden="1" customHeight="1" outlineLevel="1">
      <c r="A182" s="1"/>
      <c r="B182" s="1"/>
      <c r="C182" s="1"/>
      <c r="D182" s="18"/>
      <c r="E182" s="16" t="s">
        <v>91</v>
      </c>
    </row>
    <row r="183" spans="1:5" s="17" customFormat="1" ht="15" hidden="1" customHeight="1" outlineLevel="1">
      <c r="A183" s="1"/>
      <c r="B183" s="1"/>
      <c r="C183" s="1"/>
      <c r="D183" s="18"/>
      <c r="E183" s="16" t="s">
        <v>1706</v>
      </c>
    </row>
    <row r="184" spans="1:5" s="17" customFormat="1" ht="27.75" hidden="1" customHeight="1" outlineLevel="1">
      <c r="A184" s="1"/>
      <c r="B184" s="1"/>
      <c r="D184" s="467" t="s">
        <v>1536</v>
      </c>
      <c r="E184" s="914" t="s">
        <v>1708</v>
      </c>
    </row>
    <row r="185" spans="1:5" s="17" customFormat="1" ht="15" hidden="1" customHeight="1" outlineLevel="1">
      <c r="A185" s="1"/>
      <c r="B185" s="1"/>
      <c r="C185" s="1"/>
      <c r="D185" s="18"/>
      <c r="E185" s="16" t="s">
        <v>103</v>
      </c>
    </row>
    <row r="186" spans="1:5" s="17" customFormat="1" ht="15" hidden="1" customHeight="1" outlineLevel="1">
      <c r="A186" s="1"/>
      <c r="B186" s="1"/>
      <c r="C186" s="1"/>
      <c r="D186" s="18"/>
      <c r="E186" s="16" t="s">
        <v>1343</v>
      </c>
    </row>
    <row r="187" spans="1:5" s="17" customFormat="1" ht="15" hidden="1" customHeight="1" outlineLevel="1">
      <c r="A187" s="1"/>
      <c r="B187" s="1"/>
      <c r="C187" s="1"/>
      <c r="D187" s="18"/>
      <c r="E187" s="16" t="s">
        <v>91</v>
      </c>
    </row>
    <row r="188" spans="1:5" s="17" customFormat="1" ht="15" hidden="1" customHeight="1" outlineLevel="1">
      <c r="A188" s="1"/>
      <c r="B188" s="1"/>
      <c r="C188" s="1"/>
      <c r="D188" s="18"/>
      <c r="E188" s="16" t="s">
        <v>1706</v>
      </c>
    </row>
    <row r="189" spans="1:5" s="22" customFormat="1" ht="20.149999999999999" customHeight="1" collapsed="1">
      <c r="A189" s="19" t="s">
        <v>195</v>
      </c>
      <c r="D189" s="27"/>
      <c r="E189" s="21"/>
    </row>
    <row r="190" spans="1:5" s="17" customFormat="1" ht="15" hidden="1" customHeight="1" outlineLevel="1">
      <c r="C190" s="1"/>
      <c r="D190" s="467" t="s">
        <v>69</v>
      </c>
      <c r="E190" s="2" t="s">
        <v>1733</v>
      </c>
    </row>
    <row r="191" spans="1:5" s="17" customFormat="1" ht="15" hidden="1" customHeight="1" outlineLevel="1">
      <c r="C191" s="1"/>
      <c r="D191" s="18"/>
      <c r="E191" s="16" t="s">
        <v>64</v>
      </c>
    </row>
    <row r="192" spans="1:5" s="17" customFormat="1" ht="15" hidden="1" customHeight="1" outlineLevel="1">
      <c r="C192" s="1"/>
      <c r="D192" s="18"/>
      <c r="E192" s="16" t="s">
        <v>1415</v>
      </c>
    </row>
    <row r="193" spans="3:5" s="17" customFormat="1" ht="15" hidden="1" customHeight="1" outlineLevel="1">
      <c r="C193" s="1"/>
      <c r="D193" s="18"/>
      <c r="E193" s="16" t="s">
        <v>91</v>
      </c>
    </row>
    <row r="194" spans="3:5" s="17" customFormat="1" ht="15" hidden="1" customHeight="1" outlineLevel="1">
      <c r="C194" s="1"/>
      <c r="D194" s="467" t="s">
        <v>30</v>
      </c>
      <c r="E194" s="2" t="s">
        <v>1734</v>
      </c>
    </row>
    <row r="195" spans="3:5" s="17" customFormat="1" ht="14.15" hidden="1" customHeight="1" outlineLevel="1">
      <c r="C195" s="1"/>
      <c r="D195" s="18"/>
      <c r="E195" s="16" t="s">
        <v>177</v>
      </c>
    </row>
    <row r="196" spans="3:5" s="17" customFormat="1" ht="15" hidden="1" customHeight="1" outlineLevel="1">
      <c r="C196" s="1"/>
      <c r="D196" s="18"/>
      <c r="E196" s="16" t="s">
        <v>1415</v>
      </c>
    </row>
    <row r="197" spans="3:5" s="17" customFormat="1" ht="28" hidden="1" customHeight="1" outlineLevel="1">
      <c r="C197" s="1"/>
      <c r="D197" s="467" t="s">
        <v>31</v>
      </c>
      <c r="E197" s="2" t="s">
        <v>1327</v>
      </c>
    </row>
    <row r="198" spans="3:5" s="17" customFormat="1" ht="15" hidden="1" customHeight="1" outlineLevel="1">
      <c r="C198" s="1"/>
      <c r="D198" s="18"/>
      <c r="E198" s="16" t="s">
        <v>85</v>
      </c>
    </row>
    <row r="199" spans="3:5" s="17" customFormat="1" ht="15" hidden="1" customHeight="1" outlineLevel="1">
      <c r="C199" s="1"/>
      <c r="D199" s="18"/>
      <c r="E199" s="16" t="s">
        <v>1343</v>
      </c>
    </row>
    <row r="200" spans="3:5" s="17" customFormat="1" ht="15" hidden="1" customHeight="1" outlineLevel="1">
      <c r="D200" s="18"/>
      <c r="E200" s="16" t="s">
        <v>91</v>
      </c>
    </row>
    <row r="201" spans="3:5" s="17" customFormat="1" ht="15" hidden="1" customHeight="1" outlineLevel="1">
      <c r="D201" s="467" t="s">
        <v>32</v>
      </c>
      <c r="E201" s="2" t="s">
        <v>1710</v>
      </c>
    </row>
    <row r="202" spans="3:5" s="17" customFormat="1" ht="15" hidden="1" customHeight="1" outlineLevel="1">
      <c r="D202" s="18"/>
      <c r="E202" s="16" t="s">
        <v>97</v>
      </c>
    </row>
    <row r="203" spans="3:5" s="17" customFormat="1" ht="15" hidden="1" customHeight="1" outlineLevel="1">
      <c r="D203" s="467" t="s">
        <v>33</v>
      </c>
      <c r="E203" s="2" t="s">
        <v>1329</v>
      </c>
    </row>
    <row r="204" spans="3:5" s="17" customFormat="1" ht="15" hidden="1" customHeight="1" outlineLevel="1">
      <c r="D204" s="18"/>
      <c r="E204" s="16" t="s">
        <v>1343</v>
      </c>
    </row>
    <row r="205" spans="3:5" s="17" customFormat="1" ht="27.75" hidden="1" customHeight="1" outlineLevel="1">
      <c r="D205" s="467" t="s">
        <v>35</v>
      </c>
      <c r="E205" s="2" t="s">
        <v>1331</v>
      </c>
    </row>
    <row r="206" spans="3:5" s="17" customFormat="1" ht="15" hidden="1" customHeight="1" outlineLevel="1">
      <c r="D206" s="18"/>
      <c r="E206" s="16" t="s">
        <v>172</v>
      </c>
    </row>
    <row r="207" spans="3:5" s="17" customFormat="1" ht="15" hidden="1" customHeight="1" outlineLevel="1">
      <c r="D207" s="18"/>
      <c r="E207" s="16" t="s">
        <v>1343</v>
      </c>
    </row>
    <row r="208" spans="3:5" s="17" customFormat="1" ht="27.75" hidden="1" customHeight="1" outlineLevel="1">
      <c r="D208" s="467" t="s">
        <v>128</v>
      </c>
      <c r="E208" s="2" t="s">
        <v>1333</v>
      </c>
    </row>
    <row r="209" spans="4:5" s="17" customFormat="1" ht="15" hidden="1" customHeight="1" outlineLevel="1">
      <c r="D209" s="18"/>
      <c r="E209" s="16" t="s">
        <v>88</v>
      </c>
    </row>
    <row r="210" spans="4:5" s="17" customFormat="1" ht="15" hidden="1" customHeight="1" outlineLevel="1">
      <c r="D210" s="18"/>
      <c r="E210" s="16" t="s">
        <v>98</v>
      </c>
    </row>
    <row r="211" spans="4:5" s="17" customFormat="1" ht="15" hidden="1" customHeight="1" outlineLevel="1">
      <c r="D211" s="18"/>
      <c r="E211" s="16" t="s">
        <v>99</v>
      </c>
    </row>
    <row r="212" spans="4:5" s="17" customFormat="1" ht="15" hidden="1" customHeight="1" outlineLevel="1">
      <c r="D212" s="18"/>
      <c r="E212" s="16" t="s">
        <v>111</v>
      </c>
    </row>
    <row r="213" spans="4:5" s="17" customFormat="1" ht="15" hidden="1" customHeight="1" outlineLevel="1">
      <c r="D213" s="18"/>
      <c r="E213" s="16" t="s">
        <v>100</v>
      </c>
    </row>
    <row r="214" spans="4:5" s="17" customFormat="1" ht="15" hidden="1" customHeight="1" outlineLevel="1">
      <c r="D214" s="18"/>
      <c r="E214" s="16" t="s">
        <v>112</v>
      </c>
    </row>
    <row r="215" spans="4:5" s="17" customFormat="1" ht="15" hidden="1" customHeight="1" outlineLevel="1">
      <c r="D215" s="467" t="s">
        <v>196</v>
      </c>
      <c r="E215" s="2" t="s">
        <v>1335</v>
      </c>
    </row>
    <row r="216" spans="4:5" s="17" customFormat="1" ht="15" hidden="1" customHeight="1" outlineLevel="1">
      <c r="D216" s="18"/>
      <c r="E216" s="16" t="s">
        <v>85</v>
      </c>
    </row>
    <row r="217" spans="4:5" s="17" customFormat="1" ht="15" hidden="1" customHeight="1" outlineLevel="1">
      <c r="D217" s="467" t="s">
        <v>197</v>
      </c>
      <c r="E217" s="1059" t="s">
        <v>1654</v>
      </c>
    </row>
    <row r="218" spans="4:5" s="17" customFormat="1" ht="15" hidden="1" customHeight="1" outlineLevel="1">
      <c r="D218" s="18"/>
      <c r="E218" s="16" t="s">
        <v>85</v>
      </c>
    </row>
    <row r="219" spans="4:5" s="17" customFormat="1" ht="15" hidden="1" customHeight="1" outlineLevel="1">
      <c r="D219" s="467" t="s">
        <v>198</v>
      </c>
      <c r="E219" s="11" t="s">
        <v>149</v>
      </c>
    </row>
    <row r="220" spans="4:5" s="17" customFormat="1" ht="15" hidden="1" customHeight="1" outlineLevel="1">
      <c r="D220" s="18"/>
      <c r="E220" s="16" t="s">
        <v>85</v>
      </c>
    </row>
    <row r="221" spans="4:5" s="17" customFormat="1" ht="15" hidden="1" customHeight="1" outlineLevel="1">
      <c r="D221" s="18"/>
      <c r="E221" s="16" t="s">
        <v>172</v>
      </c>
    </row>
    <row r="222" spans="4:5" s="17" customFormat="1" ht="15" hidden="1" customHeight="1" outlineLevel="1">
      <c r="D222" s="18"/>
      <c r="E222" s="16" t="s">
        <v>96</v>
      </c>
    </row>
    <row r="223" spans="4:5" s="17" customFormat="1" ht="15" hidden="1" customHeight="1" outlineLevel="1">
      <c r="D223" s="467" t="s">
        <v>199</v>
      </c>
      <c r="E223" s="11" t="s">
        <v>150</v>
      </c>
    </row>
    <row r="224" spans="4:5" s="17" customFormat="1" ht="15" hidden="1" customHeight="1" outlineLevel="1">
      <c r="D224" s="18"/>
      <c r="E224" s="16" t="s">
        <v>85</v>
      </c>
    </row>
    <row r="225" spans="4:5" s="17" customFormat="1" ht="15" hidden="1" customHeight="1" outlineLevel="1">
      <c r="D225" s="18"/>
      <c r="E225" s="16" t="s">
        <v>172</v>
      </c>
    </row>
    <row r="226" spans="4:5" s="17" customFormat="1" ht="15" hidden="1" customHeight="1" outlineLevel="1">
      <c r="D226" s="18"/>
      <c r="E226" s="16" t="s">
        <v>96</v>
      </c>
    </row>
    <row r="227" spans="4:5" s="17" customFormat="1" ht="15" hidden="1" customHeight="1" outlineLevel="1">
      <c r="D227" s="467" t="s">
        <v>200</v>
      </c>
      <c r="E227" s="11" t="s">
        <v>151</v>
      </c>
    </row>
    <row r="228" spans="4:5" s="17" customFormat="1" ht="15" hidden="1" customHeight="1" outlineLevel="1">
      <c r="D228" s="18"/>
      <c r="E228" s="16" t="s">
        <v>85</v>
      </c>
    </row>
    <row r="229" spans="4:5" s="17" customFormat="1" ht="15" hidden="1" customHeight="1" outlineLevel="1">
      <c r="D229" s="18"/>
      <c r="E229" s="16" t="s">
        <v>172</v>
      </c>
    </row>
    <row r="230" spans="4:5" s="17" customFormat="1" ht="15" hidden="1" customHeight="1" outlineLevel="1">
      <c r="D230" s="18"/>
      <c r="E230" s="16" t="s">
        <v>96</v>
      </c>
    </row>
    <row r="231" spans="4:5" s="17" customFormat="1" ht="15" hidden="1" customHeight="1" outlineLevel="1">
      <c r="D231" s="467" t="s">
        <v>201</v>
      </c>
      <c r="E231" s="746" t="s">
        <v>152</v>
      </c>
    </row>
    <row r="232" spans="4:5" s="17" customFormat="1" ht="15" hidden="1" customHeight="1" outlineLevel="1">
      <c r="D232" s="18"/>
      <c r="E232" s="16" t="s">
        <v>85</v>
      </c>
    </row>
    <row r="233" spans="4:5" s="17" customFormat="1" ht="15" hidden="1" customHeight="1" outlineLevel="1">
      <c r="D233" s="18"/>
      <c r="E233" s="16" t="s">
        <v>172</v>
      </c>
    </row>
    <row r="234" spans="4:5" s="17" customFormat="1" ht="15" hidden="1" customHeight="1" outlineLevel="1">
      <c r="D234" s="18"/>
      <c r="E234" s="16" t="s">
        <v>96</v>
      </c>
    </row>
    <row r="235" spans="4:5" s="17" customFormat="1" ht="15" hidden="1" customHeight="1" outlineLevel="1">
      <c r="D235" s="467" t="s">
        <v>202</v>
      </c>
      <c r="E235" s="11" t="s">
        <v>153</v>
      </c>
    </row>
    <row r="236" spans="4:5" s="17" customFormat="1" ht="15" hidden="1" customHeight="1" outlineLevel="1">
      <c r="D236" s="18"/>
      <c r="E236" s="16" t="s">
        <v>85</v>
      </c>
    </row>
    <row r="237" spans="4:5" s="17" customFormat="1" ht="15" hidden="1" customHeight="1" outlineLevel="1">
      <c r="D237" s="18"/>
      <c r="E237" s="16" t="s">
        <v>172</v>
      </c>
    </row>
    <row r="238" spans="4:5" s="17" customFormat="1" ht="15" hidden="1" customHeight="1" outlineLevel="1">
      <c r="D238" s="18"/>
      <c r="E238" s="16" t="s">
        <v>96</v>
      </c>
    </row>
    <row r="239" spans="4:5" s="17" customFormat="1" ht="15" hidden="1" customHeight="1" outlineLevel="1">
      <c r="D239" s="467" t="s">
        <v>203</v>
      </c>
      <c r="E239" s="11" t="s">
        <v>154</v>
      </c>
    </row>
    <row r="240" spans="4:5" s="17" customFormat="1" ht="15" hidden="1" customHeight="1" outlineLevel="1">
      <c r="D240" s="18"/>
      <c r="E240" s="16" t="s">
        <v>85</v>
      </c>
    </row>
    <row r="241" spans="4:5" s="17" customFormat="1" ht="15" hidden="1" customHeight="1" outlineLevel="1">
      <c r="D241" s="18"/>
      <c r="E241" s="16" t="s">
        <v>172</v>
      </c>
    </row>
    <row r="242" spans="4:5" s="17" customFormat="1" ht="15" hidden="1" customHeight="1" outlineLevel="1">
      <c r="D242" s="18"/>
      <c r="E242" s="16" t="s">
        <v>96</v>
      </c>
    </row>
    <row r="243" spans="4:5" s="17" customFormat="1" ht="15" hidden="1" customHeight="1" outlineLevel="1">
      <c r="D243" s="467" t="s">
        <v>204</v>
      </c>
      <c r="E243" s="11" t="s">
        <v>155</v>
      </c>
    </row>
    <row r="244" spans="4:5" s="17" customFormat="1" ht="15" hidden="1" customHeight="1" outlineLevel="1">
      <c r="D244" s="18"/>
      <c r="E244" s="16" t="s">
        <v>85</v>
      </c>
    </row>
    <row r="245" spans="4:5" s="17" customFormat="1" ht="15" hidden="1" customHeight="1" outlineLevel="1">
      <c r="D245" s="18"/>
      <c r="E245" s="16" t="s">
        <v>172</v>
      </c>
    </row>
    <row r="246" spans="4:5" s="17" customFormat="1" ht="15" hidden="1" customHeight="1" outlineLevel="1">
      <c r="D246" s="18"/>
      <c r="E246" s="16" t="s">
        <v>96</v>
      </c>
    </row>
    <row r="247" spans="4:5" s="17" customFormat="1" ht="15" hidden="1" customHeight="1" outlineLevel="1">
      <c r="D247" s="467" t="s">
        <v>205</v>
      </c>
      <c r="E247" s="11" t="s">
        <v>156</v>
      </c>
    </row>
    <row r="248" spans="4:5" s="17" customFormat="1" ht="15" hidden="1" customHeight="1" outlineLevel="1">
      <c r="D248" s="18"/>
      <c r="E248" s="16" t="s">
        <v>85</v>
      </c>
    </row>
    <row r="249" spans="4:5" s="17" customFormat="1" ht="15" hidden="1" customHeight="1" outlineLevel="1">
      <c r="D249" s="18"/>
      <c r="E249" s="16" t="s">
        <v>172</v>
      </c>
    </row>
    <row r="250" spans="4:5" s="17" customFormat="1" ht="15" hidden="1" customHeight="1" outlineLevel="1">
      <c r="D250" s="18"/>
      <c r="E250" s="16" t="s">
        <v>96</v>
      </c>
    </row>
    <row r="251" spans="4:5" s="17" customFormat="1" ht="15" hidden="1" customHeight="1" outlineLevel="1">
      <c r="D251" s="467" t="s">
        <v>206</v>
      </c>
      <c r="E251" s="11" t="s">
        <v>157</v>
      </c>
    </row>
    <row r="252" spans="4:5" s="17" customFormat="1" ht="15" hidden="1" customHeight="1" outlineLevel="1">
      <c r="D252" s="18"/>
      <c r="E252" s="16" t="s">
        <v>85</v>
      </c>
    </row>
    <row r="253" spans="4:5" s="17" customFormat="1" ht="15" hidden="1" customHeight="1" outlineLevel="1">
      <c r="D253" s="18"/>
      <c r="E253" s="16" t="s">
        <v>172</v>
      </c>
    </row>
    <row r="254" spans="4:5" s="17" customFormat="1" ht="15" hidden="1" customHeight="1" outlineLevel="1">
      <c r="D254" s="18"/>
      <c r="E254" s="16" t="s">
        <v>96</v>
      </c>
    </row>
    <row r="255" spans="4:5" s="17" customFormat="1" ht="15" hidden="1" customHeight="1" outlineLevel="1">
      <c r="D255" s="467" t="s">
        <v>207</v>
      </c>
      <c r="E255" s="2" t="s">
        <v>158</v>
      </c>
    </row>
    <row r="256" spans="4:5" s="17" customFormat="1" ht="15" hidden="1" customHeight="1" outlineLevel="1">
      <c r="D256" s="18"/>
      <c r="E256" s="16" t="s">
        <v>85</v>
      </c>
    </row>
    <row r="257" spans="4:5" s="17" customFormat="1" ht="15" hidden="1" customHeight="1" outlineLevel="1">
      <c r="D257" s="18"/>
      <c r="E257" s="16" t="s">
        <v>172</v>
      </c>
    </row>
    <row r="258" spans="4:5" s="17" customFormat="1" ht="15" hidden="1" customHeight="1" outlineLevel="1">
      <c r="D258" s="18"/>
      <c r="E258" s="16" t="s">
        <v>96</v>
      </c>
    </row>
    <row r="259" spans="4:5" s="17" customFormat="1" ht="15" hidden="1" customHeight="1" outlineLevel="1">
      <c r="D259" s="467" t="s">
        <v>208</v>
      </c>
      <c r="E259" s="582" t="s">
        <v>159</v>
      </c>
    </row>
    <row r="260" spans="4:5" s="17" customFormat="1" ht="15" hidden="1" customHeight="1" outlineLevel="1">
      <c r="D260" s="18"/>
      <c r="E260" s="16" t="s">
        <v>85</v>
      </c>
    </row>
    <row r="261" spans="4:5" s="17" customFormat="1" ht="15" hidden="1" customHeight="1" outlineLevel="1">
      <c r="D261" s="18"/>
      <c r="E261" s="16" t="s">
        <v>172</v>
      </c>
    </row>
    <row r="262" spans="4:5" s="17" customFormat="1" ht="15" hidden="1" customHeight="1" outlineLevel="1">
      <c r="D262" s="18"/>
      <c r="E262" s="16" t="s">
        <v>96</v>
      </c>
    </row>
    <row r="263" spans="4:5" s="17" customFormat="1" ht="15" hidden="1" customHeight="1" outlineLevel="1">
      <c r="D263" s="467" t="s">
        <v>209</v>
      </c>
      <c r="E263" s="2" t="s">
        <v>1145</v>
      </c>
    </row>
    <row r="264" spans="4:5" s="17" customFormat="1" ht="15" hidden="1" customHeight="1" outlineLevel="1">
      <c r="D264" s="18"/>
      <c r="E264" s="16" t="s">
        <v>85</v>
      </c>
    </row>
    <row r="265" spans="4:5" s="17" customFormat="1" ht="15" hidden="1" customHeight="1" outlineLevel="1">
      <c r="D265" s="18"/>
      <c r="E265" s="16" t="s">
        <v>172</v>
      </c>
    </row>
    <row r="266" spans="4:5" s="17" customFormat="1" ht="15" hidden="1" customHeight="1" outlineLevel="1">
      <c r="D266" s="18"/>
      <c r="E266" s="16" t="s">
        <v>96</v>
      </c>
    </row>
    <row r="267" spans="4:5" s="17" customFormat="1" ht="15" hidden="1" customHeight="1" outlineLevel="1">
      <c r="D267" s="467" t="s">
        <v>210</v>
      </c>
      <c r="E267" s="734" t="s">
        <v>1414</v>
      </c>
    </row>
    <row r="268" spans="4:5" s="17" customFormat="1" ht="15" hidden="1" customHeight="1" outlineLevel="1">
      <c r="D268" s="18"/>
      <c r="E268" s="16" t="s">
        <v>85</v>
      </c>
    </row>
    <row r="269" spans="4:5" s="17" customFormat="1" ht="15" hidden="1" customHeight="1" outlineLevel="1">
      <c r="D269" s="18"/>
      <c r="E269" s="16" t="s">
        <v>172</v>
      </c>
    </row>
    <row r="270" spans="4:5" s="17" customFormat="1" ht="15" hidden="1" customHeight="1" outlineLevel="1">
      <c r="D270" s="18"/>
      <c r="E270" s="16" t="s">
        <v>96</v>
      </c>
    </row>
    <row r="271" spans="4:5" s="17" customFormat="1" ht="15" hidden="1" customHeight="1" outlineLevel="1">
      <c r="D271" s="467" t="s">
        <v>211</v>
      </c>
      <c r="E271" s="651" t="s">
        <v>1338</v>
      </c>
    </row>
    <row r="272" spans="4:5" s="17" customFormat="1" ht="15" hidden="1" customHeight="1" outlineLevel="1">
      <c r="D272" s="18"/>
      <c r="E272" s="16" t="s">
        <v>85</v>
      </c>
    </row>
    <row r="273" spans="4:5" s="17" customFormat="1" ht="15" hidden="1" customHeight="1" outlineLevel="1">
      <c r="D273" s="18"/>
      <c r="E273" s="16" t="s">
        <v>172</v>
      </c>
    </row>
    <row r="274" spans="4:5" s="17" customFormat="1" ht="15" hidden="1" customHeight="1" outlineLevel="1">
      <c r="D274" s="18"/>
      <c r="E274" s="16" t="s">
        <v>96</v>
      </c>
    </row>
    <row r="275" spans="4:5" s="17" customFormat="1" ht="15" hidden="1" customHeight="1" outlineLevel="1">
      <c r="D275" s="467" t="s">
        <v>212</v>
      </c>
      <c r="E275" s="660" t="s">
        <v>1655</v>
      </c>
    </row>
    <row r="276" spans="4:5" s="17" customFormat="1" ht="15" hidden="1" customHeight="1" outlineLevel="1">
      <c r="D276" s="18"/>
      <c r="E276" s="16" t="s">
        <v>85</v>
      </c>
    </row>
    <row r="277" spans="4:5" s="17" customFormat="1" ht="28.5" hidden="1" customHeight="1" outlineLevel="1">
      <c r="D277" s="467" t="s">
        <v>213</v>
      </c>
      <c r="E277" s="2" t="s">
        <v>1167</v>
      </c>
    </row>
    <row r="278" spans="4:5" s="17" customFormat="1" ht="15" hidden="1" customHeight="1" outlineLevel="1">
      <c r="D278" s="18"/>
      <c r="E278" s="16" t="s">
        <v>85</v>
      </c>
    </row>
    <row r="279" spans="4:5" s="17" customFormat="1" ht="15" hidden="1" customHeight="1" outlineLevel="1">
      <c r="D279" s="18"/>
      <c r="E279" s="16" t="s">
        <v>108</v>
      </c>
    </row>
    <row r="280" spans="4:5" s="17" customFormat="1" ht="28.5" hidden="1" customHeight="1" outlineLevel="1">
      <c r="D280" s="467" t="s">
        <v>214</v>
      </c>
      <c r="E280" s="2" t="s">
        <v>1168</v>
      </c>
    </row>
    <row r="281" spans="4:5" s="17" customFormat="1" ht="15" hidden="1" customHeight="1" outlineLevel="1">
      <c r="D281" s="18"/>
      <c r="E281" s="16" t="s">
        <v>85</v>
      </c>
    </row>
    <row r="282" spans="4:5" s="17" customFormat="1" ht="15" hidden="1" customHeight="1" outlineLevel="1">
      <c r="D282" s="18"/>
      <c r="E282" s="16" t="s">
        <v>108</v>
      </c>
    </row>
    <row r="283" spans="4:5" s="17" customFormat="1" ht="28.5" hidden="1" customHeight="1" outlineLevel="1">
      <c r="D283" s="467" t="s">
        <v>215</v>
      </c>
      <c r="E283" s="2" t="s">
        <v>1169</v>
      </c>
    </row>
    <row r="284" spans="4:5" s="17" customFormat="1" ht="15" hidden="1" customHeight="1" outlineLevel="1">
      <c r="D284" s="18"/>
      <c r="E284" s="16" t="s">
        <v>85</v>
      </c>
    </row>
    <row r="285" spans="4:5" s="17" customFormat="1" ht="15" hidden="1" customHeight="1" outlineLevel="1">
      <c r="D285" s="18"/>
      <c r="E285" s="16" t="s">
        <v>108</v>
      </c>
    </row>
    <row r="286" spans="4:5" s="17" customFormat="1" ht="28.5" hidden="1" customHeight="1" outlineLevel="1">
      <c r="D286" s="579" t="s">
        <v>216</v>
      </c>
      <c r="E286" s="16" t="s">
        <v>1170</v>
      </c>
    </row>
    <row r="287" spans="4:5" s="17" customFormat="1" ht="15" hidden="1" customHeight="1" outlineLevel="1">
      <c r="D287" s="18"/>
      <c r="E287" s="16" t="s">
        <v>85</v>
      </c>
    </row>
    <row r="288" spans="4:5" s="17" customFormat="1" ht="15" hidden="1" customHeight="1" outlineLevel="1">
      <c r="D288" s="18"/>
      <c r="E288" s="16" t="s">
        <v>108</v>
      </c>
    </row>
    <row r="289" spans="4:5" s="17" customFormat="1" ht="28.5" hidden="1" customHeight="1" outlineLevel="1">
      <c r="D289" s="467" t="s">
        <v>217</v>
      </c>
      <c r="E289" s="2" t="s">
        <v>1171</v>
      </c>
    </row>
    <row r="290" spans="4:5" s="17" customFormat="1" ht="15" hidden="1" customHeight="1" outlineLevel="1">
      <c r="D290" s="18"/>
      <c r="E290" s="16" t="s">
        <v>85</v>
      </c>
    </row>
    <row r="291" spans="4:5" s="17" customFormat="1" ht="15" hidden="1" customHeight="1" outlineLevel="1">
      <c r="D291" s="18"/>
      <c r="E291" s="16" t="s">
        <v>108</v>
      </c>
    </row>
    <row r="292" spans="4:5" s="17" customFormat="1" ht="29.5" hidden="1" customHeight="1" outlineLevel="1">
      <c r="D292" s="467" t="s">
        <v>218</v>
      </c>
      <c r="E292" s="734" t="s">
        <v>1340</v>
      </c>
    </row>
    <row r="293" spans="4:5" s="17" customFormat="1" ht="15" hidden="1" customHeight="1" outlineLevel="1">
      <c r="D293" s="18"/>
      <c r="E293" s="16" t="s">
        <v>85</v>
      </c>
    </row>
    <row r="294" spans="4:5" s="17" customFormat="1" ht="15" hidden="1" customHeight="1" outlineLevel="1">
      <c r="D294" s="18"/>
      <c r="E294" s="16" t="s">
        <v>108</v>
      </c>
    </row>
    <row r="295" spans="4:5" s="17" customFormat="1" ht="15" hidden="1" customHeight="1" outlineLevel="1">
      <c r="D295" s="467" t="s">
        <v>219</v>
      </c>
      <c r="E295" s="2" t="s">
        <v>1656</v>
      </c>
    </row>
    <row r="296" spans="4:5" s="17" customFormat="1" ht="15" hidden="1" customHeight="1" outlineLevel="1">
      <c r="D296" s="18"/>
      <c r="E296" s="16" t="s">
        <v>97</v>
      </c>
    </row>
    <row r="297" spans="4:5" s="17" customFormat="1" ht="27.75" hidden="1" customHeight="1" outlineLevel="1">
      <c r="D297" s="467" t="s">
        <v>220</v>
      </c>
      <c r="E297" s="2" t="s">
        <v>1342</v>
      </c>
    </row>
    <row r="298" spans="4:5" s="17" customFormat="1" ht="15" hidden="1" customHeight="1" outlineLevel="1">
      <c r="D298" s="18"/>
      <c r="E298" s="16" t="s">
        <v>1343</v>
      </c>
    </row>
    <row r="299" spans="4:5" s="17" customFormat="1" ht="29.15" hidden="1" customHeight="1" outlineLevel="1">
      <c r="D299" s="467" t="s">
        <v>221</v>
      </c>
      <c r="E299" s="2" t="s">
        <v>1730</v>
      </c>
    </row>
    <row r="300" spans="4:5" s="17" customFormat="1" ht="15" hidden="1" customHeight="1" outlineLevel="1">
      <c r="D300" s="18"/>
      <c r="E300" s="16" t="s">
        <v>85</v>
      </c>
    </row>
    <row r="301" spans="4:5" s="17" customFormat="1" ht="15" hidden="1" customHeight="1" outlineLevel="1">
      <c r="D301" s="18"/>
      <c r="E301" s="16" t="s">
        <v>107</v>
      </c>
    </row>
    <row r="302" spans="4:5" s="17" customFormat="1" ht="15" hidden="1" customHeight="1" outlineLevel="1">
      <c r="D302" s="467" t="s">
        <v>222</v>
      </c>
      <c r="E302" s="2" t="s">
        <v>1658</v>
      </c>
    </row>
    <row r="303" spans="4:5" s="17" customFormat="1" ht="15" hidden="1" customHeight="1" outlineLevel="1">
      <c r="D303" s="18"/>
      <c r="E303" s="16" t="s">
        <v>93</v>
      </c>
    </row>
    <row r="304" spans="4:5" s="17" customFormat="1" ht="15" hidden="1" customHeight="1" outlineLevel="1">
      <c r="D304" s="18"/>
      <c r="E304" s="16" t="s">
        <v>1415</v>
      </c>
    </row>
    <row r="305" spans="4:5" s="17" customFormat="1" ht="15" hidden="1" customHeight="1" outlineLevel="1">
      <c r="D305" s="18"/>
      <c r="E305" s="16" t="s">
        <v>91</v>
      </c>
    </row>
    <row r="306" spans="4:5" s="17" customFormat="1" ht="15" hidden="1" customHeight="1" outlineLevel="1">
      <c r="D306" s="467" t="s">
        <v>223</v>
      </c>
      <c r="E306" s="2" t="s">
        <v>1659</v>
      </c>
    </row>
    <row r="307" spans="4:5" s="17" customFormat="1" ht="15" hidden="1" customHeight="1" outlineLevel="1">
      <c r="D307" s="18"/>
      <c r="E307" s="16" t="s">
        <v>170</v>
      </c>
    </row>
    <row r="308" spans="4:5" s="17" customFormat="1" ht="15" hidden="1" customHeight="1" outlineLevel="1">
      <c r="D308" s="18"/>
      <c r="E308" s="16" t="s">
        <v>1415</v>
      </c>
    </row>
    <row r="309" spans="4:5" s="17" customFormat="1" ht="15" hidden="1" customHeight="1" outlineLevel="1">
      <c r="D309" s="467" t="s">
        <v>224</v>
      </c>
      <c r="E309" s="11" t="s">
        <v>145</v>
      </c>
    </row>
    <row r="310" spans="4:5" s="17" customFormat="1" ht="15" hidden="1" customHeight="1" outlineLevel="1">
      <c r="D310" s="18"/>
      <c r="E310" s="16" t="s">
        <v>93</v>
      </c>
    </row>
    <row r="311" spans="4:5" s="17" customFormat="1" ht="15" hidden="1" customHeight="1" outlineLevel="1">
      <c r="D311" s="18"/>
      <c r="E311" s="16" t="s">
        <v>170</v>
      </c>
    </row>
    <row r="312" spans="4:5" s="17" customFormat="1" ht="15" hidden="1" customHeight="1" outlineLevel="1">
      <c r="D312" s="18"/>
      <c r="E312" s="16" t="s">
        <v>64</v>
      </c>
    </row>
    <row r="313" spans="4:5" s="17" customFormat="1" ht="15" hidden="1" customHeight="1" outlineLevel="1">
      <c r="D313" s="18"/>
      <c r="E313" s="16" t="s">
        <v>96</v>
      </c>
    </row>
    <row r="314" spans="4:5" s="17" customFormat="1" ht="15" hidden="1" customHeight="1" outlineLevel="1">
      <c r="D314" s="467" t="s">
        <v>225</v>
      </c>
      <c r="E314" s="2" t="s">
        <v>109</v>
      </c>
    </row>
    <row r="315" spans="4:5" s="17" customFormat="1" ht="15" hidden="1" customHeight="1" outlineLevel="1">
      <c r="D315" s="18"/>
      <c r="E315" s="16" t="s">
        <v>93</v>
      </c>
    </row>
    <row r="316" spans="4:5" s="17" customFormat="1" ht="15" hidden="1" customHeight="1" outlineLevel="1">
      <c r="D316" s="18"/>
      <c r="E316" s="16" t="s">
        <v>170</v>
      </c>
    </row>
    <row r="317" spans="4:5" s="17" customFormat="1" ht="15" hidden="1" customHeight="1" outlineLevel="1">
      <c r="D317" s="18"/>
      <c r="E317" s="16" t="s">
        <v>64</v>
      </c>
    </row>
    <row r="318" spans="4:5" s="17" customFormat="1" ht="15" hidden="1" customHeight="1" outlineLevel="1">
      <c r="D318" s="18"/>
      <c r="E318" s="16" t="s">
        <v>96</v>
      </c>
    </row>
    <row r="319" spans="4:5" s="17" customFormat="1" ht="15" hidden="1" customHeight="1" outlineLevel="1">
      <c r="D319" s="467" t="s">
        <v>226</v>
      </c>
      <c r="E319" s="2" t="s">
        <v>110</v>
      </c>
    </row>
    <row r="320" spans="4:5" s="17" customFormat="1" ht="15" hidden="1" customHeight="1" outlineLevel="1">
      <c r="D320" s="18"/>
      <c r="E320" s="16" t="s">
        <v>93</v>
      </c>
    </row>
    <row r="321" spans="4:5" s="17" customFormat="1" ht="15" hidden="1" customHeight="1" outlineLevel="1">
      <c r="D321" s="18"/>
      <c r="E321" s="16" t="s">
        <v>170</v>
      </c>
    </row>
    <row r="322" spans="4:5" s="17" customFormat="1" ht="15" hidden="1" customHeight="1" outlineLevel="1">
      <c r="D322" s="18"/>
      <c r="E322" s="16" t="s">
        <v>64</v>
      </c>
    </row>
    <row r="323" spans="4:5" s="17" customFormat="1" ht="15" hidden="1" customHeight="1" outlineLevel="1">
      <c r="D323" s="18"/>
      <c r="E323" s="16" t="s">
        <v>96</v>
      </c>
    </row>
    <row r="324" spans="4:5" s="17" customFormat="1" ht="15" hidden="1" customHeight="1" outlineLevel="1">
      <c r="D324" s="467" t="s">
        <v>227</v>
      </c>
      <c r="E324" s="2" t="s">
        <v>0</v>
      </c>
    </row>
    <row r="325" spans="4:5" s="17" customFormat="1" ht="15" hidden="1" customHeight="1" outlineLevel="1">
      <c r="D325" s="18"/>
      <c r="E325" s="16" t="s">
        <v>93</v>
      </c>
    </row>
    <row r="326" spans="4:5" s="17" customFormat="1" ht="15" hidden="1" customHeight="1" outlineLevel="1">
      <c r="D326" s="18"/>
      <c r="E326" s="16" t="s">
        <v>170</v>
      </c>
    </row>
    <row r="327" spans="4:5" s="17" customFormat="1" ht="15" hidden="1" customHeight="1" outlineLevel="1">
      <c r="D327" s="18"/>
      <c r="E327" s="16" t="s">
        <v>64</v>
      </c>
    </row>
    <row r="328" spans="4:5" s="17" customFormat="1" ht="15" hidden="1" customHeight="1" outlineLevel="1">
      <c r="D328" s="18"/>
      <c r="E328" s="16" t="s">
        <v>96</v>
      </c>
    </row>
    <row r="329" spans="4:5" s="17" customFormat="1" ht="15" hidden="1" customHeight="1" outlineLevel="1">
      <c r="D329" s="467" t="s">
        <v>228</v>
      </c>
      <c r="E329" s="11" t="s">
        <v>113</v>
      </c>
    </row>
    <row r="330" spans="4:5" s="17" customFormat="1" ht="15" hidden="1" customHeight="1" outlineLevel="1">
      <c r="D330" s="18"/>
      <c r="E330" s="16" t="s">
        <v>93</v>
      </c>
    </row>
    <row r="331" spans="4:5" s="17" customFormat="1" ht="15" hidden="1" customHeight="1" outlineLevel="1">
      <c r="D331" s="18"/>
      <c r="E331" s="16" t="s">
        <v>170</v>
      </c>
    </row>
    <row r="332" spans="4:5" s="17" customFormat="1" ht="15" hidden="1" customHeight="1" outlineLevel="1">
      <c r="D332" s="18"/>
      <c r="E332" s="16" t="s">
        <v>64</v>
      </c>
    </row>
    <row r="333" spans="4:5" s="17" customFormat="1" ht="15" hidden="1" customHeight="1" outlineLevel="1">
      <c r="D333" s="18"/>
      <c r="E333" s="16" t="s">
        <v>96</v>
      </c>
    </row>
    <row r="334" spans="4:5" s="17" customFormat="1" ht="15" hidden="1" customHeight="1" outlineLevel="1">
      <c r="D334" s="467" t="s">
        <v>229</v>
      </c>
      <c r="E334" s="582" t="s">
        <v>160</v>
      </c>
    </row>
    <row r="335" spans="4:5" s="17" customFormat="1" ht="15" hidden="1" customHeight="1" outlineLevel="1">
      <c r="D335" s="18"/>
      <c r="E335" s="16" t="s">
        <v>93</v>
      </c>
    </row>
    <row r="336" spans="4:5" s="17" customFormat="1" ht="15" hidden="1" customHeight="1" outlineLevel="1">
      <c r="D336" s="18"/>
      <c r="E336" s="16" t="s">
        <v>170</v>
      </c>
    </row>
    <row r="337" spans="4:5" s="17" customFormat="1" ht="15" hidden="1" customHeight="1" outlineLevel="1">
      <c r="D337" s="18"/>
      <c r="E337" s="16" t="s">
        <v>64</v>
      </c>
    </row>
    <row r="338" spans="4:5" s="17" customFormat="1" ht="15" hidden="1" customHeight="1" outlineLevel="1">
      <c r="D338" s="18"/>
      <c r="E338" s="16" t="s">
        <v>96</v>
      </c>
    </row>
    <row r="339" spans="4:5" s="17" customFormat="1" ht="15" hidden="1" customHeight="1" outlineLevel="1">
      <c r="D339" s="467" t="s">
        <v>230</v>
      </c>
      <c r="E339" s="2" t="s">
        <v>1146</v>
      </c>
    </row>
    <row r="340" spans="4:5" s="17" customFormat="1" ht="15" hidden="1" customHeight="1" outlineLevel="1">
      <c r="D340" s="18"/>
      <c r="E340" s="16" t="s">
        <v>93</v>
      </c>
    </row>
    <row r="341" spans="4:5" s="17" customFormat="1" ht="15" hidden="1" customHeight="1" outlineLevel="1">
      <c r="D341" s="18"/>
      <c r="E341" s="16" t="s">
        <v>170</v>
      </c>
    </row>
    <row r="342" spans="4:5" s="17" customFormat="1" ht="15" hidden="1" customHeight="1" outlineLevel="1">
      <c r="D342" s="18"/>
      <c r="E342" s="16" t="s">
        <v>64</v>
      </c>
    </row>
    <row r="343" spans="4:5" s="17" customFormat="1" ht="15" hidden="1" customHeight="1" outlineLevel="1">
      <c r="D343" s="18"/>
      <c r="E343" s="16" t="s">
        <v>96</v>
      </c>
    </row>
    <row r="344" spans="4:5" s="17" customFormat="1" ht="15" hidden="1" customHeight="1" outlineLevel="1">
      <c r="D344" s="467" t="s">
        <v>231</v>
      </c>
      <c r="E344" s="651" t="s">
        <v>1160</v>
      </c>
    </row>
    <row r="345" spans="4:5" s="17" customFormat="1" ht="15" hidden="1" customHeight="1" outlineLevel="1">
      <c r="D345" s="18"/>
      <c r="E345" s="16" t="s">
        <v>93</v>
      </c>
    </row>
    <row r="346" spans="4:5" s="17" customFormat="1" ht="15" hidden="1" customHeight="1" outlineLevel="1">
      <c r="D346" s="18"/>
      <c r="E346" s="16" t="s">
        <v>170</v>
      </c>
    </row>
    <row r="347" spans="4:5" s="17" customFormat="1" ht="15" hidden="1" customHeight="1" outlineLevel="1">
      <c r="D347" s="18"/>
      <c r="E347" s="16" t="s">
        <v>64</v>
      </c>
    </row>
    <row r="348" spans="4:5" s="17" customFormat="1" ht="15" hidden="1" customHeight="1" outlineLevel="1">
      <c r="D348" s="18"/>
      <c r="E348" s="16" t="s">
        <v>96</v>
      </c>
    </row>
    <row r="349" spans="4:5" s="17" customFormat="1" ht="15" hidden="1" customHeight="1" outlineLevel="1">
      <c r="D349" s="467" t="s">
        <v>232</v>
      </c>
      <c r="E349" s="734" t="s">
        <v>1346</v>
      </c>
    </row>
    <row r="350" spans="4:5" s="17" customFormat="1" ht="15" hidden="1" customHeight="1" outlineLevel="1">
      <c r="D350" s="18"/>
      <c r="E350" s="16" t="s">
        <v>93</v>
      </c>
    </row>
    <row r="351" spans="4:5" s="17" customFormat="1" ht="15" hidden="1" customHeight="1" outlineLevel="1">
      <c r="D351" s="18"/>
      <c r="E351" s="16" t="s">
        <v>170</v>
      </c>
    </row>
    <row r="352" spans="4:5" s="17" customFormat="1" ht="15" hidden="1" customHeight="1" outlineLevel="1">
      <c r="D352" s="18"/>
      <c r="E352" s="16" t="s">
        <v>64</v>
      </c>
    </row>
    <row r="353" spans="4:5" s="17" customFormat="1" ht="15" hidden="1" customHeight="1" outlineLevel="1">
      <c r="D353" s="18"/>
      <c r="E353" s="16" t="s">
        <v>96</v>
      </c>
    </row>
    <row r="354" spans="4:5" s="17" customFormat="1" ht="15" hidden="1" customHeight="1" outlineLevel="1">
      <c r="D354" s="467" t="s">
        <v>233</v>
      </c>
      <c r="E354" s="2" t="s">
        <v>1657</v>
      </c>
    </row>
    <row r="355" spans="4:5" s="17" customFormat="1" ht="15" hidden="1" customHeight="1" outlineLevel="1">
      <c r="D355" s="18"/>
      <c r="E355" s="16" t="s">
        <v>93</v>
      </c>
    </row>
    <row r="356" spans="4:5" s="17" customFormat="1" ht="15" hidden="1" customHeight="1" outlineLevel="1">
      <c r="D356" s="18"/>
      <c r="E356" s="16" t="s">
        <v>1415</v>
      </c>
    </row>
    <row r="357" spans="4:5" s="17" customFormat="1" ht="15" hidden="1" customHeight="1" outlineLevel="1">
      <c r="D357" s="18"/>
      <c r="E357" s="16" t="s">
        <v>91</v>
      </c>
    </row>
    <row r="358" spans="4:5" s="17" customFormat="1" ht="15" hidden="1" customHeight="1" outlineLevel="1">
      <c r="D358" s="467" t="s">
        <v>234</v>
      </c>
      <c r="E358" s="2" t="s">
        <v>1660</v>
      </c>
    </row>
    <row r="359" spans="4:5" s="17" customFormat="1" ht="15" hidden="1" customHeight="1" outlineLevel="1">
      <c r="D359" s="18"/>
      <c r="E359" s="16" t="s">
        <v>170</v>
      </c>
    </row>
    <row r="360" spans="4:5" s="17" customFormat="1" ht="15" hidden="1" customHeight="1" outlineLevel="1">
      <c r="D360" s="18"/>
      <c r="E360" s="16" t="s">
        <v>1415</v>
      </c>
    </row>
    <row r="361" spans="4:5" s="17" customFormat="1" ht="15" hidden="1" customHeight="1" outlineLevel="1">
      <c r="D361" s="467" t="s">
        <v>235</v>
      </c>
      <c r="E361" s="11" t="s">
        <v>146</v>
      </c>
    </row>
    <row r="362" spans="4:5" s="17" customFormat="1" ht="15" hidden="1" customHeight="1" outlineLevel="1">
      <c r="D362" s="18"/>
      <c r="E362" s="16" t="s">
        <v>93</v>
      </c>
    </row>
    <row r="363" spans="4:5" s="17" customFormat="1" ht="15" hidden="1" customHeight="1" outlineLevel="1">
      <c r="D363" s="18"/>
      <c r="E363" s="16" t="s">
        <v>170</v>
      </c>
    </row>
    <row r="364" spans="4:5" s="17" customFormat="1" ht="15" hidden="1" customHeight="1" outlineLevel="1">
      <c r="D364" s="18"/>
      <c r="E364" s="16" t="s">
        <v>64</v>
      </c>
    </row>
    <row r="365" spans="4:5" s="17" customFormat="1" ht="15" hidden="1" customHeight="1" outlineLevel="1">
      <c r="D365" s="18"/>
      <c r="E365" s="16" t="s">
        <v>96</v>
      </c>
    </row>
    <row r="366" spans="4:5" s="17" customFormat="1" ht="15" hidden="1" customHeight="1" outlineLevel="1">
      <c r="D366" s="467" t="s">
        <v>236</v>
      </c>
      <c r="E366" s="2" t="s">
        <v>1</v>
      </c>
    </row>
    <row r="367" spans="4:5" s="17" customFormat="1" ht="15" hidden="1" customHeight="1" outlineLevel="1">
      <c r="D367" s="18"/>
      <c r="E367" s="16" t="s">
        <v>93</v>
      </c>
    </row>
    <row r="368" spans="4:5" s="17" customFormat="1" ht="15" hidden="1" customHeight="1" outlineLevel="1">
      <c r="D368" s="18"/>
      <c r="E368" s="16" t="s">
        <v>170</v>
      </c>
    </row>
    <row r="369" spans="4:5" s="17" customFormat="1" ht="15" hidden="1" customHeight="1" outlineLevel="1">
      <c r="D369" s="18"/>
      <c r="E369" s="16" t="s">
        <v>64</v>
      </c>
    </row>
    <row r="370" spans="4:5" s="17" customFormat="1" ht="15" hidden="1" customHeight="1" outlineLevel="1">
      <c r="D370" s="18"/>
      <c r="E370" s="16" t="s">
        <v>96</v>
      </c>
    </row>
    <row r="371" spans="4:5" s="17" customFormat="1" ht="15" hidden="1" customHeight="1" outlineLevel="1">
      <c r="D371" s="467" t="s">
        <v>237</v>
      </c>
      <c r="E371" s="2" t="s">
        <v>2</v>
      </c>
    </row>
    <row r="372" spans="4:5" s="17" customFormat="1" ht="15" hidden="1" customHeight="1" outlineLevel="1">
      <c r="D372" s="18"/>
      <c r="E372" s="16" t="s">
        <v>93</v>
      </c>
    </row>
    <row r="373" spans="4:5" s="17" customFormat="1" ht="15" hidden="1" customHeight="1" outlineLevel="1">
      <c r="D373" s="18"/>
      <c r="E373" s="16" t="s">
        <v>170</v>
      </c>
    </row>
    <row r="374" spans="4:5" s="17" customFormat="1" ht="15" hidden="1" customHeight="1" outlineLevel="1">
      <c r="D374" s="18"/>
      <c r="E374" s="16" t="s">
        <v>64</v>
      </c>
    </row>
    <row r="375" spans="4:5" s="17" customFormat="1" ht="15" hidden="1" customHeight="1" outlineLevel="1">
      <c r="D375" s="18"/>
      <c r="E375" s="16" t="s">
        <v>96</v>
      </c>
    </row>
    <row r="376" spans="4:5" s="17" customFormat="1" ht="15" hidden="1" customHeight="1" outlineLevel="1">
      <c r="D376" s="467" t="s">
        <v>238</v>
      </c>
      <c r="E376" s="2" t="s">
        <v>3</v>
      </c>
    </row>
    <row r="377" spans="4:5" s="17" customFormat="1" ht="15" hidden="1" customHeight="1" outlineLevel="1">
      <c r="D377" s="18"/>
      <c r="E377" s="16" t="s">
        <v>93</v>
      </c>
    </row>
    <row r="378" spans="4:5" s="17" customFormat="1" ht="15" hidden="1" customHeight="1" outlineLevel="1">
      <c r="D378" s="18"/>
      <c r="E378" s="16" t="s">
        <v>170</v>
      </c>
    </row>
    <row r="379" spans="4:5" s="17" customFormat="1" ht="15" hidden="1" customHeight="1" outlineLevel="1">
      <c r="D379" s="18"/>
      <c r="E379" s="16" t="s">
        <v>64</v>
      </c>
    </row>
    <row r="380" spans="4:5" s="17" customFormat="1" ht="15" hidden="1" customHeight="1" outlineLevel="1">
      <c r="D380" s="18"/>
      <c r="E380" s="16" t="s">
        <v>96</v>
      </c>
    </row>
    <row r="381" spans="4:5" s="17" customFormat="1" ht="15" hidden="1" customHeight="1" outlineLevel="1">
      <c r="D381" s="467" t="s">
        <v>1147</v>
      </c>
      <c r="E381" s="11" t="s">
        <v>114</v>
      </c>
    </row>
    <row r="382" spans="4:5" s="17" customFormat="1" ht="15" hidden="1" customHeight="1" outlineLevel="1">
      <c r="D382" s="18"/>
      <c r="E382" s="16" t="s">
        <v>93</v>
      </c>
    </row>
    <row r="383" spans="4:5" s="17" customFormat="1" ht="15" hidden="1" customHeight="1" outlineLevel="1">
      <c r="D383" s="18"/>
      <c r="E383" s="16" t="s">
        <v>170</v>
      </c>
    </row>
    <row r="384" spans="4:5" s="17" customFormat="1" ht="15" hidden="1" customHeight="1" outlineLevel="1">
      <c r="D384" s="18"/>
      <c r="E384" s="16" t="s">
        <v>64</v>
      </c>
    </row>
    <row r="385" spans="2:5" s="17" customFormat="1" ht="15" hidden="1" customHeight="1" outlineLevel="1">
      <c r="D385" s="18"/>
      <c r="E385" s="16" t="s">
        <v>96</v>
      </c>
    </row>
    <row r="386" spans="2:5" s="17" customFormat="1" ht="15" hidden="1" customHeight="1" outlineLevel="1">
      <c r="B386" s="1"/>
      <c r="C386" s="1"/>
      <c r="D386" s="467" t="s">
        <v>1148</v>
      </c>
      <c r="E386" s="582" t="s">
        <v>161</v>
      </c>
    </row>
    <row r="387" spans="2:5" s="17" customFormat="1" ht="15" hidden="1" customHeight="1" outlineLevel="1">
      <c r="B387" s="1"/>
      <c r="C387" s="1"/>
      <c r="D387" s="18"/>
      <c r="E387" s="16" t="s">
        <v>93</v>
      </c>
    </row>
    <row r="388" spans="2:5" s="17" customFormat="1" ht="15" hidden="1" customHeight="1" outlineLevel="1">
      <c r="B388" s="1"/>
      <c r="C388" s="1"/>
      <c r="D388" s="18"/>
      <c r="E388" s="16" t="s">
        <v>170</v>
      </c>
    </row>
    <row r="389" spans="2:5" s="17" customFormat="1" ht="15" hidden="1" customHeight="1" outlineLevel="1">
      <c r="B389" s="1"/>
      <c r="C389" s="1"/>
      <c r="D389" s="18"/>
      <c r="E389" s="16" t="s">
        <v>64</v>
      </c>
    </row>
    <row r="390" spans="2:5" s="17" customFormat="1" ht="15" hidden="1" customHeight="1" outlineLevel="1">
      <c r="B390" s="1"/>
      <c r="C390" s="1"/>
      <c r="D390" s="18"/>
      <c r="E390" s="16" t="s">
        <v>96</v>
      </c>
    </row>
    <row r="391" spans="2:5" s="17" customFormat="1" ht="15" hidden="1" customHeight="1" outlineLevel="1">
      <c r="B391" s="1"/>
      <c r="C391" s="1"/>
      <c r="D391" s="467" t="s">
        <v>1149</v>
      </c>
      <c r="E391" s="2" t="s">
        <v>1150</v>
      </c>
    </row>
    <row r="392" spans="2:5" s="17" customFormat="1" ht="15" hidden="1" customHeight="1" outlineLevel="1">
      <c r="B392" s="1"/>
      <c r="C392" s="1"/>
      <c r="D392" s="18"/>
      <c r="E392" s="16" t="s">
        <v>93</v>
      </c>
    </row>
    <row r="393" spans="2:5" s="17" customFormat="1" ht="15" hidden="1" customHeight="1" outlineLevel="1">
      <c r="B393" s="1"/>
      <c r="C393" s="1"/>
      <c r="D393" s="18"/>
      <c r="E393" s="16" t="s">
        <v>170</v>
      </c>
    </row>
    <row r="394" spans="2:5" s="17" customFormat="1" ht="15" hidden="1" customHeight="1" outlineLevel="1">
      <c r="B394" s="1"/>
      <c r="C394" s="1"/>
      <c r="D394" s="18"/>
      <c r="E394" s="16" t="s">
        <v>64</v>
      </c>
    </row>
    <row r="395" spans="2:5" s="17" customFormat="1" ht="15" hidden="1" customHeight="1" outlineLevel="1">
      <c r="B395" s="1"/>
      <c r="C395" s="1"/>
      <c r="D395" s="18"/>
      <c r="E395" s="16" t="s">
        <v>96</v>
      </c>
    </row>
    <row r="396" spans="2:5" s="17" customFormat="1" ht="15" hidden="1" customHeight="1" outlineLevel="1">
      <c r="B396" s="1"/>
      <c r="C396" s="1"/>
      <c r="D396" s="467" t="s">
        <v>1151</v>
      </c>
      <c r="E396" s="651" t="s">
        <v>1163</v>
      </c>
    </row>
    <row r="397" spans="2:5" s="17" customFormat="1" ht="15" hidden="1" customHeight="1" outlineLevel="1">
      <c r="B397" s="1"/>
      <c r="C397" s="1"/>
      <c r="D397" s="18"/>
      <c r="E397" s="16" t="s">
        <v>93</v>
      </c>
    </row>
    <row r="398" spans="2:5" s="17" customFormat="1" ht="15" hidden="1" customHeight="1" outlineLevel="1">
      <c r="B398" s="1"/>
      <c r="C398" s="1"/>
      <c r="D398" s="18"/>
      <c r="E398" s="16" t="s">
        <v>170</v>
      </c>
    </row>
    <row r="399" spans="2:5" s="17" customFormat="1" ht="15" hidden="1" customHeight="1" outlineLevel="1">
      <c r="B399" s="1"/>
      <c r="C399" s="1"/>
      <c r="D399" s="18"/>
      <c r="E399" s="16" t="s">
        <v>64</v>
      </c>
    </row>
    <row r="400" spans="2:5" s="17" customFormat="1" ht="15" hidden="1" customHeight="1" outlineLevel="1">
      <c r="B400" s="1"/>
      <c r="C400" s="1"/>
      <c r="D400" s="18"/>
      <c r="E400" s="16" t="s">
        <v>96</v>
      </c>
    </row>
    <row r="401" spans="1:5" s="17" customFormat="1" ht="15" hidden="1" customHeight="1" outlineLevel="1">
      <c r="B401" s="1"/>
      <c r="C401" s="1"/>
      <c r="D401" s="467" t="s">
        <v>1161</v>
      </c>
      <c r="E401" s="734" t="s">
        <v>1348</v>
      </c>
    </row>
    <row r="402" spans="1:5" s="17" customFormat="1" ht="15" hidden="1" customHeight="1" outlineLevel="1">
      <c r="B402" s="1"/>
      <c r="C402" s="1"/>
      <c r="D402" s="18"/>
      <c r="E402" s="16" t="s">
        <v>93</v>
      </c>
    </row>
    <row r="403" spans="1:5" s="17" customFormat="1" ht="15" hidden="1" customHeight="1" outlineLevel="1">
      <c r="B403" s="1"/>
      <c r="C403" s="1"/>
      <c r="D403" s="18"/>
      <c r="E403" s="16" t="s">
        <v>170</v>
      </c>
    </row>
    <row r="404" spans="1:5" s="17" customFormat="1" ht="15" hidden="1" customHeight="1" outlineLevel="1">
      <c r="B404" s="1"/>
      <c r="C404" s="1"/>
      <c r="D404" s="18"/>
      <c r="E404" s="16" t="s">
        <v>64</v>
      </c>
    </row>
    <row r="405" spans="1:5" s="17" customFormat="1" ht="15" hidden="1" customHeight="1" outlineLevel="1">
      <c r="B405" s="1"/>
      <c r="C405" s="1"/>
      <c r="D405" s="18"/>
      <c r="E405" s="16" t="s">
        <v>96</v>
      </c>
    </row>
    <row r="406" spans="1:5" s="17" customFormat="1" ht="15" hidden="1" customHeight="1" outlineLevel="1">
      <c r="B406" s="1"/>
      <c r="C406" s="1"/>
      <c r="D406" s="467" t="s">
        <v>1162</v>
      </c>
      <c r="E406" s="734" t="s">
        <v>1737</v>
      </c>
    </row>
    <row r="407" spans="1:5" s="17" customFormat="1" ht="15" hidden="1" customHeight="1" outlineLevel="1">
      <c r="B407" s="1"/>
      <c r="C407" s="1"/>
      <c r="D407" s="18"/>
      <c r="E407" s="16" t="s">
        <v>64</v>
      </c>
    </row>
    <row r="408" spans="1:5" s="17" customFormat="1" ht="15" hidden="1" customHeight="1" outlineLevel="1">
      <c r="C408" s="1"/>
      <c r="D408" s="467" t="s">
        <v>1191</v>
      </c>
      <c r="E408" s="15" t="s">
        <v>1484</v>
      </c>
    </row>
    <row r="409" spans="1:5" s="17" customFormat="1" ht="15" hidden="1" customHeight="1" outlineLevel="1">
      <c r="C409" s="1"/>
      <c r="D409" s="18"/>
      <c r="E409" s="16" t="s">
        <v>85</v>
      </c>
    </row>
    <row r="410" spans="1:5" s="17" customFormat="1" ht="15" hidden="1" customHeight="1" outlineLevel="1">
      <c r="C410" s="1"/>
      <c r="D410" s="18"/>
      <c r="E410" s="16" t="s">
        <v>86</v>
      </c>
    </row>
    <row r="411" spans="1:5" s="17" customFormat="1" ht="15" hidden="1" customHeight="1" outlineLevel="1">
      <c r="C411" s="1"/>
      <c r="D411" s="18"/>
      <c r="E411" s="16" t="s">
        <v>1343</v>
      </c>
    </row>
    <row r="412" spans="1:5" s="22" customFormat="1" ht="20.149999999999999" customHeight="1" collapsed="1">
      <c r="A412" s="19" t="s">
        <v>239</v>
      </c>
      <c r="D412" s="27"/>
      <c r="E412" s="482"/>
    </row>
    <row r="413" spans="1:5" s="19" customFormat="1" ht="20.149999999999999" hidden="1" customHeight="1" outlineLevel="1" collapsed="1">
      <c r="B413" s="19" t="s">
        <v>1070</v>
      </c>
      <c r="C413" s="19" t="s">
        <v>1699</v>
      </c>
      <c r="D413" s="28"/>
      <c r="E413" s="21"/>
    </row>
    <row r="414" spans="1:5" ht="15" hidden="1" customHeight="1" outlineLevel="2">
      <c r="D414" s="467" t="s">
        <v>240</v>
      </c>
      <c r="E414" s="2" t="s">
        <v>115</v>
      </c>
    </row>
    <row r="415" spans="1:5" ht="15" hidden="1" customHeight="1" outlineLevel="2">
      <c r="D415" s="18"/>
      <c r="E415" s="16" t="s">
        <v>85</v>
      </c>
    </row>
    <row r="416" spans="1:5" ht="15" hidden="1" customHeight="1" outlineLevel="2">
      <c r="D416" s="467" t="s">
        <v>241</v>
      </c>
      <c r="E416" s="2" t="s">
        <v>116</v>
      </c>
    </row>
    <row r="417" spans="4:5" ht="15" hidden="1" customHeight="1" outlineLevel="2">
      <c r="D417" s="18"/>
      <c r="E417" s="16" t="s">
        <v>85</v>
      </c>
    </row>
    <row r="418" spans="4:5" ht="15" hidden="1" customHeight="1" outlineLevel="2">
      <c r="D418" s="467" t="s">
        <v>242</v>
      </c>
      <c r="E418" s="2" t="s">
        <v>117</v>
      </c>
    </row>
    <row r="419" spans="4:5" ht="15" hidden="1" customHeight="1" outlineLevel="2">
      <c r="D419" s="18"/>
      <c r="E419" s="16" t="s">
        <v>85</v>
      </c>
    </row>
    <row r="420" spans="4:5" ht="15" hidden="1" customHeight="1" outlineLevel="2">
      <c r="D420" s="467" t="s">
        <v>243</v>
      </c>
      <c r="E420" s="2" t="s">
        <v>118</v>
      </c>
    </row>
    <row r="421" spans="4:5" ht="15" hidden="1" customHeight="1" outlineLevel="2">
      <c r="D421" s="18"/>
      <c r="E421" s="16" t="s">
        <v>85</v>
      </c>
    </row>
    <row r="422" spans="4:5" ht="15" hidden="1" customHeight="1" outlineLevel="2">
      <c r="D422" s="467" t="s">
        <v>244</v>
      </c>
      <c r="E422" s="2" t="s">
        <v>119</v>
      </c>
    </row>
    <row r="423" spans="4:5" ht="15" hidden="1" customHeight="1" outlineLevel="2">
      <c r="D423" s="18"/>
      <c r="E423" s="16" t="s">
        <v>85</v>
      </c>
    </row>
    <row r="424" spans="4:5" ht="15" hidden="1" customHeight="1" outlineLevel="2">
      <c r="D424" s="467" t="s">
        <v>245</v>
      </c>
      <c r="E424" s="2" t="s">
        <v>120</v>
      </c>
    </row>
    <row r="425" spans="4:5" ht="15" hidden="1" customHeight="1" outlineLevel="2">
      <c r="D425" s="18"/>
      <c r="E425" s="16" t="s">
        <v>85</v>
      </c>
    </row>
    <row r="426" spans="4:5" ht="15" hidden="1" customHeight="1" outlineLevel="2">
      <c r="D426" s="467" t="s">
        <v>246</v>
      </c>
      <c r="E426" s="2" t="s">
        <v>77</v>
      </c>
    </row>
    <row r="427" spans="4:5" ht="15" hidden="1" customHeight="1" outlineLevel="2">
      <c r="D427" s="18"/>
      <c r="E427" s="16" t="s">
        <v>85</v>
      </c>
    </row>
    <row r="428" spans="4:5" ht="15" hidden="1" customHeight="1" outlineLevel="2">
      <c r="D428" s="467" t="s">
        <v>247</v>
      </c>
      <c r="E428" s="2" t="s">
        <v>121</v>
      </c>
    </row>
    <row r="429" spans="4:5" ht="15" hidden="1" customHeight="1" outlineLevel="2">
      <c r="D429" s="18"/>
      <c r="E429" s="16" t="s">
        <v>85</v>
      </c>
    </row>
    <row r="430" spans="4:5" ht="15" hidden="1" customHeight="1" outlineLevel="2">
      <c r="D430" s="467" t="s">
        <v>248</v>
      </c>
      <c r="E430" s="2" t="s">
        <v>78</v>
      </c>
    </row>
    <row r="431" spans="4:5" ht="15" hidden="1" customHeight="1" outlineLevel="2">
      <c r="D431" s="18"/>
      <c r="E431" s="16" t="s">
        <v>85</v>
      </c>
    </row>
    <row r="432" spans="4:5" ht="15" hidden="1" customHeight="1" outlineLevel="2">
      <c r="D432" s="467" t="s">
        <v>249</v>
      </c>
      <c r="E432" s="2" t="s">
        <v>82</v>
      </c>
    </row>
    <row r="433" spans="2:5" ht="15" hidden="1" customHeight="1" outlineLevel="2">
      <c r="D433" s="18"/>
      <c r="E433" s="16" t="s">
        <v>85</v>
      </c>
    </row>
    <row r="434" spans="2:5" ht="15" hidden="1" customHeight="1" outlineLevel="2">
      <c r="D434" s="467" t="s">
        <v>250</v>
      </c>
      <c r="E434" s="2" t="s">
        <v>79</v>
      </c>
    </row>
    <row r="435" spans="2:5" ht="15" hidden="1" customHeight="1" outlineLevel="2">
      <c r="D435" s="18"/>
      <c r="E435" s="16" t="s">
        <v>85</v>
      </c>
    </row>
    <row r="436" spans="2:5" ht="15" hidden="1" customHeight="1" outlineLevel="2">
      <c r="D436" s="467" t="s">
        <v>251</v>
      </c>
      <c r="E436" s="2" t="s">
        <v>122</v>
      </c>
    </row>
    <row r="437" spans="2:5" ht="15" hidden="1" customHeight="1" outlineLevel="2">
      <c r="D437" s="18"/>
      <c r="E437" s="16" t="s">
        <v>85</v>
      </c>
    </row>
    <row r="438" spans="2:5" ht="15" hidden="1" customHeight="1" outlineLevel="2">
      <c r="D438" s="467" t="s">
        <v>252</v>
      </c>
      <c r="E438" s="2" t="s">
        <v>123</v>
      </c>
    </row>
    <row r="439" spans="2:5" ht="15" hidden="1" customHeight="1" outlineLevel="2">
      <c r="D439" s="18"/>
      <c r="E439" s="16" t="s">
        <v>85</v>
      </c>
    </row>
    <row r="440" spans="2:5" ht="15" hidden="1" customHeight="1" outlineLevel="2">
      <c r="D440" s="467" t="s">
        <v>253</v>
      </c>
      <c r="E440" s="2" t="s">
        <v>124</v>
      </c>
    </row>
    <row r="441" spans="2:5" ht="15" hidden="1" customHeight="1" outlineLevel="2">
      <c r="D441" s="18"/>
      <c r="E441" s="16" t="s">
        <v>85</v>
      </c>
    </row>
    <row r="442" spans="2:5" ht="15" hidden="1" customHeight="1" outlineLevel="2">
      <c r="D442" s="467" t="s">
        <v>254</v>
      </c>
      <c r="E442" s="2" t="s">
        <v>81</v>
      </c>
    </row>
    <row r="443" spans="2:5" ht="15" hidden="1" customHeight="1" outlineLevel="2">
      <c r="D443" s="18"/>
      <c r="E443" s="16" t="s">
        <v>85</v>
      </c>
    </row>
    <row r="444" spans="2:5" ht="15" hidden="1" customHeight="1" outlineLevel="2">
      <c r="D444" s="467" t="s">
        <v>255</v>
      </c>
      <c r="E444" s="2" t="s">
        <v>80</v>
      </c>
    </row>
    <row r="445" spans="2:5" ht="15" hidden="1" customHeight="1" outlineLevel="2">
      <c r="D445" s="18"/>
      <c r="E445" s="16" t="s">
        <v>85</v>
      </c>
    </row>
    <row r="446" spans="2:5" s="19" customFormat="1" ht="20.149999999999999" hidden="1" customHeight="1" outlineLevel="1" collapsed="1">
      <c r="B446" s="19" t="s">
        <v>1366</v>
      </c>
      <c r="D446" s="28"/>
      <c r="E446" s="482"/>
    </row>
    <row r="447" spans="2:5" ht="15" hidden="1" customHeight="1" outlineLevel="2">
      <c r="D447" s="467" t="s">
        <v>256</v>
      </c>
      <c r="E447" s="472" t="s">
        <v>115</v>
      </c>
    </row>
    <row r="448" spans="2:5" ht="15" hidden="1" customHeight="1" outlineLevel="2">
      <c r="D448" s="18"/>
      <c r="E448" s="16" t="s">
        <v>85</v>
      </c>
    </row>
    <row r="449" spans="4:5" ht="15" hidden="1" customHeight="1" outlineLevel="2">
      <c r="D449" s="467" t="s">
        <v>257</v>
      </c>
      <c r="E449" s="472" t="s">
        <v>116</v>
      </c>
    </row>
    <row r="450" spans="4:5" ht="15" hidden="1" customHeight="1" outlineLevel="2">
      <c r="D450" s="18"/>
      <c r="E450" s="16" t="s">
        <v>85</v>
      </c>
    </row>
    <row r="451" spans="4:5" ht="15" hidden="1" customHeight="1" outlineLevel="2">
      <c r="D451" s="467" t="s">
        <v>258</v>
      </c>
      <c r="E451" s="472" t="s">
        <v>117</v>
      </c>
    </row>
    <row r="452" spans="4:5" ht="15" hidden="1" customHeight="1" outlineLevel="2">
      <c r="D452" s="18"/>
      <c r="E452" s="16" t="s">
        <v>85</v>
      </c>
    </row>
    <row r="453" spans="4:5" ht="15" hidden="1" customHeight="1" outlineLevel="2">
      <c r="D453" s="467" t="s">
        <v>259</v>
      </c>
      <c r="E453" s="472" t="s">
        <v>118</v>
      </c>
    </row>
    <row r="454" spans="4:5" ht="15" hidden="1" customHeight="1" outlineLevel="2">
      <c r="D454" s="18"/>
      <c r="E454" s="16" t="s">
        <v>85</v>
      </c>
    </row>
    <row r="455" spans="4:5" ht="15" hidden="1" customHeight="1" outlineLevel="2">
      <c r="D455" s="467" t="s">
        <v>260</v>
      </c>
      <c r="E455" s="472" t="s">
        <v>119</v>
      </c>
    </row>
    <row r="456" spans="4:5" ht="15" hidden="1" customHeight="1" outlineLevel="2">
      <c r="D456" s="18"/>
      <c r="E456" s="16" t="s">
        <v>85</v>
      </c>
    </row>
    <row r="457" spans="4:5" ht="15" hidden="1" customHeight="1" outlineLevel="2">
      <c r="D457" s="467" t="s">
        <v>261</v>
      </c>
      <c r="E457" s="472" t="s">
        <v>120</v>
      </c>
    </row>
    <row r="458" spans="4:5" ht="15" hidden="1" customHeight="1" outlineLevel="2">
      <c r="D458" s="18"/>
      <c r="E458" s="16" t="s">
        <v>85</v>
      </c>
    </row>
    <row r="459" spans="4:5" ht="15" hidden="1" customHeight="1" outlineLevel="2">
      <c r="D459" s="467" t="s">
        <v>262</v>
      </c>
      <c r="E459" s="472" t="s">
        <v>77</v>
      </c>
    </row>
    <row r="460" spans="4:5" ht="15" hidden="1" customHeight="1" outlineLevel="2">
      <c r="D460" s="18"/>
      <c r="E460" s="16" t="s">
        <v>85</v>
      </c>
    </row>
    <row r="461" spans="4:5" ht="15" hidden="1" customHeight="1" outlineLevel="2">
      <c r="D461" s="467" t="s">
        <v>263</v>
      </c>
      <c r="E461" s="472" t="s">
        <v>121</v>
      </c>
    </row>
    <row r="462" spans="4:5" ht="15" hidden="1" customHeight="1" outlineLevel="2">
      <c r="D462" s="18"/>
      <c r="E462" s="16" t="s">
        <v>85</v>
      </c>
    </row>
    <row r="463" spans="4:5" ht="15" hidden="1" customHeight="1" outlineLevel="2">
      <c r="D463" s="467" t="s">
        <v>264</v>
      </c>
      <c r="E463" s="472" t="s">
        <v>78</v>
      </c>
    </row>
    <row r="464" spans="4:5" ht="15" hidden="1" customHeight="1" outlineLevel="2">
      <c r="D464" s="18"/>
      <c r="E464" s="16" t="s">
        <v>85</v>
      </c>
    </row>
    <row r="465" spans="1:5" ht="15" hidden="1" customHeight="1" outlineLevel="2">
      <c r="D465" s="467" t="s">
        <v>265</v>
      </c>
      <c r="E465" s="472" t="s">
        <v>82</v>
      </c>
    </row>
    <row r="466" spans="1:5" ht="15" hidden="1" customHeight="1" outlineLevel="2">
      <c r="D466" s="18"/>
      <c r="E466" s="16" t="s">
        <v>85</v>
      </c>
    </row>
    <row r="467" spans="1:5" ht="15" hidden="1" customHeight="1" outlineLevel="2">
      <c r="D467" s="467" t="s">
        <v>266</v>
      </c>
      <c r="E467" s="472" t="s">
        <v>79</v>
      </c>
    </row>
    <row r="468" spans="1:5" ht="15" hidden="1" customHeight="1" outlineLevel="2">
      <c r="D468" s="18"/>
      <c r="E468" s="16" t="s">
        <v>85</v>
      </c>
    </row>
    <row r="469" spans="1:5" ht="15" hidden="1" customHeight="1" outlineLevel="2">
      <c r="D469" s="467" t="s">
        <v>267</v>
      </c>
      <c r="E469" s="472" t="s">
        <v>122</v>
      </c>
    </row>
    <row r="470" spans="1:5" ht="15" hidden="1" customHeight="1" outlineLevel="2">
      <c r="D470" s="18"/>
      <c r="E470" s="16" t="s">
        <v>85</v>
      </c>
    </row>
    <row r="471" spans="1:5" ht="15" hidden="1" customHeight="1" outlineLevel="2">
      <c r="D471" s="467" t="s">
        <v>268</v>
      </c>
      <c r="E471" s="472" t="s">
        <v>123</v>
      </c>
    </row>
    <row r="472" spans="1:5" ht="15" hidden="1" customHeight="1" outlineLevel="2">
      <c r="D472" s="18"/>
      <c r="E472" s="16" t="s">
        <v>85</v>
      </c>
    </row>
    <row r="473" spans="1:5" ht="15" hidden="1" customHeight="1" outlineLevel="2">
      <c r="D473" s="467" t="s">
        <v>269</v>
      </c>
      <c r="E473" s="472" t="s">
        <v>124</v>
      </c>
    </row>
    <row r="474" spans="1:5" ht="15" hidden="1" customHeight="1" outlineLevel="2">
      <c r="D474" s="18"/>
      <c r="E474" s="16" t="s">
        <v>85</v>
      </c>
    </row>
    <row r="475" spans="1:5" ht="15" hidden="1" customHeight="1" outlineLevel="2">
      <c r="D475" s="467" t="s">
        <v>270</v>
      </c>
      <c r="E475" s="472" t="s">
        <v>81</v>
      </c>
    </row>
    <row r="476" spans="1:5" ht="15" hidden="1" customHeight="1" outlineLevel="2">
      <c r="D476" s="18"/>
      <c r="E476" s="16" t="s">
        <v>85</v>
      </c>
    </row>
    <row r="477" spans="1:5" ht="15" hidden="1" customHeight="1" outlineLevel="2">
      <c r="D477" s="467" t="s">
        <v>271</v>
      </c>
      <c r="E477" s="472" t="s">
        <v>80</v>
      </c>
    </row>
    <row r="478" spans="1:5" ht="15" hidden="1" customHeight="1" outlineLevel="2">
      <c r="D478" s="18"/>
      <c r="E478" s="16" t="s">
        <v>85</v>
      </c>
    </row>
    <row r="479" spans="1:5" s="19" customFormat="1" ht="20.149999999999999" hidden="1" customHeight="1" outlineLevel="1" collapsed="1">
      <c r="B479" s="19" t="s">
        <v>1071</v>
      </c>
      <c r="C479" s="19" t="s">
        <v>1700</v>
      </c>
      <c r="D479" s="28"/>
      <c r="E479" s="482"/>
    </row>
    <row r="480" spans="1:5" ht="15" hidden="1" customHeight="1" outlineLevel="2">
      <c r="A480" s="17"/>
      <c r="B480" s="17"/>
      <c r="C480" s="17"/>
      <c r="D480" s="467" t="s">
        <v>272</v>
      </c>
      <c r="E480" s="472" t="s">
        <v>166</v>
      </c>
    </row>
    <row r="481" spans="1:5" ht="15" hidden="1" customHeight="1" outlineLevel="2">
      <c r="A481" s="17"/>
      <c r="B481" s="17"/>
      <c r="C481" s="17"/>
      <c r="D481" s="18"/>
      <c r="E481" s="16" t="s">
        <v>85</v>
      </c>
    </row>
    <row r="482" spans="1:5" ht="15" hidden="1" customHeight="1" outlineLevel="2">
      <c r="A482" s="17"/>
      <c r="B482" s="17"/>
      <c r="C482" s="17"/>
      <c r="D482" s="18"/>
      <c r="E482" s="16" t="s">
        <v>86</v>
      </c>
    </row>
    <row r="483" spans="1:5" ht="15" hidden="1" customHeight="1" outlineLevel="2">
      <c r="A483" s="17"/>
      <c r="B483" s="17"/>
      <c r="C483" s="17"/>
      <c r="D483" s="18"/>
      <c r="E483" s="16" t="s">
        <v>1417</v>
      </c>
    </row>
    <row r="484" spans="1:5" ht="15" hidden="1" customHeight="1" outlineLevel="2">
      <c r="A484" s="17"/>
      <c r="B484" s="17"/>
      <c r="C484" s="17"/>
      <c r="D484" s="18"/>
      <c r="E484" s="16" t="s">
        <v>87</v>
      </c>
    </row>
    <row r="485" spans="1:5" ht="15" hidden="1" customHeight="1" outlineLevel="2">
      <c r="A485" s="17"/>
      <c r="B485" s="17"/>
      <c r="C485" s="17"/>
      <c r="D485" s="467" t="s">
        <v>273</v>
      </c>
      <c r="E485" s="472" t="s">
        <v>167</v>
      </c>
    </row>
    <row r="486" spans="1:5" ht="15" hidden="1" customHeight="1" outlineLevel="2">
      <c r="A486" s="17"/>
      <c r="B486" s="17"/>
      <c r="C486" s="17"/>
      <c r="D486" s="18"/>
      <c r="E486" s="16" t="s">
        <v>85</v>
      </c>
    </row>
    <row r="487" spans="1:5" ht="15" hidden="1" customHeight="1" outlineLevel="2">
      <c r="A487" s="17"/>
      <c r="B487" s="17"/>
      <c r="C487" s="17"/>
      <c r="D487" s="18"/>
      <c r="E487" s="16" t="s">
        <v>86</v>
      </c>
    </row>
    <row r="488" spans="1:5" ht="15" hidden="1" customHeight="1" outlineLevel="2">
      <c r="A488" s="17"/>
      <c r="B488" s="17"/>
      <c r="C488" s="17"/>
      <c r="D488" s="18"/>
      <c r="E488" s="16" t="s">
        <v>1417</v>
      </c>
    </row>
    <row r="489" spans="1:5" ht="15" hidden="1" customHeight="1" outlineLevel="2">
      <c r="A489" s="17"/>
      <c r="B489" s="17"/>
      <c r="C489" s="17"/>
      <c r="D489" s="18"/>
      <c r="E489" s="16" t="s">
        <v>87</v>
      </c>
    </row>
    <row r="490" spans="1:5" ht="15" hidden="1" customHeight="1" outlineLevel="2">
      <c r="A490" s="17"/>
      <c r="B490" s="17"/>
      <c r="C490" s="17"/>
      <c r="D490" s="467" t="s">
        <v>274</v>
      </c>
      <c r="E490" s="472" t="s">
        <v>168</v>
      </c>
    </row>
    <row r="491" spans="1:5" ht="15" hidden="1" customHeight="1" outlineLevel="2">
      <c r="A491" s="17"/>
      <c r="B491" s="17"/>
      <c r="C491" s="17"/>
      <c r="D491" s="18"/>
      <c r="E491" s="16" t="s">
        <v>85</v>
      </c>
    </row>
    <row r="492" spans="1:5" ht="15" hidden="1" customHeight="1" outlineLevel="2">
      <c r="A492" s="17"/>
      <c r="B492" s="17"/>
      <c r="C492" s="17"/>
      <c r="D492" s="18"/>
      <c r="E492" s="16" t="s">
        <v>86</v>
      </c>
    </row>
    <row r="493" spans="1:5" ht="15" hidden="1" customHeight="1" outlineLevel="2">
      <c r="A493" s="17"/>
      <c r="B493" s="17"/>
      <c r="C493" s="17"/>
      <c r="D493" s="18"/>
      <c r="E493" s="16" t="s">
        <v>1417</v>
      </c>
    </row>
    <row r="494" spans="1:5" ht="15" hidden="1" customHeight="1" outlineLevel="2">
      <c r="A494" s="17"/>
      <c r="B494" s="17"/>
      <c r="C494" s="17"/>
      <c r="D494" s="18"/>
      <c r="E494" s="16" t="s">
        <v>87</v>
      </c>
    </row>
    <row r="495" spans="1:5" s="19" customFormat="1" ht="20.149999999999999" customHeight="1" collapsed="1">
      <c r="A495" s="19" t="s">
        <v>275</v>
      </c>
      <c r="D495" s="28"/>
      <c r="E495" s="482"/>
    </row>
    <row r="496" spans="1:5" ht="15" hidden="1" customHeight="1" outlineLevel="1">
      <c r="D496" s="467" t="s">
        <v>70</v>
      </c>
      <c r="E496" s="15" t="s">
        <v>1384</v>
      </c>
    </row>
    <row r="497" spans="1:5" ht="15" hidden="1" customHeight="1" outlineLevel="1">
      <c r="D497" s="18"/>
      <c r="E497" s="16" t="s">
        <v>85</v>
      </c>
    </row>
    <row r="498" spans="1:5" ht="15" hidden="1" customHeight="1" outlineLevel="1">
      <c r="D498" s="18"/>
      <c r="E498" s="16" t="s">
        <v>86</v>
      </c>
    </row>
    <row r="499" spans="1:5" ht="15" hidden="1" customHeight="1" outlineLevel="1">
      <c r="D499" s="18"/>
      <c r="E499" s="16" t="s">
        <v>1417</v>
      </c>
    </row>
    <row r="500" spans="1:5" ht="15" hidden="1" customHeight="1" outlineLevel="1">
      <c r="D500" s="18"/>
      <c r="E500" s="16" t="s">
        <v>87</v>
      </c>
    </row>
    <row r="501" spans="1:5" ht="15" hidden="1" customHeight="1" outlineLevel="1">
      <c r="D501" s="467" t="s">
        <v>276</v>
      </c>
      <c r="E501" s="472" t="s">
        <v>1385</v>
      </c>
    </row>
    <row r="502" spans="1:5" ht="15" hidden="1" customHeight="1" outlineLevel="1">
      <c r="D502" s="18"/>
      <c r="E502" s="16" t="s">
        <v>85</v>
      </c>
    </row>
    <row r="503" spans="1:5" ht="15" hidden="1" customHeight="1" outlineLevel="1">
      <c r="D503" s="18"/>
      <c r="E503" s="3" t="s">
        <v>86</v>
      </c>
    </row>
    <row r="504" spans="1:5" ht="15" hidden="1" customHeight="1" outlineLevel="1">
      <c r="D504" s="18"/>
      <c r="E504" s="16" t="s">
        <v>1417</v>
      </c>
    </row>
    <row r="505" spans="1:5" ht="15" hidden="1" customHeight="1" outlineLevel="1">
      <c r="D505" s="18"/>
      <c r="E505" s="16" t="s">
        <v>87</v>
      </c>
    </row>
    <row r="506" spans="1:5" ht="15" hidden="1" customHeight="1" outlineLevel="1">
      <c r="D506" s="467" t="s">
        <v>277</v>
      </c>
      <c r="E506" s="472" t="s">
        <v>1386</v>
      </c>
    </row>
    <row r="507" spans="1:5" ht="15" hidden="1" customHeight="1" outlineLevel="1">
      <c r="D507" s="18"/>
      <c r="E507" s="16" t="s">
        <v>85</v>
      </c>
    </row>
    <row r="508" spans="1:5" ht="15" hidden="1" customHeight="1" outlineLevel="1">
      <c r="D508" s="18"/>
      <c r="E508" s="3" t="s">
        <v>86</v>
      </c>
    </row>
    <row r="509" spans="1:5" ht="15" hidden="1" customHeight="1" outlineLevel="1">
      <c r="D509" s="18"/>
      <c r="E509" s="16" t="s">
        <v>1417</v>
      </c>
    </row>
    <row r="510" spans="1:5" ht="15" hidden="1" customHeight="1" outlineLevel="1">
      <c r="D510" s="18"/>
      <c r="E510" s="16" t="s">
        <v>87</v>
      </c>
    </row>
    <row r="511" spans="1:5" ht="15" hidden="1" customHeight="1" outlineLevel="1">
      <c r="D511" s="467" t="s">
        <v>278</v>
      </c>
      <c r="E511" s="472" t="s">
        <v>1387</v>
      </c>
    </row>
    <row r="512" spans="1:5" s="19" customFormat="1" ht="15" hidden="1" customHeight="1" outlineLevel="1">
      <c r="A512" s="1"/>
      <c r="B512" s="1"/>
      <c r="C512" s="1"/>
      <c r="D512" s="18"/>
      <c r="E512" s="16" t="s">
        <v>85</v>
      </c>
    </row>
    <row r="513" spans="1:5" s="17" customFormat="1" ht="15" hidden="1" customHeight="1" outlineLevel="1">
      <c r="A513" s="1"/>
      <c r="B513" s="1"/>
      <c r="C513" s="1"/>
      <c r="D513" s="18"/>
      <c r="E513" s="3" t="s">
        <v>86</v>
      </c>
    </row>
    <row r="514" spans="1:5" s="17" customFormat="1" ht="15" hidden="1" customHeight="1" outlineLevel="1">
      <c r="A514" s="1"/>
      <c r="B514" s="1"/>
      <c r="C514" s="1"/>
      <c r="D514" s="18"/>
      <c r="E514" s="16" t="s">
        <v>1417</v>
      </c>
    </row>
    <row r="515" spans="1:5" s="17" customFormat="1" ht="15" hidden="1" customHeight="1" outlineLevel="1">
      <c r="A515" s="1"/>
      <c r="B515" s="1"/>
      <c r="C515" s="1"/>
      <c r="D515" s="18"/>
      <c r="E515" s="16" t="s">
        <v>87</v>
      </c>
    </row>
    <row r="516" spans="1:5" s="17" customFormat="1" ht="15" hidden="1" customHeight="1" outlineLevel="1">
      <c r="A516" s="1"/>
      <c r="B516" s="1"/>
      <c r="C516" s="1"/>
      <c r="D516" s="467" t="s">
        <v>279</v>
      </c>
      <c r="E516" s="472" t="s">
        <v>1388</v>
      </c>
    </row>
    <row r="517" spans="1:5" s="17" customFormat="1" ht="15" hidden="1" customHeight="1" outlineLevel="1">
      <c r="A517" s="1"/>
      <c r="B517" s="1"/>
      <c r="C517" s="1"/>
      <c r="D517" s="18"/>
      <c r="E517" s="16" t="s">
        <v>85</v>
      </c>
    </row>
    <row r="518" spans="1:5" s="17" customFormat="1" ht="15" hidden="1" customHeight="1" outlineLevel="1">
      <c r="A518" s="1"/>
      <c r="B518" s="1"/>
      <c r="C518" s="1"/>
      <c r="D518" s="18"/>
      <c r="E518" s="16" t="s">
        <v>86</v>
      </c>
    </row>
    <row r="519" spans="1:5" s="17" customFormat="1" ht="15" hidden="1" customHeight="1" outlineLevel="1">
      <c r="A519" s="1"/>
      <c r="B519" s="1"/>
      <c r="C519" s="1"/>
      <c r="D519" s="18"/>
      <c r="E519" s="16" t="s">
        <v>1417</v>
      </c>
    </row>
    <row r="520" spans="1:5" s="17" customFormat="1" ht="15" hidden="1" customHeight="1" outlineLevel="1">
      <c r="A520" s="1"/>
      <c r="B520" s="1"/>
      <c r="C520" s="1"/>
      <c r="D520" s="18"/>
      <c r="E520" s="16" t="s">
        <v>87</v>
      </c>
    </row>
    <row r="521" spans="1:5" s="17" customFormat="1" ht="15" hidden="1" customHeight="1" outlineLevel="1">
      <c r="A521" s="1"/>
      <c r="B521" s="1"/>
      <c r="C521" s="1"/>
      <c r="D521" s="467" t="s">
        <v>280</v>
      </c>
      <c r="E521" s="15" t="s">
        <v>1389</v>
      </c>
    </row>
    <row r="522" spans="1:5" s="17" customFormat="1" ht="15" hidden="1" customHeight="1" outlineLevel="1">
      <c r="A522" s="1"/>
      <c r="B522" s="1"/>
      <c r="C522" s="1"/>
      <c r="D522" s="18"/>
      <c r="E522" s="16" t="s">
        <v>85</v>
      </c>
    </row>
    <row r="523" spans="1:5" s="17" customFormat="1" ht="15" hidden="1" customHeight="1" outlineLevel="1">
      <c r="A523" s="1"/>
      <c r="B523" s="1"/>
      <c r="C523" s="1"/>
      <c r="D523" s="18"/>
      <c r="E523" s="3" t="s">
        <v>86</v>
      </c>
    </row>
    <row r="524" spans="1:5" s="17" customFormat="1" ht="15" hidden="1" customHeight="1" outlineLevel="1">
      <c r="A524" s="1"/>
      <c r="B524" s="1"/>
      <c r="C524" s="1"/>
      <c r="D524" s="18"/>
      <c r="E524" s="16" t="s">
        <v>1417</v>
      </c>
    </row>
    <row r="525" spans="1:5" s="17" customFormat="1" ht="15" hidden="1" customHeight="1" outlineLevel="1">
      <c r="A525" s="1"/>
      <c r="B525" s="1"/>
      <c r="C525" s="1"/>
      <c r="D525" s="18"/>
      <c r="E525" s="16" t="s">
        <v>87</v>
      </c>
    </row>
    <row r="526" spans="1:5" s="17" customFormat="1" ht="15" hidden="1" customHeight="1" outlineLevel="1">
      <c r="A526" s="1"/>
      <c r="B526" s="1"/>
      <c r="C526" s="1"/>
      <c r="D526" s="467" t="s">
        <v>281</v>
      </c>
      <c r="E526" s="15" t="s">
        <v>1390</v>
      </c>
    </row>
    <row r="527" spans="1:5" s="17" customFormat="1" ht="15" hidden="1" customHeight="1" outlineLevel="1">
      <c r="A527" s="1"/>
      <c r="B527" s="1"/>
      <c r="C527" s="1"/>
      <c r="D527" s="18"/>
      <c r="E527" s="16" t="s">
        <v>85</v>
      </c>
    </row>
    <row r="528" spans="1:5" s="22" customFormat="1" ht="15" hidden="1" customHeight="1" outlineLevel="1">
      <c r="A528" s="1"/>
      <c r="B528" s="1"/>
      <c r="C528" s="1"/>
      <c r="D528" s="18"/>
      <c r="E528" s="3" t="s">
        <v>86</v>
      </c>
    </row>
    <row r="529" spans="4:5" ht="15" hidden="1" customHeight="1" outlineLevel="1">
      <c r="D529" s="18"/>
      <c r="E529" s="16" t="s">
        <v>1417</v>
      </c>
    </row>
    <row r="530" spans="4:5" ht="15" hidden="1" customHeight="1" outlineLevel="1">
      <c r="D530" s="18"/>
      <c r="E530" s="16" t="s">
        <v>87</v>
      </c>
    </row>
    <row r="531" spans="4:5" ht="15" hidden="1" customHeight="1" outlineLevel="1">
      <c r="D531" s="467" t="s">
        <v>282</v>
      </c>
      <c r="E531" s="472" t="s">
        <v>1391</v>
      </c>
    </row>
    <row r="532" spans="4:5" ht="15" hidden="1" customHeight="1" outlineLevel="1">
      <c r="D532" s="18"/>
      <c r="E532" s="16" t="s">
        <v>85</v>
      </c>
    </row>
    <row r="533" spans="4:5" ht="15" hidden="1" customHeight="1" outlineLevel="1">
      <c r="D533" s="18"/>
      <c r="E533" s="3" t="s">
        <v>86</v>
      </c>
    </row>
    <row r="534" spans="4:5" ht="15" hidden="1" customHeight="1" outlineLevel="1">
      <c r="D534" s="18"/>
      <c r="E534" s="16" t="s">
        <v>1417</v>
      </c>
    </row>
    <row r="535" spans="4:5" ht="15" hidden="1" customHeight="1" outlineLevel="1">
      <c r="D535" s="18"/>
      <c r="E535" s="16" t="s">
        <v>87</v>
      </c>
    </row>
    <row r="536" spans="4:5" ht="15" hidden="1" customHeight="1" outlineLevel="1">
      <c r="D536" s="467" t="s">
        <v>283</v>
      </c>
      <c r="E536" s="472" t="s">
        <v>1392</v>
      </c>
    </row>
    <row r="537" spans="4:5" ht="15" hidden="1" customHeight="1" outlineLevel="1">
      <c r="D537" s="18"/>
      <c r="E537" s="16" t="s">
        <v>85</v>
      </c>
    </row>
    <row r="538" spans="4:5" ht="15" hidden="1" customHeight="1" outlineLevel="1">
      <c r="D538" s="18"/>
      <c r="E538" s="16" t="s">
        <v>86</v>
      </c>
    </row>
    <row r="539" spans="4:5" ht="15" hidden="1" customHeight="1" outlineLevel="1">
      <c r="D539" s="18"/>
      <c r="E539" s="16" t="s">
        <v>1417</v>
      </c>
    </row>
    <row r="540" spans="4:5" ht="15" hidden="1" customHeight="1" outlineLevel="1">
      <c r="D540" s="18"/>
      <c r="E540" s="16" t="s">
        <v>87</v>
      </c>
    </row>
    <row r="541" spans="4:5" ht="15" hidden="1" customHeight="1" outlineLevel="1">
      <c r="D541" s="467" t="s">
        <v>284</v>
      </c>
      <c r="E541" s="472" t="s">
        <v>1393</v>
      </c>
    </row>
    <row r="542" spans="4:5" ht="15" hidden="1" customHeight="1" outlineLevel="1">
      <c r="D542" s="18"/>
      <c r="E542" s="16" t="s">
        <v>85</v>
      </c>
    </row>
    <row r="543" spans="4:5" ht="15" hidden="1" customHeight="1" outlineLevel="1">
      <c r="D543" s="18"/>
      <c r="E543" s="3" t="s">
        <v>86</v>
      </c>
    </row>
    <row r="544" spans="4:5" ht="15" hidden="1" customHeight="1" outlineLevel="1">
      <c r="D544" s="18"/>
      <c r="E544" s="16" t="s">
        <v>1417</v>
      </c>
    </row>
    <row r="545" spans="4:5" ht="15" hidden="1" customHeight="1" outlineLevel="1">
      <c r="D545" s="18"/>
      <c r="E545" s="3" t="s">
        <v>87</v>
      </c>
    </row>
    <row r="546" spans="4:5" ht="15" hidden="1" customHeight="1" outlineLevel="1">
      <c r="D546" s="467" t="s">
        <v>285</v>
      </c>
      <c r="E546" s="472" t="s">
        <v>1394</v>
      </c>
    </row>
    <row r="547" spans="4:5" ht="15" hidden="1" customHeight="1" outlineLevel="1">
      <c r="D547" s="18"/>
      <c r="E547" s="16" t="s">
        <v>85</v>
      </c>
    </row>
    <row r="548" spans="4:5" ht="15" hidden="1" customHeight="1" outlineLevel="1">
      <c r="D548" s="18"/>
      <c r="E548" s="3" t="s">
        <v>86</v>
      </c>
    </row>
    <row r="549" spans="4:5" ht="15" hidden="1" customHeight="1" outlineLevel="1">
      <c r="D549" s="18"/>
      <c r="E549" s="16" t="s">
        <v>1417</v>
      </c>
    </row>
    <row r="550" spans="4:5" ht="15" hidden="1" customHeight="1" outlineLevel="1">
      <c r="D550" s="18"/>
      <c r="E550" s="3" t="s">
        <v>87</v>
      </c>
    </row>
    <row r="551" spans="4:5" ht="15" hidden="1" customHeight="1" outlineLevel="1">
      <c r="D551" s="467" t="s">
        <v>286</v>
      </c>
      <c r="E551" s="472" t="s">
        <v>1395</v>
      </c>
    </row>
    <row r="552" spans="4:5" ht="15" hidden="1" customHeight="1" outlineLevel="1">
      <c r="D552" s="18"/>
      <c r="E552" s="16" t="s">
        <v>85</v>
      </c>
    </row>
    <row r="553" spans="4:5" ht="15" hidden="1" customHeight="1" outlineLevel="1">
      <c r="D553" s="18"/>
      <c r="E553" s="3" t="s">
        <v>86</v>
      </c>
    </row>
    <row r="554" spans="4:5" ht="15" hidden="1" customHeight="1" outlineLevel="1">
      <c r="D554" s="18"/>
      <c r="E554" s="16" t="s">
        <v>1417</v>
      </c>
    </row>
    <row r="555" spans="4:5" ht="15" hidden="1" customHeight="1" outlineLevel="1">
      <c r="D555" s="18"/>
      <c r="E555" s="3" t="s">
        <v>87</v>
      </c>
    </row>
    <row r="556" spans="4:5" ht="15" hidden="1" customHeight="1" outlineLevel="1">
      <c r="D556" s="467" t="s">
        <v>287</v>
      </c>
      <c r="E556" s="472" t="s">
        <v>1396</v>
      </c>
    </row>
    <row r="557" spans="4:5" ht="15" hidden="1" customHeight="1" outlineLevel="1">
      <c r="D557" s="18"/>
      <c r="E557" s="16" t="s">
        <v>85</v>
      </c>
    </row>
    <row r="558" spans="4:5" ht="15" hidden="1" customHeight="1" outlineLevel="1">
      <c r="D558" s="18"/>
      <c r="E558" s="3" t="s">
        <v>86</v>
      </c>
    </row>
    <row r="559" spans="4:5" ht="15" hidden="1" customHeight="1" outlineLevel="1">
      <c r="D559" s="18"/>
      <c r="E559" s="16" t="s">
        <v>1417</v>
      </c>
    </row>
    <row r="560" spans="4:5" ht="15" hidden="1" customHeight="1" outlineLevel="1">
      <c r="D560" s="18"/>
      <c r="E560" s="3" t="s">
        <v>87</v>
      </c>
    </row>
    <row r="561" spans="2:5" ht="15" hidden="1" customHeight="1" outlineLevel="1">
      <c r="D561" s="467" t="s">
        <v>288</v>
      </c>
      <c r="E561" s="472" t="s">
        <v>1397</v>
      </c>
    </row>
    <row r="562" spans="2:5" ht="15" hidden="1" customHeight="1" outlineLevel="1">
      <c r="D562" s="18"/>
      <c r="E562" s="16" t="s">
        <v>85</v>
      </c>
    </row>
    <row r="563" spans="2:5" ht="15" hidden="1" customHeight="1" outlineLevel="1">
      <c r="D563" s="18"/>
      <c r="E563" s="3" t="s">
        <v>86</v>
      </c>
    </row>
    <row r="564" spans="2:5" ht="15" hidden="1" customHeight="1" outlineLevel="1">
      <c r="D564" s="18"/>
      <c r="E564" s="16" t="s">
        <v>1417</v>
      </c>
    </row>
    <row r="565" spans="2:5" ht="15" hidden="1" customHeight="1" outlineLevel="1">
      <c r="D565" s="18"/>
      <c r="E565" s="3" t="s">
        <v>87</v>
      </c>
    </row>
    <row r="566" spans="2:5" ht="15" hidden="1" customHeight="1" outlineLevel="1">
      <c r="D566" s="467" t="s">
        <v>289</v>
      </c>
      <c r="E566" s="472" t="s">
        <v>1398</v>
      </c>
    </row>
    <row r="567" spans="2:5" ht="15" hidden="1" customHeight="1" outlineLevel="1">
      <c r="D567" s="18"/>
      <c r="E567" s="16" t="s">
        <v>85</v>
      </c>
    </row>
    <row r="568" spans="2:5" ht="15" hidden="1" customHeight="1" outlineLevel="1">
      <c r="D568" s="18"/>
      <c r="E568" s="3" t="s">
        <v>86</v>
      </c>
    </row>
    <row r="569" spans="2:5" ht="15" hidden="1" customHeight="1" outlineLevel="1">
      <c r="D569" s="18"/>
      <c r="E569" s="16" t="s">
        <v>1417</v>
      </c>
    </row>
    <row r="570" spans="2:5" ht="15" hidden="1" customHeight="1" outlineLevel="1">
      <c r="D570" s="18"/>
      <c r="E570" s="3" t="s">
        <v>87</v>
      </c>
    </row>
    <row r="571" spans="2:5" ht="15" hidden="1" customHeight="1" outlineLevel="1">
      <c r="D571" s="467" t="s">
        <v>290</v>
      </c>
      <c r="E571" s="472" t="s">
        <v>1399</v>
      </c>
    </row>
    <row r="572" spans="2:5" ht="15" hidden="1" customHeight="1" outlineLevel="1">
      <c r="D572" s="18"/>
      <c r="E572" s="16" t="s">
        <v>88</v>
      </c>
    </row>
    <row r="573" spans="2:5" ht="15" hidden="1" customHeight="1" outlineLevel="1">
      <c r="D573" s="18"/>
      <c r="E573" s="16" t="s">
        <v>89</v>
      </c>
    </row>
    <row r="574" spans="2:5" ht="15" hidden="1" customHeight="1" outlineLevel="1">
      <c r="D574" s="18"/>
      <c r="E574" s="16" t="s">
        <v>90</v>
      </c>
    </row>
    <row r="575" spans="2:5" s="17" customFormat="1" ht="27.65" hidden="1" customHeight="1" outlineLevel="1">
      <c r="B575" s="1"/>
      <c r="C575" s="1"/>
      <c r="D575" s="467" t="s">
        <v>291</v>
      </c>
      <c r="E575" s="590" t="s">
        <v>1400</v>
      </c>
    </row>
    <row r="576" spans="2:5" ht="15" hidden="1" customHeight="1" outlineLevel="1">
      <c r="D576" s="18"/>
      <c r="E576" s="16" t="s">
        <v>85</v>
      </c>
    </row>
    <row r="577" spans="4:5" ht="15" hidden="1" customHeight="1" outlineLevel="1">
      <c r="D577" s="467" t="s">
        <v>292</v>
      </c>
      <c r="E577" s="472" t="s">
        <v>1671</v>
      </c>
    </row>
    <row r="578" spans="4:5" ht="15" hidden="1" customHeight="1" outlineLevel="1">
      <c r="D578" s="18"/>
      <c r="E578" s="16" t="s">
        <v>85</v>
      </c>
    </row>
    <row r="579" spans="4:5" ht="15" hidden="1" customHeight="1" outlineLevel="1">
      <c r="D579" s="18"/>
      <c r="E579" s="3" t="s">
        <v>86</v>
      </c>
    </row>
    <row r="580" spans="4:5" ht="15" hidden="1" customHeight="1" outlineLevel="1">
      <c r="D580" s="18"/>
      <c r="E580" s="16" t="s">
        <v>1417</v>
      </c>
    </row>
    <row r="581" spans="4:5" ht="15" hidden="1" customHeight="1" outlineLevel="1">
      <c r="D581" s="18"/>
      <c r="E581" s="16" t="s">
        <v>91</v>
      </c>
    </row>
    <row r="582" spans="4:5" ht="15" hidden="1" customHeight="1" outlineLevel="1">
      <c r="D582" s="467" t="s">
        <v>293</v>
      </c>
      <c r="E582" s="472" t="s">
        <v>1672</v>
      </c>
    </row>
    <row r="583" spans="4:5" ht="15" hidden="1" customHeight="1" outlineLevel="1">
      <c r="D583" s="18"/>
      <c r="E583" s="16" t="s">
        <v>85</v>
      </c>
    </row>
    <row r="584" spans="4:5" ht="15" hidden="1" customHeight="1" outlineLevel="1">
      <c r="D584" s="18"/>
      <c r="E584" s="3" t="s">
        <v>86</v>
      </c>
    </row>
    <row r="585" spans="4:5" ht="15" hidden="1" customHeight="1" outlineLevel="1">
      <c r="D585" s="18"/>
      <c r="E585" s="16" t="s">
        <v>1417</v>
      </c>
    </row>
    <row r="586" spans="4:5" ht="15" hidden="1" customHeight="1" outlineLevel="1">
      <c r="D586" s="18"/>
      <c r="E586" s="16" t="s">
        <v>91</v>
      </c>
    </row>
    <row r="587" spans="4:5" ht="15" hidden="1" customHeight="1" outlineLevel="1">
      <c r="D587" s="467" t="s">
        <v>294</v>
      </c>
      <c r="E587" s="472" t="s">
        <v>1673</v>
      </c>
    </row>
    <row r="588" spans="4:5" ht="15" hidden="1" customHeight="1" outlineLevel="1">
      <c r="D588" s="18"/>
      <c r="E588" s="16" t="s">
        <v>85</v>
      </c>
    </row>
    <row r="589" spans="4:5" ht="15" hidden="1" customHeight="1" outlineLevel="1">
      <c r="D589" s="18"/>
      <c r="E589" s="3" t="s">
        <v>86</v>
      </c>
    </row>
    <row r="590" spans="4:5" ht="15" hidden="1" customHeight="1" outlineLevel="1">
      <c r="D590" s="18"/>
      <c r="E590" s="16" t="s">
        <v>1417</v>
      </c>
    </row>
    <row r="591" spans="4:5" ht="15" hidden="1" customHeight="1" outlineLevel="1">
      <c r="D591" s="18"/>
      <c r="E591" s="16" t="s">
        <v>91</v>
      </c>
    </row>
    <row r="592" spans="4:5" ht="15" hidden="1" customHeight="1" outlineLevel="1">
      <c r="D592" s="467" t="s">
        <v>295</v>
      </c>
      <c r="E592" s="472" t="s">
        <v>1674</v>
      </c>
    </row>
    <row r="593" spans="1:5" ht="15" hidden="1" customHeight="1" outlineLevel="1">
      <c r="D593" s="18"/>
      <c r="E593" s="16" t="s">
        <v>85</v>
      </c>
    </row>
    <row r="594" spans="1:5" ht="15" hidden="1" customHeight="1" outlineLevel="1">
      <c r="D594" s="18"/>
      <c r="E594" s="3" t="s">
        <v>86</v>
      </c>
    </row>
    <row r="595" spans="1:5" ht="15" hidden="1" customHeight="1" outlineLevel="1">
      <c r="D595" s="18"/>
      <c r="E595" s="16" t="s">
        <v>1417</v>
      </c>
    </row>
    <row r="596" spans="1:5" ht="15" hidden="1" customHeight="1" outlineLevel="1">
      <c r="D596" s="18"/>
      <c r="E596" s="16" t="s">
        <v>91</v>
      </c>
    </row>
    <row r="597" spans="1:5" ht="15" hidden="1" customHeight="1" outlineLevel="1">
      <c r="D597" s="467" t="s">
        <v>296</v>
      </c>
      <c r="E597" s="472" t="s">
        <v>1675</v>
      </c>
    </row>
    <row r="598" spans="1:5" ht="15" hidden="1" customHeight="1" outlineLevel="1">
      <c r="D598" s="18"/>
      <c r="E598" s="16" t="s">
        <v>85</v>
      </c>
    </row>
    <row r="599" spans="1:5" ht="15" hidden="1" customHeight="1" outlineLevel="1">
      <c r="D599" s="18"/>
      <c r="E599" s="3" t="s">
        <v>86</v>
      </c>
    </row>
    <row r="600" spans="1:5" ht="15" hidden="1" customHeight="1" outlineLevel="1">
      <c r="D600" s="18"/>
      <c r="E600" s="16" t="s">
        <v>1417</v>
      </c>
    </row>
    <row r="601" spans="1:5" ht="15" hidden="1" customHeight="1" outlineLevel="1">
      <c r="D601" s="18"/>
      <c r="E601" s="16" t="s">
        <v>91</v>
      </c>
    </row>
    <row r="602" spans="1:5" ht="15" hidden="1" customHeight="1" outlineLevel="1">
      <c r="D602" s="467" t="s">
        <v>297</v>
      </c>
      <c r="E602" s="472" t="s">
        <v>1676</v>
      </c>
    </row>
    <row r="603" spans="1:5" ht="15" hidden="1" customHeight="1" outlineLevel="1">
      <c r="D603" s="18"/>
      <c r="E603" s="16" t="s">
        <v>85</v>
      </c>
    </row>
    <row r="604" spans="1:5" ht="15" hidden="1" customHeight="1" outlineLevel="1">
      <c r="D604" s="18"/>
      <c r="E604" s="3" t="s">
        <v>86</v>
      </c>
    </row>
    <row r="605" spans="1:5" ht="15" hidden="1" customHeight="1" outlineLevel="1">
      <c r="D605" s="18"/>
      <c r="E605" s="16" t="s">
        <v>1417</v>
      </c>
    </row>
    <row r="606" spans="1:5" ht="15" hidden="1" customHeight="1" outlineLevel="1">
      <c r="D606" s="18"/>
      <c r="E606" s="16" t="s">
        <v>91</v>
      </c>
    </row>
    <row r="607" spans="1:5" ht="15" hidden="1" customHeight="1" outlineLevel="1">
      <c r="A607" s="3"/>
      <c r="B607" s="3"/>
      <c r="C607" s="3"/>
      <c r="D607" s="467" t="s">
        <v>298</v>
      </c>
      <c r="E607" s="16" t="s">
        <v>1401</v>
      </c>
    </row>
    <row r="608" spans="1:5" ht="15" hidden="1" customHeight="1" outlineLevel="1">
      <c r="A608" s="3"/>
      <c r="B608" s="3"/>
      <c r="C608" s="3"/>
      <c r="D608" s="18"/>
      <c r="E608" s="16" t="s">
        <v>85</v>
      </c>
    </row>
    <row r="609" spans="1:5" ht="15" hidden="1" customHeight="1" outlineLevel="1">
      <c r="A609" s="3"/>
      <c r="B609" s="3"/>
      <c r="C609" s="3"/>
      <c r="D609" s="18"/>
      <c r="E609" s="3" t="s">
        <v>86</v>
      </c>
    </row>
    <row r="610" spans="1:5" ht="15" hidden="1" customHeight="1" outlineLevel="1">
      <c r="A610" s="3"/>
      <c r="B610" s="3"/>
      <c r="C610" s="3"/>
      <c r="D610" s="18"/>
      <c r="E610" s="16" t="s">
        <v>1417</v>
      </c>
    </row>
    <row r="611" spans="1:5" ht="15" hidden="1" customHeight="1" outlineLevel="1">
      <c r="A611" s="3"/>
      <c r="B611" s="3"/>
      <c r="C611" s="3"/>
      <c r="D611" s="18"/>
      <c r="E611" s="3" t="s">
        <v>87</v>
      </c>
    </row>
    <row r="612" spans="1:5" ht="15" hidden="1" customHeight="1" outlineLevel="1">
      <c r="A612" s="3"/>
      <c r="B612" s="3"/>
      <c r="C612" s="3"/>
      <c r="D612" s="467" t="s">
        <v>299</v>
      </c>
      <c r="E612" s="16" t="s">
        <v>1402</v>
      </c>
    </row>
    <row r="613" spans="1:5" ht="15" hidden="1" customHeight="1" outlineLevel="1">
      <c r="A613" s="3"/>
      <c r="B613" s="3"/>
      <c r="C613" s="3"/>
      <c r="D613" s="18"/>
      <c r="E613" s="16" t="s">
        <v>85</v>
      </c>
    </row>
    <row r="614" spans="1:5" ht="15" hidden="1" customHeight="1" outlineLevel="1">
      <c r="A614" s="3"/>
      <c r="B614" s="3"/>
      <c r="C614" s="3"/>
      <c r="D614" s="18"/>
      <c r="E614" s="3" t="s">
        <v>86</v>
      </c>
    </row>
    <row r="615" spans="1:5" ht="15" hidden="1" customHeight="1" outlineLevel="1">
      <c r="A615" s="3"/>
      <c r="B615" s="3"/>
      <c r="C615" s="3"/>
      <c r="D615" s="18"/>
      <c r="E615" s="16" t="s">
        <v>1417</v>
      </c>
    </row>
    <row r="616" spans="1:5" ht="15" hidden="1" customHeight="1" outlineLevel="1">
      <c r="A616" s="3"/>
      <c r="B616" s="3"/>
      <c r="C616" s="3"/>
      <c r="D616" s="18"/>
      <c r="E616" s="16" t="s">
        <v>87</v>
      </c>
    </row>
    <row r="617" spans="1:5" ht="15" hidden="1" customHeight="1" outlineLevel="1">
      <c r="A617" s="3"/>
      <c r="B617" s="3"/>
      <c r="C617" s="3"/>
      <c r="D617" s="467" t="s">
        <v>300</v>
      </c>
      <c r="E617" s="16" t="s">
        <v>1403</v>
      </c>
    </row>
    <row r="618" spans="1:5" ht="15" hidden="1" customHeight="1" outlineLevel="1">
      <c r="A618" s="3"/>
      <c r="B618" s="3"/>
      <c r="C618" s="3"/>
      <c r="D618" s="18"/>
      <c r="E618" s="16" t="s">
        <v>85</v>
      </c>
    </row>
    <row r="619" spans="1:5" ht="15" hidden="1" customHeight="1" outlineLevel="1">
      <c r="A619" s="3"/>
      <c r="B619" s="3"/>
      <c r="C619" s="3"/>
      <c r="D619" s="18"/>
      <c r="E619" s="16" t="s">
        <v>86</v>
      </c>
    </row>
    <row r="620" spans="1:5" ht="15" hidden="1" customHeight="1" outlineLevel="1">
      <c r="A620" s="3"/>
      <c r="B620" s="3"/>
      <c r="C620" s="3"/>
      <c r="D620" s="18"/>
      <c r="E620" s="16" t="s">
        <v>1417</v>
      </c>
    </row>
    <row r="621" spans="1:5" ht="15" hidden="1" customHeight="1" outlineLevel="1">
      <c r="A621" s="3"/>
      <c r="B621" s="3"/>
      <c r="C621" s="3"/>
      <c r="D621" s="18"/>
      <c r="E621" s="16" t="s">
        <v>87</v>
      </c>
    </row>
    <row r="622" spans="1:5" ht="15" hidden="1" customHeight="1" outlineLevel="1">
      <c r="A622" s="3"/>
      <c r="B622" s="3"/>
      <c r="C622" s="3"/>
      <c r="D622" s="467" t="s">
        <v>301</v>
      </c>
      <c r="E622" s="16" t="s">
        <v>1404</v>
      </c>
    </row>
    <row r="623" spans="1:5" ht="15" hidden="1" customHeight="1" outlineLevel="1">
      <c r="A623" s="3"/>
      <c r="B623" s="3"/>
      <c r="C623" s="3"/>
      <c r="D623" s="18"/>
      <c r="E623" s="16" t="s">
        <v>85</v>
      </c>
    </row>
    <row r="624" spans="1:5" ht="15" hidden="1" customHeight="1" outlineLevel="1">
      <c r="A624" s="3"/>
      <c r="B624" s="3"/>
      <c r="C624" s="3"/>
      <c r="D624" s="18"/>
      <c r="E624" s="16" t="s">
        <v>86</v>
      </c>
    </row>
    <row r="625" spans="1:5" ht="15" hidden="1" customHeight="1" outlineLevel="1">
      <c r="A625" s="3"/>
      <c r="B625" s="3"/>
      <c r="C625" s="3"/>
      <c r="D625" s="18"/>
      <c r="E625" s="16" t="s">
        <v>1417</v>
      </c>
    </row>
    <row r="626" spans="1:5" ht="15" hidden="1" customHeight="1" outlineLevel="1">
      <c r="A626" s="3"/>
      <c r="B626" s="3"/>
      <c r="C626" s="3"/>
      <c r="D626" s="18"/>
      <c r="E626" s="16" t="s">
        <v>87</v>
      </c>
    </row>
    <row r="627" spans="1:5" s="17" customFormat="1" ht="15" hidden="1" customHeight="1" outlineLevel="1">
      <c r="B627" s="1"/>
      <c r="C627" s="1"/>
      <c r="D627" s="467" t="s">
        <v>302</v>
      </c>
      <c r="E627" s="472" t="s">
        <v>1405</v>
      </c>
    </row>
    <row r="628" spans="1:5" ht="15" hidden="1" customHeight="1" outlineLevel="1">
      <c r="A628" s="3"/>
      <c r="B628" s="3"/>
      <c r="C628" s="3"/>
      <c r="D628" s="18"/>
      <c r="E628" s="16" t="s">
        <v>92</v>
      </c>
    </row>
    <row r="629" spans="1:5" s="17" customFormat="1" ht="27.65" hidden="1" customHeight="1" outlineLevel="1">
      <c r="B629" s="1"/>
      <c r="C629" s="1"/>
      <c r="D629" s="467" t="s">
        <v>303</v>
      </c>
      <c r="E629" s="472" t="s">
        <v>1406</v>
      </c>
    </row>
    <row r="630" spans="1:5" ht="15" hidden="1" customHeight="1" outlineLevel="1">
      <c r="A630" s="3"/>
      <c r="B630" s="3"/>
      <c r="C630" s="3"/>
      <c r="D630" s="18"/>
      <c r="E630" s="16" t="s">
        <v>1417</v>
      </c>
    </row>
    <row r="631" spans="1:5" ht="15" hidden="1" customHeight="1" outlineLevel="1">
      <c r="A631" s="3"/>
      <c r="B631" s="3"/>
      <c r="C631" s="3"/>
      <c r="D631" s="18"/>
      <c r="E631" s="3" t="s">
        <v>86</v>
      </c>
    </row>
    <row r="632" spans="1:5" s="19" customFormat="1" ht="20.149999999999999" customHeight="1" collapsed="1">
      <c r="A632" s="19" t="s">
        <v>304</v>
      </c>
      <c r="D632" s="28"/>
      <c r="E632" s="482"/>
    </row>
    <row r="633" spans="1:5" ht="15" hidden="1" customHeight="1" outlineLevel="1">
      <c r="D633" s="467" t="s">
        <v>71</v>
      </c>
      <c r="E633" s="472" t="s">
        <v>1459</v>
      </c>
    </row>
    <row r="634" spans="1:5" ht="15" hidden="1" customHeight="1" outlineLevel="1">
      <c r="D634" s="18"/>
      <c r="E634" s="16" t="s">
        <v>83</v>
      </c>
    </row>
    <row r="635" spans="1:5" ht="15" hidden="1" customHeight="1" outlineLevel="1">
      <c r="D635" s="18"/>
      <c r="E635" s="16" t="s">
        <v>86</v>
      </c>
    </row>
    <row r="636" spans="1:5" ht="15" hidden="1" customHeight="1" outlineLevel="1">
      <c r="D636" s="18"/>
      <c r="E636" s="16" t="s">
        <v>1343</v>
      </c>
    </row>
    <row r="637" spans="1:5" ht="15" hidden="1" customHeight="1" outlineLevel="1">
      <c r="D637" s="18"/>
      <c r="E637" s="16" t="s">
        <v>87</v>
      </c>
    </row>
    <row r="638" spans="1:5" ht="15" hidden="1" customHeight="1" outlineLevel="1">
      <c r="D638" s="467" t="s">
        <v>36</v>
      </c>
      <c r="E638" s="472" t="s">
        <v>1474</v>
      </c>
    </row>
    <row r="639" spans="1:5" ht="15" hidden="1" customHeight="1" outlineLevel="1">
      <c r="D639" s="18"/>
      <c r="E639" s="16" t="s">
        <v>83</v>
      </c>
    </row>
    <row r="640" spans="1:5" s="17" customFormat="1" ht="27.65" hidden="1" customHeight="1" outlineLevel="1">
      <c r="B640" s="1"/>
      <c r="C640" s="1"/>
      <c r="D640" s="467" t="s">
        <v>37</v>
      </c>
      <c r="E640" s="472" t="s">
        <v>1475</v>
      </c>
    </row>
    <row r="641" spans="1:5" ht="15" hidden="1" customHeight="1" outlineLevel="1">
      <c r="D641" s="18"/>
      <c r="E641" s="16" t="s">
        <v>130</v>
      </c>
    </row>
    <row r="642" spans="1:5" s="17" customFormat="1" ht="27.65" hidden="1" customHeight="1" outlineLevel="1">
      <c r="B642" s="1"/>
      <c r="C642" s="1"/>
      <c r="D642" s="467" t="s">
        <v>38</v>
      </c>
      <c r="E642" s="472" t="s">
        <v>1599</v>
      </c>
    </row>
    <row r="643" spans="1:5" ht="15" hidden="1" customHeight="1" outlineLevel="1">
      <c r="D643" s="18"/>
      <c r="E643" s="16" t="s">
        <v>47</v>
      </c>
    </row>
    <row r="644" spans="1:5" s="17" customFormat="1" ht="27.65" hidden="1" customHeight="1" outlineLevel="1">
      <c r="B644" s="1"/>
      <c r="C644" s="1"/>
      <c r="D644" s="467" t="s">
        <v>39</v>
      </c>
      <c r="E644" s="472" t="s">
        <v>1600</v>
      </c>
    </row>
    <row r="645" spans="1:5" ht="15" hidden="1" customHeight="1" outlineLevel="1">
      <c r="D645" s="18"/>
      <c r="E645" s="16" t="s">
        <v>47</v>
      </c>
    </row>
    <row r="646" spans="1:5" s="19" customFormat="1" ht="20.149999999999999" customHeight="1" collapsed="1">
      <c r="A646" s="19" t="s">
        <v>305</v>
      </c>
      <c r="D646" s="28"/>
      <c r="E646" s="482"/>
    </row>
    <row r="647" spans="1:5" s="17" customFormat="1" ht="27.65" hidden="1" customHeight="1" outlineLevel="1">
      <c r="B647" s="1"/>
      <c r="C647" s="1"/>
      <c r="D647" s="467" t="s">
        <v>72</v>
      </c>
      <c r="E647" s="472" t="s">
        <v>1455</v>
      </c>
    </row>
    <row r="648" spans="1:5" ht="15" hidden="1" customHeight="1" outlineLevel="1">
      <c r="D648" s="18"/>
      <c r="E648" s="16" t="s">
        <v>63</v>
      </c>
    </row>
    <row r="649" spans="1:5" ht="15" hidden="1" customHeight="1" outlineLevel="1">
      <c r="D649" s="18"/>
      <c r="E649" s="16" t="s">
        <v>86</v>
      </c>
    </row>
    <row r="650" spans="1:5" ht="15" hidden="1" customHeight="1" outlineLevel="1">
      <c r="D650" s="18"/>
      <c r="E650" s="16" t="s">
        <v>87</v>
      </c>
    </row>
    <row r="651" spans="1:5" s="17" customFormat="1" ht="27.65" hidden="1" customHeight="1" outlineLevel="1">
      <c r="B651" s="1"/>
      <c r="C651" s="1"/>
      <c r="D651" s="467" t="s">
        <v>44</v>
      </c>
      <c r="E651" s="472" t="s">
        <v>1456</v>
      </c>
    </row>
    <row r="652" spans="1:5" ht="15" hidden="1" customHeight="1" outlineLevel="1">
      <c r="D652" s="18"/>
      <c r="E652" s="16" t="s">
        <v>63</v>
      </c>
    </row>
    <row r="653" spans="1:5" s="17" customFormat="1" ht="27.65" hidden="1" customHeight="1" outlineLevel="1">
      <c r="B653" s="1"/>
      <c r="C653" s="1"/>
      <c r="D653" s="467" t="s">
        <v>45</v>
      </c>
      <c r="E653" s="566" t="s">
        <v>1457</v>
      </c>
    </row>
    <row r="654" spans="1:5" ht="15" hidden="1" customHeight="1" outlineLevel="1">
      <c r="D654" s="18"/>
      <c r="E654" s="16" t="s">
        <v>63</v>
      </c>
    </row>
    <row r="655" spans="1:5" ht="15" hidden="1" customHeight="1" outlineLevel="1">
      <c r="A655" s="17"/>
      <c r="B655" s="17"/>
      <c r="C655" s="17"/>
      <c r="D655" s="467" t="s">
        <v>68</v>
      </c>
      <c r="E655" s="472" t="s">
        <v>1452</v>
      </c>
    </row>
    <row r="656" spans="1:5" ht="15" hidden="1" customHeight="1" outlineLevel="1">
      <c r="A656" s="17"/>
      <c r="B656" s="17"/>
      <c r="C656" s="17"/>
      <c r="D656" s="18"/>
      <c r="E656" s="16" t="s">
        <v>125</v>
      </c>
    </row>
    <row r="657" spans="1:5" ht="15" hidden="1" customHeight="1" outlineLevel="1">
      <c r="A657" s="17"/>
      <c r="B657" s="17"/>
      <c r="C657" s="17"/>
      <c r="D657" s="18"/>
      <c r="E657" s="16" t="s">
        <v>86</v>
      </c>
    </row>
    <row r="658" spans="1:5" ht="15" hidden="1" customHeight="1" outlineLevel="1">
      <c r="A658" s="17"/>
      <c r="B658" s="17"/>
      <c r="C658" s="17"/>
      <c r="D658" s="18"/>
      <c r="E658" s="16" t="s">
        <v>87</v>
      </c>
    </row>
    <row r="659" spans="1:5" ht="15" hidden="1" customHeight="1" outlineLevel="1">
      <c r="A659" s="17"/>
      <c r="B659" s="17"/>
      <c r="C659" s="17"/>
      <c r="D659" s="18"/>
      <c r="E659" s="16" t="s">
        <v>91</v>
      </c>
    </row>
    <row r="660" spans="1:5" ht="15" hidden="1" customHeight="1" outlineLevel="1">
      <c r="A660" s="17"/>
      <c r="B660" s="17"/>
      <c r="C660" s="17"/>
      <c r="D660" s="467" t="s">
        <v>46</v>
      </c>
      <c r="E660" s="566" t="s">
        <v>1453</v>
      </c>
    </row>
    <row r="661" spans="1:5" s="17" customFormat="1" ht="15" hidden="1" customHeight="1" outlineLevel="1">
      <c r="D661" s="18"/>
      <c r="E661" s="16" t="s">
        <v>125</v>
      </c>
    </row>
    <row r="662" spans="1:5" ht="27" hidden="1" customHeight="1" outlineLevel="1">
      <c r="A662" s="17"/>
      <c r="B662" s="17"/>
      <c r="C662" s="17"/>
      <c r="D662" s="467" t="s">
        <v>1164</v>
      </c>
      <c r="E662" s="654" t="s">
        <v>1458</v>
      </c>
    </row>
    <row r="663" spans="1:5" s="17" customFormat="1" ht="15" hidden="1" customHeight="1" outlineLevel="1">
      <c r="D663" s="18"/>
      <c r="E663" s="16" t="s">
        <v>125</v>
      </c>
    </row>
    <row r="664" spans="1:5" s="19" customFormat="1" ht="20.149999999999999" customHeight="1" collapsed="1">
      <c r="A664" s="19" t="s">
        <v>306</v>
      </c>
      <c r="D664" s="28"/>
      <c r="E664" s="482"/>
    </row>
    <row r="665" spans="1:5" s="17" customFormat="1" ht="27.65" hidden="1" customHeight="1" outlineLevel="1">
      <c r="B665" s="1"/>
      <c r="C665" s="1"/>
      <c r="D665" s="467" t="s">
        <v>73</v>
      </c>
      <c r="E665" s="472" t="s">
        <v>62</v>
      </c>
    </row>
    <row r="666" spans="1:5" s="17" customFormat="1" ht="15" hidden="1" customHeight="1" outlineLevel="1">
      <c r="B666" s="1"/>
      <c r="C666" s="1"/>
      <c r="D666" s="18"/>
      <c r="E666" s="16" t="s">
        <v>4</v>
      </c>
    </row>
    <row r="667" spans="1:5" s="17" customFormat="1" ht="27" hidden="1" customHeight="1" outlineLevel="1">
      <c r="B667" s="1"/>
      <c r="C667" s="1"/>
      <c r="D667" s="467" t="s">
        <v>54</v>
      </c>
      <c r="E667" s="472" t="s">
        <v>42</v>
      </c>
    </row>
    <row r="668" spans="1:5" s="17" customFormat="1" ht="15" hidden="1" customHeight="1" outlineLevel="1">
      <c r="D668" s="18"/>
      <c r="E668" s="16" t="s">
        <v>4</v>
      </c>
    </row>
    <row r="669" spans="1:5" s="17" customFormat="1" ht="27" hidden="1" customHeight="1" outlineLevel="1">
      <c r="D669" s="467" t="s">
        <v>55</v>
      </c>
      <c r="E669" s="472" t="s">
        <v>43</v>
      </c>
    </row>
    <row r="670" spans="1:5" s="17" customFormat="1" ht="15" hidden="1" customHeight="1" outlineLevel="1">
      <c r="D670" s="18"/>
      <c r="E670" s="16" t="s">
        <v>4</v>
      </c>
    </row>
    <row r="671" spans="1:5" s="17" customFormat="1" ht="27" hidden="1" customHeight="1" outlineLevel="1">
      <c r="D671" s="467" t="s">
        <v>56</v>
      </c>
      <c r="E671" s="472" t="s">
        <v>65</v>
      </c>
    </row>
    <row r="672" spans="1:5" s="17" customFormat="1" ht="15" hidden="1" customHeight="1" outlineLevel="1">
      <c r="D672" s="18"/>
      <c r="E672" s="16" t="s">
        <v>4</v>
      </c>
    </row>
    <row r="673" spans="1:5" s="22" customFormat="1" ht="27" hidden="1" customHeight="1" outlineLevel="1">
      <c r="A673" s="17"/>
      <c r="B673" s="17"/>
      <c r="C673" s="17"/>
      <c r="D673" s="467" t="s">
        <v>57</v>
      </c>
      <c r="E673" s="472" t="s">
        <v>52</v>
      </c>
    </row>
    <row r="674" spans="1:5" s="17" customFormat="1" ht="15" hidden="1" customHeight="1" outlineLevel="1">
      <c r="D674" s="18"/>
      <c r="E674" s="16" t="s">
        <v>4</v>
      </c>
    </row>
    <row r="675" spans="1:5" s="17" customFormat="1" ht="27.65" hidden="1" customHeight="1" outlineLevel="1">
      <c r="B675" s="1"/>
      <c r="C675" s="1"/>
      <c r="D675" s="467" t="s">
        <v>58</v>
      </c>
      <c r="E675" s="472" t="s">
        <v>138</v>
      </c>
    </row>
    <row r="676" spans="1:5" s="17" customFormat="1" ht="15" hidden="1" customHeight="1" outlineLevel="1">
      <c r="D676" s="18"/>
      <c r="E676" s="16" t="s">
        <v>4</v>
      </c>
    </row>
    <row r="677" spans="1:5" s="17" customFormat="1" ht="27.65" hidden="1" customHeight="1" outlineLevel="1">
      <c r="B677" s="1"/>
      <c r="C677" s="1"/>
      <c r="D677" s="467" t="s">
        <v>59</v>
      </c>
      <c r="E677" s="472" t="s">
        <v>147</v>
      </c>
    </row>
    <row r="678" spans="1:5" s="17" customFormat="1" ht="15" hidden="1" customHeight="1" outlineLevel="1">
      <c r="D678" s="18"/>
      <c r="E678" s="16" t="s">
        <v>4</v>
      </c>
    </row>
    <row r="679" spans="1:5" s="17" customFormat="1" ht="27.65" hidden="1" customHeight="1" outlineLevel="1">
      <c r="B679" s="1"/>
      <c r="C679" s="1"/>
      <c r="D679" s="467" t="s">
        <v>48</v>
      </c>
      <c r="E679" s="566" t="s">
        <v>1117</v>
      </c>
    </row>
    <row r="680" spans="1:5" s="17" customFormat="1" ht="15" hidden="1" customHeight="1" outlineLevel="1">
      <c r="D680" s="18"/>
      <c r="E680" s="16" t="s">
        <v>4</v>
      </c>
    </row>
    <row r="681" spans="1:5" s="17" customFormat="1" ht="15" hidden="1" customHeight="1" outlineLevel="1">
      <c r="D681" s="467" t="s">
        <v>50</v>
      </c>
      <c r="E681" s="472" t="s">
        <v>1578</v>
      </c>
    </row>
    <row r="682" spans="1:5" s="17" customFormat="1" ht="15" hidden="1" customHeight="1" outlineLevel="1">
      <c r="D682" s="18"/>
      <c r="E682" s="16" t="s">
        <v>4</v>
      </c>
    </row>
    <row r="683" spans="1:5" s="17" customFormat="1" ht="15" hidden="1" customHeight="1" outlineLevel="1">
      <c r="D683" s="18"/>
      <c r="E683" s="16" t="s">
        <v>1343</v>
      </c>
    </row>
    <row r="684" spans="1:5" s="17" customFormat="1" ht="15" hidden="1" customHeight="1" outlineLevel="1">
      <c r="D684" s="18"/>
      <c r="E684" s="16" t="s">
        <v>87</v>
      </c>
    </row>
    <row r="685" spans="1:5" s="17" customFormat="1" ht="15" hidden="1" customHeight="1" outlineLevel="1">
      <c r="D685" s="18"/>
      <c r="E685" s="16" t="s">
        <v>178</v>
      </c>
    </row>
    <row r="686" spans="1:5" s="17" customFormat="1" ht="27.65" hidden="1" customHeight="1" outlineLevel="1">
      <c r="B686" s="1"/>
      <c r="C686" s="1"/>
      <c r="D686" s="467" t="s">
        <v>51</v>
      </c>
      <c r="E686" s="472" t="s">
        <v>1127</v>
      </c>
    </row>
    <row r="687" spans="1:5" s="17" customFormat="1" ht="15" hidden="1" customHeight="1" outlineLevel="1">
      <c r="D687" s="18"/>
      <c r="E687" s="16" t="s">
        <v>4</v>
      </c>
    </row>
    <row r="688" spans="1:5" s="17" customFormat="1" ht="15" hidden="1" customHeight="1" outlineLevel="1">
      <c r="D688" s="18"/>
      <c r="E688" s="16" t="s">
        <v>96</v>
      </c>
    </row>
    <row r="689" spans="1:5" s="17" customFormat="1" ht="27.65" hidden="1" customHeight="1" outlineLevel="1">
      <c r="B689" s="1"/>
      <c r="C689" s="1"/>
      <c r="D689" s="467" t="s">
        <v>307</v>
      </c>
      <c r="E689" s="472" t="s">
        <v>1128</v>
      </c>
    </row>
    <row r="690" spans="1:5" s="17" customFormat="1" ht="15" hidden="1" customHeight="1" outlineLevel="1">
      <c r="D690" s="18"/>
      <c r="E690" s="16" t="s">
        <v>4</v>
      </c>
    </row>
    <row r="691" spans="1:5" s="17" customFormat="1" ht="15" hidden="1" customHeight="1" outlineLevel="1">
      <c r="D691" s="18"/>
      <c r="E691" s="16" t="s">
        <v>96</v>
      </c>
    </row>
    <row r="692" spans="1:5" s="17" customFormat="1" ht="27.65" hidden="1" customHeight="1" outlineLevel="1">
      <c r="B692" s="1"/>
      <c r="C692" s="1"/>
      <c r="D692" s="467" t="s">
        <v>308</v>
      </c>
      <c r="E692" s="566" t="s">
        <v>1129</v>
      </c>
    </row>
    <row r="693" spans="1:5" s="17" customFormat="1" ht="15" hidden="1" customHeight="1" outlineLevel="1">
      <c r="D693" s="18"/>
      <c r="E693" s="16" t="s">
        <v>4</v>
      </c>
    </row>
    <row r="694" spans="1:5" s="17" customFormat="1" ht="15" hidden="1" customHeight="1" outlineLevel="1">
      <c r="D694" s="18"/>
      <c r="E694" s="16" t="s">
        <v>96</v>
      </c>
    </row>
    <row r="695" spans="1:5" s="17" customFormat="1" ht="15" hidden="1" customHeight="1" outlineLevel="1">
      <c r="D695" s="467" t="s">
        <v>309</v>
      </c>
      <c r="E695" s="472" t="s">
        <v>1579</v>
      </c>
    </row>
    <row r="696" spans="1:5" s="17" customFormat="1" ht="15" hidden="1" customHeight="1" outlineLevel="1">
      <c r="D696" s="18"/>
      <c r="E696" s="16" t="s">
        <v>4</v>
      </c>
    </row>
    <row r="697" spans="1:5" s="17" customFormat="1" ht="15" hidden="1" customHeight="1" outlineLevel="1">
      <c r="D697" s="18"/>
      <c r="E697" s="16" t="s">
        <v>1343</v>
      </c>
    </row>
    <row r="698" spans="1:5" s="17" customFormat="1" ht="15" hidden="1" customHeight="1" outlineLevel="1">
      <c r="D698" s="18"/>
      <c r="E698" s="16" t="s">
        <v>87</v>
      </c>
    </row>
    <row r="699" spans="1:5" s="17" customFormat="1" ht="15" hidden="1" customHeight="1" outlineLevel="1">
      <c r="D699" s="18"/>
      <c r="E699" s="16" t="s">
        <v>178</v>
      </c>
    </row>
    <row r="700" spans="1:5" s="17" customFormat="1" ht="15" hidden="1" customHeight="1" outlineLevel="1">
      <c r="D700" s="467" t="s">
        <v>310</v>
      </c>
      <c r="E700" s="472" t="s">
        <v>139</v>
      </c>
    </row>
    <row r="701" spans="1:5" s="17" customFormat="1" ht="15" hidden="1" customHeight="1" outlineLevel="1">
      <c r="D701" s="18"/>
      <c r="E701" s="16" t="s">
        <v>4</v>
      </c>
    </row>
    <row r="702" spans="1:5" s="22" customFormat="1" ht="15" hidden="1" customHeight="1" outlineLevel="1">
      <c r="A702" s="17"/>
      <c r="B702" s="17"/>
      <c r="C702" s="17"/>
      <c r="D702" s="18"/>
      <c r="E702" s="16" t="s">
        <v>96</v>
      </c>
    </row>
    <row r="703" spans="1:5" s="22" customFormat="1" ht="15" hidden="1" customHeight="1" outlineLevel="1">
      <c r="A703" s="17"/>
      <c r="B703" s="17"/>
      <c r="C703" s="17"/>
      <c r="D703" s="579" t="s">
        <v>311</v>
      </c>
      <c r="E703" s="16" t="s">
        <v>1131</v>
      </c>
    </row>
    <row r="704" spans="1:5" s="22" customFormat="1" ht="15" hidden="1" customHeight="1" outlineLevel="1">
      <c r="A704" s="17"/>
      <c r="B704" s="17"/>
      <c r="C704" s="17"/>
      <c r="D704" s="18"/>
      <c r="E704" s="16" t="s">
        <v>1130</v>
      </c>
    </row>
    <row r="705" spans="1:5" s="22" customFormat="1" ht="15" hidden="1" customHeight="1" outlineLevel="1">
      <c r="A705" s="17"/>
      <c r="B705" s="17"/>
      <c r="C705" s="17"/>
      <c r="D705" s="18"/>
      <c r="E705" s="16" t="s">
        <v>96</v>
      </c>
    </row>
    <row r="706" spans="1:5" s="17" customFormat="1" ht="15" hidden="1" customHeight="1" outlineLevel="1">
      <c r="D706" s="467" t="s">
        <v>312</v>
      </c>
      <c r="E706" s="472" t="s">
        <v>1121</v>
      </c>
    </row>
    <row r="707" spans="1:5" s="17" customFormat="1" ht="15" hidden="1" customHeight="1" outlineLevel="1">
      <c r="D707" s="18"/>
      <c r="E707" s="16" t="s">
        <v>4</v>
      </c>
    </row>
    <row r="708" spans="1:5" s="17" customFormat="1" hidden="1" outlineLevel="1">
      <c r="D708" s="18"/>
      <c r="E708" s="16" t="s">
        <v>96</v>
      </c>
    </row>
    <row r="709" spans="1:5" s="17" customFormat="1" ht="15" hidden="1" customHeight="1" outlineLevel="1">
      <c r="D709" s="467" t="s">
        <v>313</v>
      </c>
      <c r="E709" s="472" t="s">
        <v>1592</v>
      </c>
    </row>
    <row r="710" spans="1:5" s="17" customFormat="1" ht="14.5" hidden="1" outlineLevel="1">
      <c r="D710" s="18"/>
      <c r="E710" s="16" t="s">
        <v>140</v>
      </c>
    </row>
    <row r="711" spans="1:5" s="17" customFormat="1" ht="15" hidden="1" customHeight="1" outlineLevel="1">
      <c r="D711" s="467" t="s">
        <v>314</v>
      </c>
      <c r="E711" s="472" t="s">
        <v>1593</v>
      </c>
    </row>
    <row r="712" spans="1:5" s="17" customFormat="1" ht="14.5" hidden="1" outlineLevel="1">
      <c r="D712" s="18"/>
      <c r="E712" s="16" t="s">
        <v>5</v>
      </c>
    </row>
    <row r="713" spans="1:5" s="17" customFormat="1" ht="15" hidden="1" customHeight="1" outlineLevel="1">
      <c r="D713" s="467" t="s">
        <v>315</v>
      </c>
      <c r="E713" s="472" t="s">
        <v>1594</v>
      </c>
    </row>
    <row r="714" spans="1:5" s="17" customFormat="1" hidden="1" outlineLevel="1">
      <c r="D714" s="18"/>
      <c r="E714" s="16" t="s">
        <v>1343</v>
      </c>
    </row>
    <row r="715" spans="1:5" s="17" customFormat="1" ht="15" hidden="1" customHeight="1" outlineLevel="1">
      <c r="D715" s="467" t="s">
        <v>316</v>
      </c>
      <c r="E715" s="472" t="s">
        <v>1595</v>
      </c>
    </row>
    <row r="716" spans="1:5" s="17" customFormat="1" ht="14.5" hidden="1" outlineLevel="1">
      <c r="D716" s="18"/>
      <c r="E716" s="16" t="s">
        <v>4</v>
      </c>
    </row>
    <row r="717" spans="1:5" s="17" customFormat="1" hidden="1" outlineLevel="1">
      <c r="D717" s="18"/>
      <c r="E717" s="16" t="s">
        <v>1343</v>
      </c>
    </row>
    <row r="718" spans="1:5" s="17" customFormat="1" hidden="1" outlineLevel="1">
      <c r="D718" s="18"/>
      <c r="E718" s="16" t="s">
        <v>87</v>
      </c>
    </row>
    <row r="719" spans="1:5" s="17" customFormat="1" ht="15" hidden="1" customHeight="1" outlineLevel="1">
      <c r="D719" s="18"/>
      <c r="E719" s="16" t="s">
        <v>178</v>
      </c>
    </row>
    <row r="720" spans="1:5" s="17" customFormat="1" ht="27.65" hidden="1" customHeight="1" outlineLevel="1">
      <c r="B720" s="1"/>
      <c r="C720" s="1"/>
      <c r="D720" s="467" t="s">
        <v>317</v>
      </c>
      <c r="E720" s="472" t="s">
        <v>141</v>
      </c>
    </row>
    <row r="721" spans="1:5" s="17" customFormat="1" ht="15" hidden="1" customHeight="1" outlineLevel="1">
      <c r="D721" s="18"/>
      <c r="E721" s="16" t="s">
        <v>4</v>
      </c>
    </row>
    <row r="722" spans="1:5" s="17" customFormat="1" ht="15" hidden="1" customHeight="1" outlineLevel="1">
      <c r="D722" s="18"/>
      <c r="E722" s="16" t="s">
        <v>96</v>
      </c>
    </row>
    <row r="723" spans="1:5" s="17" customFormat="1" ht="27.65" hidden="1" customHeight="1" outlineLevel="1">
      <c r="D723" s="579" t="s">
        <v>318</v>
      </c>
      <c r="E723" s="16" t="s">
        <v>1133</v>
      </c>
    </row>
    <row r="724" spans="1:5" s="17" customFormat="1" ht="15" hidden="1" customHeight="1" outlineLevel="1">
      <c r="D724" s="18"/>
      <c r="E724" s="16" t="s">
        <v>1130</v>
      </c>
    </row>
    <row r="725" spans="1:5" s="17" customFormat="1" ht="15" hidden="1" customHeight="1" outlineLevel="1">
      <c r="D725" s="18"/>
      <c r="E725" s="16" t="s">
        <v>96</v>
      </c>
    </row>
    <row r="726" spans="1:5" s="17" customFormat="1" ht="27.65" hidden="1" customHeight="1" outlineLevel="1">
      <c r="B726" s="1"/>
      <c r="C726" s="1"/>
      <c r="D726" s="467" t="s">
        <v>1125</v>
      </c>
      <c r="E726" s="472" t="s">
        <v>1119</v>
      </c>
    </row>
    <row r="727" spans="1:5" s="17" customFormat="1" ht="15" hidden="1" customHeight="1" outlineLevel="1">
      <c r="A727" s="1"/>
      <c r="B727" s="1"/>
      <c r="C727" s="1"/>
      <c r="D727" s="18"/>
      <c r="E727" s="16" t="s">
        <v>4</v>
      </c>
    </row>
    <row r="728" spans="1:5" s="17" customFormat="1" ht="15" hidden="1" customHeight="1" outlineLevel="1">
      <c r="A728" s="1"/>
      <c r="B728" s="1"/>
      <c r="C728" s="1"/>
      <c r="D728" s="18"/>
      <c r="E728" s="16" t="s">
        <v>96</v>
      </c>
    </row>
    <row r="729" spans="1:5" s="17" customFormat="1" ht="15" hidden="1" customHeight="1" outlineLevel="1">
      <c r="A729" s="1"/>
      <c r="B729" s="1"/>
      <c r="C729" s="1"/>
      <c r="D729" s="467" t="s">
        <v>1126</v>
      </c>
      <c r="E729" s="15" t="s">
        <v>1596</v>
      </c>
    </row>
    <row r="730" spans="1:5" s="17" customFormat="1" ht="15" hidden="1" customHeight="1" outlineLevel="1">
      <c r="A730" s="1"/>
      <c r="B730" s="1"/>
      <c r="C730" s="1"/>
      <c r="D730" s="18"/>
      <c r="E730" s="16" t="s">
        <v>140</v>
      </c>
    </row>
    <row r="731" spans="1:5" s="17" customFormat="1" ht="15" hidden="1" customHeight="1" outlineLevel="1">
      <c r="A731" s="1"/>
      <c r="B731" s="1"/>
      <c r="C731" s="1"/>
      <c r="D731" s="467" t="s">
        <v>1134</v>
      </c>
      <c r="E731" s="472" t="s">
        <v>1597</v>
      </c>
    </row>
    <row r="732" spans="1:5" s="17" customFormat="1" ht="15" hidden="1" customHeight="1" outlineLevel="1">
      <c r="A732" s="1"/>
      <c r="B732" s="1"/>
      <c r="C732" s="1"/>
      <c r="D732" s="18"/>
      <c r="E732" s="16" t="s">
        <v>5</v>
      </c>
    </row>
    <row r="733" spans="1:5" s="17" customFormat="1" ht="15" hidden="1" customHeight="1" outlineLevel="1">
      <c r="A733" s="1"/>
      <c r="B733" s="1"/>
      <c r="C733" s="1"/>
      <c r="D733" s="467" t="s">
        <v>1135</v>
      </c>
      <c r="E733" s="15" t="s">
        <v>1598</v>
      </c>
    </row>
    <row r="734" spans="1:5" s="17" customFormat="1" ht="15" hidden="1" customHeight="1" outlineLevel="1">
      <c r="A734" s="1"/>
      <c r="B734" s="1"/>
      <c r="C734" s="1"/>
      <c r="D734" s="18"/>
      <c r="E734" s="16" t="s">
        <v>1343</v>
      </c>
    </row>
    <row r="735" spans="1:5" s="19" customFormat="1" ht="20.149999999999999" customHeight="1" collapsed="1">
      <c r="A735" s="19" t="s">
        <v>319</v>
      </c>
      <c r="D735" s="28"/>
      <c r="E735" s="482"/>
    </row>
    <row r="736" spans="1:5" s="17" customFormat="1" ht="15" hidden="1" customHeight="1" outlineLevel="1">
      <c r="A736" s="1"/>
      <c r="B736" s="1"/>
      <c r="C736" s="1"/>
      <c r="D736" s="467" t="s">
        <v>101</v>
      </c>
      <c r="E736" s="16" t="s">
        <v>1611</v>
      </c>
    </row>
    <row r="737" spans="1:5" s="17" customFormat="1" ht="15" hidden="1" customHeight="1" outlineLevel="1">
      <c r="A737" s="1"/>
      <c r="B737" s="1"/>
      <c r="C737" s="1"/>
      <c r="D737" s="18"/>
      <c r="E737" s="16" t="s">
        <v>83</v>
      </c>
    </row>
    <row r="738" spans="1:5" s="17" customFormat="1" ht="15" hidden="1" customHeight="1" outlineLevel="1">
      <c r="A738" s="1"/>
      <c r="B738" s="1"/>
      <c r="C738" s="1"/>
      <c r="D738" s="467" t="s">
        <v>129</v>
      </c>
      <c r="E738" s="3" t="s">
        <v>1612</v>
      </c>
    </row>
    <row r="739" spans="1:5" s="17" customFormat="1" ht="15" hidden="1" customHeight="1" outlineLevel="1">
      <c r="A739" s="1"/>
      <c r="B739" s="1"/>
      <c r="C739" s="1"/>
      <c r="D739" s="18"/>
      <c r="E739" s="16" t="s">
        <v>1409</v>
      </c>
    </row>
    <row r="740" spans="1:5" s="17" customFormat="1" ht="15" hidden="1" customHeight="1" outlineLevel="1">
      <c r="A740" s="1"/>
      <c r="B740" s="1"/>
      <c r="C740" s="1"/>
      <c r="D740" s="467" t="s">
        <v>131</v>
      </c>
      <c r="E740" s="3" t="s">
        <v>1613</v>
      </c>
    </row>
    <row r="741" spans="1:5" s="17" customFormat="1" ht="15" hidden="1" customHeight="1" outlineLevel="1">
      <c r="A741" s="1"/>
      <c r="B741" s="1"/>
      <c r="C741" s="1"/>
      <c r="D741" s="18"/>
      <c r="E741" s="16" t="s">
        <v>83</v>
      </c>
    </row>
    <row r="742" spans="1:5" s="17" customFormat="1" ht="27.65" hidden="1" customHeight="1" outlineLevel="1">
      <c r="A742" s="1"/>
      <c r="B742" s="1"/>
      <c r="C742" s="1"/>
      <c r="D742" s="467" t="s">
        <v>132</v>
      </c>
      <c r="E742" s="472" t="s">
        <v>1614</v>
      </c>
    </row>
    <row r="743" spans="1:5" s="17" customFormat="1" ht="15" hidden="1" customHeight="1" outlineLevel="1">
      <c r="A743" s="1"/>
      <c r="B743" s="1"/>
      <c r="C743" s="1"/>
      <c r="D743" s="18"/>
      <c r="E743" s="16" t="s">
        <v>1409</v>
      </c>
    </row>
    <row r="744" spans="1:5" s="17" customFormat="1" ht="15" hidden="1" customHeight="1" outlineLevel="1">
      <c r="A744" s="1"/>
      <c r="B744" s="1"/>
      <c r="C744" s="1"/>
      <c r="D744" s="467" t="s">
        <v>133</v>
      </c>
      <c r="E744" s="472" t="s">
        <v>1616</v>
      </c>
    </row>
    <row r="745" spans="1:5" s="17" customFormat="1" ht="15" hidden="1" customHeight="1" outlineLevel="1">
      <c r="A745" s="1"/>
      <c r="B745" s="1"/>
      <c r="C745" s="1"/>
      <c r="D745" s="18"/>
      <c r="E745" s="16" t="s">
        <v>84</v>
      </c>
    </row>
    <row r="746" spans="1:5" s="17" customFormat="1" ht="15" hidden="1" customHeight="1" outlineLevel="1">
      <c r="A746" s="1"/>
      <c r="B746" s="1"/>
      <c r="C746" s="1"/>
      <c r="D746" s="467" t="s">
        <v>194</v>
      </c>
      <c r="E746" s="472" t="s">
        <v>1615</v>
      </c>
    </row>
    <row r="747" spans="1:5" s="17" customFormat="1" ht="15" hidden="1" customHeight="1" outlineLevel="1">
      <c r="A747" s="1"/>
      <c r="B747" s="1"/>
      <c r="C747" s="1"/>
      <c r="D747" s="18"/>
      <c r="E747" s="16" t="s">
        <v>84</v>
      </c>
    </row>
    <row r="748" spans="1:5" ht="15" customHeight="1"/>
  </sheetData>
  <customSheetViews>
    <customSheetView guid="{163DCD2F-7E1E-45D5-87F9-D8442EBAE317}" showPageBreaks="1" showGridLines="0" showRowCol="0">
      <selection activeCell="E714" sqref="E714"/>
    </customSheetView>
  </customSheetViews>
  <mergeCells count="3">
    <mergeCell ref="A10:D10"/>
    <mergeCell ref="A12:E12"/>
    <mergeCell ref="A1:D1"/>
  </mergeCells>
  <phoneticPr fontId="0" type="noConversion"/>
  <hyperlinks>
    <hyperlink ref="D18" location="'1.1'!A3" display="Tab. 1.1"/>
    <hyperlink ref="D22" location="'1.2'!Druckbereich" display="Tab. 1.2"/>
    <hyperlink ref="D25" location="'1.3'!Druckbereich" display="Tab. 1.3"/>
    <hyperlink ref="D28" location="'1.4'!Druckbereich" display="Tab. 1.4"/>
    <hyperlink ref="D33" location="'1.5'!Druckbereich" display="Tab. 1.5"/>
    <hyperlink ref="D38" location="'1.6'!Druckbereich" display="Tab. 1.6"/>
    <hyperlink ref="D43" location="'1.7'!Druckbereich" display="Tab. 1.7"/>
    <hyperlink ref="D49" location="'2.1'!A3" display="Tab. 2.1"/>
    <hyperlink ref="D54" location="'2.2'!A3" display="Tab. 2.2"/>
    <hyperlink ref="D65" location="'3.1'!A3" display="Tab. 3.1"/>
    <hyperlink ref="D70" location="'3.2'!A3" display="Tab. 3.2"/>
    <hyperlink ref="D73" location="'3.3'!A3" display="Tab. 3.3"/>
    <hyperlink ref="D76" location="'3.4'!A3" display="Tab. 3.4"/>
    <hyperlink ref="D78" location="'3.5'!A3" display="Tab. 3.5"/>
    <hyperlink ref="D80" location="'3.6'!A3" display="Tab. 3.6"/>
    <hyperlink ref="D82" location="'3.7'!A3" display="Tab. 3.7"/>
    <hyperlink ref="D87" location="'3.8'!A3" display="Tab. 3.8"/>
    <hyperlink ref="D90" location="'3.9'!A3" display="Tab. 3.9"/>
    <hyperlink ref="D92" location="'3.10'!A3" display="Tab. 3.10"/>
    <hyperlink ref="D100" location="'3.13'!A3" display="Tab. 3.13"/>
    <hyperlink ref="D102" location="'3.14'!A3" display="Tab. 3.14"/>
    <hyperlink ref="D104" location="'3.15'!A3" display="Tab. 3.15"/>
    <hyperlink ref="D106" location="'3.16'!A3" display="Tab. 3.16"/>
    <hyperlink ref="D108" location="'3.17'!A3" display="Tab. 3.17"/>
    <hyperlink ref="D116" location="'3.21'!A3" display="Tab. 3.21"/>
    <hyperlink ref="D118" location="'3.22'!A3" display="Tab. 3.22"/>
    <hyperlink ref="D122" location="'3.23'!A3" display="Tab. 3.23"/>
    <hyperlink ref="D126" location="'3.25'!A1" display="Tab. 3.25"/>
    <hyperlink ref="D130" location="'3.26'!A1" display="Tab. 3.26"/>
    <hyperlink ref="D139" location="'4.2'!A3" display="Tab. 4.2"/>
    <hyperlink ref="D141" location="'4.3'!A3" display="Tab. 4.3"/>
    <hyperlink ref="D145" location="'4.5'!A3" display="Tab. 4.5"/>
    <hyperlink ref="D151" location="'4.6'!A3" display="Tab. 4.6"/>
    <hyperlink ref="D157" location="'4.7'!A3" display="Tab. 4.7"/>
    <hyperlink ref="D163" location="'4.8'!A3" display="Tab. 4.8"/>
    <hyperlink ref="D169" location="'4.9'!A3" display="Tab. 4.9"/>
    <hyperlink ref="D173" location="'4.10'!A3" display="Tab. 4.10"/>
    <hyperlink ref="D176" location="'4.11'!A3" display="Tab. 4.11"/>
    <hyperlink ref="D190" location="'5.1'!A3" display="Tab. 5.1"/>
    <hyperlink ref="D194" location="'5.2'!A3" display="Tab. 5.2"/>
    <hyperlink ref="D197" location="'5.3'!A3" display="Tab. 5.3"/>
    <hyperlink ref="D201" location="'5.4'!A3" display="Tab. 5.4"/>
    <hyperlink ref="D203" location="'5.5'!A3" display="Tab. 5.5"/>
    <hyperlink ref="D205" location="'5.6'!A3" display="Tab. 5.6"/>
    <hyperlink ref="D208" location="'5.7'!A3" display="Tab. 5.7"/>
    <hyperlink ref="D215" location="'5.8'!A3" display="Tab. 5.8"/>
    <hyperlink ref="D219" location="'5.10'!A3" display="Tab. 5.10"/>
    <hyperlink ref="D223" location="'5.11'!A3" display="Tab. 5.11"/>
    <hyperlink ref="D227" location="'5.12'!A3" display="Tab. 5.12"/>
    <hyperlink ref="D231" location="'5.13'!A1" display="Tab. 5.13"/>
    <hyperlink ref="D235" location="'5.14'!A1" display="Tab. 5.14"/>
    <hyperlink ref="D239" location="'5.15'!A1" display="Tab. 5.15"/>
    <hyperlink ref="D243" location="'5.16'!A1" display="Tab. 5.16"/>
    <hyperlink ref="D247" location="'5.17'!A1" display="Tab. 5.17"/>
    <hyperlink ref="D251" location="'5.18'!A1" display="Tab. 5.18"/>
    <hyperlink ref="D255" location="'5.19'!A1" display="Tab. 5.19"/>
    <hyperlink ref="D263" location="'5.21'!A3" display="Tab. 5.21"/>
    <hyperlink ref="D277" location="'5.25'!A1" display="Tab. 5.25"/>
    <hyperlink ref="D280" location="'5.26'!A1" display="Tab. 5.26"/>
    <hyperlink ref="D283" location="'5.27'!A1" display="Tab. 5.27"/>
    <hyperlink ref="D289" location="'5.29'!A1" display="Tab. 5.29"/>
    <hyperlink ref="D295" location="'5.31'!A1" display="Tab. 5.31"/>
    <hyperlink ref="D297" location="'5.32'!A1" display="Tab. 5.32"/>
    <hyperlink ref="D299" location="'5.33'!A1" display="Tab. 5.33"/>
    <hyperlink ref="D302" location="'5.34'!A1" display="Tab. 5.34"/>
    <hyperlink ref="D306" location="'5.35'!A1" display="Tab. 5.35"/>
    <hyperlink ref="D309" location="'5.36'!A1" display="Tab. 5.36"/>
    <hyperlink ref="D314" location="'5.37'!A1" display="Tab. 5.37"/>
    <hyperlink ref="D319" location="'5.38'!A1" display="Tab. 5.38"/>
    <hyperlink ref="D324" location="'5.39'!A1" display="Tab. 5.39"/>
    <hyperlink ref="D329" location="'5.40'!A1" display="Tab. 5.40"/>
    <hyperlink ref="D339" location="'5.42'!Druckbereich" display="Tab. 5.42"/>
    <hyperlink ref="D354" location="'5.45'!A1" display="Tab. 5.45"/>
    <hyperlink ref="D358" location="'5.46'!A1" display="Tab. 5.46"/>
    <hyperlink ref="D361" location="'5.47'!A1" display="Tab. 5.47"/>
    <hyperlink ref="D366" location="'5.48'!A1" display="Tab. 5.48"/>
    <hyperlink ref="D371" location="'5.49'!A1" display="Tab. 5.49"/>
    <hyperlink ref="D376" location="'5.50'!A1" display="Tab. 5.50"/>
    <hyperlink ref="D381" location="'5.51'!A1" display="Tab. 5.51"/>
    <hyperlink ref="D391" location="'5.53'!A1" display="Tab. 5.53"/>
    <hyperlink ref="D406" location="'5.56'!A1" display="Tab. 5.56"/>
    <hyperlink ref="D480" location="'6.3.1'!A3" display="Tab. 6.3.1"/>
    <hyperlink ref="D485" location="'6.3.2'!A3" display="Tab. 6.3.2"/>
    <hyperlink ref="D490" location="'6.3.3'!A3" display="Tab. 6.3.3"/>
    <hyperlink ref="D496" location="'7.1'!A3" display="Tab. 7.1"/>
    <hyperlink ref="D501" location="'7.2'!A3" display="Tab. 7.2"/>
    <hyperlink ref="D506" location="'7.3'!A3" display="Tab. 7.3"/>
    <hyperlink ref="D511" location="'7.4'!A3" display="Tab. 7.4"/>
    <hyperlink ref="D516" location="'7.5'!A3" display="Tab. 7.5"/>
    <hyperlink ref="D521" location="'7.6'!A3" display="Tab. 7.6"/>
    <hyperlink ref="D526" location="'7.7'!A3" display="Tab. 7.7"/>
    <hyperlink ref="D531" location="'7.8'!A3" display="Tab. 7.8"/>
    <hyperlink ref="D536" location="'7.9'!A3" display="Tab. 7.9"/>
    <hyperlink ref="D541" location="'7.10'!A3" display="Tab. 7.10"/>
    <hyperlink ref="D546" location="'7.11'!A3" display="Tab. 7.11"/>
    <hyperlink ref="D551" location="'7.12'!A3" display="Tab. 7.12"/>
    <hyperlink ref="D556" location="'7.13'!A3" display="Tab. 7.13"/>
    <hyperlink ref="D561" location="'7.14'!A3" display="Tab. 7.14"/>
    <hyperlink ref="D566" location="'7.15'!A3" display="Tab. 7.15"/>
    <hyperlink ref="D571" location="'7.16'!A3" display="Tab. 7.16"/>
    <hyperlink ref="D575" location="'7.17'!A3" display="Tab. 7.17"/>
    <hyperlink ref="D577" location="'7.18'!A3" display="Tab. 7.18"/>
    <hyperlink ref="D582" location="'7.19'!A3" display="Tab. 7.19"/>
    <hyperlink ref="D587" location="'7.20'!A3" display="Tab. 7.20"/>
    <hyperlink ref="D592" location="'7.21'!A3" display="Tab. 7.21"/>
    <hyperlink ref="D597" location="'7.22'!A3" display="Tab. 7.22"/>
    <hyperlink ref="D602" location="'7.23'!A3" display="Tab. 7.23"/>
    <hyperlink ref="D607" location="'7.24'!A3" display="Tab. 7.24"/>
    <hyperlink ref="D612" location="'7.25'!A3" display="Tab. 7.25"/>
    <hyperlink ref="D617" location="'7.26'!A3" display="Tab. 7.26"/>
    <hyperlink ref="D622" location="'7.27'!A3" display="Tab. 7.27"/>
    <hyperlink ref="D627" location="'7.28'!A3" display="Tab. 7.28"/>
    <hyperlink ref="D629" location="'7.29'!A3" display="Tab. 7.29"/>
    <hyperlink ref="D633" location="'8.1'!A3" display="Tab. 8.1"/>
    <hyperlink ref="D638" location="'8.2'!A3" display="Tab. 8.2"/>
    <hyperlink ref="D640" location="'8.3'!A3" display="Tab. 8.3"/>
    <hyperlink ref="D642" location="'8.4'!A3" display="Tab. 8.4"/>
    <hyperlink ref="D644" location="'8.5'!A3" display="Tab. 8.5"/>
    <hyperlink ref="D647" location="'9.1'!A3" display="Tab. 9.1"/>
    <hyperlink ref="D651" location="'9.2'!A3" display="Tab. 9.2"/>
    <hyperlink ref="D653" location="'9.3'!A3" display="Tab. 9.3"/>
    <hyperlink ref="D655" location="'9.4'!A3" display="Tab. 9.4"/>
    <hyperlink ref="D660" location="'9.5'!A3" display="Tab. 9.5"/>
    <hyperlink ref="D665" location="'10.1'!Druckbereich" display="Tab. 10.1"/>
    <hyperlink ref="D667" location="'10.2'!A3" display="Tab. 10.2"/>
    <hyperlink ref="D669" location="'10.3'!A3" display="Tab. 10.3"/>
    <hyperlink ref="D671" location="'10.4'!A3" display="Tab. 10.4"/>
    <hyperlink ref="D673" location="'10.5'!A3" display="Tab. 10.5"/>
    <hyperlink ref="D675" location="'10.6'!A3" display="Tab. 10.6"/>
    <hyperlink ref="D677" location="'10.7'!A3" display="Tab. 10.7"/>
    <hyperlink ref="D681" location="'10.9'!A3" display="Tab. 10.9"/>
    <hyperlink ref="D686" location="'10.10'!A3" display="Tab. 10.10"/>
    <hyperlink ref="D689" location="'10.11'!A1" display="Tab. 10.11"/>
    <hyperlink ref="D695" location="'10.13'!A1" display="Tab. 10.13"/>
    <hyperlink ref="D700" location="'10.14'!A1" display="Tab. 10.14"/>
    <hyperlink ref="D706" location="'10.16'!A1" display="Tab. 10.16"/>
    <hyperlink ref="D709" location="'10.17'!A1" display="Tab. 10.17"/>
    <hyperlink ref="D711" location="'10.18'!A1" display="Tab. 10.18"/>
    <hyperlink ref="D713" location="'10.19'!A1" display="Tab. 10.19"/>
    <hyperlink ref="D715" location="'10.20'!A3" display="Tab. 10.20"/>
    <hyperlink ref="D720" location="'10.21'!A3" display="Tab. 10.21"/>
    <hyperlink ref="D726" location="'10.23'!A3" display="Tab. 10.23"/>
    <hyperlink ref="D729" location="'10.24'!A3" display="Tab. 10.24"/>
    <hyperlink ref="D731" location="'10.25'!A3" display="Tab. 10.25"/>
    <hyperlink ref="D733" location="'10.26'!A3" display="Tab. 10.26"/>
    <hyperlink ref="D736" location="'11.1'!A1" display="Tab. 11.1"/>
    <hyperlink ref="D738" location="'11.2'!A3" display="Tab. 11.2"/>
    <hyperlink ref="D740" location="'11.3'!A3" display="Tab. 11.3"/>
    <hyperlink ref="D742" location="'11.4'!A3" display="Tab. 11.4"/>
    <hyperlink ref="D744" location="'11.5'!A3" display="Tab. 11.5"/>
    <hyperlink ref="D746" location="'11.6'!A3" display="Tab. 11.6"/>
    <hyperlink ref="D414" location="'6.1.1'!A3" display="Tab. 6.1.1"/>
    <hyperlink ref="D416" location="'6.1.2'!A3" display="Tab. 6.1.2"/>
    <hyperlink ref="D418" location="'6.1.3'!A3" display="Tab. 6.1.3"/>
    <hyperlink ref="D420" location="'6.1.4'!A3" display="Tab. 6.1.4"/>
    <hyperlink ref="D422" location="'6.1.5'!A3" display="Tab. 6.1.5"/>
    <hyperlink ref="D424" location="'6.1.6'!A3" display="Tab. 6.1.6"/>
    <hyperlink ref="D426" location="'6.1.7'!A3" display="Tab. 6.1.7"/>
    <hyperlink ref="D428" location="'6.1.8'!A3" display="Tab. 6.1.8"/>
    <hyperlink ref="D430" location="'6.1.9'!A3" display="Tab. 6.1.9"/>
    <hyperlink ref="D432" location="'6.1.10'!A3" display="Tab. 6.1.10"/>
    <hyperlink ref="D434" location="'6.1.11'!A3" display="Tab. 6.1.11"/>
    <hyperlink ref="D436" location="'6.1.12'!A3" display="Tab. 6.1.12"/>
    <hyperlink ref="D438" location="'6.1.13'!A3" display="Tab. 6.1.13"/>
    <hyperlink ref="D440" location="'6.1.14'!A3" display="Tab. 6.1.14"/>
    <hyperlink ref="D442" location="'6.1.15'!A3" display="Tab. 6.1.15"/>
    <hyperlink ref="D444" location="'6.1.16'!A3" display="Tab. 6.1.16"/>
    <hyperlink ref="D447" location="'6.2.1'!A3" display="Tab. 6.2.1"/>
    <hyperlink ref="D449" location="'6.2.2'!A3" display="Tab. 6.2.2"/>
    <hyperlink ref="D451" location="'6.2.3'!A3" display="Tab. 6.2.3"/>
    <hyperlink ref="D453" location="'6.2.4'!A3" display="Tab. 6.2.4"/>
    <hyperlink ref="D455" location="'6.2.5'!A3" display="Tab. 6.2.5"/>
    <hyperlink ref="D457" location="'6.2.6'!A3" display="Tab. 6.2.6"/>
    <hyperlink ref="D459" location="'6.2.7'!A3" display="Tab. 6.2.7"/>
    <hyperlink ref="D461" location="'6.2.8'!A3" display="Tab. 6.2.8"/>
    <hyperlink ref="D463" location="'6.2.9'!A3" display="Tab. 6.2.9"/>
    <hyperlink ref="D465" location="'6.2.10'!A3" display="Tab. 6.2.10"/>
    <hyperlink ref="D467" location="'6.2.11'!A3" display="Tab. 6.2.11"/>
    <hyperlink ref="D469" location="'6.2.12'!A3" display="Tab. 6.2.12"/>
    <hyperlink ref="D471" location="'6.2.13'!A3" display="Tab. 6.2.13"/>
    <hyperlink ref="D473" location="'6.2.14'!A3" display="Tab. 6.2.14"/>
    <hyperlink ref="D475" location="'6.2.15'!A3" display="Tab. 6.2.15"/>
    <hyperlink ref="D477" location="'6.2.16'!A3" display="Tab. 6.2.16"/>
    <hyperlink ref="A10:D10" location="Erläuterungen!A1" display="Erläuterungen"/>
    <hyperlink ref="A12:E12" location="Anschriftenverzeichnis!A1" display="Anschriftenverzeichnis der Statistischen Ämter des Bundes und der Länder"/>
    <hyperlink ref="D679" location="'10.8'!A3" display="Tab. 10.8"/>
    <hyperlink ref="D692" location="'10.12'!A1" display="Tab. 10.12"/>
    <hyperlink ref="D723" location="'10.22'!A1" display="Tab. 10.22"/>
    <hyperlink ref="D703" location="'10.15'!A1" display="Tab. 10.15"/>
    <hyperlink ref="D259" location="'5.20'!A1" display="Tab. 5.20"/>
    <hyperlink ref="D334" location="'5.41'!Druckbereich" display="Tab. 5.41"/>
    <hyperlink ref="D386" location="'5.52'!A1" display="Tab. 5.52"/>
    <hyperlink ref="D271" location="'5.23'!A1" display="Tab. 5.23"/>
    <hyperlink ref="D286" location="'5.28'!A1" display="Tab. 5.28"/>
    <hyperlink ref="D344" location="'5.43'!Druckbereich" display="Tab. 5.43"/>
    <hyperlink ref="D396" location="'5.54'!A1" display="Tab. 5.54"/>
    <hyperlink ref="D662" location="'9.6'!A3" display="Tab. 9.6"/>
    <hyperlink ref="D114" location="'3.20'!A1" display="Tab. 3.20"/>
    <hyperlink ref="D110" location="'3.18'!A3" display="Tab. 3.18"/>
    <hyperlink ref="D275" location="'5.24'!A1" display="Tab. 5.24"/>
    <hyperlink ref="D59" location="'2.3'!A3" display="Tab. 2.3"/>
    <hyperlink ref="D267" location="'5.22'!A1" display="Tab. 5.22"/>
    <hyperlink ref="D292" location="'5.30'!A1" display="Tab. 5.30"/>
    <hyperlink ref="D349" location="'5.44'!A1" display="Tab. 5.44"/>
    <hyperlink ref="D401" location="'5.55'!A1" display="Tab. 5.55"/>
    <hyperlink ref="D94" location="'3.11'!A3" display="Tab. 3.11"/>
    <hyperlink ref="D97" location="'3.12'!A3" display="Tab. 3.12"/>
    <hyperlink ref="D112" location="'3.19'!A3" display="Tab. 3.19"/>
    <hyperlink ref="D143" location="'4.4'!A3" display="Tab. 4.4"/>
    <hyperlink ref="D124" location="'3.24'!A1" display="Tab. 3.24"/>
    <hyperlink ref="D179" location="'4.12'!A3" display="Tab. 4.12"/>
    <hyperlink ref="D184" location="'4.13'!A3" display="Tab. 4.13"/>
    <hyperlink ref="D217" location="'5.9'!A3" display="Tab. 5.9"/>
    <hyperlink ref="D408" location="'5.57'!A1" display="Tab. 5.57"/>
    <hyperlink ref="D134" location="'4.1'!A3" display="Tab. 4.1"/>
  </hyperlinks>
  <pageMargins left="0.27559055118110237" right="0.19685039370078741" top="0.85" bottom="0.46" header="0.17" footer="0.17"/>
  <pageSetup paperSize="9" scale="90" pageOrder="overThenDown" orientation="portrait" r:id="rId1"/>
  <headerFooter alignWithMargins="0">
    <oddHeader xml:space="preserve">&amp;CSeite &amp;P von &amp;N
</oddHeader>
    <oddFooter>&amp;CStatistische Ämter der Länder – Indikatoren und Kennzahlen, UGRdL 2021</oddFooter>
  </headerFooter>
  <rowBreaks count="13" manualBreakCount="13">
    <brk id="47" max="4" man="1"/>
    <brk id="150" max="4" man="1"/>
    <brk id="204" max="4" man="1"/>
    <brk id="262" max="4" man="1"/>
    <brk id="328" max="4" man="1"/>
    <brk id="375" max="4" man="1"/>
    <brk id="433" max="4" man="1"/>
    <brk id="478" max="4" man="1"/>
    <brk id="530" max="4" man="1"/>
    <brk id="586" max="4" man="1"/>
    <brk id="631" max="4" man="1"/>
    <brk id="663" max="4" man="1"/>
    <brk id="714" max="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1" t="s">
        <v>625</v>
      </c>
      <c r="B3" s="1221"/>
      <c r="C3" s="222" t="s">
        <v>578</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16167.15434567026</v>
      </c>
      <c r="D9" s="232">
        <v>30844.370668842646</v>
      </c>
      <c r="E9" s="232">
        <v>1026.8406428657995</v>
      </c>
      <c r="F9" s="232">
        <v>4401.7400307834487</v>
      </c>
      <c r="G9" s="232">
        <v>487.94265890921787</v>
      </c>
      <c r="H9" s="232">
        <v>1227.8957832540727</v>
      </c>
      <c r="I9" s="232">
        <v>8211.7970026479015</v>
      </c>
      <c r="J9" s="232">
        <v>5641.7491969734692</v>
      </c>
      <c r="K9" s="232">
        <v>39688.912980712448</v>
      </c>
      <c r="L9" s="232">
        <v>28134.212565298189</v>
      </c>
      <c r="M9" s="232">
        <v>4693.1137943775084</v>
      </c>
      <c r="N9" s="232">
        <v>862.8785412544737</v>
      </c>
      <c r="O9" s="232">
        <v>4676.1872650419073</v>
      </c>
      <c r="P9" s="232">
        <v>7286.7301959468505</v>
      </c>
      <c r="Q9" s="232">
        <v>6875.8328474917116</v>
      </c>
      <c r="R9" s="232">
        <v>4589.4009371229931</v>
      </c>
    </row>
    <row r="10" spans="1:18" ht="13.4" customHeight="1">
      <c r="A10" s="230" t="s">
        <v>533</v>
      </c>
      <c r="B10" s="231" t="s">
        <v>534</v>
      </c>
      <c r="C10" s="232">
        <v>765617.99990623503</v>
      </c>
      <c r="D10" s="232">
        <v>1049454.6502488574</v>
      </c>
      <c r="E10" s="232">
        <v>67845.134421737021</v>
      </c>
      <c r="F10" s="232">
        <v>457279.74374324176</v>
      </c>
      <c r="G10" s="232">
        <v>114885.73785518821</v>
      </c>
      <c r="H10" s="232">
        <v>111552.30207216418</v>
      </c>
      <c r="I10" s="232">
        <v>347109.08940884366</v>
      </c>
      <c r="J10" s="232">
        <v>76809.899040595366</v>
      </c>
      <c r="K10" s="232">
        <v>840532.31603700062</v>
      </c>
      <c r="L10" s="232">
        <v>3137029.3595429868</v>
      </c>
      <c r="M10" s="232">
        <v>353614.87572031142</v>
      </c>
      <c r="N10" s="232">
        <v>172214.21973633373</v>
      </c>
      <c r="O10" s="232">
        <v>367741.48017488862</v>
      </c>
      <c r="P10" s="232">
        <v>348505.88924474543</v>
      </c>
      <c r="Q10" s="232">
        <v>241532.55880446857</v>
      </c>
      <c r="R10" s="232">
        <v>98019.096082589356</v>
      </c>
    </row>
    <row r="11" spans="1:18" ht="13.4" customHeight="1">
      <c r="A11" s="230" t="s">
        <v>535</v>
      </c>
      <c r="B11" s="233" t="s">
        <v>536</v>
      </c>
      <c r="C11" s="232">
        <v>2767.2370281418034</v>
      </c>
      <c r="D11" s="232">
        <v>3066.1143961101043</v>
      </c>
      <c r="E11" s="232">
        <v>49.979812565553928</v>
      </c>
      <c r="F11" s="232">
        <v>6073.0762930973524</v>
      </c>
      <c r="G11" s="232">
        <v>21.352879382426401</v>
      </c>
      <c r="H11" s="232">
        <v>241.55746749628361</v>
      </c>
      <c r="I11" s="232">
        <v>1170.471698070251</v>
      </c>
      <c r="J11" s="232">
        <v>310.24289997064011</v>
      </c>
      <c r="K11" s="232">
        <v>40785.657530999029</v>
      </c>
      <c r="L11" s="232">
        <v>118203.96301587905</v>
      </c>
      <c r="M11" s="232">
        <v>1263.4827602201035</v>
      </c>
      <c r="N11" s="232">
        <v>921.14276206841032</v>
      </c>
      <c r="O11" s="232">
        <v>3032.9673480592955</v>
      </c>
      <c r="P11" s="232">
        <v>30992.995551657674</v>
      </c>
      <c r="Q11" s="232">
        <v>1422.2789473130379</v>
      </c>
      <c r="R11" s="232">
        <v>265.12529010288654</v>
      </c>
    </row>
    <row r="12" spans="1:18" ht="13.4" customHeight="1">
      <c r="A12" s="230" t="s">
        <v>537</v>
      </c>
      <c r="B12" s="233" t="s">
        <v>538</v>
      </c>
      <c r="C12" s="232">
        <v>344200.8350907428</v>
      </c>
      <c r="D12" s="232">
        <v>511938.4741550319</v>
      </c>
      <c r="E12" s="232">
        <v>21862.142247977383</v>
      </c>
      <c r="F12" s="232">
        <v>195396.56375209443</v>
      </c>
      <c r="G12" s="232">
        <v>64286.730731202282</v>
      </c>
      <c r="H12" s="232">
        <v>88081.074678382589</v>
      </c>
      <c r="I12" s="232">
        <v>143503.52219351326</v>
      </c>
      <c r="J12" s="232">
        <v>27132.892400049383</v>
      </c>
      <c r="K12" s="232">
        <v>351665.52831590408</v>
      </c>
      <c r="L12" s="232">
        <v>2087908.6379704149</v>
      </c>
      <c r="M12" s="232">
        <v>310299.22862757806</v>
      </c>
      <c r="N12" s="232">
        <v>131962.07986810428</v>
      </c>
      <c r="O12" s="232">
        <v>147001.31312932362</v>
      </c>
      <c r="P12" s="232">
        <v>240278.85433501401</v>
      </c>
      <c r="Q12" s="232">
        <v>98063.365972095271</v>
      </c>
      <c r="R12" s="232">
        <v>70006.198935154913</v>
      </c>
    </row>
    <row r="13" spans="1:18" ht="26.5" customHeight="1">
      <c r="A13" s="230" t="s">
        <v>539</v>
      </c>
      <c r="B13" s="234" t="s">
        <v>540</v>
      </c>
      <c r="C13" s="232">
        <v>20044.98485287702</v>
      </c>
      <c r="D13" s="232">
        <v>39246.89557526257</v>
      </c>
      <c r="E13" s="232">
        <v>4202.1926202908453</v>
      </c>
      <c r="F13" s="232">
        <v>6059.1767806645248</v>
      </c>
      <c r="G13" s="232">
        <v>5569.7973645098091</v>
      </c>
      <c r="H13" s="232">
        <v>8514.5270034832502</v>
      </c>
      <c r="I13" s="232">
        <v>9872.7510306121367</v>
      </c>
      <c r="J13" s="232">
        <v>10482.552841335499</v>
      </c>
      <c r="K13" s="232">
        <v>38470.863775483929</v>
      </c>
      <c r="L13" s="232">
        <v>43331.190022363982</v>
      </c>
      <c r="M13" s="232">
        <v>11933.544439978368</v>
      </c>
      <c r="N13" s="232">
        <v>1981.5733329086218</v>
      </c>
      <c r="O13" s="232">
        <v>8382.9845913285171</v>
      </c>
      <c r="P13" s="232">
        <v>14400.942886103763</v>
      </c>
      <c r="Q13" s="232">
        <v>5308.7653659105436</v>
      </c>
      <c r="R13" s="232">
        <v>4746.171059159813</v>
      </c>
    </row>
    <row r="14" spans="1:18" ht="13.4" customHeight="1">
      <c r="A14" s="230" t="s">
        <v>541</v>
      </c>
      <c r="B14" s="234" t="s">
        <v>542</v>
      </c>
      <c r="C14" s="232">
        <v>4872.7706361280534</v>
      </c>
      <c r="D14" s="232">
        <v>7688.8978932052241</v>
      </c>
      <c r="E14" s="232">
        <v>354.27515422844164</v>
      </c>
      <c r="F14" s="232">
        <v>164.82528128779299</v>
      </c>
      <c r="G14" s="232">
        <v>19.993369123927014</v>
      </c>
      <c r="H14" s="232">
        <v>87.923467483614402</v>
      </c>
      <c r="I14" s="232">
        <v>1081.3698170989901</v>
      </c>
      <c r="J14" s="232">
        <v>56.840755585749974</v>
      </c>
      <c r="K14" s="232">
        <v>1393.5326785859661</v>
      </c>
      <c r="L14" s="232">
        <v>6884.7898429694178</v>
      </c>
      <c r="M14" s="232">
        <v>1224.0694225898603</v>
      </c>
      <c r="N14" s="232">
        <v>43.24604158629684</v>
      </c>
      <c r="O14" s="232">
        <v>2918.2578006308295</v>
      </c>
      <c r="P14" s="232">
        <v>337.34623576143895</v>
      </c>
      <c r="Q14" s="232">
        <v>74.594003136816383</v>
      </c>
      <c r="R14" s="232">
        <v>647.74229129063849</v>
      </c>
    </row>
    <row r="15" spans="1:18" ht="13.4" customHeight="1">
      <c r="A15" s="230" t="s">
        <v>543</v>
      </c>
      <c r="B15" s="234" t="s">
        <v>544</v>
      </c>
      <c r="C15" s="232">
        <v>62660.601328577184</v>
      </c>
      <c r="D15" s="232">
        <v>58241.890718463015</v>
      </c>
      <c r="E15" s="232">
        <v>1088.9977430748472</v>
      </c>
      <c r="F15" s="232">
        <v>22463.753816442771</v>
      </c>
      <c r="G15" s="232">
        <v>194.45114441875057</v>
      </c>
      <c r="H15" s="232">
        <v>521.44650923057964</v>
      </c>
      <c r="I15" s="232">
        <v>13168.949725222539</v>
      </c>
      <c r="J15" s="232">
        <v>6753.3997594815537</v>
      </c>
      <c r="K15" s="232">
        <v>40545.011592310642</v>
      </c>
      <c r="L15" s="232">
        <v>69780.539377866415</v>
      </c>
      <c r="M15" s="232">
        <v>19985.996538910986</v>
      </c>
      <c r="N15" s="232">
        <v>1518.0992429231035</v>
      </c>
      <c r="O15" s="232">
        <v>17113.161253113143</v>
      </c>
      <c r="P15" s="232">
        <v>21827.575531631774</v>
      </c>
      <c r="Q15" s="232">
        <v>9978.9611581543395</v>
      </c>
      <c r="R15" s="232">
        <v>16828.091036409991</v>
      </c>
    </row>
    <row r="16" spans="1:18" s="134" customFormat="1" ht="13.4" customHeight="1">
      <c r="A16" s="230" t="s">
        <v>545</v>
      </c>
      <c r="B16" s="234" t="s">
        <v>546</v>
      </c>
      <c r="C16" s="232">
        <v>55649.061151670081</v>
      </c>
      <c r="D16" s="232">
        <v>44049.926762831994</v>
      </c>
      <c r="E16" s="232">
        <v>56.368627152795398</v>
      </c>
      <c r="F16" s="232">
        <v>70495.413478108734</v>
      </c>
      <c r="G16" s="232">
        <v>44.113080219002171</v>
      </c>
      <c r="H16" s="232">
        <v>28892.87859671827</v>
      </c>
      <c r="I16" s="232">
        <v>274.73397179715857</v>
      </c>
      <c r="J16" s="232">
        <v>54.367402942853772</v>
      </c>
      <c r="K16" s="232">
        <v>33423.299471767685</v>
      </c>
      <c r="L16" s="232">
        <v>485575.45078942826</v>
      </c>
      <c r="M16" s="232">
        <v>513.96956024553322</v>
      </c>
      <c r="N16" s="232">
        <v>10809.803154458799</v>
      </c>
      <c r="O16" s="232">
        <v>104.12872300921524</v>
      </c>
      <c r="P16" s="232">
        <v>38023.651667203914</v>
      </c>
      <c r="Q16" s="232">
        <v>17019.936141318627</v>
      </c>
      <c r="R16" s="232">
        <v>67.227439367062033</v>
      </c>
    </row>
    <row r="17" spans="1:18" s="138" customFormat="1" ht="13.4" customHeight="1">
      <c r="A17" s="230" t="s">
        <v>547</v>
      </c>
      <c r="B17" s="234" t="s">
        <v>548</v>
      </c>
      <c r="C17" s="232">
        <v>43707.611847237575</v>
      </c>
      <c r="D17" s="232">
        <v>174059.26584353455</v>
      </c>
      <c r="E17" s="232">
        <v>2258.6496769569044</v>
      </c>
      <c r="F17" s="232">
        <v>30112.478919190577</v>
      </c>
      <c r="G17" s="232">
        <v>1273.0287635008635</v>
      </c>
      <c r="H17" s="232">
        <v>21520.71778633642</v>
      </c>
      <c r="I17" s="232">
        <v>51754.670638173855</v>
      </c>
      <c r="J17" s="232">
        <v>3359.2797563473996</v>
      </c>
      <c r="K17" s="232">
        <v>68300.186882370675</v>
      </c>
      <c r="L17" s="232">
        <v>918687.4103137512</v>
      </c>
      <c r="M17" s="232">
        <v>217528.03063676041</v>
      </c>
      <c r="N17" s="232">
        <v>4590.0791169370186</v>
      </c>
      <c r="O17" s="232">
        <v>70579.860035197635</v>
      </c>
      <c r="P17" s="232">
        <v>123822.56104424132</v>
      </c>
      <c r="Q17" s="232">
        <v>46144.315789871747</v>
      </c>
      <c r="R17" s="232">
        <v>10693.481788671759</v>
      </c>
    </row>
    <row r="18" spans="1:18" ht="12.5">
      <c r="A18" s="230" t="s">
        <v>549</v>
      </c>
      <c r="B18" s="234" t="s">
        <v>550</v>
      </c>
      <c r="C18" s="232">
        <v>5428.8644942857163</v>
      </c>
      <c r="D18" s="232">
        <v>279.26917336150234</v>
      </c>
      <c r="E18" s="232">
        <v>1223.8327933304283</v>
      </c>
      <c r="F18" s="232">
        <v>238.31438191703816</v>
      </c>
      <c r="G18" s="232">
        <v>13.962876295339298</v>
      </c>
      <c r="H18" s="232">
        <v>37.411266029691305</v>
      </c>
      <c r="I18" s="232">
        <v>5134.9132758444584</v>
      </c>
      <c r="J18" s="232">
        <v>32.602078207142831</v>
      </c>
      <c r="K18" s="232">
        <v>1001.6261774157629</v>
      </c>
      <c r="L18" s="232">
        <v>3652.8748385850158</v>
      </c>
      <c r="M18" s="232">
        <v>3272.7684051220835</v>
      </c>
      <c r="N18" s="232">
        <v>19.638933517813221</v>
      </c>
      <c r="O18" s="232">
        <v>581.64402220860336</v>
      </c>
      <c r="P18" s="232">
        <v>751.00780205345291</v>
      </c>
      <c r="Q18" s="232">
        <v>57.870588949291758</v>
      </c>
      <c r="R18" s="232">
        <v>229.14814378143299</v>
      </c>
    </row>
    <row r="19" spans="1:18" ht="13.4" customHeight="1">
      <c r="A19" s="230" t="s">
        <v>551</v>
      </c>
      <c r="B19" s="234" t="s">
        <v>552</v>
      </c>
      <c r="C19" s="232">
        <v>38547.991254068736</v>
      </c>
      <c r="D19" s="232">
        <v>71714.734765962377</v>
      </c>
      <c r="E19" s="232">
        <v>1420.7618882757281</v>
      </c>
      <c r="F19" s="232">
        <v>15689.001621304769</v>
      </c>
      <c r="G19" s="232">
        <v>1270.0875376448646</v>
      </c>
      <c r="H19" s="232">
        <v>1210.3065910573664</v>
      </c>
      <c r="I19" s="232">
        <v>17383.772173694219</v>
      </c>
      <c r="J19" s="232">
        <v>2017.3111579165438</v>
      </c>
      <c r="K19" s="232">
        <v>33532.338175025485</v>
      </c>
      <c r="L19" s="232">
        <v>94883.829349024847</v>
      </c>
      <c r="M19" s="232">
        <v>27718.093852909129</v>
      </c>
      <c r="N19" s="232">
        <v>4248.7687740854781</v>
      </c>
      <c r="O19" s="232">
        <v>13622.064836274074</v>
      </c>
      <c r="P19" s="232">
        <v>25752.970631722288</v>
      </c>
      <c r="Q19" s="232">
        <v>7531.6321437653805</v>
      </c>
      <c r="R19" s="232">
        <v>19106.025586721516</v>
      </c>
    </row>
    <row r="20" spans="1:18" ht="13.4" customHeight="1">
      <c r="A20" s="230" t="s">
        <v>553</v>
      </c>
      <c r="B20" s="234" t="s">
        <v>554</v>
      </c>
      <c r="C20" s="232">
        <v>37341.842780461862</v>
      </c>
      <c r="D20" s="232">
        <v>30846.705286450488</v>
      </c>
      <c r="E20" s="232">
        <v>2686.9006370244474</v>
      </c>
      <c r="F20" s="232">
        <v>45072.766474692959</v>
      </c>
      <c r="G20" s="232">
        <v>52167.688537000678</v>
      </c>
      <c r="H20" s="232">
        <v>21407.784885291356</v>
      </c>
      <c r="I20" s="232">
        <v>19325.229867778293</v>
      </c>
      <c r="J20" s="232">
        <v>1301.1599562793317</v>
      </c>
      <c r="K20" s="232">
        <v>101410.83506898569</v>
      </c>
      <c r="L20" s="232">
        <v>400698.36384899239</v>
      </c>
      <c r="M20" s="232">
        <v>17151.836288454586</v>
      </c>
      <c r="N20" s="232">
        <v>101287.63797572581</v>
      </c>
      <c r="O20" s="232">
        <v>16487.635587978803</v>
      </c>
      <c r="P20" s="232">
        <v>9379.0526468180233</v>
      </c>
      <c r="Q20" s="232">
        <v>1823.6219897833023</v>
      </c>
      <c r="R20" s="232">
        <v>8973.4214360343358</v>
      </c>
    </row>
    <row r="21" spans="1:18" ht="26.15" customHeight="1">
      <c r="A21" s="230" t="s">
        <v>555</v>
      </c>
      <c r="B21" s="234" t="s">
        <v>556</v>
      </c>
      <c r="C21" s="232">
        <v>5443.8279456550408</v>
      </c>
      <c r="D21" s="232">
        <v>1115.5652101298217</v>
      </c>
      <c r="E21" s="232">
        <v>1086.9335393789149</v>
      </c>
      <c r="F21" s="232">
        <v>713.38166810860253</v>
      </c>
      <c r="G21" s="232">
        <v>35.215142225587933</v>
      </c>
      <c r="H21" s="232">
        <v>751.32303029237642</v>
      </c>
      <c r="I21" s="232">
        <v>1927.65472923468</v>
      </c>
      <c r="J21" s="232">
        <v>427.75552114579608</v>
      </c>
      <c r="K21" s="232">
        <v>1091.7481051626191</v>
      </c>
      <c r="L21" s="232">
        <v>3243.1586101616649</v>
      </c>
      <c r="M21" s="232">
        <v>722.18260831791258</v>
      </c>
      <c r="N21" s="232">
        <v>113.03862896333106</v>
      </c>
      <c r="O21" s="232">
        <v>4786.1620793629427</v>
      </c>
      <c r="P21" s="232">
        <v>1227.553690453474</v>
      </c>
      <c r="Q21" s="232">
        <v>214.4182186180079</v>
      </c>
      <c r="R21" s="232">
        <v>1497.9558598938479</v>
      </c>
    </row>
    <row r="22" spans="1:18" s="134" customFormat="1" ht="13.4" customHeight="1">
      <c r="A22" s="230" t="s">
        <v>557</v>
      </c>
      <c r="B22" s="234" t="s">
        <v>558</v>
      </c>
      <c r="C22" s="232">
        <v>6356.7267566100663</v>
      </c>
      <c r="D22" s="232">
        <v>9591.6118543049943</v>
      </c>
      <c r="E22" s="232">
        <v>1463.7196457286661</v>
      </c>
      <c r="F22" s="232">
        <v>502.24738602172175</v>
      </c>
      <c r="G22" s="232">
        <v>40.972598998535538</v>
      </c>
      <c r="H22" s="232">
        <v>95.749373882421338</v>
      </c>
      <c r="I22" s="232">
        <v>3479.4225834077438</v>
      </c>
      <c r="J22" s="232">
        <v>86.412625002795679</v>
      </c>
      <c r="K22" s="232">
        <v>4628.1463630039898</v>
      </c>
      <c r="L22" s="232">
        <v>9510.7286385008101</v>
      </c>
      <c r="M22" s="232">
        <v>958.53697898746339</v>
      </c>
      <c r="N22" s="232">
        <v>60.562314208178684</v>
      </c>
      <c r="O22" s="232">
        <v>1443.927366622353</v>
      </c>
      <c r="P22" s="232">
        <v>481.48428477347471</v>
      </c>
      <c r="Q22" s="232">
        <v>159.93617113707916</v>
      </c>
      <c r="R22" s="232">
        <v>899.70001035816676</v>
      </c>
    </row>
    <row r="23" spans="1:18" ht="13.4" customHeight="1">
      <c r="A23" s="230" t="s">
        <v>559</v>
      </c>
      <c r="B23" s="234" t="s">
        <v>560</v>
      </c>
      <c r="C23" s="232">
        <v>23443.776199844466</v>
      </c>
      <c r="D23" s="232">
        <v>18533.474233995054</v>
      </c>
      <c r="E23" s="232">
        <v>3597.1941532690835</v>
      </c>
      <c r="F23" s="232">
        <v>964.07502364210745</v>
      </c>
      <c r="G23" s="232">
        <v>277.70548596601441</v>
      </c>
      <c r="H23" s="232">
        <v>1001.7803947945655</v>
      </c>
      <c r="I23" s="232">
        <v>4090.6963434821373</v>
      </c>
      <c r="J23" s="232">
        <v>868.91441948797001</v>
      </c>
      <c r="K23" s="232">
        <v>5106.3273010616922</v>
      </c>
      <c r="L23" s="232">
        <v>22298.753569495042</v>
      </c>
      <c r="M23" s="232">
        <v>3088.6951796138646</v>
      </c>
      <c r="N23" s="232">
        <v>1867.3119851297383</v>
      </c>
      <c r="O23" s="232">
        <v>3442.0604607466794</v>
      </c>
      <c r="P23" s="232">
        <v>2021.0830360286964</v>
      </c>
      <c r="Q23" s="232">
        <v>1907.2110510561713</v>
      </c>
      <c r="R23" s="232">
        <v>1891.065695120793</v>
      </c>
    </row>
    <row r="24" spans="1:18" ht="13.4" customHeight="1">
      <c r="A24" s="230" t="s">
        <v>561</v>
      </c>
      <c r="B24" s="234" t="s">
        <v>562</v>
      </c>
      <c r="C24" s="232">
        <v>33510.532606562898</v>
      </c>
      <c r="D24" s="232">
        <v>24070.325214218086</v>
      </c>
      <c r="E24" s="232">
        <v>1574.4854074958509</v>
      </c>
      <c r="F24" s="232">
        <v>1751.7287043599974</v>
      </c>
      <c r="G24" s="232">
        <v>2991.613445484767</v>
      </c>
      <c r="H24" s="232">
        <v>2016.5114072488796</v>
      </c>
      <c r="I24" s="232">
        <v>11278.39961910799</v>
      </c>
      <c r="J24" s="232">
        <v>1202.4601219957565</v>
      </c>
      <c r="K24" s="232">
        <v>19785.548572662978</v>
      </c>
      <c r="L24" s="232">
        <v>20313.998460639996</v>
      </c>
      <c r="M24" s="232">
        <v>4785.0169740340771</v>
      </c>
      <c r="N24" s="232">
        <v>3652.6318203396886</v>
      </c>
      <c r="O24" s="232">
        <v>5840.3587675701801</v>
      </c>
      <c r="P24" s="232">
        <v>1030.6665950494587</v>
      </c>
      <c r="Q24" s="232">
        <v>1334.7991757321713</v>
      </c>
      <c r="R24" s="232">
        <v>3067.8693918145846</v>
      </c>
    </row>
    <row r="25" spans="1:18" ht="26.5" customHeight="1">
      <c r="A25" s="230" t="s">
        <v>563</v>
      </c>
      <c r="B25" s="234" t="s">
        <v>564</v>
      </c>
      <c r="C25" s="232">
        <v>7192.2432367640322</v>
      </c>
      <c r="D25" s="232">
        <v>32499.911623312164</v>
      </c>
      <c r="E25" s="232">
        <v>847.83036177042663</v>
      </c>
      <c r="F25" s="232">
        <v>1169.4002163528698</v>
      </c>
      <c r="G25" s="232">
        <v>388.10138581415202</v>
      </c>
      <c r="H25" s="232">
        <v>2022.7143665338092</v>
      </c>
      <c r="I25" s="232">
        <v>4730.9584180590409</v>
      </c>
      <c r="J25" s="232">
        <v>489.83600432098672</v>
      </c>
      <c r="K25" s="232">
        <v>2976.0641520670388</v>
      </c>
      <c r="L25" s="232">
        <v>9047.5503086360877</v>
      </c>
      <c r="M25" s="232">
        <v>1416.4877416537902</v>
      </c>
      <c r="N25" s="232">
        <v>1769.688547320409</v>
      </c>
      <c r="O25" s="232">
        <v>1699.0676052806618</v>
      </c>
      <c r="P25" s="232">
        <v>1222.9582831729681</v>
      </c>
      <c r="Q25" s="232">
        <v>6507.3041746617973</v>
      </c>
      <c r="R25" s="232">
        <v>1358.2991965309791</v>
      </c>
    </row>
    <row r="26" spans="1:18" ht="13.4" customHeight="1">
      <c r="A26" s="230" t="s">
        <v>565</v>
      </c>
      <c r="B26" s="233" t="s">
        <v>566</v>
      </c>
      <c r="C26" s="232">
        <v>389619.39505938668</v>
      </c>
      <c r="D26" s="232">
        <v>498307.34300647245</v>
      </c>
      <c r="E26" s="232">
        <v>35962.581396558766</v>
      </c>
      <c r="F26" s="232">
        <v>248482.31473400761</v>
      </c>
      <c r="G26" s="232">
        <v>48974.197395501113</v>
      </c>
      <c r="H26" s="232">
        <v>18240.613875090614</v>
      </c>
      <c r="I26" s="232">
        <v>185406.51687737252</v>
      </c>
      <c r="J26" s="232">
        <v>44486.281495695017</v>
      </c>
      <c r="K26" s="232">
        <v>426169.34829210193</v>
      </c>
      <c r="L26" s="232">
        <v>889652.19116813841</v>
      </c>
      <c r="M26" s="232">
        <v>30715.920560811312</v>
      </c>
      <c r="N26" s="232">
        <v>36590.590777623489</v>
      </c>
      <c r="O26" s="232">
        <v>206692.4623869645</v>
      </c>
      <c r="P26" s="232">
        <v>68959.815754110663</v>
      </c>
      <c r="Q26" s="232">
        <v>135272.851113563</v>
      </c>
      <c r="R26" s="232">
        <v>20225.111981362948</v>
      </c>
    </row>
    <row r="27" spans="1:18" ht="13.4" customHeight="1">
      <c r="A27" s="230" t="s">
        <v>567</v>
      </c>
      <c r="B27" s="233" t="s">
        <v>568</v>
      </c>
      <c r="C27" s="232">
        <v>10925.795675539166</v>
      </c>
      <c r="D27" s="232">
        <v>12391.328827325582</v>
      </c>
      <c r="E27" s="232">
        <v>5427.594838806298</v>
      </c>
      <c r="F27" s="232">
        <v>3942.9973139046874</v>
      </c>
      <c r="G27" s="232">
        <v>677.32109378244309</v>
      </c>
      <c r="H27" s="232">
        <v>2351.8879135995635</v>
      </c>
      <c r="I27" s="232">
        <v>6476.7324376012057</v>
      </c>
      <c r="J27" s="232">
        <v>2144.6885503780486</v>
      </c>
      <c r="K27" s="232">
        <v>8214.6863908922205</v>
      </c>
      <c r="L27" s="232">
        <v>17567.468311322118</v>
      </c>
      <c r="M27" s="232">
        <v>4519.9225042106518</v>
      </c>
      <c r="N27" s="232">
        <v>1039.9183369621112</v>
      </c>
      <c r="O27" s="232">
        <v>4403.2158284755587</v>
      </c>
      <c r="P27" s="232">
        <v>2975.8648578774428</v>
      </c>
      <c r="Q27" s="232">
        <v>3351.2388122927568</v>
      </c>
      <c r="R27" s="232">
        <v>3211.2423034431849</v>
      </c>
    </row>
    <row r="28" spans="1:18" ht="13.4" customHeight="1">
      <c r="A28" s="230" t="s">
        <v>569</v>
      </c>
      <c r="B28" s="233" t="s">
        <v>570</v>
      </c>
      <c r="C28" s="232">
        <v>18104.737052424742</v>
      </c>
      <c r="D28" s="232">
        <v>23751.389863917539</v>
      </c>
      <c r="E28" s="232">
        <v>4542.8361258290297</v>
      </c>
      <c r="F28" s="232">
        <v>3384.7916501376967</v>
      </c>
      <c r="G28" s="232">
        <v>926.13575531993808</v>
      </c>
      <c r="H28" s="232">
        <v>2637.1681375951366</v>
      </c>
      <c r="I28" s="232">
        <v>10551.846202286417</v>
      </c>
      <c r="J28" s="232">
        <v>2735.7936945022839</v>
      </c>
      <c r="K28" s="232">
        <v>13697.095507103535</v>
      </c>
      <c r="L28" s="232">
        <v>23697.099077231935</v>
      </c>
      <c r="M28" s="232">
        <v>6816.3212674913611</v>
      </c>
      <c r="N28" s="232">
        <v>1700.4879915754414</v>
      </c>
      <c r="O28" s="232">
        <v>6611.5214820656438</v>
      </c>
      <c r="P28" s="232">
        <v>5298.3587460857125</v>
      </c>
      <c r="Q28" s="232">
        <v>3422.8239592045156</v>
      </c>
      <c r="R28" s="232">
        <v>4311.4175725254299</v>
      </c>
    </row>
    <row r="29" spans="1:18" s="134" customFormat="1" ht="13.4" customHeight="1">
      <c r="A29" s="230" t="s">
        <v>571</v>
      </c>
      <c r="B29" s="231" t="s">
        <v>572</v>
      </c>
      <c r="C29" s="232">
        <v>265714.14357120259</v>
      </c>
      <c r="D29" s="232">
        <v>397504.82353716146</v>
      </c>
      <c r="E29" s="232">
        <v>109606.868364248</v>
      </c>
      <c r="F29" s="232">
        <v>68943.369744318567</v>
      </c>
      <c r="G29" s="232">
        <v>20776.718077135592</v>
      </c>
      <c r="H29" s="232">
        <v>75707.398786229911</v>
      </c>
      <c r="I29" s="232">
        <v>345724.43665340333</v>
      </c>
      <c r="J29" s="232">
        <v>38839.032481187503</v>
      </c>
      <c r="K29" s="232">
        <v>211925.82350477832</v>
      </c>
      <c r="L29" s="232">
        <v>458845.10908918898</v>
      </c>
      <c r="M29" s="232">
        <v>105133.15812181435</v>
      </c>
      <c r="N29" s="232">
        <v>25434.572111160578</v>
      </c>
      <c r="O29" s="232">
        <v>99568.232210169153</v>
      </c>
      <c r="P29" s="232">
        <v>59633.115675413639</v>
      </c>
      <c r="Q29" s="232">
        <v>66656.189538847611</v>
      </c>
      <c r="R29" s="232">
        <v>48260.824912159573</v>
      </c>
    </row>
    <row r="30" spans="1:18" s="134" customFormat="1" ht="13.4" customHeight="1">
      <c r="A30" s="230" t="s">
        <v>573</v>
      </c>
      <c r="B30" s="235" t="s">
        <v>574</v>
      </c>
      <c r="C30" s="232">
        <v>1047499.2978231078</v>
      </c>
      <c r="D30" s="232">
        <v>1477803.8444548617</v>
      </c>
      <c r="E30" s="232">
        <v>178478.84342885081</v>
      </c>
      <c r="F30" s="232">
        <v>530624.85351834376</v>
      </c>
      <c r="G30" s="232">
        <v>136150.39859123301</v>
      </c>
      <c r="H30" s="232">
        <v>188487.59664164815</v>
      </c>
      <c r="I30" s="232">
        <v>701045.32306489488</v>
      </c>
      <c r="J30" s="232">
        <v>121290.68071875634</v>
      </c>
      <c r="K30" s="232">
        <v>1092147.0525224914</v>
      </c>
      <c r="L30" s="232">
        <v>3624008.6811974738</v>
      </c>
      <c r="M30" s="232">
        <v>463441.14763650327</v>
      </c>
      <c r="N30" s="232">
        <v>198511.67038874878</v>
      </c>
      <c r="O30" s="232">
        <v>471985.89965009969</v>
      </c>
      <c r="P30" s="232">
        <v>415425.73511610593</v>
      </c>
      <c r="Q30" s="232">
        <v>315064.58119080792</v>
      </c>
      <c r="R30" s="232">
        <v>150869.32193187193</v>
      </c>
    </row>
    <row r="31" spans="1:18" s="138" customFormat="1" ht="13.4" customHeight="1">
      <c r="A31" s="728"/>
      <c r="B31" s="235" t="s">
        <v>575</v>
      </c>
      <c r="C31" s="232">
        <v>500574.53756475728</v>
      </c>
      <c r="D31" s="232">
        <v>603615.57705392456</v>
      </c>
      <c r="E31" s="232">
        <v>129905.51377829272</v>
      </c>
      <c r="F31" s="232">
        <v>124391.47360661443</v>
      </c>
      <c r="G31" s="232">
        <v>31741.932436150862</v>
      </c>
      <c r="H31" s="232">
        <v>68804.092988578224</v>
      </c>
      <c r="I31" s="232">
        <v>304408.33943510504</v>
      </c>
      <c r="J31" s="232">
        <v>72346.862708685498</v>
      </c>
      <c r="K31" s="232">
        <v>388276.02513059037</v>
      </c>
      <c r="L31" s="232">
        <v>788448.76465527492</v>
      </c>
      <c r="M31" s="232">
        <v>208369.55756340895</v>
      </c>
      <c r="N31" s="232">
        <v>48768.680611251213</v>
      </c>
      <c r="O31" s="232">
        <v>166832.20317153636</v>
      </c>
      <c r="P31" s="232">
        <v>107720.23775708125</v>
      </c>
      <c r="Q31" s="232">
        <v>137006.88839545709</v>
      </c>
      <c r="R31" s="232">
        <v>98831.666060081756</v>
      </c>
    </row>
    <row r="32" spans="1:18" ht="14.15" customHeight="1">
      <c r="A32" s="728"/>
      <c r="B32" s="237" t="s">
        <v>576</v>
      </c>
      <c r="C32" s="232">
        <v>1548073.8353878651</v>
      </c>
      <c r="D32" s="232">
        <v>2081419.4215087863</v>
      </c>
      <c r="E32" s="232">
        <v>308384.35720714356</v>
      </c>
      <c r="F32" s="232">
        <v>655016.32712495816</v>
      </c>
      <c r="G32" s="232">
        <v>167892.33102738386</v>
      </c>
      <c r="H32" s="232">
        <v>257291.68963022638</v>
      </c>
      <c r="I32" s="232">
        <v>1005453.6624999999</v>
      </c>
      <c r="J32" s="232">
        <v>193637.54342744185</v>
      </c>
      <c r="K32" s="232">
        <v>1480423.0776530819</v>
      </c>
      <c r="L32" s="232">
        <v>4412457.445852749</v>
      </c>
      <c r="M32" s="232">
        <v>671810.70519991219</v>
      </c>
      <c r="N32" s="232">
        <v>247280.351</v>
      </c>
      <c r="O32" s="232">
        <v>638818.10282163601</v>
      </c>
      <c r="P32" s="232">
        <v>523145.97287318716</v>
      </c>
      <c r="Q32" s="232">
        <v>452071.46958626504</v>
      </c>
      <c r="R32" s="232">
        <v>249700.98799195368</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2010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1" t="s">
        <v>626</v>
      </c>
      <c r="B3" s="1221"/>
      <c r="C3" s="222" t="s">
        <v>579</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19820.309034431717</v>
      </c>
      <c r="D9" s="232">
        <v>41471.899166675685</v>
      </c>
      <c r="E9" s="232">
        <v>1160.4446480835934</v>
      </c>
      <c r="F9" s="232">
        <v>7538.8878119635192</v>
      </c>
      <c r="G9" s="232">
        <v>556.69965781010967</v>
      </c>
      <c r="H9" s="232">
        <v>1324.257017196564</v>
      </c>
      <c r="I9" s="232">
        <v>8503.99753238843</v>
      </c>
      <c r="J9" s="232">
        <v>6268.3526008719255</v>
      </c>
      <c r="K9" s="232">
        <v>33946.756964745684</v>
      </c>
      <c r="L9" s="232">
        <v>30270.705306401946</v>
      </c>
      <c r="M9" s="232">
        <v>4908.6539263617587</v>
      </c>
      <c r="N9" s="232">
        <v>931.06831574527143</v>
      </c>
      <c r="O9" s="232">
        <v>4747.9799712587683</v>
      </c>
      <c r="P9" s="232">
        <v>8294.3770038868097</v>
      </c>
      <c r="Q9" s="232">
        <v>8189.3992167779461</v>
      </c>
      <c r="R9" s="232">
        <v>5081.024959603109</v>
      </c>
    </row>
    <row r="10" spans="1:18" ht="13.4" customHeight="1">
      <c r="A10" s="230" t="s">
        <v>533</v>
      </c>
      <c r="B10" s="231" t="s">
        <v>534</v>
      </c>
      <c r="C10" s="232">
        <v>655798.86871639092</v>
      </c>
      <c r="D10" s="232">
        <v>991919.78173524525</v>
      </c>
      <c r="E10" s="232">
        <v>62100.884730568701</v>
      </c>
      <c r="F10" s="232">
        <v>485150.46854584722</v>
      </c>
      <c r="G10" s="232">
        <v>109928.39035974482</v>
      </c>
      <c r="H10" s="232">
        <v>103404.52488376218</v>
      </c>
      <c r="I10" s="232">
        <v>220645.37183929875</v>
      </c>
      <c r="J10" s="232">
        <v>85022.640556443817</v>
      </c>
      <c r="K10" s="232">
        <v>757667.47376317787</v>
      </c>
      <c r="L10" s="232">
        <v>3011786.202683826</v>
      </c>
      <c r="M10" s="232">
        <v>345680.89554580575</v>
      </c>
      <c r="N10" s="232">
        <v>190412.3200481027</v>
      </c>
      <c r="O10" s="232">
        <v>366231.13033009431</v>
      </c>
      <c r="P10" s="232">
        <v>352933.11997661524</v>
      </c>
      <c r="Q10" s="232">
        <v>225532.5876027075</v>
      </c>
      <c r="R10" s="232">
        <v>98856.972565193661</v>
      </c>
    </row>
    <row r="11" spans="1:18" ht="13.4" customHeight="1">
      <c r="A11" s="230" t="s">
        <v>535</v>
      </c>
      <c r="B11" s="233" t="s">
        <v>536</v>
      </c>
      <c r="C11" s="232">
        <v>2506.0605034311484</v>
      </c>
      <c r="D11" s="232">
        <v>2466.0940256126059</v>
      </c>
      <c r="E11" s="232">
        <v>51.716108888947424</v>
      </c>
      <c r="F11" s="232">
        <v>4335.5254073575497</v>
      </c>
      <c r="G11" s="232">
        <v>26.054257157039689</v>
      </c>
      <c r="H11" s="232">
        <v>682.72374764932454</v>
      </c>
      <c r="I11" s="232">
        <v>1057.0811402455133</v>
      </c>
      <c r="J11" s="232">
        <v>349.91553593608546</v>
      </c>
      <c r="K11" s="232">
        <v>42049.802588666345</v>
      </c>
      <c r="L11" s="232">
        <v>39347.37222229223</v>
      </c>
      <c r="M11" s="232">
        <v>1250.0511665289955</v>
      </c>
      <c r="N11" s="232">
        <v>88.394265727719215</v>
      </c>
      <c r="O11" s="232">
        <v>3151.0707656418695</v>
      </c>
      <c r="P11" s="232">
        <v>23047.113857626711</v>
      </c>
      <c r="Q11" s="232">
        <v>1259.7755370210143</v>
      </c>
      <c r="R11" s="232">
        <v>270.41212325745659</v>
      </c>
    </row>
    <row r="12" spans="1:18" ht="13.4" customHeight="1">
      <c r="A12" s="230" t="s">
        <v>537</v>
      </c>
      <c r="B12" s="233" t="s">
        <v>538</v>
      </c>
      <c r="C12" s="232">
        <v>310178.93256837636</v>
      </c>
      <c r="D12" s="232">
        <v>488719.94941704115</v>
      </c>
      <c r="E12" s="232">
        <v>21751.702636097463</v>
      </c>
      <c r="F12" s="232">
        <v>216454.09254779524</v>
      </c>
      <c r="G12" s="232">
        <v>63231.911128440574</v>
      </c>
      <c r="H12" s="232">
        <v>82708.782747721532</v>
      </c>
      <c r="I12" s="232">
        <v>131558.2306179044</v>
      </c>
      <c r="J12" s="232">
        <v>24327.33087006391</v>
      </c>
      <c r="K12" s="232">
        <v>353523.17421354691</v>
      </c>
      <c r="L12" s="232">
        <v>1921167.4127966771</v>
      </c>
      <c r="M12" s="232">
        <v>302408.45412362082</v>
      </c>
      <c r="N12" s="232">
        <v>134297.62073086933</v>
      </c>
      <c r="O12" s="232">
        <v>159816.6045519514</v>
      </c>
      <c r="P12" s="232">
        <v>252669.03405686314</v>
      </c>
      <c r="Q12" s="232">
        <v>89978.274689879981</v>
      </c>
      <c r="R12" s="232">
        <v>68547.114148240347</v>
      </c>
    </row>
    <row r="13" spans="1:18" ht="26.5" customHeight="1">
      <c r="A13" s="230" t="s">
        <v>539</v>
      </c>
      <c r="B13" s="234" t="s">
        <v>540</v>
      </c>
      <c r="C13" s="232">
        <v>20523.204058365325</v>
      </c>
      <c r="D13" s="232">
        <v>37631.4152451189</v>
      </c>
      <c r="E13" s="232">
        <v>3913.240205719293</v>
      </c>
      <c r="F13" s="232">
        <v>6326.6738553191717</v>
      </c>
      <c r="G13" s="232">
        <v>5403.0535677462694</v>
      </c>
      <c r="H13" s="232">
        <v>7786.509191344684</v>
      </c>
      <c r="I13" s="232">
        <v>9652.6961024660995</v>
      </c>
      <c r="J13" s="232">
        <v>9096.4794574081243</v>
      </c>
      <c r="K13" s="232">
        <v>40284.613428321434</v>
      </c>
      <c r="L13" s="232">
        <v>44792.704354711612</v>
      </c>
      <c r="M13" s="232">
        <v>11897.388109055741</v>
      </c>
      <c r="N13" s="232">
        <v>2089.8320367555748</v>
      </c>
      <c r="O13" s="232">
        <v>8376.5490254378328</v>
      </c>
      <c r="P13" s="232">
        <v>21991.704589468696</v>
      </c>
      <c r="Q13" s="232">
        <v>7425.564864518009</v>
      </c>
      <c r="R13" s="232">
        <v>4742.7648467801409</v>
      </c>
    </row>
    <row r="14" spans="1:18" ht="13.4" customHeight="1">
      <c r="A14" s="230" t="s">
        <v>541</v>
      </c>
      <c r="B14" s="234" t="s">
        <v>542</v>
      </c>
      <c r="C14" s="232">
        <v>4185.7082290157232</v>
      </c>
      <c r="D14" s="232">
        <v>8119.7960229066166</v>
      </c>
      <c r="E14" s="232">
        <v>357.04798561273907</v>
      </c>
      <c r="F14" s="232">
        <v>117.61071971308856</v>
      </c>
      <c r="G14" s="232">
        <v>36.064220076482094</v>
      </c>
      <c r="H14" s="232">
        <v>120.24308818417408</v>
      </c>
      <c r="I14" s="232">
        <v>1049.9272415413923</v>
      </c>
      <c r="J14" s="232">
        <v>68.613333985422102</v>
      </c>
      <c r="K14" s="232">
        <v>1982.3658337370739</v>
      </c>
      <c r="L14" s="232">
        <v>6484.2111624695344</v>
      </c>
      <c r="M14" s="232">
        <v>1109.8271555141828</v>
      </c>
      <c r="N14" s="232">
        <v>50.810989558360092</v>
      </c>
      <c r="O14" s="232">
        <v>2445.2950948242583</v>
      </c>
      <c r="P14" s="232">
        <v>477.28644387022058</v>
      </c>
      <c r="Q14" s="232">
        <v>110.38038389207226</v>
      </c>
      <c r="R14" s="232">
        <v>626.47173531996305</v>
      </c>
    </row>
    <row r="15" spans="1:18" ht="13.4" customHeight="1">
      <c r="A15" s="230" t="s">
        <v>543</v>
      </c>
      <c r="B15" s="234" t="s">
        <v>544</v>
      </c>
      <c r="C15" s="232">
        <v>52825.984846535721</v>
      </c>
      <c r="D15" s="232">
        <v>53881.085543180758</v>
      </c>
      <c r="E15" s="232">
        <v>1665.0265682529839</v>
      </c>
      <c r="F15" s="232">
        <v>28958.11391739174</v>
      </c>
      <c r="G15" s="232">
        <v>207.98502113226505</v>
      </c>
      <c r="H15" s="232">
        <v>314.29605902125303</v>
      </c>
      <c r="I15" s="232">
        <v>15510.087780327707</v>
      </c>
      <c r="J15" s="232">
        <v>5350.6008114486567</v>
      </c>
      <c r="K15" s="232">
        <v>36809.46513681567</v>
      </c>
      <c r="L15" s="232">
        <v>71751.752925180495</v>
      </c>
      <c r="M15" s="232">
        <v>19015.828986374716</v>
      </c>
      <c r="N15" s="232">
        <v>1421.8866561883283</v>
      </c>
      <c r="O15" s="232">
        <v>17375.506282689228</v>
      </c>
      <c r="P15" s="232">
        <v>14754.590386177206</v>
      </c>
      <c r="Q15" s="232">
        <v>8385.1894558782569</v>
      </c>
      <c r="R15" s="232">
        <v>15125.101289025062</v>
      </c>
    </row>
    <row r="16" spans="1:18" s="134" customFormat="1" ht="13.4" customHeight="1">
      <c r="A16" s="230" t="s">
        <v>545</v>
      </c>
      <c r="B16" s="234" t="s">
        <v>546</v>
      </c>
      <c r="C16" s="232">
        <v>32715.13293354489</v>
      </c>
      <c r="D16" s="232">
        <v>46180.584891062099</v>
      </c>
      <c r="E16" s="232">
        <v>62.92780507287376</v>
      </c>
      <c r="F16" s="232">
        <v>88531.252784461656</v>
      </c>
      <c r="G16" s="232">
        <v>43.758216877847978</v>
      </c>
      <c r="H16" s="232">
        <v>30391.932463742163</v>
      </c>
      <c r="I16" s="232">
        <v>280.88562690630408</v>
      </c>
      <c r="J16" s="232">
        <v>59.074925736102323</v>
      </c>
      <c r="K16" s="232">
        <v>38170.506024588205</v>
      </c>
      <c r="L16" s="232">
        <v>452138.71323253261</v>
      </c>
      <c r="M16" s="232">
        <v>498.8470248760367</v>
      </c>
      <c r="N16" s="232">
        <v>6230.4246496899968</v>
      </c>
      <c r="O16" s="232">
        <v>108.83196812244938</v>
      </c>
      <c r="P16" s="232">
        <v>39032.576967722831</v>
      </c>
      <c r="Q16" s="232">
        <v>9159.1402319544468</v>
      </c>
      <c r="R16" s="232">
        <v>72.315694699486158</v>
      </c>
    </row>
    <row r="17" spans="1:18" s="138" customFormat="1" ht="13.4" customHeight="1">
      <c r="A17" s="230" t="s">
        <v>547</v>
      </c>
      <c r="B17" s="234" t="s">
        <v>548</v>
      </c>
      <c r="C17" s="232">
        <v>44815.401252654316</v>
      </c>
      <c r="D17" s="232">
        <v>142432.88733067972</v>
      </c>
      <c r="E17" s="232">
        <v>2507.6912851034108</v>
      </c>
      <c r="F17" s="232">
        <v>28054.54008727122</v>
      </c>
      <c r="G17" s="232">
        <v>1165.0655370513271</v>
      </c>
      <c r="H17" s="232">
        <v>15343.590150678561</v>
      </c>
      <c r="I17" s="232">
        <v>38966.668180560075</v>
      </c>
      <c r="J17" s="232">
        <v>3097.6143099221363</v>
      </c>
      <c r="K17" s="232">
        <v>66361.46631022713</v>
      </c>
      <c r="L17" s="232">
        <v>858834.65163554531</v>
      </c>
      <c r="M17" s="232">
        <v>213594.19406309229</v>
      </c>
      <c r="N17" s="232">
        <v>4724.5225663701349</v>
      </c>
      <c r="O17" s="232">
        <v>80383.117672786582</v>
      </c>
      <c r="P17" s="232">
        <v>133188.05207225381</v>
      </c>
      <c r="Q17" s="232">
        <v>45938.511116421396</v>
      </c>
      <c r="R17" s="232">
        <v>9652.4816672454381</v>
      </c>
    </row>
    <row r="18" spans="1:18" ht="12.5">
      <c r="A18" s="230" t="s">
        <v>549</v>
      </c>
      <c r="B18" s="234" t="s">
        <v>550</v>
      </c>
      <c r="C18" s="232">
        <v>5281.7402811733555</v>
      </c>
      <c r="D18" s="232">
        <v>316.94890754430673</v>
      </c>
      <c r="E18" s="232">
        <v>1145.8006800784226</v>
      </c>
      <c r="F18" s="232">
        <v>270.30422291978869</v>
      </c>
      <c r="G18" s="232">
        <v>16.153027175769989</v>
      </c>
      <c r="H18" s="232">
        <v>41.386302052940309</v>
      </c>
      <c r="I18" s="232">
        <v>4983.1589515250989</v>
      </c>
      <c r="J18" s="232">
        <v>35.745364252198875</v>
      </c>
      <c r="K18" s="232">
        <v>954.52095030674764</v>
      </c>
      <c r="L18" s="232">
        <v>4306.5604352056052</v>
      </c>
      <c r="M18" s="232">
        <v>3224.800578930864</v>
      </c>
      <c r="N18" s="232">
        <v>21.812523919554248</v>
      </c>
      <c r="O18" s="232">
        <v>580.24170030637106</v>
      </c>
      <c r="P18" s="232">
        <v>838.02586995555509</v>
      </c>
      <c r="Q18" s="232">
        <v>61.641381040929289</v>
      </c>
      <c r="R18" s="232">
        <v>229.64055751219547</v>
      </c>
    </row>
    <row r="19" spans="1:18" ht="13.4" customHeight="1">
      <c r="A19" s="230" t="s">
        <v>551</v>
      </c>
      <c r="B19" s="234" t="s">
        <v>552</v>
      </c>
      <c r="C19" s="232">
        <v>36683.492921037963</v>
      </c>
      <c r="D19" s="232">
        <v>71831.430229991936</v>
      </c>
      <c r="E19" s="232">
        <v>1357.2502838896062</v>
      </c>
      <c r="F19" s="232">
        <v>16323.093615678898</v>
      </c>
      <c r="G19" s="232">
        <v>1386.9079393383302</v>
      </c>
      <c r="H19" s="232">
        <v>1183.5311721605001</v>
      </c>
      <c r="I19" s="232">
        <v>16511.590459278945</v>
      </c>
      <c r="J19" s="232">
        <v>2070.2544690583391</v>
      </c>
      <c r="K19" s="232">
        <v>33527.717529632879</v>
      </c>
      <c r="L19" s="232">
        <v>87382.928881424494</v>
      </c>
      <c r="M19" s="232">
        <v>26984.638240721622</v>
      </c>
      <c r="N19" s="232">
        <v>3537.64033691853</v>
      </c>
      <c r="O19" s="232">
        <v>13540.852769029814</v>
      </c>
      <c r="P19" s="232">
        <v>27496.907768243851</v>
      </c>
      <c r="Q19" s="232">
        <v>10052.585768693161</v>
      </c>
      <c r="R19" s="232">
        <v>18782.281089158332</v>
      </c>
    </row>
    <row r="20" spans="1:18" ht="13.4" customHeight="1">
      <c r="A20" s="230" t="s">
        <v>553</v>
      </c>
      <c r="B20" s="234" t="s">
        <v>554</v>
      </c>
      <c r="C20" s="232">
        <v>39737.387925653093</v>
      </c>
      <c r="D20" s="232">
        <v>31702.275501637057</v>
      </c>
      <c r="E20" s="232">
        <v>2543.7523299914292</v>
      </c>
      <c r="F20" s="232">
        <v>42520.540706872533</v>
      </c>
      <c r="G20" s="232">
        <v>50935.215726291775</v>
      </c>
      <c r="H20" s="232">
        <v>21751.696014988072</v>
      </c>
      <c r="I20" s="232">
        <v>19002.416754162346</v>
      </c>
      <c r="J20" s="232">
        <v>1359.1284522514975</v>
      </c>
      <c r="K20" s="232">
        <v>99879.52150399705</v>
      </c>
      <c r="L20" s="232">
        <v>322160.38749419752</v>
      </c>
      <c r="M20" s="232">
        <v>14871.478815826798</v>
      </c>
      <c r="N20" s="232">
        <v>107016.26677796865</v>
      </c>
      <c r="O20" s="232">
        <v>17581.599947244707</v>
      </c>
      <c r="P20" s="232">
        <v>9397.2218981541719</v>
      </c>
      <c r="Q20" s="232">
        <v>1716.4148001809563</v>
      </c>
      <c r="R20" s="232">
        <v>9485.1257753555801</v>
      </c>
    </row>
    <row r="21" spans="1:18" ht="26.15" customHeight="1">
      <c r="A21" s="230" t="s">
        <v>555</v>
      </c>
      <c r="B21" s="234" t="s">
        <v>556</v>
      </c>
      <c r="C21" s="232">
        <v>4944.5269869304084</v>
      </c>
      <c r="D21" s="232">
        <v>1026.7286990488772</v>
      </c>
      <c r="E21" s="232">
        <v>978.57268151959101</v>
      </c>
      <c r="F21" s="232">
        <v>832.14765258885029</v>
      </c>
      <c r="G21" s="232">
        <v>55.130031306279555</v>
      </c>
      <c r="H21" s="232">
        <v>718.4360943953875</v>
      </c>
      <c r="I21" s="232">
        <v>1872.7245448538677</v>
      </c>
      <c r="J21" s="232">
        <v>412.34796784025065</v>
      </c>
      <c r="K21" s="232">
        <v>950.36568895054938</v>
      </c>
      <c r="L21" s="232">
        <v>7334.9274102339123</v>
      </c>
      <c r="M21" s="232">
        <v>578.05401835485941</v>
      </c>
      <c r="N21" s="232">
        <v>112.80300712058609</v>
      </c>
      <c r="O21" s="232">
        <v>6185.0863027679716</v>
      </c>
      <c r="P21" s="232">
        <v>714.21454901545303</v>
      </c>
      <c r="Q21" s="232">
        <v>207.04817071601582</v>
      </c>
      <c r="R21" s="232">
        <v>2278.5701996972698</v>
      </c>
    </row>
    <row r="22" spans="1:18" s="134" customFormat="1" ht="13.4" customHeight="1">
      <c r="A22" s="230" t="s">
        <v>557</v>
      </c>
      <c r="B22" s="234" t="s">
        <v>558</v>
      </c>
      <c r="C22" s="232">
        <v>6407.5919883764236</v>
      </c>
      <c r="D22" s="232">
        <v>8472.7268540563255</v>
      </c>
      <c r="E22" s="232">
        <v>1141.0823315585635</v>
      </c>
      <c r="F22" s="232">
        <v>500.81789420543669</v>
      </c>
      <c r="G22" s="232">
        <v>55.380055485479645</v>
      </c>
      <c r="H22" s="232">
        <v>106.56857188404106</v>
      </c>
      <c r="I22" s="232">
        <v>3422.6587600100265</v>
      </c>
      <c r="J22" s="232">
        <v>96.458546658394724</v>
      </c>
      <c r="K22" s="232">
        <v>2958.0256041474945</v>
      </c>
      <c r="L22" s="232">
        <v>12597.624002786448</v>
      </c>
      <c r="M22" s="232">
        <v>941.70308202660863</v>
      </c>
      <c r="N22" s="232">
        <v>68.646181640879462</v>
      </c>
      <c r="O22" s="232">
        <v>1718.7097027448303</v>
      </c>
      <c r="P22" s="232">
        <v>405.69954384508327</v>
      </c>
      <c r="Q22" s="232">
        <v>179.76566867057011</v>
      </c>
      <c r="R22" s="232">
        <v>896.6072769479855</v>
      </c>
    </row>
    <row r="23" spans="1:18" ht="13.4" customHeight="1">
      <c r="A23" s="230" t="s">
        <v>559</v>
      </c>
      <c r="B23" s="234" t="s">
        <v>560</v>
      </c>
      <c r="C23" s="232">
        <v>23421.77986722278</v>
      </c>
      <c r="D23" s="232">
        <v>18465.54713147246</v>
      </c>
      <c r="E23" s="232">
        <v>3608.8009273187749</v>
      </c>
      <c r="F23" s="232">
        <v>1019.7501462412609</v>
      </c>
      <c r="G23" s="232">
        <v>378.79804654067601</v>
      </c>
      <c r="H23" s="232">
        <v>934.50579175608152</v>
      </c>
      <c r="I23" s="232">
        <v>3990.6334289342349</v>
      </c>
      <c r="J23" s="232">
        <v>831.19821869141492</v>
      </c>
      <c r="K23" s="232">
        <v>5320.4908334451275</v>
      </c>
      <c r="L23" s="232">
        <v>24167.589217770616</v>
      </c>
      <c r="M23" s="232">
        <v>3351.6410495820478</v>
      </c>
      <c r="N23" s="232">
        <v>1837.0264881341948</v>
      </c>
      <c r="O23" s="232">
        <v>3651.5513955417159</v>
      </c>
      <c r="P23" s="232">
        <v>1900.3859687789663</v>
      </c>
      <c r="Q23" s="232">
        <v>1917.7669971232656</v>
      </c>
      <c r="R23" s="232">
        <v>1834.1762120202593</v>
      </c>
    </row>
    <row r="24" spans="1:18" ht="13.4" customHeight="1">
      <c r="A24" s="230" t="s">
        <v>561</v>
      </c>
      <c r="B24" s="234" t="s">
        <v>562</v>
      </c>
      <c r="C24" s="232">
        <v>31082.544993154104</v>
      </c>
      <c r="D24" s="232">
        <v>24362.055670552261</v>
      </c>
      <c r="E24" s="232">
        <v>1525.2347877654624</v>
      </c>
      <c r="F24" s="232">
        <v>1749.1373794339315</v>
      </c>
      <c r="G24" s="232">
        <v>2970.9278462178559</v>
      </c>
      <c r="H24" s="232">
        <v>2192.7010638485594</v>
      </c>
      <c r="I24" s="232">
        <v>11294.907671864517</v>
      </c>
      <c r="J24" s="232">
        <v>1279.5244297424799</v>
      </c>
      <c r="K24" s="232">
        <v>23432.950798899619</v>
      </c>
      <c r="L24" s="232">
        <v>18887.307496940739</v>
      </c>
      <c r="M24" s="232">
        <v>4624.0667074976654</v>
      </c>
      <c r="N24" s="232">
        <v>5041.4111005253599</v>
      </c>
      <c r="O24" s="232">
        <v>5996.8190574014243</v>
      </c>
      <c r="P24" s="232">
        <v>1117.3147428353009</v>
      </c>
      <c r="Q24" s="232">
        <v>1605.3058776753537</v>
      </c>
      <c r="R24" s="232">
        <v>3321.4705699387437</v>
      </c>
    </row>
    <row r="25" spans="1:18" ht="26.5" customHeight="1">
      <c r="A25" s="230" t="s">
        <v>563</v>
      </c>
      <c r="B25" s="234" t="s">
        <v>564</v>
      </c>
      <c r="C25" s="232">
        <v>7554.4362847122848</v>
      </c>
      <c r="D25" s="232">
        <v>44296.467389789854</v>
      </c>
      <c r="E25" s="232">
        <v>945.27476421431174</v>
      </c>
      <c r="F25" s="232">
        <v>1250.1095656977211</v>
      </c>
      <c r="G25" s="232">
        <v>577.47189320021482</v>
      </c>
      <c r="H25" s="232">
        <v>1823.3867836651191</v>
      </c>
      <c r="I25" s="232">
        <v>5019.8751154737556</v>
      </c>
      <c r="J25" s="232">
        <v>570.29058306888783</v>
      </c>
      <c r="K25" s="232">
        <v>2891.1645704780412</v>
      </c>
      <c r="L25" s="232">
        <v>10328.054547678184</v>
      </c>
      <c r="M25" s="232">
        <v>1715.9862917674182</v>
      </c>
      <c r="N25" s="232">
        <v>2144.5374160791639</v>
      </c>
      <c r="O25" s="232">
        <v>1872.4436330542007</v>
      </c>
      <c r="P25" s="232">
        <v>1355.053256542034</v>
      </c>
      <c r="Q25" s="232">
        <v>3218.9599731155222</v>
      </c>
      <c r="R25" s="232">
        <v>1500.1072345398752</v>
      </c>
    </row>
    <row r="26" spans="1:18" ht="13.4" customHeight="1">
      <c r="A26" s="230" t="s">
        <v>565</v>
      </c>
      <c r="B26" s="233" t="s">
        <v>566</v>
      </c>
      <c r="C26" s="232">
        <v>314162.69798557751</v>
      </c>
      <c r="D26" s="232">
        <v>465971.47258821648</v>
      </c>
      <c r="E26" s="232">
        <v>33923.125369177811</v>
      </c>
      <c r="F26" s="232">
        <v>255959.98666552422</v>
      </c>
      <c r="G26" s="232">
        <v>44656.425556982584</v>
      </c>
      <c r="H26" s="232">
        <v>14950.806782515207</v>
      </c>
      <c r="I26" s="232">
        <v>71908.137256278394</v>
      </c>
      <c r="J26" s="232">
        <v>55412.15279770473</v>
      </c>
      <c r="K26" s="232">
        <v>343797.93606572296</v>
      </c>
      <c r="L26" s="232">
        <v>1012522.6094792646</v>
      </c>
      <c r="M26" s="232">
        <v>31348.240567231274</v>
      </c>
      <c r="N26" s="232">
        <v>53338.095474134796</v>
      </c>
      <c r="O26" s="232">
        <v>192906.81640534243</v>
      </c>
      <c r="P26" s="232">
        <v>69215.885549543949</v>
      </c>
      <c r="Q26" s="232">
        <v>127416.32879692051</v>
      </c>
      <c r="R26" s="232">
        <v>22741.28777633189</v>
      </c>
    </row>
    <row r="27" spans="1:18" ht="13.4" customHeight="1">
      <c r="A27" s="230" t="s">
        <v>567</v>
      </c>
      <c r="B27" s="233" t="s">
        <v>568</v>
      </c>
      <c r="C27" s="232">
        <v>9950.1602730401082</v>
      </c>
      <c r="D27" s="232">
        <v>13452.342939763907</v>
      </c>
      <c r="E27" s="232">
        <v>2881.3039696369265</v>
      </c>
      <c r="F27" s="232">
        <v>3832.5091349527538</v>
      </c>
      <c r="G27" s="232">
        <v>959.34002886307576</v>
      </c>
      <c r="H27" s="232">
        <v>2602.4081555912253</v>
      </c>
      <c r="I27" s="232">
        <v>6779.4669497285622</v>
      </c>
      <c r="J27" s="232">
        <v>2481.3428724647865</v>
      </c>
      <c r="K27" s="232">
        <v>8125.391287285177</v>
      </c>
      <c r="L27" s="232">
        <v>17578.500752085551</v>
      </c>
      <c r="M27" s="232">
        <v>4754.1138484286867</v>
      </c>
      <c r="N27" s="232">
        <v>1118.7466613535094</v>
      </c>
      <c r="O27" s="232">
        <v>5185.5427699185539</v>
      </c>
      <c r="P27" s="232">
        <v>3486.3976673397174</v>
      </c>
      <c r="Q27" s="232">
        <v>3356.206989452467</v>
      </c>
      <c r="R27" s="232">
        <v>3687.9461130360064</v>
      </c>
    </row>
    <row r="28" spans="1:18" ht="13.4" customHeight="1">
      <c r="A28" s="230" t="s">
        <v>569</v>
      </c>
      <c r="B28" s="233" t="s">
        <v>570</v>
      </c>
      <c r="C28" s="232">
        <v>19001.01738596585</v>
      </c>
      <c r="D28" s="232">
        <v>21309.92276461123</v>
      </c>
      <c r="E28" s="232">
        <v>3493.0366467675512</v>
      </c>
      <c r="F28" s="232">
        <v>4568.3547902174232</v>
      </c>
      <c r="G28" s="232">
        <v>1054.6593883015466</v>
      </c>
      <c r="H28" s="232">
        <v>2459.8034502848841</v>
      </c>
      <c r="I28" s="232">
        <v>9342.4558751419045</v>
      </c>
      <c r="J28" s="232">
        <v>2451.8984802743039</v>
      </c>
      <c r="K28" s="232">
        <v>10171.169607956266</v>
      </c>
      <c r="L28" s="232">
        <v>21170.307433506721</v>
      </c>
      <c r="M28" s="232">
        <v>5920.0358399959823</v>
      </c>
      <c r="N28" s="232">
        <v>1569.4629160173281</v>
      </c>
      <c r="O28" s="232">
        <v>5171.0958372400901</v>
      </c>
      <c r="P28" s="232">
        <v>4514.6888452416079</v>
      </c>
      <c r="Q28" s="232">
        <v>3522.0015894335447</v>
      </c>
      <c r="R28" s="232">
        <v>3610.2124043279582</v>
      </c>
    </row>
    <row r="29" spans="1:18" s="134" customFormat="1" ht="13.4" customHeight="1">
      <c r="A29" s="230" t="s">
        <v>571</v>
      </c>
      <c r="B29" s="231" t="s">
        <v>572</v>
      </c>
      <c r="C29" s="232">
        <v>261285.36364462133</v>
      </c>
      <c r="D29" s="232">
        <v>371930.97884669824</v>
      </c>
      <c r="E29" s="232">
        <v>93260.444480383434</v>
      </c>
      <c r="F29" s="232">
        <v>64712.237420410936</v>
      </c>
      <c r="G29" s="232">
        <v>25991.344988391469</v>
      </c>
      <c r="H29" s="232">
        <v>72920.847016989384</v>
      </c>
      <c r="I29" s="232">
        <v>344579.73804636346</v>
      </c>
      <c r="J29" s="232">
        <v>37338.550139861603</v>
      </c>
      <c r="K29" s="232">
        <v>173385.40953223014</v>
      </c>
      <c r="L29" s="232">
        <v>438396.01757322886</v>
      </c>
      <c r="M29" s="232">
        <v>99034.933649126266</v>
      </c>
      <c r="N29" s="232">
        <v>26222.923849403491</v>
      </c>
      <c r="O29" s="232">
        <v>96252.933930300656</v>
      </c>
      <c r="P29" s="232">
        <v>58308.363322255937</v>
      </c>
      <c r="Q29" s="232">
        <v>66635.13732422005</v>
      </c>
      <c r="R29" s="232">
        <v>46854.596044015889</v>
      </c>
    </row>
    <row r="30" spans="1:18" s="134" customFormat="1" ht="13.4" customHeight="1">
      <c r="A30" s="230" t="s">
        <v>573</v>
      </c>
      <c r="B30" s="235" t="s">
        <v>574</v>
      </c>
      <c r="C30" s="232">
        <v>936904.54139544396</v>
      </c>
      <c r="D30" s="232">
        <v>1405322.6597486192</v>
      </c>
      <c r="E30" s="232">
        <v>156521.77385903572</v>
      </c>
      <c r="F30" s="232">
        <v>557401.59377822164</v>
      </c>
      <c r="G30" s="232">
        <v>136476.4350059464</v>
      </c>
      <c r="H30" s="232">
        <v>177649.62891794811</v>
      </c>
      <c r="I30" s="232">
        <v>573729.10741805064</v>
      </c>
      <c r="J30" s="232">
        <v>128629.54329717734</v>
      </c>
      <c r="K30" s="232">
        <v>964999.64026015368</v>
      </c>
      <c r="L30" s="232">
        <v>3480452.925563457</v>
      </c>
      <c r="M30" s="232">
        <v>449624.48312129377</v>
      </c>
      <c r="N30" s="232">
        <v>217566.31221325145</v>
      </c>
      <c r="O30" s="232">
        <v>467232.04423165374</v>
      </c>
      <c r="P30" s="232">
        <v>419535.860302758</v>
      </c>
      <c r="Q30" s="232">
        <v>300357.12414370547</v>
      </c>
      <c r="R30" s="232">
        <v>150792.59356881265</v>
      </c>
    </row>
    <row r="31" spans="1:18" s="138" customFormat="1" ht="13.4" customHeight="1">
      <c r="A31" s="728"/>
      <c r="B31" s="235" t="s">
        <v>575</v>
      </c>
      <c r="C31" s="232">
        <v>455910.75035713543</v>
      </c>
      <c r="D31" s="232">
        <v>584572.9686255845</v>
      </c>
      <c r="E31" s="232">
        <v>122262.28755885256</v>
      </c>
      <c r="F31" s="232">
        <v>115218.40862276792</v>
      </c>
      <c r="G31" s="232">
        <v>22353.461894312823</v>
      </c>
      <c r="H31" s="232">
        <v>64563.66869729256</v>
      </c>
      <c r="I31" s="232">
        <v>279042.78598194936</v>
      </c>
      <c r="J31" s="232">
        <v>68000.807009646902</v>
      </c>
      <c r="K31" s="232">
        <v>365633.82615678164</v>
      </c>
      <c r="L31" s="232">
        <v>718830.14992969576</v>
      </c>
      <c r="M31" s="232">
        <v>181035.57747898117</v>
      </c>
      <c r="N31" s="232">
        <v>46417.386786748568</v>
      </c>
      <c r="O31" s="232">
        <v>153900.01491034625</v>
      </c>
      <c r="P31" s="232">
        <v>95985.809111577139</v>
      </c>
      <c r="Q31" s="232">
        <v>127829.20151560537</v>
      </c>
      <c r="R31" s="232">
        <v>90705.062357619725</v>
      </c>
    </row>
    <row r="32" spans="1:18" ht="14.15" customHeight="1">
      <c r="A32" s="728"/>
      <c r="B32" s="237" t="s">
        <v>576</v>
      </c>
      <c r="C32" s="232">
        <v>1392815.2917525794</v>
      </c>
      <c r="D32" s="232">
        <v>1989895.6283742036</v>
      </c>
      <c r="E32" s="232">
        <v>278784.06141788827</v>
      </c>
      <c r="F32" s="232">
        <v>672620.00240098953</v>
      </c>
      <c r="G32" s="232">
        <v>158829.89690025922</v>
      </c>
      <c r="H32" s="232">
        <v>242213.29761524068</v>
      </c>
      <c r="I32" s="232">
        <v>852771.89339999994</v>
      </c>
      <c r="J32" s="232">
        <v>196630.35030682426</v>
      </c>
      <c r="K32" s="232">
        <v>1330633.4664169354</v>
      </c>
      <c r="L32" s="232">
        <v>4199283.0754931532</v>
      </c>
      <c r="M32" s="232">
        <v>630660.06060027494</v>
      </c>
      <c r="N32" s="232">
        <v>263983.69900000002</v>
      </c>
      <c r="O32" s="232">
        <v>621132.05914200004</v>
      </c>
      <c r="P32" s="232">
        <v>515521.66941433516</v>
      </c>
      <c r="Q32" s="232">
        <v>428186.32565931085</v>
      </c>
      <c r="R32" s="232">
        <v>241497.65592643237</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2012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1" t="s">
        <v>627</v>
      </c>
      <c r="B3" s="1221"/>
      <c r="C3" s="222" t="s">
        <v>580</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587" t="s">
        <v>522</v>
      </c>
      <c r="B5" s="227" t="s">
        <v>523</v>
      </c>
      <c r="C5" s="227" t="s">
        <v>524</v>
      </c>
      <c r="D5" s="227" t="s">
        <v>432</v>
      </c>
      <c r="E5" s="227" t="s">
        <v>433</v>
      </c>
      <c r="F5" s="228" t="s">
        <v>434</v>
      </c>
      <c r="G5" s="228" t="s">
        <v>435</v>
      </c>
      <c r="H5" s="228" t="s">
        <v>436</v>
      </c>
      <c r="I5" s="228" t="s">
        <v>437</v>
      </c>
      <c r="J5" s="228" t="s">
        <v>525</v>
      </c>
      <c r="K5" s="228" t="s">
        <v>526</v>
      </c>
      <c r="L5" s="228" t="s">
        <v>527</v>
      </c>
      <c r="M5" s="228" t="s">
        <v>528</v>
      </c>
      <c r="N5" s="228" t="s">
        <v>442</v>
      </c>
      <c r="O5" s="228" t="s">
        <v>443</v>
      </c>
      <c r="P5" s="228" t="s">
        <v>529</v>
      </c>
      <c r="Q5" s="228" t="s">
        <v>530</v>
      </c>
      <c r="R5" s="228" t="s">
        <v>446</v>
      </c>
    </row>
    <row r="6" spans="1:18" s="222" customFormat="1" ht="7.5" customHeight="1">
      <c r="A6" s="584"/>
      <c r="B6" s="229"/>
      <c r="C6" s="229"/>
      <c r="D6" s="229"/>
      <c r="E6" s="229"/>
      <c r="F6" s="229"/>
      <c r="G6" s="229"/>
      <c r="H6" s="229"/>
      <c r="I6" s="229"/>
      <c r="J6" s="229"/>
      <c r="K6" s="229"/>
      <c r="L6" s="229"/>
      <c r="M6" s="229"/>
      <c r="N6" s="229"/>
      <c r="O6" s="229"/>
      <c r="P6" s="229"/>
      <c r="Q6" s="229"/>
      <c r="R6" s="229"/>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19957.999716814284</v>
      </c>
      <c r="D9" s="232">
        <v>37643.814032986382</v>
      </c>
      <c r="E9" s="232">
        <v>1368.3719380860173</v>
      </c>
      <c r="F9" s="232">
        <v>8025.3346788701401</v>
      </c>
      <c r="G9" s="232">
        <v>565.9855069863271</v>
      </c>
      <c r="H9" s="232">
        <v>1427.9348878127662</v>
      </c>
      <c r="I9" s="232">
        <v>9258.6797936703515</v>
      </c>
      <c r="J9" s="232">
        <v>6157.3363061455157</v>
      </c>
      <c r="K9" s="232">
        <v>42091.181039265175</v>
      </c>
      <c r="L9" s="232">
        <v>37710.008651455762</v>
      </c>
      <c r="M9" s="232">
        <v>5579.5874949605513</v>
      </c>
      <c r="N9" s="232">
        <v>1026.4843186086539</v>
      </c>
      <c r="O9" s="232">
        <v>5434.8915471796354</v>
      </c>
      <c r="P9" s="232">
        <v>7196.2576212862386</v>
      </c>
      <c r="Q9" s="232">
        <v>11768.48714630547</v>
      </c>
      <c r="R9" s="232">
        <v>5497.6878977898432</v>
      </c>
    </row>
    <row r="10" spans="1:18" ht="13.4" customHeight="1">
      <c r="A10" s="230" t="s">
        <v>533</v>
      </c>
      <c r="B10" s="231" t="s">
        <v>534</v>
      </c>
      <c r="C10" s="232">
        <v>673342.58066582307</v>
      </c>
      <c r="D10" s="232">
        <v>975289.52561681124</v>
      </c>
      <c r="E10" s="232">
        <v>61534.450106637058</v>
      </c>
      <c r="F10" s="232">
        <v>468321.38833494351</v>
      </c>
      <c r="G10" s="232">
        <v>110402.65628808166</v>
      </c>
      <c r="H10" s="232">
        <v>111084.34182611821</v>
      </c>
      <c r="I10" s="232">
        <v>213280.64708811717</v>
      </c>
      <c r="J10" s="232">
        <v>93567.415220073133</v>
      </c>
      <c r="K10" s="232">
        <v>747100.31400766468</v>
      </c>
      <c r="L10" s="232">
        <v>3083889.165896032</v>
      </c>
      <c r="M10" s="232">
        <v>335910.38366235001</v>
      </c>
      <c r="N10" s="232">
        <v>189148.62582406634</v>
      </c>
      <c r="O10" s="232">
        <v>384792.33730973443</v>
      </c>
      <c r="P10" s="232">
        <v>339223.13044146728</v>
      </c>
      <c r="Q10" s="232">
        <v>231417.8419841202</v>
      </c>
      <c r="R10" s="232">
        <v>98988.473394428351</v>
      </c>
    </row>
    <row r="11" spans="1:18" ht="13.4" customHeight="1">
      <c r="A11" s="230" t="s">
        <v>535</v>
      </c>
      <c r="B11" s="233" t="s">
        <v>536</v>
      </c>
      <c r="C11" s="232">
        <v>2939.7558008584192</v>
      </c>
      <c r="D11" s="232">
        <v>2832.3463024366492</v>
      </c>
      <c r="E11" s="232">
        <v>62.64980381608089</v>
      </c>
      <c r="F11" s="232">
        <v>5776.5431638816199</v>
      </c>
      <c r="G11" s="232">
        <v>198.1898370122386</v>
      </c>
      <c r="H11" s="232">
        <v>704.75349470434094</v>
      </c>
      <c r="I11" s="232">
        <v>1105.9720182436517</v>
      </c>
      <c r="J11" s="232">
        <v>681.22057813279685</v>
      </c>
      <c r="K11" s="232">
        <v>38946.170954000641</v>
      </c>
      <c r="L11" s="232">
        <v>33442.559671035779</v>
      </c>
      <c r="M11" s="232">
        <v>1118.2137860335476</v>
      </c>
      <c r="N11" s="232">
        <v>67.279038965136536</v>
      </c>
      <c r="O11" s="232">
        <v>3264.835568191314</v>
      </c>
      <c r="P11" s="232">
        <v>15044.62884807244</v>
      </c>
      <c r="Q11" s="232">
        <v>1516.4233498932688</v>
      </c>
      <c r="R11" s="232">
        <v>277.57597964908121</v>
      </c>
    </row>
    <row r="12" spans="1:18" ht="13.4" customHeight="1">
      <c r="A12" s="230" t="s">
        <v>537</v>
      </c>
      <c r="B12" s="233" t="s">
        <v>538</v>
      </c>
      <c r="C12" s="232">
        <v>318607.17210116005</v>
      </c>
      <c r="D12" s="232">
        <v>500902.67058179033</v>
      </c>
      <c r="E12" s="232">
        <v>18019.890778799643</v>
      </c>
      <c r="F12" s="232">
        <v>209279.49315737747</v>
      </c>
      <c r="G12" s="232">
        <v>67922.772154153979</v>
      </c>
      <c r="H12" s="232">
        <v>78726.998573886405</v>
      </c>
      <c r="I12" s="232">
        <v>139870.08153329778</v>
      </c>
      <c r="J12" s="232">
        <v>26808.355056415083</v>
      </c>
      <c r="K12" s="232">
        <v>345777.72156447062</v>
      </c>
      <c r="L12" s="232">
        <v>2043202.9785016377</v>
      </c>
      <c r="M12" s="232">
        <v>294971.28424906719</v>
      </c>
      <c r="N12" s="232">
        <v>143690.66163586648</v>
      </c>
      <c r="O12" s="232">
        <v>164934.42725356694</v>
      </c>
      <c r="P12" s="232">
        <v>246483.86374593893</v>
      </c>
      <c r="Q12" s="232">
        <v>90205.181431871461</v>
      </c>
      <c r="R12" s="232">
        <v>68228.767072567469</v>
      </c>
    </row>
    <row r="13" spans="1:18" ht="26.5" customHeight="1">
      <c r="A13" s="230" t="s">
        <v>539</v>
      </c>
      <c r="B13" s="234" t="s">
        <v>540</v>
      </c>
      <c r="C13" s="232">
        <v>20025.6448704871</v>
      </c>
      <c r="D13" s="232">
        <v>38388.805666052976</v>
      </c>
      <c r="E13" s="232">
        <v>4079.0424233078074</v>
      </c>
      <c r="F13" s="232">
        <v>6033.7388035389295</v>
      </c>
      <c r="G13" s="232">
        <v>5891.6499795988721</v>
      </c>
      <c r="H13" s="232">
        <v>7596.7929958089489</v>
      </c>
      <c r="I13" s="232">
        <v>9450.7760924012982</v>
      </c>
      <c r="J13" s="232">
        <v>9974.9526494868296</v>
      </c>
      <c r="K13" s="232">
        <v>39939.156025404336</v>
      </c>
      <c r="L13" s="232">
        <v>44553.346629677399</v>
      </c>
      <c r="M13" s="232">
        <v>12432.139855281466</v>
      </c>
      <c r="N13" s="232">
        <v>2050.2338166511804</v>
      </c>
      <c r="O13" s="232">
        <v>7910.997786175999</v>
      </c>
      <c r="P13" s="232">
        <v>15255.335157760755</v>
      </c>
      <c r="Q13" s="232">
        <v>7624.501268427427</v>
      </c>
      <c r="R13" s="232">
        <v>4526.6057231741697</v>
      </c>
    </row>
    <row r="14" spans="1:18" ht="13.4" customHeight="1">
      <c r="A14" s="230" t="s">
        <v>541</v>
      </c>
      <c r="B14" s="234" t="s">
        <v>542</v>
      </c>
      <c r="C14" s="232">
        <v>3692.7950336956233</v>
      </c>
      <c r="D14" s="232">
        <v>5947.8942859652598</v>
      </c>
      <c r="E14" s="232">
        <v>328.70421492779496</v>
      </c>
      <c r="F14" s="232">
        <v>82.874414645068214</v>
      </c>
      <c r="G14" s="232">
        <v>10.667820072407702</v>
      </c>
      <c r="H14" s="232">
        <v>37.666015991725018</v>
      </c>
      <c r="I14" s="232">
        <v>866.50806973812007</v>
      </c>
      <c r="J14" s="232">
        <v>39.143538944557243</v>
      </c>
      <c r="K14" s="232">
        <v>1124.1071700909179</v>
      </c>
      <c r="L14" s="232">
        <v>6082.6399595170878</v>
      </c>
      <c r="M14" s="232">
        <v>1028.1405537881963</v>
      </c>
      <c r="N14" s="232">
        <v>25.229175212897793</v>
      </c>
      <c r="O14" s="232">
        <v>2318.7658340199923</v>
      </c>
      <c r="P14" s="232">
        <v>445.90091445708043</v>
      </c>
      <c r="Q14" s="232">
        <v>206.45296268525675</v>
      </c>
      <c r="R14" s="232">
        <v>486.22687291500472</v>
      </c>
    </row>
    <row r="15" spans="1:18" ht="13.4" customHeight="1">
      <c r="A15" s="230" t="s">
        <v>543</v>
      </c>
      <c r="B15" s="234" t="s">
        <v>544</v>
      </c>
      <c r="C15" s="232">
        <v>59772.738779996675</v>
      </c>
      <c r="D15" s="232">
        <v>67117.923791907509</v>
      </c>
      <c r="E15" s="232">
        <v>1043.4578464428407</v>
      </c>
      <c r="F15" s="232">
        <v>27510.629919864863</v>
      </c>
      <c r="G15" s="232">
        <v>195.86336996863423</v>
      </c>
      <c r="H15" s="232">
        <v>348.73452042314278</v>
      </c>
      <c r="I15" s="232">
        <v>16865.084256626174</v>
      </c>
      <c r="J15" s="232">
        <v>6850.4181088157484</v>
      </c>
      <c r="K15" s="232">
        <v>35093.597172578971</v>
      </c>
      <c r="L15" s="232">
        <v>66676.525918595944</v>
      </c>
      <c r="M15" s="232">
        <v>21289.225446327186</v>
      </c>
      <c r="N15" s="232">
        <v>1720.3210273824013</v>
      </c>
      <c r="O15" s="232">
        <v>19182.492310721671</v>
      </c>
      <c r="P15" s="232">
        <v>22997.429528684504</v>
      </c>
      <c r="Q15" s="232">
        <v>8098.1963239297884</v>
      </c>
      <c r="R15" s="232">
        <v>16650.037771593627</v>
      </c>
    </row>
    <row r="16" spans="1:18" s="134" customFormat="1" ht="13.4" customHeight="1">
      <c r="A16" s="230" t="s">
        <v>545</v>
      </c>
      <c r="B16" s="234" t="s">
        <v>546</v>
      </c>
      <c r="C16" s="232">
        <v>40948.168727845507</v>
      </c>
      <c r="D16" s="232">
        <v>50055.444116702172</v>
      </c>
      <c r="E16" s="232">
        <v>69.148148997798771</v>
      </c>
      <c r="F16" s="232">
        <v>85739.230046749435</v>
      </c>
      <c r="G16" s="232">
        <v>40.373335087958395</v>
      </c>
      <c r="H16" s="232">
        <v>25986.111564880044</v>
      </c>
      <c r="I16" s="232">
        <v>293.86339261640654</v>
      </c>
      <c r="J16" s="232">
        <v>58.781205257782474</v>
      </c>
      <c r="K16" s="232">
        <v>32905.790550379017</v>
      </c>
      <c r="L16" s="232">
        <v>494767.16995268845</v>
      </c>
      <c r="M16" s="232">
        <v>538.94504595373451</v>
      </c>
      <c r="N16" s="232">
        <v>9368.112240444867</v>
      </c>
      <c r="O16" s="232">
        <v>112.46032924272853</v>
      </c>
      <c r="P16" s="232">
        <v>32086.16370023958</v>
      </c>
      <c r="Q16" s="232">
        <v>10354.609262076079</v>
      </c>
      <c r="R16" s="232">
        <v>69.233653491419247</v>
      </c>
    </row>
    <row r="17" spans="1:18" s="138" customFormat="1" ht="13.4" customHeight="1">
      <c r="A17" s="230" t="s">
        <v>547</v>
      </c>
      <c r="B17" s="234" t="s">
        <v>548</v>
      </c>
      <c r="C17" s="232">
        <v>42736.621431491687</v>
      </c>
      <c r="D17" s="232">
        <v>151451.51709977406</v>
      </c>
      <c r="E17" s="232">
        <v>2798.3282466489472</v>
      </c>
      <c r="F17" s="232">
        <v>23104.970040877088</v>
      </c>
      <c r="G17" s="232">
        <v>1037.2167458046697</v>
      </c>
      <c r="H17" s="232">
        <v>20676.33716978733</v>
      </c>
      <c r="I17" s="232">
        <v>50417.487749222732</v>
      </c>
      <c r="J17" s="232">
        <v>3369.2879088941791</v>
      </c>
      <c r="K17" s="232">
        <v>67449.96633107333</v>
      </c>
      <c r="L17" s="232">
        <v>964563.43088912265</v>
      </c>
      <c r="M17" s="232">
        <v>204589.11405505758</v>
      </c>
      <c r="N17" s="232">
        <v>4018.6092069608658</v>
      </c>
      <c r="O17" s="232">
        <v>84606.839613258577</v>
      </c>
      <c r="P17" s="232">
        <v>132646.37101093668</v>
      </c>
      <c r="Q17" s="232">
        <v>47118.766098735206</v>
      </c>
      <c r="R17" s="232">
        <v>9228.7865144599418</v>
      </c>
    </row>
    <row r="18" spans="1:18" ht="12.5">
      <c r="A18" s="230" t="s">
        <v>549</v>
      </c>
      <c r="B18" s="234" t="s">
        <v>550</v>
      </c>
      <c r="C18" s="232">
        <v>5119.1721469447593</v>
      </c>
      <c r="D18" s="232">
        <v>238.70116360373058</v>
      </c>
      <c r="E18" s="232">
        <v>1180.602866479516</v>
      </c>
      <c r="F18" s="232">
        <v>257.72280008476332</v>
      </c>
      <c r="G18" s="232">
        <v>10.862185048752348</v>
      </c>
      <c r="H18" s="232">
        <v>31.802758090528215</v>
      </c>
      <c r="I18" s="232">
        <v>4793.6077975509743</v>
      </c>
      <c r="J18" s="232">
        <v>27.543674392478309</v>
      </c>
      <c r="K18" s="232">
        <v>913.32507008878497</v>
      </c>
      <c r="L18" s="232">
        <v>4015.8253431945391</v>
      </c>
      <c r="M18" s="232">
        <v>3235.6988744401242</v>
      </c>
      <c r="N18" s="232">
        <v>15.710304324375825</v>
      </c>
      <c r="O18" s="232">
        <v>590.83642917670841</v>
      </c>
      <c r="P18" s="232">
        <v>961.88303504082523</v>
      </c>
      <c r="Q18" s="232">
        <v>738.95359171290761</v>
      </c>
      <c r="R18" s="232">
        <v>223.90101984071853</v>
      </c>
    </row>
    <row r="19" spans="1:18" ht="13.4" customHeight="1">
      <c r="A19" s="230" t="s">
        <v>551</v>
      </c>
      <c r="B19" s="234" t="s">
        <v>552</v>
      </c>
      <c r="C19" s="232">
        <v>38813.239180498975</v>
      </c>
      <c r="D19" s="232">
        <v>72951.496759294634</v>
      </c>
      <c r="E19" s="232">
        <v>1133.1547404157384</v>
      </c>
      <c r="F19" s="232">
        <v>15192.869017500589</v>
      </c>
      <c r="G19" s="232">
        <v>1237.3037093153719</v>
      </c>
      <c r="H19" s="232">
        <v>1013.7828518314216</v>
      </c>
      <c r="I19" s="232">
        <v>15779.593851520462</v>
      </c>
      <c r="J19" s="232">
        <v>2357.738705119993</v>
      </c>
      <c r="K19" s="232">
        <v>33877.308442283786</v>
      </c>
      <c r="L19" s="232">
        <v>82652.779595266518</v>
      </c>
      <c r="M19" s="232">
        <v>25969.478534228729</v>
      </c>
      <c r="N19" s="232">
        <v>3410.9598523135392</v>
      </c>
      <c r="O19" s="232">
        <v>13364.88846642998</v>
      </c>
      <c r="P19" s="232">
        <v>27645.078525628436</v>
      </c>
      <c r="Q19" s="232">
        <v>8514.0200100415423</v>
      </c>
      <c r="R19" s="232">
        <v>18668.552586833623</v>
      </c>
    </row>
    <row r="20" spans="1:18" ht="13.4" customHeight="1">
      <c r="A20" s="230" t="s">
        <v>553</v>
      </c>
      <c r="B20" s="234" t="s">
        <v>554</v>
      </c>
      <c r="C20" s="232">
        <v>36575.189999879854</v>
      </c>
      <c r="D20" s="232">
        <v>28731.970786372069</v>
      </c>
      <c r="E20" s="232">
        <v>2268.8579678592669</v>
      </c>
      <c r="F20" s="232">
        <v>46774.74163607962</v>
      </c>
      <c r="G20" s="232">
        <v>55666.70455718755</v>
      </c>
      <c r="H20" s="232">
        <v>17574.626210460698</v>
      </c>
      <c r="I20" s="232">
        <v>18258.597816484064</v>
      </c>
      <c r="J20" s="232">
        <v>1313.5670475272434</v>
      </c>
      <c r="K20" s="232">
        <v>98781.859797619996</v>
      </c>
      <c r="L20" s="232">
        <v>309457.95157994935</v>
      </c>
      <c r="M20" s="232">
        <v>14983.216658622821</v>
      </c>
      <c r="N20" s="232">
        <v>111943.84660496454</v>
      </c>
      <c r="O20" s="232">
        <v>17087.351205283645</v>
      </c>
      <c r="P20" s="232">
        <v>9273.1033264583348</v>
      </c>
      <c r="Q20" s="232">
        <v>1605.7022992977629</v>
      </c>
      <c r="R20" s="232">
        <v>9349.3220988624307</v>
      </c>
    </row>
    <row r="21" spans="1:18" ht="26.15" customHeight="1">
      <c r="A21" s="230" t="s">
        <v>555</v>
      </c>
      <c r="B21" s="234" t="s">
        <v>556</v>
      </c>
      <c r="C21" s="232">
        <v>4326.3974446280099</v>
      </c>
      <c r="D21" s="232">
        <v>1011.0045101532983</v>
      </c>
      <c r="E21" s="232">
        <v>641.10050256118791</v>
      </c>
      <c r="F21" s="232">
        <v>304.38062268200775</v>
      </c>
      <c r="G21" s="232">
        <v>41.767743937344385</v>
      </c>
      <c r="H21" s="232">
        <v>655.4942016723968</v>
      </c>
      <c r="I21" s="232">
        <v>1656.7982935276634</v>
      </c>
      <c r="J21" s="232">
        <v>375.00256777420248</v>
      </c>
      <c r="K21" s="232">
        <v>1003.5098760600304</v>
      </c>
      <c r="L21" s="232">
        <v>7782.2065425480896</v>
      </c>
      <c r="M21" s="232">
        <v>601.28808223713168</v>
      </c>
      <c r="N21" s="232">
        <v>83.365483213043333</v>
      </c>
      <c r="O21" s="232">
        <v>6203.5170740362137</v>
      </c>
      <c r="P21" s="232">
        <v>528.02565451609235</v>
      </c>
      <c r="Q21" s="232">
        <v>679.51168407249327</v>
      </c>
      <c r="R21" s="232">
        <v>1286.266152551497</v>
      </c>
    </row>
    <row r="22" spans="1:18" s="134" customFormat="1" ht="13.4" customHeight="1">
      <c r="A22" s="230" t="s">
        <v>557</v>
      </c>
      <c r="B22" s="234" t="s">
        <v>558</v>
      </c>
      <c r="C22" s="232">
        <v>5987.2675092536119</v>
      </c>
      <c r="D22" s="232">
        <v>7619.6486403563404</v>
      </c>
      <c r="E22" s="232">
        <v>1070.6816188972448</v>
      </c>
      <c r="F22" s="232">
        <v>484.55552391405047</v>
      </c>
      <c r="G22" s="232">
        <v>36.861174901481768</v>
      </c>
      <c r="H22" s="232">
        <v>84.733242465533394</v>
      </c>
      <c r="I22" s="232">
        <v>2852.1956105640261</v>
      </c>
      <c r="J22" s="232">
        <v>78.369742235278395</v>
      </c>
      <c r="K22" s="232">
        <v>2815.8319876286159</v>
      </c>
      <c r="L22" s="232">
        <v>17951.761944606991</v>
      </c>
      <c r="M22" s="232">
        <v>819.283212159031</v>
      </c>
      <c r="N22" s="232">
        <v>51.107109432434541</v>
      </c>
      <c r="O22" s="232">
        <v>1725.341480542952</v>
      </c>
      <c r="P22" s="232">
        <v>354.88282463103843</v>
      </c>
      <c r="Q22" s="232">
        <v>372.69896375372758</v>
      </c>
      <c r="R22" s="232">
        <v>853.55493768228268</v>
      </c>
    </row>
    <row r="23" spans="1:18" ht="13.4" customHeight="1">
      <c r="A23" s="230" t="s">
        <v>559</v>
      </c>
      <c r="B23" s="234" t="s">
        <v>560</v>
      </c>
      <c r="C23" s="232">
        <v>21648.183915289006</v>
      </c>
      <c r="D23" s="232">
        <v>18354.451293182585</v>
      </c>
      <c r="E23" s="232">
        <v>922.25766147074603</v>
      </c>
      <c r="F23" s="232">
        <v>983.53941054176028</v>
      </c>
      <c r="G23" s="232">
        <v>298.30311899521905</v>
      </c>
      <c r="H23" s="232">
        <v>802.6294330360638</v>
      </c>
      <c r="I23" s="232">
        <v>3744.2435537909023</v>
      </c>
      <c r="J23" s="232">
        <v>774.7058906120493</v>
      </c>
      <c r="K23" s="232">
        <v>5783.5780994126499</v>
      </c>
      <c r="L23" s="232">
        <v>18251.491239975025</v>
      </c>
      <c r="M23" s="232">
        <v>3208.6859517996672</v>
      </c>
      <c r="N23" s="232">
        <v>1748.8215091196778</v>
      </c>
      <c r="O23" s="232">
        <v>3299.3339936491861</v>
      </c>
      <c r="P23" s="232">
        <v>1805.69760282784</v>
      </c>
      <c r="Q23" s="232">
        <v>1673.5403901178995</v>
      </c>
      <c r="R23" s="232">
        <v>1737.909212188717</v>
      </c>
    </row>
    <row r="24" spans="1:18" ht="13.4" customHeight="1">
      <c r="A24" s="230" t="s">
        <v>561</v>
      </c>
      <c r="B24" s="234" t="s">
        <v>562</v>
      </c>
      <c r="C24" s="232">
        <v>30798.709518473839</v>
      </c>
      <c r="D24" s="232">
        <v>27185.465710231016</v>
      </c>
      <c r="E24" s="232">
        <v>1591.2103047122141</v>
      </c>
      <c r="F24" s="232">
        <v>1527.5640581002488</v>
      </c>
      <c r="G24" s="232">
        <v>3013.1811809395786</v>
      </c>
      <c r="H24" s="232">
        <v>2248.4046266973869</v>
      </c>
      <c r="I24" s="232">
        <v>10621.326881360994</v>
      </c>
      <c r="J24" s="232">
        <v>1077.7961863823355</v>
      </c>
      <c r="K24" s="232">
        <v>22486.062070076008</v>
      </c>
      <c r="L24" s="232">
        <v>17055.559455202663</v>
      </c>
      <c r="M24" s="232">
        <v>4553.502671418797</v>
      </c>
      <c r="N24" s="232">
        <v>5146.9605250889799</v>
      </c>
      <c r="O24" s="232">
        <v>6724.4087719821891</v>
      </c>
      <c r="P24" s="232">
        <v>1119.1535385566826</v>
      </c>
      <c r="Q24" s="232">
        <v>1891.7203105211738</v>
      </c>
      <c r="R24" s="232">
        <v>3724.5856031382477</v>
      </c>
    </row>
    <row r="25" spans="1:18" ht="26.5" customHeight="1">
      <c r="A25" s="230" t="s">
        <v>563</v>
      </c>
      <c r="B25" s="234" t="s">
        <v>564</v>
      </c>
      <c r="C25" s="232">
        <v>8163.0435426753511</v>
      </c>
      <c r="D25" s="232">
        <v>31848.346758194639</v>
      </c>
      <c r="E25" s="232">
        <v>893.34423607853853</v>
      </c>
      <c r="F25" s="232">
        <v>1282.6768627990605</v>
      </c>
      <c r="G25" s="232">
        <v>442.01723329614111</v>
      </c>
      <c r="H25" s="232">
        <v>1669.8829827411912</v>
      </c>
      <c r="I25" s="232">
        <v>4269.9981678939894</v>
      </c>
      <c r="J25" s="232">
        <v>511.04783097240124</v>
      </c>
      <c r="K25" s="232">
        <v>3603.6289717741556</v>
      </c>
      <c r="L25" s="232">
        <v>9392.2894512929597</v>
      </c>
      <c r="M25" s="232">
        <v>1722.565307752749</v>
      </c>
      <c r="N25" s="232">
        <v>4107.384780757684</v>
      </c>
      <c r="O25" s="232">
        <v>1807.1939590470904</v>
      </c>
      <c r="P25" s="232">
        <v>1364.8389262010739</v>
      </c>
      <c r="Q25" s="232">
        <v>1326.5082665002001</v>
      </c>
      <c r="R25" s="232">
        <v>1423.7849258358015</v>
      </c>
    </row>
    <row r="26" spans="1:18" ht="13.4" customHeight="1">
      <c r="A26" s="230" t="s">
        <v>565</v>
      </c>
      <c r="B26" s="233" t="s">
        <v>566</v>
      </c>
      <c r="C26" s="232">
        <v>319662.77602743864</v>
      </c>
      <c r="D26" s="232">
        <v>431927.29977131402</v>
      </c>
      <c r="E26" s="232">
        <v>34855.212101825156</v>
      </c>
      <c r="F26" s="232">
        <v>242107.68181665981</v>
      </c>
      <c r="G26" s="232">
        <v>40156.817426624977</v>
      </c>
      <c r="H26" s="232">
        <v>25568.84246212721</v>
      </c>
      <c r="I26" s="232">
        <v>52652.672785386188</v>
      </c>
      <c r="J26" s="232">
        <v>60029.876037311464</v>
      </c>
      <c r="K26" s="232">
        <v>337296.02290800354</v>
      </c>
      <c r="L26" s="232">
        <v>956887.01946122991</v>
      </c>
      <c r="M26" s="232">
        <v>26542.858044909277</v>
      </c>
      <c r="N26" s="232">
        <v>42054.715488708025</v>
      </c>
      <c r="O26" s="232">
        <v>204259.71451692391</v>
      </c>
      <c r="P26" s="232">
        <v>68678.58175417858</v>
      </c>
      <c r="Q26" s="232">
        <v>131004.67320100969</v>
      </c>
      <c r="R26" s="232">
        <v>20885.504599848948</v>
      </c>
    </row>
    <row r="27" spans="1:18" ht="13.4" customHeight="1">
      <c r="A27" s="230" t="s">
        <v>567</v>
      </c>
      <c r="B27" s="233" t="s">
        <v>568</v>
      </c>
      <c r="C27" s="232">
        <v>12935.013794485185</v>
      </c>
      <c r="D27" s="232">
        <v>15462.547404980221</v>
      </c>
      <c r="E27" s="232">
        <v>4487.2884971171488</v>
      </c>
      <c r="F27" s="232">
        <v>5277.947732441984</v>
      </c>
      <c r="G27" s="232">
        <v>1043.1560994671327</v>
      </c>
      <c r="H27" s="232">
        <v>3575.067938938897</v>
      </c>
      <c r="I27" s="232">
        <v>8841.4952522827971</v>
      </c>
      <c r="J27" s="232">
        <v>3272.7427400675138</v>
      </c>
      <c r="K27" s="232">
        <v>11362.825215414578</v>
      </c>
      <c r="L27" s="232">
        <v>24690.171230115215</v>
      </c>
      <c r="M27" s="232">
        <v>6220.9218145919767</v>
      </c>
      <c r="N27" s="232">
        <v>1641.1906922449934</v>
      </c>
      <c r="O27" s="232">
        <v>5996.0024286107327</v>
      </c>
      <c r="P27" s="232">
        <v>4410.8661399320526</v>
      </c>
      <c r="Q27" s="232">
        <v>4210.4296304448135</v>
      </c>
      <c r="R27" s="232">
        <v>5517.8971103893591</v>
      </c>
    </row>
    <row r="28" spans="1:18" ht="13.4" customHeight="1">
      <c r="A28" s="230" t="s">
        <v>569</v>
      </c>
      <c r="B28" s="233" t="s">
        <v>570</v>
      </c>
      <c r="C28" s="232">
        <v>19197.86294188071</v>
      </c>
      <c r="D28" s="232">
        <v>24164.66155629007</v>
      </c>
      <c r="E28" s="232">
        <v>4109.4089250790194</v>
      </c>
      <c r="F28" s="232">
        <v>5879.7224645826791</v>
      </c>
      <c r="G28" s="232">
        <v>1081.7207708233364</v>
      </c>
      <c r="H28" s="232">
        <v>2508.6793564613495</v>
      </c>
      <c r="I28" s="232">
        <v>10810.425498906774</v>
      </c>
      <c r="J28" s="232">
        <v>2775.220808146295</v>
      </c>
      <c r="K28" s="232">
        <v>13717.573365775243</v>
      </c>
      <c r="L28" s="232">
        <v>25666.437032013382</v>
      </c>
      <c r="M28" s="232">
        <v>7057.1057677480039</v>
      </c>
      <c r="N28" s="232">
        <v>1694.778968281727</v>
      </c>
      <c r="O28" s="232">
        <v>6337.357542441604</v>
      </c>
      <c r="P28" s="232">
        <v>4605.1899533452533</v>
      </c>
      <c r="Q28" s="232">
        <v>4481.1343709009561</v>
      </c>
      <c r="R28" s="232">
        <v>4078.7286319734894</v>
      </c>
    </row>
    <row r="29" spans="1:18" s="134" customFormat="1" ht="13.4" customHeight="1">
      <c r="A29" s="230" t="s">
        <v>571</v>
      </c>
      <c r="B29" s="231" t="s">
        <v>572</v>
      </c>
      <c r="C29" s="232">
        <v>256738.4088254071</v>
      </c>
      <c r="D29" s="232">
        <v>350803.5286978794</v>
      </c>
      <c r="E29" s="232">
        <v>90486.033963510941</v>
      </c>
      <c r="F29" s="232">
        <v>66680.005233510179</v>
      </c>
      <c r="G29" s="232">
        <v>19340.019832574599</v>
      </c>
      <c r="H29" s="232">
        <v>65811.647161581233</v>
      </c>
      <c r="I29" s="232">
        <v>348900.07913725032</v>
      </c>
      <c r="J29" s="232">
        <v>36383.236377338915</v>
      </c>
      <c r="K29" s="232">
        <v>189076.24672944841</v>
      </c>
      <c r="L29" s="232">
        <v>448820.95306681248</v>
      </c>
      <c r="M29" s="232">
        <v>103745.16120495219</v>
      </c>
      <c r="N29" s="232">
        <v>23486.915812755935</v>
      </c>
      <c r="O29" s="232">
        <v>92711.349777211726</v>
      </c>
      <c r="P29" s="232">
        <v>49510.235533810293</v>
      </c>
      <c r="Q29" s="232">
        <v>62723.71426935451</v>
      </c>
      <c r="R29" s="232">
        <v>43773.148960433748</v>
      </c>
    </row>
    <row r="30" spans="1:18" s="134" customFormat="1" ht="13.4" customHeight="1">
      <c r="A30" s="230" t="s">
        <v>573</v>
      </c>
      <c r="B30" s="235" t="s">
        <v>574</v>
      </c>
      <c r="C30" s="232">
        <v>950038.98920804448</v>
      </c>
      <c r="D30" s="232">
        <v>1363736.8683476769</v>
      </c>
      <c r="E30" s="232">
        <v>153388.85600823403</v>
      </c>
      <c r="F30" s="232">
        <v>543026.72824732389</v>
      </c>
      <c r="G30" s="232">
        <v>130308.66162764259</v>
      </c>
      <c r="H30" s="232">
        <v>178323.92387551221</v>
      </c>
      <c r="I30" s="232">
        <v>571439.40601903782</v>
      </c>
      <c r="J30" s="232">
        <v>136107.98790355757</v>
      </c>
      <c r="K30" s="232">
        <v>978267.74177637824</v>
      </c>
      <c r="L30" s="232">
        <v>3570420.1276143002</v>
      </c>
      <c r="M30" s="232">
        <v>445235.13236226281</v>
      </c>
      <c r="N30" s="232">
        <v>213662.02595543093</v>
      </c>
      <c r="O30" s="232">
        <v>482938.57863412582</v>
      </c>
      <c r="P30" s="232">
        <v>395929.62359656382</v>
      </c>
      <c r="Q30" s="232">
        <v>305910.04339978017</v>
      </c>
      <c r="R30" s="232">
        <v>148259.31025265195</v>
      </c>
    </row>
    <row r="31" spans="1:18" s="138" customFormat="1" ht="13.4" customHeight="1">
      <c r="A31" s="728"/>
      <c r="B31" s="235" t="s">
        <v>575</v>
      </c>
      <c r="C31" s="232">
        <v>438693.37561616884</v>
      </c>
      <c r="D31" s="232">
        <v>568107.8563282995</v>
      </c>
      <c r="E31" s="232">
        <v>116860.91608929686</v>
      </c>
      <c r="F31" s="232">
        <v>112284.18674126703</v>
      </c>
      <c r="G31" s="232">
        <v>30276.662470198695</v>
      </c>
      <c r="H31" s="232">
        <v>63239.003809030219</v>
      </c>
      <c r="I31" s="232">
        <v>275759.91299279267</v>
      </c>
      <c r="J31" s="232">
        <v>64967.999373128907</v>
      </c>
      <c r="K31" s="232">
        <v>346632.66614819493</v>
      </c>
      <c r="L31" s="232">
        <v>707923.0998863884</v>
      </c>
      <c r="M31" s="232">
        <v>173158.61145704784</v>
      </c>
      <c r="N31" s="232">
        <v>43092.374844546634</v>
      </c>
      <c r="O31" s="232">
        <v>144695.83876585896</v>
      </c>
      <c r="P31" s="232">
        <v>90578.396810205246</v>
      </c>
      <c r="Q31" s="232">
        <v>122176.98728869723</v>
      </c>
      <c r="R31" s="232">
        <v>83669.254120384809</v>
      </c>
    </row>
    <row r="32" spans="1:18" ht="14.15" customHeight="1">
      <c r="A32" s="728"/>
      <c r="B32" s="237" t="s">
        <v>576</v>
      </c>
      <c r="C32" s="232">
        <v>1388732.3648242133</v>
      </c>
      <c r="D32" s="232">
        <v>1931844.7246759764</v>
      </c>
      <c r="E32" s="232">
        <v>270249.77209753089</v>
      </c>
      <c r="F32" s="232">
        <v>655310.91498859087</v>
      </c>
      <c r="G32" s="232">
        <v>160585.32409784128</v>
      </c>
      <c r="H32" s="232">
        <v>241562.92768454243</v>
      </c>
      <c r="I32" s="232">
        <v>847199.31901183049</v>
      </c>
      <c r="J32" s="232">
        <v>201075.98727668647</v>
      </c>
      <c r="K32" s="232">
        <v>1324900.4079245732</v>
      </c>
      <c r="L32" s="232">
        <v>4278343.2275006883</v>
      </c>
      <c r="M32" s="232">
        <v>618393.74381931068</v>
      </c>
      <c r="N32" s="232">
        <v>256754.40079997756</v>
      </c>
      <c r="O32" s="232">
        <v>627634.41739998478</v>
      </c>
      <c r="P32" s="232">
        <v>486508.02040676906</v>
      </c>
      <c r="Q32" s="232">
        <v>428087.03068847739</v>
      </c>
      <c r="R32" s="232">
        <v>231928.56437303676</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&amp;"Arial,Fett"Primärenergieverbrauch*) 2014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138" customWidth="1"/>
    <col min="2" max="2" width="64.54296875" style="138" customWidth="1"/>
    <col min="3" max="18" width="13.54296875" style="138" customWidth="1"/>
    <col min="19" max="16384" width="11.453125" style="145"/>
  </cols>
  <sheetData>
    <row r="1" spans="1:18" ht="12.75" customHeight="1">
      <c r="A1" s="221" t="s">
        <v>322</v>
      </c>
    </row>
    <row r="3" spans="1:18" s="222" customFormat="1" ht="12.75" customHeight="1">
      <c r="A3" s="1222" t="s">
        <v>628</v>
      </c>
      <c r="B3" s="1222"/>
      <c r="C3" s="659" t="s">
        <v>1166</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658" t="s">
        <v>522</v>
      </c>
      <c r="B5" s="656" t="s">
        <v>523</v>
      </c>
      <c r="C5" s="656" t="s">
        <v>524</v>
      </c>
      <c r="D5" s="656" t="s">
        <v>432</v>
      </c>
      <c r="E5" s="656" t="s">
        <v>433</v>
      </c>
      <c r="F5" s="657" t="s">
        <v>434</v>
      </c>
      <c r="G5" s="657" t="s">
        <v>435</v>
      </c>
      <c r="H5" s="657" t="s">
        <v>436</v>
      </c>
      <c r="I5" s="657" t="s">
        <v>437</v>
      </c>
      <c r="J5" s="657" t="s">
        <v>525</v>
      </c>
      <c r="K5" s="657" t="s">
        <v>526</v>
      </c>
      <c r="L5" s="657" t="s">
        <v>527</v>
      </c>
      <c r="M5" s="657" t="s">
        <v>528</v>
      </c>
      <c r="N5" s="657" t="s">
        <v>442</v>
      </c>
      <c r="O5" s="657" t="s">
        <v>443</v>
      </c>
      <c r="P5" s="657" t="s">
        <v>529</v>
      </c>
      <c r="Q5" s="657" t="s">
        <v>530</v>
      </c>
      <c r="R5" s="657" t="s">
        <v>446</v>
      </c>
    </row>
    <row r="6" spans="1:18" s="222" customFormat="1" ht="7.5" customHeight="1">
      <c r="A6" s="655"/>
      <c r="B6" s="578"/>
      <c r="C6" s="578"/>
      <c r="D6" s="578"/>
      <c r="E6" s="578"/>
      <c r="F6" s="578"/>
      <c r="G6" s="578"/>
      <c r="H6" s="578"/>
      <c r="I6" s="578"/>
      <c r="J6" s="578"/>
      <c r="K6" s="578"/>
      <c r="L6" s="578"/>
      <c r="M6" s="578"/>
      <c r="N6" s="578"/>
      <c r="O6" s="578"/>
      <c r="R6" s="578"/>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13160.27322670399</v>
      </c>
      <c r="D9" s="232">
        <v>31651.262998268787</v>
      </c>
      <c r="E9" s="232">
        <v>1403.7242005075857</v>
      </c>
      <c r="F9" s="232">
        <v>6438.4948533332254</v>
      </c>
      <c r="G9" s="232">
        <v>147.73658401823519</v>
      </c>
      <c r="H9" s="232">
        <v>295.1115781983288</v>
      </c>
      <c r="I9" s="232">
        <v>5962.1041088991178</v>
      </c>
      <c r="J9" s="232">
        <v>6575.218590776758</v>
      </c>
      <c r="K9" s="232">
        <v>39275.775816308436</v>
      </c>
      <c r="L9" s="232">
        <v>25747.697148038646</v>
      </c>
      <c r="M9" s="232">
        <v>3893.8926666328193</v>
      </c>
      <c r="N9" s="232" t="s">
        <v>356</v>
      </c>
      <c r="O9" s="232">
        <v>5132.4988547131188</v>
      </c>
      <c r="P9" s="232">
        <v>8798.3411462299882</v>
      </c>
      <c r="Q9" s="232">
        <v>8431.7877208929858</v>
      </c>
      <c r="R9" s="232">
        <v>4206.7575083265738</v>
      </c>
    </row>
    <row r="10" spans="1:18" ht="13.4" customHeight="1">
      <c r="A10" s="230" t="s">
        <v>533</v>
      </c>
      <c r="B10" s="231" t="s">
        <v>534</v>
      </c>
      <c r="C10" s="232">
        <v>691886.78395790269</v>
      </c>
      <c r="D10" s="232">
        <v>926188.96768370084</v>
      </c>
      <c r="E10" s="232">
        <v>58493.428277373459</v>
      </c>
      <c r="F10" s="232">
        <v>466734.19912931038</v>
      </c>
      <c r="G10" s="232">
        <v>109710.96302250294</v>
      </c>
      <c r="H10" s="232">
        <v>133919.2752234879</v>
      </c>
      <c r="I10" s="232">
        <v>220248.15521845507</v>
      </c>
      <c r="J10" s="232">
        <v>96033.500980616518</v>
      </c>
      <c r="K10" s="232">
        <v>734177.01480762544</v>
      </c>
      <c r="L10" s="232">
        <v>2844682.6418792857</v>
      </c>
      <c r="M10" s="232">
        <v>350676.576694043</v>
      </c>
      <c r="N10" s="232" t="s">
        <v>356</v>
      </c>
      <c r="O10" s="232">
        <v>380615.80188823707</v>
      </c>
      <c r="P10" s="232">
        <v>362827.04853441904</v>
      </c>
      <c r="Q10" s="232">
        <v>225156.68670698407</v>
      </c>
      <c r="R10" s="232">
        <v>103426.20921937676</v>
      </c>
    </row>
    <row r="11" spans="1:18" ht="13.4" customHeight="1">
      <c r="A11" s="230" t="s">
        <v>535</v>
      </c>
      <c r="B11" s="233" t="s">
        <v>536</v>
      </c>
      <c r="C11" s="232">
        <v>3881.893514317303</v>
      </c>
      <c r="D11" s="232">
        <v>4849.5162521765096</v>
      </c>
      <c r="E11" s="232">
        <v>64.252030357959782</v>
      </c>
      <c r="F11" s="232">
        <v>4771.7800560165761</v>
      </c>
      <c r="G11" s="232">
        <v>27.594767836976065</v>
      </c>
      <c r="H11" s="232">
        <v>726.91845540515351</v>
      </c>
      <c r="I11" s="232">
        <v>1223.0013195307436</v>
      </c>
      <c r="J11" s="232">
        <v>283.61365437159924</v>
      </c>
      <c r="K11" s="232">
        <v>34129.657587761714</v>
      </c>
      <c r="L11" s="232">
        <v>32292.880877613006</v>
      </c>
      <c r="M11" s="232">
        <v>1004.613909632887</v>
      </c>
      <c r="N11" s="232" t="s">
        <v>356</v>
      </c>
      <c r="O11" s="232">
        <v>3688.3748736296238</v>
      </c>
      <c r="P11" s="232">
        <v>15715.090095268046</v>
      </c>
      <c r="Q11" s="232">
        <v>1333.2801213843404</v>
      </c>
      <c r="R11" s="232">
        <v>320.68837598207904</v>
      </c>
    </row>
    <row r="12" spans="1:18" ht="13.4" customHeight="1">
      <c r="A12" s="230" t="s">
        <v>537</v>
      </c>
      <c r="B12" s="233" t="s">
        <v>538</v>
      </c>
      <c r="C12" s="232">
        <v>330399.23193553957</v>
      </c>
      <c r="D12" s="232">
        <v>512890.29844271566</v>
      </c>
      <c r="E12" s="232">
        <v>17790.850880545633</v>
      </c>
      <c r="F12" s="232">
        <v>214460.36419012616</v>
      </c>
      <c r="G12" s="232">
        <v>73862.156943786511</v>
      </c>
      <c r="H12" s="232">
        <v>78126.704331638393</v>
      </c>
      <c r="I12" s="232">
        <v>133837.36312416231</v>
      </c>
      <c r="J12" s="232">
        <v>28091.235286659208</v>
      </c>
      <c r="K12" s="232">
        <v>353056.74915312947</v>
      </c>
      <c r="L12" s="232">
        <v>1895316.259705351</v>
      </c>
      <c r="M12" s="232">
        <v>307370.60679232446</v>
      </c>
      <c r="N12" s="232" t="s">
        <v>356</v>
      </c>
      <c r="O12" s="232">
        <v>168398.79808372125</v>
      </c>
      <c r="P12" s="232">
        <v>270716.08944615885</v>
      </c>
      <c r="Q12" s="232">
        <v>87450.813161103215</v>
      </c>
      <c r="R12" s="232">
        <v>72167.425011161249</v>
      </c>
    </row>
    <row r="13" spans="1:18" ht="26.5" customHeight="1">
      <c r="A13" s="230" t="s">
        <v>539</v>
      </c>
      <c r="B13" s="234" t="s">
        <v>540</v>
      </c>
      <c r="C13" s="232">
        <v>21241.078315735827</v>
      </c>
      <c r="D13" s="232">
        <v>40098.339994055321</v>
      </c>
      <c r="E13" s="232">
        <v>3817.2783644768988</v>
      </c>
      <c r="F13" s="232">
        <v>6398.8424917804196</v>
      </c>
      <c r="G13" s="232">
        <v>4996.0062039150062</v>
      </c>
      <c r="H13" s="232">
        <v>7846.6000218453082</v>
      </c>
      <c r="I13" s="232">
        <v>9817.2164759829302</v>
      </c>
      <c r="J13" s="232">
        <v>10420.373071935528</v>
      </c>
      <c r="K13" s="232">
        <v>41059.900502432567</v>
      </c>
      <c r="L13" s="232">
        <v>45460.185792791017</v>
      </c>
      <c r="M13" s="232">
        <v>12105.924173716445</v>
      </c>
      <c r="N13" s="232" t="s">
        <v>356</v>
      </c>
      <c r="O13" s="232">
        <v>8597.1482690544035</v>
      </c>
      <c r="P13" s="232">
        <v>16336.462510218314</v>
      </c>
      <c r="Q13" s="232">
        <v>8564.7476030058333</v>
      </c>
      <c r="R13" s="232">
        <v>4988.0026929207161</v>
      </c>
    </row>
    <row r="14" spans="1:18" ht="13.4" customHeight="1">
      <c r="A14" s="230" t="s">
        <v>541</v>
      </c>
      <c r="B14" s="234" t="s">
        <v>542</v>
      </c>
      <c r="C14" s="232">
        <v>3680.3936951460682</v>
      </c>
      <c r="D14" s="232">
        <v>4776.2973761664744</v>
      </c>
      <c r="E14" s="232">
        <v>330.76483489586099</v>
      </c>
      <c r="F14" s="232">
        <v>107.60475964912355</v>
      </c>
      <c r="G14" s="232">
        <v>50.43375031813359</v>
      </c>
      <c r="H14" s="232">
        <v>64.817821240978887</v>
      </c>
      <c r="I14" s="232">
        <v>912.07365922047438</v>
      </c>
      <c r="J14" s="232">
        <v>67.436912831275549</v>
      </c>
      <c r="K14" s="232">
        <v>1354.743124232617</v>
      </c>
      <c r="L14" s="232">
        <v>6488.3340021252197</v>
      </c>
      <c r="M14" s="232">
        <v>1032.8407076997951</v>
      </c>
      <c r="N14" s="232" t="s">
        <v>356</v>
      </c>
      <c r="O14" s="232">
        <v>2350.5479249836349</v>
      </c>
      <c r="P14" s="232">
        <v>510.0156262375931</v>
      </c>
      <c r="Q14" s="232">
        <v>252.36572316978715</v>
      </c>
      <c r="R14" s="232">
        <v>555.91911597165654</v>
      </c>
    </row>
    <row r="15" spans="1:18" ht="13.4" customHeight="1">
      <c r="A15" s="230" t="s">
        <v>543</v>
      </c>
      <c r="B15" s="234" t="s">
        <v>544</v>
      </c>
      <c r="C15" s="232">
        <v>52078.288708785731</v>
      </c>
      <c r="D15" s="232">
        <v>80496.739856936721</v>
      </c>
      <c r="E15" s="232">
        <v>1081.9274748822104</v>
      </c>
      <c r="F15" s="232">
        <v>28357.015789731864</v>
      </c>
      <c r="G15" s="232">
        <v>217.57038188130639</v>
      </c>
      <c r="H15" s="232">
        <v>421.09735351551092</v>
      </c>
      <c r="I15" s="232">
        <v>17833.6816144851</v>
      </c>
      <c r="J15" s="232">
        <v>6832.4902897694255</v>
      </c>
      <c r="K15" s="232">
        <v>38563.782236417741</v>
      </c>
      <c r="L15" s="232">
        <v>60184.276501893524</v>
      </c>
      <c r="M15" s="232">
        <v>21170.135500721583</v>
      </c>
      <c r="N15" s="232" t="s">
        <v>356</v>
      </c>
      <c r="O15" s="232">
        <v>19930.560746878335</v>
      </c>
      <c r="P15" s="232">
        <v>19576.146048088303</v>
      </c>
      <c r="Q15" s="232">
        <v>8794.4703277264671</v>
      </c>
      <c r="R15" s="232">
        <v>18240.946529692243</v>
      </c>
    </row>
    <row r="16" spans="1:18" s="134" customFormat="1" ht="13.4" customHeight="1">
      <c r="A16" s="230" t="s">
        <v>545</v>
      </c>
      <c r="B16" s="234" t="s">
        <v>546</v>
      </c>
      <c r="C16" s="232">
        <v>45913.834917676249</v>
      </c>
      <c r="D16" s="232">
        <v>61642.90331025597</v>
      </c>
      <c r="E16" s="232">
        <v>69.456506701554247</v>
      </c>
      <c r="F16" s="232">
        <v>98998.676109312015</v>
      </c>
      <c r="G16" s="232">
        <v>24.948905798721292</v>
      </c>
      <c r="H16" s="232">
        <v>23491.940112848857</v>
      </c>
      <c r="I16" s="232">
        <v>119.35946868187594</v>
      </c>
      <c r="J16" s="232">
        <v>18.137380977902701</v>
      </c>
      <c r="K16" s="232">
        <v>30738.532921096332</v>
      </c>
      <c r="L16" s="232">
        <v>471041.15467633959</v>
      </c>
      <c r="M16" s="232">
        <v>393.916191782108</v>
      </c>
      <c r="N16" s="232" t="s">
        <v>356</v>
      </c>
      <c r="O16" s="232">
        <v>32.711969465739308</v>
      </c>
      <c r="P16" s="232">
        <v>55892.11669824092</v>
      </c>
      <c r="Q16" s="232">
        <v>9718.0920402065112</v>
      </c>
      <c r="R16" s="232">
        <v>20.954512760523205</v>
      </c>
    </row>
    <row r="17" spans="1:18" s="138" customFormat="1" ht="13.4" customHeight="1">
      <c r="A17" s="230" t="s">
        <v>547</v>
      </c>
      <c r="B17" s="234" t="s">
        <v>548</v>
      </c>
      <c r="C17" s="232">
        <v>44755.912698298365</v>
      </c>
      <c r="D17" s="232">
        <v>152013.36260036912</v>
      </c>
      <c r="E17" s="232">
        <v>2831.9234621758237</v>
      </c>
      <c r="F17" s="232">
        <v>13801.677051887724</v>
      </c>
      <c r="G17" s="232">
        <v>1201.7942824878733</v>
      </c>
      <c r="H17" s="232">
        <v>21131.262489606561</v>
      </c>
      <c r="I17" s="232">
        <v>40209.585378924668</v>
      </c>
      <c r="J17" s="232">
        <v>4087.5189505271846</v>
      </c>
      <c r="K17" s="232">
        <v>65496.582258993891</v>
      </c>
      <c r="L17" s="232">
        <v>823854.03834735765</v>
      </c>
      <c r="M17" s="232">
        <v>215692.88027201855</v>
      </c>
      <c r="N17" s="232" t="s">
        <v>356</v>
      </c>
      <c r="O17" s="232">
        <v>82816.093878257467</v>
      </c>
      <c r="P17" s="232">
        <v>133791.64255190777</v>
      </c>
      <c r="Q17" s="232">
        <v>41545.820732916502</v>
      </c>
      <c r="R17" s="232">
        <v>8847.9223642895831</v>
      </c>
    </row>
    <row r="18" spans="1:18" ht="12.5">
      <c r="A18" s="230" t="s">
        <v>549</v>
      </c>
      <c r="B18" s="234" t="s">
        <v>550</v>
      </c>
      <c r="C18" s="232">
        <v>5478.7449712659891</v>
      </c>
      <c r="D18" s="232">
        <v>1158.3174426996732</v>
      </c>
      <c r="E18" s="232">
        <v>1356.6030876654208</v>
      </c>
      <c r="F18" s="232">
        <v>264.18197382801463</v>
      </c>
      <c r="G18" s="232">
        <v>16.720928656762077</v>
      </c>
      <c r="H18" s="232">
        <v>129.42654803434218</v>
      </c>
      <c r="I18" s="232">
        <v>4727.1681886230554</v>
      </c>
      <c r="J18" s="232">
        <v>29.061547432811714</v>
      </c>
      <c r="K18" s="232">
        <v>975.33841815423068</v>
      </c>
      <c r="L18" s="232">
        <v>4087.6950278384056</v>
      </c>
      <c r="M18" s="232">
        <v>3001.6429994674954</v>
      </c>
      <c r="N18" s="232" t="s">
        <v>356</v>
      </c>
      <c r="O18" s="232">
        <v>466.67879457370316</v>
      </c>
      <c r="P18" s="232">
        <v>941.75666228819023</v>
      </c>
      <c r="Q18" s="232">
        <v>791.89859423957932</v>
      </c>
      <c r="R18" s="232">
        <v>239.90972474158727</v>
      </c>
    </row>
    <row r="19" spans="1:18" ht="13.4" customHeight="1">
      <c r="A19" s="230" t="s">
        <v>551</v>
      </c>
      <c r="B19" s="234" t="s">
        <v>552</v>
      </c>
      <c r="C19" s="232">
        <v>43721.934600306202</v>
      </c>
      <c r="D19" s="232">
        <v>74193.430124075996</v>
      </c>
      <c r="E19" s="232">
        <v>1136.8960722487345</v>
      </c>
      <c r="F19" s="232">
        <v>15106.369764960647</v>
      </c>
      <c r="G19" s="232">
        <v>1141.407605187467</v>
      </c>
      <c r="H19" s="232">
        <v>1504.1484274785257</v>
      </c>
      <c r="I19" s="232">
        <v>17006.288172968652</v>
      </c>
      <c r="J19" s="232">
        <v>1596.8591633972742</v>
      </c>
      <c r="K19" s="232">
        <v>33556.187637865325</v>
      </c>
      <c r="L19" s="232">
        <v>89729.513077520067</v>
      </c>
      <c r="M19" s="232">
        <v>27259.888816306797</v>
      </c>
      <c r="N19" s="232" t="s">
        <v>356</v>
      </c>
      <c r="O19" s="232">
        <v>13984.690726800633</v>
      </c>
      <c r="P19" s="232">
        <v>27045.080263750802</v>
      </c>
      <c r="Q19" s="232">
        <v>9598.9459607654062</v>
      </c>
      <c r="R19" s="232">
        <v>19091.972424959411</v>
      </c>
    </row>
    <row r="20" spans="1:18" ht="13.4" customHeight="1">
      <c r="A20" s="230" t="s">
        <v>553</v>
      </c>
      <c r="B20" s="234" t="s">
        <v>554</v>
      </c>
      <c r="C20" s="232">
        <v>39457.035350712315</v>
      </c>
      <c r="D20" s="232">
        <v>30503.013640410474</v>
      </c>
      <c r="E20" s="232">
        <v>1967.951860723357</v>
      </c>
      <c r="F20" s="232">
        <v>46379.314121099786</v>
      </c>
      <c r="G20" s="232">
        <v>61985.959771957445</v>
      </c>
      <c r="H20" s="232">
        <v>17801.341210958697</v>
      </c>
      <c r="I20" s="232">
        <v>18611.838767463742</v>
      </c>
      <c r="J20" s="232">
        <v>1818.4047347035498</v>
      </c>
      <c r="K20" s="232">
        <v>88060.982414308935</v>
      </c>
      <c r="L20" s="232">
        <v>334393.18721355544</v>
      </c>
      <c r="M20" s="232">
        <v>14380.690270561156</v>
      </c>
      <c r="N20" s="232" t="s">
        <v>356</v>
      </c>
      <c r="O20" s="232">
        <v>18648.775742120662</v>
      </c>
      <c r="P20" s="232">
        <v>11080.388443728232</v>
      </c>
      <c r="Q20" s="232">
        <v>1718.7953713658717</v>
      </c>
      <c r="R20" s="232">
        <v>9761.4417835678541</v>
      </c>
    </row>
    <row r="21" spans="1:18" ht="26.15" customHeight="1">
      <c r="A21" s="230" t="s">
        <v>555</v>
      </c>
      <c r="B21" s="234" t="s">
        <v>556</v>
      </c>
      <c r="C21" s="232">
        <v>4693.4941294960227</v>
      </c>
      <c r="D21" s="232">
        <v>6617.3595688604355</v>
      </c>
      <c r="E21" s="232">
        <v>677.68265546229964</v>
      </c>
      <c r="F21" s="232">
        <v>450.45071063850503</v>
      </c>
      <c r="G21" s="232">
        <v>108.34184205260381</v>
      </c>
      <c r="H21" s="232">
        <v>714.94247593609578</v>
      </c>
      <c r="I21" s="232">
        <v>1964.5510411458426</v>
      </c>
      <c r="J21" s="232">
        <v>363.3858774758761</v>
      </c>
      <c r="K21" s="232">
        <v>1235.979859860234</v>
      </c>
      <c r="L21" s="232">
        <v>7928.8992987728689</v>
      </c>
      <c r="M21" s="232">
        <v>754.74834626658253</v>
      </c>
      <c r="N21" s="232" t="s">
        <v>356</v>
      </c>
      <c r="O21" s="232">
        <v>6869.6941719739962</v>
      </c>
      <c r="P21" s="232">
        <v>451.82077250821214</v>
      </c>
      <c r="Q21" s="232">
        <v>722.30915449135739</v>
      </c>
      <c r="R21" s="232">
        <v>2065.9786989946288</v>
      </c>
    </row>
    <row r="22" spans="1:18" s="134" customFormat="1" ht="13.4" customHeight="1">
      <c r="A22" s="230" t="s">
        <v>557</v>
      </c>
      <c r="B22" s="234" t="s">
        <v>558</v>
      </c>
      <c r="C22" s="232">
        <v>6147.1169307909331</v>
      </c>
      <c r="D22" s="232">
        <v>8230.8422251652846</v>
      </c>
      <c r="E22" s="232">
        <v>1242.5201810343294</v>
      </c>
      <c r="F22" s="232">
        <v>470.65834402044163</v>
      </c>
      <c r="G22" s="232">
        <v>93.980900260059201</v>
      </c>
      <c r="H22" s="232">
        <v>165.85398843404755</v>
      </c>
      <c r="I22" s="232">
        <v>2294.9930883526213</v>
      </c>
      <c r="J22" s="232">
        <v>106.13003087347377</v>
      </c>
      <c r="K22" s="232">
        <v>3158.1735300260798</v>
      </c>
      <c r="L22" s="232">
        <v>7932.3864385823572</v>
      </c>
      <c r="M22" s="232">
        <v>916.89358914778541</v>
      </c>
      <c r="N22" s="232" t="s">
        <v>356</v>
      </c>
      <c r="O22" s="232">
        <v>1750.7277425968857</v>
      </c>
      <c r="P22" s="232">
        <v>422.41085906835809</v>
      </c>
      <c r="Q22" s="232">
        <v>438.27423951768196</v>
      </c>
      <c r="R22" s="232">
        <v>845.87097267668969</v>
      </c>
    </row>
    <row r="23" spans="1:18" ht="13.4" customHeight="1">
      <c r="A23" s="230" t="s">
        <v>559</v>
      </c>
      <c r="B23" s="234" t="s">
        <v>560</v>
      </c>
      <c r="C23" s="232">
        <v>22767.168251190807</v>
      </c>
      <c r="D23" s="232">
        <v>18317.009473653448</v>
      </c>
      <c r="E23" s="232">
        <v>680.97570840411174</v>
      </c>
      <c r="F23" s="232">
        <v>959.37841075048459</v>
      </c>
      <c r="G23" s="232">
        <v>317.91666059388115</v>
      </c>
      <c r="H23" s="232">
        <v>985.18550210514252</v>
      </c>
      <c r="I23" s="232">
        <v>4050.0994609836962</v>
      </c>
      <c r="J23" s="232">
        <v>913.42522989973963</v>
      </c>
      <c r="K23" s="232">
        <v>6256.9736028544648</v>
      </c>
      <c r="L23" s="232">
        <v>16942.823230441143</v>
      </c>
      <c r="M23" s="232">
        <v>4150.189272681283</v>
      </c>
      <c r="N23" s="232" t="s">
        <v>356</v>
      </c>
      <c r="O23" s="232">
        <v>3427.8916481161291</v>
      </c>
      <c r="P23" s="232">
        <v>1928.9590718901914</v>
      </c>
      <c r="Q23" s="232">
        <v>1718.4261021126881</v>
      </c>
      <c r="R23" s="232">
        <v>1927.3789219610758</v>
      </c>
    </row>
    <row r="24" spans="1:18" ht="13.4" customHeight="1">
      <c r="A24" s="230" t="s">
        <v>561</v>
      </c>
      <c r="B24" s="234" t="s">
        <v>562</v>
      </c>
      <c r="C24" s="232">
        <v>32623.962106130581</v>
      </c>
      <c r="D24" s="232">
        <v>25771.47719850787</v>
      </c>
      <c r="E24" s="232">
        <v>1762.6239511926192</v>
      </c>
      <c r="F24" s="232">
        <v>1847.416776648078</v>
      </c>
      <c r="G24" s="232">
        <v>3349.312437229446</v>
      </c>
      <c r="H24" s="232">
        <v>2373.4400946563505</v>
      </c>
      <c r="I24" s="232">
        <v>11647.256352843064</v>
      </c>
      <c r="J24" s="232">
        <v>1185.6997389524572</v>
      </c>
      <c r="K24" s="232">
        <v>38845.647525761502</v>
      </c>
      <c r="L24" s="232">
        <v>17826.770448292536</v>
      </c>
      <c r="M24" s="232">
        <v>4536.3747266178361</v>
      </c>
      <c r="N24" s="232" t="s">
        <v>356</v>
      </c>
      <c r="O24" s="232">
        <v>7404.6045667522321</v>
      </c>
      <c r="P24" s="232">
        <v>1187.899066632471</v>
      </c>
      <c r="Q24" s="232">
        <v>1935.7027458000894</v>
      </c>
      <c r="R24" s="232">
        <v>4173.3185448909107</v>
      </c>
    </row>
    <row r="25" spans="1:18" ht="26.5" customHeight="1">
      <c r="A25" s="230" t="s">
        <v>563</v>
      </c>
      <c r="B25" s="234" t="s">
        <v>564</v>
      </c>
      <c r="C25" s="232">
        <v>7840.267260004428</v>
      </c>
      <c r="D25" s="232">
        <v>9071.2056315587761</v>
      </c>
      <c r="E25" s="232">
        <v>834.2467206824133</v>
      </c>
      <c r="F25" s="232">
        <v>1318.7778858190268</v>
      </c>
      <c r="G25" s="232">
        <v>357.7632734478276</v>
      </c>
      <c r="H25" s="232">
        <v>1496.6482849779759</v>
      </c>
      <c r="I25" s="232">
        <v>4643.251454486619</v>
      </c>
      <c r="J25" s="232">
        <v>652.31235788270487</v>
      </c>
      <c r="K25" s="232">
        <v>3753.9251211256301</v>
      </c>
      <c r="L25" s="232">
        <v>9446.9956498412903</v>
      </c>
      <c r="M25" s="232">
        <v>1974.4819253370456</v>
      </c>
      <c r="N25" s="232" t="s">
        <v>356</v>
      </c>
      <c r="O25" s="232">
        <v>2118.671902147436</v>
      </c>
      <c r="P25" s="232">
        <v>1551.3908715995101</v>
      </c>
      <c r="Q25" s="232">
        <v>1650.9645657854326</v>
      </c>
      <c r="R25" s="232">
        <v>1407.8087237343807</v>
      </c>
    </row>
    <row r="26" spans="1:18" ht="13.4" customHeight="1">
      <c r="A26" s="230" t="s">
        <v>565</v>
      </c>
      <c r="B26" s="233" t="s">
        <v>566</v>
      </c>
      <c r="C26" s="232">
        <v>321395.42282232596</v>
      </c>
      <c r="D26" s="232">
        <v>360404.68872575462</v>
      </c>
      <c r="E26" s="232">
        <v>32417.637741886785</v>
      </c>
      <c r="F26" s="232">
        <v>237289.89795115788</v>
      </c>
      <c r="G26" s="232">
        <v>33505.748256436127</v>
      </c>
      <c r="H26" s="232">
        <v>48112.447080018144</v>
      </c>
      <c r="I26" s="232">
        <v>62291.660329467712</v>
      </c>
      <c r="J26" s="232">
        <v>61188.387058517343</v>
      </c>
      <c r="K26" s="232">
        <v>321759.19511235028</v>
      </c>
      <c r="L26" s="232">
        <v>866072.3425649252</v>
      </c>
      <c r="M26" s="232">
        <v>27070.612594998565</v>
      </c>
      <c r="N26" s="232" t="s">
        <v>356</v>
      </c>
      <c r="O26" s="232">
        <v>194065.62039106592</v>
      </c>
      <c r="P26" s="232">
        <v>65720.651429677571</v>
      </c>
      <c r="Q26" s="232">
        <v>126925.73165267587</v>
      </c>
      <c r="R26" s="232">
        <v>21371.851271652002</v>
      </c>
    </row>
    <row r="27" spans="1:18" ht="13.4" customHeight="1">
      <c r="A27" s="230" t="s">
        <v>567</v>
      </c>
      <c r="B27" s="233" t="s">
        <v>568</v>
      </c>
      <c r="C27" s="232">
        <v>11721.491367379411</v>
      </c>
      <c r="D27" s="232">
        <v>16023.4813610249</v>
      </c>
      <c r="E27" s="232">
        <v>4432.7681043269622</v>
      </c>
      <c r="F27" s="232">
        <v>4291.8999263460064</v>
      </c>
      <c r="G27" s="232">
        <v>973.54129423620282</v>
      </c>
      <c r="H27" s="232">
        <v>3295.4629350510254</v>
      </c>
      <c r="I27" s="232">
        <v>8648.0022302274592</v>
      </c>
      <c r="J27" s="232">
        <v>3029.3363618996218</v>
      </c>
      <c r="K27" s="232">
        <v>9881.5758467504584</v>
      </c>
      <c r="L27" s="232">
        <v>20906.413652364892</v>
      </c>
      <c r="M27" s="232">
        <v>5335.2187310968002</v>
      </c>
      <c r="N27" s="232" t="s">
        <v>356</v>
      </c>
      <c r="O27" s="232">
        <v>6147.6130129902413</v>
      </c>
      <c r="P27" s="232">
        <v>4989.9373466716306</v>
      </c>
      <c r="Q27" s="232">
        <v>3863.8449594532285</v>
      </c>
      <c r="R27" s="232">
        <v>4935.3088616291352</v>
      </c>
    </row>
    <row r="28" spans="1:18" ht="13.4" customHeight="1">
      <c r="A28" s="230" t="s">
        <v>569</v>
      </c>
      <c r="B28" s="233" t="s">
        <v>570</v>
      </c>
      <c r="C28" s="232">
        <v>24488.744318340643</v>
      </c>
      <c r="D28" s="232">
        <v>32020.982902029107</v>
      </c>
      <c r="E28" s="232">
        <v>3787.9195202561141</v>
      </c>
      <c r="F28" s="232">
        <v>5920.2570056637996</v>
      </c>
      <c r="G28" s="232">
        <v>1341.9217602071308</v>
      </c>
      <c r="H28" s="232">
        <v>3657.7424213751628</v>
      </c>
      <c r="I28" s="232">
        <v>14248.128215066845</v>
      </c>
      <c r="J28" s="232">
        <v>3440.9286191687593</v>
      </c>
      <c r="K28" s="232">
        <v>15349.837107633552</v>
      </c>
      <c r="L28" s="232">
        <v>30094.745079032476</v>
      </c>
      <c r="M28" s="232">
        <v>9895.5246659903587</v>
      </c>
      <c r="N28" s="232" t="s">
        <v>356</v>
      </c>
      <c r="O28" s="232">
        <v>8315.3955268299778</v>
      </c>
      <c r="P28" s="232">
        <v>5685.2802166429537</v>
      </c>
      <c r="Q28" s="232">
        <v>5583.0168123674148</v>
      </c>
      <c r="R28" s="232">
        <v>4630.9356989522894</v>
      </c>
    </row>
    <row r="29" spans="1:18" s="134" customFormat="1" ht="13.4" customHeight="1">
      <c r="A29" s="230" t="s">
        <v>571</v>
      </c>
      <c r="B29" s="231" t="s">
        <v>572</v>
      </c>
      <c r="C29" s="232">
        <v>273573.74371778191</v>
      </c>
      <c r="D29" s="232">
        <v>367473.71555533807</v>
      </c>
      <c r="E29" s="232">
        <v>91701.1833324732</v>
      </c>
      <c r="F29" s="232">
        <v>59945.584665246039</v>
      </c>
      <c r="G29" s="232">
        <v>18440.577770666219</v>
      </c>
      <c r="H29" s="232">
        <v>65715.476844000805</v>
      </c>
      <c r="I29" s="232">
        <v>356931.51617702562</v>
      </c>
      <c r="J29" s="232">
        <v>35020.287656361856</v>
      </c>
      <c r="K29" s="232">
        <v>170045.89101007677</v>
      </c>
      <c r="L29" s="232">
        <v>418668.36498716078</v>
      </c>
      <c r="M29" s="232">
        <v>101612.32973868553</v>
      </c>
      <c r="N29" s="232" t="s">
        <v>356</v>
      </c>
      <c r="O29" s="232">
        <v>93304.382670277162</v>
      </c>
      <c r="P29" s="232">
        <v>51013.001408142751</v>
      </c>
      <c r="Q29" s="232">
        <v>60441.267494314583</v>
      </c>
      <c r="R29" s="232">
        <v>39821.803707217128</v>
      </c>
    </row>
    <row r="30" spans="1:18" s="134" customFormat="1" ht="13.4" customHeight="1">
      <c r="A30" s="230" t="s">
        <v>573</v>
      </c>
      <c r="B30" s="235" t="s">
        <v>574</v>
      </c>
      <c r="C30" s="232">
        <v>978620.80090238852</v>
      </c>
      <c r="D30" s="232">
        <v>1325313.9462373077</v>
      </c>
      <c r="E30" s="232">
        <v>151598.33581035424</v>
      </c>
      <c r="F30" s="232">
        <v>533118.27864788962</v>
      </c>
      <c r="G30" s="232">
        <v>128299.27737718739</v>
      </c>
      <c r="H30" s="232">
        <v>199929.86364568703</v>
      </c>
      <c r="I30" s="232">
        <v>583141.77550437977</v>
      </c>
      <c r="J30" s="232">
        <v>137629.00722775512</v>
      </c>
      <c r="K30" s="232">
        <v>943498.68163401063</v>
      </c>
      <c r="L30" s="232">
        <v>3289098.7040144848</v>
      </c>
      <c r="M30" s="232">
        <v>456182.79909936135</v>
      </c>
      <c r="N30" s="232" t="s">
        <v>356</v>
      </c>
      <c r="O30" s="232">
        <v>479052.68341322732</v>
      </c>
      <c r="P30" s="232">
        <v>422638.39108879177</v>
      </c>
      <c r="Q30" s="232">
        <v>294029.74192219164</v>
      </c>
      <c r="R30" s="232">
        <v>147454.77043492044</v>
      </c>
    </row>
    <row r="31" spans="1:18" s="138" customFormat="1" ht="13.4" customHeight="1">
      <c r="A31" s="236"/>
      <c r="B31" s="235" t="s">
        <v>575</v>
      </c>
      <c r="C31" s="232">
        <v>472994.47628716519</v>
      </c>
      <c r="D31" s="232">
        <v>611548.83924649644</v>
      </c>
      <c r="E31" s="232">
        <v>118901.33672430442</v>
      </c>
      <c r="F31" s="232">
        <v>130456.69154833432</v>
      </c>
      <c r="G31" s="232">
        <v>30709.636595233726</v>
      </c>
      <c r="H31" s="232">
        <v>67050.783190312693</v>
      </c>
      <c r="I31" s="232">
        <v>298179.85821461992</v>
      </c>
      <c r="J31" s="232">
        <v>67466.045466840398</v>
      </c>
      <c r="K31" s="232">
        <v>371453.39791546611</v>
      </c>
      <c r="L31" s="232">
        <v>747406.03052418062</v>
      </c>
      <c r="M31" s="232">
        <v>187502.69882868184</v>
      </c>
      <c r="N31" s="232" t="s">
        <v>356</v>
      </c>
      <c r="O31" s="232">
        <v>155164.27158677267</v>
      </c>
      <c r="P31" s="232">
        <v>95163.899981132199</v>
      </c>
      <c r="Q31" s="232">
        <v>130542.86699789108</v>
      </c>
      <c r="R31" s="232">
        <v>94213.398451822155</v>
      </c>
    </row>
    <row r="32" spans="1:18" ht="14.15" customHeight="1">
      <c r="A32" s="236"/>
      <c r="B32" s="237" t="s">
        <v>576</v>
      </c>
      <c r="C32" s="232">
        <v>1451615.2771895537</v>
      </c>
      <c r="D32" s="232">
        <v>1936862.7854838041</v>
      </c>
      <c r="E32" s="232">
        <v>270499.67253465869</v>
      </c>
      <c r="F32" s="232">
        <v>663574.97019622393</v>
      </c>
      <c r="G32" s="232">
        <v>159008.91397242111</v>
      </c>
      <c r="H32" s="232">
        <v>266980.64683599974</v>
      </c>
      <c r="I32" s="232">
        <v>881321.63371899968</v>
      </c>
      <c r="J32" s="232">
        <v>205095.05269459554</v>
      </c>
      <c r="K32" s="232">
        <v>1314952.0795494767</v>
      </c>
      <c r="L32" s="232">
        <v>4036504.7345386655</v>
      </c>
      <c r="M32" s="232">
        <v>643685.49792804313</v>
      </c>
      <c r="N32" s="232" t="s">
        <v>356</v>
      </c>
      <c r="O32" s="232">
        <v>634216.95499999996</v>
      </c>
      <c r="P32" s="232">
        <v>517802.29106992396</v>
      </c>
      <c r="Q32" s="232">
        <v>424572.60892008268</v>
      </c>
      <c r="R32" s="232">
        <v>241668.16888674261</v>
      </c>
    </row>
    <row r="33" spans="1:18" ht="12.75" customHeight="1">
      <c r="A33" s="236"/>
      <c r="B33" s="238"/>
      <c r="C33" s="239"/>
      <c r="D33" s="240"/>
      <c r="E33" s="240"/>
      <c r="F33" s="240"/>
      <c r="G33" s="240"/>
      <c r="H33" s="240"/>
      <c r="I33" s="240"/>
      <c r="J33" s="240"/>
      <c r="K33" s="240"/>
      <c r="L33" s="240"/>
      <c r="M33" s="240"/>
      <c r="N33" s="240"/>
      <c r="O33" s="240"/>
      <c r="P33" s="240"/>
      <c r="Q33" s="240"/>
      <c r="R33" s="240"/>
    </row>
    <row r="34" spans="1:18" s="144" customFormat="1" ht="18" customHeight="1">
      <c r="B34" s="138"/>
      <c r="C34" s="1193" t="s">
        <v>1603</v>
      </c>
      <c r="D34" s="1193"/>
      <c r="E34" s="1193"/>
      <c r="F34" s="1193"/>
      <c r="G34" s="145"/>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scale="92" pageOrder="overThenDown" orientation="landscape" r:id="rId1"/>
  <headerFooter alignWithMargins="0">
    <oddHeader>&amp;L&amp;"Arial,Fett"
Tabelle &amp;A&amp;CSeite &amp;P von &amp;N
&amp;"Arial,Fett"Primärenergieverbrauch*) 2016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15.453125" style="726" customWidth="1"/>
    <col min="2" max="2" width="64.54296875" style="726" customWidth="1"/>
    <col min="3" max="18" width="13.54296875" style="726" customWidth="1"/>
    <col min="19" max="16384" width="11.453125" style="727"/>
  </cols>
  <sheetData>
    <row r="1" spans="1:18" ht="12.75" customHeight="1">
      <c r="A1" s="221" t="s">
        <v>322</v>
      </c>
    </row>
    <row r="3" spans="1:18" s="222" customFormat="1" ht="12.75" customHeight="1">
      <c r="A3" s="1222" t="s">
        <v>629</v>
      </c>
      <c r="B3" s="1222"/>
      <c r="C3" s="659" t="s">
        <v>1422</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35.25" customHeight="1">
      <c r="A5" s="751" t="s">
        <v>522</v>
      </c>
      <c r="B5" s="749" t="s">
        <v>523</v>
      </c>
      <c r="C5" s="749" t="s">
        <v>524</v>
      </c>
      <c r="D5" s="749" t="s">
        <v>432</v>
      </c>
      <c r="E5" s="749" t="s">
        <v>433</v>
      </c>
      <c r="F5" s="750" t="s">
        <v>434</v>
      </c>
      <c r="G5" s="750" t="s">
        <v>435</v>
      </c>
      <c r="H5" s="750" t="s">
        <v>436</v>
      </c>
      <c r="I5" s="750" t="s">
        <v>437</v>
      </c>
      <c r="J5" s="750" t="s">
        <v>525</v>
      </c>
      <c r="K5" s="750" t="s">
        <v>526</v>
      </c>
      <c r="L5" s="750" t="s">
        <v>527</v>
      </c>
      <c r="M5" s="750" t="s">
        <v>528</v>
      </c>
      <c r="N5" s="750" t="s">
        <v>442</v>
      </c>
      <c r="O5" s="750" t="s">
        <v>443</v>
      </c>
      <c r="P5" s="750" t="s">
        <v>529</v>
      </c>
      <c r="Q5" s="750" t="s">
        <v>530</v>
      </c>
      <c r="R5" s="750" t="s">
        <v>446</v>
      </c>
    </row>
    <row r="6" spans="1:18" s="222" customFormat="1" ht="7.5" customHeight="1">
      <c r="A6" s="748"/>
      <c r="B6" s="578"/>
      <c r="C6" s="578"/>
      <c r="D6" s="578"/>
      <c r="E6" s="578"/>
      <c r="F6" s="578"/>
      <c r="G6" s="578"/>
      <c r="H6" s="578"/>
      <c r="I6" s="578"/>
      <c r="J6" s="578"/>
      <c r="K6" s="578"/>
      <c r="L6" s="578"/>
      <c r="M6" s="578"/>
      <c r="N6" s="578"/>
      <c r="O6" s="578"/>
      <c r="R6" s="578"/>
    </row>
    <row r="7" spans="1:18" s="222" customFormat="1" ht="12.75" customHeight="1">
      <c r="A7" s="224"/>
      <c r="B7" s="224"/>
      <c r="C7" s="1189" t="s">
        <v>481</v>
      </c>
      <c r="D7" s="1189"/>
      <c r="E7" s="1189"/>
      <c r="F7" s="1189"/>
      <c r="G7" s="1189" t="s">
        <v>481</v>
      </c>
      <c r="H7" s="1189"/>
      <c r="I7" s="1189"/>
      <c r="J7" s="1189"/>
      <c r="K7" s="1189" t="s">
        <v>481</v>
      </c>
      <c r="L7" s="1189"/>
      <c r="M7" s="1189"/>
      <c r="N7" s="1189"/>
      <c r="O7" s="1189" t="s">
        <v>481</v>
      </c>
      <c r="P7" s="1189"/>
      <c r="Q7" s="1189"/>
      <c r="R7" s="1189"/>
    </row>
    <row r="8" spans="1:18" s="226" customFormat="1" ht="7.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1" t="s">
        <v>532</v>
      </c>
      <c r="C9" s="232">
        <v>11614.702539350797</v>
      </c>
      <c r="D9" s="232">
        <v>32098.220406805871</v>
      </c>
      <c r="E9" s="232">
        <v>168.53186484235931</v>
      </c>
      <c r="F9" s="232">
        <v>5795.7868929063607</v>
      </c>
      <c r="G9" s="232">
        <v>108.03370502148715</v>
      </c>
      <c r="H9" s="232">
        <v>204.06498476681315</v>
      </c>
      <c r="I9" s="232">
        <v>5256.2668774073991</v>
      </c>
      <c r="J9" s="232" t="s">
        <v>356</v>
      </c>
      <c r="K9" s="232">
        <v>44914.698667367578</v>
      </c>
      <c r="L9" s="232">
        <v>24385.661263788359</v>
      </c>
      <c r="M9" s="232">
        <v>3408.4793016389171</v>
      </c>
      <c r="N9" s="232" t="s">
        <v>356</v>
      </c>
      <c r="O9" s="232">
        <v>5155.8674040502292</v>
      </c>
      <c r="P9" s="232">
        <v>8814.0562937475479</v>
      </c>
      <c r="Q9" s="232">
        <v>8759.9007071761116</v>
      </c>
      <c r="R9" s="232">
        <v>4382.4958437468686</v>
      </c>
    </row>
    <row r="10" spans="1:18" ht="13.4" customHeight="1">
      <c r="A10" s="230" t="s">
        <v>533</v>
      </c>
      <c r="B10" s="231" t="s">
        <v>534</v>
      </c>
      <c r="C10" s="232">
        <v>657649.17737860128</v>
      </c>
      <c r="D10" s="232">
        <v>793761.50426857127</v>
      </c>
      <c r="E10" s="232">
        <v>56980.286052289834</v>
      </c>
      <c r="F10" s="232">
        <v>498330.79193262121</v>
      </c>
      <c r="G10" s="232">
        <v>106605.18520862424</v>
      </c>
      <c r="H10" s="232">
        <v>139396.71105307507</v>
      </c>
      <c r="I10" s="232">
        <v>212962.96401480943</v>
      </c>
      <c r="J10" s="232" t="s">
        <v>356</v>
      </c>
      <c r="K10" s="232">
        <v>758543.26660899492</v>
      </c>
      <c r="L10" s="232">
        <v>2533435.7901647594</v>
      </c>
      <c r="M10" s="232">
        <v>335543.48985828244</v>
      </c>
      <c r="N10" s="232" t="s">
        <v>356</v>
      </c>
      <c r="O10" s="232">
        <v>397451.64646942337</v>
      </c>
      <c r="P10" s="232">
        <v>386180.30242294399</v>
      </c>
      <c r="Q10" s="232">
        <v>224869.77502282069</v>
      </c>
      <c r="R10" s="232">
        <v>104224.66304702108</v>
      </c>
    </row>
    <row r="11" spans="1:18" ht="13.4" customHeight="1">
      <c r="A11" s="230" t="s">
        <v>535</v>
      </c>
      <c r="B11" s="233" t="s">
        <v>536</v>
      </c>
      <c r="C11" s="232">
        <v>3036.0709542934155</v>
      </c>
      <c r="D11" s="232">
        <v>4369.5010242469298</v>
      </c>
      <c r="E11" s="232">
        <v>483.0689184999095</v>
      </c>
      <c r="F11" s="232">
        <v>9439.5483457279188</v>
      </c>
      <c r="G11" s="232">
        <v>29.695718572822123</v>
      </c>
      <c r="H11" s="232">
        <v>136.97470632966019</v>
      </c>
      <c r="I11" s="232">
        <v>894.59047437261984</v>
      </c>
      <c r="J11" s="232" t="s">
        <v>356</v>
      </c>
      <c r="K11" s="232">
        <v>29053.816334864514</v>
      </c>
      <c r="L11" s="232">
        <v>17551.454730127149</v>
      </c>
      <c r="M11" s="232">
        <v>1161.2924446195127</v>
      </c>
      <c r="N11" s="232" t="s">
        <v>356</v>
      </c>
      <c r="O11" s="232">
        <v>3523.4897012264973</v>
      </c>
      <c r="P11" s="232">
        <v>12254.115233893777</v>
      </c>
      <c r="Q11" s="232">
        <v>1375.4457068898719</v>
      </c>
      <c r="R11" s="232">
        <v>949.17690244084793</v>
      </c>
    </row>
    <row r="12" spans="1:18" ht="13.4" customHeight="1">
      <c r="A12" s="230" t="s">
        <v>537</v>
      </c>
      <c r="B12" s="233" t="s">
        <v>538</v>
      </c>
      <c r="C12" s="232">
        <v>321933.32733573485</v>
      </c>
      <c r="D12" s="232">
        <v>466226.94517783984</v>
      </c>
      <c r="E12" s="232">
        <v>16007.086690501636</v>
      </c>
      <c r="F12" s="232">
        <v>237783.3422840914</v>
      </c>
      <c r="G12" s="232">
        <v>70915.969949365215</v>
      </c>
      <c r="H12" s="232">
        <v>76032.082365373819</v>
      </c>
      <c r="I12" s="232">
        <v>132227.51520811932</v>
      </c>
      <c r="J12" s="232" t="s">
        <v>356</v>
      </c>
      <c r="K12" s="232">
        <v>389207.48946497432</v>
      </c>
      <c r="L12" s="232">
        <v>1696366.5157435469</v>
      </c>
      <c r="M12" s="232">
        <v>296044.94636414724</v>
      </c>
      <c r="N12" s="232" t="s">
        <v>356</v>
      </c>
      <c r="O12" s="232">
        <v>170981.54693678423</v>
      </c>
      <c r="P12" s="232">
        <v>294905.10964624467</v>
      </c>
      <c r="Q12" s="232">
        <v>98682.167396125398</v>
      </c>
      <c r="R12" s="232">
        <v>70496.306159290092</v>
      </c>
    </row>
    <row r="13" spans="1:18" ht="26.5" customHeight="1">
      <c r="A13" s="230" t="s">
        <v>539</v>
      </c>
      <c r="B13" s="234" t="s">
        <v>540</v>
      </c>
      <c r="C13" s="232">
        <v>21397.87306016171</v>
      </c>
      <c r="D13" s="232">
        <v>41199.153374255766</v>
      </c>
      <c r="E13" s="232">
        <v>3907.3519017435647</v>
      </c>
      <c r="F13" s="232">
        <v>6791.5223793556861</v>
      </c>
      <c r="G13" s="232">
        <v>4723.9654033383631</v>
      </c>
      <c r="H13" s="232">
        <v>7645.2836162309077</v>
      </c>
      <c r="I13" s="232">
        <v>9912.4581049790941</v>
      </c>
      <c r="J13" s="232" t="s">
        <v>356</v>
      </c>
      <c r="K13" s="232">
        <v>42509.643306378217</v>
      </c>
      <c r="L13" s="232">
        <v>45449.322007394447</v>
      </c>
      <c r="M13" s="232">
        <v>10870.52623575257</v>
      </c>
      <c r="N13" s="232" t="s">
        <v>356</v>
      </c>
      <c r="O13" s="232">
        <v>8691.4296103929719</v>
      </c>
      <c r="P13" s="232">
        <v>17296.269496506528</v>
      </c>
      <c r="Q13" s="232">
        <v>8673.9269822803853</v>
      </c>
      <c r="R13" s="232">
        <v>4735.0862388511187</v>
      </c>
    </row>
    <row r="14" spans="1:18" ht="13.4" customHeight="1">
      <c r="A14" s="230" t="s">
        <v>541</v>
      </c>
      <c r="B14" s="234" t="s">
        <v>542</v>
      </c>
      <c r="C14" s="232">
        <v>3401.9942624626419</v>
      </c>
      <c r="D14" s="232">
        <v>4718.7900621702702</v>
      </c>
      <c r="E14" s="232">
        <v>335.91075412524918</v>
      </c>
      <c r="F14" s="232">
        <v>96.215132127384763</v>
      </c>
      <c r="G14" s="232">
        <v>46.230186600144478</v>
      </c>
      <c r="H14" s="232">
        <v>52.390491107403307</v>
      </c>
      <c r="I14" s="232">
        <v>781.29024331113794</v>
      </c>
      <c r="J14" s="232" t="s">
        <v>356</v>
      </c>
      <c r="K14" s="232">
        <v>1254.9090884696805</v>
      </c>
      <c r="L14" s="232">
        <v>5765.4536617854983</v>
      </c>
      <c r="M14" s="232">
        <v>1007.9880972016924</v>
      </c>
      <c r="N14" s="232" t="s">
        <v>356</v>
      </c>
      <c r="O14" s="232">
        <v>2327.5086442217867</v>
      </c>
      <c r="P14" s="232">
        <v>465.06726645552948</v>
      </c>
      <c r="Q14" s="232">
        <v>236.24678702423031</v>
      </c>
      <c r="R14" s="232">
        <v>580.83133426340885</v>
      </c>
    </row>
    <row r="15" spans="1:18" ht="13.4" customHeight="1">
      <c r="A15" s="230" t="s">
        <v>543</v>
      </c>
      <c r="B15" s="234" t="s">
        <v>544</v>
      </c>
      <c r="C15" s="232">
        <v>51008.931754379613</v>
      </c>
      <c r="D15" s="232">
        <v>72632.796417650767</v>
      </c>
      <c r="E15" s="232">
        <v>1199.6606078998068</v>
      </c>
      <c r="F15" s="232">
        <v>31146.478938566117</v>
      </c>
      <c r="G15" s="232">
        <v>212.04729164369843</v>
      </c>
      <c r="H15" s="232">
        <v>403.75133651912023</v>
      </c>
      <c r="I15" s="232">
        <v>17659.333084026293</v>
      </c>
      <c r="J15" s="232" t="s">
        <v>356</v>
      </c>
      <c r="K15" s="232">
        <v>37564.874318060611</v>
      </c>
      <c r="L15" s="232">
        <v>62967.620214052295</v>
      </c>
      <c r="M15" s="232">
        <v>22688.178821175363</v>
      </c>
      <c r="N15" s="232" t="s">
        <v>356</v>
      </c>
      <c r="O15" s="232">
        <v>19960.971563665658</v>
      </c>
      <c r="P15" s="232">
        <v>21003.479103845781</v>
      </c>
      <c r="Q15" s="232">
        <v>9147.4936184132239</v>
      </c>
      <c r="R15" s="232">
        <v>17057.515943367089</v>
      </c>
    </row>
    <row r="16" spans="1:18" s="134" customFormat="1" ht="13.4" customHeight="1">
      <c r="A16" s="230" t="s">
        <v>545</v>
      </c>
      <c r="B16" s="234" t="s">
        <v>546</v>
      </c>
      <c r="C16" s="232">
        <v>44165.382778417603</v>
      </c>
      <c r="D16" s="232">
        <v>46078.429406184776</v>
      </c>
      <c r="E16" s="232">
        <v>17.79556339191814</v>
      </c>
      <c r="F16" s="232">
        <v>115258.38497240897</v>
      </c>
      <c r="G16" s="232">
        <v>23.523762662041772</v>
      </c>
      <c r="H16" s="232">
        <v>32926.925871529274</v>
      </c>
      <c r="I16" s="232">
        <v>71.373037298594639</v>
      </c>
      <c r="J16" s="232" t="s">
        <v>356</v>
      </c>
      <c r="K16" s="232">
        <v>56032.898977705088</v>
      </c>
      <c r="L16" s="232">
        <v>380156.08853137813</v>
      </c>
      <c r="M16" s="232">
        <v>2215.5595194892908</v>
      </c>
      <c r="N16" s="232" t="s">
        <v>356</v>
      </c>
      <c r="O16" s="232">
        <v>29.150640057892833</v>
      </c>
      <c r="P16" s="232">
        <v>97814.889165773231</v>
      </c>
      <c r="Q16" s="232">
        <v>22722.721416478587</v>
      </c>
      <c r="R16" s="232">
        <v>18.638982128917412</v>
      </c>
    </row>
    <row r="17" spans="1:18" s="726" customFormat="1" ht="13.4" customHeight="1">
      <c r="A17" s="230" t="s">
        <v>547</v>
      </c>
      <c r="B17" s="234" t="s">
        <v>548</v>
      </c>
      <c r="C17" s="232">
        <v>39589.454278504403</v>
      </c>
      <c r="D17" s="232">
        <v>124325.04306227007</v>
      </c>
      <c r="E17" s="232">
        <v>733.63892557216775</v>
      </c>
      <c r="F17" s="232">
        <v>11060.023879535534</v>
      </c>
      <c r="G17" s="232">
        <v>795.81887255781498</v>
      </c>
      <c r="H17" s="232">
        <v>3084.4833045408759</v>
      </c>
      <c r="I17" s="232">
        <v>39912.446530891451</v>
      </c>
      <c r="J17" s="232" t="s">
        <v>356</v>
      </c>
      <c r="K17" s="232">
        <v>61966.421325956348</v>
      </c>
      <c r="L17" s="232">
        <v>693722.1881968847</v>
      </c>
      <c r="M17" s="232">
        <v>203298.77718668856</v>
      </c>
      <c r="N17" s="232" t="s">
        <v>356</v>
      </c>
      <c r="O17" s="232">
        <v>86058.909662970924</v>
      </c>
      <c r="P17" s="232">
        <v>112761.24547569046</v>
      </c>
      <c r="Q17" s="232">
        <v>38424.587541050169</v>
      </c>
      <c r="R17" s="232">
        <v>7951.0468298471906</v>
      </c>
    </row>
    <row r="18" spans="1:18" ht="12.5">
      <c r="A18" s="230" t="s">
        <v>549</v>
      </c>
      <c r="B18" s="234" t="s">
        <v>550</v>
      </c>
      <c r="C18" s="232">
        <v>5405.9417441082996</v>
      </c>
      <c r="D18" s="232">
        <v>1201.7882450555494</v>
      </c>
      <c r="E18" s="232">
        <v>1304.0446472501499</v>
      </c>
      <c r="F18" s="232">
        <v>322.08086793281166</v>
      </c>
      <c r="G18" s="232">
        <v>18.497901695208526</v>
      </c>
      <c r="H18" s="232">
        <v>198.77159586589809</v>
      </c>
      <c r="I18" s="232">
        <v>4626.8602806661456</v>
      </c>
      <c r="J18" s="232" t="s">
        <v>356</v>
      </c>
      <c r="K18" s="232">
        <v>983.53694658467646</v>
      </c>
      <c r="L18" s="232">
        <v>4093.418532134031</v>
      </c>
      <c r="M18" s="232">
        <v>3033.731235187217</v>
      </c>
      <c r="N18" s="232" t="s">
        <v>356</v>
      </c>
      <c r="O18" s="232">
        <v>448.69054006624771</v>
      </c>
      <c r="P18" s="232">
        <v>969.88129192475162</v>
      </c>
      <c r="Q18" s="232">
        <v>771.7234327036291</v>
      </c>
      <c r="R18" s="232">
        <v>243.48831738162272</v>
      </c>
    </row>
    <row r="19" spans="1:18" ht="13.4" customHeight="1">
      <c r="A19" s="230" t="s">
        <v>551</v>
      </c>
      <c r="B19" s="234" t="s">
        <v>552</v>
      </c>
      <c r="C19" s="232">
        <v>45359.916252777795</v>
      </c>
      <c r="D19" s="232">
        <v>76605.668750662182</v>
      </c>
      <c r="E19" s="232">
        <v>1305.4831068628034</v>
      </c>
      <c r="F19" s="232">
        <v>19279.316402237622</v>
      </c>
      <c r="G19" s="232">
        <v>1066.3056065632634</v>
      </c>
      <c r="H19" s="232">
        <v>1507.5657100370945</v>
      </c>
      <c r="I19" s="232">
        <v>16575.375087161388</v>
      </c>
      <c r="J19" s="232" t="s">
        <v>356</v>
      </c>
      <c r="K19" s="232">
        <v>34690.646580703906</v>
      </c>
      <c r="L19" s="232">
        <v>87991.932379828824</v>
      </c>
      <c r="M19" s="232">
        <v>27548.475281989617</v>
      </c>
      <c r="N19" s="232" t="s">
        <v>356</v>
      </c>
      <c r="O19" s="232">
        <v>13680.184544846881</v>
      </c>
      <c r="P19" s="232">
        <v>28546.132498696883</v>
      </c>
      <c r="Q19" s="232">
        <v>11098.345587752317</v>
      </c>
      <c r="R19" s="232">
        <v>20607.217564035753</v>
      </c>
    </row>
    <row r="20" spans="1:18" ht="13.4" customHeight="1">
      <c r="A20" s="230" t="s">
        <v>553</v>
      </c>
      <c r="B20" s="234" t="s">
        <v>554</v>
      </c>
      <c r="C20" s="232">
        <v>39258.082493595197</v>
      </c>
      <c r="D20" s="232">
        <v>31210.467324749872</v>
      </c>
      <c r="E20" s="232">
        <v>1992.97173239628</v>
      </c>
      <c r="F20" s="232">
        <v>48957.811306083211</v>
      </c>
      <c r="G20" s="232">
        <v>60037.046479282108</v>
      </c>
      <c r="H20" s="232">
        <v>24792.800444237419</v>
      </c>
      <c r="I20" s="232">
        <v>18921.099277331545</v>
      </c>
      <c r="J20" s="232" t="s">
        <v>356</v>
      </c>
      <c r="K20" s="232">
        <v>101772.22176083599</v>
      </c>
      <c r="L20" s="232">
        <v>359875.17679385166</v>
      </c>
      <c r="M20" s="232">
        <v>14383.156894686692</v>
      </c>
      <c r="N20" s="232" t="s">
        <v>356</v>
      </c>
      <c r="O20" s="232">
        <v>19260.012068026605</v>
      </c>
      <c r="P20" s="232">
        <v>10980.669106864763</v>
      </c>
      <c r="Q20" s="232">
        <v>1640.1310102819116</v>
      </c>
      <c r="R20" s="232">
        <v>9946.3249059232985</v>
      </c>
    </row>
    <row r="21" spans="1:18" ht="26.15" customHeight="1">
      <c r="A21" s="230" t="s">
        <v>555</v>
      </c>
      <c r="B21" s="234" t="s">
        <v>556</v>
      </c>
      <c r="C21" s="232">
        <v>4498.1459566287003</v>
      </c>
      <c r="D21" s="232">
        <v>6728.7119437626143</v>
      </c>
      <c r="E21" s="232">
        <v>707.54706438366156</v>
      </c>
      <c r="F21" s="232">
        <v>393.22842723931029</v>
      </c>
      <c r="G21" s="232">
        <v>103.44616530329698</v>
      </c>
      <c r="H21" s="232">
        <v>641.85464697665361</v>
      </c>
      <c r="I21" s="232">
        <v>1951.5929718966406</v>
      </c>
      <c r="J21" s="232" t="s">
        <v>356</v>
      </c>
      <c r="K21" s="232">
        <v>1086.9638510750658</v>
      </c>
      <c r="L21" s="232">
        <v>7878.8828280906928</v>
      </c>
      <c r="M21" s="232">
        <v>629.47139816616811</v>
      </c>
      <c r="N21" s="232" t="s">
        <v>356</v>
      </c>
      <c r="O21" s="232">
        <v>6534.1608559270571</v>
      </c>
      <c r="P21" s="232">
        <v>301.07438313548607</v>
      </c>
      <c r="Q21" s="232">
        <v>681.19387876046972</v>
      </c>
      <c r="R21" s="232">
        <v>1427.0925567092941</v>
      </c>
    </row>
    <row r="22" spans="1:18" s="134" customFormat="1" ht="13.4" customHeight="1">
      <c r="A22" s="230" t="s">
        <v>557</v>
      </c>
      <c r="B22" s="234" t="s">
        <v>558</v>
      </c>
      <c r="C22" s="232">
        <v>5859.1490293858596</v>
      </c>
      <c r="D22" s="232">
        <v>7399.9431248536403</v>
      </c>
      <c r="E22" s="232">
        <v>1113.051579131162</v>
      </c>
      <c r="F22" s="232">
        <v>449.48199434691372</v>
      </c>
      <c r="G22" s="232">
        <v>85.201476239602968</v>
      </c>
      <c r="H22" s="232">
        <v>132.58071314245214</v>
      </c>
      <c r="I22" s="232">
        <v>2064.6248130550152</v>
      </c>
      <c r="J22" s="232" t="s">
        <v>356</v>
      </c>
      <c r="K22" s="232">
        <v>3015.0980046179816</v>
      </c>
      <c r="L22" s="232">
        <v>7310.2347122216133</v>
      </c>
      <c r="M22" s="232">
        <v>811.39562168474345</v>
      </c>
      <c r="N22" s="232" t="s">
        <v>356</v>
      </c>
      <c r="O22" s="232">
        <v>1527.3964182207828</v>
      </c>
      <c r="P22" s="232">
        <v>355.33264182120467</v>
      </c>
      <c r="Q22" s="232">
        <v>369.42806320895818</v>
      </c>
      <c r="R22" s="232">
        <v>740.57633607757282</v>
      </c>
    </row>
    <row r="23" spans="1:18" ht="13.4" customHeight="1">
      <c r="A23" s="230" t="s">
        <v>559</v>
      </c>
      <c r="B23" s="234" t="s">
        <v>560</v>
      </c>
      <c r="C23" s="232">
        <v>22462.7269822124</v>
      </c>
      <c r="D23" s="232">
        <v>19275.70703961268</v>
      </c>
      <c r="E23" s="232">
        <v>530.4072791617557</v>
      </c>
      <c r="F23" s="232">
        <v>809.94079284528618</v>
      </c>
      <c r="G23" s="232">
        <v>252.71559070261773</v>
      </c>
      <c r="H23" s="232">
        <v>809.91305048630113</v>
      </c>
      <c r="I23" s="232">
        <v>3675.4426534649178</v>
      </c>
      <c r="J23" s="232" t="s">
        <v>356</v>
      </c>
      <c r="K23" s="232">
        <v>5556.2611770122767</v>
      </c>
      <c r="L23" s="232">
        <v>16386.611953025091</v>
      </c>
      <c r="M23" s="232">
        <v>3945.3336290574084</v>
      </c>
      <c r="N23" s="232" t="s">
        <v>356</v>
      </c>
      <c r="O23" s="232">
        <v>3299.2501601485392</v>
      </c>
      <c r="P23" s="232">
        <v>1762.3220721144883</v>
      </c>
      <c r="Q23" s="232">
        <v>1582.0747521412145</v>
      </c>
      <c r="R23" s="232">
        <v>1775.8973083685321</v>
      </c>
    </row>
    <row r="24" spans="1:18" ht="13.4" customHeight="1">
      <c r="A24" s="230" t="s">
        <v>561</v>
      </c>
      <c r="B24" s="234" t="s">
        <v>562</v>
      </c>
      <c r="C24" s="232">
        <v>31771.202215095866</v>
      </c>
      <c r="D24" s="232">
        <v>25192.728649911252</v>
      </c>
      <c r="E24" s="232">
        <v>1818.7767282397554</v>
      </c>
      <c r="F24" s="232">
        <v>1881.1884336209796</v>
      </c>
      <c r="G24" s="232">
        <v>3190.489090165885</v>
      </c>
      <c r="H24" s="232">
        <v>1893.7033345905356</v>
      </c>
      <c r="I24" s="232">
        <v>12141.499156757622</v>
      </c>
      <c r="J24" s="232" t="s">
        <v>356</v>
      </c>
      <c r="K24" s="232">
        <v>37469.930472517852</v>
      </c>
      <c r="L24" s="232">
        <v>15818.904904031495</v>
      </c>
      <c r="M24" s="232">
        <v>3723.9897369185446</v>
      </c>
      <c r="N24" s="232" t="s">
        <v>356</v>
      </c>
      <c r="O24" s="232">
        <v>6865.1273083063797</v>
      </c>
      <c r="P24" s="232">
        <v>1105.6951089971158</v>
      </c>
      <c r="Q24" s="232">
        <v>1672.9003419054545</v>
      </c>
      <c r="R24" s="232">
        <v>4032.2220111147835</v>
      </c>
    </row>
    <row r="25" spans="1:18" ht="26.5" customHeight="1">
      <c r="A25" s="230" t="s">
        <v>563</v>
      </c>
      <c r="B25" s="234" t="s">
        <v>564</v>
      </c>
      <c r="C25" s="232">
        <v>7754.5265280047406</v>
      </c>
      <c r="D25" s="232">
        <v>9657.7177767004086</v>
      </c>
      <c r="E25" s="232">
        <v>1040.4468003433612</v>
      </c>
      <c r="F25" s="232">
        <v>1337.668757791532</v>
      </c>
      <c r="G25" s="232">
        <v>360.68212261117606</v>
      </c>
      <c r="H25" s="232">
        <v>1942.0582501098786</v>
      </c>
      <c r="I25" s="232">
        <v>3934.119967279481</v>
      </c>
      <c r="J25" s="232" t="s">
        <v>356</v>
      </c>
      <c r="K25" s="232">
        <v>5304.0836550566546</v>
      </c>
      <c r="L25" s="232">
        <v>8950.68102886835</v>
      </c>
      <c r="M25" s="232">
        <v>1888.362706149363</v>
      </c>
      <c r="N25" s="232" t="s">
        <v>356</v>
      </c>
      <c r="O25" s="232">
        <v>2298.754919932474</v>
      </c>
      <c r="P25" s="232">
        <v>1543.0520344184811</v>
      </c>
      <c r="Q25" s="232">
        <v>1661.3939841248339</v>
      </c>
      <c r="R25" s="232">
        <v>1380.3678312215256</v>
      </c>
    </row>
    <row r="26" spans="1:18" ht="13.4" customHeight="1">
      <c r="A26" s="230" t="s">
        <v>565</v>
      </c>
      <c r="B26" s="233" t="s">
        <v>566</v>
      </c>
      <c r="C26" s="232">
        <v>299282.78948839998</v>
      </c>
      <c r="D26" s="232">
        <v>274364.1326534304</v>
      </c>
      <c r="E26" s="232">
        <v>30978.643729584433</v>
      </c>
      <c r="F26" s="232">
        <v>241610.60407178872</v>
      </c>
      <c r="G26" s="232">
        <v>33544.422233517093</v>
      </c>
      <c r="H26" s="232">
        <v>56613.380585471008</v>
      </c>
      <c r="I26" s="232">
        <v>56193.409225316253</v>
      </c>
      <c r="J26" s="232" t="s">
        <v>356</v>
      </c>
      <c r="K26" s="232">
        <v>316497.31480327004</v>
      </c>
      <c r="L26" s="232">
        <v>771156.32513399259</v>
      </c>
      <c r="M26" s="232">
        <v>23041.677214899133</v>
      </c>
      <c r="N26" s="232" t="s">
        <v>356</v>
      </c>
      <c r="O26" s="232">
        <v>208755.34508427337</v>
      </c>
      <c r="P26" s="232">
        <v>69149.539396295717</v>
      </c>
      <c r="Q26" s="232">
        <v>114991.72334033818</v>
      </c>
      <c r="R26" s="232">
        <v>23659.754051928649</v>
      </c>
    </row>
    <row r="27" spans="1:18" ht="13.4" customHeight="1">
      <c r="A27" s="230" t="s">
        <v>567</v>
      </c>
      <c r="B27" s="233" t="s">
        <v>568</v>
      </c>
      <c r="C27" s="232">
        <v>9783.6066038720637</v>
      </c>
      <c r="D27" s="232">
        <v>15887.546740141335</v>
      </c>
      <c r="E27" s="232">
        <v>3912.0507312211994</v>
      </c>
      <c r="F27" s="232">
        <v>3863.9624625344222</v>
      </c>
      <c r="G27" s="232">
        <v>819.072805714227</v>
      </c>
      <c r="H27" s="232">
        <v>3058.7521054922272</v>
      </c>
      <c r="I27" s="232">
        <v>8901.0247641875867</v>
      </c>
      <c r="J27" s="232" t="s">
        <v>356</v>
      </c>
      <c r="K27" s="232">
        <v>9038.1247998059043</v>
      </c>
      <c r="L27" s="232">
        <v>18915.805227446654</v>
      </c>
      <c r="M27" s="232">
        <v>5181.1106667971508</v>
      </c>
      <c r="N27" s="232" t="s">
        <v>356</v>
      </c>
      <c r="O27" s="232">
        <v>5909.9743810924656</v>
      </c>
      <c r="P27" s="232">
        <v>4066.0345135112248</v>
      </c>
      <c r="Q27" s="232">
        <v>4094.504554847892</v>
      </c>
      <c r="R27" s="232">
        <v>4354.5075952254847</v>
      </c>
    </row>
    <row r="28" spans="1:18" ht="13.4" customHeight="1">
      <c r="A28" s="230" t="s">
        <v>569</v>
      </c>
      <c r="B28" s="233" t="s">
        <v>570</v>
      </c>
      <c r="C28" s="232">
        <v>23613.38299630089</v>
      </c>
      <c r="D28" s="232">
        <v>32913.378672912804</v>
      </c>
      <c r="E28" s="232">
        <v>5599.4359824826606</v>
      </c>
      <c r="F28" s="232">
        <v>5633.3347684787368</v>
      </c>
      <c r="G28" s="232">
        <v>1296.0245014548809</v>
      </c>
      <c r="H28" s="232">
        <v>3555.5212904083255</v>
      </c>
      <c r="I28" s="232">
        <v>14746.424342813621</v>
      </c>
      <c r="J28" s="232" t="s">
        <v>356</v>
      </c>
      <c r="K28" s="232">
        <v>14746.521206080122</v>
      </c>
      <c r="L28" s="232">
        <v>29445.689329646102</v>
      </c>
      <c r="M28" s="232">
        <v>10114.463167819384</v>
      </c>
      <c r="N28" s="232" t="s">
        <v>356</v>
      </c>
      <c r="O28" s="232">
        <v>8281.2903660468455</v>
      </c>
      <c r="P28" s="232">
        <v>5805.5036329986306</v>
      </c>
      <c r="Q28" s="232">
        <v>5725.9340246193497</v>
      </c>
      <c r="R28" s="232">
        <v>4764.9183381360035</v>
      </c>
    </row>
    <row r="29" spans="1:18" s="134" customFormat="1" ht="13.4" customHeight="1">
      <c r="A29" s="230" t="s">
        <v>571</v>
      </c>
      <c r="B29" s="231" t="s">
        <v>572</v>
      </c>
      <c r="C29" s="232">
        <v>239485.36918956635</v>
      </c>
      <c r="D29" s="232">
        <v>369060.37356938754</v>
      </c>
      <c r="E29" s="232">
        <v>100777.82920233131</v>
      </c>
      <c r="F29" s="232">
        <v>53214.849617691238</v>
      </c>
      <c r="G29" s="232">
        <v>16220.701628370643</v>
      </c>
      <c r="H29" s="232">
        <v>65758.802213701085</v>
      </c>
      <c r="I29" s="232">
        <v>349397.68990348122</v>
      </c>
      <c r="J29" s="232" t="s">
        <v>356</v>
      </c>
      <c r="K29" s="232">
        <v>156907.20468831927</v>
      </c>
      <c r="L29" s="232">
        <v>375276.71324977971</v>
      </c>
      <c r="M29" s="232">
        <v>89844.8186058664</v>
      </c>
      <c r="N29" s="232" t="s">
        <v>356</v>
      </c>
      <c r="O29" s="232">
        <v>86486.505152624959</v>
      </c>
      <c r="P29" s="232">
        <v>45994.226982863853</v>
      </c>
      <c r="Q29" s="232">
        <v>56078.496674148635</v>
      </c>
      <c r="R29" s="232">
        <v>36166.102643564642</v>
      </c>
    </row>
    <row r="30" spans="1:18" s="134" customFormat="1" ht="13.4" customHeight="1">
      <c r="A30" s="230" t="s">
        <v>573</v>
      </c>
      <c r="B30" s="235" t="s">
        <v>574</v>
      </c>
      <c r="C30" s="232">
        <v>908749.24910751847</v>
      </c>
      <c r="D30" s="232">
        <v>1194920.0982447646</v>
      </c>
      <c r="E30" s="232">
        <v>157926.64711946351</v>
      </c>
      <c r="F30" s="232">
        <v>557341.42844321881</v>
      </c>
      <c r="G30" s="232">
        <v>122933.92054201638</v>
      </c>
      <c r="H30" s="232">
        <v>205359.57825154299</v>
      </c>
      <c r="I30" s="232">
        <v>567616.92079569807</v>
      </c>
      <c r="J30" s="232" t="s">
        <v>356</v>
      </c>
      <c r="K30" s="232">
        <v>960365.16996468173</v>
      </c>
      <c r="L30" s="232">
        <v>2933098.1646783277</v>
      </c>
      <c r="M30" s="232">
        <v>428796.78776578774</v>
      </c>
      <c r="N30" s="232" t="s">
        <v>356</v>
      </c>
      <c r="O30" s="232">
        <v>489094.0190260986</v>
      </c>
      <c r="P30" s="232">
        <v>440988.58569955541</v>
      </c>
      <c r="Q30" s="232">
        <v>289708.17240414541</v>
      </c>
      <c r="R30" s="232">
        <v>144773.26153433259</v>
      </c>
    </row>
    <row r="31" spans="1:18" s="726" customFormat="1" ht="13.4" customHeight="1">
      <c r="A31" s="728"/>
      <c r="B31" s="235" t="s">
        <v>575</v>
      </c>
      <c r="C31" s="232">
        <v>498150.94189252402</v>
      </c>
      <c r="D31" s="232">
        <v>635863.32220109145</v>
      </c>
      <c r="E31" s="232">
        <v>107572.82782462366</v>
      </c>
      <c r="F31" s="232">
        <v>140830.96757892545</v>
      </c>
      <c r="G31" s="232">
        <v>32040.006212954653</v>
      </c>
      <c r="H31" s="232">
        <v>75105.479035580007</v>
      </c>
      <c r="I31" s="232">
        <v>295191.68285551475</v>
      </c>
      <c r="J31" s="232" t="s">
        <v>356</v>
      </c>
      <c r="K31" s="232">
        <v>388240.1443644996</v>
      </c>
      <c r="L31" s="232">
        <v>795684.45564081194</v>
      </c>
      <c r="M31" s="232">
        <v>211886.37979943183</v>
      </c>
      <c r="N31" s="232" t="s">
        <v>356</v>
      </c>
      <c r="O31" s="232">
        <v>162174.6180223322</v>
      </c>
      <c r="P31" s="232">
        <v>102028.6987329105</v>
      </c>
      <c r="Q31" s="232">
        <v>142096.05607418943</v>
      </c>
      <c r="R31" s="232">
        <v>93425.825157407075</v>
      </c>
    </row>
    <row r="32" spans="1:18" ht="14.15" customHeight="1">
      <c r="A32" s="728"/>
      <c r="B32" s="237" t="s">
        <v>576</v>
      </c>
      <c r="C32" s="232">
        <v>1406900.1910000425</v>
      </c>
      <c r="D32" s="232">
        <v>1830783.4204458562</v>
      </c>
      <c r="E32" s="232">
        <v>265499.47494408715</v>
      </c>
      <c r="F32" s="232">
        <v>698172.39602214424</v>
      </c>
      <c r="G32" s="232">
        <v>154973.92675497103</v>
      </c>
      <c r="H32" s="232">
        <v>280465.057287123</v>
      </c>
      <c r="I32" s="232">
        <v>862808.60365121276</v>
      </c>
      <c r="J32" s="232" t="s">
        <v>356</v>
      </c>
      <c r="K32" s="232">
        <v>1348605.3143291813</v>
      </c>
      <c r="L32" s="232">
        <v>3728782.6203191397</v>
      </c>
      <c r="M32" s="232">
        <v>640683.16756521957</v>
      </c>
      <c r="N32" s="232" t="s">
        <v>356</v>
      </c>
      <c r="O32" s="232">
        <v>651268.63704843074</v>
      </c>
      <c r="P32" s="232">
        <v>543017.28443246591</v>
      </c>
      <c r="Q32" s="232">
        <v>431804.22847833484</v>
      </c>
      <c r="R32" s="232">
        <v>238199.08669173968</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144" customFormat="1" ht="18" customHeight="1">
      <c r="B34" s="726"/>
      <c r="C34" s="1193" t="s">
        <v>1603</v>
      </c>
      <c r="D34" s="1193"/>
      <c r="E34" s="1193"/>
      <c r="F34" s="1193"/>
      <c r="G34" s="727"/>
    </row>
    <row r="35" spans="1:18" s="241" customFormat="1" ht="15" customHeight="1">
      <c r="B35" s="242"/>
      <c r="C35" s="1193" t="s">
        <v>577</v>
      </c>
      <c r="D35" s="1193"/>
      <c r="E35" s="1193"/>
      <c r="F35" s="1193"/>
      <c r="G35" s="242"/>
    </row>
    <row r="36" spans="1:18" s="241" customFormat="1" ht="15" customHeight="1">
      <c r="B36" s="242"/>
      <c r="C36" s="1193" t="s">
        <v>520</v>
      </c>
      <c r="D36" s="1193"/>
      <c r="E36" s="1193"/>
      <c r="F36" s="1193"/>
      <c r="G36" s="242"/>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55118110236220474" header="0.39370078740157483" footer="0.15748031496062992"/>
  <pageSetup paperSize="9" pageOrder="overThenDown" orientation="landscape" r:id="rId1"/>
  <headerFooter alignWithMargins="0">
    <oddHeader>&amp;L&amp;"Arial,Fett"
Tabelle &amp;A&amp;CSeite &amp;P von &amp;N
&amp;"Arial,Fett"Primärenergieverbrauch*) 2018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autoPageBreaks="0"/>
  </sheetPr>
  <dimension ref="A1:J46"/>
  <sheetViews>
    <sheetView showGridLines="0" showRowColHeaders="0" zoomScaleNormal="100" workbookViewId="0">
      <selection activeCell="A3" sqref="A3"/>
    </sheetView>
  </sheetViews>
  <sheetFormatPr baseColWidth="10" defaultColWidth="11.453125" defaultRowHeight="12.5"/>
  <cols>
    <col min="1" max="1" width="25.453125" style="59" customWidth="1"/>
    <col min="2" max="10" width="11.54296875" style="48" customWidth="1"/>
    <col min="11" max="16384" width="11.453125" style="48"/>
  </cols>
  <sheetData>
    <row r="1" spans="1:10" ht="13">
      <c r="A1" s="152" t="s">
        <v>322</v>
      </c>
    </row>
    <row r="3" spans="1:10" ht="13">
      <c r="A3" s="49" t="s">
        <v>630</v>
      </c>
      <c r="B3" s="195" t="s">
        <v>1420</v>
      </c>
      <c r="C3" s="196"/>
      <c r="D3" s="196"/>
      <c r="E3" s="196"/>
      <c r="F3" s="196"/>
      <c r="G3" s="196"/>
      <c r="H3" s="196"/>
      <c r="I3" s="196"/>
      <c r="J3" s="196"/>
    </row>
    <row r="4" spans="1:10" ht="13">
      <c r="A4" s="196"/>
      <c r="B4" s="196"/>
      <c r="C4" s="196"/>
      <c r="D4" s="196"/>
      <c r="E4" s="196"/>
      <c r="F4" s="196"/>
      <c r="G4" s="210"/>
      <c r="H4" s="210"/>
      <c r="I4" s="210"/>
      <c r="J4" s="198"/>
    </row>
    <row r="5" spans="1:10" ht="17.149999999999999" customHeight="1">
      <c r="A5" s="1224" t="s">
        <v>429</v>
      </c>
      <c r="B5" s="1215" t="s">
        <v>509</v>
      </c>
      <c r="C5" s="1217" t="s">
        <v>494</v>
      </c>
      <c r="D5" s="1218"/>
      <c r="E5" s="1218"/>
      <c r="F5" s="1218"/>
      <c r="G5" s="1218"/>
      <c r="H5" s="1218"/>
      <c r="I5" s="1218"/>
      <c r="J5" s="1218"/>
    </row>
    <row r="6" spans="1:10" ht="17.149999999999999" customHeight="1">
      <c r="A6" s="1225"/>
      <c r="B6" s="1227"/>
      <c r="C6" s="1215" t="s">
        <v>581</v>
      </c>
      <c r="D6" s="1215" t="s">
        <v>511</v>
      </c>
      <c r="E6" s="1217" t="s">
        <v>582</v>
      </c>
      <c r="F6" s="1218"/>
      <c r="G6" s="1218"/>
      <c r="H6" s="1218"/>
      <c r="I6" s="1211"/>
      <c r="J6" s="1228" t="s">
        <v>513</v>
      </c>
    </row>
    <row r="7" spans="1:10" ht="83.5" customHeight="1">
      <c r="A7" s="1226"/>
      <c r="B7" s="1216"/>
      <c r="C7" s="1216"/>
      <c r="D7" s="1216"/>
      <c r="E7" s="245" t="s">
        <v>514</v>
      </c>
      <c r="F7" s="245" t="s">
        <v>515</v>
      </c>
      <c r="G7" s="245" t="s">
        <v>516</v>
      </c>
      <c r="H7" s="245" t="s">
        <v>583</v>
      </c>
      <c r="I7" s="245" t="s">
        <v>584</v>
      </c>
      <c r="J7" s="1229"/>
    </row>
    <row r="8" spans="1:10" ht="13">
      <c r="A8" s="196"/>
      <c r="B8" s="196"/>
      <c r="C8" s="196"/>
      <c r="D8" s="196"/>
      <c r="E8" s="196"/>
      <c r="F8" s="196"/>
      <c r="G8" s="210"/>
      <c r="H8" s="210"/>
      <c r="I8" s="210"/>
      <c r="J8" s="198"/>
    </row>
    <row r="9" spans="1:10" ht="13">
      <c r="A9" s="72"/>
      <c r="B9" s="1223" t="s">
        <v>585</v>
      </c>
      <c r="C9" s="1223"/>
      <c r="D9" s="1223"/>
      <c r="E9" s="1223"/>
      <c r="F9" s="1223"/>
      <c r="G9" s="1223"/>
      <c r="H9" s="1223"/>
      <c r="I9" s="1223"/>
      <c r="J9" s="1223"/>
    </row>
    <row r="10" spans="1:10" ht="13">
      <c r="A10" s="198"/>
      <c r="B10" s="175"/>
      <c r="C10" s="179"/>
      <c r="D10" s="179"/>
      <c r="E10" s="179"/>
      <c r="F10" s="179"/>
      <c r="G10" s="179"/>
      <c r="H10" s="179"/>
      <c r="I10" s="179"/>
      <c r="J10" s="179"/>
    </row>
    <row r="11" spans="1:10">
      <c r="A11" s="619" t="s">
        <v>431</v>
      </c>
      <c r="B11" s="1106">
        <v>510.09551804884654</v>
      </c>
      <c r="C11" s="1106">
        <v>192.05993372988144</v>
      </c>
      <c r="D11" s="1106">
        <v>281.15406566311981</v>
      </c>
      <c r="E11" s="1106">
        <v>165.6176708548048</v>
      </c>
      <c r="F11" s="1106">
        <v>471.59890296684887</v>
      </c>
      <c r="G11" s="1106">
        <v>25.593222427168275</v>
      </c>
      <c r="H11" s="1106">
        <v>268.62741997004025</v>
      </c>
      <c r="I11" s="1106">
        <v>943.81872362343381</v>
      </c>
      <c r="J11" s="1106">
        <v>1154.2143928684004</v>
      </c>
    </row>
    <row r="12" spans="1:10">
      <c r="A12" s="619" t="s">
        <v>432</v>
      </c>
      <c r="B12" s="1106">
        <v>466.35889865654588</v>
      </c>
      <c r="C12" s="1106">
        <v>139.63066933921644</v>
      </c>
      <c r="D12" s="1106">
        <v>233.30580407857718</v>
      </c>
      <c r="E12" s="1106">
        <v>126.53778931091838</v>
      </c>
      <c r="F12" s="1106">
        <v>308.98694614282715</v>
      </c>
      <c r="G12" s="1106">
        <v>27.719162583130423</v>
      </c>
      <c r="H12" s="1106">
        <v>270.68685117597602</v>
      </c>
      <c r="I12" s="1106">
        <v>871.15106853484599</v>
      </c>
      <c r="J12" s="1106">
        <v>996.01741429140134</v>
      </c>
    </row>
    <row r="13" spans="1:10">
      <c r="A13" s="619" t="s">
        <v>433</v>
      </c>
      <c r="B13" s="1106">
        <v>852.24059052041014</v>
      </c>
      <c r="C13" s="1106">
        <v>48.608018475690642</v>
      </c>
      <c r="D13" s="1106">
        <v>335.80752793063692</v>
      </c>
      <c r="E13" s="1106">
        <v>1.196516641548546</v>
      </c>
      <c r="F13" s="1106">
        <v>665.560898493899</v>
      </c>
      <c r="G13" s="1106">
        <v>37.949789224544944</v>
      </c>
      <c r="H13" s="1106">
        <v>535.43579669942733</v>
      </c>
      <c r="I13" s="1106">
        <v>930.42495999571554</v>
      </c>
      <c r="J13" s="1106">
        <v>1145.5783371580035</v>
      </c>
    </row>
    <row r="14" spans="1:10">
      <c r="A14" s="619" t="s">
        <v>434</v>
      </c>
      <c r="B14" s="1106">
        <v>117.32320021974061</v>
      </c>
      <c r="C14" s="1106">
        <v>150.04002322175268</v>
      </c>
      <c r="D14" s="1106">
        <v>36.163043287191897</v>
      </c>
      <c r="E14" s="1106">
        <v>38.705453546975356</v>
      </c>
      <c r="F14" s="1106">
        <v>36.354039424982638</v>
      </c>
      <c r="G14" s="1106">
        <v>12.865304533887162</v>
      </c>
      <c r="H14" s="1106">
        <v>285.53046534420656</v>
      </c>
      <c r="I14" s="1106">
        <v>852.02427998010728</v>
      </c>
      <c r="J14" s="1106">
        <v>873.78471111081865</v>
      </c>
    </row>
    <row r="15" spans="1:10">
      <c r="A15" s="619" t="s">
        <v>435</v>
      </c>
      <c r="B15" s="1106">
        <v>240.76444377192013</v>
      </c>
      <c r="C15" s="1106">
        <v>177.12990585849096</v>
      </c>
      <c r="D15" s="1106">
        <v>75.562797290167168</v>
      </c>
      <c r="E15" s="1106">
        <v>108.16374057840314</v>
      </c>
      <c r="F15" s="1106">
        <v>84.984919536504862</v>
      </c>
      <c r="G15" s="1106">
        <v>17.838196640695614</v>
      </c>
      <c r="H15" s="1106">
        <v>426.88024502914686</v>
      </c>
      <c r="I15" s="1106">
        <v>831.28675329098849</v>
      </c>
      <c r="J15" s="1106">
        <v>1326.9213313408336</v>
      </c>
    </row>
    <row r="16" spans="1:10" ht="14.5">
      <c r="A16" s="619" t="s">
        <v>483</v>
      </c>
      <c r="B16" s="1106">
        <v>519.88914716812246</v>
      </c>
      <c r="C16" s="1106">
        <v>375.14030193606112</v>
      </c>
      <c r="D16" s="1106">
        <v>130.60460223532931</v>
      </c>
      <c r="E16" s="1106">
        <v>1032.9352315564186</v>
      </c>
      <c r="F16" s="1106">
        <v>167.44636742710111</v>
      </c>
      <c r="G16" s="1106">
        <v>19.474477386763663</v>
      </c>
      <c r="H16" s="1106">
        <v>368.42966057187192</v>
      </c>
      <c r="I16" s="1106">
        <v>872.90125596282746</v>
      </c>
      <c r="J16" s="1106">
        <v>1345.5508315442596</v>
      </c>
    </row>
    <row r="17" spans="1:10">
      <c r="A17" s="619" t="s">
        <v>437</v>
      </c>
      <c r="B17" s="1106">
        <v>453.37201124880625</v>
      </c>
      <c r="C17" s="1106">
        <v>173.76039331748913</v>
      </c>
      <c r="D17" s="1106">
        <v>294.08104967793759</v>
      </c>
      <c r="E17" s="1106">
        <v>194.43980791544607</v>
      </c>
      <c r="F17" s="1106">
        <v>352.3298757196892</v>
      </c>
      <c r="G17" s="1106">
        <v>55.192860564201602</v>
      </c>
      <c r="H17" s="1106">
        <v>229.14417766886862</v>
      </c>
      <c r="I17" s="1106">
        <v>727.33774307986221</v>
      </c>
      <c r="J17" s="1106">
        <v>554.6685842529065</v>
      </c>
    </row>
    <row r="18" spans="1:10">
      <c r="A18" s="619" t="s">
        <v>438</v>
      </c>
      <c r="B18" s="1106" t="s">
        <v>356</v>
      </c>
      <c r="C18" s="1106" t="s">
        <v>356</v>
      </c>
      <c r="D18" s="1106" t="s">
        <v>356</v>
      </c>
      <c r="E18" s="1106" t="s">
        <v>356</v>
      </c>
      <c r="F18" s="1106" t="s">
        <v>356</v>
      </c>
      <c r="G18" s="1106" t="s">
        <v>356</v>
      </c>
      <c r="H18" s="1106" t="s">
        <v>356</v>
      </c>
      <c r="I18" s="1106" t="s">
        <v>356</v>
      </c>
      <c r="J18" s="1106" t="s">
        <v>356</v>
      </c>
    </row>
    <row r="19" spans="1:10">
      <c r="A19" s="619" t="s">
        <v>439</v>
      </c>
      <c r="B19" s="1106">
        <v>278.34923252144887</v>
      </c>
      <c r="C19" s="1106">
        <v>99.837873414431954</v>
      </c>
      <c r="D19" s="1106">
        <v>116.84635920140271</v>
      </c>
      <c r="E19" s="1106">
        <v>30.265146232951864</v>
      </c>
      <c r="F19" s="1106">
        <v>166.27696473406112</v>
      </c>
      <c r="G19" s="1106">
        <v>20.075367792454816</v>
      </c>
      <c r="H19" s="1106">
        <v>297.60918991268687</v>
      </c>
      <c r="I19" s="1106">
        <v>948.95818508233788</v>
      </c>
      <c r="J19" s="1106">
        <v>1110.2084276246624</v>
      </c>
    </row>
    <row r="20" spans="1:10">
      <c r="A20" s="619" t="s">
        <v>440</v>
      </c>
      <c r="B20" s="1106">
        <v>215.39000078754094</v>
      </c>
      <c r="C20" s="1106">
        <v>120.40350139530597</v>
      </c>
      <c r="D20" s="1106">
        <v>69.272802050604426</v>
      </c>
      <c r="E20" s="1106">
        <v>29.88806387082877</v>
      </c>
      <c r="F20" s="1106">
        <v>73.256313330100426</v>
      </c>
      <c r="G20" s="1106">
        <v>20.046726579482947</v>
      </c>
      <c r="H20" s="1106">
        <v>475.96303153599865</v>
      </c>
      <c r="I20" s="1106">
        <v>891.18905338649063</v>
      </c>
      <c r="J20" s="1106">
        <v>1207.9771672330539</v>
      </c>
    </row>
    <row r="21" spans="1:10">
      <c r="A21" s="619" t="s">
        <v>441</v>
      </c>
      <c r="B21" s="1106">
        <v>300.53639783885069</v>
      </c>
      <c r="C21" s="1106">
        <v>549.91532414432868</v>
      </c>
      <c r="D21" s="1106">
        <v>130.09025750562489</v>
      </c>
      <c r="E21" s="1106">
        <v>183.7383864750021</v>
      </c>
      <c r="F21" s="1106">
        <v>108.69586660810181</v>
      </c>
      <c r="G21" s="1106">
        <v>95.114994432040262</v>
      </c>
      <c r="H21" s="1106">
        <v>412.14753695273731</v>
      </c>
      <c r="I21" s="1106">
        <v>685.32673311365022</v>
      </c>
      <c r="J21" s="1106">
        <v>927.64089563822756</v>
      </c>
    </row>
    <row r="22" spans="1:10">
      <c r="A22" s="619" t="s">
        <v>442</v>
      </c>
      <c r="B22" s="1106" t="s">
        <v>356</v>
      </c>
      <c r="C22" s="1106" t="s">
        <v>356</v>
      </c>
      <c r="D22" s="1106" t="s">
        <v>356</v>
      </c>
      <c r="E22" s="1106" t="s">
        <v>356</v>
      </c>
      <c r="F22" s="1106" t="s">
        <v>356</v>
      </c>
      <c r="G22" s="1106" t="s">
        <v>356</v>
      </c>
      <c r="H22" s="1106" t="s">
        <v>356</v>
      </c>
      <c r="I22" s="1106" t="s">
        <v>356</v>
      </c>
      <c r="J22" s="1106" t="s">
        <v>356</v>
      </c>
    </row>
    <row r="23" spans="1:10">
      <c r="A23" s="619" t="s">
        <v>443</v>
      </c>
      <c r="B23" s="1106">
        <v>230.1302359495709</v>
      </c>
      <c r="C23" s="1106">
        <v>170.48479549910408</v>
      </c>
      <c r="D23" s="1106">
        <v>89.776344662205489</v>
      </c>
      <c r="E23" s="1106">
        <v>99.203922712851025</v>
      </c>
      <c r="F23" s="1106">
        <v>131.4645141695357</v>
      </c>
      <c r="G23" s="1106">
        <v>14.537079272269228</v>
      </c>
      <c r="H23" s="1106">
        <v>260.13243050908358</v>
      </c>
      <c r="I23" s="1106">
        <v>1000.1022345450688</v>
      </c>
      <c r="J23" s="1106">
        <v>878.68701441791904</v>
      </c>
    </row>
    <row r="24" spans="1:10">
      <c r="A24" s="619" t="s">
        <v>444</v>
      </c>
      <c r="B24" s="1106">
        <v>126.75407439702435</v>
      </c>
      <c r="C24" s="1106">
        <v>114.51980409020413</v>
      </c>
      <c r="D24" s="1106">
        <v>47.144802274405983</v>
      </c>
      <c r="E24" s="1106">
        <v>28.051882444292325</v>
      </c>
      <c r="F24" s="1106">
        <v>35.988226900276587</v>
      </c>
      <c r="G24" s="1106">
        <v>28.388432043629184</v>
      </c>
      <c r="H24" s="1106">
        <v>307.06724103082388</v>
      </c>
      <c r="I24" s="1106">
        <v>695.53621102711179</v>
      </c>
      <c r="J24" s="1106">
        <v>797.52013255199233</v>
      </c>
    </row>
    <row r="25" spans="1:10">
      <c r="A25" s="619" t="s">
        <v>445</v>
      </c>
      <c r="B25" s="1106">
        <v>295.07383685658431</v>
      </c>
      <c r="C25" s="1106">
        <v>103.53370778016132</v>
      </c>
      <c r="D25" s="1106">
        <v>97.317698644822968</v>
      </c>
      <c r="E25" s="1106">
        <v>96.535980544255196</v>
      </c>
      <c r="F25" s="1106">
        <v>133.10574085055748</v>
      </c>
      <c r="G25" s="1106">
        <v>23.069225531551183</v>
      </c>
      <c r="H25" s="1106">
        <v>250.87162225373555</v>
      </c>
      <c r="I25" s="1106">
        <v>862.02547545561879</v>
      </c>
      <c r="J25" s="1106">
        <v>1117.9784002466183</v>
      </c>
    </row>
    <row r="26" spans="1:10">
      <c r="A26" s="619" t="s">
        <v>446</v>
      </c>
      <c r="B26" s="1106">
        <v>386.52718331367788</v>
      </c>
      <c r="C26" s="1106">
        <v>155.05662166675853</v>
      </c>
      <c r="D26" s="1106">
        <v>184.5145998824091</v>
      </c>
      <c r="E26" s="1106">
        <v>63.488691986745309</v>
      </c>
      <c r="F26" s="1106">
        <v>189.90814880072602</v>
      </c>
      <c r="G26" s="1106">
        <v>41.615648152510616</v>
      </c>
      <c r="H26" s="1106">
        <v>220.93772463616108</v>
      </c>
      <c r="I26" s="1106">
        <v>805.09165693292618</v>
      </c>
      <c r="J26" s="1106">
        <v>996.74256735026984</v>
      </c>
    </row>
    <row r="27" spans="1:10">
      <c r="B27" s="104"/>
      <c r="C27" s="79"/>
      <c r="D27" s="79"/>
      <c r="E27" s="79"/>
      <c r="F27" s="79"/>
      <c r="G27" s="79"/>
      <c r="H27" s="79"/>
      <c r="I27" s="79"/>
      <c r="J27" s="79"/>
    </row>
    <row r="28" spans="1:10" s="20" customFormat="1" ht="30" customHeight="1">
      <c r="B28" s="1180" t="s">
        <v>1604</v>
      </c>
      <c r="C28" s="1180"/>
      <c r="D28" s="1180"/>
      <c r="E28" s="1180"/>
      <c r="F28" s="1180"/>
      <c r="G28" s="1180"/>
      <c r="H28" s="1180"/>
      <c r="I28" s="1180"/>
      <c r="J28" s="1180"/>
    </row>
    <row r="29" spans="1:10" s="20" customFormat="1" ht="15" customHeight="1">
      <c r="B29" s="1180" t="s">
        <v>586</v>
      </c>
      <c r="C29" s="1180"/>
      <c r="D29" s="1180"/>
      <c r="E29" s="1180"/>
      <c r="F29" s="1180"/>
      <c r="G29" s="1180"/>
      <c r="H29" s="1180"/>
      <c r="I29" s="1180"/>
      <c r="J29" s="1180"/>
    </row>
    <row r="30" spans="1:10" s="20" customFormat="1" ht="15" customHeight="1">
      <c r="B30" s="1180" t="s">
        <v>520</v>
      </c>
      <c r="C30" s="1180"/>
      <c r="D30" s="1180"/>
      <c r="E30" s="1180"/>
      <c r="F30" s="1180"/>
      <c r="G30" s="1180"/>
      <c r="H30" s="1180"/>
      <c r="I30" s="1180"/>
      <c r="J30" s="1180"/>
    </row>
    <row r="31" spans="1:10" ht="13">
      <c r="A31" s="199"/>
    </row>
    <row r="32" spans="1:10" ht="13">
      <c r="A32" s="199"/>
    </row>
    <row r="33" spans="1:1" ht="13">
      <c r="A33" s="199"/>
    </row>
    <row r="34" spans="1:1" ht="13">
      <c r="A34" s="199"/>
    </row>
    <row r="35" spans="1:1" ht="13">
      <c r="A35" s="199"/>
    </row>
    <row r="36" spans="1:1" ht="13">
      <c r="A36" s="199"/>
    </row>
    <row r="37" spans="1:1" ht="13">
      <c r="A37" s="199"/>
    </row>
    <row r="38" spans="1:1" ht="13">
      <c r="A38" s="199"/>
    </row>
    <row r="39" spans="1:1" ht="13">
      <c r="A39" s="199"/>
    </row>
    <row r="40" spans="1:1" ht="13">
      <c r="A40" s="199"/>
    </row>
    <row r="41" spans="1:1" ht="13">
      <c r="A41" s="199"/>
    </row>
    <row r="42" spans="1:1" ht="13">
      <c r="A42" s="199"/>
    </row>
    <row r="43" spans="1:1" ht="13">
      <c r="A43" s="199"/>
    </row>
    <row r="44" spans="1:1" ht="13">
      <c r="A44" s="199"/>
    </row>
    <row r="45" spans="1:1" ht="13">
      <c r="A45" s="199"/>
    </row>
    <row r="46" spans="1:1" ht="13">
      <c r="A46" s="199"/>
    </row>
  </sheetData>
  <sheetProtection selectLockedCells="1"/>
  <mergeCells count="11">
    <mergeCell ref="B9:J9"/>
    <mergeCell ref="B28:J28"/>
    <mergeCell ref="B29:J29"/>
    <mergeCell ref="B30:J30"/>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in jeweiligen Preisen 2018 nach Wirtschaftszweigen und Bundesländern</oddHeader>
    <oddFooter>&amp;CStatistische Ämter der Länder – Indikatoren und Kennzahlen, UGRdL 2021</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J255"/>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53125" defaultRowHeight="12.5"/>
  <cols>
    <col min="1" max="1" width="12.453125" style="59" customWidth="1"/>
    <col min="2" max="5" width="11.54296875" style="246" customWidth="1"/>
    <col min="6" max="6" width="11.7265625" style="246" customWidth="1"/>
    <col min="7" max="10" width="11.54296875" style="246" customWidth="1"/>
    <col min="11" max="16384" width="11.453125" style="246"/>
  </cols>
  <sheetData>
    <row r="1" spans="1:10" ht="13">
      <c r="A1" s="152" t="s">
        <v>322</v>
      </c>
      <c r="B1" s="79"/>
      <c r="C1" s="79"/>
      <c r="D1" s="79"/>
      <c r="E1" s="79"/>
      <c r="F1" s="79"/>
      <c r="G1" s="79"/>
      <c r="H1" s="79"/>
      <c r="I1" s="79"/>
      <c r="J1" s="79"/>
    </row>
    <row r="2" spans="1:10">
      <c r="B2" s="79"/>
      <c r="C2" s="79"/>
      <c r="D2" s="79"/>
      <c r="E2" s="79"/>
      <c r="F2" s="79"/>
      <c r="G2" s="79"/>
      <c r="H2" s="79"/>
      <c r="I2" s="79"/>
      <c r="J2" s="79"/>
    </row>
    <row r="3" spans="1:10" s="48" customFormat="1" ht="12" customHeight="1">
      <c r="A3" s="49" t="s">
        <v>631</v>
      </c>
      <c r="B3" s="195" t="s">
        <v>1421</v>
      </c>
      <c r="C3" s="196"/>
      <c r="D3" s="196"/>
      <c r="E3" s="196"/>
      <c r="F3" s="79"/>
      <c r="G3" s="79"/>
      <c r="H3" s="79"/>
      <c r="I3" s="79"/>
      <c r="J3" s="79"/>
    </row>
    <row r="4" spans="1:10" ht="13">
      <c r="A4" s="49"/>
      <c r="B4" s="195" t="s">
        <v>1344</v>
      </c>
      <c r="C4" s="196"/>
      <c r="D4" s="196"/>
      <c r="E4" s="196"/>
      <c r="F4" s="79"/>
      <c r="G4" s="79"/>
      <c r="H4" s="79"/>
      <c r="I4" s="79"/>
      <c r="J4" s="79"/>
    </row>
    <row r="5" spans="1:10" ht="13">
      <c r="A5" s="196"/>
      <c r="B5" s="196"/>
      <c r="C5" s="196"/>
      <c r="D5" s="210"/>
      <c r="E5" s="198"/>
      <c r="F5" s="79"/>
      <c r="G5" s="79"/>
      <c r="H5" s="79"/>
      <c r="I5" s="79"/>
      <c r="J5" s="79"/>
    </row>
    <row r="6" spans="1:10" ht="17.149999999999999" customHeight="1">
      <c r="A6" s="1211" t="s">
        <v>493</v>
      </c>
      <c r="B6" s="1212" t="s">
        <v>509</v>
      </c>
      <c r="C6" s="1217" t="s">
        <v>494</v>
      </c>
      <c r="D6" s="1218"/>
      <c r="E6" s="1218"/>
      <c r="F6" s="1218"/>
      <c r="G6" s="1218"/>
      <c r="H6" s="1218"/>
      <c r="I6" s="1218"/>
      <c r="J6" s="1218"/>
    </row>
    <row r="7" spans="1:10" ht="17.149999999999999" customHeight="1">
      <c r="A7" s="1211"/>
      <c r="B7" s="1213"/>
      <c r="C7" s="1215" t="s">
        <v>1177</v>
      </c>
      <c r="D7" s="1212" t="s">
        <v>511</v>
      </c>
      <c r="E7" s="1217" t="s">
        <v>582</v>
      </c>
      <c r="F7" s="1218"/>
      <c r="G7" s="1218"/>
      <c r="H7" s="1218"/>
      <c r="I7" s="1211"/>
      <c r="J7" s="1214" t="s">
        <v>513</v>
      </c>
    </row>
    <row r="8" spans="1:10" ht="89.25" customHeight="1">
      <c r="A8" s="1211"/>
      <c r="B8" s="1213"/>
      <c r="C8" s="1216"/>
      <c r="D8" s="1212"/>
      <c r="E8" s="253" t="s">
        <v>514</v>
      </c>
      <c r="F8" s="253" t="s">
        <v>515</v>
      </c>
      <c r="G8" s="253" t="s">
        <v>516</v>
      </c>
      <c r="H8" s="245" t="s">
        <v>583</v>
      </c>
      <c r="I8" s="245" t="s">
        <v>584</v>
      </c>
      <c r="J8" s="1214"/>
    </row>
    <row r="9" spans="1:10" ht="13">
      <c r="A9" s="196"/>
      <c r="B9" s="212"/>
      <c r="C9" s="212"/>
      <c r="D9" s="213"/>
      <c r="E9" s="214"/>
      <c r="F9" s="79"/>
      <c r="G9" s="79"/>
      <c r="H9" s="79"/>
      <c r="I9" s="79"/>
      <c r="J9" s="79"/>
    </row>
    <row r="10" spans="1:10" ht="13">
      <c r="A10" s="72"/>
      <c r="B10" s="1220" t="s">
        <v>431</v>
      </c>
      <c r="C10" s="1220"/>
      <c r="D10" s="1220"/>
      <c r="E10" s="1220"/>
      <c r="F10" s="1220"/>
      <c r="G10" s="1220"/>
      <c r="H10" s="1220"/>
      <c r="I10" s="1220"/>
      <c r="J10" s="1220"/>
    </row>
    <row r="11" spans="1:10" ht="13">
      <c r="A11" s="198"/>
      <c r="B11" s="1102"/>
      <c r="C11" s="1103"/>
      <c r="D11" s="1103"/>
      <c r="E11" s="1103"/>
      <c r="F11" s="79"/>
      <c r="G11" s="79"/>
      <c r="H11" s="79"/>
      <c r="I11" s="79"/>
      <c r="J11" s="79"/>
    </row>
    <row r="12" spans="1:10">
      <c r="A12" s="215">
        <v>1995</v>
      </c>
      <c r="B12" s="1107">
        <v>78.958180775922244</v>
      </c>
      <c r="C12" s="1107">
        <v>84.153601662400604</v>
      </c>
      <c r="D12" s="1107" t="s">
        <v>354</v>
      </c>
      <c r="E12" s="1107" t="s">
        <v>354</v>
      </c>
      <c r="F12" s="1107">
        <v>81.472073740835</v>
      </c>
      <c r="G12" s="1107" t="s">
        <v>354</v>
      </c>
      <c r="H12" s="1107" t="s">
        <v>354</v>
      </c>
      <c r="I12" s="1107">
        <v>112.22744239690732</v>
      </c>
      <c r="J12" s="1107">
        <v>85.580629380065403</v>
      </c>
    </row>
    <row r="13" spans="1:10">
      <c r="A13" s="215">
        <v>2000</v>
      </c>
      <c r="B13" s="1107">
        <v>88.481636091224985</v>
      </c>
      <c r="C13" s="1107">
        <v>120.27081649466899</v>
      </c>
      <c r="D13" s="1107" t="s">
        <v>354</v>
      </c>
      <c r="E13" s="1107" t="s">
        <v>354</v>
      </c>
      <c r="F13" s="1107">
        <v>91.085114983222113</v>
      </c>
      <c r="G13" s="1107" t="s">
        <v>354</v>
      </c>
      <c r="H13" s="1107" t="s">
        <v>354</v>
      </c>
      <c r="I13" s="1107">
        <v>110.6994664113836</v>
      </c>
      <c r="J13" s="1107">
        <v>88.991001294191335</v>
      </c>
    </row>
    <row r="14" spans="1:10">
      <c r="A14" s="215">
        <v>2002</v>
      </c>
      <c r="B14" s="1107">
        <v>88.409025244187248</v>
      </c>
      <c r="C14" s="1107">
        <v>101.37906468207601</v>
      </c>
      <c r="D14" s="1107" t="s">
        <v>354</v>
      </c>
      <c r="E14" s="1107" t="s">
        <v>354</v>
      </c>
      <c r="F14" s="1107">
        <v>89.434995713813379</v>
      </c>
      <c r="G14" s="1107" t="s">
        <v>354</v>
      </c>
      <c r="H14" s="1107" t="s">
        <v>354</v>
      </c>
      <c r="I14" s="1107">
        <v>108.58997721292015</v>
      </c>
      <c r="J14" s="1107">
        <v>95.192732909910575</v>
      </c>
    </row>
    <row r="15" spans="1:10">
      <c r="A15" s="215">
        <v>2004</v>
      </c>
      <c r="B15" s="1107">
        <v>88.991123980699612</v>
      </c>
      <c r="C15" s="1107">
        <v>120.98304764861214</v>
      </c>
      <c r="D15" s="1107" t="s">
        <v>354</v>
      </c>
      <c r="E15" s="1107" t="s">
        <v>354</v>
      </c>
      <c r="F15" s="1107">
        <v>93.310400263312914</v>
      </c>
      <c r="G15" s="1107" t="s">
        <v>354</v>
      </c>
      <c r="H15" s="1107" t="s">
        <v>354</v>
      </c>
      <c r="I15" s="1107">
        <v>94.970503521486563</v>
      </c>
      <c r="J15" s="1107">
        <v>88.144465094192668</v>
      </c>
    </row>
    <row r="16" spans="1:10">
      <c r="A16" s="215">
        <v>2006</v>
      </c>
      <c r="B16" s="1107">
        <v>89.09459417826443</v>
      </c>
      <c r="C16" s="1107">
        <v>87.057397376673634</v>
      </c>
      <c r="D16" s="1107" t="s">
        <v>354</v>
      </c>
      <c r="E16" s="1107" t="s">
        <v>354</v>
      </c>
      <c r="F16" s="1107">
        <v>91.634246668103842</v>
      </c>
      <c r="G16" s="1107" t="s">
        <v>354</v>
      </c>
      <c r="H16" s="1107" t="s">
        <v>354</v>
      </c>
      <c r="I16" s="1107">
        <v>99.070801131100851</v>
      </c>
      <c r="J16" s="1107">
        <v>90.950877826902683</v>
      </c>
    </row>
    <row r="17" spans="1:10">
      <c r="A17" s="215">
        <v>2008</v>
      </c>
      <c r="B17" s="1107">
        <v>97.201738217945703</v>
      </c>
      <c r="C17" s="1107">
        <v>111.38453109303899</v>
      </c>
      <c r="D17" s="1107">
        <v>96.988569302880833</v>
      </c>
      <c r="E17" s="1107">
        <v>110.88426347162464</v>
      </c>
      <c r="F17" s="1107">
        <v>94.198553982455479</v>
      </c>
      <c r="G17" s="1107">
        <v>79.819370941655976</v>
      </c>
      <c r="H17" s="1107">
        <v>101.72244885617172</v>
      </c>
      <c r="I17" s="1107">
        <v>103.0483617244341</v>
      </c>
      <c r="J17" s="1107">
        <v>99.599247368929142</v>
      </c>
    </row>
    <row r="18" spans="1:10">
      <c r="A18" s="215">
        <v>2010</v>
      </c>
      <c r="B18" s="1108">
        <v>100</v>
      </c>
      <c r="C18" s="1108">
        <v>100</v>
      </c>
      <c r="D18" s="1108">
        <v>100</v>
      </c>
      <c r="E18" s="1108">
        <v>100</v>
      </c>
      <c r="F18" s="1108">
        <v>100</v>
      </c>
      <c r="G18" s="1108">
        <v>100</v>
      </c>
      <c r="H18" s="1108">
        <v>100</v>
      </c>
      <c r="I18" s="1108">
        <v>100</v>
      </c>
      <c r="J18" s="1108">
        <v>100</v>
      </c>
    </row>
    <row r="19" spans="1:10">
      <c r="A19" s="215">
        <v>2012</v>
      </c>
      <c r="B19" s="1107">
        <v>118.53060573672818</v>
      </c>
      <c r="C19" s="1107">
        <v>79.319970014471636</v>
      </c>
      <c r="D19" s="1107">
        <v>125.4792672129343</v>
      </c>
      <c r="E19" s="1107">
        <v>130.28197678377671</v>
      </c>
      <c r="F19" s="1107">
        <v>119.26969927952722</v>
      </c>
      <c r="G19" s="1107">
        <v>98.525152828148748</v>
      </c>
      <c r="H19" s="1107">
        <v>105.92867656525033</v>
      </c>
      <c r="I19" s="1107">
        <v>96.493249654125918</v>
      </c>
      <c r="J19" s="1107">
        <v>106.96611728096774</v>
      </c>
    </row>
    <row r="20" spans="1:10">
      <c r="A20" s="215">
        <v>2014</v>
      </c>
      <c r="B20" s="1107">
        <v>120.42831923507956</v>
      </c>
      <c r="C20" s="1107">
        <v>85.320546138303911</v>
      </c>
      <c r="D20" s="1107">
        <v>127.30415701472262</v>
      </c>
      <c r="E20" s="1107">
        <v>110.63856736796554</v>
      </c>
      <c r="F20" s="1107">
        <v>120.95474245128237</v>
      </c>
      <c r="G20" s="1107">
        <v>98.068431380930434</v>
      </c>
      <c r="H20" s="1107">
        <v>96.692441508080904</v>
      </c>
      <c r="I20" s="1107">
        <v>97.572538352902697</v>
      </c>
      <c r="J20" s="1107">
        <v>111.30695583169756</v>
      </c>
    </row>
    <row r="21" spans="1:10">
      <c r="A21" s="215">
        <v>2016</v>
      </c>
      <c r="B21" s="1107">
        <v>120.82957400879069</v>
      </c>
      <c r="C21" s="1107">
        <v>113.60112020609543</v>
      </c>
      <c r="D21" s="1107">
        <v>130.40378122354963</v>
      </c>
      <c r="E21" s="1107">
        <v>86.804035783291454</v>
      </c>
      <c r="F21" s="1107">
        <v>122.76822444872334</v>
      </c>
      <c r="G21" s="1107">
        <v>118.22080645160587</v>
      </c>
      <c r="H21" s="1107">
        <v>122.30825525369879</v>
      </c>
      <c r="I21" s="1107">
        <v>81.082155317171072</v>
      </c>
      <c r="J21" s="1107">
        <v>106.85386986168677</v>
      </c>
    </row>
    <row r="22" spans="1:10">
      <c r="A22" s="215">
        <v>2018</v>
      </c>
      <c r="B22" s="1107">
        <v>137.91204712156528</v>
      </c>
      <c r="C22" s="1107">
        <v>118.0388364237258</v>
      </c>
      <c r="D22" s="1107">
        <v>148.80401657623869</v>
      </c>
      <c r="E22" s="1107">
        <v>118.41395534008687</v>
      </c>
      <c r="F22" s="1107">
        <v>136.66042951845202</v>
      </c>
      <c r="G22" s="1107">
        <v>142.62687022551907</v>
      </c>
      <c r="H22" s="1107">
        <v>152.10483387002327</v>
      </c>
      <c r="I22" s="1107">
        <v>85.822991820250778</v>
      </c>
      <c r="J22" s="1107">
        <v>127.54203590244974</v>
      </c>
    </row>
    <row r="23" spans="1:10" ht="13">
      <c r="A23" s="196"/>
      <c r="B23" s="1109"/>
      <c r="C23" s="1109"/>
      <c r="D23" s="1110"/>
      <c r="E23" s="1111"/>
      <c r="F23" s="79"/>
      <c r="G23" s="79"/>
      <c r="H23" s="79"/>
      <c r="I23" s="79"/>
      <c r="J23" s="79"/>
    </row>
    <row r="24" spans="1:10" ht="13">
      <c r="A24" s="72"/>
      <c r="B24" s="1220" t="s">
        <v>432</v>
      </c>
      <c r="C24" s="1220"/>
      <c r="D24" s="1220"/>
      <c r="E24" s="1220"/>
      <c r="F24" s="1220"/>
      <c r="G24" s="1220"/>
      <c r="H24" s="1220"/>
      <c r="I24" s="1220"/>
      <c r="J24" s="1220"/>
    </row>
    <row r="25" spans="1:10" ht="13">
      <c r="A25" s="198"/>
      <c r="B25" s="1112"/>
      <c r="C25" s="1113"/>
      <c r="D25" s="1113"/>
      <c r="E25" s="1113"/>
      <c r="F25" s="79"/>
      <c r="G25" s="79"/>
      <c r="H25" s="79"/>
      <c r="I25" s="79"/>
      <c r="J25" s="79"/>
    </row>
    <row r="26" spans="1:10">
      <c r="A26" s="215">
        <v>1995</v>
      </c>
      <c r="B26" s="1107">
        <v>81.536795627801354</v>
      </c>
      <c r="C26" s="1107">
        <v>79.08970752622038</v>
      </c>
      <c r="D26" s="1107" t="s">
        <v>354</v>
      </c>
      <c r="E26" s="1107" t="s">
        <v>354</v>
      </c>
      <c r="F26" s="1107">
        <v>71.701773676885992</v>
      </c>
      <c r="G26" s="1107" t="s">
        <v>354</v>
      </c>
      <c r="H26" s="1107" t="s">
        <v>354</v>
      </c>
      <c r="I26" s="1107">
        <v>94.623968942897449</v>
      </c>
      <c r="J26" s="1107">
        <v>83.209691892967243</v>
      </c>
    </row>
    <row r="27" spans="1:10">
      <c r="A27" s="215">
        <v>2000</v>
      </c>
      <c r="B27" s="1107">
        <v>89.356595898291644</v>
      </c>
      <c r="C27" s="1107">
        <v>100.47976658796713</v>
      </c>
      <c r="D27" s="1107" t="s">
        <v>354</v>
      </c>
      <c r="E27" s="1107" t="s">
        <v>354</v>
      </c>
      <c r="F27" s="1107">
        <v>78.816237580485577</v>
      </c>
      <c r="G27" s="1107" t="s">
        <v>354</v>
      </c>
      <c r="H27" s="1107" t="s">
        <v>354</v>
      </c>
      <c r="I27" s="1107">
        <v>97.502232037726245</v>
      </c>
      <c r="J27" s="1107">
        <v>90.554629396846394</v>
      </c>
    </row>
    <row r="28" spans="1:10">
      <c r="A28" s="215">
        <v>2002</v>
      </c>
      <c r="B28" s="1107">
        <v>95.176902185385501</v>
      </c>
      <c r="C28" s="1107">
        <v>101.00331669235779</v>
      </c>
      <c r="D28" s="1107" t="s">
        <v>354</v>
      </c>
      <c r="E28" s="1107" t="s">
        <v>354</v>
      </c>
      <c r="F28" s="1107">
        <v>84.352232286835218</v>
      </c>
      <c r="G28" s="1107" t="s">
        <v>354</v>
      </c>
      <c r="H28" s="1107" t="s">
        <v>354</v>
      </c>
      <c r="I28" s="1107">
        <v>96.5995692883359</v>
      </c>
      <c r="J28" s="1107">
        <v>93.345559362209769</v>
      </c>
    </row>
    <row r="29" spans="1:10">
      <c r="A29" s="215">
        <v>2004</v>
      </c>
      <c r="B29" s="1107">
        <v>96.490317527445796</v>
      </c>
      <c r="C29" s="1107">
        <v>151.44336162017856</v>
      </c>
      <c r="D29" s="1107" t="s">
        <v>354</v>
      </c>
      <c r="E29" s="1107" t="s">
        <v>354</v>
      </c>
      <c r="F29" s="1107">
        <v>85.931504422558305</v>
      </c>
      <c r="G29" s="1107" t="s">
        <v>354</v>
      </c>
      <c r="H29" s="1107" t="s">
        <v>354</v>
      </c>
      <c r="I29" s="1107">
        <v>101.31954093248396</v>
      </c>
      <c r="J29" s="1107">
        <v>96.924738158135654</v>
      </c>
    </row>
    <row r="30" spans="1:10">
      <c r="A30" s="215">
        <v>2006</v>
      </c>
      <c r="B30" s="1107">
        <v>96.005287293540576</v>
      </c>
      <c r="C30" s="1107">
        <v>104.8071515809368</v>
      </c>
      <c r="D30" s="1107" t="s">
        <v>354</v>
      </c>
      <c r="E30" s="1107" t="s">
        <v>354</v>
      </c>
      <c r="F30" s="1107">
        <v>92.185161470652133</v>
      </c>
      <c r="G30" s="1107" t="s">
        <v>354</v>
      </c>
      <c r="H30" s="1107" t="s">
        <v>354</v>
      </c>
      <c r="I30" s="1107">
        <v>99.298122613157005</v>
      </c>
      <c r="J30" s="1107">
        <v>99.434769305092701</v>
      </c>
    </row>
    <row r="31" spans="1:10">
      <c r="A31" s="215">
        <v>2008</v>
      </c>
      <c r="B31" s="1107">
        <v>100.49003535311233</v>
      </c>
      <c r="C31" s="1107">
        <v>134.2170217630553</v>
      </c>
      <c r="D31" s="1107">
        <v>94.797828759120392</v>
      </c>
      <c r="E31" s="1107">
        <v>144.60734081025325</v>
      </c>
      <c r="F31" s="1107">
        <v>100.39852760974991</v>
      </c>
      <c r="G31" s="1107">
        <v>82.184014880689688</v>
      </c>
      <c r="H31" s="1107">
        <v>98.333183893835695</v>
      </c>
      <c r="I31" s="1107">
        <v>104.12154275398142</v>
      </c>
      <c r="J31" s="1107">
        <v>103.12901411183869</v>
      </c>
    </row>
    <row r="32" spans="1:10">
      <c r="A32" s="215">
        <v>2010</v>
      </c>
      <c r="B32" s="1108">
        <v>100</v>
      </c>
      <c r="C32" s="1108">
        <v>100</v>
      </c>
      <c r="D32" s="1108">
        <v>100</v>
      </c>
      <c r="E32" s="1108">
        <v>100</v>
      </c>
      <c r="F32" s="1108">
        <v>100</v>
      </c>
      <c r="G32" s="1108">
        <v>100</v>
      </c>
      <c r="H32" s="1108">
        <v>100</v>
      </c>
      <c r="I32" s="1108">
        <v>100</v>
      </c>
      <c r="J32" s="1108">
        <v>100</v>
      </c>
    </row>
    <row r="33" spans="1:10">
      <c r="A33" s="215">
        <v>2012</v>
      </c>
      <c r="B33" s="1107">
        <v>112.74567333520311</v>
      </c>
      <c r="C33" s="1107">
        <v>74.908032292133726</v>
      </c>
      <c r="D33" s="1107">
        <v>115.48438394346665</v>
      </c>
      <c r="E33" s="1107">
        <v>143.58934835384335</v>
      </c>
      <c r="F33" s="1107">
        <v>116.70389173162883</v>
      </c>
      <c r="G33" s="1107">
        <v>105.08695143110825</v>
      </c>
      <c r="H33" s="1107">
        <v>100.54906157811179</v>
      </c>
      <c r="I33" s="1107">
        <v>112.09625392181249</v>
      </c>
      <c r="J33" s="1107">
        <v>113.67744068118959</v>
      </c>
    </row>
    <row r="34" spans="1:10">
      <c r="A34" s="215">
        <v>2014</v>
      </c>
      <c r="B34" s="1107">
        <v>120.60678393840067</v>
      </c>
      <c r="C34" s="1107">
        <v>94.387326256239064</v>
      </c>
      <c r="D34" s="1107">
        <v>124.41316561150406</v>
      </c>
      <c r="E34" s="1107">
        <v>131.46675913026135</v>
      </c>
      <c r="F34" s="1107">
        <v>121.53724481637356</v>
      </c>
      <c r="G34" s="1107">
        <v>103.1344716315451</v>
      </c>
      <c r="H34" s="1107">
        <v>114.30485493172652</v>
      </c>
      <c r="I34" s="1107">
        <v>102.48339970010794</v>
      </c>
      <c r="J34" s="1107">
        <v>123.61075747446971</v>
      </c>
    </row>
    <row r="35" spans="1:10">
      <c r="A35" s="215">
        <v>2016</v>
      </c>
      <c r="B35" s="1107">
        <v>129.13357476365434</v>
      </c>
      <c r="C35" s="1107">
        <v>100.99013529831483</v>
      </c>
      <c r="D35" s="1107">
        <v>135.87519972580949</v>
      </c>
      <c r="E35" s="1107">
        <v>66.160130679746999</v>
      </c>
      <c r="F35" s="1107">
        <v>122.67372867769683</v>
      </c>
      <c r="G35" s="1107">
        <v>137.81883910319706</v>
      </c>
      <c r="H35" s="1107">
        <v>135.82933323852913</v>
      </c>
      <c r="I35" s="1107">
        <v>78.521250958397559</v>
      </c>
      <c r="J35" s="1107">
        <v>123.26505515247746</v>
      </c>
    </row>
    <row r="36" spans="1:10">
      <c r="A36" s="215">
        <v>2018</v>
      </c>
      <c r="B36" s="1107">
        <v>149.58808236097286</v>
      </c>
      <c r="C36" s="1107">
        <v>83.72836203033394</v>
      </c>
      <c r="D36" s="1107">
        <v>166.04966363276083</v>
      </c>
      <c r="E36" s="1107">
        <v>73.389357549994756</v>
      </c>
      <c r="F36" s="1107">
        <v>141.506538530114</v>
      </c>
      <c r="G36" s="1107">
        <v>190.84665464009919</v>
      </c>
      <c r="H36" s="1107">
        <v>150.25044642893442</v>
      </c>
      <c r="I36" s="1107">
        <v>78.705048190547174</v>
      </c>
      <c r="J36" s="1107">
        <v>128.37493905099106</v>
      </c>
    </row>
    <row r="37" spans="1:10" ht="13">
      <c r="A37" s="196"/>
      <c r="B37" s="1109"/>
      <c r="C37" s="1109"/>
      <c r="D37" s="1110"/>
      <c r="E37" s="1111"/>
      <c r="F37" s="79"/>
      <c r="G37" s="79"/>
      <c r="H37" s="79"/>
      <c r="I37" s="79"/>
      <c r="J37" s="79"/>
    </row>
    <row r="38" spans="1:10" ht="13">
      <c r="A38" s="72"/>
      <c r="B38" s="1220" t="s">
        <v>433</v>
      </c>
      <c r="C38" s="1220"/>
      <c r="D38" s="1220"/>
      <c r="E38" s="1220"/>
      <c r="F38" s="1220"/>
      <c r="G38" s="1220"/>
      <c r="H38" s="1220"/>
      <c r="I38" s="1220"/>
      <c r="J38" s="1220"/>
    </row>
    <row r="39" spans="1:10" ht="13">
      <c r="A39" s="198"/>
      <c r="B39" s="1112"/>
      <c r="C39" s="1113"/>
      <c r="D39" s="1113"/>
      <c r="E39" s="1113"/>
      <c r="F39" s="79"/>
      <c r="G39" s="79"/>
      <c r="H39" s="79"/>
      <c r="I39" s="79"/>
      <c r="J39" s="79"/>
    </row>
    <row r="40" spans="1:10">
      <c r="A40" s="215">
        <v>1995</v>
      </c>
      <c r="B40" s="1107">
        <v>81.367983705671477</v>
      </c>
      <c r="C40" s="1107">
        <v>99.98205766107418</v>
      </c>
      <c r="D40" s="1107" t="s">
        <v>354</v>
      </c>
      <c r="E40" s="1107" t="s">
        <v>354</v>
      </c>
      <c r="F40" s="1107">
        <v>39.818273465120257</v>
      </c>
      <c r="G40" s="1107" t="s">
        <v>354</v>
      </c>
      <c r="H40" s="1107" t="s">
        <v>354</v>
      </c>
      <c r="I40" s="1107">
        <v>104.85131890466732</v>
      </c>
      <c r="J40" s="1107">
        <v>99.02809453580997</v>
      </c>
    </row>
    <row r="41" spans="1:10">
      <c r="A41" s="215">
        <v>2000</v>
      </c>
      <c r="B41" s="1107">
        <v>83.843666917077712</v>
      </c>
      <c r="C41" s="1107">
        <v>115.43633791634247</v>
      </c>
      <c r="D41" s="1107" t="s">
        <v>354</v>
      </c>
      <c r="E41" s="1107" t="s">
        <v>354</v>
      </c>
      <c r="F41" s="1107">
        <v>61.571693898529247</v>
      </c>
      <c r="G41" s="1107" t="s">
        <v>354</v>
      </c>
      <c r="H41" s="1107" t="s">
        <v>354</v>
      </c>
      <c r="I41" s="1107">
        <v>95.721223543488065</v>
      </c>
      <c r="J41" s="1107">
        <v>100.55322480358173</v>
      </c>
    </row>
    <row r="42" spans="1:10">
      <c r="A42" s="215">
        <v>2002</v>
      </c>
      <c r="B42" s="1107">
        <v>84.946834476298108</v>
      </c>
      <c r="C42" s="1107">
        <v>122.54542048641551</v>
      </c>
      <c r="D42" s="1107" t="s">
        <v>354</v>
      </c>
      <c r="E42" s="1107" t="s">
        <v>354</v>
      </c>
      <c r="F42" s="1107">
        <v>72.612042676051317</v>
      </c>
      <c r="G42" s="1107" t="s">
        <v>354</v>
      </c>
      <c r="H42" s="1107" t="s">
        <v>354</v>
      </c>
      <c r="I42" s="1107">
        <v>95.49890754463037</v>
      </c>
      <c r="J42" s="1107">
        <v>104.57603722380659</v>
      </c>
    </row>
    <row r="43" spans="1:10">
      <c r="A43" s="215">
        <v>2004</v>
      </c>
      <c r="B43" s="1107">
        <v>100.97589955213728</v>
      </c>
      <c r="C43" s="1107">
        <v>152.05111325095214</v>
      </c>
      <c r="D43" s="1107" t="s">
        <v>354</v>
      </c>
      <c r="E43" s="1107" t="s">
        <v>354</v>
      </c>
      <c r="F43" s="1107">
        <v>92.149427018243586</v>
      </c>
      <c r="G43" s="1107" t="s">
        <v>354</v>
      </c>
      <c r="H43" s="1107" t="s">
        <v>354</v>
      </c>
      <c r="I43" s="1107">
        <v>100.42077123584123</v>
      </c>
      <c r="J43" s="1107">
        <v>112.53063136202522</v>
      </c>
    </row>
    <row r="44" spans="1:10">
      <c r="A44" s="215">
        <v>2006</v>
      </c>
      <c r="B44" s="1107">
        <v>101.85648518066137</v>
      </c>
      <c r="C44" s="1107">
        <v>104.16488226601818</v>
      </c>
      <c r="D44" s="1107" t="s">
        <v>354</v>
      </c>
      <c r="E44" s="1107" t="s">
        <v>354</v>
      </c>
      <c r="F44" s="1107">
        <v>82.985726566550412</v>
      </c>
      <c r="G44" s="1107" t="s">
        <v>354</v>
      </c>
      <c r="H44" s="1107" t="s">
        <v>354</v>
      </c>
      <c r="I44" s="1107">
        <v>105.71156569262614</v>
      </c>
      <c r="J44" s="1107">
        <v>119.84957943109005</v>
      </c>
    </row>
    <row r="45" spans="1:10">
      <c r="A45" s="215">
        <v>2008</v>
      </c>
      <c r="B45" s="1107">
        <v>113.58994817018741</v>
      </c>
      <c r="C45" s="1107">
        <v>138.64692523313028</v>
      </c>
      <c r="D45" s="1107">
        <v>93.604165464995205</v>
      </c>
      <c r="E45" s="1107">
        <v>63.693316234862543</v>
      </c>
      <c r="F45" s="1107">
        <v>85.178249404964461</v>
      </c>
      <c r="G45" s="1107">
        <v>88.979801366533906</v>
      </c>
      <c r="H45" s="1107">
        <v>107.84725321109828</v>
      </c>
      <c r="I45" s="1107">
        <v>118.82090438794069</v>
      </c>
      <c r="J45" s="1107">
        <v>130.72805502635737</v>
      </c>
    </row>
    <row r="46" spans="1:10">
      <c r="A46" s="215">
        <v>2010</v>
      </c>
      <c r="B46" s="1108">
        <v>100</v>
      </c>
      <c r="C46" s="1108">
        <v>100</v>
      </c>
      <c r="D46" s="1108">
        <v>100</v>
      </c>
      <c r="E46" s="1108">
        <v>100</v>
      </c>
      <c r="F46" s="1108">
        <v>100</v>
      </c>
      <c r="G46" s="1108">
        <v>100</v>
      </c>
      <c r="H46" s="1108">
        <v>100</v>
      </c>
      <c r="I46" s="1108">
        <v>100</v>
      </c>
      <c r="J46" s="1108">
        <v>100</v>
      </c>
    </row>
    <row r="47" spans="1:10">
      <c r="A47" s="215">
        <v>2012</v>
      </c>
      <c r="B47" s="1107">
        <v>118.26819614215844</v>
      </c>
      <c r="C47" s="1107">
        <v>89.122019576351946</v>
      </c>
      <c r="D47" s="1107">
        <v>119.24963457238739</v>
      </c>
      <c r="E47" s="1107">
        <v>40.907904161718299</v>
      </c>
      <c r="F47" s="1107">
        <v>111.97655303618805</v>
      </c>
      <c r="G47" s="1107">
        <v>86.876234497411048</v>
      </c>
      <c r="H47" s="1107">
        <v>175.5697027806398</v>
      </c>
      <c r="I47" s="1107">
        <v>130.80003958741457</v>
      </c>
      <c r="J47" s="1107">
        <v>125.00705559848507</v>
      </c>
    </row>
    <row r="48" spans="1:10">
      <c r="A48" s="215">
        <v>2014</v>
      </c>
      <c r="B48" s="1107">
        <v>124.45728196585395</v>
      </c>
      <c r="C48" s="1107">
        <v>86.443089474922644</v>
      </c>
      <c r="D48" s="1107">
        <v>127.47840107812753</v>
      </c>
      <c r="E48" s="1107">
        <v>9.3108983456204264</v>
      </c>
      <c r="F48" s="1107">
        <v>144.27315388350036</v>
      </c>
      <c r="G48" s="1107">
        <v>65.931911918506529</v>
      </c>
      <c r="H48" s="1107">
        <v>122.31768126461785</v>
      </c>
      <c r="I48" s="1107">
        <v>115.26379737630099</v>
      </c>
      <c r="J48" s="1107">
        <v>132.13991835296036</v>
      </c>
    </row>
    <row r="49" spans="1:10">
      <c r="A49" s="215">
        <v>2016</v>
      </c>
      <c r="B49" s="1107">
        <v>136.83137949915778</v>
      </c>
      <c r="C49" s="1107">
        <v>75.80805387495721</v>
      </c>
      <c r="D49" s="1107">
        <v>139.08738888053833</v>
      </c>
      <c r="E49" s="1107">
        <v>23.758352514572007</v>
      </c>
      <c r="F49" s="1107">
        <v>151.02688908075777</v>
      </c>
      <c r="G49" s="1107">
        <v>86.652207064580054</v>
      </c>
      <c r="H49" s="1107">
        <v>136.0322823358824</v>
      </c>
      <c r="I49" s="1107">
        <v>126.95773559092795</v>
      </c>
      <c r="J49" s="1107">
        <v>136.20300252348193</v>
      </c>
    </row>
    <row r="50" spans="1:10">
      <c r="A50" s="215">
        <v>2018</v>
      </c>
      <c r="B50" s="1107">
        <v>142.33709440182972</v>
      </c>
      <c r="C50" s="1107">
        <v>530.88280631332157</v>
      </c>
      <c r="D50" s="1107">
        <v>149.54036582466966</v>
      </c>
      <c r="E50" s="1107">
        <v>0.42506378830257996</v>
      </c>
      <c r="F50" s="1107">
        <v>176.00966901195628</v>
      </c>
      <c r="G50" s="1107">
        <v>101.39564176016749</v>
      </c>
      <c r="H50" s="1107">
        <v>150.94299065105403</v>
      </c>
      <c r="I50" s="1107">
        <v>88.484828640453529</v>
      </c>
      <c r="J50" s="1107">
        <v>129.63075028457644</v>
      </c>
    </row>
    <row r="51" spans="1:10" ht="13">
      <c r="A51" s="196"/>
      <c r="B51" s="1109"/>
      <c r="C51" s="1109"/>
      <c r="D51" s="1110"/>
      <c r="E51" s="1111"/>
      <c r="F51" s="79"/>
      <c r="G51" s="79"/>
      <c r="H51" s="79"/>
      <c r="I51" s="79"/>
      <c r="J51" s="79"/>
    </row>
    <row r="52" spans="1:10" ht="13">
      <c r="A52" s="72"/>
      <c r="B52" s="1220" t="s">
        <v>434</v>
      </c>
      <c r="C52" s="1220"/>
      <c r="D52" s="1220"/>
      <c r="E52" s="1220"/>
      <c r="F52" s="1220"/>
      <c r="G52" s="1220"/>
      <c r="H52" s="1220"/>
      <c r="I52" s="1220"/>
      <c r="J52" s="1220"/>
    </row>
    <row r="53" spans="1:10" ht="13">
      <c r="A53" s="198"/>
      <c r="B53" s="1112"/>
      <c r="C53" s="1113"/>
      <c r="D53" s="1113"/>
      <c r="E53" s="1113"/>
      <c r="F53" s="79"/>
      <c r="G53" s="79"/>
      <c r="H53" s="79"/>
      <c r="I53" s="79"/>
      <c r="J53" s="79"/>
    </row>
    <row r="54" spans="1:10">
      <c r="A54" s="215">
        <v>1995</v>
      </c>
      <c r="B54" s="1107">
        <v>90.530523691775272</v>
      </c>
      <c r="C54" s="1107">
        <v>46.542372329209677</v>
      </c>
      <c r="D54" s="1107" t="s">
        <v>354</v>
      </c>
      <c r="E54" s="1107" t="s">
        <v>354</v>
      </c>
      <c r="F54" s="1107">
        <v>55.925039548224177</v>
      </c>
      <c r="G54" s="1107" t="s">
        <v>354</v>
      </c>
      <c r="H54" s="1107" t="s">
        <v>354</v>
      </c>
      <c r="I54" s="1107">
        <v>116.17328256581783</v>
      </c>
      <c r="J54" s="1107">
        <v>80.532351585107492</v>
      </c>
    </row>
    <row r="55" spans="1:10">
      <c r="A55" s="215">
        <v>2000</v>
      </c>
      <c r="B55" s="1107">
        <v>94.62216839134912</v>
      </c>
      <c r="C55" s="1107">
        <v>61.217744244449371</v>
      </c>
      <c r="D55" s="1107" t="s">
        <v>354</v>
      </c>
      <c r="E55" s="1107" t="s">
        <v>354</v>
      </c>
      <c r="F55" s="1107">
        <v>97.496310420827854</v>
      </c>
      <c r="G55" s="1107" t="s">
        <v>354</v>
      </c>
      <c r="H55" s="1107" t="s">
        <v>354</v>
      </c>
      <c r="I55" s="1107">
        <v>84.404212150155544</v>
      </c>
      <c r="J55" s="1107">
        <v>94.650946602632345</v>
      </c>
    </row>
    <row r="56" spans="1:10">
      <c r="A56" s="215">
        <v>2002</v>
      </c>
      <c r="B56" s="1107">
        <v>89.573186521599595</v>
      </c>
      <c r="C56" s="1107">
        <v>42.138161282844649</v>
      </c>
      <c r="D56" s="1107" t="s">
        <v>354</v>
      </c>
      <c r="E56" s="1107" t="s">
        <v>354</v>
      </c>
      <c r="F56" s="1107">
        <v>83.045245578025344</v>
      </c>
      <c r="G56" s="1107" t="s">
        <v>354</v>
      </c>
      <c r="H56" s="1107" t="s">
        <v>354</v>
      </c>
      <c r="I56" s="1107">
        <v>47.715639136106638</v>
      </c>
      <c r="J56" s="1107">
        <v>76.7578552405256</v>
      </c>
    </row>
    <row r="57" spans="1:10">
      <c r="A57" s="215">
        <v>2004</v>
      </c>
      <c r="B57" s="1107">
        <v>95.085628157150694</v>
      </c>
      <c r="C57" s="1107">
        <v>71.288419400741219</v>
      </c>
      <c r="D57" s="1107" t="s">
        <v>354</v>
      </c>
      <c r="E57" s="1107" t="s">
        <v>354</v>
      </c>
      <c r="F57" s="1107">
        <v>96.226180460307106</v>
      </c>
      <c r="G57" s="1107" t="s">
        <v>354</v>
      </c>
      <c r="H57" s="1107" t="s">
        <v>354</v>
      </c>
      <c r="I57" s="1107">
        <v>51.635673133043205</v>
      </c>
      <c r="J57" s="1107">
        <v>86.243632266558308</v>
      </c>
    </row>
    <row r="58" spans="1:10">
      <c r="A58" s="215">
        <v>2006</v>
      </c>
      <c r="B58" s="1107">
        <v>92.998539527348768</v>
      </c>
      <c r="C58" s="1107">
        <v>43.560978731525005</v>
      </c>
      <c r="D58" s="1107" t="s">
        <v>354</v>
      </c>
      <c r="E58" s="1107" t="s">
        <v>354</v>
      </c>
      <c r="F58" s="1107">
        <v>91.835005108651373</v>
      </c>
      <c r="G58" s="1107" t="s">
        <v>354</v>
      </c>
      <c r="H58" s="1107" t="s">
        <v>354</v>
      </c>
      <c r="I58" s="1107">
        <v>50.991413031513154</v>
      </c>
      <c r="J58" s="1107">
        <v>92.228766689805354</v>
      </c>
    </row>
    <row r="59" spans="1:10">
      <c r="A59" s="215">
        <v>2008</v>
      </c>
      <c r="B59" s="1107">
        <v>100.80451996762385</v>
      </c>
      <c r="C59" s="1107">
        <v>77.711266341264775</v>
      </c>
      <c r="D59" s="1107">
        <v>99.352416097618985</v>
      </c>
      <c r="E59" s="1107">
        <v>127.95710369636426</v>
      </c>
      <c r="F59" s="1107">
        <v>102.93999711119622</v>
      </c>
      <c r="G59" s="1107">
        <v>87.170795103606949</v>
      </c>
      <c r="H59" s="1107">
        <v>99.236100736806392</v>
      </c>
      <c r="I59" s="1107">
        <v>59.415580375837393</v>
      </c>
      <c r="J59" s="1107">
        <v>101.84172709840666</v>
      </c>
    </row>
    <row r="60" spans="1:10">
      <c r="A60" s="215">
        <v>2010</v>
      </c>
      <c r="B60" s="1108">
        <v>100</v>
      </c>
      <c r="C60" s="1108">
        <v>100</v>
      </c>
      <c r="D60" s="1108">
        <v>100</v>
      </c>
      <c r="E60" s="1108">
        <v>100</v>
      </c>
      <c r="F60" s="1108">
        <v>100</v>
      </c>
      <c r="G60" s="1108">
        <v>100</v>
      </c>
      <c r="H60" s="1108">
        <v>100</v>
      </c>
      <c r="I60" s="1108">
        <v>100</v>
      </c>
      <c r="J60" s="1108">
        <v>100</v>
      </c>
    </row>
    <row r="61" spans="1:10">
      <c r="A61" s="215">
        <v>2012</v>
      </c>
      <c r="B61" s="1107">
        <v>97.313493852885657</v>
      </c>
      <c r="C61" s="1107">
        <v>55.476914841749512</v>
      </c>
      <c r="D61" s="1107">
        <v>97.8471876861189</v>
      </c>
      <c r="E61" s="1107">
        <v>134.56327168726628</v>
      </c>
      <c r="F61" s="1107">
        <v>90.836255536638305</v>
      </c>
      <c r="G61" s="1107">
        <v>110.35773921684269</v>
      </c>
      <c r="H61" s="1107">
        <v>100.8598969623915</v>
      </c>
      <c r="I61" s="1107">
        <v>77.663589331821157</v>
      </c>
      <c r="J61" s="1107">
        <v>108.41732508170603</v>
      </c>
    </row>
    <row r="62" spans="1:10">
      <c r="A62" s="215">
        <v>2014</v>
      </c>
      <c r="B62" s="1107">
        <v>104.22140536865354</v>
      </c>
      <c r="C62" s="1107">
        <v>63.82817470932445</v>
      </c>
      <c r="D62" s="1107">
        <v>105.13723301704144</v>
      </c>
      <c r="E62" s="1107">
        <v>74.809737275421057</v>
      </c>
      <c r="F62" s="1107">
        <v>102.21401675566997</v>
      </c>
      <c r="G62" s="1107">
        <v>111.29652763954965</v>
      </c>
      <c r="H62" s="1107">
        <v>75.353971191309938</v>
      </c>
      <c r="I62" s="1107">
        <v>62.306831606903977</v>
      </c>
      <c r="J62" s="1107">
        <v>109.48630032179614</v>
      </c>
    </row>
    <row r="63" spans="1:10">
      <c r="A63" s="215">
        <v>2016</v>
      </c>
      <c r="B63" s="1107">
        <v>109.02698333056031</v>
      </c>
      <c r="C63" s="1107">
        <v>58.326897710229332</v>
      </c>
      <c r="D63" s="1107">
        <v>111.59109643175289</v>
      </c>
      <c r="E63" s="1107">
        <v>72.261359928330933</v>
      </c>
      <c r="F63" s="1107">
        <v>106.08255105167036</v>
      </c>
      <c r="G63" s="1107">
        <v>131.53838593613966</v>
      </c>
      <c r="H63" s="1107">
        <v>109.15150132859439</v>
      </c>
      <c r="I63" s="1107">
        <v>61.271376370183681</v>
      </c>
      <c r="J63" s="1107">
        <v>124.8655968627435</v>
      </c>
    </row>
    <row r="64" spans="1:10">
      <c r="A64" s="215">
        <v>2018</v>
      </c>
      <c r="B64" s="1107">
        <v>107.78682792784903</v>
      </c>
      <c r="C64" s="1107">
        <v>49.464879742488996</v>
      </c>
      <c r="D64" s="1107">
        <v>109.23484550434661</v>
      </c>
      <c r="E64" s="1107">
        <v>40.397546333841603</v>
      </c>
      <c r="F64" s="1107">
        <v>96.552682577627266</v>
      </c>
      <c r="G64" s="1107">
        <v>149.22973660421582</v>
      </c>
      <c r="H64" s="1107">
        <v>128.52609048724821</v>
      </c>
      <c r="I64" s="1107">
        <v>67.033650155549708</v>
      </c>
      <c r="J64" s="1107">
        <v>145.75819631479544</v>
      </c>
    </row>
    <row r="65" spans="1:10" ht="13">
      <c r="A65" s="196"/>
      <c r="B65" s="1109"/>
      <c r="C65" s="1109"/>
      <c r="D65" s="1110"/>
      <c r="E65" s="1111"/>
      <c r="F65" s="79"/>
      <c r="G65" s="79"/>
      <c r="H65" s="79"/>
      <c r="I65" s="79"/>
      <c r="J65" s="79"/>
    </row>
    <row r="66" spans="1:10" ht="13">
      <c r="A66" s="72"/>
      <c r="B66" s="1220" t="s">
        <v>435</v>
      </c>
      <c r="C66" s="1220"/>
      <c r="D66" s="1220"/>
      <c r="E66" s="1220"/>
      <c r="F66" s="1220"/>
      <c r="G66" s="1220"/>
      <c r="H66" s="1220"/>
      <c r="I66" s="1220"/>
      <c r="J66" s="1220"/>
    </row>
    <row r="67" spans="1:10" ht="13">
      <c r="A67" s="198"/>
      <c r="B67" s="1112"/>
      <c r="C67" s="1113"/>
      <c r="D67" s="1113"/>
      <c r="E67" s="1113"/>
      <c r="F67" s="79"/>
      <c r="G67" s="79"/>
      <c r="H67" s="79"/>
      <c r="I67" s="79"/>
      <c r="J67" s="79"/>
    </row>
    <row r="68" spans="1:10">
      <c r="A68" s="215">
        <v>1995</v>
      </c>
      <c r="B68" s="1107">
        <v>90.910069029249073</v>
      </c>
      <c r="C68" s="1107">
        <v>427.84306569693831</v>
      </c>
      <c r="D68" s="1107" t="s">
        <v>354</v>
      </c>
      <c r="E68" s="1107" t="s">
        <v>354</v>
      </c>
      <c r="F68" s="1107">
        <v>87.521062939445088</v>
      </c>
      <c r="G68" s="1107" t="s">
        <v>354</v>
      </c>
      <c r="H68" s="1107" t="s">
        <v>354</v>
      </c>
      <c r="I68" s="1107">
        <v>85.921482014081022</v>
      </c>
      <c r="J68" s="1107">
        <v>72.216247611401499</v>
      </c>
    </row>
    <row r="69" spans="1:10">
      <c r="A69" s="215">
        <v>2000</v>
      </c>
      <c r="B69" s="1107">
        <v>93.210907824436887</v>
      </c>
      <c r="C69" s="1107">
        <v>388.74435279831181</v>
      </c>
      <c r="D69" s="1107" t="s">
        <v>354</v>
      </c>
      <c r="E69" s="1107" t="s">
        <v>354</v>
      </c>
      <c r="F69" s="1107">
        <v>96.337737112422246</v>
      </c>
      <c r="G69" s="1107" t="s">
        <v>354</v>
      </c>
      <c r="H69" s="1107" t="s">
        <v>354</v>
      </c>
      <c r="I69" s="1107">
        <v>94.60536787810905</v>
      </c>
      <c r="J69" s="1107">
        <v>82.532358286479209</v>
      </c>
    </row>
    <row r="70" spans="1:10">
      <c r="A70" s="215">
        <v>2002</v>
      </c>
      <c r="B70" s="1107">
        <v>100.02797860371228</v>
      </c>
      <c r="C70" s="1107">
        <v>354.63390722327711</v>
      </c>
      <c r="D70" s="1107" t="s">
        <v>354</v>
      </c>
      <c r="E70" s="1107" t="s">
        <v>354</v>
      </c>
      <c r="F70" s="1107">
        <v>102.16145355313016</v>
      </c>
      <c r="G70" s="1107" t="s">
        <v>354</v>
      </c>
      <c r="H70" s="1107" t="s">
        <v>354</v>
      </c>
      <c r="I70" s="1107">
        <v>94.912772682500588</v>
      </c>
      <c r="J70" s="1107">
        <v>88.263536073371</v>
      </c>
    </row>
    <row r="71" spans="1:10">
      <c r="A71" s="215">
        <v>2004</v>
      </c>
      <c r="B71" s="1107">
        <v>106.9127617022442</v>
      </c>
      <c r="C71" s="1107">
        <v>458.23485470608432</v>
      </c>
      <c r="D71" s="1107" t="s">
        <v>354</v>
      </c>
      <c r="E71" s="1107" t="s">
        <v>354</v>
      </c>
      <c r="F71" s="1107">
        <v>110.45395338169311</v>
      </c>
      <c r="G71" s="1107" t="s">
        <v>354</v>
      </c>
      <c r="H71" s="1107" t="s">
        <v>354</v>
      </c>
      <c r="I71" s="1107">
        <v>103.53842709339307</v>
      </c>
      <c r="J71" s="1107">
        <v>93.46059166849912</v>
      </c>
    </row>
    <row r="72" spans="1:10">
      <c r="A72" s="215">
        <v>2006</v>
      </c>
      <c r="B72" s="1107">
        <v>115.01030940420705</v>
      </c>
      <c r="C72" s="1107">
        <v>110.8645476659962</v>
      </c>
      <c r="D72" s="1107" t="s">
        <v>354</v>
      </c>
      <c r="E72" s="1107" t="s">
        <v>354</v>
      </c>
      <c r="F72" s="1107">
        <v>132.39563652846024</v>
      </c>
      <c r="G72" s="1107" t="s">
        <v>354</v>
      </c>
      <c r="H72" s="1107" t="s">
        <v>354</v>
      </c>
      <c r="I72" s="1107">
        <v>90.673025484617568</v>
      </c>
      <c r="J72" s="1107">
        <v>95.822676619730842</v>
      </c>
    </row>
    <row r="73" spans="1:10">
      <c r="A73" s="215">
        <v>2008</v>
      </c>
      <c r="B73" s="1107">
        <v>108.82911370602829</v>
      </c>
      <c r="C73" s="1107">
        <v>76.300308791975084</v>
      </c>
      <c r="D73" s="1107">
        <v>106.31948923530665</v>
      </c>
      <c r="E73" s="1107">
        <v>84.752107432816999</v>
      </c>
      <c r="F73" s="1107">
        <v>104.63557190347672</v>
      </c>
      <c r="G73" s="1107">
        <v>88.58442950306798</v>
      </c>
      <c r="H73" s="1107">
        <v>110.18532868984843</v>
      </c>
      <c r="I73" s="1107">
        <v>99.987510712839082</v>
      </c>
      <c r="J73" s="1107">
        <v>97.753633443729214</v>
      </c>
    </row>
    <row r="74" spans="1:10">
      <c r="A74" s="215">
        <v>2010</v>
      </c>
      <c r="B74" s="1108">
        <v>100</v>
      </c>
      <c r="C74" s="1108">
        <v>100</v>
      </c>
      <c r="D74" s="1108">
        <v>100</v>
      </c>
      <c r="E74" s="1108">
        <v>100</v>
      </c>
      <c r="F74" s="1108">
        <v>100</v>
      </c>
      <c r="G74" s="1108">
        <v>100</v>
      </c>
      <c r="H74" s="1108">
        <v>100</v>
      </c>
      <c r="I74" s="1108">
        <v>100</v>
      </c>
      <c r="J74" s="1108">
        <v>100</v>
      </c>
    </row>
    <row r="75" spans="1:10">
      <c r="A75" s="215">
        <v>2012</v>
      </c>
      <c r="B75" s="1107">
        <v>104.96090807961389</v>
      </c>
      <c r="C75" s="1107">
        <v>188.70977689234397</v>
      </c>
      <c r="D75" s="1107">
        <v>110.71977182858539</v>
      </c>
      <c r="E75" s="1107">
        <v>94.241491760345525</v>
      </c>
      <c r="F75" s="1107">
        <v>109.58722570558666</v>
      </c>
      <c r="G75" s="1107">
        <v>107.43854653092839</v>
      </c>
      <c r="H75" s="1107">
        <v>75.331872448632055</v>
      </c>
      <c r="I75" s="1107">
        <v>88.378444828475565</v>
      </c>
      <c r="J75" s="1107">
        <v>83.828479778953096</v>
      </c>
    </row>
    <row r="76" spans="1:10">
      <c r="A76" s="215">
        <v>2014</v>
      </c>
      <c r="B76" s="1107">
        <v>110.24882293264511</v>
      </c>
      <c r="C76" s="1107">
        <v>272.56934240445946</v>
      </c>
      <c r="D76" s="1107">
        <v>109.55254791513937</v>
      </c>
      <c r="E76" s="1107">
        <v>12.052361602665693</v>
      </c>
      <c r="F76" s="1107">
        <v>103.27471158095327</v>
      </c>
      <c r="G76" s="1107">
        <v>93.57593978662284</v>
      </c>
      <c r="H76" s="1107">
        <v>82.687170650233767</v>
      </c>
      <c r="I76" s="1107">
        <v>82.881626488854849</v>
      </c>
      <c r="J76" s="1107">
        <v>113.30791862896739</v>
      </c>
    </row>
    <row r="77" spans="1:10">
      <c r="A77" s="215">
        <v>2016</v>
      </c>
      <c r="B77" s="1107">
        <v>114.19213750709439</v>
      </c>
      <c r="C77" s="1107">
        <v>680.61540705097605</v>
      </c>
      <c r="D77" s="1107">
        <v>119.72680841820842</v>
      </c>
      <c r="E77" s="1107">
        <v>54.353366600638168</v>
      </c>
      <c r="F77" s="1107">
        <v>103.55840388320949</v>
      </c>
      <c r="G77" s="1107">
        <v>116.5412250861995</v>
      </c>
      <c r="H77" s="1107">
        <v>107.0693970102496</v>
      </c>
      <c r="I77" s="1107">
        <v>69.475319674668938</v>
      </c>
      <c r="J77" s="1107">
        <v>118.45326484122154</v>
      </c>
    </row>
    <row r="78" spans="1:10">
      <c r="A78" s="215">
        <v>2018</v>
      </c>
      <c r="B78" s="1107">
        <v>120.82456063437294</v>
      </c>
      <c r="C78" s="1107">
        <v>612.24645473101316</v>
      </c>
      <c r="D78" s="1107">
        <v>122.2428715674565</v>
      </c>
      <c r="E78" s="1107">
        <v>48.468492427297946</v>
      </c>
      <c r="F78" s="1107">
        <v>105.66830217878037</v>
      </c>
      <c r="G78" s="1107">
        <v>142.27562691738501</v>
      </c>
      <c r="H78" s="1107">
        <v>109.35850434132601</v>
      </c>
      <c r="I78" s="1107">
        <v>72.765075827438707</v>
      </c>
      <c r="J78" s="1107">
        <v>137.70803769534885</v>
      </c>
    </row>
    <row r="79" spans="1:10" ht="13">
      <c r="A79" s="196"/>
      <c r="B79" s="1109"/>
      <c r="C79" s="1109"/>
      <c r="D79" s="1110"/>
      <c r="E79" s="1111"/>
      <c r="F79" s="79"/>
      <c r="G79" s="79"/>
      <c r="H79" s="79"/>
      <c r="I79" s="79"/>
      <c r="J79" s="79"/>
    </row>
    <row r="80" spans="1:10" ht="13">
      <c r="A80" s="72"/>
      <c r="B80" s="1220" t="s">
        <v>436</v>
      </c>
      <c r="C80" s="1220"/>
      <c r="D80" s="1220"/>
      <c r="E80" s="1220"/>
      <c r="F80" s="1220"/>
      <c r="G80" s="1220"/>
      <c r="H80" s="1220"/>
      <c r="I80" s="1220"/>
      <c r="J80" s="1220"/>
    </row>
    <row r="81" spans="1:10" ht="13">
      <c r="A81" s="198"/>
      <c r="B81" s="1112"/>
      <c r="C81" s="1113"/>
      <c r="D81" s="1113"/>
      <c r="E81" s="1113"/>
      <c r="F81" s="79"/>
      <c r="G81" s="79"/>
      <c r="H81" s="79"/>
      <c r="I81" s="79"/>
      <c r="J81" s="79"/>
    </row>
    <row r="82" spans="1:10">
      <c r="A82" s="215">
        <v>1995</v>
      </c>
      <c r="B82" s="1107" t="s">
        <v>356</v>
      </c>
      <c r="C82" s="1107" t="s">
        <v>356</v>
      </c>
      <c r="D82" s="1107" t="s">
        <v>356</v>
      </c>
      <c r="E82" s="1107" t="s">
        <v>356</v>
      </c>
      <c r="F82" s="1107" t="s">
        <v>356</v>
      </c>
      <c r="G82" s="1107" t="s">
        <v>356</v>
      </c>
      <c r="H82" s="1107" t="s">
        <v>356</v>
      </c>
      <c r="I82" s="1107" t="s">
        <v>356</v>
      </c>
      <c r="J82" s="1107" t="s">
        <v>356</v>
      </c>
    </row>
    <row r="83" spans="1:10">
      <c r="A83" s="215">
        <v>2000</v>
      </c>
      <c r="B83" s="1107" t="s">
        <v>356</v>
      </c>
      <c r="C83" s="1107" t="s">
        <v>356</v>
      </c>
      <c r="D83" s="1107" t="s">
        <v>356</v>
      </c>
      <c r="E83" s="1107" t="s">
        <v>356</v>
      </c>
      <c r="F83" s="1107" t="s">
        <v>356</v>
      </c>
      <c r="G83" s="1107" t="s">
        <v>356</v>
      </c>
      <c r="H83" s="1107" t="s">
        <v>356</v>
      </c>
      <c r="I83" s="1107" t="s">
        <v>356</v>
      </c>
      <c r="J83" s="1107" t="s">
        <v>356</v>
      </c>
    </row>
    <row r="84" spans="1:10">
      <c r="A84" s="215">
        <v>2002</v>
      </c>
      <c r="B84" s="1107" t="s">
        <v>356</v>
      </c>
      <c r="C84" s="1107" t="s">
        <v>356</v>
      </c>
      <c r="D84" s="1107" t="s">
        <v>356</v>
      </c>
      <c r="E84" s="1107" t="s">
        <v>356</v>
      </c>
      <c r="F84" s="1107" t="s">
        <v>356</v>
      </c>
      <c r="G84" s="1107" t="s">
        <v>356</v>
      </c>
      <c r="H84" s="1107" t="s">
        <v>356</v>
      </c>
      <c r="I84" s="1107" t="s">
        <v>356</v>
      </c>
      <c r="J84" s="1107" t="s">
        <v>356</v>
      </c>
    </row>
    <row r="85" spans="1:10">
      <c r="A85" s="215">
        <v>2004</v>
      </c>
      <c r="B85" s="1107">
        <v>107.37024371439772</v>
      </c>
      <c r="C85" s="1107">
        <v>125.81679428613577</v>
      </c>
      <c r="D85" s="1107" t="s">
        <v>354</v>
      </c>
      <c r="E85" s="1107" t="s">
        <v>354</v>
      </c>
      <c r="F85" s="1107">
        <v>160.15160345280216</v>
      </c>
      <c r="G85" s="1107" t="s">
        <v>354</v>
      </c>
      <c r="H85" s="1107" t="s">
        <v>354</v>
      </c>
      <c r="I85" s="1107">
        <v>129.09473399944343</v>
      </c>
      <c r="J85" s="1107">
        <v>104.45605862910297</v>
      </c>
    </row>
    <row r="86" spans="1:10">
      <c r="A86" s="215">
        <v>2006</v>
      </c>
      <c r="B86" s="1107">
        <v>104.38428274508821</v>
      </c>
      <c r="C86" s="1107">
        <v>102.90167547816149</v>
      </c>
      <c r="D86" s="1107" t="s">
        <v>354</v>
      </c>
      <c r="E86" s="1107" t="s">
        <v>354</v>
      </c>
      <c r="F86" s="1107">
        <v>146.57029526482987</v>
      </c>
      <c r="G86" s="1107" t="s">
        <v>354</v>
      </c>
      <c r="H86" s="1107" t="s">
        <v>354</v>
      </c>
      <c r="I86" s="1107">
        <v>125.11322524831353</v>
      </c>
      <c r="J86" s="1107">
        <v>102.84012517852557</v>
      </c>
    </row>
    <row r="87" spans="1:10">
      <c r="A87" s="215">
        <v>2008</v>
      </c>
      <c r="B87" s="1107">
        <v>112.96740482044088</v>
      </c>
      <c r="C87" s="1107">
        <v>131.89247076068955</v>
      </c>
      <c r="D87" s="1107">
        <v>121.14662394830719</v>
      </c>
      <c r="E87" s="1107">
        <v>146.98894619484619</v>
      </c>
      <c r="F87" s="1107">
        <v>128.13675495370009</v>
      </c>
      <c r="G87" s="1107">
        <v>120.98545235389891</v>
      </c>
      <c r="H87" s="1107">
        <v>109.26720151432244</v>
      </c>
      <c r="I87" s="1107">
        <v>114.12079403419972</v>
      </c>
      <c r="J87" s="1107">
        <v>105.31193735108431</v>
      </c>
    </row>
    <row r="88" spans="1:10">
      <c r="A88" s="215">
        <v>2010</v>
      </c>
      <c r="B88" s="1108">
        <v>100</v>
      </c>
      <c r="C88" s="1108">
        <v>100</v>
      </c>
      <c r="D88" s="1108">
        <v>100</v>
      </c>
      <c r="E88" s="1108">
        <v>100</v>
      </c>
      <c r="F88" s="1108">
        <v>100</v>
      </c>
      <c r="G88" s="1108">
        <v>100</v>
      </c>
      <c r="H88" s="1108">
        <v>100</v>
      </c>
      <c r="I88" s="1108">
        <v>100</v>
      </c>
      <c r="J88" s="1108">
        <v>100</v>
      </c>
    </row>
    <row r="89" spans="1:10">
      <c r="A89" s="215">
        <v>2012</v>
      </c>
      <c r="B89" s="1107">
        <v>107.2258278290923</v>
      </c>
      <c r="C89" s="1107">
        <v>75.059776827711744</v>
      </c>
      <c r="D89" s="1107">
        <v>105.48138796937454</v>
      </c>
      <c r="E89" s="1107">
        <v>28.856822486787976</v>
      </c>
      <c r="F89" s="1107">
        <v>117.72638246109966</v>
      </c>
      <c r="G89" s="1107">
        <v>116.68182958301172</v>
      </c>
      <c r="H89" s="1107">
        <v>98.326165617577956</v>
      </c>
      <c r="I89" s="1107">
        <v>109.91754764079464</v>
      </c>
      <c r="J89" s="1107">
        <v>105.56524321335201</v>
      </c>
    </row>
    <row r="90" spans="1:10">
      <c r="A90" s="215">
        <v>2014</v>
      </c>
      <c r="B90" s="1107">
        <v>109.6973715508413</v>
      </c>
      <c r="C90" s="1107">
        <v>62.084838692968837</v>
      </c>
      <c r="D90" s="1107">
        <v>108.14644824321684</v>
      </c>
      <c r="E90" s="1107">
        <v>20.723955133894858</v>
      </c>
      <c r="F90" s="1107">
        <v>79.051210230311781</v>
      </c>
      <c r="G90" s="1107">
        <v>51.70210165054592</v>
      </c>
      <c r="H90" s="1107">
        <v>91.338552730715719</v>
      </c>
      <c r="I90" s="1107">
        <v>106.45313954685565</v>
      </c>
      <c r="J90" s="1107">
        <v>118.47312450474448</v>
      </c>
    </row>
    <row r="91" spans="1:10">
      <c r="A91" s="215">
        <v>2016</v>
      </c>
      <c r="B91" s="1107">
        <v>101.68959487967683</v>
      </c>
      <c r="C91" s="1107">
        <v>284.70725595011032</v>
      </c>
      <c r="D91" s="1107">
        <v>96.034206150512006</v>
      </c>
      <c r="E91" s="1107">
        <v>31.200099765998811</v>
      </c>
      <c r="F91" s="1107">
        <v>43.518273722405034</v>
      </c>
      <c r="G91" s="1107">
        <v>47.901537496750699</v>
      </c>
      <c r="H91" s="1107">
        <v>110.17340218627443</v>
      </c>
      <c r="I91" s="1107">
        <v>75.320799146503859</v>
      </c>
      <c r="J91" s="1107">
        <v>122.56039439972064</v>
      </c>
    </row>
    <row r="92" spans="1:10">
      <c r="A92" s="215">
        <v>2018</v>
      </c>
      <c r="B92" s="1107">
        <v>101.26215776840199</v>
      </c>
      <c r="C92" s="1107">
        <v>392.15533575277209</v>
      </c>
      <c r="D92" s="1107">
        <v>93.314668691886837</v>
      </c>
      <c r="E92" s="1107">
        <v>116.30770269839239</v>
      </c>
      <c r="F92" s="1107">
        <v>36.755288858151459</v>
      </c>
      <c r="G92" s="1107">
        <v>45.411590345471119</v>
      </c>
      <c r="H92" s="1107">
        <v>117.43177412001941</v>
      </c>
      <c r="I92" s="1107">
        <v>83.791329721921244</v>
      </c>
      <c r="J92" s="1107">
        <v>125.56746845604438</v>
      </c>
    </row>
    <row r="93" spans="1:10" ht="13">
      <c r="A93" s="196"/>
      <c r="B93" s="1109"/>
      <c r="C93" s="1109"/>
      <c r="D93" s="1110"/>
      <c r="E93" s="1111"/>
      <c r="F93" s="79"/>
      <c r="G93" s="79"/>
      <c r="H93" s="79"/>
      <c r="I93" s="79"/>
      <c r="J93" s="79"/>
    </row>
    <row r="94" spans="1:10" ht="13">
      <c r="A94" s="72"/>
      <c r="B94" s="1220" t="s">
        <v>437</v>
      </c>
      <c r="C94" s="1220"/>
      <c r="D94" s="1220"/>
      <c r="E94" s="1220"/>
      <c r="F94" s="1220"/>
      <c r="G94" s="1220"/>
      <c r="H94" s="1220"/>
      <c r="I94" s="1220"/>
      <c r="J94" s="1220"/>
    </row>
    <row r="95" spans="1:10" ht="13">
      <c r="A95" s="198"/>
      <c r="B95" s="1112"/>
      <c r="C95" s="1113"/>
      <c r="D95" s="1113"/>
      <c r="E95" s="1113"/>
      <c r="F95" s="79"/>
      <c r="G95" s="79"/>
      <c r="H95" s="79"/>
      <c r="I95" s="79"/>
      <c r="J95" s="79"/>
    </row>
    <row r="96" spans="1:10">
      <c r="A96" s="215">
        <v>1995</v>
      </c>
      <c r="B96" s="1107">
        <v>87.424662410114038</v>
      </c>
      <c r="C96" s="1107">
        <v>94.036873831455537</v>
      </c>
      <c r="D96" s="1107" t="s">
        <v>354</v>
      </c>
      <c r="E96" s="1107" t="s">
        <v>354</v>
      </c>
      <c r="F96" s="1107">
        <v>83.955407896478448</v>
      </c>
      <c r="G96" s="1107" t="s">
        <v>354</v>
      </c>
      <c r="H96" s="1107" t="s">
        <v>354</v>
      </c>
      <c r="I96" s="1107">
        <v>111.7796979466253</v>
      </c>
      <c r="J96" s="1107">
        <v>85.888933472026139</v>
      </c>
    </row>
    <row r="97" spans="1:10">
      <c r="A97" s="215">
        <v>2000</v>
      </c>
      <c r="B97" s="1107">
        <v>94.310026417556386</v>
      </c>
      <c r="C97" s="1107">
        <v>110.08071493743792</v>
      </c>
      <c r="D97" s="1107" t="s">
        <v>354</v>
      </c>
      <c r="E97" s="1107" t="s">
        <v>354</v>
      </c>
      <c r="F97" s="1107">
        <v>90.307223439200172</v>
      </c>
      <c r="G97" s="1107" t="s">
        <v>354</v>
      </c>
      <c r="H97" s="1107" t="s">
        <v>354</v>
      </c>
      <c r="I97" s="1107">
        <v>118.21956192464987</v>
      </c>
      <c r="J97" s="1107">
        <v>90.331588586771105</v>
      </c>
    </row>
    <row r="98" spans="1:10">
      <c r="A98" s="215">
        <v>2002</v>
      </c>
      <c r="B98" s="1107">
        <v>95.793654067544836</v>
      </c>
      <c r="C98" s="1107">
        <v>120.33188865638284</v>
      </c>
      <c r="D98" s="1107" t="s">
        <v>354</v>
      </c>
      <c r="E98" s="1107" t="s">
        <v>354</v>
      </c>
      <c r="F98" s="1107">
        <v>90.22116124711296</v>
      </c>
      <c r="G98" s="1107" t="s">
        <v>354</v>
      </c>
      <c r="H98" s="1107" t="s">
        <v>354</v>
      </c>
      <c r="I98" s="1107">
        <v>109.77596040481023</v>
      </c>
      <c r="J98" s="1107">
        <v>94.855091239198401</v>
      </c>
    </row>
    <row r="99" spans="1:10">
      <c r="A99" s="215">
        <v>2004</v>
      </c>
      <c r="B99" s="1107">
        <v>93.487338886488828</v>
      </c>
      <c r="C99" s="1107">
        <v>148.34420264322782</v>
      </c>
      <c r="D99" s="1107" t="s">
        <v>354</v>
      </c>
      <c r="E99" s="1107" t="s">
        <v>354</v>
      </c>
      <c r="F99" s="1107">
        <v>88.027898471246218</v>
      </c>
      <c r="G99" s="1107" t="s">
        <v>354</v>
      </c>
      <c r="H99" s="1107" t="s">
        <v>354</v>
      </c>
      <c r="I99" s="1107">
        <v>106.54198851730384</v>
      </c>
      <c r="J99" s="1107">
        <v>95.616539219174783</v>
      </c>
    </row>
    <row r="100" spans="1:10">
      <c r="A100" s="215">
        <v>2006</v>
      </c>
      <c r="B100" s="1107">
        <v>95.797025115251358</v>
      </c>
      <c r="C100" s="1107">
        <v>92.09172385638324</v>
      </c>
      <c r="D100" s="1107" t="s">
        <v>354</v>
      </c>
      <c r="E100" s="1107" t="s">
        <v>354</v>
      </c>
      <c r="F100" s="1107">
        <v>95.698911253515192</v>
      </c>
      <c r="G100" s="1107" t="s">
        <v>354</v>
      </c>
      <c r="H100" s="1107" t="s">
        <v>354</v>
      </c>
      <c r="I100" s="1107">
        <v>87.756054085316165</v>
      </c>
      <c r="J100" s="1107">
        <v>92.416948961678315</v>
      </c>
    </row>
    <row r="101" spans="1:10">
      <c r="A101" s="215">
        <v>2008</v>
      </c>
      <c r="B101" s="1107">
        <v>98.003495066196777</v>
      </c>
      <c r="C101" s="1107">
        <v>135.02875153366855</v>
      </c>
      <c r="D101" s="1107">
        <v>93.502308060529771</v>
      </c>
      <c r="E101" s="1107">
        <v>125.68253665181561</v>
      </c>
      <c r="F101" s="1107">
        <v>104.29775047954135</v>
      </c>
      <c r="G101" s="1107">
        <v>79.869672289252051</v>
      </c>
      <c r="H101" s="1107">
        <v>101.9525002574011</v>
      </c>
      <c r="I101" s="1107">
        <v>102.99589498450929</v>
      </c>
      <c r="J101" s="1107">
        <v>100.04835693030832</v>
      </c>
    </row>
    <row r="102" spans="1:10">
      <c r="A102" s="215">
        <v>2010</v>
      </c>
      <c r="B102" s="1108">
        <v>100</v>
      </c>
      <c r="C102" s="1108">
        <v>100</v>
      </c>
      <c r="D102" s="1108">
        <v>100</v>
      </c>
      <c r="E102" s="1108">
        <v>100</v>
      </c>
      <c r="F102" s="1108">
        <v>100</v>
      </c>
      <c r="G102" s="1108">
        <v>100</v>
      </c>
      <c r="H102" s="1108">
        <v>100</v>
      </c>
      <c r="I102" s="1108">
        <v>100</v>
      </c>
      <c r="J102" s="1108">
        <v>100</v>
      </c>
    </row>
    <row r="103" spans="1:10">
      <c r="A103" s="215">
        <v>2012</v>
      </c>
      <c r="B103" s="1107">
        <v>125.55809518622803</v>
      </c>
      <c r="C103" s="1107">
        <v>88.830620375376839</v>
      </c>
      <c r="D103" s="1107">
        <v>160.72028624192004</v>
      </c>
      <c r="E103" s="1107">
        <v>105.73849010560194</v>
      </c>
      <c r="F103" s="1107">
        <v>113.8666323819595</v>
      </c>
      <c r="G103" s="1107">
        <v>213.20153277771604</v>
      </c>
      <c r="H103" s="1107">
        <v>96.455375966842468</v>
      </c>
      <c r="I103" s="1107">
        <v>112.72232991606835</v>
      </c>
      <c r="J103" s="1107">
        <v>103.3531028493059</v>
      </c>
    </row>
    <row r="104" spans="1:10">
      <c r="A104" s="215">
        <v>2014</v>
      </c>
      <c r="B104" s="1107">
        <v>128.9133676616928</v>
      </c>
      <c r="C104" s="1107">
        <v>91.421944937034539</v>
      </c>
      <c r="D104" s="1107">
        <v>175.95201567057711</v>
      </c>
      <c r="E104" s="1107">
        <v>76.195379634690795</v>
      </c>
      <c r="F104" s="1107">
        <v>114.43434139915085</v>
      </c>
      <c r="G104" s="1107">
        <v>259.17538999304543</v>
      </c>
      <c r="H104" s="1107">
        <v>91.590512507270432</v>
      </c>
      <c r="I104" s="1107">
        <v>101.72418400740546</v>
      </c>
      <c r="J104" s="1107">
        <v>103.15825508653371</v>
      </c>
    </row>
    <row r="105" spans="1:10">
      <c r="A105" s="215">
        <v>2016</v>
      </c>
      <c r="B105" s="1107">
        <v>130.09630138269324</v>
      </c>
      <c r="C105" s="1107">
        <v>128.04286814530252</v>
      </c>
      <c r="D105" s="1107">
        <v>180.18052383093942</v>
      </c>
      <c r="E105" s="1107">
        <v>62.914900526652083</v>
      </c>
      <c r="F105" s="1107">
        <v>125.2839663049911</v>
      </c>
      <c r="G105" s="1107">
        <v>279.28948726442286</v>
      </c>
      <c r="H105" s="1107">
        <v>102.75087364975555</v>
      </c>
      <c r="I105" s="1107">
        <v>80.491942936933853</v>
      </c>
      <c r="J105" s="1107">
        <v>102.99769549610629</v>
      </c>
    </row>
    <row r="106" spans="1:10">
      <c r="A106" s="215">
        <v>2018</v>
      </c>
      <c r="B106" s="1107">
        <v>138.0527461275866</v>
      </c>
      <c r="C106" s="1107">
        <v>129.8727180258692</v>
      </c>
      <c r="D106" s="1107">
        <v>185.33167384079431</v>
      </c>
      <c r="E106" s="1107">
        <v>82.555615805365008</v>
      </c>
      <c r="F106" s="1107">
        <v>125.38718231183967</v>
      </c>
      <c r="G106" s="1107">
        <v>312.47847778235081</v>
      </c>
      <c r="H106" s="1107">
        <v>108.41267416576417</v>
      </c>
      <c r="I106" s="1107">
        <v>77.775726853078922</v>
      </c>
      <c r="J106" s="1107">
        <v>110.1339544056741</v>
      </c>
    </row>
    <row r="107" spans="1:10" ht="13">
      <c r="A107" s="196"/>
      <c r="B107" s="1109"/>
      <c r="C107" s="1109"/>
      <c r="D107" s="1110"/>
      <c r="E107" s="1111"/>
      <c r="F107" s="79"/>
      <c r="G107" s="79"/>
      <c r="H107" s="79"/>
      <c r="I107" s="79"/>
      <c r="J107" s="79"/>
    </row>
    <row r="108" spans="1:10" ht="13">
      <c r="A108" s="72"/>
      <c r="B108" s="1220" t="s">
        <v>438</v>
      </c>
      <c r="C108" s="1220"/>
      <c r="D108" s="1220"/>
      <c r="E108" s="1220"/>
      <c r="F108" s="1220"/>
      <c r="G108" s="1220"/>
      <c r="H108" s="1220"/>
      <c r="I108" s="1220"/>
      <c r="J108" s="1220"/>
    </row>
    <row r="109" spans="1:10" ht="13">
      <c r="A109" s="198"/>
      <c r="B109" s="1112"/>
      <c r="C109" s="1113"/>
      <c r="D109" s="1113"/>
      <c r="E109" s="1113"/>
      <c r="F109" s="79"/>
      <c r="G109" s="79"/>
      <c r="H109" s="79"/>
      <c r="I109" s="79"/>
      <c r="J109" s="79"/>
    </row>
    <row r="110" spans="1:10">
      <c r="A110" s="215">
        <v>1995</v>
      </c>
      <c r="B110" s="1107">
        <v>116.22516106300608</v>
      </c>
      <c r="C110" s="1107">
        <v>81.814886566531626</v>
      </c>
      <c r="D110" s="1107" t="s">
        <v>354</v>
      </c>
      <c r="E110" s="1107" t="s">
        <v>354</v>
      </c>
      <c r="F110" s="1107">
        <v>72.251437486916899</v>
      </c>
      <c r="G110" s="1107" t="s">
        <v>354</v>
      </c>
      <c r="H110" s="1107" t="s">
        <v>354</v>
      </c>
      <c r="I110" s="1107">
        <v>174.71746603208246</v>
      </c>
      <c r="J110" s="1107">
        <v>84.465270925389376</v>
      </c>
    </row>
    <row r="111" spans="1:10">
      <c r="A111" s="215">
        <v>2000</v>
      </c>
      <c r="B111" s="1107">
        <v>104.55902963546619</v>
      </c>
      <c r="C111" s="1107">
        <v>91.143692043571548</v>
      </c>
      <c r="D111" s="1107" t="s">
        <v>354</v>
      </c>
      <c r="E111" s="1107" t="s">
        <v>354</v>
      </c>
      <c r="F111" s="1107">
        <v>89.121434225509844</v>
      </c>
      <c r="G111" s="1107" t="s">
        <v>354</v>
      </c>
      <c r="H111" s="1107" t="s">
        <v>354</v>
      </c>
      <c r="I111" s="1107">
        <v>107.1894428199934</v>
      </c>
      <c r="J111" s="1107">
        <v>76.787847874114462</v>
      </c>
    </row>
    <row r="112" spans="1:10">
      <c r="A112" s="215">
        <v>2002</v>
      </c>
      <c r="B112" s="1107">
        <v>107.48456319960002</v>
      </c>
      <c r="C112" s="1107">
        <v>99.898854937191345</v>
      </c>
      <c r="D112" s="1107" t="s">
        <v>354</v>
      </c>
      <c r="E112" s="1107" t="s">
        <v>354</v>
      </c>
      <c r="F112" s="1107">
        <v>92.008083524503647</v>
      </c>
      <c r="G112" s="1107" t="s">
        <v>354</v>
      </c>
      <c r="H112" s="1107" t="s">
        <v>354</v>
      </c>
      <c r="I112" s="1107">
        <v>107.59646228868147</v>
      </c>
      <c r="J112" s="1107">
        <v>79.524398439704385</v>
      </c>
    </row>
    <row r="113" spans="1:10">
      <c r="A113" s="215">
        <v>2004</v>
      </c>
      <c r="B113" s="1107">
        <v>107.29900972386883</v>
      </c>
      <c r="C113" s="1107">
        <v>159.58160372935902</v>
      </c>
      <c r="D113" s="1107" t="s">
        <v>354</v>
      </c>
      <c r="E113" s="1107" t="s">
        <v>354</v>
      </c>
      <c r="F113" s="1107">
        <v>94.583850587761788</v>
      </c>
      <c r="G113" s="1107" t="s">
        <v>354</v>
      </c>
      <c r="H113" s="1107" t="s">
        <v>354</v>
      </c>
      <c r="I113" s="1107">
        <v>99.090868061493836</v>
      </c>
      <c r="J113" s="1107">
        <v>80.942021990653231</v>
      </c>
    </row>
    <row r="114" spans="1:10">
      <c r="A114" s="215">
        <v>2006</v>
      </c>
      <c r="B114" s="1107">
        <v>101.8552174782902</v>
      </c>
      <c r="C114" s="1107">
        <v>93.049392941593766</v>
      </c>
      <c r="D114" s="1107" t="s">
        <v>354</v>
      </c>
      <c r="E114" s="1107" t="s">
        <v>354</v>
      </c>
      <c r="F114" s="1107">
        <v>111.9133855678939</v>
      </c>
      <c r="G114" s="1107" t="s">
        <v>354</v>
      </c>
      <c r="H114" s="1107" t="s">
        <v>354</v>
      </c>
      <c r="I114" s="1107">
        <v>99.357918623994394</v>
      </c>
      <c r="J114" s="1107">
        <v>77.172967727395033</v>
      </c>
    </row>
    <row r="115" spans="1:10">
      <c r="A115" s="215">
        <v>2008</v>
      </c>
      <c r="B115" s="1107">
        <v>97.143660783549109</v>
      </c>
      <c r="C115" s="1107">
        <v>155.94103228284877</v>
      </c>
      <c r="D115" s="1107">
        <v>93.177647603984397</v>
      </c>
      <c r="E115" s="1107">
        <v>121.47576336949386</v>
      </c>
      <c r="F115" s="1107">
        <v>109.33038804916657</v>
      </c>
      <c r="G115" s="1107">
        <v>80.169404818702134</v>
      </c>
      <c r="H115" s="1107">
        <v>85.168796946245706</v>
      </c>
      <c r="I115" s="1107">
        <v>99.03568427440338</v>
      </c>
      <c r="J115" s="1107">
        <v>103.32430048017451</v>
      </c>
    </row>
    <row r="116" spans="1:10">
      <c r="A116" s="215">
        <v>2010</v>
      </c>
      <c r="B116" s="1108">
        <v>100</v>
      </c>
      <c r="C116" s="1108">
        <v>100</v>
      </c>
      <c r="D116" s="1108">
        <v>100</v>
      </c>
      <c r="E116" s="1108">
        <v>100</v>
      </c>
      <c r="F116" s="1108">
        <v>100</v>
      </c>
      <c r="G116" s="1108">
        <v>100</v>
      </c>
      <c r="H116" s="1108">
        <v>100</v>
      </c>
      <c r="I116" s="1108">
        <v>100</v>
      </c>
      <c r="J116" s="1108">
        <v>100</v>
      </c>
    </row>
    <row r="117" spans="1:10">
      <c r="A117" s="215">
        <v>2012</v>
      </c>
      <c r="B117" s="1107">
        <v>96.097900450891743</v>
      </c>
      <c r="C117" s="1107">
        <v>100.68174735546623</v>
      </c>
      <c r="D117" s="1107">
        <v>97.020211385921556</v>
      </c>
      <c r="E117" s="1107">
        <v>98.820938491188144</v>
      </c>
      <c r="F117" s="1107">
        <v>114.15948452627779</v>
      </c>
      <c r="G117" s="1107">
        <v>122.92816523072936</v>
      </c>
      <c r="H117" s="1107">
        <v>76.753520961074102</v>
      </c>
      <c r="I117" s="1107">
        <v>119.77829885743687</v>
      </c>
      <c r="J117" s="1107">
        <v>103.99463976136245</v>
      </c>
    </row>
    <row r="118" spans="1:10">
      <c r="A118" s="215">
        <v>2014</v>
      </c>
      <c r="B118" s="1107">
        <v>93.883551701694827</v>
      </c>
      <c r="C118" s="1107">
        <v>112.26982377226484</v>
      </c>
      <c r="D118" s="1107">
        <v>93.226882330328493</v>
      </c>
      <c r="E118" s="1107">
        <v>60.156835389090233</v>
      </c>
      <c r="F118" s="1107">
        <v>112.42041564982384</v>
      </c>
      <c r="G118" s="1107">
        <v>121.95368594310669</v>
      </c>
      <c r="H118" s="1107">
        <v>59.559969762388008</v>
      </c>
      <c r="I118" s="1107">
        <v>106.92534523909423</v>
      </c>
      <c r="J118" s="1107">
        <v>109.28267287891134</v>
      </c>
    </row>
    <row r="119" spans="1:10">
      <c r="A119" s="215">
        <v>2016</v>
      </c>
      <c r="B119" s="1107">
        <v>94.18091271170033</v>
      </c>
      <c r="C119" s="1107">
        <v>60.606654943460882</v>
      </c>
      <c r="D119" s="1107">
        <v>94.056496911789282</v>
      </c>
      <c r="E119" s="1107">
        <v>127.94011665929004</v>
      </c>
      <c r="F119" s="1107">
        <v>110.19741437430935</v>
      </c>
      <c r="G119" s="1107">
        <v>150.03903461374102</v>
      </c>
      <c r="H119" s="1107">
        <v>72.991549902800827</v>
      </c>
      <c r="I119" s="1107">
        <v>82.040784002316244</v>
      </c>
      <c r="J119" s="1107">
        <v>116.93284151586082</v>
      </c>
    </row>
    <row r="120" spans="1:10">
      <c r="A120" s="215">
        <v>2018</v>
      </c>
      <c r="B120" s="1107" t="s">
        <v>356</v>
      </c>
      <c r="C120" s="1107" t="s">
        <v>356</v>
      </c>
      <c r="D120" s="1107" t="s">
        <v>356</v>
      </c>
      <c r="E120" s="1107" t="s">
        <v>356</v>
      </c>
      <c r="F120" s="1107" t="s">
        <v>356</v>
      </c>
      <c r="G120" s="1107" t="s">
        <v>356</v>
      </c>
      <c r="H120" s="1107" t="s">
        <v>356</v>
      </c>
      <c r="I120" s="1107" t="s">
        <v>356</v>
      </c>
      <c r="J120" s="1107" t="s">
        <v>356</v>
      </c>
    </row>
    <row r="121" spans="1:10" ht="13">
      <c r="A121" s="196"/>
      <c r="B121" s="1109"/>
      <c r="C121" s="1109"/>
      <c r="D121" s="1110"/>
      <c r="E121" s="1111"/>
      <c r="F121" s="79"/>
      <c r="G121" s="79"/>
      <c r="H121" s="79"/>
      <c r="I121" s="79"/>
      <c r="J121" s="79"/>
    </row>
    <row r="122" spans="1:10" ht="13">
      <c r="A122" s="72"/>
      <c r="B122" s="1220" t="s">
        <v>439</v>
      </c>
      <c r="C122" s="1220"/>
      <c r="D122" s="1220"/>
      <c r="E122" s="1220"/>
      <c r="F122" s="1220"/>
      <c r="G122" s="1220"/>
      <c r="H122" s="1220"/>
      <c r="I122" s="1220"/>
      <c r="J122" s="1220"/>
    </row>
    <row r="123" spans="1:10" ht="13">
      <c r="A123" s="198"/>
      <c r="B123" s="1112"/>
      <c r="C123" s="1113"/>
      <c r="D123" s="1113"/>
      <c r="E123" s="1113"/>
      <c r="F123" s="79"/>
      <c r="G123" s="79"/>
      <c r="H123" s="79"/>
      <c r="I123" s="79"/>
      <c r="J123" s="79"/>
    </row>
    <row r="124" spans="1:10" ht="14.5">
      <c r="A124" s="215" t="s">
        <v>517</v>
      </c>
      <c r="B124" s="1107">
        <v>82.860092738857801</v>
      </c>
      <c r="C124" s="1107">
        <v>57.176362501832621</v>
      </c>
      <c r="D124" s="1107" t="s">
        <v>354</v>
      </c>
      <c r="E124" s="1107" t="s">
        <v>354</v>
      </c>
      <c r="F124" s="1107">
        <v>73.876437758169473</v>
      </c>
      <c r="G124" s="1107" t="s">
        <v>354</v>
      </c>
      <c r="H124" s="1107" t="s">
        <v>354</v>
      </c>
      <c r="I124" s="1107">
        <v>114.27907098244661</v>
      </c>
      <c r="J124" s="1107">
        <v>82.858770436716213</v>
      </c>
    </row>
    <row r="125" spans="1:10">
      <c r="A125" s="215">
        <v>2000</v>
      </c>
      <c r="B125" s="1107">
        <v>92.387308666707327</v>
      </c>
      <c r="C125" s="1107">
        <v>93.022757531633843</v>
      </c>
      <c r="D125" s="1107" t="s">
        <v>354</v>
      </c>
      <c r="E125" s="1107" t="s">
        <v>354</v>
      </c>
      <c r="F125" s="1107">
        <v>90.544902747577083</v>
      </c>
      <c r="G125" s="1107" t="s">
        <v>354</v>
      </c>
      <c r="H125" s="1107" t="s">
        <v>354</v>
      </c>
      <c r="I125" s="1107">
        <v>120.81706799262886</v>
      </c>
      <c r="J125" s="1107">
        <v>92.947076921876686</v>
      </c>
    </row>
    <row r="126" spans="1:10">
      <c r="A126" s="215">
        <v>2002</v>
      </c>
      <c r="B126" s="1107">
        <v>92.771926353643664</v>
      </c>
      <c r="C126" s="1107">
        <v>80.802140150520586</v>
      </c>
      <c r="D126" s="1107" t="s">
        <v>354</v>
      </c>
      <c r="E126" s="1107" t="s">
        <v>354</v>
      </c>
      <c r="F126" s="1107">
        <v>87.807296133608517</v>
      </c>
      <c r="G126" s="1107" t="s">
        <v>354</v>
      </c>
      <c r="H126" s="1107" t="s">
        <v>354</v>
      </c>
      <c r="I126" s="1107">
        <v>105.47745903440604</v>
      </c>
      <c r="J126" s="1107">
        <v>89.424825633338202</v>
      </c>
    </row>
    <row r="127" spans="1:10">
      <c r="A127" s="215">
        <v>2004</v>
      </c>
      <c r="B127" s="1107">
        <v>94.578335217264936</v>
      </c>
      <c r="C127" s="1107">
        <v>126.47402623977388</v>
      </c>
      <c r="D127" s="1107" t="s">
        <v>354</v>
      </c>
      <c r="E127" s="1107" t="s">
        <v>354</v>
      </c>
      <c r="F127" s="1107">
        <v>83.595104822427373</v>
      </c>
      <c r="G127" s="1107" t="s">
        <v>354</v>
      </c>
      <c r="H127" s="1107" t="s">
        <v>354</v>
      </c>
      <c r="I127" s="1107">
        <v>102.21980021642285</v>
      </c>
      <c r="J127" s="1107">
        <v>95.487019531994349</v>
      </c>
    </row>
    <row r="128" spans="1:10">
      <c r="A128" s="215">
        <v>2006</v>
      </c>
      <c r="B128" s="1107">
        <v>97.73547098367068</v>
      </c>
      <c r="C128" s="1107">
        <v>87.423980005632302</v>
      </c>
      <c r="D128" s="1107" t="s">
        <v>354</v>
      </c>
      <c r="E128" s="1107" t="s">
        <v>354</v>
      </c>
      <c r="F128" s="1107">
        <v>89.989484749329009</v>
      </c>
      <c r="G128" s="1107" t="s">
        <v>354</v>
      </c>
      <c r="H128" s="1107" t="s">
        <v>354</v>
      </c>
      <c r="I128" s="1107">
        <v>95.464862739046168</v>
      </c>
      <c r="J128" s="1107">
        <v>98.890545483217792</v>
      </c>
    </row>
    <row r="129" spans="1:10">
      <c r="A129" s="215">
        <v>2008</v>
      </c>
      <c r="B129" s="1107">
        <v>101.14984239153317</v>
      </c>
      <c r="C129" s="1107">
        <v>125.00691004417955</v>
      </c>
      <c r="D129" s="1107">
        <v>96.973270263205166</v>
      </c>
      <c r="E129" s="1107">
        <v>83.828920912407725</v>
      </c>
      <c r="F129" s="1107">
        <v>95.68893662757047</v>
      </c>
      <c r="G129" s="1107">
        <v>86.628928641806752</v>
      </c>
      <c r="H129" s="1107">
        <v>96.690380876283228</v>
      </c>
      <c r="I129" s="1107">
        <v>92.104655193039505</v>
      </c>
      <c r="J129" s="1107">
        <v>103.15851412463029</v>
      </c>
    </row>
    <row r="130" spans="1:10">
      <c r="A130" s="215">
        <v>2010</v>
      </c>
      <c r="B130" s="1108">
        <v>100</v>
      </c>
      <c r="C130" s="1108">
        <v>100</v>
      </c>
      <c r="D130" s="1108">
        <v>100</v>
      </c>
      <c r="E130" s="1108">
        <v>100</v>
      </c>
      <c r="F130" s="1108">
        <v>100</v>
      </c>
      <c r="G130" s="1108">
        <v>100</v>
      </c>
      <c r="H130" s="1108">
        <v>100</v>
      </c>
      <c r="I130" s="1108">
        <v>100</v>
      </c>
      <c r="J130" s="1108">
        <v>100</v>
      </c>
    </row>
    <row r="131" spans="1:10">
      <c r="A131" s="215">
        <v>2012</v>
      </c>
      <c r="B131" s="1107">
        <v>119.21810880776277</v>
      </c>
      <c r="C131" s="1107">
        <v>122.04284028107905</v>
      </c>
      <c r="D131" s="1107">
        <v>116.53865848686999</v>
      </c>
      <c r="E131" s="1107">
        <v>74.322681998308482</v>
      </c>
      <c r="F131" s="1107">
        <v>105.96605626684463</v>
      </c>
      <c r="G131" s="1107">
        <v>128.79431372099671</v>
      </c>
      <c r="H131" s="1107">
        <v>113.28990586154278</v>
      </c>
      <c r="I131" s="1107">
        <v>124.96854300639622</v>
      </c>
      <c r="J131" s="1107">
        <v>128.94130357573525</v>
      </c>
    </row>
    <row r="132" spans="1:10">
      <c r="A132" s="215">
        <v>2014</v>
      </c>
      <c r="B132" s="1107">
        <v>120.06397118019474</v>
      </c>
      <c r="C132" s="1107">
        <v>115.0715592705962</v>
      </c>
      <c r="D132" s="1107">
        <v>122.22322916240907</v>
      </c>
      <c r="E132" s="1107">
        <v>66.988655406676713</v>
      </c>
      <c r="F132" s="1107">
        <v>113.45552489861019</v>
      </c>
      <c r="G132" s="1107">
        <v>125.32655134675466</v>
      </c>
      <c r="H132" s="1107">
        <v>94.809347856736707</v>
      </c>
      <c r="I132" s="1107">
        <v>117.44891370076537</v>
      </c>
      <c r="J132" s="1107">
        <v>119.45140563419554</v>
      </c>
    </row>
    <row r="133" spans="1:10">
      <c r="A133" s="215">
        <v>2016</v>
      </c>
      <c r="B133" s="1107">
        <v>130.91220582527615</v>
      </c>
      <c r="C133" s="1107">
        <v>106.28807047768929</v>
      </c>
      <c r="D133" s="1107">
        <v>139.16085804793232</v>
      </c>
      <c r="E133" s="1107">
        <v>76.131330793726988</v>
      </c>
      <c r="F133" s="1107">
        <v>127.5751005781854</v>
      </c>
      <c r="G133" s="1107">
        <v>155.06488512382248</v>
      </c>
      <c r="H133" s="1107">
        <v>122.15753347078004</v>
      </c>
      <c r="I133" s="1107">
        <v>127.29164975183551</v>
      </c>
      <c r="J133" s="1107">
        <v>136.35611575824831</v>
      </c>
    </row>
    <row r="134" spans="1:10">
      <c r="A134" s="215">
        <v>2018</v>
      </c>
      <c r="B134" s="1107">
        <v>131.64621179630424</v>
      </c>
      <c r="C134" s="1107">
        <v>73.919986811452276</v>
      </c>
      <c r="D134" s="1107">
        <v>141.31952908905089</v>
      </c>
      <c r="E134" s="1107">
        <v>61.291699220266146</v>
      </c>
      <c r="F134" s="1107">
        <v>122.24418280639679</v>
      </c>
      <c r="G134" s="1107">
        <v>180.42244971329876</v>
      </c>
      <c r="H134" s="1107">
        <v>138.86808453875636</v>
      </c>
      <c r="I134" s="1107">
        <v>138.87748288414451</v>
      </c>
      <c r="J134" s="1107">
        <v>150.49445723739228</v>
      </c>
    </row>
    <row r="135" spans="1:10" ht="13">
      <c r="A135" s="196"/>
      <c r="B135" s="1109"/>
      <c r="C135" s="1109"/>
      <c r="D135" s="1110"/>
      <c r="E135" s="1111"/>
      <c r="F135" s="79"/>
      <c r="G135" s="79"/>
      <c r="H135" s="79"/>
      <c r="I135" s="79"/>
      <c r="J135" s="79"/>
    </row>
    <row r="136" spans="1:10" ht="13">
      <c r="A136" s="72"/>
      <c r="B136" s="1220" t="s">
        <v>440</v>
      </c>
      <c r="C136" s="1220"/>
      <c r="D136" s="1220"/>
      <c r="E136" s="1220"/>
      <c r="F136" s="1220"/>
      <c r="G136" s="1220"/>
      <c r="H136" s="1220"/>
      <c r="I136" s="1220"/>
      <c r="J136" s="1220"/>
    </row>
    <row r="137" spans="1:10" ht="13">
      <c r="A137" s="198"/>
      <c r="B137" s="1112"/>
      <c r="C137" s="1113"/>
      <c r="D137" s="1113"/>
      <c r="E137" s="1113"/>
      <c r="F137" s="79"/>
      <c r="G137" s="79"/>
      <c r="H137" s="79"/>
      <c r="I137" s="79"/>
      <c r="J137" s="79"/>
    </row>
    <row r="138" spans="1:10">
      <c r="A138" s="215">
        <v>1995</v>
      </c>
      <c r="B138" s="1107">
        <v>97.666697756637475</v>
      </c>
      <c r="C138" s="1107">
        <v>55.128171614673739</v>
      </c>
      <c r="D138" s="1107" t="s">
        <v>354</v>
      </c>
      <c r="E138" s="1107" t="s">
        <v>354</v>
      </c>
      <c r="F138" s="1107">
        <v>134.41330640190813</v>
      </c>
      <c r="G138" s="1107" t="s">
        <v>354</v>
      </c>
      <c r="H138" s="1107" t="s">
        <v>354</v>
      </c>
      <c r="I138" s="1107">
        <v>106.88564681092035</v>
      </c>
      <c r="J138" s="1107">
        <v>78.064275053582605</v>
      </c>
    </row>
    <row r="139" spans="1:10">
      <c r="A139" s="215">
        <v>2000</v>
      </c>
      <c r="B139" s="1107">
        <v>108.95965989945564</v>
      </c>
      <c r="C139" s="1107">
        <v>70.745234843839427</v>
      </c>
      <c r="D139" s="1107" t="s">
        <v>354</v>
      </c>
      <c r="E139" s="1107" t="s">
        <v>354</v>
      </c>
      <c r="F139" s="1107">
        <v>146.81039155275573</v>
      </c>
      <c r="G139" s="1107" t="s">
        <v>354</v>
      </c>
      <c r="H139" s="1107" t="s">
        <v>354</v>
      </c>
      <c r="I139" s="1107">
        <v>105.32781818202956</v>
      </c>
      <c r="J139" s="1107">
        <v>82.758890447936281</v>
      </c>
    </row>
    <row r="140" spans="1:10">
      <c r="A140" s="215">
        <v>2002</v>
      </c>
      <c r="B140" s="1107">
        <v>104.65919866718298</v>
      </c>
      <c r="C140" s="1107">
        <v>72.239486016223481</v>
      </c>
      <c r="D140" s="1107" t="s">
        <v>354</v>
      </c>
      <c r="E140" s="1107" t="s">
        <v>354</v>
      </c>
      <c r="F140" s="1107">
        <v>121.50523556061043</v>
      </c>
      <c r="G140" s="1107" t="s">
        <v>354</v>
      </c>
      <c r="H140" s="1107" t="s">
        <v>354</v>
      </c>
      <c r="I140" s="1107">
        <v>103.66724724696705</v>
      </c>
      <c r="J140" s="1107">
        <v>90.685569495635008</v>
      </c>
    </row>
    <row r="141" spans="1:10">
      <c r="A141" s="215">
        <v>2004</v>
      </c>
      <c r="B141" s="1107">
        <v>106.46139519731572</v>
      </c>
      <c r="C141" s="1107">
        <v>105.75471474540177</v>
      </c>
      <c r="D141" s="1107" t="s">
        <v>354</v>
      </c>
      <c r="E141" s="1107" t="s">
        <v>354</v>
      </c>
      <c r="F141" s="1107">
        <v>130.78512860727324</v>
      </c>
      <c r="G141" s="1107" t="s">
        <v>354</v>
      </c>
      <c r="H141" s="1107" t="s">
        <v>354</v>
      </c>
      <c r="I141" s="1107">
        <v>106.28766510410715</v>
      </c>
      <c r="J141" s="1107">
        <v>92.403771459591184</v>
      </c>
    </row>
    <row r="142" spans="1:10">
      <c r="A142" s="215">
        <v>2006</v>
      </c>
      <c r="B142" s="1107">
        <v>107.59262742848337</v>
      </c>
      <c r="C142" s="1107">
        <v>57.104056246752911</v>
      </c>
      <c r="D142" s="1107" t="s">
        <v>354</v>
      </c>
      <c r="E142" s="1107" t="s">
        <v>354</v>
      </c>
      <c r="F142" s="1107">
        <v>145.16393245630834</v>
      </c>
      <c r="G142" s="1107" t="s">
        <v>354</v>
      </c>
      <c r="H142" s="1107" t="s">
        <v>354</v>
      </c>
      <c r="I142" s="1107">
        <v>76.468846311153797</v>
      </c>
      <c r="J142" s="1107">
        <v>75.781496271078581</v>
      </c>
    </row>
    <row r="143" spans="1:10">
      <c r="A143" s="215">
        <v>2008</v>
      </c>
      <c r="B143" s="1107">
        <v>110.86451411492257</v>
      </c>
      <c r="C143" s="1107">
        <v>76.086578787151282</v>
      </c>
      <c r="D143" s="1107">
        <v>118.56355561164777</v>
      </c>
      <c r="E143" s="1107">
        <v>91.902217449626193</v>
      </c>
      <c r="F143" s="1107">
        <v>144.58002251999957</v>
      </c>
      <c r="G143" s="1107">
        <v>78.20764675978468</v>
      </c>
      <c r="H143" s="1107">
        <v>93.050498489823966</v>
      </c>
      <c r="I143" s="1107">
        <v>80.880336781273101</v>
      </c>
      <c r="J143" s="1107">
        <v>80.839112611843547</v>
      </c>
    </row>
    <row r="144" spans="1:10">
      <c r="A144" s="215">
        <v>2010</v>
      </c>
      <c r="B144" s="1108">
        <v>100</v>
      </c>
      <c r="C144" s="1108">
        <v>100</v>
      </c>
      <c r="D144" s="1108">
        <v>100</v>
      </c>
      <c r="E144" s="1108">
        <v>100</v>
      </c>
      <c r="F144" s="1108">
        <v>100</v>
      </c>
      <c r="G144" s="1108">
        <v>100</v>
      </c>
      <c r="H144" s="1108">
        <v>100</v>
      </c>
      <c r="I144" s="1108">
        <v>100</v>
      </c>
      <c r="J144" s="1108">
        <v>100</v>
      </c>
    </row>
    <row r="145" spans="1:10">
      <c r="A145" s="215">
        <v>2012</v>
      </c>
      <c r="B145" s="1107">
        <v>106.73409136509382</v>
      </c>
      <c r="C145" s="1107">
        <v>87.585581571740505</v>
      </c>
      <c r="D145" s="1107">
        <v>105.11165102758167</v>
      </c>
      <c r="E145" s="1107">
        <v>321.53057063343778</v>
      </c>
      <c r="F145" s="1107">
        <v>109.49333864638847</v>
      </c>
      <c r="G145" s="1107">
        <v>81.838888737650166</v>
      </c>
      <c r="H145" s="1107">
        <v>110.76635599295321</v>
      </c>
      <c r="I145" s="1107">
        <v>116.90696051437297</v>
      </c>
      <c r="J145" s="1107">
        <v>108.04703044199056</v>
      </c>
    </row>
    <row r="146" spans="1:10">
      <c r="A146" s="215">
        <v>2014</v>
      </c>
      <c r="B146" s="1107">
        <v>106.36888840669496</v>
      </c>
      <c r="C146" s="1107">
        <v>76.0054679638734</v>
      </c>
      <c r="D146" s="1107">
        <v>103.19903813172424</v>
      </c>
      <c r="E146" s="1107">
        <v>385.87085039452683</v>
      </c>
      <c r="F146" s="1107">
        <v>105.34776096356524</v>
      </c>
      <c r="G146" s="1107">
        <v>75.298746670062016</v>
      </c>
      <c r="H146" s="1107">
        <v>85.598290042116631</v>
      </c>
      <c r="I146" s="1107">
        <v>94.888291831902222</v>
      </c>
      <c r="J146" s="1107">
        <v>108.5896139530352</v>
      </c>
    </row>
    <row r="147" spans="1:10">
      <c r="A147" s="215">
        <v>2016</v>
      </c>
      <c r="B147" s="1107">
        <v>118.29085600870526</v>
      </c>
      <c r="C147" s="1107">
        <v>101.64328987686955</v>
      </c>
      <c r="D147" s="1107">
        <v>116.52490890181556</v>
      </c>
      <c r="E147" s="1107">
        <v>722.26937109853134</v>
      </c>
      <c r="F147" s="1107">
        <v>117.12441786242407</v>
      </c>
      <c r="G147" s="1107">
        <v>92.629505142513025</v>
      </c>
      <c r="H147" s="1107">
        <v>114.00495078717164</v>
      </c>
      <c r="I147" s="1107">
        <v>82.081564566866334</v>
      </c>
      <c r="J147" s="1107">
        <v>118.58390561786392</v>
      </c>
    </row>
    <row r="148" spans="1:10">
      <c r="A148" s="215">
        <v>2018</v>
      </c>
      <c r="B148" s="1107">
        <v>138.23544849777761</v>
      </c>
      <c r="C148" s="1107">
        <v>85.190809792299092</v>
      </c>
      <c r="D148" s="1107">
        <v>134.64712974901914</v>
      </c>
      <c r="E148" s="1107">
        <v>1609.3753414803907</v>
      </c>
      <c r="F148" s="1107">
        <v>134.1642958027291</v>
      </c>
      <c r="G148" s="1107">
        <v>111.06896501219762</v>
      </c>
      <c r="H148" s="1107">
        <v>136.17480454375007</v>
      </c>
      <c r="I148" s="1107">
        <v>84.289138582784659</v>
      </c>
      <c r="J148" s="1107">
        <v>138.83495867313093</v>
      </c>
    </row>
    <row r="149" spans="1:10" ht="13">
      <c r="A149" s="196"/>
      <c r="B149" s="1109"/>
      <c r="C149" s="1109"/>
      <c r="D149" s="1110"/>
      <c r="E149" s="1111"/>
      <c r="F149" s="79"/>
      <c r="G149" s="79"/>
      <c r="H149" s="79"/>
      <c r="I149" s="79"/>
      <c r="J149" s="79"/>
    </row>
    <row r="150" spans="1:10" ht="13">
      <c r="A150" s="72"/>
      <c r="B150" s="1220" t="s">
        <v>441</v>
      </c>
      <c r="C150" s="1220"/>
      <c r="D150" s="1220"/>
      <c r="E150" s="1220"/>
      <c r="F150" s="1220"/>
      <c r="G150" s="1220"/>
      <c r="H150" s="1220"/>
      <c r="I150" s="1220"/>
      <c r="J150" s="1220"/>
    </row>
    <row r="151" spans="1:10" ht="13">
      <c r="A151" s="198"/>
      <c r="B151" s="1112"/>
      <c r="C151" s="1113"/>
      <c r="D151" s="1113"/>
      <c r="E151" s="1113"/>
      <c r="F151" s="79"/>
      <c r="G151" s="79"/>
      <c r="H151" s="79"/>
      <c r="I151" s="79"/>
      <c r="J151" s="79"/>
    </row>
    <row r="152" spans="1:10">
      <c r="A152" s="215">
        <v>1995</v>
      </c>
      <c r="B152" s="1107" t="s">
        <v>356</v>
      </c>
      <c r="C152" s="1107" t="s">
        <v>356</v>
      </c>
      <c r="D152" s="1107" t="s">
        <v>356</v>
      </c>
      <c r="E152" s="1107" t="s">
        <v>356</v>
      </c>
      <c r="F152" s="1107" t="s">
        <v>356</v>
      </c>
      <c r="G152" s="1107" t="s">
        <v>356</v>
      </c>
      <c r="H152" s="1107" t="s">
        <v>356</v>
      </c>
      <c r="I152" s="1107" t="s">
        <v>356</v>
      </c>
      <c r="J152" s="1107" t="s">
        <v>356</v>
      </c>
    </row>
    <row r="153" spans="1:10">
      <c r="A153" s="215">
        <v>2000</v>
      </c>
      <c r="B153" s="1107" t="s">
        <v>356</v>
      </c>
      <c r="C153" s="1107" t="s">
        <v>356</v>
      </c>
      <c r="D153" s="1107" t="s">
        <v>356</v>
      </c>
      <c r="E153" s="1107" t="s">
        <v>356</v>
      </c>
      <c r="F153" s="1107" t="s">
        <v>356</v>
      </c>
      <c r="G153" s="1107" t="s">
        <v>356</v>
      </c>
      <c r="H153" s="1107" t="s">
        <v>356</v>
      </c>
      <c r="I153" s="1107" t="s">
        <v>356</v>
      </c>
      <c r="J153" s="1107" t="s">
        <v>356</v>
      </c>
    </row>
    <row r="154" spans="1:10">
      <c r="A154" s="215">
        <v>2002</v>
      </c>
      <c r="B154" s="1107">
        <v>92.88551088615533</v>
      </c>
      <c r="C154" s="1107">
        <v>67.367632958540639</v>
      </c>
      <c r="D154" s="1107" t="s">
        <v>354</v>
      </c>
      <c r="E154" s="1107" t="s">
        <v>354</v>
      </c>
      <c r="F154" s="1107">
        <v>88.707371918097863</v>
      </c>
      <c r="G154" s="1107" t="s">
        <v>354</v>
      </c>
      <c r="H154" s="1107" t="s">
        <v>354</v>
      </c>
      <c r="I154" s="1107">
        <v>100.36156201281732</v>
      </c>
      <c r="J154" s="1107">
        <v>87.210468252727097</v>
      </c>
    </row>
    <row r="155" spans="1:10">
      <c r="A155" s="215">
        <v>2004</v>
      </c>
      <c r="B155" s="1107">
        <v>101.13445618026429</v>
      </c>
      <c r="C155" s="1107">
        <v>84.169701663147961</v>
      </c>
      <c r="D155" s="1107" t="s">
        <v>354</v>
      </c>
      <c r="E155" s="1107" t="s">
        <v>354</v>
      </c>
      <c r="F155" s="1107">
        <v>102.23601195956422</v>
      </c>
      <c r="G155" s="1107" t="s">
        <v>354</v>
      </c>
      <c r="H155" s="1107" t="s">
        <v>354</v>
      </c>
      <c r="I155" s="1107">
        <v>91.672939158810777</v>
      </c>
      <c r="J155" s="1107">
        <v>89.781398385364895</v>
      </c>
    </row>
    <row r="156" spans="1:10">
      <c r="A156" s="215">
        <v>2006</v>
      </c>
      <c r="B156" s="1107">
        <v>100.80838364586415</v>
      </c>
      <c r="C156" s="1107">
        <v>66.665413300858191</v>
      </c>
      <c r="D156" s="1107" t="s">
        <v>354</v>
      </c>
      <c r="E156" s="1107" t="s">
        <v>354</v>
      </c>
      <c r="F156" s="1107">
        <v>105.16756067546706</v>
      </c>
      <c r="G156" s="1107" t="s">
        <v>354</v>
      </c>
      <c r="H156" s="1107" t="s">
        <v>354</v>
      </c>
      <c r="I156" s="1107">
        <v>91.395462228999577</v>
      </c>
      <c r="J156" s="1107">
        <v>92.308179095009564</v>
      </c>
    </row>
    <row r="157" spans="1:10">
      <c r="A157" s="215">
        <v>2008</v>
      </c>
      <c r="B157" s="1107">
        <v>100.29293641180746</v>
      </c>
      <c r="C157" s="1107">
        <v>90.184742840286589</v>
      </c>
      <c r="D157" s="1107">
        <v>100.72752087884447</v>
      </c>
      <c r="E157" s="1107">
        <v>99.577231926779803</v>
      </c>
      <c r="F157" s="1107">
        <v>101.67737579569143</v>
      </c>
      <c r="G157" s="1107">
        <v>104.84167658201326</v>
      </c>
      <c r="H157" s="1107">
        <v>110.88087444162514</v>
      </c>
      <c r="I157" s="1107">
        <v>100.56397755344173</v>
      </c>
      <c r="J157" s="1107">
        <v>100.02606445194664</v>
      </c>
    </row>
    <row r="158" spans="1:10">
      <c r="A158" s="215">
        <v>2010</v>
      </c>
      <c r="B158" s="1108">
        <v>100</v>
      </c>
      <c r="C158" s="1108">
        <v>100</v>
      </c>
      <c r="D158" s="1108">
        <v>100</v>
      </c>
      <c r="E158" s="1108">
        <v>100</v>
      </c>
      <c r="F158" s="1108">
        <v>100</v>
      </c>
      <c r="G158" s="1108">
        <v>100</v>
      </c>
      <c r="H158" s="1108">
        <v>100</v>
      </c>
      <c r="I158" s="1108">
        <v>100</v>
      </c>
      <c r="J158" s="1108">
        <v>100</v>
      </c>
    </row>
    <row r="159" spans="1:10">
      <c r="A159" s="215">
        <v>2012</v>
      </c>
      <c r="B159" s="1107">
        <v>107.58584249935983</v>
      </c>
      <c r="C159" s="1107">
        <v>75.754640857241441</v>
      </c>
      <c r="D159" s="1107">
        <v>109.7839762180207</v>
      </c>
      <c r="E159" s="1107">
        <v>113.62934450242288</v>
      </c>
      <c r="F159" s="1107">
        <v>110.11817881039346</v>
      </c>
      <c r="G159" s="1107">
        <v>118.22611925449125</v>
      </c>
      <c r="H159" s="1107">
        <v>101.41844439879561</v>
      </c>
      <c r="I159" s="1107">
        <v>117.59242950201245</v>
      </c>
      <c r="J159" s="1107">
        <v>109.84181878712347</v>
      </c>
    </row>
    <row r="160" spans="1:10">
      <c r="A160" s="215">
        <v>2014</v>
      </c>
      <c r="B160" s="1107">
        <v>110.8942648310947</v>
      </c>
      <c r="C160" s="1107">
        <v>72.118040144196655</v>
      </c>
      <c r="D160" s="1107">
        <v>111.78065187978956</v>
      </c>
      <c r="E160" s="1107">
        <v>121.99017003200143</v>
      </c>
      <c r="F160" s="1107">
        <v>112.18419404495224</v>
      </c>
      <c r="G160" s="1107">
        <v>125.69615098654994</v>
      </c>
      <c r="H160" s="1107">
        <v>77.220417965026627</v>
      </c>
      <c r="I160" s="1107">
        <v>98.209335114460544</v>
      </c>
      <c r="J160" s="1107">
        <v>108.70260934018188</v>
      </c>
    </row>
    <row r="161" spans="1:10">
      <c r="A161" s="215">
        <v>2016</v>
      </c>
      <c r="B161" s="1107">
        <v>111.84181348706355</v>
      </c>
      <c r="C161" s="1107">
        <v>99.273051655645034</v>
      </c>
      <c r="D161" s="1107">
        <v>113.99573216908065</v>
      </c>
      <c r="E161" s="1107">
        <v>124.91100820530309</v>
      </c>
      <c r="F161" s="1107">
        <v>114.38097417864832</v>
      </c>
      <c r="G161" s="1107">
        <v>151.42468324359828</v>
      </c>
      <c r="H161" s="1107">
        <v>97.066812174880553</v>
      </c>
      <c r="I161" s="1107">
        <v>72.2033247697767</v>
      </c>
      <c r="J161" s="1107">
        <v>113.04813958898873</v>
      </c>
    </row>
    <row r="162" spans="1:10">
      <c r="A162" s="215">
        <v>2018</v>
      </c>
      <c r="B162" s="1107">
        <v>121.41271080543092</v>
      </c>
      <c r="C162" s="1107">
        <v>99.745065813672085</v>
      </c>
      <c r="D162" s="1107">
        <v>119.36664189991038</v>
      </c>
      <c r="E162" s="1107">
        <v>120.25966032381525</v>
      </c>
      <c r="F162" s="1107">
        <v>117.73184724367398</v>
      </c>
      <c r="G162" s="1107">
        <v>194.13276366167739</v>
      </c>
      <c r="H162" s="1107">
        <v>107.86170376544699</v>
      </c>
      <c r="I162" s="1107">
        <v>70.817319021717353</v>
      </c>
      <c r="J162" s="1107">
        <v>132.10277136229047</v>
      </c>
    </row>
    <row r="163" spans="1:10" ht="13">
      <c r="A163" s="196"/>
      <c r="B163" s="1109"/>
      <c r="C163" s="1109"/>
      <c r="D163" s="1110"/>
      <c r="E163" s="1111"/>
      <c r="F163" s="79"/>
      <c r="G163" s="79"/>
      <c r="H163" s="79"/>
      <c r="I163" s="79"/>
      <c r="J163" s="79"/>
    </row>
    <row r="164" spans="1:10" ht="13">
      <c r="A164" s="72"/>
      <c r="B164" s="1220" t="s">
        <v>442</v>
      </c>
      <c r="C164" s="1220"/>
      <c r="D164" s="1220"/>
      <c r="E164" s="1220"/>
      <c r="F164" s="1220"/>
      <c r="G164" s="1220"/>
      <c r="H164" s="1220"/>
      <c r="I164" s="1220"/>
      <c r="J164" s="1220"/>
    </row>
    <row r="165" spans="1:10" ht="13">
      <c r="A165" s="198"/>
      <c r="B165" s="1112"/>
      <c r="C165" s="1113"/>
      <c r="D165" s="1113"/>
      <c r="E165" s="1113"/>
      <c r="F165" s="79"/>
      <c r="G165" s="79"/>
      <c r="H165" s="79"/>
      <c r="I165" s="79"/>
      <c r="J165" s="79"/>
    </row>
    <row r="166" spans="1:10">
      <c r="A166" s="215">
        <v>1995</v>
      </c>
      <c r="B166" s="1107">
        <v>76.55723951341426</v>
      </c>
      <c r="C166" s="1107">
        <v>102.30931759425647</v>
      </c>
      <c r="D166" s="1107" t="s">
        <v>354</v>
      </c>
      <c r="E166" s="1107" t="s">
        <v>354</v>
      </c>
      <c r="F166" s="1107">
        <v>108.29870031843929</v>
      </c>
      <c r="G166" s="1107" t="s">
        <v>354</v>
      </c>
      <c r="H166" s="1107" t="s">
        <v>354</v>
      </c>
      <c r="I166" s="1107">
        <v>107.01595945431175</v>
      </c>
      <c r="J166" s="1107">
        <v>92.971823829441163</v>
      </c>
    </row>
    <row r="167" spans="1:10">
      <c r="A167" s="215">
        <v>2000</v>
      </c>
      <c r="B167" s="1107">
        <v>84.341642644224351</v>
      </c>
      <c r="C167" s="1107">
        <v>104.05073478235052</v>
      </c>
      <c r="D167" s="1107" t="s">
        <v>354</v>
      </c>
      <c r="E167" s="1107" t="s">
        <v>354</v>
      </c>
      <c r="F167" s="1107">
        <v>114.05273652189867</v>
      </c>
      <c r="G167" s="1107" t="s">
        <v>354</v>
      </c>
      <c r="H167" s="1107" t="s">
        <v>354</v>
      </c>
      <c r="I167" s="1107">
        <v>109.03063433046663</v>
      </c>
      <c r="J167" s="1107">
        <v>99.891859234916126</v>
      </c>
    </row>
    <row r="168" spans="1:10">
      <c r="A168" s="215">
        <v>2002</v>
      </c>
      <c r="B168" s="1107">
        <v>86.827647663520906</v>
      </c>
      <c r="C168" s="1107">
        <v>114.34460795278424</v>
      </c>
      <c r="D168" s="1107" t="s">
        <v>354</v>
      </c>
      <c r="E168" s="1107" t="s">
        <v>354</v>
      </c>
      <c r="F168" s="1107">
        <v>116.4413552848127</v>
      </c>
      <c r="G168" s="1107" t="s">
        <v>354</v>
      </c>
      <c r="H168" s="1107" t="s">
        <v>354</v>
      </c>
      <c r="I168" s="1107">
        <v>116.14882669391451</v>
      </c>
      <c r="J168" s="1107">
        <v>107.6112496453451</v>
      </c>
    </row>
    <row r="169" spans="1:10">
      <c r="A169" s="215">
        <v>2004</v>
      </c>
      <c r="B169" s="1107">
        <v>85.946218419300649</v>
      </c>
      <c r="C169" s="1107">
        <v>137.14663432911084</v>
      </c>
      <c r="D169" s="1107" t="s">
        <v>354</v>
      </c>
      <c r="E169" s="1107" t="s">
        <v>354</v>
      </c>
      <c r="F169" s="1107">
        <v>93.869199469241565</v>
      </c>
      <c r="G169" s="1107" t="s">
        <v>354</v>
      </c>
      <c r="H169" s="1107" t="s">
        <v>354</v>
      </c>
      <c r="I169" s="1107">
        <v>110.45382138908913</v>
      </c>
      <c r="J169" s="1107">
        <v>102.37570990833893</v>
      </c>
    </row>
    <row r="170" spans="1:10">
      <c r="A170" s="215">
        <v>2006</v>
      </c>
      <c r="B170" s="1107">
        <v>88.874182575801797</v>
      </c>
      <c r="C170" s="1107">
        <v>76.481980537203299</v>
      </c>
      <c r="D170" s="1107" t="s">
        <v>354</v>
      </c>
      <c r="E170" s="1107" t="s">
        <v>354</v>
      </c>
      <c r="F170" s="1107">
        <v>105.8032334682682</v>
      </c>
      <c r="G170" s="1107" t="s">
        <v>354</v>
      </c>
      <c r="H170" s="1107" t="s">
        <v>354</v>
      </c>
      <c r="I170" s="1107">
        <v>95.288412522770216</v>
      </c>
      <c r="J170" s="1107">
        <v>93.812895007069017</v>
      </c>
    </row>
    <row r="171" spans="1:10">
      <c r="A171" s="215">
        <v>2008</v>
      </c>
      <c r="B171" s="1107">
        <v>91.094452916065777</v>
      </c>
      <c r="C171" s="1107">
        <v>109.8102291411428</v>
      </c>
      <c r="D171" s="1107" t="s">
        <v>354</v>
      </c>
      <c r="E171" s="1107" t="s">
        <v>354</v>
      </c>
      <c r="F171" s="1107">
        <v>111.63357305523608</v>
      </c>
      <c r="G171" s="1107">
        <v>59.523384106457321</v>
      </c>
      <c r="H171" s="1107">
        <v>104.33821188757616</v>
      </c>
      <c r="I171" s="1107">
        <v>97.196823600528674</v>
      </c>
      <c r="J171" s="1107">
        <v>95.427902215617038</v>
      </c>
    </row>
    <row r="172" spans="1:10">
      <c r="A172" s="215">
        <v>2010</v>
      </c>
      <c r="B172" s="1108">
        <v>100</v>
      </c>
      <c r="C172" s="1108">
        <v>100</v>
      </c>
      <c r="D172" s="1107" t="s">
        <v>354</v>
      </c>
      <c r="E172" s="1108" t="s">
        <v>354</v>
      </c>
      <c r="F172" s="1108">
        <v>100</v>
      </c>
      <c r="G172" s="1108">
        <v>100</v>
      </c>
      <c r="H172" s="1108">
        <v>100</v>
      </c>
      <c r="I172" s="1108">
        <v>100</v>
      </c>
      <c r="J172" s="1108">
        <v>100</v>
      </c>
    </row>
    <row r="173" spans="1:10">
      <c r="A173" s="215">
        <v>2012</v>
      </c>
      <c r="B173" s="1107">
        <v>94.079709638927014</v>
      </c>
      <c r="C173" s="1107">
        <v>90.630988591459527</v>
      </c>
      <c r="D173" s="1107" t="s">
        <v>354</v>
      </c>
      <c r="E173" s="1107" t="s">
        <v>354</v>
      </c>
      <c r="F173" s="1107">
        <v>110.8668723929044</v>
      </c>
      <c r="G173" s="1107">
        <v>69.861456898055565</v>
      </c>
      <c r="H173" s="1107">
        <v>109.19026316685519</v>
      </c>
      <c r="I173" s="1107">
        <v>104.48070757723831</v>
      </c>
      <c r="J173" s="1107">
        <v>97.8367323774265</v>
      </c>
    </row>
    <row r="174" spans="1:10">
      <c r="A174" s="215">
        <v>2014</v>
      </c>
      <c r="B174" s="1107">
        <v>96.479603223256731</v>
      </c>
      <c r="C174" s="1107">
        <v>88.605298689150658</v>
      </c>
      <c r="D174" s="1107" t="s">
        <v>354</v>
      </c>
      <c r="E174" s="1107" t="s">
        <v>354</v>
      </c>
      <c r="F174" s="1107">
        <v>109.69910138215633</v>
      </c>
      <c r="G174" s="1107">
        <v>78.194633210740847</v>
      </c>
      <c r="H174" s="1107">
        <v>90.57633674083651</v>
      </c>
      <c r="I174" s="1107">
        <v>97.701771287232518</v>
      </c>
      <c r="J174" s="1107">
        <v>107.67632774373992</v>
      </c>
    </row>
    <row r="175" spans="1:10">
      <c r="A175" s="215">
        <v>2016</v>
      </c>
      <c r="B175" s="1107" t="s">
        <v>356</v>
      </c>
      <c r="C175" s="1107" t="s">
        <v>356</v>
      </c>
      <c r="D175" s="1107" t="s">
        <v>356</v>
      </c>
      <c r="E175" s="1107" t="s">
        <v>356</v>
      </c>
      <c r="F175" s="1107" t="s">
        <v>356</v>
      </c>
      <c r="G175" s="1107" t="s">
        <v>356</v>
      </c>
      <c r="H175" s="1107" t="s">
        <v>356</v>
      </c>
      <c r="I175" s="1107" t="s">
        <v>356</v>
      </c>
      <c r="J175" s="1107" t="s">
        <v>356</v>
      </c>
    </row>
    <row r="176" spans="1:10">
      <c r="A176" s="215">
        <v>2018</v>
      </c>
      <c r="B176" s="1107" t="s">
        <v>356</v>
      </c>
      <c r="C176" s="1107" t="s">
        <v>356</v>
      </c>
      <c r="D176" s="1107" t="s">
        <v>356</v>
      </c>
      <c r="E176" s="1107" t="s">
        <v>356</v>
      </c>
      <c r="F176" s="1107" t="s">
        <v>356</v>
      </c>
      <c r="G176" s="1107" t="s">
        <v>356</v>
      </c>
      <c r="H176" s="1107" t="s">
        <v>356</v>
      </c>
      <c r="I176" s="1107" t="s">
        <v>356</v>
      </c>
      <c r="J176" s="1107" t="s">
        <v>356</v>
      </c>
    </row>
    <row r="177" spans="1:10" ht="13">
      <c r="A177" s="196"/>
      <c r="B177" s="1109"/>
      <c r="C177" s="1109"/>
      <c r="D177" s="1110"/>
      <c r="E177" s="1111"/>
      <c r="F177" s="79"/>
      <c r="G177" s="79"/>
      <c r="H177" s="79"/>
      <c r="I177" s="79"/>
      <c r="J177" s="79"/>
    </row>
    <row r="178" spans="1:10" ht="13">
      <c r="A178" s="72"/>
      <c r="B178" s="1220" t="s">
        <v>443</v>
      </c>
      <c r="C178" s="1220"/>
      <c r="D178" s="1220"/>
      <c r="E178" s="1220"/>
      <c r="F178" s="1220"/>
      <c r="G178" s="1220"/>
      <c r="H178" s="1220"/>
      <c r="I178" s="1220"/>
      <c r="J178" s="1220"/>
    </row>
    <row r="179" spans="1:10" ht="13">
      <c r="A179" s="198"/>
      <c r="B179" s="1112"/>
      <c r="C179" s="1113"/>
      <c r="D179" s="1113"/>
      <c r="E179" s="1113"/>
      <c r="F179" s="79"/>
      <c r="G179" s="79"/>
      <c r="H179" s="79"/>
      <c r="I179" s="79"/>
      <c r="J179" s="79"/>
    </row>
    <row r="180" spans="1:10">
      <c r="A180" s="215">
        <v>1995</v>
      </c>
      <c r="B180" s="1107">
        <v>77.659735374606782</v>
      </c>
      <c r="C180" s="1107">
        <v>56.264184471208409</v>
      </c>
      <c r="D180" s="1107" t="s">
        <v>354</v>
      </c>
      <c r="E180" s="1107" t="s">
        <v>354</v>
      </c>
      <c r="F180" s="1107">
        <v>60.427638930190639</v>
      </c>
      <c r="G180" s="1107" t="s">
        <v>354</v>
      </c>
      <c r="H180" s="1107" t="s">
        <v>354</v>
      </c>
      <c r="I180" s="1107">
        <v>132.9406182715411</v>
      </c>
      <c r="J180" s="1107">
        <v>80.610903722069096</v>
      </c>
    </row>
    <row r="181" spans="1:10">
      <c r="A181" s="215">
        <v>2000</v>
      </c>
      <c r="B181" s="1107">
        <v>96.002138255374689</v>
      </c>
      <c r="C181" s="1107">
        <v>80.308411924400787</v>
      </c>
      <c r="D181" s="1107" t="s">
        <v>354</v>
      </c>
      <c r="E181" s="1107" t="s">
        <v>354</v>
      </c>
      <c r="F181" s="1107">
        <v>58.70813154615373</v>
      </c>
      <c r="G181" s="1107" t="s">
        <v>354</v>
      </c>
      <c r="H181" s="1107" t="s">
        <v>354</v>
      </c>
      <c r="I181" s="1107">
        <v>99.740126255100336</v>
      </c>
      <c r="J181" s="1107">
        <v>87.688657426723267</v>
      </c>
    </row>
    <row r="182" spans="1:10">
      <c r="A182" s="215">
        <v>2002</v>
      </c>
      <c r="B182" s="1107">
        <v>91.771629504780563</v>
      </c>
      <c r="C182" s="1107">
        <v>85.472113022569602</v>
      </c>
      <c r="D182" s="1107" t="s">
        <v>354</v>
      </c>
      <c r="E182" s="1107" t="s">
        <v>354</v>
      </c>
      <c r="F182" s="1107">
        <v>65.665350080404153</v>
      </c>
      <c r="G182" s="1107" t="s">
        <v>354</v>
      </c>
      <c r="H182" s="1107" t="s">
        <v>354</v>
      </c>
      <c r="I182" s="1107">
        <v>93.638499821175358</v>
      </c>
      <c r="J182" s="1107">
        <v>96.691613055084702</v>
      </c>
    </row>
    <row r="183" spans="1:10">
      <c r="A183" s="215">
        <v>2004</v>
      </c>
      <c r="B183" s="1107">
        <v>97.088123870098016</v>
      </c>
      <c r="C183" s="1107">
        <v>121.89906683907073</v>
      </c>
      <c r="D183" s="1107" t="s">
        <v>354</v>
      </c>
      <c r="E183" s="1107" t="s">
        <v>354</v>
      </c>
      <c r="F183" s="1107">
        <v>74.88605866394235</v>
      </c>
      <c r="G183" s="1107" t="s">
        <v>354</v>
      </c>
      <c r="H183" s="1107" t="s">
        <v>354</v>
      </c>
      <c r="I183" s="1107">
        <v>87.3749990052101</v>
      </c>
      <c r="J183" s="1107">
        <v>96.669562003091059</v>
      </c>
    </row>
    <row r="184" spans="1:10">
      <c r="A184" s="215">
        <v>2006</v>
      </c>
      <c r="B184" s="1107">
        <v>95.05170599125185</v>
      </c>
      <c r="C184" s="1107">
        <v>76.882242643114012</v>
      </c>
      <c r="D184" s="1107" t="s">
        <v>354</v>
      </c>
      <c r="E184" s="1107" t="s">
        <v>354</v>
      </c>
      <c r="F184" s="1107">
        <v>78.338038918149948</v>
      </c>
      <c r="G184" s="1107" t="s">
        <v>354</v>
      </c>
      <c r="H184" s="1107" t="s">
        <v>354</v>
      </c>
      <c r="I184" s="1107">
        <v>91.755330383088605</v>
      </c>
      <c r="J184" s="1107">
        <v>105.10885676656692</v>
      </c>
    </row>
    <row r="185" spans="1:10">
      <c r="A185" s="215">
        <v>2008</v>
      </c>
      <c r="B185" s="1107">
        <v>101.61367414654391</v>
      </c>
      <c r="C185" s="1107">
        <v>131.23850815423879</v>
      </c>
      <c r="D185" s="1107">
        <v>98.759082526089429</v>
      </c>
      <c r="E185" s="1107">
        <v>109.91126730953849</v>
      </c>
      <c r="F185" s="1107">
        <v>98.238184442181961</v>
      </c>
      <c r="G185" s="1107">
        <v>83.412753141395868</v>
      </c>
      <c r="H185" s="1107">
        <v>97.077251974033942</v>
      </c>
      <c r="I185" s="1107">
        <v>107.52007754802091</v>
      </c>
      <c r="J185" s="1107">
        <v>110.21481652173367</v>
      </c>
    </row>
    <row r="186" spans="1:10">
      <c r="A186" s="215">
        <v>2010</v>
      </c>
      <c r="B186" s="1108">
        <v>100</v>
      </c>
      <c r="C186" s="1108">
        <v>100</v>
      </c>
      <c r="D186" s="1108">
        <v>100</v>
      </c>
      <c r="E186" s="1108">
        <v>100</v>
      </c>
      <c r="F186" s="1108">
        <v>100</v>
      </c>
      <c r="G186" s="1108">
        <v>100</v>
      </c>
      <c r="H186" s="1108">
        <v>100</v>
      </c>
      <c r="I186" s="1108">
        <v>100</v>
      </c>
      <c r="J186" s="1108">
        <v>100</v>
      </c>
    </row>
    <row r="187" spans="1:10">
      <c r="A187" s="215">
        <v>2012</v>
      </c>
      <c r="B187" s="1107">
        <v>105.22784675799259</v>
      </c>
      <c r="C187" s="1107">
        <v>92.652233043057677</v>
      </c>
      <c r="D187" s="1107">
        <v>102.13689974015472</v>
      </c>
      <c r="E187" s="1107">
        <v>98.750545625268188</v>
      </c>
      <c r="F187" s="1107">
        <v>93.362628296848342</v>
      </c>
      <c r="G187" s="1107">
        <v>105.49745126330177</v>
      </c>
      <c r="H187" s="1107">
        <v>90.750089632463101</v>
      </c>
      <c r="I187" s="1107">
        <v>130.54977057804757</v>
      </c>
      <c r="J187" s="1107">
        <v>109.05197545357366</v>
      </c>
    </row>
    <row r="188" spans="1:10">
      <c r="A188" s="215">
        <v>2014</v>
      </c>
      <c r="B188" s="1107">
        <v>105.38441264231366</v>
      </c>
      <c r="C188" s="1107">
        <v>95.612209008128417</v>
      </c>
      <c r="D188" s="1107">
        <v>106.14967882685984</v>
      </c>
      <c r="E188" s="1107">
        <v>80.718289277018712</v>
      </c>
      <c r="F188" s="1107">
        <v>103.74431839482608</v>
      </c>
      <c r="G188" s="1107">
        <v>96.886754844608419</v>
      </c>
      <c r="H188" s="1107">
        <v>85.855949094128363</v>
      </c>
      <c r="I188" s="1107">
        <v>107.86155903025512</v>
      </c>
      <c r="J188" s="1107">
        <v>114.18520642644377</v>
      </c>
    </row>
    <row r="189" spans="1:10">
      <c r="A189" s="215">
        <v>2016</v>
      </c>
      <c r="B189" s="1107">
        <v>110.27803988297602</v>
      </c>
      <c r="C189" s="1107">
        <v>83.252906435652136</v>
      </c>
      <c r="D189" s="1107">
        <v>114.32117767625019</v>
      </c>
      <c r="E189" s="1107">
        <v>59.046110372375736</v>
      </c>
      <c r="F189" s="1107">
        <v>110.15424611876234</v>
      </c>
      <c r="G189" s="1107">
        <v>112.70315147806093</v>
      </c>
      <c r="H189" s="1107">
        <v>93.560207124166737</v>
      </c>
      <c r="I189" s="1107">
        <v>82.393179213547441</v>
      </c>
      <c r="J189" s="1107">
        <v>116.78970826726609</v>
      </c>
    </row>
    <row r="190" spans="1:10">
      <c r="A190" s="215">
        <v>2018</v>
      </c>
      <c r="B190" s="1107">
        <v>111.41890439671836</v>
      </c>
      <c r="C190" s="1107">
        <v>64.177960685864647</v>
      </c>
      <c r="D190" s="1107">
        <v>113.14198238607906</v>
      </c>
      <c r="E190" s="1107">
        <v>67.676256403876593</v>
      </c>
      <c r="F190" s="1107">
        <v>112.20375981738388</v>
      </c>
      <c r="G190" s="1107">
        <v>114.72609547948049</v>
      </c>
      <c r="H190" s="1107">
        <v>100.86938242972008</v>
      </c>
      <c r="I190" s="1107">
        <v>83.218454984529259</v>
      </c>
      <c r="J190" s="1107">
        <v>130.33459702663328</v>
      </c>
    </row>
    <row r="191" spans="1:10" ht="13">
      <c r="A191" s="196"/>
      <c r="B191" s="1109"/>
      <c r="C191" s="1109"/>
      <c r="D191" s="1110"/>
      <c r="E191" s="1111"/>
      <c r="F191" s="79"/>
      <c r="G191" s="79"/>
      <c r="H191" s="79"/>
      <c r="I191" s="79"/>
      <c r="J191" s="79"/>
    </row>
    <row r="192" spans="1:10" ht="13">
      <c r="A192" s="72"/>
      <c r="B192" s="1220" t="s">
        <v>444</v>
      </c>
      <c r="C192" s="1220"/>
      <c r="D192" s="1220"/>
      <c r="E192" s="1220"/>
      <c r="F192" s="1220"/>
      <c r="G192" s="1220"/>
      <c r="H192" s="1220"/>
      <c r="I192" s="1220"/>
      <c r="J192" s="1220"/>
    </row>
    <row r="193" spans="1:10" ht="13">
      <c r="A193" s="198"/>
      <c r="B193" s="1112"/>
      <c r="C193" s="1113"/>
      <c r="D193" s="1113"/>
      <c r="E193" s="1113"/>
      <c r="F193" s="79"/>
      <c r="G193" s="79"/>
      <c r="H193" s="79"/>
      <c r="I193" s="79"/>
      <c r="J193" s="79"/>
    </row>
    <row r="194" spans="1:10">
      <c r="A194" s="215">
        <v>1995</v>
      </c>
      <c r="B194" s="1107">
        <v>111.39434920495563</v>
      </c>
      <c r="C194" s="1107">
        <v>77.240436650735589</v>
      </c>
      <c r="D194" s="1107" t="s">
        <v>354</v>
      </c>
      <c r="E194" s="1107" t="s">
        <v>354</v>
      </c>
      <c r="F194" s="1107">
        <v>59.276698417640795</v>
      </c>
      <c r="G194" s="1107" t="s">
        <v>354</v>
      </c>
      <c r="H194" s="1107" t="s">
        <v>354</v>
      </c>
      <c r="I194" s="1107">
        <v>186.00619998471819</v>
      </c>
      <c r="J194" s="1107">
        <v>84.631402316993359</v>
      </c>
    </row>
    <row r="195" spans="1:10">
      <c r="A195" s="215">
        <v>2000</v>
      </c>
      <c r="B195" s="1107">
        <v>115.29220381532419</v>
      </c>
      <c r="C195" s="1107">
        <v>123.09221911710313</v>
      </c>
      <c r="D195" s="1107" t="s">
        <v>354</v>
      </c>
      <c r="E195" s="1107" t="s">
        <v>354</v>
      </c>
      <c r="F195" s="1107">
        <v>80.602050694998965</v>
      </c>
      <c r="G195" s="1107" t="s">
        <v>354</v>
      </c>
      <c r="H195" s="1107" t="s">
        <v>354</v>
      </c>
      <c r="I195" s="1107">
        <v>158.40271876109492</v>
      </c>
      <c r="J195" s="1107">
        <v>107.79149604079703</v>
      </c>
    </row>
    <row r="196" spans="1:10">
      <c r="A196" s="215">
        <v>2002</v>
      </c>
      <c r="B196" s="1107">
        <v>116.93598835344719</v>
      </c>
      <c r="C196" s="1107">
        <v>110.0772108641813</v>
      </c>
      <c r="D196" s="1107" t="s">
        <v>354</v>
      </c>
      <c r="E196" s="1107" t="s">
        <v>354</v>
      </c>
      <c r="F196" s="1107">
        <v>87.050848880921791</v>
      </c>
      <c r="G196" s="1107" t="s">
        <v>354</v>
      </c>
      <c r="H196" s="1107" t="s">
        <v>354</v>
      </c>
      <c r="I196" s="1107">
        <v>134.36837349232809</v>
      </c>
      <c r="J196" s="1107">
        <v>112.41820211565469</v>
      </c>
    </row>
    <row r="197" spans="1:10">
      <c r="A197" s="215">
        <v>2004</v>
      </c>
      <c r="B197" s="1107">
        <v>113.58285960039125</v>
      </c>
      <c r="C197" s="1107">
        <v>159.0300848866936</v>
      </c>
      <c r="D197" s="1107" t="s">
        <v>354</v>
      </c>
      <c r="E197" s="1107" t="s">
        <v>354</v>
      </c>
      <c r="F197" s="1107">
        <v>88.920092278864644</v>
      </c>
      <c r="G197" s="1107" t="s">
        <v>354</v>
      </c>
      <c r="H197" s="1107" t="s">
        <v>354</v>
      </c>
      <c r="I197" s="1107">
        <v>116.33432613867616</v>
      </c>
      <c r="J197" s="1107">
        <v>106.84752085843512</v>
      </c>
    </row>
    <row r="198" spans="1:10">
      <c r="A198" s="215">
        <v>2006</v>
      </c>
      <c r="B198" s="1107">
        <v>102.47886526716484</v>
      </c>
      <c r="C198" s="1107">
        <v>76.93856237467341</v>
      </c>
      <c r="D198" s="1107" t="s">
        <v>354</v>
      </c>
      <c r="E198" s="1107" t="s">
        <v>354</v>
      </c>
      <c r="F198" s="1107">
        <v>94.522183217562798</v>
      </c>
      <c r="G198" s="1107" t="s">
        <v>354</v>
      </c>
      <c r="H198" s="1107" t="s">
        <v>354</v>
      </c>
      <c r="I198" s="1107">
        <v>94.52239704010708</v>
      </c>
      <c r="J198" s="1107">
        <v>100.87376440006275</v>
      </c>
    </row>
    <row r="199" spans="1:10">
      <c r="A199" s="215">
        <v>2008</v>
      </c>
      <c r="B199" s="1107">
        <v>105.28049021925735</v>
      </c>
      <c r="C199" s="1107">
        <v>160.03838324698117</v>
      </c>
      <c r="D199" s="1107">
        <v>103.43593379399047</v>
      </c>
      <c r="E199" s="1107">
        <v>202.0172706967636</v>
      </c>
      <c r="F199" s="1107">
        <v>110.75593140843677</v>
      </c>
      <c r="G199" s="1107">
        <v>71.74121338743312</v>
      </c>
      <c r="H199" s="1107">
        <v>98.334638162906757</v>
      </c>
      <c r="I199" s="1107">
        <v>111.41020871653961</v>
      </c>
      <c r="J199" s="1107">
        <v>108.06663067670044</v>
      </c>
    </row>
    <row r="200" spans="1:10">
      <c r="A200" s="215">
        <v>2010</v>
      </c>
      <c r="B200" s="1108">
        <v>100</v>
      </c>
      <c r="C200" s="1108">
        <v>100</v>
      </c>
      <c r="D200" s="1108">
        <v>100</v>
      </c>
      <c r="E200" s="1108">
        <v>100</v>
      </c>
      <c r="F200" s="1108">
        <v>100</v>
      </c>
      <c r="G200" s="1108">
        <v>100</v>
      </c>
      <c r="H200" s="1108">
        <v>100</v>
      </c>
      <c r="I200" s="1108">
        <v>100</v>
      </c>
      <c r="J200" s="1108">
        <v>100</v>
      </c>
    </row>
    <row r="201" spans="1:10">
      <c r="A201" s="215">
        <v>2012</v>
      </c>
      <c r="B201" s="1107">
        <v>101.13971793529566</v>
      </c>
      <c r="C201" s="1107">
        <v>97.486379664660518</v>
      </c>
      <c r="D201" s="1107">
        <v>99.78703177117265</v>
      </c>
      <c r="E201" s="1107">
        <v>131.92490121189977</v>
      </c>
      <c r="F201" s="1107">
        <v>91.26867354238739</v>
      </c>
      <c r="G201" s="1107">
        <v>132.70698310245194</v>
      </c>
      <c r="H201" s="1107">
        <v>81.297535994453554</v>
      </c>
      <c r="I201" s="1107">
        <v>122.33249482244165</v>
      </c>
      <c r="J201" s="1107">
        <v>104.5835343105515</v>
      </c>
    </row>
    <row r="202" spans="1:10">
      <c r="A202" s="215">
        <v>2014</v>
      </c>
      <c r="B202" s="1107">
        <v>107.66279735846001</v>
      </c>
      <c r="C202" s="1107">
        <v>115.88561691229917</v>
      </c>
      <c r="D202" s="1107">
        <v>104.83613154999335</v>
      </c>
      <c r="E202" s="1107">
        <v>168.68002302682694</v>
      </c>
      <c r="F202" s="1107">
        <v>97.993556903003011</v>
      </c>
      <c r="G202" s="1107">
        <v>120.64528721262478</v>
      </c>
      <c r="H202" s="1107">
        <v>73.562036013165937</v>
      </c>
      <c r="I202" s="1107">
        <v>113.45712657933625</v>
      </c>
      <c r="J202" s="1107">
        <v>123.22747173920263</v>
      </c>
    </row>
    <row r="203" spans="1:10">
      <c r="A203" s="215">
        <v>2016</v>
      </c>
      <c r="B203" s="1107">
        <v>102.55886241022351</v>
      </c>
      <c r="C203" s="1107">
        <v>75.027757731450066</v>
      </c>
      <c r="D203" s="1107">
        <v>102.36919258043142</v>
      </c>
      <c r="E203" s="1107">
        <v>124.25730336829228</v>
      </c>
      <c r="F203" s="1107">
        <v>93.217578711689868</v>
      </c>
      <c r="G203" s="1107">
        <v>151.20170596225529</v>
      </c>
      <c r="H203" s="1107">
        <v>74.530036480283428</v>
      </c>
      <c r="I203" s="1107">
        <v>90.471074068110696</v>
      </c>
      <c r="J203" s="1107">
        <v>121.14576079536575</v>
      </c>
    </row>
    <row r="204" spans="1:10">
      <c r="A204" s="215">
        <v>2018</v>
      </c>
      <c r="B204" s="1107">
        <v>99.322473596999856</v>
      </c>
      <c r="C204" s="1107">
        <v>56.574516005711374</v>
      </c>
      <c r="D204" s="1107">
        <v>97.284511821396592</v>
      </c>
      <c r="E204" s="1107">
        <v>161.530264363371</v>
      </c>
      <c r="F204" s="1107">
        <v>84.235794306486824</v>
      </c>
      <c r="G204" s="1107">
        <v>161.3439199342846</v>
      </c>
      <c r="H204" s="1107">
        <v>102.89291274052002</v>
      </c>
      <c r="I204" s="1107">
        <v>89.012606402608441</v>
      </c>
      <c r="J204" s="1107">
        <v>136.96131674551768</v>
      </c>
    </row>
    <row r="205" spans="1:10" ht="13">
      <c r="A205" s="196"/>
      <c r="B205" s="1109"/>
      <c r="C205" s="1109"/>
      <c r="D205" s="1110"/>
      <c r="E205" s="1111"/>
      <c r="F205" s="79"/>
      <c r="G205" s="79"/>
      <c r="H205" s="79"/>
      <c r="I205" s="79"/>
      <c r="J205" s="79"/>
    </row>
    <row r="206" spans="1:10" ht="13">
      <c r="A206" s="72"/>
      <c r="B206" s="1220" t="s">
        <v>445</v>
      </c>
      <c r="C206" s="1220"/>
      <c r="D206" s="1220"/>
      <c r="E206" s="1220"/>
      <c r="F206" s="1220"/>
      <c r="G206" s="1220"/>
      <c r="H206" s="1220"/>
      <c r="I206" s="1220"/>
      <c r="J206" s="1220"/>
    </row>
    <row r="207" spans="1:10" ht="13">
      <c r="A207" s="198"/>
      <c r="B207" s="1112"/>
      <c r="C207" s="1113"/>
      <c r="D207" s="1113"/>
      <c r="E207" s="1113"/>
      <c r="F207" s="79"/>
      <c r="G207" s="79"/>
      <c r="H207" s="79"/>
      <c r="I207" s="79"/>
      <c r="J207" s="79"/>
    </row>
    <row r="208" spans="1:10">
      <c r="A208" s="215">
        <v>1995</v>
      </c>
      <c r="B208" s="1107" t="s">
        <v>356</v>
      </c>
      <c r="C208" s="1107" t="s">
        <v>356</v>
      </c>
      <c r="D208" s="1107" t="s">
        <v>356</v>
      </c>
      <c r="E208" s="1107" t="s">
        <v>356</v>
      </c>
      <c r="F208" s="1107" t="s">
        <v>356</v>
      </c>
      <c r="G208" s="1107" t="s">
        <v>356</v>
      </c>
      <c r="H208" s="1107" t="s">
        <v>356</v>
      </c>
      <c r="I208" s="1107" t="s">
        <v>356</v>
      </c>
      <c r="J208" s="1107" t="s">
        <v>356</v>
      </c>
    </row>
    <row r="209" spans="1:10" ht="14.5">
      <c r="A209" s="215" t="s">
        <v>518</v>
      </c>
      <c r="B209" s="1107">
        <v>65.9008882912768</v>
      </c>
      <c r="C209" s="1107">
        <v>64.493677842321503</v>
      </c>
      <c r="D209" s="1107" t="s">
        <v>354</v>
      </c>
      <c r="E209" s="1107" t="s">
        <v>354</v>
      </c>
      <c r="F209" s="1107">
        <v>80.047579567363414</v>
      </c>
      <c r="G209" s="1107" t="s">
        <v>354</v>
      </c>
      <c r="H209" s="1107" t="s">
        <v>354</v>
      </c>
      <c r="I209" s="1107">
        <v>74.884381190002969</v>
      </c>
      <c r="J209" s="1107">
        <v>78.327076630457782</v>
      </c>
    </row>
    <row r="210" spans="1:10">
      <c r="A210" s="215">
        <v>2002</v>
      </c>
      <c r="B210" s="1107">
        <v>73.062325082751556</v>
      </c>
      <c r="C210" s="1107">
        <v>67.955172470752046</v>
      </c>
      <c r="D210" s="1107" t="s">
        <v>354</v>
      </c>
      <c r="E210" s="1107" t="s">
        <v>354</v>
      </c>
      <c r="F210" s="1107">
        <v>80.756093395233393</v>
      </c>
      <c r="G210" s="1107" t="s">
        <v>354</v>
      </c>
      <c r="H210" s="1107" t="s">
        <v>354</v>
      </c>
      <c r="I210" s="1107">
        <v>84.084169543909169</v>
      </c>
      <c r="J210" s="1107">
        <v>83.219403676888916</v>
      </c>
    </row>
    <row r="211" spans="1:10">
      <c r="A211" s="215">
        <v>2004</v>
      </c>
      <c r="B211" s="1107">
        <v>69.968047281718583</v>
      </c>
      <c r="C211" s="1107">
        <v>89.440988411464602</v>
      </c>
      <c r="D211" s="1107" t="s">
        <v>354</v>
      </c>
      <c r="E211" s="1107" t="s">
        <v>354</v>
      </c>
      <c r="F211" s="1107">
        <v>93.139937717203239</v>
      </c>
      <c r="G211" s="1107" t="s">
        <v>354</v>
      </c>
      <c r="H211" s="1107" t="s">
        <v>354</v>
      </c>
      <c r="I211" s="1107">
        <v>76.469953197240883</v>
      </c>
      <c r="J211" s="1107">
        <v>80.09961908248502</v>
      </c>
    </row>
    <row r="212" spans="1:10">
      <c r="A212" s="215">
        <v>2006</v>
      </c>
      <c r="B212" s="1107">
        <v>69.555503784420409</v>
      </c>
      <c r="C212" s="1107">
        <v>76.415067017596698</v>
      </c>
      <c r="D212" s="1107" t="s">
        <v>354</v>
      </c>
      <c r="E212" s="1107" t="s">
        <v>354</v>
      </c>
      <c r="F212" s="1107">
        <v>96.40130263673916</v>
      </c>
      <c r="G212" s="1107" t="s">
        <v>354</v>
      </c>
      <c r="H212" s="1107" t="s">
        <v>354</v>
      </c>
      <c r="I212" s="1107">
        <v>95.596531349652878</v>
      </c>
      <c r="J212" s="1107">
        <v>90.660304957582952</v>
      </c>
    </row>
    <row r="213" spans="1:10">
      <c r="A213" s="215">
        <v>2008</v>
      </c>
      <c r="B213" s="1107">
        <v>104.53865069988035</v>
      </c>
      <c r="C213" s="1107">
        <v>113.66796545515668</v>
      </c>
      <c r="D213" s="1107">
        <v>110.39573132277964</v>
      </c>
      <c r="E213" s="1107">
        <v>54.896515159669171</v>
      </c>
      <c r="F213" s="1107">
        <v>110.55481628042895</v>
      </c>
      <c r="G213" s="1107">
        <v>93.25664685934855</v>
      </c>
      <c r="H213" s="1107">
        <v>119.66886647839188</v>
      </c>
      <c r="I213" s="1107">
        <v>93.225774808095721</v>
      </c>
      <c r="J213" s="1107">
        <v>98.776891005824268</v>
      </c>
    </row>
    <row r="214" spans="1:10">
      <c r="A214" s="215">
        <v>2010</v>
      </c>
      <c r="B214" s="1108">
        <v>100</v>
      </c>
      <c r="C214" s="1108">
        <v>100</v>
      </c>
      <c r="D214" s="1108">
        <v>100</v>
      </c>
      <c r="E214" s="1108">
        <v>100</v>
      </c>
      <c r="F214" s="1108">
        <v>100</v>
      </c>
      <c r="G214" s="1108">
        <v>100</v>
      </c>
      <c r="H214" s="1108">
        <v>100</v>
      </c>
      <c r="I214" s="1108">
        <v>100</v>
      </c>
      <c r="J214" s="1108">
        <v>100</v>
      </c>
    </row>
    <row r="215" spans="1:10">
      <c r="A215" s="215">
        <v>2012</v>
      </c>
      <c r="B215" s="1107">
        <v>110.91757637988928</v>
      </c>
      <c r="C215" s="1107">
        <v>79.21107658566504</v>
      </c>
      <c r="D215" s="1107">
        <v>116.56105284482565</v>
      </c>
      <c r="E215" s="1107">
        <v>99.706395084590937</v>
      </c>
      <c r="F215" s="1107">
        <v>116.91473532266481</v>
      </c>
      <c r="G215" s="1107">
        <v>135.51343816744512</v>
      </c>
      <c r="H215" s="1107">
        <v>103.13914050229587</v>
      </c>
      <c r="I215" s="1107">
        <v>101.19335559781454</v>
      </c>
      <c r="J215" s="1107">
        <v>105.06496196976771</v>
      </c>
    </row>
    <row r="216" spans="1:10">
      <c r="A216" s="215">
        <v>2014</v>
      </c>
      <c r="B216" s="1107">
        <v>109.96206262593699</v>
      </c>
      <c r="C216" s="1107">
        <v>64.996271967316204</v>
      </c>
      <c r="D216" s="1107">
        <v>117.68680220910926</v>
      </c>
      <c r="E216" s="1107">
        <v>93.072107772139375</v>
      </c>
      <c r="F216" s="1107">
        <v>121.6136759237729</v>
      </c>
      <c r="G216" s="1107">
        <v>128.92443085606115</v>
      </c>
      <c r="H216" s="1107">
        <v>98.622418390069782</v>
      </c>
      <c r="I216" s="1107">
        <v>80.617954057824988</v>
      </c>
      <c r="J216" s="1107">
        <v>111.31902245313378</v>
      </c>
    </row>
    <row r="217" spans="1:10">
      <c r="A217" s="215">
        <v>2016</v>
      </c>
      <c r="B217" s="1107">
        <v>117.57931802089099</v>
      </c>
      <c r="C217" s="1107">
        <v>61.981363382234711</v>
      </c>
      <c r="D217" s="1107">
        <v>128.33644683491892</v>
      </c>
      <c r="E217" s="1107">
        <v>137.33896989661957</v>
      </c>
      <c r="F217" s="1107">
        <v>131.44124634295005</v>
      </c>
      <c r="G217" s="1107">
        <v>159.79065665220799</v>
      </c>
      <c r="H217" s="1107">
        <v>119.29165246316404</v>
      </c>
      <c r="I217" s="1107">
        <v>65.429297315448508</v>
      </c>
      <c r="J217" s="1107">
        <v>118.38976030185948</v>
      </c>
    </row>
    <row r="218" spans="1:10">
      <c r="A218" s="215">
        <v>2018</v>
      </c>
      <c r="B218" s="1107">
        <v>123.92986034046551</v>
      </c>
      <c r="C218" s="1107">
        <v>48.58923102824847</v>
      </c>
      <c r="D218" s="1107">
        <v>137.38494258090356</v>
      </c>
      <c r="E218" s="1107">
        <v>111.07899759447839</v>
      </c>
      <c r="F218" s="1107">
        <v>123.03941729714465</v>
      </c>
      <c r="G218" s="1107">
        <v>198.14079354836659</v>
      </c>
      <c r="H218" s="1107">
        <v>126.48161099432377</v>
      </c>
      <c r="I218" s="1107">
        <v>68.348742910929687</v>
      </c>
      <c r="J218" s="1107">
        <v>131.79102176108003</v>
      </c>
    </row>
    <row r="219" spans="1:10" ht="13">
      <c r="A219" s="196"/>
      <c r="B219" s="1109"/>
      <c r="C219" s="1109"/>
      <c r="D219" s="1110"/>
      <c r="E219" s="1111"/>
      <c r="F219" s="79"/>
      <c r="G219" s="79"/>
      <c r="H219" s="79"/>
      <c r="I219" s="79"/>
      <c r="J219" s="79"/>
    </row>
    <row r="220" spans="1:10" ht="13">
      <c r="A220" s="72"/>
      <c r="B220" s="1220" t="s">
        <v>446</v>
      </c>
      <c r="C220" s="1220"/>
      <c r="D220" s="1220"/>
      <c r="E220" s="1220"/>
      <c r="F220" s="1220"/>
      <c r="G220" s="1220"/>
      <c r="H220" s="1220"/>
      <c r="I220" s="1220"/>
      <c r="J220" s="1220"/>
    </row>
    <row r="221" spans="1:10" ht="13">
      <c r="A221" s="198"/>
      <c r="B221" s="1112"/>
      <c r="C221" s="1113"/>
      <c r="D221" s="1113"/>
      <c r="E221" s="1113"/>
      <c r="F221" s="79"/>
      <c r="G221" s="79"/>
      <c r="H221" s="79"/>
      <c r="I221" s="79"/>
      <c r="J221" s="79"/>
    </row>
    <row r="222" spans="1:10">
      <c r="A222" s="215">
        <v>1995</v>
      </c>
      <c r="B222" s="1107">
        <v>94.346201558821292</v>
      </c>
      <c r="C222" s="1107">
        <v>84.118040649324826</v>
      </c>
      <c r="D222" s="1107" t="s">
        <v>354</v>
      </c>
      <c r="E222" s="1107" t="s">
        <v>354</v>
      </c>
      <c r="F222" s="1107">
        <v>62.125571769066482</v>
      </c>
      <c r="G222" s="1107" t="s">
        <v>354</v>
      </c>
      <c r="H222" s="1107" t="s">
        <v>354</v>
      </c>
      <c r="I222" s="1107">
        <v>161.73839408527971</v>
      </c>
      <c r="J222" s="1107">
        <v>83.321891859828554</v>
      </c>
    </row>
    <row r="223" spans="1:10">
      <c r="A223" s="215">
        <v>2000</v>
      </c>
      <c r="B223" s="1107">
        <v>108.73339816410332</v>
      </c>
      <c r="C223" s="1107">
        <v>115.30543633339232</v>
      </c>
      <c r="D223" s="1107" t="s">
        <v>354</v>
      </c>
      <c r="E223" s="1107" t="s">
        <v>354</v>
      </c>
      <c r="F223" s="1107">
        <v>96.462974921426024</v>
      </c>
      <c r="G223" s="1107" t="s">
        <v>354</v>
      </c>
      <c r="H223" s="1107" t="s">
        <v>354</v>
      </c>
      <c r="I223" s="1107">
        <v>113.35075638566761</v>
      </c>
      <c r="J223" s="1107">
        <v>90.965640217483113</v>
      </c>
    </row>
    <row r="224" spans="1:10">
      <c r="A224" s="215">
        <v>2002</v>
      </c>
      <c r="B224" s="1107">
        <v>98.933742132707948</v>
      </c>
      <c r="C224" s="1107">
        <v>97.550959488395023</v>
      </c>
      <c r="D224" s="1107" t="s">
        <v>354</v>
      </c>
      <c r="E224" s="1107" t="s">
        <v>354</v>
      </c>
      <c r="F224" s="1107">
        <v>92.458332311481556</v>
      </c>
      <c r="G224" s="1107" t="s">
        <v>354</v>
      </c>
      <c r="H224" s="1107" t="s">
        <v>354</v>
      </c>
      <c r="I224" s="1107">
        <v>89.598981390999768</v>
      </c>
      <c r="J224" s="1107">
        <v>83.41579251524675</v>
      </c>
    </row>
    <row r="225" spans="1:10">
      <c r="A225" s="215">
        <v>2004</v>
      </c>
      <c r="B225" s="1107">
        <v>101.61966778252815</v>
      </c>
      <c r="C225" s="1107">
        <v>158.27434623262076</v>
      </c>
      <c r="D225" s="1107" t="s">
        <v>354</v>
      </c>
      <c r="E225" s="1107" t="s">
        <v>354</v>
      </c>
      <c r="F225" s="1107">
        <v>93.031516244852369</v>
      </c>
      <c r="G225" s="1107" t="s">
        <v>354</v>
      </c>
      <c r="H225" s="1107" t="s">
        <v>354</v>
      </c>
      <c r="I225" s="1107">
        <v>96.146424542937353</v>
      </c>
      <c r="J225" s="1107">
        <v>94.996468679425192</v>
      </c>
    </row>
    <row r="226" spans="1:10">
      <c r="A226" s="215">
        <v>2006</v>
      </c>
      <c r="B226" s="1107">
        <v>99.5683641267116</v>
      </c>
      <c r="C226" s="1107">
        <v>89.359118476433252</v>
      </c>
      <c r="D226" s="1107" t="s">
        <v>354</v>
      </c>
      <c r="E226" s="1107" t="s">
        <v>354</v>
      </c>
      <c r="F226" s="1107">
        <v>98.57813281394931</v>
      </c>
      <c r="G226" s="1107" t="s">
        <v>354</v>
      </c>
      <c r="H226" s="1107" t="s">
        <v>354</v>
      </c>
      <c r="I226" s="1107">
        <v>94.101366136904431</v>
      </c>
      <c r="J226" s="1107">
        <v>94.994880485839843</v>
      </c>
    </row>
    <row r="227" spans="1:10">
      <c r="A227" s="215">
        <v>2008</v>
      </c>
      <c r="B227" s="1107">
        <v>99.34399438826668</v>
      </c>
      <c r="C227" s="1107">
        <v>127.77636833098055</v>
      </c>
      <c r="D227" s="1107">
        <v>99.553013369160055</v>
      </c>
      <c r="E227" s="1107">
        <v>13.788882783440565</v>
      </c>
      <c r="F227" s="1107">
        <v>107.66309537853851</v>
      </c>
      <c r="G227" s="1107">
        <v>83.522333879329253</v>
      </c>
      <c r="H227" s="1107">
        <v>90.200142784019988</v>
      </c>
      <c r="I227" s="1107">
        <v>100.56194485809498</v>
      </c>
      <c r="J227" s="1107">
        <v>97.333216240266722</v>
      </c>
    </row>
    <row r="228" spans="1:10">
      <c r="A228" s="215">
        <v>2010</v>
      </c>
      <c r="B228" s="1108">
        <v>100</v>
      </c>
      <c r="C228" s="1108">
        <v>100</v>
      </c>
      <c r="D228" s="1108">
        <v>100</v>
      </c>
      <c r="E228" s="1108">
        <v>100</v>
      </c>
      <c r="F228" s="1108">
        <v>100</v>
      </c>
      <c r="G228" s="1108">
        <v>100</v>
      </c>
      <c r="H228" s="1108">
        <v>100</v>
      </c>
      <c r="I228" s="1108">
        <v>100</v>
      </c>
      <c r="J228" s="1108">
        <v>100</v>
      </c>
    </row>
    <row r="229" spans="1:10">
      <c r="A229" s="215">
        <v>2012</v>
      </c>
      <c r="B229" s="1107">
        <v>104.63973009209877</v>
      </c>
      <c r="C229" s="1107">
        <v>97.401120646463937</v>
      </c>
      <c r="D229" s="1107">
        <v>104.48231223250323</v>
      </c>
      <c r="E229" s="1107">
        <v>131.94225968762717</v>
      </c>
      <c r="F229" s="1107">
        <v>107.24664743131716</v>
      </c>
      <c r="G229" s="1107">
        <v>102.7800168757677</v>
      </c>
      <c r="H229" s="1107">
        <v>95.078502406825265</v>
      </c>
      <c r="I229" s="1107">
        <v>121.97671236247065</v>
      </c>
      <c r="J229" s="1107">
        <v>107.23586285955591</v>
      </c>
    </row>
    <row r="230" spans="1:10">
      <c r="A230" s="215">
        <v>2014</v>
      </c>
      <c r="B230" s="1107">
        <v>111.75622097700446</v>
      </c>
      <c r="C230" s="1107">
        <v>97.291233225429508</v>
      </c>
      <c r="D230" s="1107">
        <v>111.10333299507018</v>
      </c>
      <c r="E230" s="1107">
        <v>129.85610254348688</v>
      </c>
      <c r="F230" s="1107">
        <v>117.66354577349641</v>
      </c>
      <c r="G230" s="1107">
        <v>111.91941846741717</v>
      </c>
      <c r="H230" s="1107">
        <v>68.917024315104499</v>
      </c>
      <c r="I230" s="1107">
        <v>106.71112541579957</v>
      </c>
      <c r="J230" s="1107">
        <v>119.58027896084072</v>
      </c>
    </row>
    <row r="231" spans="1:10">
      <c r="A231" s="215">
        <v>2016</v>
      </c>
      <c r="B231" s="1107">
        <v>114.29258022374573</v>
      </c>
      <c r="C231" s="1107">
        <v>99.545901775594885</v>
      </c>
      <c r="D231" s="1107">
        <v>112.03811929480018</v>
      </c>
      <c r="E231" s="1107">
        <v>130.86102634926073</v>
      </c>
      <c r="F231" s="1107">
        <v>118.21126863727869</v>
      </c>
      <c r="G231" s="1107">
        <v>128.39487700195153</v>
      </c>
      <c r="H231" s="1107">
        <v>85.084759703760355</v>
      </c>
      <c r="I231" s="1107">
        <v>92.285620604842904</v>
      </c>
      <c r="J231" s="1107">
        <v>132.14540986822155</v>
      </c>
    </row>
    <row r="232" spans="1:10">
      <c r="A232" s="215">
        <v>2018</v>
      </c>
      <c r="B232" s="1107">
        <v>118.54630371655621</v>
      </c>
      <c r="C232" s="1107">
        <v>78.474131015445792</v>
      </c>
      <c r="D232" s="1107">
        <v>115.16409021760907</v>
      </c>
      <c r="E232" s="1107">
        <v>38.602773864141213</v>
      </c>
      <c r="F232" s="1107">
        <v>127.44159644293521</v>
      </c>
      <c r="G232" s="1107">
        <v>128.5102279099074</v>
      </c>
      <c r="H232" s="1107">
        <v>97.157365910607567</v>
      </c>
      <c r="I232" s="1107">
        <v>86.855237401535405</v>
      </c>
      <c r="J232" s="1107">
        <v>147.48440665608416</v>
      </c>
    </row>
    <row r="233" spans="1:10">
      <c r="B233" s="104"/>
      <c r="C233" s="79"/>
      <c r="D233" s="79"/>
      <c r="E233" s="79"/>
      <c r="F233" s="79"/>
      <c r="G233" s="79"/>
      <c r="H233" s="79"/>
      <c r="I233" s="79"/>
      <c r="J233" s="79"/>
    </row>
    <row r="234" spans="1:10" s="247" customFormat="1" ht="30" customHeight="1">
      <c r="A234" s="20"/>
      <c r="B234" s="1180" t="s">
        <v>1604</v>
      </c>
      <c r="C234" s="1180"/>
      <c r="D234" s="1180"/>
      <c r="E234" s="1180"/>
      <c r="F234" s="1180"/>
      <c r="G234" s="1180"/>
      <c r="H234" s="1180"/>
      <c r="I234" s="1180"/>
      <c r="J234" s="1180"/>
    </row>
    <row r="235" spans="1:10" s="247" customFormat="1" ht="15" customHeight="1">
      <c r="A235" s="20"/>
      <c r="B235" s="1180" t="s">
        <v>519</v>
      </c>
      <c r="C235" s="1180"/>
      <c r="D235" s="1180"/>
      <c r="E235" s="1180"/>
      <c r="F235" s="1180"/>
      <c r="G235" s="1180"/>
      <c r="H235" s="1180"/>
      <c r="I235" s="1180"/>
      <c r="J235" s="1180"/>
    </row>
    <row r="236" spans="1:10" s="247" customFormat="1" ht="15" customHeight="1">
      <c r="A236" s="20"/>
      <c r="B236" s="1180" t="s">
        <v>520</v>
      </c>
      <c r="C236" s="1180"/>
      <c r="D236" s="1180"/>
      <c r="E236" s="1180"/>
      <c r="F236" s="1180"/>
      <c r="G236" s="1180"/>
      <c r="H236" s="1180"/>
      <c r="I236" s="1180"/>
      <c r="J236" s="1180"/>
    </row>
    <row r="237" spans="1:10">
      <c r="A237" s="59" t="s">
        <v>501</v>
      </c>
    </row>
    <row r="238" spans="1:10" ht="13">
      <c r="A238" s="199"/>
    </row>
    <row r="239" spans="1:10" ht="13">
      <c r="A239" s="199"/>
    </row>
    <row r="240" spans="1:10" ht="13">
      <c r="A240" s="199"/>
    </row>
    <row r="241" spans="1:1" ht="13">
      <c r="A241" s="199"/>
    </row>
    <row r="242" spans="1:1" ht="13">
      <c r="A242" s="199"/>
    </row>
    <row r="243" spans="1:1" ht="13">
      <c r="A243" s="199"/>
    </row>
    <row r="244" spans="1:1" ht="13">
      <c r="A244" s="199"/>
    </row>
    <row r="245" spans="1:1" ht="13">
      <c r="A245" s="199"/>
    </row>
    <row r="246" spans="1:1" ht="13">
      <c r="A246" s="199"/>
    </row>
    <row r="247" spans="1:1" ht="13">
      <c r="A247" s="199"/>
    </row>
    <row r="248" spans="1:1" ht="13">
      <c r="A248" s="199"/>
    </row>
    <row r="249" spans="1:1" ht="13">
      <c r="A249" s="199"/>
    </row>
    <row r="250" spans="1:1" ht="13">
      <c r="A250" s="199"/>
    </row>
    <row r="251" spans="1:1" ht="13">
      <c r="A251" s="199"/>
    </row>
    <row r="252" spans="1:1" ht="13">
      <c r="A252" s="199"/>
    </row>
    <row r="253" spans="1:1" ht="13">
      <c r="A253" s="199"/>
    </row>
    <row r="254" spans="1:1" ht="13">
      <c r="A254" s="199"/>
    </row>
    <row r="255" spans="1:1" ht="13">
      <c r="A255" s="199"/>
    </row>
  </sheetData>
  <sheetProtection selectLockedCells="1"/>
  <mergeCells count="26">
    <mergeCell ref="B235:J235"/>
    <mergeCell ref="B236:J236"/>
    <mergeCell ref="B234:J234"/>
    <mergeCell ref="B178:J178"/>
    <mergeCell ref="B192:J192"/>
    <mergeCell ref="B206:J206"/>
    <mergeCell ref="B220:J220"/>
    <mergeCell ref="A6:A8"/>
    <mergeCell ref="B6:B8"/>
    <mergeCell ref="C7:C8"/>
    <mergeCell ref="C6:J6"/>
    <mergeCell ref="D7:D8"/>
    <mergeCell ref="E7:I7"/>
    <mergeCell ref="J7:J8"/>
    <mergeCell ref="B10:J10"/>
    <mergeCell ref="B24:J24"/>
    <mergeCell ref="B38:J38"/>
    <mergeCell ref="B52:J52"/>
    <mergeCell ref="B66:J66"/>
    <mergeCell ref="B150:J150"/>
    <mergeCell ref="B164:J164"/>
    <mergeCell ref="B80:J80"/>
    <mergeCell ref="B94:J94"/>
    <mergeCell ref="B108:J108"/>
    <mergeCell ref="B122:J122"/>
    <mergeCell ref="B136:J13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&amp;"Arial,Fett"Primärenergieproduktivität*) (preisbereinigt, verkettet) 1995 – 2018 nach Wirtschaftszweigen und Bundesländern</oddHeader>
    <oddFooter>&amp;CStatistische Ämter der Länder – Indikatoren und Kennzahlen, UGRdL 2021</oddFooter>
  </headerFooter>
  <rowBreaks count="8" manualBreakCount="8">
    <brk id="33" max="9" man="1"/>
    <brk id="58" max="9" man="1"/>
    <brk id="83" max="9" man="1"/>
    <brk id="108" max="9" man="1"/>
    <brk id="133" max="9" man="1"/>
    <brk id="158" max="9" man="1"/>
    <brk id="183" max="9" man="1"/>
    <brk id="208"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pageSetUpPr autoPageBreaks="0"/>
  </sheetPr>
  <dimension ref="A1:V7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1796875" style="576" customWidth="1"/>
    <col min="2" max="14" width="12.7265625" style="65" customWidth="1"/>
    <col min="15" max="15" width="12.7265625" style="465" customWidth="1"/>
    <col min="16" max="16" width="12.7265625" style="65" customWidth="1"/>
    <col min="17" max="18" width="12.7265625" style="576" customWidth="1"/>
    <col min="19" max="16384" width="11.453125" style="65"/>
  </cols>
  <sheetData>
    <row r="1" spans="1:22" ht="12.75" customHeight="1">
      <c r="A1" s="1160" t="s">
        <v>322</v>
      </c>
      <c r="B1" s="576"/>
      <c r="C1" s="576"/>
      <c r="D1" s="576"/>
      <c r="E1" s="576"/>
      <c r="F1" s="576"/>
      <c r="G1" s="576"/>
      <c r="H1" s="576"/>
      <c r="I1" s="576"/>
      <c r="J1" s="576"/>
      <c r="K1" s="576"/>
      <c r="L1" s="576"/>
      <c r="M1" s="576"/>
      <c r="N1" s="576"/>
      <c r="O1" s="576"/>
      <c r="P1" s="576"/>
      <c r="S1" s="576"/>
      <c r="T1" s="576"/>
      <c r="U1" s="576"/>
    </row>
    <row r="2" spans="1:22" ht="12.75" customHeight="1">
      <c r="B2" s="576"/>
      <c r="C2" s="576"/>
      <c r="D2" s="576"/>
      <c r="E2" s="576"/>
      <c r="F2" s="576"/>
      <c r="G2" s="576"/>
      <c r="H2" s="576"/>
      <c r="I2" s="576"/>
      <c r="J2" s="576"/>
      <c r="K2" s="576"/>
      <c r="L2" s="576"/>
      <c r="M2" s="576"/>
      <c r="N2" s="576"/>
      <c r="O2" s="576"/>
      <c r="P2" s="576"/>
      <c r="S2" s="576"/>
      <c r="T2" s="576"/>
      <c r="U2" s="576"/>
    </row>
    <row r="3" spans="1:22" s="576" customFormat="1" ht="12.75" customHeight="1">
      <c r="A3" s="198" t="s">
        <v>632</v>
      </c>
      <c r="B3" s="196" t="s">
        <v>1309</v>
      </c>
      <c r="C3" s="196"/>
      <c r="D3" s="196"/>
      <c r="E3" s="196"/>
      <c r="F3" s="196"/>
      <c r="G3" s="196"/>
      <c r="H3" s="196"/>
      <c r="I3" s="196"/>
    </row>
    <row r="4" spans="1:22" ht="12.75" customHeight="1">
      <c r="A4" s="249"/>
      <c r="B4" s="196"/>
      <c r="C4" s="196"/>
      <c r="D4" s="196"/>
      <c r="E4" s="210"/>
      <c r="F4" s="198"/>
      <c r="G4" s="198"/>
      <c r="H4" s="198"/>
      <c r="I4" s="196"/>
      <c r="J4" s="576"/>
      <c r="K4" s="576"/>
      <c r="L4" s="576"/>
      <c r="M4" s="576"/>
      <c r="N4" s="576"/>
      <c r="O4" s="576"/>
      <c r="P4" s="576"/>
      <c r="S4" s="576"/>
      <c r="T4" s="576"/>
      <c r="U4" s="576"/>
    </row>
    <row r="5" spans="1:22" ht="12.75" customHeight="1">
      <c r="A5" s="1081" t="s">
        <v>429</v>
      </c>
      <c r="B5" s="1084">
        <v>2003</v>
      </c>
      <c r="C5" s="1084">
        <v>2004</v>
      </c>
      <c r="D5" s="1084">
        <v>2005</v>
      </c>
      <c r="E5" s="1084">
        <v>2006</v>
      </c>
      <c r="F5" s="1084">
        <v>2007</v>
      </c>
      <c r="G5" s="1084">
        <v>2008</v>
      </c>
      <c r="H5" s="1084">
        <v>2009</v>
      </c>
      <c r="I5" s="1084">
        <v>2010</v>
      </c>
      <c r="J5" s="1084">
        <v>2011</v>
      </c>
      <c r="K5" s="1084">
        <v>2012</v>
      </c>
      <c r="L5" s="1084">
        <v>2013</v>
      </c>
      <c r="M5" s="1084">
        <v>2014</v>
      </c>
      <c r="N5" s="1084">
        <v>2015</v>
      </c>
      <c r="O5" s="1084">
        <v>2016</v>
      </c>
      <c r="P5" s="1084">
        <v>2017</v>
      </c>
      <c r="Q5" s="1084">
        <v>2018</v>
      </c>
      <c r="R5" s="1084">
        <v>2019</v>
      </c>
      <c r="S5" s="576"/>
      <c r="T5" s="576"/>
      <c r="U5" s="576"/>
    </row>
    <row r="6" spans="1:22" ht="12.75" customHeight="1">
      <c r="A6" s="196"/>
      <c r="B6" s="196"/>
      <c r="C6" s="196"/>
      <c r="D6" s="196"/>
      <c r="E6" s="210"/>
      <c r="F6" s="198"/>
      <c r="G6" s="198"/>
      <c r="H6" s="198"/>
      <c r="I6" s="196"/>
      <c r="J6" s="576"/>
      <c r="K6" s="576"/>
      <c r="L6" s="576"/>
      <c r="M6" s="576"/>
      <c r="N6" s="576"/>
      <c r="O6" s="576"/>
      <c r="P6" s="576"/>
      <c r="S6" s="576"/>
      <c r="T6" s="576"/>
      <c r="U6" s="576"/>
    </row>
    <row r="7" spans="1:22" ht="25.5" customHeight="1">
      <c r="B7" s="1231" t="s">
        <v>589</v>
      </c>
      <c r="C7" s="1231"/>
      <c r="D7" s="1231"/>
      <c r="E7" s="1231"/>
      <c r="F7" s="1231"/>
      <c r="G7" s="1231" t="s">
        <v>590</v>
      </c>
      <c r="H7" s="1231"/>
      <c r="I7" s="1231"/>
      <c r="J7" s="1231"/>
      <c r="K7" s="1231"/>
      <c r="L7" s="1231" t="s">
        <v>590</v>
      </c>
      <c r="M7" s="1233"/>
      <c r="N7" s="1233"/>
      <c r="O7" s="1233"/>
      <c r="P7" s="1233"/>
      <c r="Q7" s="1231" t="s">
        <v>590</v>
      </c>
      <c r="R7" s="1231"/>
      <c r="S7" s="1231"/>
      <c r="T7" s="1142"/>
      <c r="U7" s="1142"/>
      <c r="V7" s="1017"/>
    </row>
    <row r="8" spans="1:22" ht="12.75" customHeight="1">
      <c r="A8" s="198"/>
      <c r="B8" s="250"/>
      <c r="C8" s="250"/>
      <c r="D8" s="250"/>
      <c r="E8" s="250"/>
      <c r="F8" s="250"/>
      <c r="G8" s="250"/>
      <c r="H8" s="250"/>
      <c r="I8" s="250"/>
      <c r="J8" s="576"/>
      <c r="K8" s="576"/>
      <c r="L8" s="576"/>
      <c r="M8" s="576"/>
      <c r="N8" s="576"/>
      <c r="O8" s="576"/>
      <c r="P8" s="576"/>
      <c r="S8" s="576"/>
      <c r="T8" s="576"/>
      <c r="U8" s="576"/>
    </row>
    <row r="9" spans="1:22" ht="14.25" customHeight="1">
      <c r="A9" s="75" t="s">
        <v>431</v>
      </c>
      <c r="B9" s="1114">
        <v>70184</v>
      </c>
      <c r="C9" s="1114">
        <v>70031</v>
      </c>
      <c r="D9" s="1114">
        <v>71893</v>
      </c>
      <c r="E9" s="1114">
        <v>73239</v>
      </c>
      <c r="F9" s="1114">
        <v>72427</v>
      </c>
      <c r="G9" s="1114">
        <v>67224</v>
      </c>
      <c r="H9" s="1114">
        <v>65692</v>
      </c>
      <c r="I9" s="1114">
        <v>66001</v>
      </c>
      <c r="J9" s="1114">
        <v>59625</v>
      </c>
      <c r="K9" s="1114">
        <v>58083.378299999997</v>
      </c>
      <c r="L9" s="1114">
        <v>61604.931960312002</v>
      </c>
      <c r="M9" s="1114">
        <v>60857.14321889</v>
      </c>
      <c r="N9" s="1114">
        <v>63327.650082154003</v>
      </c>
      <c r="O9" s="1114">
        <v>62670.510735467004</v>
      </c>
      <c r="P9" s="1114">
        <v>60443.777548890997</v>
      </c>
      <c r="Q9" s="1114">
        <v>62115.845666187</v>
      </c>
      <c r="R9" s="1114">
        <v>57153.232899060997</v>
      </c>
      <c r="S9" s="576"/>
      <c r="T9" s="576"/>
      <c r="U9" s="576"/>
    </row>
    <row r="10" spans="1:22" ht="14.25" customHeight="1">
      <c r="A10" s="619" t="s">
        <v>432</v>
      </c>
      <c r="B10" s="1114">
        <v>80141</v>
      </c>
      <c r="C10" s="1114">
        <v>79431</v>
      </c>
      <c r="D10" s="1114">
        <v>84884</v>
      </c>
      <c r="E10" s="1114">
        <v>84994</v>
      </c>
      <c r="F10" s="1114">
        <v>89022</v>
      </c>
      <c r="G10" s="1114">
        <v>88658</v>
      </c>
      <c r="H10" s="1114">
        <v>90170</v>
      </c>
      <c r="I10" s="1114">
        <v>91969</v>
      </c>
      <c r="J10" s="1114">
        <v>89203</v>
      </c>
      <c r="K10" s="1114">
        <v>93720</v>
      </c>
      <c r="L10" s="1114">
        <v>90852</v>
      </c>
      <c r="M10" s="1114">
        <v>88289</v>
      </c>
      <c r="N10" s="1114">
        <v>86242</v>
      </c>
      <c r="O10" s="1114">
        <v>81527</v>
      </c>
      <c r="P10" s="1114">
        <v>84782</v>
      </c>
      <c r="Q10" s="1114">
        <v>73796</v>
      </c>
      <c r="R10" s="1114" t="s">
        <v>1469</v>
      </c>
      <c r="S10" s="576"/>
      <c r="T10" s="576"/>
      <c r="U10" s="576"/>
    </row>
    <row r="11" spans="1:22" ht="14.25" customHeight="1">
      <c r="A11" s="619" t="s">
        <v>1609</v>
      </c>
      <c r="B11" s="1114">
        <v>9105.3770000000004</v>
      </c>
      <c r="C11" s="1114">
        <v>8586.0959999999995</v>
      </c>
      <c r="D11" s="1114">
        <v>9108.4050000000007</v>
      </c>
      <c r="E11" s="1114">
        <v>9143.5229999999992</v>
      </c>
      <c r="F11" s="1114">
        <v>8793.8469999999998</v>
      </c>
      <c r="G11" s="1114">
        <v>9037.1859999999997</v>
      </c>
      <c r="H11" s="1114">
        <v>8108.4620000000004</v>
      </c>
      <c r="I11" s="1114">
        <v>9108.1589999999997</v>
      </c>
      <c r="J11" s="1114">
        <v>8406.6640000000007</v>
      </c>
      <c r="K11" s="1114">
        <v>8120.6769999999997</v>
      </c>
      <c r="L11" s="1114">
        <v>8215.277</v>
      </c>
      <c r="M11" s="1114">
        <v>7816.5370000000003</v>
      </c>
      <c r="N11" s="1114">
        <v>7467.3280000000004</v>
      </c>
      <c r="O11" s="1114">
        <v>7777.5469999999996</v>
      </c>
      <c r="P11" s="1114">
        <v>7835.3109999999997</v>
      </c>
      <c r="Q11" s="1114">
        <v>7029.7520000000004</v>
      </c>
      <c r="R11" s="1114" t="s">
        <v>1469</v>
      </c>
      <c r="S11" s="576"/>
      <c r="T11" s="576"/>
      <c r="U11" s="576"/>
    </row>
    <row r="12" spans="1:22" ht="14.25" customHeight="1">
      <c r="A12" s="619" t="s">
        <v>434</v>
      </c>
      <c r="B12" s="1114">
        <v>42961.014000000003</v>
      </c>
      <c r="C12" s="1114">
        <v>45199.455000000002</v>
      </c>
      <c r="D12" s="1114">
        <v>46156.224000000002</v>
      </c>
      <c r="E12" s="1114">
        <v>45409.923000000003</v>
      </c>
      <c r="F12" s="1114">
        <v>49773.822</v>
      </c>
      <c r="G12" s="1114">
        <v>49010.614999999998</v>
      </c>
      <c r="H12" s="1114">
        <v>47016.921000000002</v>
      </c>
      <c r="I12" s="1114">
        <v>49276.843999999997</v>
      </c>
      <c r="J12" s="1114">
        <v>52505.057999999997</v>
      </c>
      <c r="K12" s="1114">
        <v>54756.540999999997</v>
      </c>
      <c r="L12" s="1114">
        <v>54354.296000000002</v>
      </c>
      <c r="M12" s="1114">
        <v>54352.792000000001</v>
      </c>
      <c r="N12" s="1114">
        <v>55458.468000000001</v>
      </c>
      <c r="O12" s="1114">
        <v>55068.716999999997</v>
      </c>
      <c r="P12" s="1114">
        <v>56720.601000000002</v>
      </c>
      <c r="Q12" s="1114">
        <v>57633.213000000003</v>
      </c>
      <c r="R12" s="1114" t="s">
        <v>1469</v>
      </c>
      <c r="S12" s="576"/>
      <c r="T12" s="576"/>
      <c r="U12" s="576"/>
    </row>
    <row r="13" spans="1:22" ht="14.25" customHeight="1">
      <c r="A13" s="619" t="s">
        <v>435</v>
      </c>
      <c r="B13" s="1114">
        <v>7718.9176580000003</v>
      </c>
      <c r="C13" s="1114">
        <v>7047.9811019999997</v>
      </c>
      <c r="D13" s="1114">
        <v>7646.0028650000004</v>
      </c>
      <c r="E13" s="1114">
        <v>7832.367921</v>
      </c>
      <c r="F13" s="1114">
        <v>7850.4108470000001</v>
      </c>
      <c r="G13" s="1114">
        <v>7447.2728029999998</v>
      </c>
      <c r="H13" s="1114">
        <v>7661.1968820000002</v>
      </c>
      <c r="I13" s="1114">
        <v>7932.0506800000003</v>
      </c>
      <c r="J13" s="1114">
        <v>7239.1128369999997</v>
      </c>
      <c r="K13" s="1114">
        <v>7663.6015180000004</v>
      </c>
      <c r="L13" s="1114">
        <v>7792.8554545999996</v>
      </c>
      <c r="M13" s="1114">
        <v>6915</v>
      </c>
      <c r="N13" s="1114">
        <v>7364.0948699999999</v>
      </c>
      <c r="O13" s="1114">
        <v>6697.1202190000004</v>
      </c>
      <c r="P13" s="1114">
        <v>8762.9410000000007</v>
      </c>
      <c r="Q13" s="1114">
        <v>7134.3375999999998</v>
      </c>
      <c r="R13" s="1114">
        <v>6963.7043999999996</v>
      </c>
      <c r="S13" s="576"/>
      <c r="T13" s="576"/>
      <c r="U13" s="576"/>
    </row>
    <row r="14" spans="1:22" ht="14.25" customHeight="1">
      <c r="A14" s="619" t="s">
        <v>436</v>
      </c>
      <c r="B14" s="1114">
        <v>2162.4163560000002</v>
      </c>
      <c r="C14" s="1114">
        <v>2061.4495400000001</v>
      </c>
      <c r="D14" s="1114">
        <v>2115.1738959999998</v>
      </c>
      <c r="E14" s="1114">
        <v>2022.9960590000001</v>
      </c>
      <c r="F14" s="1114">
        <v>2282.8940419999999</v>
      </c>
      <c r="G14" s="1114">
        <v>2193.8426030000001</v>
      </c>
      <c r="H14" s="1114">
        <v>2698.006241</v>
      </c>
      <c r="I14" s="1114">
        <v>2876.6224242254998</v>
      </c>
      <c r="J14" s="1114">
        <v>2884.8297769999999</v>
      </c>
      <c r="K14" s="1114">
        <v>2472.6737840000001</v>
      </c>
      <c r="L14" s="1114">
        <v>2442.7603399999998</v>
      </c>
      <c r="M14" s="1114">
        <v>4106.5785800000003</v>
      </c>
      <c r="N14" s="1114">
        <v>8535.78478</v>
      </c>
      <c r="O14" s="1114">
        <v>10023.096869999999</v>
      </c>
      <c r="P14" s="1114">
        <v>10937.528990000001</v>
      </c>
      <c r="Q14" s="1114">
        <v>11111.050999999999</v>
      </c>
      <c r="R14" s="1114" t="s">
        <v>1469</v>
      </c>
      <c r="S14" s="576"/>
      <c r="T14" s="576"/>
      <c r="U14" s="576"/>
    </row>
    <row r="15" spans="1:22" ht="14.25" customHeight="1">
      <c r="A15" s="75" t="s">
        <v>484</v>
      </c>
      <c r="B15" s="1114">
        <v>24160</v>
      </c>
      <c r="C15" s="1114">
        <v>33345</v>
      </c>
      <c r="D15" s="1114">
        <v>28481</v>
      </c>
      <c r="E15" s="1114">
        <v>29690</v>
      </c>
      <c r="F15" s="1114">
        <v>16084</v>
      </c>
      <c r="G15" s="1114">
        <v>34199</v>
      </c>
      <c r="H15" s="1114">
        <v>16116</v>
      </c>
      <c r="I15" s="1114">
        <v>30068</v>
      </c>
      <c r="J15" s="1114">
        <v>19134</v>
      </c>
      <c r="K15" s="1114">
        <v>16270</v>
      </c>
      <c r="L15" s="1114">
        <v>14834</v>
      </c>
      <c r="M15" s="1114">
        <v>13103</v>
      </c>
      <c r="N15" s="1114">
        <v>15914</v>
      </c>
      <c r="O15" s="1114">
        <v>16852</v>
      </c>
      <c r="P15" s="1114">
        <v>16896.879000000001</v>
      </c>
      <c r="Q15" s="1114">
        <v>16826.13462977</v>
      </c>
      <c r="R15" s="1114">
        <v>16451.340815592001</v>
      </c>
      <c r="S15" s="576"/>
      <c r="T15" s="576"/>
      <c r="U15" s="576"/>
    </row>
    <row r="16" spans="1:22" ht="14.25" customHeight="1">
      <c r="A16" s="619" t="s">
        <v>438</v>
      </c>
      <c r="B16" s="1114">
        <v>6075.33986</v>
      </c>
      <c r="C16" s="1114">
        <v>6899.05764</v>
      </c>
      <c r="D16" s="1114">
        <v>6811.6154299999998</v>
      </c>
      <c r="E16" s="1114">
        <v>7502.2218999999996</v>
      </c>
      <c r="F16" s="1114">
        <v>7785.6801779999996</v>
      </c>
      <c r="G16" s="1114">
        <v>8642.0683480000007</v>
      </c>
      <c r="H16" s="1114">
        <v>7598.06315</v>
      </c>
      <c r="I16" s="1114">
        <v>8962.0619999999999</v>
      </c>
      <c r="J16" s="1114">
        <v>10224.664000000001</v>
      </c>
      <c r="K16" s="1114">
        <v>11228.630999999999</v>
      </c>
      <c r="L16" s="1114">
        <v>11162</v>
      </c>
      <c r="M16" s="1114">
        <v>12297.837616000001</v>
      </c>
      <c r="N16" s="1114" t="s">
        <v>1469</v>
      </c>
      <c r="O16" s="1114" t="s">
        <v>1469</v>
      </c>
      <c r="P16" s="1114" t="s">
        <v>1469</v>
      </c>
      <c r="Q16" s="1114" t="s">
        <v>1469</v>
      </c>
      <c r="R16" s="1114" t="s">
        <v>1469</v>
      </c>
      <c r="S16" s="576"/>
      <c r="T16" s="576"/>
      <c r="U16" s="576"/>
    </row>
    <row r="17" spans="1:21" ht="14.25" customHeight="1">
      <c r="A17" s="619" t="s">
        <v>485</v>
      </c>
      <c r="B17" s="1114">
        <v>68810.193568000002</v>
      </c>
      <c r="C17" s="1114">
        <v>66521.053920386999</v>
      </c>
      <c r="D17" s="1114">
        <v>66110.565607319993</v>
      </c>
      <c r="E17" s="1114">
        <v>69423.155300376995</v>
      </c>
      <c r="F17" s="1114">
        <v>70368.645247599998</v>
      </c>
      <c r="G17" s="1114">
        <v>70899.691000000006</v>
      </c>
      <c r="H17" s="1114">
        <v>72779.687369000007</v>
      </c>
      <c r="I17" s="1114">
        <v>74937.170169000005</v>
      </c>
      <c r="J17" s="1114">
        <v>70678</v>
      </c>
      <c r="K17" s="1114">
        <v>69242.684768000006</v>
      </c>
      <c r="L17" s="1114">
        <v>70035.095665172004</v>
      </c>
      <c r="M17" s="1114">
        <v>72639.86</v>
      </c>
      <c r="N17" s="1114">
        <v>78862.42</v>
      </c>
      <c r="O17" s="1114">
        <v>79765.948999999993</v>
      </c>
      <c r="P17" s="1114">
        <v>86801.89</v>
      </c>
      <c r="Q17" s="1114">
        <v>89847.358999999997</v>
      </c>
      <c r="R17" s="1114">
        <v>90008.163130000001</v>
      </c>
      <c r="S17" s="576"/>
      <c r="T17" s="576"/>
      <c r="U17" s="576"/>
    </row>
    <row r="18" spans="1:21" ht="14.25" customHeight="1">
      <c r="A18" s="619" t="s">
        <v>440</v>
      </c>
      <c r="B18" s="1114">
        <v>183651</v>
      </c>
      <c r="C18" s="1114">
        <v>183837</v>
      </c>
      <c r="D18" s="1114">
        <v>180582</v>
      </c>
      <c r="E18" s="1114">
        <v>185528</v>
      </c>
      <c r="F18" s="1114">
        <v>191688</v>
      </c>
      <c r="G18" s="1114">
        <v>189971</v>
      </c>
      <c r="H18" s="1114">
        <v>165336</v>
      </c>
      <c r="I18" s="1114">
        <v>186639</v>
      </c>
      <c r="J18" s="1114">
        <v>175228</v>
      </c>
      <c r="K18" s="1114">
        <v>178435</v>
      </c>
      <c r="L18" s="1114">
        <v>180687</v>
      </c>
      <c r="M18" s="1114">
        <v>175402</v>
      </c>
      <c r="N18" s="1114">
        <v>163805</v>
      </c>
      <c r="O18" s="1114">
        <v>169478</v>
      </c>
      <c r="P18" s="1114">
        <v>157271.6047</v>
      </c>
      <c r="Q18" s="1114">
        <v>150851.05937450001</v>
      </c>
      <c r="R18" s="1114" t="s">
        <v>1469</v>
      </c>
      <c r="S18" s="576"/>
      <c r="T18" s="576"/>
      <c r="U18" s="576"/>
    </row>
    <row r="19" spans="1:21" ht="14.25" customHeight="1">
      <c r="A19" s="619" t="s">
        <v>1504</v>
      </c>
      <c r="B19" s="1114">
        <v>10035.63942</v>
      </c>
      <c r="C19" s="1114">
        <v>10694.734280000001</v>
      </c>
      <c r="D19" s="1114">
        <v>12057.0391</v>
      </c>
      <c r="E19" s="1114">
        <v>14208.895979999999</v>
      </c>
      <c r="F19" s="1114">
        <v>14967.028249999999</v>
      </c>
      <c r="G19" s="1114">
        <v>15918.946669999999</v>
      </c>
      <c r="H19" s="1114">
        <v>15494.08361</v>
      </c>
      <c r="I19" s="1114">
        <v>16589.723859999998</v>
      </c>
      <c r="J19" s="1114">
        <v>16446.263060000001</v>
      </c>
      <c r="K19" s="1114">
        <v>17751.526150000002</v>
      </c>
      <c r="L19" s="1114">
        <v>19412.777310000001</v>
      </c>
      <c r="M19" s="1114">
        <v>17946.462599999999</v>
      </c>
      <c r="N19" s="1114">
        <v>19782.786390000001</v>
      </c>
      <c r="O19" s="1114">
        <v>19706.020659999998</v>
      </c>
      <c r="P19" s="1114">
        <v>20675.507010000001</v>
      </c>
      <c r="Q19" s="1114">
        <v>20023.138900000002</v>
      </c>
      <c r="R19" s="1114">
        <v>21441.133549999999</v>
      </c>
      <c r="S19" s="576"/>
      <c r="T19" s="576"/>
      <c r="U19" s="576"/>
    </row>
    <row r="20" spans="1:21" ht="14.25" customHeight="1">
      <c r="A20" s="619" t="s">
        <v>442</v>
      </c>
      <c r="B20" s="1114">
        <v>12901.111111111</v>
      </c>
      <c r="C20" s="1114">
        <v>11005</v>
      </c>
      <c r="D20" s="1114">
        <v>12799</v>
      </c>
      <c r="E20" s="1114">
        <v>11062</v>
      </c>
      <c r="F20" s="1114">
        <v>13392</v>
      </c>
      <c r="G20" s="1114">
        <v>9683</v>
      </c>
      <c r="H20" s="1114">
        <v>8696</v>
      </c>
      <c r="I20" s="1114">
        <v>7302</v>
      </c>
      <c r="J20" s="1114">
        <v>8276</v>
      </c>
      <c r="K20" s="1114">
        <v>10189</v>
      </c>
      <c r="L20" s="1114">
        <v>11930</v>
      </c>
      <c r="M20" s="1114">
        <v>10145</v>
      </c>
      <c r="N20" s="1114">
        <v>10634</v>
      </c>
      <c r="O20" s="1114" t="s">
        <v>1469</v>
      </c>
      <c r="P20" s="1114" t="s">
        <v>1469</v>
      </c>
      <c r="Q20" s="1114" t="s">
        <v>1469</v>
      </c>
      <c r="R20" s="1114" t="s">
        <v>1469</v>
      </c>
      <c r="S20" s="576"/>
      <c r="T20" s="576"/>
      <c r="U20" s="576"/>
    </row>
    <row r="21" spans="1:21" ht="14.25" customHeight="1">
      <c r="A21" s="619" t="s">
        <v>443</v>
      </c>
      <c r="B21" s="1114">
        <v>37076</v>
      </c>
      <c r="C21" s="1114">
        <v>36800</v>
      </c>
      <c r="D21" s="1114">
        <v>35784</v>
      </c>
      <c r="E21" s="1114">
        <v>37077</v>
      </c>
      <c r="F21" s="1114">
        <v>37037</v>
      </c>
      <c r="G21" s="1114">
        <v>35420</v>
      </c>
      <c r="H21" s="1114">
        <v>36548</v>
      </c>
      <c r="I21" s="1114">
        <v>37431</v>
      </c>
      <c r="J21" s="1114">
        <v>37201</v>
      </c>
      <c r="K21" s="1114">
        <v>38978</v>
      </c>
      <c r="L21" s="1114">
        <v>42738</v>
      </c>
      <c r="M21" s="1114">
        <v>42853</v>
      </c>
      <c r="N21" s="1114">
        <v>42362</v>
      </c>
      <c r="O21" s="1114">
        <v>41798</v>
      </c>
      <c r="P21" s="1114">
        <v>43591.023999999998</v>
      </c>
      <c r="Q21" s="1114">
        <v>43729.94</v>
      </c>
      <c r="R21" s="1114" t="s">
        <v>1469</v>
      </c>
      <c r="S21" s="576"/>
      <c r="T21" s="576"/>
      <c r="U21" s="576"/>
    </row>
    <row r="22" spans="1:21" ht="14.25" customHeight="1">
      <c r="A22" s="619" t="s">
        <v>444</v>
      </c>
      <c r="B22" s="1114">
        <v>17277</v>
      </c>
      <c r="C22" s="1114">
        <v>16561</v>
      </c>
      <c r="D22" s="1114">
        <v>17927</v>
      </c>
      <c r="E22" s="1114">
        <v>18840</v>
      </c>
      <c r="F22" s="1114">
        <v>20564</v>
      </c>
      <c r="G22" s="1114">
        <v>22197</v>
      </c>
      <c r="H22" s="1114">
        <v>21482</v>
      </c>
      <c r="I22" s="1114">
        <v>21199</v>
      </c>
      <c r="J22" s="1114">
        <v>23180</v>
      </c>
      <c r="K22" s="1114">
        <v>23910</v>
      </c>
      <c r="L22" s="1114">
        <v>23014</v>
      </c>
      <c r="M22" s="1114">
        <v>22773</v>
      </c>
      <c r="N22" s="1114">
        <v>23997</v>
      </c>
      <c r="O22" s="1114">
        <v>24116</v>
      </c>
      <c r="P22" s="1114">
        <v>26801</v>
      </c>
      <c r="Q22" s="1114">
        <v>27041</v>
      </c>
      <c r="R22" s="1114" t="s">
        <v>1469</v>
      </c>
      <c r="S22" s="576"/>
      <c r="T22" s="576"/>
      <c r="U22" s="576"/>
    </row>
    <row r="23" spans="1:21" ht="14.25" customHeight="1">
      <c r="A23" s="619" t="s">
        <v>486</v>
      </c>
      <c r="B23" s="1114">
        <v>34760.463681000001</v>
      </c>
      <c r="C23" s="1114">
        <v>36166.895921000003</v>
      </c>
      <c r="D23" s="1114">
        <v>37547.315407000002</v>
      </c>
      <c r="E23" s="1114">
        <v>38380.636585</v>
      </c>
      <c r="F23" s="1114">
        <v>30731.675777</v>
      </c>
      <c r="G23" s="1114">
        <v>23658.889865000001</v>
      </c>
      <c r="H23" s="1114">
        <v>24117.970531999999</v>
      </c>
      <c r="I23" s="1114">
        <v>24111.803376</v>
      </c>
      <c r="J23" s="1114">
        <v>22839.523883999998</v>
      </c>
      <c r="K23" s="1114">
        <v>26358.904012999999</v>
      </c>
      <c r="L23" s="1114">
        <v>27423.268175000001</v>
      </c>
      <c r="M23" s="1114">
        <v>28677.158702000001</v>
      </c>
      <c r="N23" s="1114">
        <v>33696.727172999999</v>
      </c>
      <c r="O23" s="1114">
        <v>35037.851707000002</v>
      </c>
      <c r="P23" s="1114">
        <v>32618.215211999999</v>
      </c>
      <c r="Q23" s="1114">
        <v>37424.906723</v>
      </c>
      <c r="R23" s="1114">
        <v>37947.013359096003</v>
      </c>
      <c r="S23" s="576"/>
      <c r="T23" s="576"/>
      <c r="U23" s="576"/>
    </row>
    <row r="24" spans="1:21" ht="14.25" customHeight="1">
      <c r="A24" s="619" t="s">
        <v>446</v>
      </c>
      <c r="B24" s="1114">
        <v>4766.269687</v>
      </c>
      <c r="C24" s="1114">
        <v>5878.0518140000004</v>
      </c>
      <c r="D24" s="1114">
        <v>6338.5990069999998</v>
      </c>
      <c r="E24" s="1114">
        <v>6436.1101019999996</v>
      </c>
      <c r="F24" s="1114">
        <v>7250.2069650000003</v>
      </c>
      <c r="G24" s="1114">
        <v>7317.2752719999999</v>
      </c>
      <c r="H24" s="1114">
        <v>6930.3212460000004</v>
      </c>
      <c r="I24" s="1114">
        <v>7362.3447580000002</v>
      </c>
      <c r="J24" s="1114">
        <v>7767.0181579999999</v>
      </c>
      <c r="K24" s="1114">
        <v>7748.9085649999997</v>
      </c>
      <c r="L24" s="1114">
        <v>8159.0617050000001</v>
      </c>
      <c r="M24" s="1114">
        <v>8439</v>
      </c>
      <c r="N24" s="1114">
        <v>9128.3860000000004</v>
      </c>
      <c r="O24" s="1114">
        <v>9271.3590000000004</v>
      </c>
      <c r="P24" s="1114">
        <v>10331.013000000001</v>
      </c>
      <c r="Q24" s="1114">
        <v>10488.924999999999</v>
      </c>
      <c r="R24" s="1114" t="s">
        <v>1469</v>
      </c>
      <c r="S24" s="576"/>
      <c r="T24" s="576"/>
      <c r="U24" s="576"/>
    </row>
    <row r="25" spans="1:21" ht="20.25" customHeight="1">
      <c r="A25" s="610" t="s">
        <v>447</v>
      </c>
      <c r="B25" s="1114">
        <v>608803.09427016845</v>
      </c>
      <c r="C25" s="1114">
        <v>617535.30130754376</v>
      </c>
      <c r="D25" s="1114">
        <v>622492.10749774857</v>
      </c>
      <c r="E25" s="1114">
        <v>639464.84769386158</v>
      </c>
      <c r="F25" s="1114">
        <v>640580.89928247896</v>
      </c>
      <c r="G25" s="1114">
        <v>640730.46469439252</v>
      </c>
      <c r="H25" s="1114">
        <v>595670.38033646392</v>
      </c>
      <c r="I25" s="1114">
        <v>632429.03983289539</v>
      </c>
      <c r="J25" s="1114">
        <v>612526.86172688764</v>
      </c>
      <c r="K25" s="1114">
        <v>628560.4808764311</v>
      </c>
      <c r="L25" s="1114">
        <v>638033.70863940811</v>
      </c>
      <c r="M25" s="1114">
        <v>627155.97431092733</v>
      </c>
      <c r="N25" s="1114">
        <v>647621.24407906504</v>
      </c>
      <c r="O25" s="1114">
        <v>649668.33967914165</v>
      </c>
      <c r="P25" s="1114">
        <v>652926.23699985072</v>
      </c>
      <c r="Q25" s="1114">
        <v>642888.39771181962</v>
      </c>
      <c r="R25" s="1114">
        <v>609405.84719377989</v>
      </c>
      <c r="S25" s="576"/>
      <c r="T25" s="576"/>
      <c r="U25" s="576"/>
    </row>
    <row r="26" spans="1:21" ht="12.75" customHeight="1">
      <c r="A26" s="196"/>
      <c r="B26" s="216"/>
      <c r="C26" s="216"/>
      <c r="D26" s="216"/>
      <c r="E26" s="217"/>
      <c r="F26" s="218"/>
      <c r="G26" s="218"/>
      <c r="H26" s="218"/>
      <c r="I26" s="216"/>
      <c r="J26" s="219"/>
      <c r="K26" s="219"/>
      <c r="L26" s="219"/>
      <c r="M26" s="219"/>
      <c r="N26" s="219"/>
      <c r="O26" s="219"/>
      <c r="P26" s="219"/>
      <c r="Q26" s="219"/>
      <c r="R26" s="219"/>
      <c r="S26" s="576"/>
      <c r="T26" s="576"/>
      <c r="U26" s="576"/>
    </row>
    <row r="27" spans="1:21" ht="38.25" customHeight="1">
      <c r="B27" s="1230" t="s">
        <v>592</v>
      </c>
      <c r="C27" s="1230"/>
      <c r="D27" s="1230"/>
      <c r="E27" s="1230"/>
      <c r="F27" s="1230"/>
      <c r="G27" s="1230" t="s">
        <v>593</v>
      </c>
      <c r="H27" s="1230"/>
      <c r="I27" s="1230"/>
      <c r="J27" s="1230"/>
      <c r="K27" s="1230"/>
      <c r="L27" s="1230" t="s">
        <v>593</v>
      </c>
      <c r="M27" s="1230"/>
      <c r="N27" s="1230"/>
      <c r="O27" s="1230"/>
      <c r="P27" s="1230"/>
      <c r="Q27" s="1230" t="s">
        <v>593</v>
      </c>
      <c r="R27" s="1230"/>
      <c r="S27" s="1230"/>
      <c r="T27" s="1143"/>
      <c r="U27" s="1143"/>
    </row>
    <row r="28" spans="1:21" ht="12.75" customHeight="1">
      <c r="A28" s="198"/>
      <c r="B28" s="220"/>
      <c r="C28" s="220"/>
      <c r="D28" s="220"/>
      <c r="E28" s="220"/>
      <c r="F28" s="220"/>
      <c r="G28" s="220"/>
      <c r="H28" s="220"/>
      <c r="I28" s="220"/>
      <c r="J28" s="219"/>
      <c r="K28" s="219"/>
      <c r="L28" s="219"/>
      <c r="M28" s="219"/>
      <c r="N28" s="219"/>
      <c r="O28" s="219"/>
      <c r="P28" s="219"/>
      <c r="Q28" s="219"/>
      <c r="R28" s="219"/>
      <c r="S28" s="576"/>
      <c r="T28" s="576"/>
      <c r="U28" s="576"/>
    </row>
    <row r="29" spans="1:21" ht="14.25" customHeight="1">
      <c r="A29" s="75" t="s">
        <v>431</v>
      </c>
      <c r="B29" s="1114">
        <v>5193</v>
      </c>
      <c r="C29" s="1114">
        <v>6138</v>
      </c>
      <c r="D29" s="1114">
        <v>7160</v>
      </c>
      <c r="E29" s="1114">
        <v>8503</v>
      </c>
      <c r="F29" s="1114">
        <v>9543</v>
      </c>
      <c r="G29" s="1114">
        <v>9459</v>
      </c>
      <c r="H29" s="1114">
        <v>9825</v>
      </c>
      <c r="I29" s="1114">
        <v>11364</v>
      </c>
      <c r="J29" s="1114">
        <v>11846</v>
      </c>
      <c r="K29" s="1114">
        <v>13867.560530097</v>
      </c>
      <c r="L29" s="1114">
        <v>14715.274645313</v>
      </c>
      <c r="M29" s="1114">
        <v>14800.150551145</v>
      </c>
      <c r="N29" s="1114">
        <v>14953.018626542</v>
      </c>
      <c r="O29" s="1114">
        <v>15863.144504971</v>
      </c>
      <c r="P29" s="1114">
        <v>16401.987442434998</v>
      </c>
      <c r="Q29" s="1114">
        <v>16992.122655186999</v>
      </c>
      <c r="R29" s="1114">
        <v>17691.952072346001</v>
      </c>
      <c r="S29" s="576"/>
      <c r="T29" s="576"/>
      <c r="U29" s="576"/>
    </row>
    <row r="30" spans="1:21" ht="14.25" customHeight="1">
      <c r="A30" s="619" t="s">
        <v>432</v>
      </c>
      <c r="B30" s="1114">
        <v>13964</v>
      </c>
      <c r="C30" s="1114">
        <v>15072</v>
      </c>
      <c r="D30" s="1114">
        <v>15249</v>
      </c>
      <c r="E30" s="1114">
        <v>16940</v>
      </c>
      <c r="F30" s="1114">
        <v>19258</v>
      </c>
      <c r="G30" s="1114">
        <v>20018</v>
      </c>
      <c r="H30" s="1114">
        <v>20981</v>
      </c>
      <c r="I30" s="1114">
        <v>23781</v>
      </c>
      <c r="J30" s="1114">
        <v>25414</v>
      </c>
      <c r="K30" s="1114">
        <v>30370</v>
      </c>
      <c r="L30" s="1114">
        <v>31635</v>
      </c>
      <c r="M30" s="1114">
        <v>31931</v>
      </c>
      <c r="N30" s="1114">
        <v>34110</v>
      </c>
      <c r="O30" s="1114">
        <v>35297</v>
      </c>
      <c r="P30" s="1114">
        <v>37412</v>
      </c>
      <c r="Q30" s="1114">
        <v>36616</v>
      </c>
      <c r="R30" s="1114" t="s">
        <v>1469</v>
      </c>
      <c r="S30" s="576"/>
      <c r="T30" s="576"/>
      <c r="U30" s="576"/>
    </row>
    <row r="31" spans="1:21" ht="14.25" customHeight="1">
      <c r="A31" s="619" t="s">
        <v>1609</v>
      </c>
      <c r="B31" s="1114">
        <v>85.278999999999996</v>
      </c>
      <c r="C31" s="1114">
        <v>95.688000000000002</v>
      </c>
      <c r="D31" s="1114">
        <v>100.02200000000001</v>
      </c>
      <c r="E31" s="1114">
        <v>117.90900000000001</v>
      </c>
      <c r="F31" s="1114">
        <v>119.217</v>
      </c>
      <c r="G31" s="1114">
        <v>155.261</v>
      </c>
      <c r="H31" s="1114">
        <v>267.27699999999999</v>
      </c>
      <c r="I31" s="1114">
        <v>360.75900000000001</v>
      </c>
      <c r="J31" s="1114">
        <v>355.68400000000003</v>
      </c>
      <c r="K31" s="1114">
        <v>252.13200000000001</v>
      </c>
      <c r="L31" s="1114">
        <v>275.7</v>
      </c>
      <c r="M31" s="1114">
        <v>310.77</v>
      </c>
      <c r="N31" s="1114">
        <v>351.37099999999998</v>
      </c>
      <c r="O31" s="1114">
        <v>352.14100000000002</v>
      </c>
      <c r="P31" s="1114">
        <v>380.94200000000001</v>
      </c>
      <c r="Q31" s="1114">
        <v>373.39800000000002</v>
      </c>
      <c r="R31" s="1114" t="s">
        <v>1469</v>
      </c>
      <c r="S31" s="576"/>
      <c r="T31" s="576"/>
      <c r="U31" s="576"/>
    </row>
    <row r="32" spans="1:21" ht="14.25" customHeight="1">
      <c r="A32" s="619" t="s">
        <v>434</v>
      </c>
      <c r="B32" s="1114">
        <v>2915.7640000000001</v>
      </c>
      <c r="C32" s="1114">
        <v>4184.1949999999997</v>
      </c>
      <c r="D32" s="1114">
        <v>4974.2160000000003</v>
      </c>
      <c r="E32" s="1114">
        <v>6110.6530000000002</v>
      </c>
      <c r="F32" s="1114">
        <v>8465.7960000000003</v>
      </c>
      <c r="G32" s="1114">
        <v>8342.6010000000006</v>
      </c>
      <c r="H32" s="1114">
        <v>8745.3979999999992</v>
      </c>
      <c r="I32" s="1114">
        <v>9790.4779999999992</v>
      </c>
      <c r="J32" s="1114">
        <v>12117.902</v>
      </c>
      <c r="K32" s="1114">
        <v>12724.7909</v>
      </c>
      <c r="L32" s="1114">
        <v>13213.721</v>
      </c>
      <c r="M32" s="1114">
        <v>14421</v>
      </c>
      <c r="N32" s="1114">
        <v>16165.075000000001</v>
      </c>
      <c r="O32" s="1114">
        <v>15676.789000000001</v>
      </c>
      <c r="P32" s="1114">
        <v>18376.216</v>
      </c>
      <c r="Q32" s="1114">
        <v>18456</v>
      </c>
      <c r="R32" s="1114" t="s">
        <v>1469</v>
      </c>
      <c r="S32" s="576"/>
      <c r="T32" s="576"/>
      <c r="U32" s="576"/>
    </row>
    <row r="33" spans="1:21" ht="14.25" customHeight="1">
      <c r="A33" s="619" t="s">
        <v>435</v>
      </c>
      <c r="B33" s="1114">
        <v>135.96706</v>
      </c>
      <c r="C33" s="1114">
        <v>150.499165</v>
      </c>
      <c r="D33" s="1114">
        <v>222.23066499999999</v>
      </c>
      <c r="E33" s="1114">
        <v>251.55657099999999</v>
      </c>
      <c r="F33" s="1114">
        <v>305.31849699999998</v>
      </c>
      <c r="G33" s="1114">
        <v>338.71145300000001</v>
      </c>
      <c r="H33" s="1114">
        <v>347.829813</v>
      </c>
      <c r="I33" s="1114">
        <v>421.48690900000003</v>
      </c>
      <c r="J33" s="1114">
        <v>506.705783</v>
      </c>
      <c r="K33" s="1114">
        <v>600.94228399999997</v>
      </c>
      <c r="L33" s="1114">
        <v>753.13535000000002</v>
      </c>
      <c r="M33" s="1114">
        <v>792.86099999999999</v>
      </c>
      <c r="N33" s="1114">
        <v>857.98400000000004</v>
      </c>
      <c r="O33" s="1114">
        <v>779.37699999999995</v>
      </c>
      <c r="P33" s="1114">
        <v>804.10199999999998</v>
      </c>
      <c r="Q33" s="1114">
        <v>779.67899999999997</v>
      </c>
      <c r="R33" s="1114">
        <v>835.16650000000004</v>
      </c>
      <c r="S33" s="576"/>
      <c r="T33" s="576"/>
      <c r="U33" s="576"/>
    </row>
    <row r="34" spans="1:21" ht="14.25" customHeight="1">
      <c r="A34" s="619" t="s">
        <v>436</v>
      </c>
      <c r="B34" s="1114">
        <v>151.57332600000001</v>
      </c>
      <c r="C34" s="1114">
        <v>166.67354</v>
      </c>
      <c r="D34" s="1114">
        <v>188.004696</v>
      </c>
      <c r="E34" s="1114">
        <v>344.85585900000001</v>
      </c>
      <c r="F34" s="1114">
        <v>352.84674200000001</v>
      </c>
      <c r="G34" s="1114">
        <v>373.93525299999999</v>
      </c>
      <c r="H34" s="1114">
        <v>371.91609099999999</v>
      </c>
      <c r="I34" s="1114">
        <v>368.24284999999998</v>
      </c>
      <c r="J34" s="1114">
        <v>393.28819700000003</v>
      </c>
      <c r="K34" s="1114">
        <v>398.927954</v>
      </c>
      <c r="L34" s="1114">
        <v>374.76562999999999</v>
      </c>
      <c r="M34" s="1114">
        <v>493.64734499999997</v>
      </c>
      <c r="N34" s="1114">
        <v>535.04830000000004</v>
      </c>
      <c r="O34" s="1114">
        <v>465.62671999999998</v>
      </c>
      <c r="P34" s="1114">
        <v>525.53859499999999</v>
      </c>
      <c r="Q34" s="1114">
        <v>621.48199999999997</v>
      </c>
      <c r="R34" s="1114" t="s">
        <v>1469</v>
      </c>
      <c r="S34" s="576"/>
      <c r="T34" s="576"/>
      <c r="U34" s="576"/>
    </row>
    <row r="35" spans="1:21" ht="14.25" customHeight="1">
      <c r="A35" s="75" t="s">
        <v>484</v>
      </c>
      <c r="B35" s="1114">
        <v>1116</v>
      </c>
      <c r="C35" s="1114">
        <v>1393</v>
      </c>
      <c r="D35" s="1114">
        <v>1533</v>
      </c>
      <c r="E35" s="1114">
        <v>1804</v>
      </c>
      <c r="F35" s="1114">
        <v>2192</v>
      </c>
      <c r="G35" s="1114">
        <v>2350</v>
      </c>
      <c r="H35" s="1114">
        <v>2621</v>
      </c>
      <c r="I35" s="1114">
        <v>3209</v>
      </c>
      <c r="J35" s="1114">
        <v>3803</v>
      </c>
      <c r="K35" s="1114">
        <v>4337</v>
      </c>
      <c r="L35" s="1114">
        <v>4821</v>
      </c>
      <c r="M35" s="1114">
        <v>5286</v>
      </c>
      <c r="N35" s="1114">
        <v>6145</v>
      </c>
      <c r="O35" s="1114">
        <v>6282</v>
      </c>
      <c r="P35" s="1114">
        <v>7308.3810000000003</v>
      </c>
      <c r="Q35" s="1114">
        <v>7965.5644914573004</v>
      </c>
      <c r="R35" s="1114">
        <v>8322.4083832890992</v>
      </c>
      <c r="S35" s="576"/>
      <c r="T35" s="576"/>
      <c r="U35" s="576"/>
    </row>
    <row r="36" spans="1:21" ht="14.25" customHeight="1">
      <c r="A36" s="619" t="s">
        <v>438</v>
      </c>
      <c r="B36" s="1114">
        <v>1534.16</v>
      </c>
      <c r="C36" s="1114">
        <v>2029.61</v>
      </c>
      <c r="D36" s="1114">
        <v>2212.0329999999999</v>
      </c>
      <c r="E36" s="1114">
        <v>2308.1390000000001</v>
      </c>
      <c r="F36" s="1114">
        <v>3435.7159999999999</v>
      </c>
      <c r="G36" s="1114">
        <v>3847.404</v>
      </c>
      <c r="H36" s="1114">
        <v>3806.7759999999998</v>
      </c>
      <c r="I36" s="1114">
        <v>4121.03</v>
      </c>
      <c r="J36" s="1114">
        <v>5298.076</v>
      </c>
      <c r="K36" s="1114">
        <v>6092.0330000000004</v>
      </c>
      <c r="L36" s="1114">
        <v>6817.0247410000002</v>
      </c>
      <c r="M36" s="1114">
        <v>7788.4244170000002</v>
      </c>
      <c r="N36" s="1114" t="s">
        <v>1469</v>
      </c>
      <c r="O36" s="1114" t="s">
        <v>1469</v>
      </c>
      <c r="P36" s="1114" t="s">
        <v>1469</v>
      </c>
      <c r="Q36" s="1114" t="s">
        <v>1469</v>
      </c>
      <c r="R36" s="1114" t="s">
        <v>1469</v>
      </c>
      <c r="S36" s="576"/>
      <c r="T36" s="576"/>
      <c r="U36" s="576"/>
    </row>
    <row r="37" spans="1:21" ht="14.25" customHeight="1">
      <c r="A37" s="619" t="s">
        <v>485</v>
      </c>
      <c r="B37" s="1114">
        <v>6771.5641062000004</v>
      </c>
      <c r="C37" s="1114">
        <v>8839.1724880215006</v>
      </c>
      <c r="D37" s="1114">
        <v>9698.4716472199998</v>
      </c>
      <c r="E37" s="1114">
        <v>11208.444400869001</v>
      </c>
      <c r="F37" s="1114">
        <v>14347.018107</v>
      </c>
      <c r="G37" s="1114">
        <v>15738.987703999999</v>
      </c>
      <c r="H37" s="1114">
        <v>15805.892798999999</v>
      </c>
      <c r="I37" s="1114">
        <v>16258.516218999999</v>
      </c>
      <c r="J37" s="1114">
        <v>19772.069969</v>
      </c>
      <c r="K37" s="1114">
        <v>23280.716818000001</v>
      </c>
      <c r="L37" s="1114">
        <v>24247.863605999999</v>
      </c>
      <c r="M37" s="1114">
        <v>26155.876</v>
      </c>
      <c r="N37" s="1114">
        <v>31627.728999999999</v>
      </c>
      <c r="O37" s="1114">
        <v>32108.719000000001</v>
      </c>
      <c r="P37" s="1114">
        <v>39580.050000000003</v>
      </c>
      <c r="Q37" s="1114">
        <v>42636.552879000003</v>
      </c>
      <c r="R37" s="1114">
        <v>47210.776129999998</v>
      </c>
      <c r="S37" s="576"/>
      <c r="T37" s="576"/>
      <c r="U37" s="576"/>
    </row>
    <row r="38" spans="1:21" ht="14.25" customHeight="1">
      <c r="A38" s="619" t="s">
        <v>440</v>
      </c>
      <c r="B38" s="1114">
        <v>5800</v>
      </c>
      <c r="C38" s="1114">
        <v>8018</v>
      </c>
      <c r="D38" s="1114">
        <v>9589</v>
      </c>
      <c r="E38" s="1114">
        <v>9689</v>
      </c>
      <c r="F38" s="1114">
        <v>10614</v>
      </c>
      <c r="G38" s="1114">
        <v>8390</v>
      </c>
      <c r="H38" s="1114">
        <v>11100</v>
      </c>
      <c r="I38" s="1114">
        <v>11419</v>
      </c>
      <c r="J38" s="1114">
        <v>13035</v>
      </c>
      <c r="K38" s="1114">
        <v>15832.800035</v>
      </c>
      <c r="L38" s="1114">
        <v>14576.605</v>
      </c>
      <c r="M38" s="1114">
        <v>15889.108</v>
      </c>
      <c r="N38" s="1114">
        <v>17808</v>
      </c>
      <c r="O38" s="1114">
        <v>17435.960999999999</v>
      </c>
      <c r="P38" s="1114">
        <v>19774.278569999999</v>
      </c>
      <c r="Q38" s="1114">
        <v>20489.1283745</v>
      </c>
      <c r="R38" s="1114" t="s">
        <v>1469</v>
      </c>
      <c r="S38" s="576"/>
      <c r="T38" s="576"/>
      <c r="U38" s="576"/>
    </row>
    <row r="39" spans="1:21" ht="14.25" customHeight="1">
      <c r="A39" s="619" t="s">
        <v>1504</v>
      </c>
      <c r="B39" s="1114" t="s">
        <v>1469</v>
      </c>
      <c r="C39" s="1114">
        <v>2195.4730780199998</v>
      </c>
      <c r="D39" s="1114">
        <v>2382.3048074799999</v>
      </c>
      <c r="E39" s="1114">
        <v>3057.7960048</v>
      </c>
      <c r="F39" s="1114">
        <v>3753.9488529999999</v>
      </c>
      <c r="G39" s="1114">
        <v>3820.6964269999999</v>
      </c>
      <c r="H39" s="1114">
        <v>3954.1477829999999</v>
      </c>
      <c r="I39" s="1114">
        <v>4434.630674</v>
      </c>
      <c r="J39" s="1114">
        <v>4876.1511209999999</v>
      </c>
      <c r="K39" s="1114">
        <v>5976.6154889999998</v>
      </c>
      <c r="L39" s="1114">
        <v>6909.8501679999999</v>
      </c>
      <c r="M39" s="1114">
        <v>7458.8773590000001</v>
      </c>
      <c r="N39" s="1114">
        <v>9038.4507749999993</v>
      </c>
      <c r="O39" s="1114">
        <v>9023.4150640000007</v>
      </c>
      <c r="P39" s="1114">
        <v>9945.0285189999995</v>
      </c>
      <c r="Q39" s="1114">
        <v>10243.704903</v>
      </c>
      <c r="R39" s="1114">
        <v>10990.039548000001</v>
      </c>
      <c r="S39" s="576"/>
      <c r="T39" s="576"/>
      <c r="U39" s="576"/>
    </row>
    <row r="40" spans="1:21" ht="14.25" customHeight="1">
      <c r="A40" s="619" t="s">
        <v>442</v>
      </c>
      <c r="B40" s="1114">
        <v>344</v>
      </c>
      <c r="C40" s="1114">
        <v>364</v>
      </c>
      <c r="D40" s="1114">
        <v>332</v>
      </c>
      <c r="E40" s="1114">
        <v>414</v>
      </c>
      <c r="F40" s="1114">
        <v>530</v>
      </c>
      <c r="G40" s="1114">
        <v>491</v>
      </c>
      <c r="H40" s="1114">
        <v>491</v>
      </c>
      <c r="I40" s="1114">
        <v>539</v>
      </c>
      <c r="J40" s="1114">
        <v>643</v>
      </c>
      <c r="K40" s="1114">
        <v>785</v>
      </c>
      <c r="L40" s="1114">
        <v>875</v>
      </c>
      <c r="M40" s="1114">
        <v>1016</v>
      </c>
      <c r="N40" s="1114">
        <v>1185</v>
      </c>
      <c r="O40" s="1114" t="s">
        <v>1469</v>
      </c>
      <c r="P40" s="1114" t="s">
        <v>1469</v>
      </c>
      <c r="Q40" s="1114" t="s">
        <v>1469</v>
      </c>
      <c r="R40" s="1114" t="s">
        <v>1469</v>
      </c>
      <c r="S40" s="576"/>
      <c r="T40" s="576"/>
      <c r="U40" s="576"/>
    </row>
    <row r="41" spans="1:21" ht="14.25" customHeight="1">
      <c r="A41" s="619" t="s">
        <v>443</v>
      </c>
      <c r="B41" s="1114">
        <v>1214</v>
      </c>
      <c r="C41" s="1114">
        <v>1795</v>
      </c>
      <c r="D41" s="1114">
        <v>1981</v>
      </c>
      <c r="E41" s="1114">
        <v>2200</v>
      </c>
      <c r="F41" s="1114">
        <v>2852</v>
      </c>
      <c r="G41" s="1114">
        <v>2903</v>
      </c>
      <c r="H41" s="1114">
        <v>3010</v>
      </c>
      <c r="I41" s="1114">
        <v>3233</v>
      </c>
      <c r="J41" s="1114">
        <v>3965</v>
      </c>
      <c r="K41" s="1114">
        <v>4399</v>
      </c>
      <c r="L41" s="1114">
        <v>4730</v>
      </c>
      <c r="M41" s="1114">
        <v>5040</v>
      </c>
      <c r="N41" s="1114">
        <v>5699.2619999999997</v>
      </c>
      <c r="O41" s="1114">
        <v>5360</v>
      </c>
      <c r="P41" s="1114">
        <v>5916.9369999999999</v>
      </c>
      <c r="Q41" s="1114">
        <v>5858.7290000000003</v>
      </c>
      <c r="R41" s="1114" t="s">
        <v>1469</v>
      </c>
      <c r="S41" s="576"/>
      <c r="T41" s="576"/>
      <c r="U41" s="576"/>
    </row>
    <row r="42" spans="1:21" ht="14.25" customHeight="1">
      <c r="A42" s="619" t="s">
        <v>444</v>
      </c>
      <c r="B42" s="1114">
        <v>2368</v>
      </c>
      <c r="C42" s="1114">
        <v>2682</v>
      </c>
      <c r="D42" s="1114">
        <v>3437</v>
      </c>
      <c r="E42" s="1114">
        <v>4184</v>
      </c>
      <c r="F42" s="1114">
        <v>6307</v>
      </c>
      <c r="G42" s="1114">
        <v>7249</v>
      </c>
      <c r="H42" s="1114">
        <v>7119</v>
      </c>
      <c r="I42" s="1114">
        <v>7339</v>
      </c>
      <c r="J42" s="1114">
        <v>9043</v>
      </c>
      <c r="K42" s="1114">
        <v>9983</v>
      </c>
      <c r="L42" s="1114">
        <v>10320</v>
      </c>
      <c r="M42" s="1114">
        <v>11000</v>
      </c>
      <c r="N42" s="1114">
        <v>12945</v>
      </c>
      <c r="O42" s="1114">
        <v>12240</v>
      </c>
      <c r="P42" s="1114">
        <v>14291</v>
      </c>
      <c r="Q42" s="1114">
        <v>13881</v>
      </c>
      <c r="R42" s="1114" t="s">
        <v>1469</v>
      </c>
      <c r="S42" s="576"/>
      <c r="T42" s="576"/>
      <c r="U42" s="576"/>
    </row>
    <row r="43" spans="1:21" ht="14.25" customHeight="1">
      <c r="A43" s="619" t="s">
        <v>486</v>
      </c>
      <c r="B43" s="1114">
        <v>3234.1409509999999</v>
      </c>
      <c r="C43" s="1114">
        <v>4185.4333710000001</v>
      </c>
      <c r="D43" s="1114">
        <v>4380.8713770000004</v>
      </c>
      <c r="E43" s="1114">
        <v>4514.0317750000004</v>
      </c>
      <c r="F43" s="1114">
        <v>5853.7112770000003</v>
      </c>
      <c r="G43" s="1114">
        <v>6414.7617049999999</v>
      </c>
      <c r="H43" s="1114">
        <v>6445.8618420000003</v>
      </c>
      <c r="I43" s="1114">
        <v>6993.1847360000002</v>
      </c>
      <c r="J43" s="1114">
        <v>8384.9850339999994</v>
      </c>
      <c r="K43" s="1114">
        <v>10305.801632999999</v>
      </c>
      <c r="L43" s="1114">
        <v>10743.529505</v>
      </c>
      <c r="M43" s="1114">
        <v>12421.848832</v>
      </c>
      <c r="N43" s="1114">
        <v>17927.957152999999</v>
      </c>
      <c r="O43" s="1114">
        <v>19197.165717</v>
      </c>
      <c r="P43" s="1114">
        <v>22593.395261999998</v>
      </c>
      <c r="Q43" s="1114">
        <v>22562.457582999999</v>
      </c>
      <c r="R43" s="1114">
        <v>24049.322599096002</v>
      </c>
      <c r="S43" s="576"/>
      <c r="T43" s="576"/>
      <c r="U43" s="576"/>
    </row>
    <row r="44" spans="1:21" ht="14.25" customHeight="1">
      <c r="A44" s="619" t="s">
        <v>446</v>
      </c>
      <c r="B44" s="1114">
        <v>1117.2856870000001</v>
      </c>
      <c r="C44" s="1114">
        <v>1530.5628139999999</v>
      </c>
      <c r="D44" s="1114">
        <v>1639.5200070000001</v>
      </c>
      <c r="E44" s="1114">
        <v>1830.0251020000001</v>
      </c>
      <c r="F44" s="1114">
        <v>2728.8245969999998</v>
      </c>
      <c r="G44" s="1114">
        <v>2792.9226079999999</v>
      </c>
      <c r="H44" s="1114">
        <v>2830.9250459999998</v>
      </c>
      <c r="I44" s="1114">
        <v>2997.6174129999999</v>
      </c>
      <c r="J44" s="1114">
        <v>3650.1570879999999</v>
      </c>
      <c r="K44" s="1114">
        <v>3888.1311559999999</v>
      </c>
      <c r="L44" s="1114">
        <v>4385.7883199999997</v>
      </c>
      <c r="M44" s="1114">
        <v>4635</v>
      </c>
      <c r="N44" s="1114">
        <v>5351.6750000000002</v>
      </c>
      <c r="O44" s="1114">
        <v>5276.433</v>
      </c>
      <c r="P44" s="1114">
        <v>6096.1030000000001</v>
      </c>
      <c r="Q44" s="1114">
        <v>6102.8919999999998</v>
      </c>
      <c r="R44" s="1114" t="s">
        <v>1469</v>
      </c>
      <c r="S44" s="576"/>
      <c r="T44" s="576"/>
      <c r="U44" s="576"/>
    </row>
    <row r="45" spans="1:21" ht="20.25" customHeight="1">
      <c r="A45" s="610" t="s">
        <v>447</v>
      </c>
      <c r="B45" s="1114">
        <v>46670</v>
      </c>
      <c r="C45" s="1114">
        <v>57957.2</v>
      </c>
      <c r="D45" s="1114">
        <v>63400.2</v>
      </c>
      <c r="E45" s="1114">
        <v>72509.399999999994</v>
      </c>
      <c r="F45" s="1114">
        <v>89368.4</v>
      </c>
      <c r="G45" s="1114">
        <v>94280</v>
      </c>
      <c r="H45" s="1114">
        <v>95939</v>
      </c>
      <c r="I45" s="1114">
        <v>105181</v>
      </c>
      <c r="J45" s="1114">
        <v>124037</v>
      </c>
      <c r="K45" s="1114">
        <v>143043</v>
      </c>
      <c r="L45" s="1114">
        <v>152338</v>
      </c>
      <c r="M45" s="1114">
        <v>162525</v>
      </c>
      <c r="N45" s="1114">
        <v>188786</v>
      </c>
      <c r="O45" s="1114">
        <v>189671</v>
      </c>
      <c r="P45" s="1114">
        <v>216324</v>
      </c>
      <c r="Q45" s="1114">
        <v>224506</v>
      </c>
      <c r="R45" s="1114">
        <v>242434</v>
      </c>
      <c r="S45" s="576"/>
      <c r="T45" s="576"/>
      <c r="U45" s="576"/>
    </row>
    <row r="46" spans="1:21" ht="12.75" customHeight="1">
      <c r="A46" s="196"/>
      <c r="B46" s="196"/>
      <c r="C46" s="196"/>
      <c r="D46" s="196"/>
      <c r="E46" s="210"/>
      <c r="F46" s="198"/>
      <c r="G46" s="198"/>
      <c r="H46" s="198"/>
      <c r="I46" s="196"/>
      <c r="J46" s="576"/>
      <c r="K46" s="576"/>
      <c r="L46" s="576"/>
      <c r="M46" s="576"/>
      <c r="N46" s="576"/>
      <c r="O46" s="576"/>
      <c r="P46" s="576"/>
      <c r="S46" s="576"/>
      <c r="T46" s="576"/>
      <c r="U46" s="576"/>
    </row>
    <row r="47" spans="1:21" ht="38.25" customHeight="1">
      <c r="B47" s="1232" t="s">
        <v>594</v>
      </c>
      <c r="C47" s="1232"/>
      <c r="D47" s="1232"/>
      <c r="E47" s="1232"/>
      <c r="F47" s="1232"/>
      <c r="G47" s="1232" t="s">
        <v>595</v>
      </c>
      <c r="H47" s="1232"/>
      <c r="I47" s="1232"/>
      <c r="J47" s="1232"/>
      <c r="K47" s="1232"/>
      <c r="L47" s="1232" t="s">
        <v>595</v>
      </c>
      <c r="M47" s="1232"/>
      <c r="N47" s="1232"/>
      <c r="O47" s="1232"/>
      <c r="P47" s="1232"/>
      <c r="Q47" s="1232" t="s">
        <v>595</v>
      </c>
      <c r="R47" s="1232"/>
      <c r="S47" s="1232"/>
      <c r="T47" s="1144"/>
      <c r="U47" s="1144"/>
    </row>
    <row r="48" spans="1:21" ht="12.75" customHeight="1">
      <c r="A48" s="198"/>
      <c r="B48" s="250"/>
      <c r="C48" s="250"/>
      <c r="D48" s="250"/>
      <c r="E48" s="250"/>
      <c r="F48" s="250"/>
      <c r="G48" s="250"/>
      <c r="H48" s="250"/>
      <c r="I48" s="250"/>
      <c r="J48" s="576"/>
      <c r="K48" s="576"/>
      <c r="L48" s="576"/>
      <c r="M48" s="576"/>
      <c r="N48" s="576"/>
      <c r="O48" s="576"/>
      <c r="P48" s="576"/>
      <c r="S48" s="576"/>
      <c r="T48" s="576"/>
      <c r="U48" s="576"/>
    </row>
    <row r="49" spans="1:21" ht="14.25" customHeight="1">
      <c r="A49" s="75" t="s">
        <v>431</v>
      </c>
      <c r="B49" s="251">
        <v>7.3991223070785361</v>
      </c>
      <c r="C49" s="251">
        <v>8.7646899230340853</v>
      </c>
      <c r="D49" s="251">
        <v>9.9592449890809949</v>
      </c>
      <c r="E49" s="251">
        <v>11.609934597687024</v>
      </c>
      <c r="F49" s="251">
        <v>13.176025515346486</v>
      </c>
      <c r="G49" s="251">
        <v>14.070867547304534</v>
      </c>
      <c r="H49" s="251">
        <v>14.95615904524143</v>
      </c>
      <c r="I49" s="251">
        <v>17.21792094059181</v>
      </c>
      <c r="J49" s="251">
        <v>19.867505241090146</v>
      </c>
      <c r="K49" s="251">
        <v>23.875265068900102</v>
      </c>
      <c r="L49" s="251">
        <v>23.886520408452171</v>
      </c>
      <c r="M49" s="251">
        <v>24.319496066241648</v>
      </c>
      <c r="N49" s="251">
        <v>23.612148259320652</v>
      </c>
      <c r="O49" s="251">
        <v>25.311975790223773</v>
      </c>
      <c r="P49" s="251">
        <v>27.135940385539218</v>
      </c>
      <c r="Q49" s="251">
        <v>27.355536212938858</v>
      </c>
      <c r="R49" s="251">
        <v>30.955295396136151</v>
      </c>
      <c r="S49" s="576"/>
      <c r="T49" s="576"/>
      <c r="U49" s="576"/>
    </row>
    <row r="50" spans="1:21" ht="14.25" customHeight="1">
      <c r="A50" s="619" t="s">
        <v>432</v>
      </c>
      <c r="B50" s="251">
        <v>17.424289689422395</v>
      </c>
      <c r="C50" s="251">
        <v>18.974959398723421</v>
      </c>
      <c r="D50" s="251">
        <v>17.964516281042364</v>
      </c>
      <c r="E50" s="251">
        <v>19.930818646022072</v>
      </c>
      <c r="F50" s="251">
        <v>21.632854799937093</v>
      </c>
      <c r="G50" s="251">
        <v>22.578898689345575</v>
      </c>
      <c r="H50" s="251">
        <v>23.268271043584342</v>
      </c>
      <c r="I50" s="251">
        <v>25.857625939175158</v>
      </c>
      <c r="J50" s="251">
        <v>28.490073203816014</v>
      </c>
      <c r="K50" s="251">
        <v>32.405036278275716</v>
      </c>
      <c r="L50" s="251">
        <v>34.820367190595697</v>
      </c>
      <c r="M50" s="251">
        <v>36.166453352059712</v>
      </c>
      <c r="N50" s="251">
        <v>39.551494631386099</v>
      </c>
      <c r="O50" s="251">
        <v>43.294859371741879</v>
      </c>
      <c r="P50" s="251">
        <v>44.127291170295578</v>
      </c>
      <c r="Q50" s="251">
        <v>49.617865466962982</v>
      </c>
      <c r="R50" s="1114" t="s">
        <v>1469</v>
      </c>
      <c r="S50" s="576"/>
      <c r="T50" s="576"/>
      <c r="U50" s="576"/>
    </row>
    <row r="51" spans="1:21" ht="14.25" customHeight="1">
      <c r="A51" s="619" t="s">
        <v>1609</v>
      </c>
      <c r="B51" s="251">
        <v>0.93657846347273699</v>
      </c>
      <c r="C51" s="251">
        <v>1.1144529481151855</v>
      </c>
      <c r="D51" s="251">
        <v>1.0981285966093954</v>
      </c>
      <c r="E51" s="251">
        <v>1.2895357730275303</v>
      </c>
      <c r="F51" s="251">
        <v>1.3556865385536048</v>
      </c>
      <c r="G51" s="251">
        <v>1.7180237299531071</v>
      </c>
      <c r="H51" s="251">
        <v>3.29627246202794</v>
      </c>
      <c r="I51" s="251">
        <v>3.9608333583109387</v>
      </c>
      <c r="J51" s="251">
        <v>4.2309767584383051</v>
      </c>
      <c r="K51" s="251">
        <v>3.1048150295843562</v>
      </c>
      <c r="L51" s="251">
        <v>3.3559428367418409</v>
      </c>
      <c r="M51" s="251">
        <v>3.9758015602049857</v>
      </c>
      <c r="N51" s="251">
        <v>4.7054448391713874</v>
      </c>
      <c r="O51" s="251">
        <v>4.5276614850414916</v>
      </c>
      <c r="P51" s="251">
        <v>4.8618618967390059</v>
      </c>
      <c r="Q51" s="251">
        <v>5.3116809810644812</v>
      </c>
      <c r="R51" s="1114" t="s">
        <v>1469</v>
      </c>
      <c r="S51" s="576"/>
      <c r="T51" s="576"/>
      <c r="U51" s="576"/>
    </row>
    <row r="52" spans="1:21" ht="14.25" customHeight="1">
      <c r="A52" s="619" t="s">
        <v>434</v>
      </c>
      <c r="B52" s="251">
        <v>6.7869999530271796</v>
      </c>
      <c r="C52" s="251">
        <v>9.2571802027258947</v>
      </c>
      <c r="D52" s="251">
        <v>10.776912773453912</v>
      </c>
      <c r="E52" s="251">
        <v>13.456646909531205</v>
      </c>
      <c r="F52" s="251">
        <v>17.00853111099244</v>
      </c>
      <c r="G52" s="251">
        <v>17.022028799271343</v>
      </c>
      <c r="H52" s="251">
        <v>18.600533199526186</v>
      </c>
      <c r="I52" s="251">
        <v>19.868313806785192</v>
      </c>
      <c r="J52" s="251">
        <v>23.079494550791658</v>
      </c>
      <c r="K52" s="251">
        <v>23.238850861671487</v>
      </c>
      <c r="L52" s="251">
        <v>24.310352580042611</v>
      </c>
      <c r="M52" s="251">
        <v>26.532215677163371</v>
      </c>
      <c r="N52" s="251">
        <v>29.148073473648786</v>
      </c>
      <c r="O52" s="251">
        <v>28.467685201382125</v>
      </c>
      <c r="P52" s="251">
        <v>32.397780834515487</v>
      </c>
      <c r="Q52" s="251">
        <v>32.023201621606624</v>
      </c>
      <c r="R52" s="1114" t="s">
        <v>1469</v>
      </c>
      <c r="S52" s="576"/>
      <c r="T52" s="576"/>
      <c r="U52" s="576"/>
    </row>
    <row r="53" spans="1:21" ht="14.25" customHeight="1">
      <c r="A53" s="619" t="s">
        <v>435</v>
      </c>
      <c r="B53" s="251">
        <v>1.7614783059524119</v>
      </c>
      <c r="C53" s="251">
        <v>2.1353514264857063</v>
      </c>
      <c r="D53" s="251">
        <v>2.9064946603312576</v>
      </c>
      <c r="E53" s="251">
        <v>3.2117563109558627</v>
      </c>
      <c r="F53" s="251">
        <v>3.8892040550549796</v>
      </c>
      <c r="G53" s="251">
        <v>4.5481273744068593</v>
      </c>
      <c r="H53" s="251">
        <v>4.5401497749943873</v>
      </c>
      <c r="I53" s="251">
        <v>5.3137193142593482</v>
      </c>
      <c r="J53" s="251">
        <v>6.9995563601407644</v>
      </c>
      <c r="K53" s="251">
        <v>7.8415126698397311</v>
      </c>
      <c r="L53" s="251">
        <v>9.6644337160833143</v>
      </c>
      <c r="M53" s="251">
        <v>11.465813449023862</v>
      </c>
      <c r="N53" s="251">
        <v>11.650909108942537</v>
      </c>
      <c r="O53" s="251">
        <v>11.637494542637535</v>
      </c>
      <c r="P53" s="251">
        <v>9.1761658557326804</v>
      </c>
      <c r="Q53" s="251">
        <v>10.928540864116101</v>
      </c>
      <c r="R53" s="251">
        <v>11.993135435214628</v>
      </c>
      <c r="S53" s="576"/>
      <c r="T53" s="576"/>
      <c r="U53" s="576"/>
    </row>
    <row r="54" spans="1:21" ht="14.25" customHeight="1">
      <c r="A54" s="619" t="s">
        <v>436</v>
      </c>
      <c r="B54" s="251">
        <v>7.0094422648734351</v>
      </c>
      <c r="C54" s="251">
        <v>8.0852592685824352</v>
      </c>
      <c r="D54" s="251">
        <v>8.8883801164308629</v>
      </c>
      <c r="E54" s="251">
        <v>17.04678847325426</v>
      </c>
      <c r="F54" s="251">
        <v>15.456115593121339</v>
      </c>
      <c r="G54" s="251">
        <v>17.044762121432829</v>
      </c>
      <c r="H54" s="251">
        <v>13.784849173000858</v>
      </c>
      <c r="I54" s="251">
        <v>12.801222951571249</v>
      </c>
      <c r="J54" s="251">
        <v>13.632977589720713</v>
      </c>
      <c r="K54" s="251">
        <v>16.133464777333522</v>
      </c>
      <c r="L54" s="251">
        <v>15.341891051006668</v>
      </c>
      <c r="M54" s="251">
        <v>12.020891245188347</v>
      </c>
      <c r="N54" s="251">
        <v>6.2682965162577586</v>
      </c>
      <c r="O54" s="251">
        <v>4.6455374625148167</v>
      </c>
      <c r="P54" s="251">
        <v>4.8049115616561213</v>
      </c>
      <c r="Q54" s="251">
        <v>5.5933682601222872</v>
      </c>
      <c r="R54" s="1114" t="s">
        <v>1469</v>
      </c>
      <c r="S54" s="576"/>
      <c r="T54" s="576"/>
      <c r="U54" s="576"/>
    </row>
    <row r="55" spans="1:21" ht="14.25" customHeight="1">
      <c r="A55" s="75" t="s">
        <v>484</v>
      </c>
      <c r="B55" s="251">
        <v>4.6192052980132452</v>
      </c>
      <c r="C55" s="251">
        <v>4.1775378617483883</v>
      </c>
      <c r="D55" s="251">
        <v>5.3825357255714339</v>
      </c>
      <c r="E55" s="251">
        <v>6.0761199056921527</v>
      </c>
      <c r="F55" s="251">
        <v>13.628450634170605</v>
      </c>
      <c r="G55" s="251">
        <v>6.8715459516360129</v>
      </c>
      <c r="H55" s="251">
        <v>16.263340779349715</v>
      </c>
      <c r="I55" s="251">
        <v>10.672475721697486</v>
      </c>
      <c r="J55" s="251">
        <v>19.87561409010139</v>
      </c>
      <c r="K55" s="251">
        <v>26.65642286416718</v>
      </c>
      <c r="L55" s="251">
        <v>32.499662936497238</v>
      </c>
      <c r="M55" s="251">
        <v>40.341906433641149</v>
      </c>
      <c r="N55" s="251">
        <v>38.613799170541661</v>
      </c>
      <c r="O55" s="251">
        <v>37.277474483740804</v>
      </c>
      <c r="P55" s="251">
        <v>43.252845688248101</v>
      </c>
      <c r="Q55" s="251">
        <v>47.340430031767688</v>
      </c>
      <c r="R55" s="251">
        <v>50.588024870297588</v>
      </c>
      <c r="S55" s="576"/>
      <c r="T55" s="576"/>
      <c r="U55" s="576"/>
    </row>
    <row r="56" spans="1:21" ht="14.25" customHeight="1">
      <c r="A56" s="619" t="s">
        <v>438</v>
      </c>
      <c r="B56" s="251">
        <v>25.252249838744</v>
      </c>
      <c r="C56" s="251">
        <v>29.418655502057813</v>
      </c>
      <c r="D56" s="251">
        <v>32.47442582060156</v>
      </c>
      <c r="E56" s="251">
        <v>30.766072115248956</v>
      </c>
      <c r="F56" s="251">
        <v>44.128655704459888</v>
      </c>
      <c r="G56" s="251">
        <v>44.51948127545635</v>
      </c>
      <c r="H56" s="251">
        <v>50.101926304732011</v>
      </c>
      <c r="I56" s="251">
        <v>45.983056131501883</v>
      </c>
      <c r="J56" s="251">
        <v>51.81662693267964</v>
      </c>
      <c r="K56" s="251">
        <v>54.254458980796507</v>
      </c>
      <c r="L56" s="251">
        <v>61.073506011467479</v>
      </c>
      <c r="M56" s="251">
        <v>63.331657647413834</v>
      </c>
      <c r="N56" s="1114" t="s">
        <v>1469</v>
      </c>
      <c r="O56" s="1114" t="s">
        <v>1469</v>
      </c>
      <c r="P56" s="1114" t="s">
        <v>1469</v>
      </c>
      <c r="Q56" s="1114" t="s">
        <v>1469</v>
      </c>
      <c r="R56" s="1114" t="s">
        <v>1469</v>
      </c>
      <c r="S56" s="576"/>
      <c r="T56" s="576"/>
      <c r="U56" s="576"/>
    </row>
    <row r="57" spans="1:21" ht="14.25" customHeight="1">
      <c r="A57" s="619" t="s">
        <v>485</v>
      </c>
      <c r="B57" s="251">
        <v>9.8409316339274167</v>
      </c>
      <c r="C57" s="251">
        <v>13.287781788003993</v>
      </c>
      <c r="D57" s="251">
        <v>14.67007816091979</v>
      </c>
      <c r="E57" s="251">
        <v>16.145109441328049</v>
      </c>
      <c r="F57" s="251">
        <v>20.388367655108894</v>
      </c>
      <c r="G57" s="251">
        <v>22.198951056077235</v>
      </c>
      <c r="H57" s="251">
        <v>21.717450803082741</v>
      </c>
      <c r="I57" s="251">
        <v>21.696197204048971</v>
      </c>
      <c r="J57" s="251">
        <v>27.974857761962703</v>
      </c>
      <c r="K57" s="251">
        <v>33.621915291128353</v>
      </c>
      <c r="L57" s="251">
        <v>34.622446611518377</v>
      </c>
      <c r="M57" s="251">
        <v>36.007607944178311</v>
      </c>
      <c r="N57" s="251">
        <v>40.104943520627444</v>
      </c>
      <c r="O57" s="251">
        <v>40.253666385891052</v>
      </c>
      <c r="P57" s="251">
        <v>45.598143081907551</v>
      </c>
      <c r="Q57" s="251">
        <v>47.454430885386401</v>
      </c>
      <c r="R57" s="251">
        <v>52.4516604808531</v>
      </c>
      <c r="S57" s="576"/>
      <c r="T57" s="576"/>
      <c r="U57" s="576"/>
    </row>
    <row r="58" spans="1:21" ht="14.25" customHeight="1">
      <c r="A58" s="619" t="s">
        <v>440</v>
      </c>
      <c r="B58" s="251">
        <v>3.158164126522589</v>
      </c>
      <c r="C58" s="251">
        <v>4.361472391303165</v>
      </c>
      <c r="D58" s="251">
        <v>5.3100530506916526</v>
      </c>
      <c r="E58" s="251">
        <v>5.2223923073606144</v>
      </c>
      <c r="F58" s="251">
        <v>5.5371228245899591</v>
      </c>
      <c r="G58" s="251">
        <v>4.4164635654915747</v>
      </c>
      <c r="H58" s="251">
        <v>6.7136013935259111</v>
      </c>
      <c r="I58" s="251">
        <v>6.1182282373994719</v>
      </c>
      <c r="J58" s="251">
        <v>7.4388796311091836</v>
      </c>
      <c r="K58" s="251">
        <v>8.8731471039874474</v>
      </c>
      <c r="L58" s="251">
        <v>8.0673236038010483</v>
      </c>
      <c r="M58" s="251">
        <v>9.0586812008985085</v>
      </c>
      <c r="N58" s="251">
        <v>10.871463020054334</v>
      </c>
      <c r="O58" s="251">
        <v>10.288037975430438</v>
      </c>
      <c r="P58" s="251">
        <v>12.573330454483497</v>
      </c>
      <c r="Q58" s="251">
        <v>13.582356305257409</v>
      </c>
      <c r="R58" s="1114" t="s">
        <v>1469</v>
      </c>
      <c r="S58" s="576"/>
      <c r="T58" s="576"/>
      <c r="U58" s="576"/>
    </row>
    <row r="59" spans="1:21" ht="14.25" customHeight="1">
      <c r="A59" s="619" t="s">
        <v>1504</v>
      </c>
      <c r="B59" s="1114" t="s">
        <v>1469</v>
      </c>
      <c r="C59" s="251">
        <v>20.528542556926432</v>
      </c>
      <c r="D59" s="251">
        <v>19.758622226579657</v>
      </c>
      <c r="E59" s="251">
        <v>21.520292703275885</v>
      </c>
      <c r="F59" s="251">
        <v>25.081457656766297</v>
      </c>
      <c r="G59" s="251">
        <v>24.00093741252542</v>
      </c>
      <c r="H59" s="251">
        <v>25.520372049935002</v>
      </c>
      <c r="I59" s="251">
        <v>26.731190412954835</v>
      </c>
      <c r="J59" s="251">
        <v>29.648991404373167</v>
      </c>
      <c r="K59" s="251">
        <v>33.668178378003844</v>
      </c>
      <c r="L59" s="251">
        <v>35.59434107576439</v>
      </c>
      <c r="M59" s="251">
        <v>41.561824885757709</v>
      </c>
      <c r="N59" s="251">
        <v>45.688461659621645</v>
      </c>
      <c r="O59" s="251">
        <v>45.790143122685642</v>
      </c>
      <c r="P59" s="251">
        <v>48.100530324068693</v>
      </c>
      <c r="Q59" s="251">
        <v>51.15933597703804</v>
      </c>
      <c r="R59" s="251">
        <v>51.256802828878421</v>
      </c>
      <c r="S59" s="576"/>
      <c r="T59" s="576"/>
      <c r="U59" s="576"/>
    </row>
    <row r="60" spans="1:21" ht="14.25" customHeight="1">
      <c r="A60" s="619" t="s">
        <v>442</v>
      </c>
      <c r="B60" s="251">
        <v>2.6664369993971464</v>
      </c>
      <c r="C60" s="251">
        <v>3.307587460245343</v>
      </c>
      <c r="D60" s="251">
        <v>2.5939526525509806</v>
      </c>
      <c r="E60" s="251">
        <v>3.7425420357982282</v>
      </c>
      <c r="F60" s="251">
        <v>3.9575866188769413</v>
      </c>
      <c r="G60" s="251">
        <v>5.0707425384694824</v>
      </c>
      <c r="H60" s="251">
        <v>5.6462741490340385</v>
      </c>
      <c r="I60" s="251">
        <v>7.3815393043001913</v>
      </c>
      <c r="J60" s="251">
        <v>7.7694538424359596</v>
      </c>
      <c r="K60" s="251">
        <v>7.7043870841103148</v>
      </c>
      <c r="L60" s="251">
        <v>7.3344509639564128</v>
      </c>
      <c r="M60" s="251">
        <v>10.014785608674224</v>
      </c>
      <c r="N60" s="251">
        <v>11.143501974797818</v>
      </c>
      <c r="O60" s="1114" t="s">
        <v>1469</v>
      </c>
      <c r="P60" s="1114" t="s">
        <v>1469</v>
      </c>
      <c r="Q60" s="1114" t="s">
        <v>1469</v>
      </c>
      <c r="R60" s="1114" t="s">
        <v>1469</v>
      </c>
      <c r="S60" s="576"/>
      <c r="T60" s="576"/>
      <c r="U60" s="576"/>
    </row>
    <row r="61" spans="1:21" ht="14.25" customHeight="1">
      <c r="A61" s="619" t="s">
        <v>443</v>
      </c>
      <c r="B61" s="251">
        <v>3.2743553781421944</v>
      </c>
      <c r="C61" s="251">
        <v>4.8777173913043477</v>
      </c>
      <c r="D61" s="251">
        <v>5.5359937402190926</v>
      </c>
      <c r="E61" s="251">
        <v>5.9335976481376598</v>
      </c>
      <c r="F61" s="251">
        <v>7.7004077004077001</v>
      </c>
      <c r="G61" s="251">
        <v>8.195934500282327</v>
      </c>
      <c r="H61" s="251">
        <v>8.2357447739958403</v>
      </c>
      <c r="I61" s="251">
        <v>8.6372258288584334</v>
      </c>
      <c r="J61" s="251">
        <v>10.658315636676434</v>
      </c>
      <c r="K61" s="251">
        <v>11.285853558417569</v>
      </c>
      <c r="L61" s="251">
        <v>11.067434133557958</v>
      </c>
      <c r="M61" s="251">
        <v>11.761136909901291</v>
      </c>
      <c r="N61" s="251">
        <v>13.453713233558377</v>
      </c>
      <c r="O61" s="251">
        <v>12.823580075601704</v>
      </c>
      <c r="P61" s="251">
        <v>13.573750871280289</v>
      </c>
      <c r="Q61" s="251">
        <v>13.397523527359059</v>
      </c>
      <c r="R61" s="1114" t="s">
        <v>1469</v>
      </c>
      <c r="S61" s="576"/>
      <c r="T61" s="576"/>
      <c r="U61" s="576"/>
    </row>
    <row r="62" spans="1:21" ht="14.25" customHeight="1">
      <c r="A62" s="619" t="s">
        <v>444</v>
      </c>
      <c r="B62" s="251">
        <v>13.7060832320426</v>
      </c>
      <c r="C62" s="251">
        <v>16.194674234647668</v>
      </c>
      <c r="D62" s="251">
        <v>19.172198360015617</v>
      </c>
      <c r="E62" s="251">
        <v>22.208067940552016</v>
      </c>
      <c r="F62" s="251">
        <v>30.670103092783506</v>
      </c>
      <c r="G62" s="251">
        <v>32.657566337793398</v>
      </c>
      <c r="H62" s="251">
        <v>33.139372497905221</v>
      </c>
      <c r="I62" s="251">
        <v>34.619557526298408</v>
      </c>
      <c r="J62" s="251">
        <v>39.012079378774807</v>
      </c>
      <c r="K62" s="251">
        <v>41.752404851526556</v>
      </c>
      <c r="L62" s="251">
        <v>44.842269922655774</v>
      </c>
      <c r="M62" s="251">
        <v>48.30281473674966</v>
      </c>
      <c r="N62" s="251">
        <v>53.9442430303788</v>
      </c>
      <c r="O62" s="251">
        <v>50.754685685851719</v>
      </c>
      <c r="P62" s="251">
        <v>53.322637215029289</v>
      </c>
      <c r="Q62" s="251">
        <v>51.333160755889203</v>
      </c>
      <c r="R62" s="1114" t="s">
        <v>1469</v>
      </c>
      <c r="S62" s="576"/>
      <c r="T62" s="576"/>
      <c r="U62" s="576"/>
    </row>
    <row r="63" spans="1:21" ht="14.25" customHeight="1">
      <c r="A63" s="619" t="s">
        <v>486</v>
      </c>
      <c r="B63" s="251">
        <v>9.3040788542984103</v>
      </c>
      <c r="C63" s="251">
        <v>11.572553475814781</v>
      </c>
      <c r="D63" s="251">
        <v>11.667602142823952</v>
      </c>
      <c r="E63" s="251">
        <v>11.761221742643487</v>
      </c>
      <c r="F63" s="251">
        <v>19.047810212097179</v>
      </c>
      <c r="G63" s="251">
        <v>27.113536356115073</v>
      </c>
      <c r="H63" s="251">
        <v>26.726385760557907</v>
      </c>
      <c r="I63" s="251">
        <v>29.003159269956384</v>
      </c>
      <c r="J63" s="251">
        <v>36.71260870667281</v>
      </c>
      <c r="K63" s="251">
        <v>39.097989916110549</v>
      </c>
      <c r="L63" s="251">
        <v>39.176692713796136</v>
      </c>
      <c r="M63" s="251">
        <v>43.316177035117768</v>
      </c>
      <c r="N63" s="251">
        <v>53.203852887425342</v>
      </c>
      <c r="O63" s="251">
        <v>54.78979098814073</v>
      </c>
      <c r="P63" s="251">
        <v>69.266191038214913</v>
      </c>
      <c r="Q63" s="251">
        <v>60.287278068575453</v>
      </c>
      <c r="R63" s="251">
        <v>63.376061698229307</v>
      </c>
      <c r="S63" s="576"/>
      <c r="T63" s="576"/>
      <c r="U63" s="576"/>
    </row>
    <row r="64" spans="1:21" ht="14.25" customHeight="1">
      <c r="A64" s="619" t="s">
        <v>446</v>
      </c>
      <c r="B64" s="251">
        <v>23.441512133637687</v>
      </c>
      <c r="C64" s="251">
        <v>26.038607049270894</v>
      </c>
      <c r="D64" s="251">
        <v>25.865652728456311</v>
      </c>
      <c r="E64" s="251">
        <v>28.433713423133113</v>
      </c>
      <c r="F64" s="251">
        <v>37.637885513796498</v>
      </c>
      <c r="G64" s="251">
        <v>38.168888065306064</v>
      </c>
      <c r="H64" s="251">
        <v>40.848395702204073</v>
      </c>
      <c r="I64" s="251">
        <v>40.715526255990085</v>
      </c>
      <c r="J64" s="251">
        <v>46.995603895175037</v>
      </c>
      <c r="K64" s="251">
        <v>50.176500643739374</v>
      </c>
      <c r="L64" s="251">
        <v>53.753586853158865</v>
      </c>
      <c r="M64" s="251">
        <v>54.923569143263421</v>
      </c>
      <c r="N64" s="251">
        <v>58.626738615128673</v>
      </c>
      <c r="O64" s="251">
        <v>56.911106559459085</v>
      </c>
      <c r="P64" s="251">
        <v>59.00779526654356</v>
      </c>
      <c r="Q64" s="251">
        <v>58.184151378716123</v>
      </c>
      <c r="R64" s="1114" t="s">
        <v>1469</v>
      </c>
      <c r="S64" s="576"/>
      <c r="T64" s="576"/>
      <c r="U64" s="576"/>
    </row>
    <row r="65" spans="1:21" ht="20.25" customHeight="1">
      <c r="A65" s="610" t="s">
        <v>447</v>
      </c>
      <c r="B65" s="251">
        <v>7.6658611691104941</v>
      </c>
      <c r="C65" s="251">
        <v>9.385244839814634</v>
      </c>
      <c r="D65" s="251">
        <v>10.184900215819894</v>
      </c>
      <c r="E65" s="251">
        <v>11.339075206634854</v>
      </c>
      <c r="F65" s="251">
        <v>13.951149667450659</v>
      </c>
      <c r="G65" s="251">
        <v>14.71445564009017</v>
      </c>
      <c r="H65" s="251">
        <v>16.106055155169699</v>
      </c>
      <c r="I65" s="251">
        <v>16.631272976932184</v>
      </c>
      <c r="J65" s="251">
        <v>20.25005069170426</v>
      </c>
      <c r="K65" s="251">
        <v>22.757237267056386</v>
      </c>
      <c r="L65" s="251">
        <v>23.876167973140042</v>
      </c>
      <c r="M65" s="251">
        <v>25.914606040159384</v>
      </c>
      <c r="N65" s="251">
        <v>29.150680544530129</v>
      </c>
      <c r="O65" s="251">
        <v>29.195050522805953</v>
      </c>
      <c r="P65" s="251">
        <v>33.131460759486906</v>
      </c>
      <c r="Q65" s="251">
        <v>34.921457720977067</v>
      </c>
      <c r="R65" s="251">
        <v>39.782027218211191</v>
      </c>
      <c r="S65" s="576"/>
      <c r="T65" s="576"/>
      <c r="U65" s="576"/>
    </row>
    <row r="66" spans="1:21" ht="12.75" customHeight="1">
      <c r="B66" s="200"/>
      <c r="C66" s="576"/>
      <c r="D66" s="576"/>
      <c r="E66" s="576"/>
      <c r="F66" s="576"/>
      <c r="G66" s="576"/>
      <c r="H66" s="576"/>
      <c r="I66" s="576"/>
      <c r="J66" s="576"/>
      <c r="K66" s="576"/>
      <c r="L66" s="576"/>
      <c r="M66" s="576"/>
      <c r="N66" s="576"/>
      <c r="O66" s="576"/>
      <c r="P66" s="251"/>
      <c r="Q66" s="251"/>
      <c r="R66" s="251"/>
      <c r="S66" s="576"/>
      <c r="T66" s="576"/>
      <c r="U66" s="576"/>
    </row>
    <row r="67" spans="1:21" s="247" customFormat="1" ht="18" customHeight="1">
      <c r="A67" s="19"/>
      <c r="B67" s="1180" t="s">
        <v>596</v>
      </c>
      <c r="C67" s="1180"/>
      <c r="D67" s="1180"/>
      <c r="E67" s="1180"/>
      <c r="F67" s="1180"/>
      <c r="G67" s="1115"/>
      <c r="H67" s="1115"/>
      <c r="I67" s="1115"/>
      <c r="J67" s="1115"/>
      <c r="K67" s="182"/>
      <c r="L67" s="182"/>
      <c r="M67" s="182"/>
      <c r="N67" s="182"/>
      <c r="O67" s="182"/>
      <c r="P67" s="182"/>
      <c r="Q67" s="182"/>
      <c r="R67" s="182"/>
      <c r="S67" s="182"/>
      <c r="T67" s="182"/>
      <c r="U67" s="182"/>
    </row>
    <row r="68" spans="1:21" s="252" customFormat="1" ht="16.5" customHeight="1">
      <c r="A68" s="77"/>
      <c r="B68" s="1180" t="s">
        <v>489</v>
      </c>
      <c r="C68" s="1180"/>
      <c r="D68" s="1180"/>
      <c r="E68" s="1180"/>
      <c r="F68" s="1180"/>
      <c r="G68" s="1180"/>
      <c r="H68" s="1180"/>
      <c r="I68" s="1180"/>
      <c r="J68" s="1180"/>
    </row>
    <row r="69" spans="1:21" s="252" customFormat="1" ht="41.25" customHeight="1">
      <c r="A69" s="77"/>
      <c r="B69" s="1180" t="s">
        <v>1605</v>
      </c>
      <c r="C69" s="1180"/>
      <c r="D69" s="1180"/>
      <c r="E69" s="1180"/>
      <c r="F69" s="1180"/>
      <c r="G69" s="1116"/>
      <c r="H69" s="1116"/>
      <c r="I69" s="1116"/>
      <c r="J69" s="1116"/>
    </row>
    <row r="70" spans="1:21" ht="12.75" customHeight="1">
      <c r="B70" s="576"/>
      <c r="C70" s="576"/>
      <c r="D70" s="576"/>
      <c r="E70" s="576"/>
      <c r="F70" s="576"/>
      <c r="G70" s="576"/>
      <c r="H70" s="576"/>
      <c r="I70" s="576"/>
      <c r="J70" s="576"/>
      <c r="K70" s="576"/>
      <c r="L70" s="576"/>
      <c r="M70" s="576"/>
      <c r="N70" s="576"/>
      <c r="O70" s="576"/>
      <c r="P70" s="576"/>
      <c r="S70" s="576"/>
      <c r="T70" s="576"/>
      <c r="U70" s="576"/>
    </row>
    <row r="71" spans="1:21" ht="12.75" customHeight="1">
      <c r="B71" s="576"/>
      <c r="C71" s="576"/>
      <c r="D71" s="576"/>
      <c r="E71" s="576"/>
      <c r="F71" s="576"/>
      <c r="G71" s="576"/>
      <c r="H71" s="576"/>
      <c r="I71" s="576"/>
      <c r="J71" s="576"/>
      <c r="K71" s="576"/>
      <c r="L71" s="576"/>
      <c r="M71" s="576"/>
      <c r="N71" s="576"/>
      <c r="O71" s="576"/>
      <c r="P71" s="576"/>
      <c r="S71" s="576"/>
      <c r="T71" s="576"/>
      <c r="U71" s="576"/>
    </row>
    <row r="72" spans="1:21" ht="12.75" customHeight="1">
      <c r="B72" s="576"/>
      <c r="C72" s="576"/>
      <c r="D72" s="576"/>
      <c r="E72" s="576"/>
      <c r="F72" s="576"/>
      <c r="G72" s="576"/>
      <c r="H72" s="576"/>
      <c r="I72" s="576"/>
      <c r="J72" s="576"/>
      <c r="K72" s="576"/>
      <c r="L72" s="576"/>
      <c r="M72" s="576"/>
      <c r="N72" s="576"/>
      <c r="O72" s="576"/>
      <c r="P72" s="576"/>
      <c r="S72" s="576"/>
      <c r="T72" s="576"/>
      <c r="U72" s="576"/>
    </row>
    <row r="73" spans="1:21" ht="12.75" customHeight="1">
      <c r="B73" s="576"/>
      <c r="C73" s="576"/>
      <c r="D73" s="576"/>
      <c r="E73" s="576"/>
      <c r="F73" s="576"/>
      <c r="G73" s="576"/>
      <c r="H73" s="576"/>
      <c r="I73" s="576"/>
      <c r="J73" s="576"/>
      <c r="K73" s="576"/>
      <c r="L73" s="576"/>
      <c r="M73" s="576"/>
      <c r="N73" s="576"/>
      <c r="O73" s="576"/>
      <c r="P73" s="576"/>
      <c r="S73" s="576"/>
      <c r="T73" s="576"/>
      <c r="U73" s="576"/>
    </row>
    <row r="74" spans="1:21" ht="12.75" customHeight="1">
      <c r="B74" s="576"/>
      <c r="C74" s="576"/>
      <c r="D74" s="576"/>
      <c r="E74" s="576"/>
      <c r="F74" s="576"/>
      <c r="G74" s="576"/>
      <c r="H74" s="576"/>
      <c r="I74" s="576"/>
      <c r="J74" s="576"/>
      <c r="K74" s="576"/>
      <c r="L74" s="576"/>
      <c r="M74" s="576"/>
      <c r="N74" s="576"/>
      <c r="O74" s="576"/>
      <c r="P74" s="576"/>
      <c r="S74" s="576"/>
      <c r="T74" s="576"/>
      <c r="U74" s="576"/>
    </row>
    <row r="75" spans="1:21" ht="12.75" customHeight="1">
      <c r="B75" s="576"/>
      <c r="C75" s="576"/>
      <c r="D75" s="576"/>
      <c r="E75" s="576"/>
      <c r="F75" s="576"/>
      <c r="G75" s="576"/>
      <c r="H75" s="576"/>
      <c r="I75" s="576"/>
      <c r="J75" s="576"/>
      <c r="K75" s="576"/>
      <c r="L75" s="576"/>
      <c r="M75" s="576"/>
      <c r="N75" s="576"/>
      <c r="O75" s="576"/>
      <c r="P75" s="576"/>
      <c r="S75" s="576"/>
      <c r="T75" s="576"/>
      <c r="U75" s="576"/>
    </row>
    <row r="76" spans="1:21" ht="12.75" customHeight="1">
      <c r="B76" s="576"/>
      <c r="C76" s="576"/>
      <c r="D76" s="576"/>
      <c r="E76" s="576"/>
      <c r="F76" s="576"/>
      <c r="G76" s="576"/>
      <c r="H76" s="576"/>
      <c r="I76" s="576"/>
      <c r="J76" s="576"/>
      <c r="K76" s="576"/>
      <c r="L76" s="576"/>
      <c r="M76" s="576"/>
      <c r="N76" s="576"/>
      <c r="O76" s="576"/>
      <c r="P76" s="576"/>
      <c r="S76" s="576"/>
      <c r="T76" s="576"/>
      <c r="U76" s="576"/>
    </row>
    <row r="77" spans="1:21" ht="12.75" customHeight="1">
      <c r="B77" s="576"/>
      <c r="C77" s="576"/>
      <c r="D77" s="576"/>
      <c r="E77" s="576"/>
      <c r="F77" s="576"/>
      <c r="G77" s="576"/>
      <c r="H77" s="576"/>
      <c r="I77" s="576"/>
      <c r="J77" s="576"/>
      <c r="K77" s="576"/>
      <c r="L77" s="576"/>
      <c r="M77" s="576"/>
      <c r="N77" s="576"/>
      <c r="O77" s="576"/>
      <c r="P77" s="576"/>
      <c r="S77" s="576"/>
      <c r="T77" s="576"/>
      <c r="U77" s="576"/>
    </row>
  </sheetData>
  <sheetProtection selectLockedCells="1"/>
  <mergeCells count="15">
    <mergeCell ref="Q27:S27"/>
    <mergeCell ref="Q7:S7"/>
    <mergeCell ref="Q47:S47"/>
    <mergeCell ref="B69:F69"/>
    <mergeCell ref="B7:F7"/>
    <mergeCell ref="G7:K7"/>
    <mergeCell ref="L7:P7"/>
    <mergeCell ref="B27:F27"/>
    <mergeCell ref="G27:K27"/>
    <mergeCell ref="L27:P27"/>
    <mergeCell ref="B47:F47"/>
    <mergeCell ref="G47:K47"/>
    <mergeCell ref="L47:P47"/>
    <mergeCell ref="B67:F67"/>
    <mergeCell ref="B68:J6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&amp;"Arial,Fett"Bruttostromerzeugung*) und Bruttostromerzeugung aus erneuerbaren
Energieträgern 2003 – 2019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autoPageBreaks="0"/>
  </sheetPr>
  <dimension ref="A1:G34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453125" defaultRowHeight="12.5"/>
  <cols>
    <col min="1" max="1" width="12.81640625" style="59" customWidth="1"/>
    <col min="2" max="7" width="12.81640625" style="48" customWidth="1"/>
    <col min="8" max="16384" width="11.453125" style="48"/>
  </cols>
  <sheetData>
    <row r="1" spans="1:7" ht="13">
      <c r="A1" s="152" t="s">
        <v>322</v>
      </c>
      <c r="B1" s="79"/>
      <c r="C1" s="79"/>
      <c r="D1" s="79"/>
      <c r="E1" s="79"/>
      <c r="F1" s="79"/>
      <c r="G1" s="79"/>
    </row>
    <row r="2" spans="1:7">
      <c r="B2" s="79"/>
      <c r="C2" s="79"/>
      <c r="D2" s="79"/>
      <c r="E2" s="79"/>
      <c r="F2" s="79"/>
      <c r="G2" s="79"/>
    </row>
    <row r="3" spans="1:7" ht="12" customHeight="1">
      <c r="A3" s="49" t="s">
        <v>1431</v>
      </c>
      <c r="B3" s="195" t="s">
        <v>1312</v>
      </c>
      <c r="C3" s="196"/>
      <c r="D3" s="196"/>
      <c r="E3" s="196"/>
      <c r="F3" s="196"/>
      <c r="G3" s="196"/>
    </row>
    <row r="4" spans="1:7" ht="13">
      <c r="A4" s="49"/>
      <c r="B4" s="195" t="s">
        <v>597</v>
      </c>
      <c r="C4" s="196"/>
      <c r="D4" s="196"/>
      <c r="E4" s="196"/>
      <c r="F4" s="196"/>
      <c r="G4" s="196"/>
    </row>
    <row r="5" spans="1:7" ht="13">
      <c r="A5" s="196"/>
      <c r="B5" s="196"/>
      <c r="C5" s="196"/>
      <c r="D5" s="196"/>
      <c r="E5" s="210"/>
      <c r="F5" s="210"/>
      <c r="G5" s="198"/>
    </row>
    <row r="6" spans="1:7" ht="17.149999999999999" customHeight="1">
      <c r="A6" s="1224" t="s">
        <v>493</v>
      </c>
      <c r="B6" s="1215" t="s">
        <v>451</v>
      </c>
      <c r="C6" s="1217" t="s">
        <v>494</v>
      </c>
      <c r="D6" s="1218"/>
      <c r="E6" s="1218"/>
      <c r="F6" s="1218"/>
      <c r="G6" s="1218"/>
    </row>
    <row r="7" spans="1:7" ht="42.65" customHeight="1">
      <c r="A7" s="1226"/>
      <c r="B7" s="1216"/>
      <c r="C7" s="253" t="s">
        <v>598</v>
      </c>
      <c r="D7" s="1083" t="s">
        <v>497</v>
      </c>
      <c r="E7" s="245" t="s">
        <v>599</v>
      </c>
      <c r="F7" s="245" t="s">
        <v>1239</v>
      </c>
      <c r="G7" s="245" t="s">
        <v>500</v>
      </c>
    </row>
    <row r="8" spans="1:7" ht="13">
      <c r="A8" s="196"/>
      <c r="B8" s="212"/>
      <c r="C8" s="212"/>
      <c r="D8" s="212"/>
      <c r="E8" s="213"/>
      <c r="F8" s="213"/>
      <c r="G8" s="214"/>
    </row>
    <row r="9" spans="1:7" ht="13">
      <c r="A9" s="72"/>
      <c r="B9" s="1220" t="s">
        <v>431</v>
      </c>
      <c r="C9" s="1220"/>
      <c r="D9" s="1220"/>
      <c r="E9" s="1220"/>
      <c r="F9" s="1220"/>
      <c r="G9" s="1220"/>
    </row>
    <row r="10" spans="1:7" ht="13">
      <c r="A10" s="198"/>
      <c r="B10" s="1102"/>
      <c r="C10" s="1103"/>
      <c r="D10" s="1103"/>
      <c r="E10" s="1103"/>
      <c r="F10" s="1103"/>
      <c r="G10" s="1103"/>
    </row>
    <row r="11" spans="1:7">
      <c r="A11" s="215">
        <v>2003</v>
      </c>
      <c r="B11" s="254">
        <v>5193</v>
      </c>
      <c r="C11" s="254">
        <v>3917</v>
      </c>
      <c r="D11" s="254">
        <v>234</v>
      </c>
      <c r="E11" s="254">
        <v>79</v>
      </c>
      <c r="F11" s="254">
        <v>755</v>
      </c>
      <c r="G11" s="254">
        <v>208</v>
      </c>
    </row>
    <row r="12" spans="1:7">
      <c r="A12" s="215">
        <v>2004</v>
      </c>
      <c r="B12" s="254">
        <v>6138</v>
      </c>
      <c r="C12" s="254">
        <v>4426</v>
      </c>
      <c r="D12" s="254">
        <v>307</v>
      </c>
      <c r="E12" s="254">
        <v>134</v>
      </c>
      <c r="F12" s="254">
        <v>1022</v>
      </c>
      <c r="G12" s="254">
        <v>249</v>
      </c>
    </row>
    <row r="13" spans="1:7">
      <c r="A13" s="215">
        <v>2005</v>
      </c>
      <c r="B13" s="254">
        <v>7160</v>
      </c>
      <c r="C13" s="254">
        <v>4910</v>
      </c>
      <c r="D13" s="254">
        <v>312</v>
      </c>
      <c r="E13" s="254">
        <v>272</v>
      </c>
      <c r="F13" s="254">
        <v>1416</v>
      </c>
      <c r="G13" s="254">
        <v>250</v>
      </c>
    </row>
    <row r="14" spans="1:7">
      <c r="A14" s="215">
        <v>2006</v>
      </c>
      <c r="B14" s="254">
        <v>8503</v>
      </c>
      <c r="C14" s="254">
        <v>5186</v>
      </c>
      <c r="D14" s="254">
        <v>395</v>
      </c>
      <c r="E14" s="254">
        <v>464</v>
      </c>
      <c r="F14" s="254">
        <v>2240</v>
      </c>
      <c r="G14" s="254">
        <v>218</v>
      </c>
    </row>
    <row r="15" spans="1:7">
      <c r="A15" s="215">
        <v>2007</v>
      </c>
      <c r="B15" s="254">
        <v>9543</v>
      </c>
      <c r="C15" s="254">
        <v>5261</v>
      </c>
      <c r="D15" s="254">
        <v>587</v>
      </c>
      <c r="E15" s="254">
        <v>669</v>
      </c>
      <c r="F15" s="254">
        <v>2797</v>
      </c>
      <c r="G15" s="254">
        <v>229</v>
      </c>
    </row>
    <row r="16" spans="1:7">
      <c r="A16" s="215">
        <v>2008</v>
      </c>
      <c r="B16" s="254">
        <v>9459</v>
      </c>
      <c r="C16" s="254">
        <v>4691</v>
      </c>
      <c r="D16" s="254">
        <v>614</v>
      </c>
      <c r="E16" s="254">
        <v>951</v>
      </c>
      <c r="F16" s="254">
        <v>2982</v>
      </c>
      <c r="G16" s="254">
        <v>221</v>
      </c>
    </row>
    <row r="17" spans="1:7">
      <c r="A17" s="215">
        <v>2009</v>
      </c>
      <c r="B17" s="254">
        <v>9825</v>
      </c>
      <c r="C17" s="254">
        <v>4471</v>
      </c>
      <c r="D17" s="254">
        <v>545</v>
      </c>
      <c r="E17" s="254">
        <v>1370</v>
      </c>
      <c r="F17" s="254">
        <v>3237</v>
      </c>
      <c r="G17" s="254">
        <v>202</v>
      </c>
    </row>
    <row r="18" spans="1:7">
      <c r="A18" s="215">
        <v>2010</v>
      </c>
      <c r="B18" s="254">
        <v>11364</v>
      </c>
      <c r="C18" s="254">
        <v>5132</v>
      </c>
      <c r="D18" s="254">
        <v>541</v>
      </c>
      <c r="E18" s="254">
        <v>2085</v>
      </c>
      <c r="F18" s="254">
        <v>3402</v>
      </c>
      <c r="G18" s="254">
        <v>204</v>
      </c>
    </row>
    <row r="19" spans="1:7">
      <c r="A19" s="215">
        <v>2011</v>
      </c>
      <c r="B19" s="254">
        <v>11846</v>
      </c>
      <c r="C19" s="254">
        <v>4404</v>
      </c>
      <c r="D19" s="254">
        <v>589</v>
      </c>
      <c r="E19" s="254">
        <v>3320</v>
      </c>
      <c r="F19" s="254">
        <v>3340</v>
      </c>
      <c r="G19" s="254">
        <v>193</v>
      </c>
    </row>
    <row r="20" spans="1:7">
      <c r="A20" s="215">
        <v>2012</v>
      </c>
      <c r="B20" s="254">
        <v>13867.560530097</v>
      </c>
      <c r="C20" s="254">
        <v>4945.1131329999998</v>
      </c>
      <c r="D20" s="254">
        <v>666.08299999999997</v>
      </c>
      <c r="E20" s="254">
        <v>4032.2049999999999</v>
      </c>
      <c r="F20" s="254">
        <v>4033.5783970973998</v>
      </c>
      <c r="G20" s="254">
        <v>190.58099999999999</v>
      </c>
    </row>
    <row r="21" spans="1:7">
      <c r="A21" s="215">
        <v>2013</v>
      </c>
      <c r="B21" s="254">
        <v>14715.274645313</v>
      </c>
      <c r="C21" s="254">
        <v>5615.9037276319996</v>
      </c>
      <c r="D21" s="254">
        <v>666.60094000000004</v>
      </c>
      <c r="E21" s="254">
        <v>4028.42265</v>
      </c>
      <c r="F21" s="254">
        <v>4207.2669376804997</v>
      </c>
      <c r="G21" s="254">
        <v>197.08038999999999</v>
      </c>
    </row>
    <row r="22" spans="1:7">
      <c r="A22" s="215">
        <v>2014</v>
      </c>
      <c r="B22" s="254">
        <v>14800.150551145</v>
      </c>
      <c r="C22" s="254">
        <v>4802.7726631655996</v>
      </c>
      <c r="D22" s="254">
        <v>678.73622999999998</v>
      </c>
      <c r="E22" s="254">
        <v>4648.4920000000002</v>
      </c>
      <c r="F22" s="254">
        <v>4466.2280509790999</v>
      </c>
      <c r="G22" s="254">
        <v>203.92160699999999</v>
      </c>
    </row>
    <row r="23" spans="1:7">
      <c r="A23" s="215">
        <v>2015</v>
      </c>
      <c r="B23" s="254">
        <v>14953.018626542</v>
      </c>
      <c r="C23" s="254">
        <v>4300.3302183545002</v>
      </c>
      <c r="D23" s="254">
        <v>831.29841999999996</v>
      </c>
      <c r="E23" s="254">
        <v>4862.9449199999999</v>
      </c>
      <c r="F23" s="254">
        <v>4760.0558521878002</v>
      </c>
      <c r="G23" s="254">
        <v>198.389216</v>
      </c>
    </row>
    <row r="24" spans="1:7">
      <c r="A24" s="215">
        <v>2016</v>
      </c>
      <c r="B24" s="254">
        <v>15863.144504971</v>
      </c>
      <c r="C24" s="254">
        <v>4849.7484753321996</v>
      </c>
      <c r="D24" s="254">
        <v>1234.63302</v>
      </c>
      <c r="E24" s="254">
        <v>4718.5724700000001</v>
      </c>
      <c r="F24" s="254">
        <v>4857.0021296384002</v>
      </c>
      <c r="G24" s="254">
        <v>203.18841</v>
      </c>
    </row>
    <row r="25" spans="1:7">
      <c r="A25" s="215">
        <v>2017</v>
      </c>
      <c r="B25" s="254">
        <v>16401.987442434998</v>
      </c>
      <c r="C25" s="254">
        <v>4395.6491428895997</v>
      </c>
      <c r="D25" s="254">
        <v>1981.5816600000001</v>
      </c>
      <c r="E25" s="254">
        <v>4983.5100599999996</v>
      </c>
      <c r="F25" s="254">
        <v>4833.8206155448997</v>
      </c>
      <c r="G25" s="254">
        <v>207.42596399999999</v>
      </c>
    </row>
    <row r="26" spans="1:7">
      <c r="A26" s="215">
        <v>2018</v>
      </c>
      <c r="B26" s="254">
        <v>16992.122655186999</v>
      </c>
      <c r="C26" s="254">
        <v>4168.0791900000004</v>
      </c>
      <c r="D26" s="254">
        <v>2581.0190690999002</v>
      </c>
      <c r="E26" s="254">
        <v>5172.8630000000003</v>
      </c>
      <c r="F26" s="254">
        <v>4861.6198610872998</v>
      </c>
      <c r="G26" s="254">
        <v>208.54153500000001</v>
      </c>
    </row>
    <row r="27" spans="1:7">
      <c r="A27" s="215">
        <v>2019</v>
      </c>
      <c r="B27" s="254">
        <v>17691.952072346001</v>
      </c>
      <c r="C27" s="254">
        <v>4517.0687518885998</v>
      </c>
      <c r="D27" s="254">
        <v>2908.8648648649</v>
      </c>
      <c r="E27" s="254">
        <v>5281.6750000000002</v>
      </c>
      <c r="F27" s="254">
        <v>4777.0992675920997</v>
      </c>
      <c r="G27" s="254">
        <v>207.24418800000001</v>
      </c>
    </row>
    <row r="28" spans="1:7" ht="13">
      <c r="A28" s="255"/>
      <c r="B28" s="1117"/>
      <c r="C28" s="1117"/>
      <c r="D28" s="1117"/>
      <c r="E28" s="1118"/>
      <c r="F28" s="1118"/>
      <c r="G28" s="1119"/>
    </row>
    <row r="29" spans="1:7" ht="13">
      <c r="A29" s="256"/>
      <c r="B29" s="1234" t="s">
        <v>432</v>
      </c>
      <c r="C29" s="1234"/>
      <c r="D29" s="1234"/>
      <c r="E29" s="1234"/>
      <c r="F29" s="1234"/>
      <c r="G29" s="1234"/>
    </row>
    <row r="30" spans="1:7" ht="13">
      <c r="A30" s="255"/>
      <c r="B30" s="1120"/>
      <c r="C30" s="1121"/>
      <c r="D30" s="1121"/>
      <c r="E30" s="1121"/>
      <c r="F30" s="1121"/>
      <c r="G30" s="1121"/>
    </row>
    <row r="31" spans="1:7">
      <c r="A31" s="215">
        <v>2003</v>
      </c>
      <c r="B31" s="254">
        <v>13964</v>
      </c>
      <c r="C31" s="254">
        <v>11965</v>
      </c>
      <c r="D31" s="254">
        <v>169</v>
      </c>
      <c r="E31" s="254">
        <v>122</v>
      </c>
      <c r="F31" s="254">
        <v>1451</v>
      </c>
      <c r="G31" s="254">
        <v>257</v>
      </c>
    </row>
    <row r="32" spans="1:7">
      <c r="A32" s="215">
        <v>2004</v>
      </c>
      <c r="B32" s="254">
        <v>15072</v>
      </c>
      <c r="C32" s="254">
        <v>12495</v>
      </c>
      <c r="D32" s="254">
        <v>232</v>
      </c>
      <c r="E32" s="254">
        <v>225</v>
      </c>
      <c r="F32" s="254">
        <v>1864</v>
      </c>
      <c r="G32" s="254">
        <v>256</v>
      </c>
    </row>
    <row r="33" spans="1:7">
      <c r="A33" s="215">
        <v>2005</v>
      </c>
      <c r="B33" s="254">
        <v>15249</v>
      </c>
      <c r="C33" s="254">
        <v>11779</v>
      </c>
      <c r="D33" s="254">
        <v>239</v>
      </c>
      <c r="E33" s="254">
        <v>560</v>
      </c>
      <c r="F33" s="254">
        <v>2397</v>
      </c>
      <c r="G33" s="254">
        <v>274</v>
      </c>
    </row>
    <row r="34" spans="1:7">
      <c r="A34" s="215">
        <v>2006</v>
      </c>
      <c r="B34" s="254">
        <v>16940</v>
      </c>
      <c r="C34" s="254">
        <v>12031</v>
      </c>
      <c r="D34" s="254">
        <v>354</v>
      </c>
      <c r="E34" s="254">
        <v>962</v>
      </c>
      <c r="F34" s="254">
        <v>3362</v>
      </c>
      <c r="G34" s="254">
        <v>231</v>
      </c>
    </row>
    <row r="35" spans="1:7">
      <c r="A35" s="215">
        <v>2007</v>
      </c>
      <c r="B35" s="254">
        <v>19258</v>
      </c>
      <c r="C35" s="254">
        <v>12837</v>
      </c>
      <c r="D35" s="254">
        <v>524</v>
      </c>
      <c r="E35" s="254">
        <v>1283</v>
      </c>
      <c r="F35" s="254">
        <v>4337</v>
      </c>
      <c r="G35" s="254">
        <v>277</v>
      </c>
    </row>
    <row r="36" spans="1:7">
      <c r="A36" s="215">
        <v>2008</v>
      </c>
      <c r="B36" s="254">
        <v>20018</v>
      </c>
      <c r="C36" s="254">
        <v>12577</v>
      </c>
      <c r="D36" s="254">
        <v>547</v>
      </c>
      <c r="E36" s="254">
        <v>1808</v>
      </c>
      <c r="F36" s="254">
        <v>4845</v>
      </c>
      <c r="G36" s="254">
        <v>241</v>
      </c>
    </row>
    <row r="37" spans="1:7">
      <c r="A37" s="215">
        <v>2009</v>
      </c>
      <c r="B37" s="254">
        <v>20981</v>
      </c>
      <c r="C37" s="254">
        <v>11987</v>
      </c>
      <c r="D37" s="254">
        <v>557</v>
      </c>
      <c r="E37" s="254">
        <v>2555</v>
      </c>
      <c r="F37" s="254">
        <v>5657</v>
      </c>
      <c r="G37" s="254">
        <v>225</v>
      </c>
    </row>
    <row r="38" spans="1:7">
      <c r="A38" s="215">
        <v>2010</v>
      </c>
      <c r="B38" s="254">
        <v>23781</v>
      </c>
      <c r="C38" s="254">
        <v>12531</v>
      </c>
      <c r="D38" s="254">
        <v>601</v>
      </c>
      <c r="E38" s="254">
        <v>4451</v>
      </c>
      <c r="F38" s="254">
        <v>5954</v>
      </c>
      <c r="G38" s="254">
        <v>244</v>
      </c>
    </row>
    <row r="39" spans="1:7">
      <c r="A39" s="215">
        <v>2011</v>
      </c>
      <c r="B39" s="254">
        <v>25414</v>
      </c>
      <c r="C39" s="254">
        <v>10747</v>
      </c>
      <c r="D39" s="254">
        <v>789</v>
      </c>
      <c r="E39" s="254">
        <v>7101</v>
      </c>
      <c r="F39" s="254">
        <v>6519</v>
      </c>
      <c r="G39" s="254">
        <v>258</v>
      </c>
    </row>
    <row r="40" spans="1:7">
      <c r="A40" s="215">
        <v>2012</v>
      </c>
      <c r="B40" s="254">
        <v>30370</v>
      </c>
      <c r="C40" s="254">
        <v>13112</v>
      </c>
      <c r="D40" s="254">
        <v>1123</v>
      </c>
      <c r="E40" s="254">
        <v>8530</v>
      </c>
      <c r="F40" s="254">
        <v>7334</v>
      </c>
      <c r="G40" s="254">
        <v>271</v>
      </c>
    </row>
    <row r="41" spans="1:7">
      <c r="A41" s="215">
        <v>2013</v>
      </c>
      <c r="B41" s="254">
        <v>31635</v>
      </c>
      <c r="C41" s="254">
        <v>13143</v>
      </c>
      <c r="D41" s="254">
        <v>1348</v>
      </c>
      <c r="E41" s="254">
        <v>9043</v>
      </c>
      <c r="F41" s="254">
        <v>7781</v>
      </c>
      <c r="G41" s="254">
        <v>320</v>
      </c>
    </row>
    <row r="42" spans="1:7">
      <c r="A42" s="215">
        <v>2014</v>
      </c>
      <c r="B42" s="254">
        <v>31931</v>
      </c>
      <c r="C42" s="254">
        <v>11260</v>
      </c>
      <c r="D42" s="254">
        <v>1803</v>
      </c>
      <c r="E42" s="254">
        <v>10382</v>
      </c>
      <c r="F42" s="254">
        <v>8105</v>
      </c>
      <c r="G42" s="254">
        <v>381</v>
      </c>
    </row>
    <row r="43" spans="1:7">
      <c r="A43" s="215">
        <v>2015</v>
      </c>
      <c r="B43" s="254">
        <v>34110</v>
      </c>
      <c r="C43" s="254">
        <v>11206</v>
      </c>
      <c r="D43" s="254">
        <v>2784</v>
      </c>
      <c r="E43" s="254">
        <v>11026</v>
      </c>
      <c r="F43" s="254">
        <v>8704</v>
      </c>
      <c r="G43" s="254">
        <v>390</v>
      </c>
    </row>
    <row r="44" spans="1:7">
      <c r="A44" s="215">
        <v>2016</v>
      </c>
      <c r="B44" s="254">
        <v>35297</v>
      </c>
      <c r="C44" s="254">
        <v>12140</v>
      </c>
      <c r="D44" s="254">
        <v>3235</v>
      </c>
      <c r="E44" s="254">
        <v>10765</v>
      </c>
      <c r="F44" s="254">
        <v>8726</v>
      </c>
      <c r="G44" s="254">
        <v>431</v>
      </c>
    </row>
    <row r="45" spans="1:7">
      <c r="A45" s="215">
        <v>2017</v>
      </c>
      <c r="B45" s="254">
        <v>37412</v>
      </c>
      <c r="C45" s="254">
        <v>12160</v>
      </c>
      <c r="D45" s="254">
        <v>4624</v>
      </c>
      <c r="E45" s="254">
        <v>11247</v>
      </c>
      <c r="F45" s="254">
        <v>8946</v>
      </c>
      <c r="G45" s="254">
        <v>435</v>
      </c>
    </row>
    <row r="46" spans="1:7">
      <c r="A46" s="215">
        <v>2018</v>
      </c>
      <c r="B46" s="254">
        <v>36616</v>
      </c>
      <c r="C46" s="254">
        <v>10640</v>
      </c>
      <c r="D46" s="254">
        <v>4601</v>
      </c>
      <c r="E46" s="254">
        <v>11755</v>
      </c>
      <c r="F46" s="254">
        <v>9173</v>
      </c>
      <c r="G46" s="254">
        <v>447</v>
      </c>
    </row>
    <row r="47" spans="1:7">
      <c r="A47" s="215">
        <v>2019</v>
      </c>
      <c r="B47" s="1108" t="s">
        <v>356</v>
      </c>
      <c r="C47" s="1108" t="s">
        <v>356</v>
      </c>
      <c r="D47" s="1108" t="s">
        <v>356</v>
      </c>
      <c r="E47" s="1108" t="s">
        <v>356</v>
      </c>
      <c r="F47" s="1108" t="s">
        <v>356</v>
      </c>
      <c r="G47" s="1108" t="s">
        <v>356</v>
      </c>
    </row>
    <row r="48" spans="1:7" ht="13">
      <c r="A48" s="255"/>
      <c r="B48" s="1117"/>
      <c r="C48" s="1117"/>
      <c r="D48" s="1117"/>
      <c r="E48" s="1118"/>
      <c r="F48" s="1118"/>
      <c r="G48" s="1119"/>
    </row>
    <row r="49" spans="1:7" ht="13">
      <c r="A49" s="256"/>
      <c r="B49" s="1234" t="s">
        <v>433</v>
      </c>
      <c r="C49" s="1234"/>
      <c r="D49" s="1234"/>
      <c r="E49" s="1234"/>
      <c r="F49" s="1234"/>
      <c r="G49" s="1234"/>
    </row>
    <row r="50" spans="1:7" ht="13">
      <c r="A50" s="255"/>
      <c r="B50" s="1120"/>
      <c r="C50" s="1121"/>
      <c r="D50" s="1121"/>
      <c r="E50" s="1121"/>
      <c r="F50" s="1121"/>
      <c r="G50" s="1121"/>
    </row>
    <row r="51" spans="1:7">
      <c r="A51" s="215">
        <v>2003</v>
      </c>
      <c r="B51" s="254">
        <v>85.278999999999996</v>
      </c>
      <c r="C51" s="1108">
        <v>0</v>
      </c>
      <c r="D51" s="1108">
        <v>0</v>
      </c>
      <c r="E51" s="1108">
        <v>2.073</v>
      </c>
      <c r="F51" s="1108">
        <v>83.206000000000003</v>
      </c>
      <c r="G51" s="1108">
        <v>0</v>
      </c>
    </row>
    <row r="52" spans="1:7">
      <c r="A52" s="215">
        <v>2004</v>
      </c>
      <c r="B52" s="254">
        <v>95.688000000000002</v>
      </c>
      <c r="C52" s="1108">
        <v>0</v>
      </c>
      <c r="D52" s="1108">
        <v>0</v>
      </c>
      <c r="E52" s="1108">
        <v>2.2759999999999998</v>
      </c>
      <c r="F52" s="1108">
        <v>93.412000000000006</v>
      </c>
      <c r="G52" s="1108">
        <v>0</v>
      </c>
    </row>
    <row r="53" spans="1:7">
      <c r="A53" s="215">
        <v>2005</v>
      </c>
      <c r="B53" s="254">
        <v>100.02200000000001</v>
      </c>
      <c r="C53" s="1108">
        <v>0</v>
      </c>
      <c r="D53" s="1108">
        <v>0</v>
      </c>
      <c r="E53" s="1108">
        <v>3.2240000000000002</v>
      </c>
      <c r="F53" s="1108">
        <v>96.798000000000002</v>
      </c>
      <c r="G53" s="1108">
        <v>0</v>
      </c>
    </row>
    <row r="54" spans="1:7">
      <c r="A54" s="215">
        <v>2006</v>
      </c>
      <c r="B54" s="254">
        <v>117.90900000000001</v>
      </c>
      <c r="C54" s="1108">
        <v>0</v>
      </c>
      <c r="D54" s="1108">
        <v>0</v>
      </c>
      <c r="E54" s="1108">
        <v>4.1719999999999997</v>
      </c>
      <c r="F54" s="1108">
        <v>113.73699999999999</v>
      </c>
      <c r="G54" s="1108">
        <v>0</v>
      </c>
    </row>
    <row r="55" spans="1:7">
      <c r="A55" s="215">
        <v>2007</v>
      </c>
      <c r="B55" s="254">
        <v>119.217</v>
      </c>
      <c r="C55" s="1108">
        <v>0</v>
      </c>
      <c r="D55" s="1108">
        <v>0</v>
      </c>
      <c r="E55" s="1108">
        <v>5.3819999999999997</v>
      </c>
      <c r="F55" s="1108">
        <v>113.83499999999999</v>
      </c>
      <c r="G55" s="1108">
        <v>0</v>
      </c>
    </row>
    <row r="56" spans="1:7">
      <c r="A56" s="215">
        <v>2008</v>
      </c>
      <c r="B56" s="254">
        <v>155.261</v>
      </c>
      <c r="C56" s="1108">
        <v>0</v>
      </c>
      <c r="D56" s="1108" t="s">
        <v>354</v>
      </c>
      <c r="E56" s="1108" t="s">
        <v>354</v>
      </c>
      <c r="F56" s="1108">
        <v>146.15799999999999</v>
      </c>
      <c r="G56" s="1108">
        <v>0</v>
      </c>
    </row>
    <row r="57" spans="1:7">
      <c r="A57" s="215">
        <v>2009</v>
      </c>
      <c r="B57" s="254">
        <v>267.27699999999999</v>
      </c>
      <c r="C57" s="1108">
        <v>0</v>
      </c>
      <c r="D57" s="1108" t="s">
        <v>354</v>
      </c>
      <c r="E57" s="1108" t="s">
        <v>354</v>
      </c>
      <c r="F57" s="1108">
        <v>251.12799999999999</v>
      </c>
      <c r="G57" s="1108">
        <v>0</v>
      </c>
    </row>
    <row r="58" spans="1:7">
      <c r="A58" s="215">
        <v>2010</v>
      </c>
      <c r="B58" s="254">
        <v>360.75900000000001</v>
      </c>
      <c r="C58" s="1108">
        <v>0</v>
      </c>
      <c r="D58" s="1108">
        <v>4.6909999999999998</v>
      </c>
      <c r="E58" s="1108">
        <v>19.216000000000001</v>
      </c>
      <c r="F58" s="1108">
        <v>336.85199999999998</v>
      </c>
      <c r="G58" s="1108">
        <v>0</v>
      </c>
    </row>
    <row r="59" spans="1:7">
      <c r="A59" s="215">
        <v>2011</v>
      </c>
      <c r="B59" s="254">
        <v>355.68400000000003</v>
      </c>
      <c r="C59" s="1108">
        <v>0</v>
      </c>
      <c r="D59" s="1108">
        <v>5.7519999999999998</v>
      </c>
      <c r="E59" s="1108">
        <v>36.776000000000003</v>
      </c>
      <c r="F59" s="1108">
        <v>313.15600000000001</v>
      </c>
      <c r="G59" s="1108">
        <v>0</v>
      </c>
    </row>
    <row r="60" spans="1:7">
      <c r="A60" s="215">
        <v>2012</v>
      </c>
      <c r="B60" s="254">
        <v>252.13200000000001</v>
      </c>
      <c r="C60" s="1108">
        <v>0</v>
      </c>
      <c r="D60" s="1108">
        <v>5.27</v>
      </c>
      <c r="E60" s="1108">
        <v>47.862000000000002</v>
      </c>
      <c r="F60" s="1108">
        <v>199</v>
      </c>
      <c r="G60" s="1108">
        <v>0</v>
      </c>
    </row>
    <row r="61" spans="1:7">
      <c r="A61" s="215">
        <v>2013</v>
      </c>
      <c r="B61" s="254">
        <v>275.7</v>
      </c>
      <c r="C61" s="1108">
        <v>0</v>
      </c>
      <c r="D61" s="1108">
        <v>4.91</v>
      </c>
      <c r="E61" s="1108">
        <v>47.597999999999999</v>
      </c>
      <c r="F61" s="1108">
        <v>223.19200000000001</v>
      </c>
      <c r="G61" s="1108">
        <v>0</v>
      </c>
    </row>
    <row r="62" spans="1:7">
      <c r="A62" s="215">
        <v>2014</v>
      </c>
      <c r="B62" s="254">
        <v>310.77</v>
      </c>
      <c r="C62" s="1108">
        <v>0</v>
      </c>
      <c r="D62" s="1108">
        <v>5.8840000000000003</v>
      </c>
      <c r="E62" s="1108">
        <v>57.76</v>
      </c>
      <c r="F62" s="1108">
        <v>247.126</v>
      </c>
      <c r="G62" s="1108">
        <v>0</v>
      </c>
    </row>
    <row r="63" spans="1:7">
      <c r="A63" s="215">
        <v>2015</v>
      </c>
      <c r="B63" s="254">
        <v>351.37099999999998</v>
      </c>
      <c r="C63" s="1108">
        <v>0</v>
      </c>
      <c r="D63" s="1108">
        <v>12.015000000000001</v>
      </c>
      <c r="E63" s="1108">
        <v>66.641999999999996</v>
      </c>
      <c r="F63" s="1108">
        <v>272.714</v>
      </c>
      <c r="G63" s="1108">
        <v>0</v>
      </c>
    </row>
    <row r="64" spans="1:7">
      <c r="A64" s="215">
        <v>2016</v>
      </c>
      <c r="B64" s="254">
        <v>352.14100000000002</v>
      </c>
      <c r="C64" s="1108">
        <v>0</v>
      </c>
      <c r="D64" s="1108">
        <v>19.021000000000001</v>
      </c>
      <c r="E64" s="1108">
        <v>66.314999999999998</v>
      </c>
      <c r="F64" s="1108">
        <v>266.80500000000001</v>
      </c>
      <c r="G64" s="1108">
        <v>0</v>
      </c>
    </row>
    <row r="65" spans="1:7">
      <c r="A65" s="215">
        <v>2017</v>
      </c>
      <c r="B65" s="254">
        <v>380.94200000000001</v>
      </c>
      <c r="C65" s="1108">
        <v>0</v>
      </c>
      <c r="D65" s="1108">
        <v>27.873999999999999</v>
      </c>
      <c r="E65" s="1108">
        <v>66.165999999999997</v>
      </c>
      <c r="F65" s="1108">
        <v>286.90199999999999</v>
      </c>
      <c r="G65" s="1108">
        <v>0</v>
      </c>
    </row>
    <row r="66" spans="1:7" ht="14.5">
      <c r="A66" s="215" t="s">
        <v>1237</v>
      </c>
      <c r="B66" s="254">
        <v>373.39800000000002</v>
      </c>
      <c r="C66" s="1108">
        <v>0</v>
      </c>
      <c r="D66" s="1108">
        <v>27.440999999999999</v>
      </c>
      <c r="E66" s="1108">
        <v>87.581999999999994</v>
      </c>
      <c r="F66" s="1108">
        <v>258.375</v>
      </c>
      <c r="G66" s="1108">
        <v>0</v>
      </c>
    </row>
    <row r="67" spans="1:7">
      <c r="A67" s="215">
        <v>2019</v>
      </c>
      <c r="B67" s="1108" t="s">
        <v>1469</v>
      </c>
      <c r="C67" s="1108" t="s">
        <v>1469</v>
      </c>
      <c r="D67" s="1108" t="s">
        <v>1469</v>
      </c>
      <c r="E67" s="1108" t="s">
        <v>1469</v>
      </c>
      <c r="F67" s="1108" t="s">
        <v>1469</v>
      </c>
      <c r="G67" s="1108" t="s">
        <v>1469</v>
      </c>
    </row>
    <row r="68" spans="1:7" ht="13">
      <c r="A68" s="255"/>
      <c r="B68" s="1117"/>
      <c r="C68" s="1117"/>
      <c r="D68" s="1117"/>
      <c r="E68" s="1118"/>
      <c r="F68" s="1118"/>
      <c r="G68" s="1119"/>
    </row>
    <row r="69" spans="1:7" ht="13">
      <c r="A69" s="256"/>
      <c r="B69" s="1234" t="s">
        <v>434</v>
      </c>
      <c r="C69" s="1234"/>
      <c r="D69" s="1234"/>
      <c r="E69" s="1234"/>
      <c r="F69" s="1234"/>
      <c r="G69" s="1234"/>
    </row>
    <row r="70" spans="1:7" ht="13">
      <c r="A70" s="255"/>
      <c r="B70" s="1120"/>
      <c r="C70" s="1121"/>
      <c r="D70" s="1121"/>
      <c r="E70" s="1121"/>
      <c r="F70" s="1121"/>
      <c r="G70" s="1121"/>
    </row>
    <row r="71" spans="1:7">
      <c r="A71" s="215">
        <v>2003</v>
      </c>
      <c r="B71" s="254">
        <v>2915.7640000000001</v>
      </c>
      <c r="C71" s="254">
        <v>13.257</v>
      </c>
      <c r="D71" s="254">
        <v>1984.434</v>
      </c>
      <c r="E71" s="254">
        <v>2.262</v>
      </c>
      <c r="F71" s="254">
        <v>864.85500000000002</v>
      </c>
      <c r="G71" s="254">
        <v>50.956000000000003</v>
      </c>
    </row>
    <row r="72" spans="1:7">
      <c r="A72" s="215">
        <v>2004</v>
      </c>
      <c r="B72" s="254">
        <v>4184.1949999999997</v>
      </c>
      <c r="C72" s="254">
        <v>11.728</v>
      </c>
      <c r="D72" s="254">
        <v>3084.607</v>
      </c>
      <c r="E72" s="254">
        <v>2.9660000000000002</v>
      </c>
      <c r="F72" s="254">
        <v>985.32399999999996</v>
      </c>
      <c r="G72" s="254">
        <v>99.57</v>
      </c>
    </row>
    <row r="73" spans="1:7">
      <c r="A73" s="215">
        <v>2005</v>
      </c>
      <c r="B73" s="254">
        <v>4974.2160000000003</v>
      </c>
      <c r="C73" s="254">
        <v>15.308999999999999</v>
      </c>
      <c r="D73" s="254">
        <v>3458.5839999999998</v>
      </c>
      <c r="E73" s="254">
        <v>7.0419999999999998</v>
      </c>
      <c r="F73" s="254">
        <v>1297.97</v>
      </c>
      <c r="G73" s="254">
        <v>195.31100000000001</v>
      </c>
    </row>
    <row r="74" spans="1:7">
      <c r="A74" s="215">
        <v>2006</v>
      </c>
      <c r="B74" s="254">
        <v>6110.6530000000002</v>
      </c>
      <c r="C74" s="254">
        <v>14.731</v>
      </c>
      <c r="D74" s="254">
        <v>4124.165</v>
      </c>
      <c r="E74" s="254">
        <v>12.763999999999999</v>
      </c>
      <c r="F74" s="254">
        <v>1741.7650000000001</v>
      </c>
      <c r="G74" s="254">
        <v>217.22800000000001</v>
      </c>
    </row>
    <row r="75" spans="1:7">
      <c r="A75" s="215">
        <v>2007</v>
      </c>
      <c r="B75" s="254">
        <v>8465.7960000000003</v>
      </c>
      <c r="C75" s="254">
        <v>14.843999999999999</v>
      </c>
      <c r="D75" s="254">
        <v>6104.1390000000001</v>
      </c>
      <c r="E75" s="254">
        <v>22.763000000000002</v>
      </c>
      <c r="F75" s="254">
        <v>2109.826</v>
      </c>
      <c r="G75" s="254">
        <v>214.22399999999999</v>
      </c>
    </row>
    <row r="76" spans="1:7">
      <c r="A76" s="215">
        <v>2008</v>
      </c>
      <c r="B76" s="254">
        <v>8342.6010000000006</v>
      </c>
      <c r="C76" s="254">
        <v>12.603999999999999</v>
      </c>
      <c r="D76" s="254">
        <v>6111.8909999999996</v>
      </c>
      <c r="E76" s="254">
        <v>60.851999999999997</v>
      </c>
      <c r="F76" s="254">
        <v>1955.087</v>
      </c>
      <c r="G76" s="254">
        <v>202.167</v>
      </c>
    </row>
    <row r="77" spans="1:7">
      <c r="A77" s="215">
        <v>2009</v>
      </c>
      <c r="B77" s="254">
        <v>8745.3979999999992</v>
      </c>
      <c r="C77" s="254">
        <v>11.064</v>
      </c>
      <c r="D77" s="254">
        <v>6060.576</v>
      </c>
      <c r="E77" s="254">
        <v>107.44499999999999</v>
      </c>
      <c r="F77" s="254">
        <v>2370.4639999999999</v>
      </c>
      <c r="G77" s="254">
        <v>195.84899999999999</v>
      </c>
    </row>
    <row r="78" spans="1:7">
      <c r="A78" s="215">
        <v>2010</v>
      </c>
      <c r="B78" s="254">
        <v>9790.4779999999992</v>
      </c>
      <c r="C78" s="254">
        <v>14.593999999999999</v>
      </c>
      <c r="D78" s="254">
        <v>6214.8580000000002</v>
      </c>
      <c r="E78" s="254">
        <v>288.21300000000002</v>
      </c>
      <c r="F78" s="254">
        <v>3081.846</v>
      </c>
      <c r="G78" s="254">
        <v>190.96700000000001</v>
      </c>
    </row>
    <row r="79" spans="1:7">
      <c r="A79" s="215">
        <v>2011</v>
      </c>
      <c r="B79" s="254">
        <v>12117.902</v>
      </c>
      <c r="C79" s="254">
        <v>12.19</v>
      </c>
      <c r="D79" s="254">
        <v>7772.3469999999998</v>
      </c>
      <c r="E79" s="254">
        <v>765.64599999999996</v>
      </c>
      <c r="F79" s="254">
        <v>3381.1840000000002</v>
      </c>
      <c r="G79" s="254">
        <v>186.535</v>
      </c>
    </row>
    <row r="80" spans="1:7">
      <c r="A80" s="215">
        <v>2012</v>
      </c>
      <c r="B80" s="254">
        <v>12724.7909</v>
      </c>
      <c r="C80" s="254">
        <v>21.838000000000001</v>
      </c>
      <c r="D80" s="254">
        <v>7505.8729999999996</v>
      </c>
      <c r="E80" s="254">
        <v>1628.9749999999999</v>
      </c>
      <c r="F80" s="254">
        <v>3388.1689000000001</v>
      </c>
      <c r="G80" s="254">
        <v>179.93600000000001</v>
      </c>
    </row>
    <row r="81" spans="1:7">
      <c r="A81" s="215">
        <v>2013</v>
      </c>
      <c r="B81" s="254">
        <v>13213.721</v>
      </c>
      <c r="C81" s="254">
        <v>20.36</v>
      </c>
      <c r="D81" s="254">
        <v>7494.15</v>
      </c>
      <c r="E81" s="254">
        <v>2272.0059999999999</v>
      </c>
      <c r="F81" s="254">
        <v>3256.0030000000002</v>
      </c>
      <c r="G81" s="254">
        <v>171.202</v>
      </c>
    </row>
    <row r="82" spans="1:7">
      <c r="A82" s="215">
        <v>2014</v>
      </c>
      <c r="B82" s="254">
        <v>14421</v>
      </c>
      <c r="C82" s="254">
        <v>19</v>
      </c>
      <c r="D82" s="254">
        <v>7962</v>
      </c>
      <c r="E82" s="254">
        <v>2657</v>
      </c>
      <c r="F82" s="254">
        <v>3617</v>
      </c>
      <c r="G82" s="254">
        <v>166</v>
      </c>
    </row>
    <row r="83" spans="1:7">
      <c r="A83" s="215">
        <v>2015</v>
      </c>
      <c r="B83" s="254">
        <v>16165.075000000001</v>
      </c>
      <c r="C83" s="254">
        <v>18.309999999999999</v>
      </c>
      <c r="D83" s="254">
        <v>9475.8259999999991</v>
      </c>
      <c r="E83" s="254">
        <v>2905.1909999999998</v>
      </c>
      <c r="F83" s="254">
        <v>3616.8359999999998</v>
      </c>
      <c r="G83" s="254">
        <v>148.91200000000001</v>
      </c>
    </row>
    <row r="84" spans="1:7">
      <c r="A84" s="215">
        <v>2016</v>
      </c>
      <c r="B84" s="254">
        <v>15676.789000000001</v>
      </c>
      <c r="C84" s="254">
        <v>19.260999999999999</v>
      </c>
      <c r="D84" s="254">
        <v>8932.1020000000008</v>
      </c>
      <c r="E84" s="254">
        <v>2866.1579999999999</v>
      </c>
      <c r="F84" s="254">
        <v>3714.192</v>
      </c>
      <c r="G84" s="254">
        <v>145.07599999999999</v>
      </c>
    </row>
    <row r="85" spans="1:7">
      <c r="A85" s="215">
        <v>2017</v>
      </c>
      <c r="B85" s="254">
        <v>18376.216</v>
      </c>
      <c r="C85" s="254">
        <v>21.527999999999999</v>
      </c>
      <c r="D85" s="254">
        <v>11604.982</v>
      </c>
      <c r="E85" s="254">
        <v>2917.93</v>
      </c>
      <c r="F85" s="254">
        <v>3687.3510000000001</v>
      </c>
      <c r="G85" s="254">
        <v>144.42500000000001</v>
      </c>
    </row>
    <row r="86" spans="1:7">
      <c r="A86" s="215">
        <v>2018</v>
      </c>
      <c r="B86" s="254">
        <v>18456</v>
      </c>
      <c r="C86" s="254">
        <v>15.512</v>
      </c>
      <c r="D86" s="254">
        <v>11670.731</v>
      </c>
      <c r="E86" s="254">
        <v>3615.9609999999998</v>
      </c>
      <c r="F86" s="254">
        <v>3081.9209999999998</v>
      </c>
      <c r="G86" s="254">
        <v>71.875</v>
      </c>
    </row>
    <row r="87" spans="1:7">
      <c r="A87" s="215">
        <v>2019</v>
      </c>
      <c r="B87" s="1108" t="s">
        <v>1469</v>
      </c>
      <c r="C87" s="1108" t="s">
        <v>1469</v>
      </c>
      <c r="D87" s="1108" t="s">
        <v>1469</v>
      </c>
      <c r="E87" s="1108" t="s">
        <v>1469</v>
      </c>
      <c r="F87" s="1108" t="s">
        <v>1469</v>
      </c>
      <c r="G87" s="1108" t="s">
        <v>1469</v>
      </c>
    </row>
    <row r="88" spans="1:7" ht="13">
      <c r="A88" s="255"/>
      <c r="B88" s="1117"/>
      <c r="C88" s="1117"/>
      <c r="D88" s="1117"/>
      <c r="E88" s="1118"/>
      <c r="F88" s="1118"/>
      <c r="G88" s="1119"/>
    </row>
    <row r="89" spans="1:7" ht="13">
      <c r="A89" s="256"/>
      <c r="B89" s="1234" t="s">
        <v>435</v>
      </c>
      <c r="C89" s="1234"/>
      <c r="D89" s="1234"/>
      <c r="E89" s="1234"/>
      <c r="F89" s="1234"/>
      <c r="G89" s="1234"/>
    </row>
    <row r="90" spans="1:7" ht="13">
      <c r="A90" s="255"/>
      <c r="B90" s="1120"/>
      <c r="C90" s="1121"/>
      <c r="D90" s="1121"/>
      <c r="E90" s="1121"/>
      <c r="F90" s="1121"/>
      <c r="G90" s="1121"/>
    </row>
    <row r="91" spans="1:7">
      <c r="A91" s="215">
        <v>2003</v>
      </c>
      <c r="B91" s="1108">
        <v>135.96706</v>
      </c>
      <c r="C91" s="1108">
        <v>0</v>
      </c>
      <c r="D91" s="1108">
        <v>36.800490000000003</v>
      </c>
      <c r="E91" s="1108">
        <v>0.57899999999999996</v>
      </c>
      <c r="F91" s="1108">
        <v>74.342839999999995</v>
      </c>
      <c r="G91" s="1108">
        <v>24.244730000000001</v>
      </c>
    </row>
    <row r="92" spans="1:7">
      <c r="A92" s="215">
        <v>2004</v>
      </c>
      <c r="B92" s="1108">
        <v>150.499165</v>
      </c>
      <c r="C92" s="1108">
        <v>0</v>
      </c>
      <c r="D92" s="1108">
        <v>49.9</v>
      </c>
      <c r="E92" s="1108">
        <v>0.621</v>
      </c>
      <c r="F92" s="1108">
        <v>78.656199999999998</v>
      </c>
      <c r="G92" s="1108">
        <v>21.321964999999999</v>
      </c>
    </row>
    <row r="93" spans="1:7">
      <c r="A93" s="215">
        <v>2005</v>
      </c>
      <c r="B93" s="1108">
        <v>222.23066499999999</v>
      </c>
      <c r="C93" s="1108">
        <v>0</v>
      </c>
      <c r="D93" s="1108">
        <v>69.308000000000007</v>
      </c>
      <c r="E93" s="1108">
        <v>0.73499999999999999</v>
      </c>
      <c r="F93" s="1108">
        <v>128.55680000000001</v>
      </c>
      <c r="G93" s="1108">
        <v>23.630865</v>
      </c>
    </row>
    <row r="94" spans="1:7">
      <c r="A94" s="215">
        <v>2006</v>
      </c>
      <c r="B94" s="1108">
        <v>251.55657099999999</v>
      </c>
      <c r="C94" s="1108">
        <v>0</v>
      </c>
      <c r="D94" s="1108">
        <v>82.725999999999999</v>
      </c>
      <c r="E94" s="1108">
        <v>1.1679999999999999</v>
      </c>
      <c r="F94" s="1108">
        <v>144.20599999999999</v>
      </c>
      <c r="G94" s="1108">
        <v>23.456571</v>
      </c>
    </row>
    <row r="95" spans="1:7">
      <c r="A95" s="215">
        <v>2007</v>
      </c>
      <c r="B95" s="1108">
        <v>305.31849699999998</v>
      </c>
      <c r="C95" s="1108">
        <v>0</v>
      </c>
      <c r="D95" s="1108">
        <v>120.931</v>
      </c>
      <c r="E95" s="1108">
        <v>1.6240000000000001</v>
      </c>
      <c r="F95" s="1108">
        <v>160.59780000000001</v>
      </c>
      <c r="G95" s="1108">
        <v>22.165697000000002</v>
      </c>
    </row>
    <row r="96" spans="1:7">
      <c r="A96" s="215">
        <v>2008</v>
      </c>
      <c r="B96" s="1108">
        <v>338.71145300000001</v>
      </c>
      <c r="C96" s="1108">
        <v>0</v>
      </c>
      <c r="D96" s="1108">
        <v>146.274</v>
      </c>
      <c r="E96" s="1108">
        <v>2.2269999999999999</v>
      </c>
      <c r="F96" s="1108">
        <v>165.70699999999999</v>
      </c>
      <c r="G96" s="1108">
        <v>24.503453</v>
      </c>
    </row>
    <row r="97" spans="1:7">
      <c r="A97" s="215">
        <v>2009</v>
      </c>
      <c r="B97" s="1108">
        <v>347.829813</v>
      </c>
      <c r="C97" s="1108">
        <v>0</v>
      </c>
      <c r="D97" s="1108">
        <v>155.251734</v>
      </c>
      <c r="E97" s="1108">
        <v>3.488</v>
      </c>
      <c r="F97" s="1108">
        <v>166.74600000000001</v>
      </c>
      <c r="G97" s="1108">
        <v>22.344079000000001</v>
      </c>
    </row>
    <row r="98" spans="1:7">
      <c r="A98" s="215">
        <v>2010</v>
      </c>
      <c r="B98" s="1108">
        <v>421.48690900000003</v>
      </c>
      <c r="C98" s="1108">
        <v>0</v>
      </c>
      <c r="D98" s="1108">
        <v>163.66355200000001</v>
      </c>
      <c r="E98" s="1108">
        <v>7.2430599999999998</v>
      </c>
      <c r="F98" s="1108">
        <v>226.99032</v>
      </c>
      <c r="G98" s="1108">
        <v>23.589977000000001</v>
      </c>
    </row>
    <row r="99" spans="1:7">
      <c r="A99" s="215">
        <v>2011</v>
      </c>
      <c r="B99" s="1108">
        <v>506.705783</v>
      </c>
      <c r="C99" s="1108">
        <v>0</v>
      </c>
      <c r="D99" s="1108">
        <v>251.61939000000001</v>
      </c>
      <c r="E99" s="1108">
        <v>12.58</v>
      </c>
      <c r="F99" s="1108">
        <v>218.22149999999999</v>
      </c>
      <c r="G99" s="1108">
        <v>24.284893</v>
      </c>
    </row>
    <row r="100" spans="1:7">
      <c r="A100" s="215">
        <v>2012</v>
      </c>
      <c r="B100" s="1108">
        <v>600.94228399999997</v>
      </c>
      <c r="C100" s="1108">
        <v>23.651</v>
      </c>
      <c r="D100" s="1108">
        <v>256.192971</v>
      </c>
      <c r="E100" s="1108">
        <v>19.930499999999999</v>
      </c>
      <c r="F100" s="1108">
        <v>277.75369999999998</v>
      </c>
      <c r="G100" s="1108">
        <v>23.414113</v>
      </c>
    </row>
    <row r="101" spans="1:7">
      <c r="A101" s="215">
        <v>2013</v>
      </c>
      <c r="B101" s="1108">
        <v>753.13535000000002</v>
      </c>
      <c r="C101" s="1108">
        <v>42.009</v>
      </c>
      <c r="D101" s="1108">
        <v>261.158728</v>
      </c>
      <c r="E101" s="1108">
        <v>23.381</v>
      </c>
      <c r="F101" s="1108">
        <v>418.53949999999998</v>
      </c>
      <c r="G101" s="1108">
        <v>8.0471220000000994</v>
      </c>
    </row>
    <row r="102" spans="1:7">
      <c r="A102" s="215">
        <v>2014</v>
      </c>
      <c r="B102" s="1108">
        <v>792.86099999999999</v>
      </c>
      <c r="C102" s="1108">
        <v>39.86</v>
      </c>
      <c r="D102" s="1108">
        <v>289.72300000000001</v>
      </c>
      <c r="E102" s="1108">
        <v>28.641999999999999</v>
      </c>
      <c r="F102" s="1108">
        <v>402.66</v>
      </c>
      <c r="G102" s="1108">
        <v>31.975999999999999</v>
      </c>
    </row>
    <row r="103" spans="1:7">
      <c r="A103" s="215">
        <v>2015</v>
      </c>
      <c r="B103" s="1108">
        <v>857.98400000000004</v>
      </c>
      <c r="C103" s="1108">
        <v>32.884999999999998</v>
      </c>
      <c r="D103" s="1108">
        <v>339.89299999999997</v>
      </c>
      <c r="E103" s="1108">
        <v>30.260999999999999</v>
      </c>
      <c r="F103" s="1108">
        <v>422.09699999999998</v>
      </c>
      <c r="G103" s="1108">
        <v>32.847999999999999</v>
      </c>
    </row>
    <row r="104" spans="1:7">
      <c r="A104" s="215">
        <v>2016</v>
      </c>
      <c r="B104" s="1108">
        <v>779.37699999999995</v>
      </c>
      <c r="C104" s="1108">
        <v>37.031999999999996</v>
      </c>
      <c r="D104" s="1108">
        <v>279.82799999999997</v>
      </c>
      <c r="E104" s="1108">
        <v>30.949000000000002</v>
      </c>
      <c r="F104" s="1108">
        <v>398.649</v>
      </c>
      <c r="G104" s="1108">
        <v>32.918999999999997</v>
      </c>
    </row>
    <row r="105" spans="1:7">
      <c r="A105" s="215">
        <v>2017</v>
      </c>
      <c r="B105" s="1108">
        <v>804.10199999999998</v>
      </c>
      <c r="C105" s="1108">
        <v>38.603999999999999</v>
      </c>
      <c r="D105" s="1108">
        <v>314.56799999999998</v>
      </c>
      <c r="E105" s="1108">
        <v>28.658000000000001</v>
      </c>
      <c r="F105" s="1108">
        <v>389.36</v>
      </c>
      <c r="G105" s="1108">
        <v>32.911999999999999</v>
      </c>
    </row>
    <row r="106" spans="1:7">
      <c r="A106" s="215">
        <v>2018</v>
      </c>
      <c r="B106" s="1108">
        <v>779.67899999999997</v>
      </c>
      <c r="C106" s="1108">
        <v>30.632999999999999</v>
      </c>
      <c r="D106" s="1108">
        <v>331.16</v>
      </c>
      <c r="E106" s="1108">
        <v>30.771000000000001</v>
      </c>
      <c r="F106" s="1108">
        <v>353.10599999999999</v>
      </c>
      <c r="G106" s="1108">
        <v>34.009</v>
      </c>
    </row>
    <row r="107" spans="1:7">
      <c r="A107" s="215">
        <v>2019</v>
      </c>
      <c r="B107" s="1108">
        <v>835.16650000000004</v>
      </c>
      <c r="C107" s="1108">
        <v>29.637</v>
      </c>
      <c r="D107" s="1108">
        <v>405.83699999999999</v>
      </c>
      <c r="E107" s="1108">
        <v>29.611000000000001</v>
      </c>
      <c r="F107" s="1108">
        <v>338.01549999999997</v>
      </c>
      <c r="G107" s="1108">
        <v>32.066000000000003</v>
      </c>
    </row>
    <row r="108" spans="1:7" ht="13">
      <c r="A108" s="255"/>
      <c r="B108" s="1117"/>
      <c r="C108" s="1117"/>
      <c r="D108" s="1117"/>
      <c r="E108" s="1118"/>
      <c r="F108" s="1118"/>
      <c r="G108" s="1119"/>
    </row>
    <row r="109" spans="1:7" ht="13">
      <c r="A109" s="256"/>
      <c r="B109" s="1234" t="s">
        <v>436</v>
      </c>
      <c r="C109" s="1234"/>
      <c r="D109" s="1234"/>
      <c r="E109" s="1234"/>
      <c r="F109" s="1234"/>
      <c r="G109" s="1234"/>
    </row>
    <row r="110" spans="1:7" ht="13">
      <c r="A110" s="255"/>
      <c r="B110" s="1120"/>
      <c r="C110" s="1121"/>
      <c r="D110" s="1121"/>
      <c r="E110" s="1121"/>
      <c r="F110" s="1121"/>
      <c r="G110" s="1121"/>
    </row>
    <row r="111" spans="1:7">
      <c r="A111" s="215">
        <v>2003</v>
      </c>
      <c r="B111" s="1108">
        <v>151.57332600000001</v>
      </c>
      <c r="C111" s="1108">
        <v>0.44400000000000001</v>
      </c>
      <c r="D111" s="1108">
        <v>42.927</v>
      </c>
      <c r="E111" s="1108">
        <v>1.534</v>
      </c>
      <c r="F111" s="1108">
        <v>56.180500000000002</v>
      </c>
      <c r="G111" s="1108">
        <v>50.487825999999998</v>
      </c>
    </row>
    <row r="112" spans="1:7">
      <c r="A112" s="215">
        <v>2004</v>
      </c>
      <c r="B112" s="1108">
        <v>166.67354</v>
      </c>
      <c r="C112" s="1108">
        <v>0.7</v>
      </c>
      <c r="D112" s="1108">
        <v>47.252000000000002</v>
      </c>
      <c r="E112" s="1108">
        <v>1.8029999999999999</v>
      </c>
      <c r="F112" s="1108">
        <v>62.850499999999997</v>
      </c>
      <c r="G112" s="1108">
        <v>54.068040000000003</v>
      </c>
    </row>
    <row r="113" spans="1:7">
      <c r="A113" s="215">
        <v>2005</v>
      </c>
      <c r="B113" s="1108">
        <v>188.004696</v>
      </c>
      <c r="C113" s="1108">
        <v>0.65700000000000003</v>
      </c>
      <c r="D113" s="1108">
        <v>44.66</v>
      </c>
      <c r="E113" s="1108">
        <v>2.2850000000000001</v>
      </c>
      <c r="F113" s="1108">
        <v>93.511899999999997</v>
      </c>
      <c r="G113" s="1108">
        <v>46.890796000000002</v>
      </c>
    </row>
    <row r="114" spans="1:7">
      <c r="A114" s="215">
        <v>2006</v>
      </c>
      <c r="B114" s="1108">
        <v>344.85585900000001</v>
      </c>
      <c r="C114" s="1108">
        <v>0.59</v>
      </c>
      <c r="D114" s="1108">
        <v>43.710999999999999</v>
      </c>
      <c r="E114" s="1108">
        <v>2.504</v>
      </c>
      <c r="F114" s="1108">
        <v>240.46350000000001</v>
      </c>
      <c r="G114" s="1108">
        <v>57.587358999999999</v>
      </c>
    </row>
    <row r="115" spans="1:7">
      <c r="A115" s="215">
        <v>2007</v>
      </c>
      <c r="B115" s="1108">
        <v>352.84674200000001</v>
      </c>
      <c r="C115" s="1108">
        <v>0.76200000000000001</v>
      </c>
      <c r="D115" s="1108">
        <v>53.118000000000002</v>
      </c>
      <c r="E115" s="1108">
        <v>3.343</v>
      </c>
      <c r="F115" s="1108">
        <v>233.20959999999999</v>
      </c>
      <c r="G115" s="1108">
        <v>62.414141999999998</v>
      </c>
    </row>
    <row r="116" spans="1:7">
      <c r="A116" s="215">
        <v>2008</v>
      </c>
      <c r="B116" s="1108">
        <v>373.93525299999999</v>
      </c>
      <c r="C116" s="1108">
        <v>0.60299999999999998</v>
      </c>
      <c r="D116" s="1108">
        <v>50.948</v>
      </c>
      <c r="E116" s="1108">
        <v>4.0549999999999997</v>
      </c>
      <c r="F116" s="1108">
        <v>254.93805</v>
      </c>
      <c r="G116" s="1108">
        <v>63.391202999999997</v>
      </c>
    </row>
    <row r="117" spans="1:7">
      <c r="A117" s="215">
        <v>2009</v>
      </c>
      <c r="B117" s="1108">
        <v>371.91609099999999</v>
      </c>
      <c r="C117" s="1108">
        <v>0.47</v>
      </c>
      <c r="D117" s="1108">
        <v>47.993299999999998</v>
      </c>
      <c r="E117" s="1108">
        <v>5.8415999999999997</v>
      </c>
      <c r="F117" s="1108">
        <v>255.84975</v>
      </c>
      <c r="G117" s="1108">
        <v>61.761440999999998</v>
      </c>
    </row>
    <row r="118" spans="1:7">
      <c r="A118" s="215">
        <v>2010</v>
      </c>
      <c r="B118" s="1108">
        <v>368.24284999999998</v>
      </c>
      <c r="C118" s="1108">
        <v>0.52651999999999999</v>
      </c>
      <c r="D118" s="1108">
        <v>59.834009999999999</v>
      </c>
      <c r="E118" s="1108">
        <v>8.7281099999999991</v>
      </c>
      <c r="F118" s="1108">
        <v>236.26743999999999</v>
      </c>
      <c r="G118" s="1108">
        <v>62.886769999999999</v>
      </c>
    </row>
    <row r="119" spans="1:7">
      <c r="A119" s="215">
        <v>2011</v>
      </c>
      <c r="B119" s="1108">
        <v>393.28819700000003</v>
      </c>
      <c r="C119" s="1108">
        <v>0.49976999999999999</v>
      </c>
      <c r="D119" s="1108">
        <v>82.377020000000002</v>
      </c>
      <c r="E119" s="1108">
        <v>13.4369</v>
      </c>
      <c r="F119" s="1108">
        <v>237.32012</v>
      </c>
      <c r="G119" s="1108">
        <v>59.654387</v>
      </c>
    </row>
    <row r="120" spans="1:7">
      <c r="A120" s="215">
        <v>2012</v>
      </c>
      <c r="B120" s="1108">
        <v>398.927954</v>
      </c>
      <c r="C120" s="1108">
        <v>0.46176</v>
      </c>
      <c r="D120" s="1108">
        <v>81.614949999999993</v>
      </c>
      <c r="E120" s="1108">
        <v>21.213239999999999</v>
      </c>
      <c r="F120" s="1108">
        <v>233.25516999999999</v>
      </c>
      <c r="G120" s="1108">
        <v>62.382834000000003</v>
      </c>
    </row>
    <row r="121" spans="1:7">
      <c r="A121" s="215">
        <v>2013</v>
      </c>
      <c r="B121" s="1108">
        <v>374.76562999999999</v>
      </c>
      <c r="C121" s="1108">
        <v>0.50838000000000005</v>
      </c>
      <c r="D121" s="1108">
        <v>74.628960000000006</v>
      </c>
      <c r="E121" s="1108">
        <v>24.956949999999999</v>
      </c>
      <c r="F121" s="1108">
        <v>212.60408000000001</v>
      </c>
      <c r="G121" s="1108">
        <v>62.067259999999997</v>
      </c>
    </row>
    <row r="122" spans="1:7">
      <c r="A122" s="215">
        <v>2014</v>
      </c>
      <c r="B122" s="1108">
        <v>493.64734499999997</v>
      </c>
      <c r="C122" s="1108">
        <v>0.36592999999999998</v>
      </c>
      <c r="D122" s="1108">
        <v>83.810990000000004</v>
      </c>
      <c r="E122" s="1108">
        <v>27.573630000000001</v>
      </c>
      <c r="F122" s="1108">
        <v>316.792485</v>
      </c>
      <c r="G122" s="1108">
        <v>65.104309999999998</v>
      </c>
    </row>
    <row r="123" spans="1:7">
      <c r="A123" s="215">
        <v>2015</v>
      </c>
      <c r="B123" s="1108">
        <v>535.04830000000004</v>
      </c>
      <c r="C123" s="1108">
        <v>0.46034000000000003</v>
      </c>
      <c r="D123" s="1108">
        <v>106.72471</v>
      </c>
      <c r="E123" s="1108">
        <v>27.65831</v>
      </c>
      <c r="F123" s="1108">
        <v>335.14154000000002</v>
      </c>
      <c r="G123" s="1108">
        <v>65.063400000000001</v>
      </c>
    </row>
    <row r="124" spans="1:7">
      <c r="A124" s="215">
        <v>2016</v>
      </c>
      <c r="B124" s="1108">
        <v>465.62671999999998</v>
      </c>
      <c r="C124" s="1108">
        <v>0.48069000000000001</v>
      </c>
      <c r="D124" s="1108">
        <v>89.502309999999994</v>
      </c>
      <c r="E124" s="1108">
        <v>27.150739999999999</v>
      </c>
      <c r="F124" s="1108">
        <v>282.55725000000001</v>
      </c>
      <c r="G124" s="1108">
        <v>65.935730000000007</v>
      </c>
    </row>
    <row r="125" spans="1:7">
      <c r="A125" s="215">
        <v>2017</v>
      </c>
      <c r="B125" s="1108">
        <v>525.53859499999999</v>
      </c>
      <c r="C125" s="1108">
        <v>0.66286</v>
      </c>
      <c r="D125" s="1108">
        <v>151.84443999999999</v>
      </c>
      <c r="E125" s="1108">
        <v>25.494399999999999</v>
      </c>
      <c r="F125" s="1108">
        <v>281.96524499999998</v>
      </c>
      <c r="G125" s="1108">
        <v>65.571650000000005</v>
      </c>
    </row>
    <row r="126" spans="1:7">
      <c r="A126" s="215">
        <v>2018</v>
      </c>
      <c r="B126" s="1108">
        <v>621.48199999999997</v>
      </c>
      <c r="C126" s="1108">
        <v>0.35299999999999998</v>
      </c>
      <c r="D126" s="1108">
        <v>208.92699999999999</v>
      </c>
      <c r="E126" s="1108">
        <v>28.116</v>
      </c>
      <c r="F126" s="1108">
        <v>289.88</v>
      </c>
      <c r="G126" s="1108">
        <v>94.206000000000003</v>
      </c>
    </row>
    <row r="127" spans="1:7">
      <c r="A127" s="215">
        <v>2019</v>
      </c>
      <c r="B127" s="1108" t="s">
        <v>1469</v>
      </c>
      <c r="C127" s="1108" t="s">
        <v>1469</v>
      </c>
      <c r="D127" s="1108" t="s">
        <v>1469</v>
      </c>
      <c r="E127" s="1108" t="s">
        <v>1469</v>
      </c>
      <c r="F127" s="1108" t="s">
        <v>1469</v>
      </c>
      <c r="G127" s="1108" t="s">
        <v>1469</v>
      </c>
    </row>
    <row r="128" spans="1:7" ht="13">
      <c r="A128" s="255"/>
      <c r="B128" s="1117"/>
      <c r="C128" s="1117"/>
      <c r="D128" s="1117"/>
      <c r="E128" s="1118"/>
      <c r="F128" s="1118"/>
      <c r="G128" s="1119"/>
    </row>
    <row r="129" spans="1:7" ht="13">
      <c r="A129" s="256"/>
      <c r="B129" s="1234" t="s">
        <v>437</v>
      </c>
      <c r="C129" s="1234"/>
      <c r="D129" s="1234"/>
      <c r="E129" s="1234"/>
      <c r="F129" s="1234"/>
      <c r="G129" s="1234"/>
    </row>
    <row r="130" spans="1:7" ht="13">
      <c r="A130" s="255"/>
      <c r="B130" s="1120"/>
      <c r="C130" s="1121"/>
      <c r="D130" s="1121"/>
      <c r="E130" s="1121"/>
      <c r="F130" s="1121"/>
      <c r="G130" s="1121"/>
    </row>
    <row r="131" spans="1:7">
      <c r="A131" s="215">
        <v>2003</v>
      </c>
      <c r="B131" s="254">
        <v>1116</v>
      </c>
      <c r="C131" s="254">
        <v>291</v>
      </c>
      <c r="D131" s="254">
        <v>368</v>
      </c>
      <c r="E131" s="254">
        <v>20</v>
      </c>
      <c r="F131" s="254">
        <v>272</v>
      </c>
      <c r="G131" s="254">
        <v>165</v>
      </c>
    </row>
    <row r="132" spans="1:7">
      <c r="A132" s="215">
        <v>2004</v>
      </c>
      <c r="B132" s="254">
        <v>1393</v>
      </c>
      <c r="C132" s="254">
        <v>377</v>
      </c>
      <c r="D132" s="254">
        <v>482</v>
      </c>
      <c r="E132" s="254">
        <v>33</v>
      </c>
      <c r="F132" s="254">
        <v>333</v>
      </c>
      <c r="G132" s="254">
        <v>168</v>
      </c>
    </row>
    <row r="133" spans="1:7">
      <c r="A133" s="215">
        <v>2005</v>
      </c>
      <c r="B133" s="254">
        <v>1533</v>
      </c>
      <c r="C133" s="254">
        <v>385</v>
      </c>
      <c r="D133" s="254">
        <v>503</v>
      </c>
      <c r="E133" s="254">
        <v>64</v>
      </c>
      <c r="F133" s="254">
        <v>412</v>
      </c>
      <c r="G133" s="254">
        <v>169</v>
      </c>
    </row>
    <row r="134" spans="1:7">
      <c r="A134" s="215">
        <v>2006</v>
      </c>
      <c r="B134" s="254">
        <v>1804</v>
      </c>
      <c r="C134" s="254">
        <v>393</v>
      </c>
      <c r="D134" s="254">
        <v>578</v>
      </c>
      <c r="E134" s="254">
        <v>111</v>
      </c>
      <c r="F134" s="254">
        <v>558</v>
      </c>
      <c r="G134" s="254">
        <v>164</v>
      </c>
    </row>
    <row r="135" spans="1:7">
      <c r="A135" s="215">
        <v>2007</v>
      </c>
      <c r="B135" s="254">
        <v>2192</v>
      </c>
      <c r="C135" s="254">
        <v>480</v>
      </c>
      <c r="D135" s="254">
        <v>702</v>
      </c>
      <c r="E135" s="254">
        <v>161</v>
      </c>
      <c r="F135" s="254">
        <v>691</v>
      </c>
      <c r="G135" s="254">
        <v>158</v>
      </c>
    </row>
    <row r="136" spans="1:7">
      <c r="A136" s="215">
        <v>2008</v>
      </c>
      <c r="B136" s="254">
        <v>2350</v>
      </c>
      <c r="C136" s="254">
        <v>448</v>
      </c>
      <c r="D136" s="254">
        <v>682</v>
      </c>
      <c r="E136" s="254">
        <v>244</v>
      </c>
      <c r="F136" s="254">
        <v>811</v>
      </c>
      <c r="G136" s="254">
        <v>165</v>
      </c>
    </row>
    <row r="137" spans="1:7">
      <c r="A137" s="215">
        <v>2009</v>
      </c>
      <c r="B137" s="254">
        <v>2621</v>
      </c>
      <c r="C137" s="254">
        <v>458</v>
      </c>
      <c r="D137" s="254">
        <v>664</v>
      </c>
      <c r="E137" s="254">
        <v>353</v>
      </c>
      <c r="F137" s="254">
        <v>956</v>
      </c>
      <c r="G137" s="254">
        <v>190</v>
      </c>
    </row>
    <row r="138" spans="1:7">
      <c r="A138" s="215">
        <v>2010</v>
      </c>
      <c r="B138" s="254">
        <v>3209</v>
      </c>
      <c r="C138" s="254">
        <v>527</v>
      </c>
      <c r="D138" s="254">
        <v>648</v>
      </c>
      <c r="E138" s="254">
        <v>614</v>
      </c>
      <c r="F138" s="254">
        <v>1235</v>
      </c>
      <c r="G138" s="254">
        <v>185</v>
      </c>
    </row>
    <row r="139" spans="1:7">
      <c r="A139" s="215">
        <v>2011</v>
      </c>
      <c r="B139" s="254">
        <v>3803</v>
      </c>
      <c r="C139" s="254">
        <v>350</v>
      </c>
      <c r="D139" s="254">
        <v>883</v>
      </c>
      <c r="E139" s="254">
        <v>974</v>
      </c>
      <c r="F139" s="254">
        <v>1418</v>
      </c>
      <c r="G139" s="254">
        <v>178</v>
      </c>
    </row>
    <row r="140" spans="1:7">
      <c r="A140" s="215">
        <v>2012</v>
      </c>
      <c r="B140" s="254">
        <v>4337</v>
      </c>
      <c r="C140" s="254">
        <v>319</v>
      </c>
      <c r="D140" s="254">
        <v>1028</v>
      </c>
      <c r="E140" s="254">
        <v>1262</v>
      </c>
      <c r="F140" s="254">
        <v>1584</v>
      </c>
      <c r="G140" s="254">
        <v>144</v>
      </c>
    </row>
    <row r="141" spans="1:7">
      <c r="A141" s="215">
        <v>2013</v>
      </c>
      <c r="B141" s="254">
        <v>4821</v>
      </c>
      <c r="C141" s="254">
        <v>392</v>
      </c>
      <c r="D141" s="254">
        <v>1226</v>
      </c>
      <c r="E141" s="254">
        <v>1394</v>
      </c>
      <c r="F141" s="254">
        <v>1683</v>
      </c>
      <c r="G141" s="254">
        <v>126</v>
      </c>
    </row>
    <row r="142" spans="1:7">
      <c r="A142" s="215">
        <v>2014</v>
      </c>
      <c r="B142" s="254">
        <v>5286</v>
      </c>
      <c r="C142" s="254">
        <v>296</v>
      </c>
      <c r="D142" s="254">
        <v>1429</v>
      </c>
      <c r="E142" s="254">
        <v>1520</v>
      </c>
      <c r="F142" s="254">
        <v>1915</v>
      </c>
      <c r="G142" s="254">
        <v>126</v>
      </c>
    </row>
    <row r="143" spans="1:7">
      <c r="A143" s="215">
        <v>2015</v>
      </c>
      <c r="B143" s="254">
        <v>6145</v>
      </c>
      <c r="C143" s="254">
        <v>298</v>
      </c>
      <c r="D143" s="254">
        <v>2105</v>
      </c>
      <c r="E143" s="254">
        <v>1631</v>
      </c>
      <c r="F143" s="254">
        <v>1974</v>
      </c>
      <c r="G143" s="254">
        <v>137</v>
      </c>
    </row>
    <row r="144" spans="1:7">
      <c r="A144" s="215">
        <v>2016</v>
      </c>
      <c r="B144" s="254">
        <v>6282</v>
      </c>
      <c r="C144" s="254">
        <v>316</v>
      </c>
      <c r="D144" s="254">
        <v>2204</v>
      </c>
      <c r="E144" s="254">
        <v>1591</v>
      </c>
      <c r="F144" s="254">
        <v>2041</v>
      </c>
      <c r="G144" s="254">
        <v>130</v>
      </c>
    </row>
    <row r="145" spans="1:7">
      <c r="A145" s="215">
        <v>2017</v>
      </c>
      <c r="B145" s="254">
        <v>7308.3810000000003</v>
      </c>
      <c r="C145" s="254">
        <v>293.13299999999998</v>
      </c>
      <c r="D145" s="254">
        <v>3234.6190000000001</v>
      </c>
      <c r="E145" s="254">
        <v>1599.3309999999999</v>
      </c>
      <c r="F145" s="254">
        <v>2049.192</v>
      </c>
      <c r="G145" s="254">
        <v>132.10599999999999</v>
      </c>
    </row>
    <row r="146" spans="1:7">
      <c r="A146" s="215">
        <v>2018</v>
      </c>
      <c r="B146" s="254">
        <v>7965.5644914573004</v>
      </c>
      <c r="C146" s="254">
        <v>202.31197113901001</v>
      </c>
      <c r="D146" s="254">
        <v>3833.4725170000002</v>
      </c>
      <c r="E146" s="254">
        <v>1758.452</v>
      </c>
      <c r="F146" s="254">
        <v>2047.1029213183001</v>
      </c>
      <c r="G146" s="254">
        <v>124.225082</v>
      </c>
    </row>
    <row r="147" spans="1:7" ht="14.5">
      <c r="A147" s="215" t="s">
        <v>1601</v>
      </c>
      <c r="B147" s="254">
        <v>8322.4083832890992</v>
      </c>
      <c r="C147" s="254">
        <v>227.61496866169</v>
      </c>
      <c r="D147" s="254">
        <v>4227.2763358779002</v>
      </c>
      <c r="E147" s="254">
        <v>1800.71</v>
      </c>
      <c r="F147" s="254">
        <v>1959.2302297496001</v>
      </c>
      <c r="G147" s="254">
        <v>107.576849</v>
      </c>
    </row>
    <row r="148" spans="1:7" ht="13">
      <c r="A148" s="255"/>
      <c r="B148" s="1117"/>
      <c r="C148" s="1117"/>
      <c r="D148" s="1117"/>
      <c r="E148" s="1118"/>
      <c r="F148" s="1118"/>
      <c r="G148" s="1119"/>
    </row>
    <row r="149" spans="1:7" ht="13">
      <c r="A149" s="256"/>
      <c r="B149" s="1234" t="s">
        <v>438</v>
      </c>
      <c r="C149" s="1234"/>
      <c r="D149" s="1234"/>
      <c r="E149" s="1234"/>
      <c r="F149" s="1234"/>
      <c r="G149" s="1234"/>
    </row>
    <row r="150" spans="1:7" ht="13">
      <c r="A150" s="255"/>
      <c r="B150" s="1120"/>
      <c r="C150" s="1121"/>
      <c r="D150" s="1121"/>
      <c r="E150" s="1121"/>
      <c r="F150" s="1121"/>
      <c r="G150" s="1121"/>
    </row>
    <row r="151" spans="1:7">
      <c r="A151" s="215">
        <v>2003</v>
      </c>
      <c r="B151" s="1108">
        <v>1534.16</v>
      </c>
      <c r="C151" s="1108" t="s">
        <v>1469</v>
      </c>
      <c r="D151" s="1108" t="s">
        <v>1469</v>
      </c>
      <c r="E151" s="1108" t="s">
        <v>1469</v>
      </c>
      <c r="F151" s="1108" t="s">
        <v>1469</v>
      </c>
      <c r="G151" s="1108" t="s">
        <v>1469</v>
      </c>
    </row>
    <row r="152" spans="1:7">
      <c r="A152" s="215">
        <v>2004</v>
      </c>
      <c r="B152" s="1108">
        <v>2029.61</v>
      </c>
      <c r="C152" s="1108" t="s">
        <v>1469</v>
      </c>
      <c r="D152" s="1108" t="s">
        <v>1469</v>
      </c>
      <c r="E152" s="1108" t="s">
        <v>1469</v>
      </c>
      <c r="F152" s="1108" t="s">
        <v>1469</v>
      </c>
      <c r="G152" s="1108" t="s">
        <v>1469</v>
      </c>
    </row>
    <row r="153" spans="1:7">
      <c r="A153" s="215">
        <v>2005</v>
      </c>
      <c r="B153" s="1108">
        <v>2212.0329999999999</v>
      </c>
      <c r="C153" s="1108" t="s">
        <v>1469</v>
      </c>
      <c r="D153" s="1108" t="s">
        <v>1469</v>
      </c>
      <c r="E153" s="1108" t="s">
        <v>1469</v>
      </c>
      <c r="F153" s="1108" t="s">
        <v>1469</v>
      </c>
      <c r="G153" s="1108" t="s">
        <v>1469</v>
      </c>
    </row>
    <row r="154" spans="1:7">
      <c r="A154" s="215">
        <v>2006</v>
      </c>
      <c r="B154" s="1108">
        <v>2308.1390000000001</v>
      </c>
      <c r="C154" s="1108" t="s">
        <v>1469</v>
      </c>
      <c r="D154" s="1108" t="s">
        <v>1469</v>
      </c>
      <c r="E154" s="1108" t="s">
        <v>1469</v>
      </c>
      <c r="F154" s="1108" t="s">
        <v>1469</v>
      </c>
      <c r="G154" s="1108" t="s">
        <v>1469</v>
      </c>
    </row>
    <row r="155" spans="1:7">
      <c r="A155" s="215">
        <v>2007</v>
      </c>
      <c r="B155" s="1108">
        <v>3435.7159999999999</v>
      </c>
      <c r="C155" s="1108" t="s">
        <v>1469</v>
      </c>
      <c r="D155" s="1108" t="s">
        <v>1469</v>
      </c>
      <c r="E155" s="1108" t="s">
        <v>1469</v>
      </c>
      <c r="F155" s="1108" t="s">
        <v>1469</v>
      </c>
      <c r="G155" s="1108" t="s">
        <v>1469</v>
      </c>
    </row>
    <row r="156" spans="1:7">
      <c r="A156" s="215">
        <v>2008</v>
      </c>
      <c r="B156" s="1108">
        <v>3847.404</v>
      </c>
      <c r="C156" s="1108" t="s">
        <v>1469</v>
      </c>
      <c r="D156" s="1108" t="s">
        <v>1469</v>
      </c>
      <c r="E156" s="1108" t="s">
        <v>1469</v>
      </c>
      <c r="F156" s="1108" t="s">
        <v>1469</v>
      </c>
      <c r="G156" s="1108" t="s">
        <v>1469</v>
      </c>
    </row>
    <row r="157" spans="1:7">
      <c r="A157" s="215">
        <v>2009</v>
      </c>
      <c r="B157" s="1108">
        <v>3806.7759999999998</v>
      </c>
      <c r="C157" s="1108" t="s">
        <v>1469</v>
      </c>
      <c r="D157" s="1108" t="s">
        <v>1469</v>
      </c>
      <c r="E157" s="1108" t="s">
        <v>1469</v>
      </c>
      <c r="F157" s="1108" t="s">
        <v>1469</v>
      </c>
      <c r="G157" s="1108" t="s">
        <v>1469</v>
      </c>
    </row>
    <row r="158" spans="1:7">
      <c r="A158" s="215">
        <v>2010</v>
      </c>
      <c r="B158" s="1108">
        <v>4121.03</v>
      </c>
      <c r="C158" s="1108">
        <v>6.81</v>
      </c>
      <c r="D158" s="1108">
        <v>2518.2440000000001</v>
      </c>
      <c r="E158" s="1108">
        <v>113.124</v>
      </c>
      <c r="F158" s="1108">
        <v>1425.4659999999999</v>
      </c>
      <c r="G158" s="1108">
        <v>57.386000000000003</v>
      </c>
    </row>
    <row r="159" spans="1:7">
      <c r="A159" s="215">
        <v>2011</v>
      </c>
      <c r="B159" s="1108">
        <v>5298.076</v>
      </c>
      <c r="C159" s="1108">
        <v>8.58</v>
      </c>
      <c r="D159" s="1108">
        <v>3194.6669999999999</v>
      </c>
      <c r="E159" s="1108">
        <v>267.61</v>
      </c>
      <c r="F159" s="1108">
        <v>1776.94</v>
      </c>
      <c r="G159" s="1108">
        <v>50.279000000000003</v>
      </c>
    </row>
    <row r="160" spans="1:7">
      <c r="A160" s="215">
        <v>2012</v>
      </c>
      <c r="B160" s="1108">
        <v>6092.0330000000004</v>
      </c>
      <c r="C160" s="1108">
        <v>6.6459999999999999</v>
      </c>
      <c r="D160" s="1108">
        <v>3405.68</v>
      </c>
      <c r="E160" s="1108">
        <v>479.529</v>
      </c>
      <c r="F160" s="1108">
        <v>2154.7649999999999</v>
      </c>
      <c r="G160" s="1108">
        <v>45.412999999999997</v>
      </c>
    </row>
    <row r="161" spans="1:7">
      <c r="A161" s="215">
        <v>2013</v>
      </c>
      <c r="B161" s="1108">
        <v>6817.0247410000002</v>
      </c>
      <c r="C161" s="1108">
        <v>7.6491499999999997</v>
      </c>
      <c r="D161" s="1108">
        <v>3688.3150099999998</v>
      </c>
      <c r="E161" s="1108">
        <v>853.47344999999996</v>
      </c>
      <c r="F161" s="1108">
        <v>2220.4364369999998</v>
      </c>
      <c r="G161" s="1108">
        <v>47.150694000000001</v>
      </c>
    </row>
    <row r="162" spans="1:7">
      <c r="A162" s="215">
        <v>2014</v>
      </c>
      <c r="B162" s="1108">
        <v>7788.4244170000002</v>
      </c>
      <c r="C162" s="1108">
        <v>5.2487199999999996</v>
      </c>
      <c r="D162" s="1108">
        <v>4400.1962100000001</v>
      </c>
      <c r="E162" s="1108">
        <v>1083.08467</v>
      </c>
      <c r="F162" s="1108">
        <v>2255.0168180000001</v>
      </c>
      <c r="G162" s="1108">
        <v>44.877999000000003</v>
      </c>
    </row>
    <row r="163" spans="1:7">
      <c r="A163" s="215">
        <v>2015</v>
      </c>
      <c r="B163" s="1108" t="s">
        <v>1469</v>
      </c>
      <c r="C163" s="1108" t="s">
        <v>1469</v>
      </c>
      <c r="D163" s="1108" t="s">
        <v>1469</v>
      </c>
      <c r="E163" s="1108" t="s">
        <v>1469</v>
      </c>
      <c r="F163" s="1108" t="s">
        <v>1469</v>
      </c>
      <c r="G163" s="1108" t="s">
        <v>1469</v>
      </c>
    </row>
    <row r="164" spans="1:7">
      <c r="A164" s="215">
        <v>2016</v>
      </c>
      <c r="B164" s="1108" t="s">
        <v>1469</v>
      </c>
      <c r="C164" s="1108" t="s">
        <v>1469</v>
      </c>
      <c r="D164" s="1108" t="s">
        <v>1469</v>
      </c>
      <c r="E164" s="1108" t="s">
        <v>1469</v>
      </c>
      <c r="F164" s="1108" t="s">
        <v>1469</v>
      </c>
      <c r="G164" s="1108" t="s">
        <v>1469</v>
      </c>
    </row>
    <row r="165" spans="1:7">
      <c r="A165" s="215">
        <v>2017</v>
      </c>
      <c r="B165" s="1108" t="s">
        <v>1469</v>
      </c>
      <c r="C165" s="1108" t="s">
        <v>1469</v>
      </c>
      <c r="D165" s="1108" t="s">
        <v>1469</v>
      </c>
      <c r="E165" s="1108" t="s">
        <v>1469</v>
      </c>
      <c r="F165" s="1108" t="s">
        <v>1469</v>
      </c>
      <c r="G165" s="1108" t="s">
        <v>1469</v>
      </c>
    </row>
    <row r="166" spans="1:7">
      <c r="A166" s="215">
        <v>2018</v>
      </c>
      <c r="B166" s="1108" t="s">
        <v>1469</v>
      </c>
      <c r="C166" s="1108" t="s">
        <v>1469</v>
      </c>
      <c r="D166" s="1108" t="s">
        <v>1469</v>
      </c>
      <c r="E166" s="1108" t="s">
        <v>1469</v>
      </c>
      <c r="F166" s="1108" t="s">
        <v>1469</v>
      </c>
      <c r="G166" s="1108" t="s">
        <v>1469</v>
      </c>
    </row>
    <row r="167" spans="1:7">
      <c r="A167" s="215">
        <v>2019</v>
      </c>
      <c r="B167" s="1108" t="s">
        <v>1469</v>
      </c>
      <c r="C167" s="1108" t="s">
        <v>1469</v>
      </c>
      <c r="D167" s="1108" t="s">
        <v>1469</v>
      </c>
      <c r="E167" s="1108" t="s">
        <v>1469</v>
      </c>
      <c r="F167" s="1108" t="s">
        <v>1469</v>
      </c>
      <c r="G167" s="1108" t="s">
        <v>1469</v>
      </c>
    </row>
    <row r="168" spans="1:7" ht="13">
      <c r="A168" s="255"/>
      <c r="B168" s="1117"/>
      <c r="C168" s="1117"/>
      <c r="D168" s="1117"/>
      <c r="E168" s="1118"/>
      <c r="F168" s="1118"/>
      <c r="G168" s="1119"/>
    </row>
    <row r="169" spans="1:7" ht="13">
      <c r="A169" s="256"/>
      <c r="B169" s="1234" t="s">
        <v>439</v>
      </c>
      <c r="C169" s="1234"/>
      <c r="D169" s="1234"/>
      <c r="E169" s="1234"/>
      <c r="F169" s="1234"/>
      <c r="G169" s="1234"/>
    </row>
    <row r="170" spans="1:7" ht="13">
      <c r="A170" s="255"/>
      <c r="B170" s="1120"/>
      <c r="C170" s="1121"/>
      <c r="D170" s="1121"/>
      <c r="E170" s="1121"/>
      <c r="F170" s="1121"/>
      <c r="G170" s="1121"/>
    </row>
    <row r="171" spans="1:7">
      <c r="A171" s="215">
        <v>2003</v>
      </c>
      <c r="B171" s="254">
        <v>6771.5641062000004</v>
      </c>
      <c r="C171" s="254">
        <v>269.59685619999999</v>
      </c>
      <c r="D171" s="254">
        <v>5512.0572199999997</v>
      </c>
      <c r="E171" s="254">
        <v>14.532</v>
      </c>
      <c r="F171" s="254">
        <v>845.45600999999999</v>
      </c>
      <c r="G171" s="254">
        <v>129.92202</v>
      </c>
    </row>
    <row r="172" spans="1:7">
      <c r="A172" s="215">
        <v>2004</v>
      </c>
      <c r="B172" s="254">
        <v>8839.1724880215006</v>
      </c>
      <c r="C172" s="254">
        <v>300.82701026187999</v>
      </c>
      <c r="D172" s="254">
        <v>7101.4111582632004</v>
      </c>
      <c r="E172" s="254">
        <v>24.114510496453999</v>
      </c>
      <c r="F172" s="254">
        <v>1277.6457600000001</v>
      </c>
      <c r="G172" s="254">
        <v>135.174049</v>
      </c>
    </row>
    <row r="173" spans="1:7">
      <c r="A173" s="215">
        <v>2005</v>
      </c>
      <c r="B173" s="254">
        <v>9698.4716472199998</v>
      </c>
      <c r="C173" s="254">
        <v>307.95306490000002</v>
      </c>
      <c r="D173" s="254">
        <v>7370.5316970000003</v>
      </c>
      <c r="E173" s="254">
        <v>57.599740320000002</v>
      </c>
      <c r="F173" s="254">
        <v>1796.95136</v>
      </c>
      <c r="G173" s="254">
        <v>165.43578500000001</v>
      </c>
    </row>
    <row r="174" spans="1:7">
      <c r="A174" s="215">
        <v>2006</v>
      </c>
      <c r="B174" s="254">
        <v>11208.444400869001</v>
      </c>
      <c r="C174" s="254">
        <v>301.66666634562</v>
      </c>
      <c r="D174" s="254">
        <v>8095.6088580058004</v>
      </c>
      <c r="E174" s="254">
        <v>106.81166151738999</v>
      </c>
      <c r="F174" s="254">
        <v>2540.2716460000001</v>
      </c>
      <c r="G174" s="254">
        <v>164.08556899999999</v>
      </c>
    </row>
    <row r="175" spans="1:7">
      <c r="A175" s="215">
        <v>2007</v>
      </c>
      <c r="B175" s="254">
        <v>14347.018107</v>
      </c>
      <c r="C175" s="254">
        <v>341.13294000000002</v>
      </c>
      <c r="D175" s="254">
        <v>10022.876899999999</v>
      </c>
      <c r="E175" s="254">
        <v>169.43847</v>
      </c>
      <c r="F175" s="254">
        <v>3666.0184599999998</v>
      </c>
      <c r="G175" s="254">
        <v>147.55133699999999</v>
      </c>
    </row>
    <row r="176" spans="1:7">
      <c r="A176" s="215">
        <v>2008</v>
      </c>
      <c r="B176" s="254">
        <v>15738.987703999999</v>
      </c>
      <c r="C176" s="254">
        <v>290.01105000000001</v>
      </c>
      <c r="D176" s="254">
        <v>10568.110119999999</v>
      </c>
      <c r="E176" s="254">
        <v>241.11127999999999</v>
      </c>
      <c r="F176" s="254">
        <v>4483.2377800000004</v>
      </c>
      <c r="G176" s="254">
        <v>156.51747399999999</v>
      </c>
    </row>
    <row r="177" spans="1:7">
      <c r="A177" s="215">
        <v>2009</v>
      </c>
      <c r="B177" s="254">
        <v>15805.892798999999</v>
      </c>
      <c r="C177" s="254">
        <v>315.07977</v>
      </c>
      <c r="D177" s="254">
        <v>9850.3898599999993</v>
      </c>
      <c r="E177" s="254">
        <v>358.38405999999998</v>
      </c>
      <c r="F177" s="254">
        <v>5117.7539200000001</v>
      </c>
      <c r="G177" s="254">
        <v>164.285189</v>
      </c>
    </row>
    <row r="178" spans="1:7">
      <c r="A178" s="215">
        <v>2010</v>
      </c>
      <c r="B178" s="254">
        <v>16258.516218999999</v>
      </c>
      <c r="C178" s="254">
        <v>283.93940700000002</v>
      </c>
      <c r="D178" s="254">
        <v>9502.7886199999994</v>
      </c>
      <c r="E178" s="254">
        <v>834.67420000000004</v>
      </c>
      <c r="F178" s="254">
        <v>5479.6807170000002</v>
      </c>
      <c r="G178" s="254">
        <v>157.43327500000001</v>
      </c>
    </row>
    <row r="179" spans="1:7">
      <c r="A179" s="215">
        <v>2011</v>
      </c>
      <c r="B179" s="254">
        <v>19772.069969</v>
      </c>
      <c r="C179" s="254">
        <v>231.31</v>
      </c>
      <c r="D179" s="254">
        <v>11831.23005</v>
      </c>
      <c r="E179" s="254">
        <v>1511.202</v>
      </c>
      <c r="F179" s="254">
        <v>6043.3768899999995</v>
      </c>
      <c r="G179" s="254">
        <v>154.95102900000001</v>
      </c>
    </row>
    <row r="180" spans="1:7">
      <c r="A180" s="215">
        <v>2012</v>
      </c>
      <c r="B180" s="254">
        <v>23280.716818000001</v>
      </c>
      <c r="C180" s="254">
        <v>268.447835</v>
      </c>
      <c r="D180" s="254">
        <v>12619.217000000001</v>
      </c>
      <c r="E180" s="254">
        <v>2523.22858</v>
      </c>
      <c r="F180" s="254">
        <v>7726.3918700000004</v>
      </c>
      <c r="G180" s="254">
        <v>143.431533</v>
      </c>
    </row>
    <row r="181" spans="1:7">
      <c r="A181" s="215">
        <v>2013</v>
      </c>
      <c r="B181" s="254">
        <v>24247.863605999999</v>
      </c>
      <c r="C181" s="254">
        <v>289.62200000000001</v>
      </c>
      <c r="D181" s="254">
        <v>12917.806500000001</v>
      </c>
      <c r="E181" s="254">
        <v>2579.1487699999998</v>
      </c>
      <c r="F181" s="254">
        <v>8317.7566100000004</v>
      </c>
      <c r="G181" s="254">
        <v>143.52972600000001</v>
      </c>
    </row>
    <row r="182" spans="1:7">
      <c r="A182" s="215">
        <v>2014</v>
      </c>
      <c r="B182" s="254">
        <v>26155.876</v>
      </c>
      <c r="C182" s="254">
        <v>237.24199999999999</v>
      </c>
      <c r="D182" s="254">
        <v>14001.24</v>
      </c>
      <c r="E182" s="254">
        <v>2810.7930000000001</v>
      </c>
      <c r="F182" s="254">
        <v>8956.1200000000008</v>
      </c>
      <c r="G182" s="254">
        <v>150.48099999999999</v>
      </c>
    </row>
    <row r="183" spans="1:7">
      <c r="A183" s="215">
        <v>2015</v>
      </c>
      <c r="B183" s="254">
        <v>31627.728999999999</v>
      </c>
      <c r="C183" s="254">
        <v>240.86099999999999</v>
      </c>
      <c r="D183" s="254">
        <v>19166.348000000002</v>
      </c>
      <c r="E183" s="254">
        <v>2959.3809999999999</v>
      </c>
      <c r="F183" s="254">
        <v>9106.6370000000006</v>
      </c>
      <c r="G183" s="254">
        <v>154.50200000000001</v>
      </c>
    </row>
    <row r="184" spans="1:7">
      <c r="A184" s="215">
        <v>2016</v>
      </c>
      <c r="B184" s="254">
        <v>32108.719000000001</v>
      </c>
      <c r="C184" s="254">
        <v>267.24400000000003</v>
      </c>
      <c r="D184" s="254">
        <v>19286.526000000002</v>
      </c>
      <c r="E184" s="254">
        <v>2957.27</v>
      </c>
      <c r="F184" s="254">
        <v>9451.0669999999991</v>
      </c>
      <c r="G184" s="254">
        <v>146.61199999999999</v>
      </c>
    </row>
    <row r="185" spans="1:7">
      <c r="A185" s="215">
        <v>2017</v>
      </c>
      <c r="B185" s="254">
        <v>39580.050000000003</v>
      </c>
      <c r="C185" s="254">
        <v>233.113</v>
      </c>
      <c r="D185" s="254">
        <v>27422.396000000001</v>
      </c>
      <c r="E185" s="254">
        <v>2782.3180000000002</v>
      </c>
      <c r="F185" s="254">
        <v>8995.0329999999994</v>
      </c>
      <c r="G185" s="254">
        <v>147.19</v>
      </c>
    </row>
    <row r="186" spans="1:7">
      <c r="A186" s="215">
        <v>2018</v>
      </c>
      <c r="B186" s="254">
        <v>42636.552879000003</v>
      </c>
      <c r="C186" s="254">
        <v>235.76400000000001</v>
      </c>
      <c r="D186" s="254">
        <v>30096.128000000001</v>
      </c>
      <c r="E186" s="254">
        <v>3340.64</v>
      </c>
      <c r="F186" s="254">
        <v>8819.1954999999998</v>
      </c>
      <c r="G186" s="254">
        <v>144.825379</v>
      </c>
    </row>
    <row r="187" spans="1:7" ht="14.5">
      <c r="A187" s="215" t="s">
        <v>1601</v>
      </c>
      <c r="B187" s="254">
        <v>47210.776129999998</v>
      </c>
      <c r="C187" s="254">
        <v>249.922</v>
      </c>
      <c r="D187" s="254">
        <v>34434.433129999998</v>
      </c>
      <c r="E187" s="254">
        <v>3412.518</v>
      </c>
      <c r="F187" s="254">
        <v>8967.6710000000003</v>
      </c>
      <c r="G187" s="254">
        <v>146.232</v>
      </c>
    </row>
    <row r="188" spans="1:7" ht="13">
      <c r="A188" s="255"/>
      <c r="B188" s="1117"/>
      <c r="C188" s="1117"/>
      <c r="D188" s="1117"/>
      <c r="E188" s="1118"/>
      <c r="F188" s="1118"/>
      <c r="G188" s="1119"/>
    </row>
    <row r="189" spans="1:7" ht="13">
      <c r="A189" s="256"/>
      <c r="B189" s="1234" t="s">
        <v>440</v>
      </c>
      <c r="C189" s="1234"/>
      <c r="D189" s="1234"/>
      <c r="E189" s="1234"/>
      <c r="F189" s="1234"/>
      <c r="G189" s="1234"/>
    </row>
    <row r="190" spans="1:7" ht="13">
      <c r="A190" s="255"/>
      <c r="B190" s="1120"/>
      <c r="C190" s="1121"/>
      <c r="D190" s="1121"/>
      <c r="E190" s="1121"/>
      <c r="F190" s="1121"/>
      <c r="G190" s="1121"/>
    </row>
    <row r="191" spans="1:7">
      <c r="A191" s="215">
        <v>2003</v>
      </c>
      <c r="B191" s="1108">
        <v>5800</v>
      </c>
      <c r="C191" s="1108">
        <v>420</v>
      </c>
      <c r="D191" s="1108">
        <v>2953</v>
      </c>
      <c r="E191" s="1108">
        <v>41</v>
      </c>
      <c r="F191" s="1108">
        <v>1530</v>
      </c>
      <c r="G191" s="1108">
        <v>856</v>
      </c>
    </row>
    <row r="192" spans="1:7">
      <c r="A192" s="215">
        <v>2004</v>
      </c>
      <c r="B192" s="1108">
        <v>8018</v>
      </c>
      <c r="C192" s="1108">
        <v>498</v>
      </c>
      <c r="D192" s="1108">
        <v>2552</v>
      </c>
      <c r="E192" s="1108">
        <v>63</v>
      </c>
      <c r="F192" s="1108">
        <v>2873</v>
      </c>
      <c r="G192" s="1108">
        <v>2032</v>
      </c>
    </row>
    <row r="193" spans="1:7">
      <c r="A193" s="215">
        <v>2005</v>
      </c>
      <c r="B193" s="1108">
        <v>9589</v>
      </c>
      <c r="C193" s="1108">
        <v>641</v>
      </c>
      <c r="D193" s="1108">
        <v>3034</v>
      </c>
      <c r="E193" s="1108">
        <v>122</v>
      </c>
      <c r="F193" s="1108">
        <v>4017</v>
      </c>
      <c r="G193" s="1108">
        <v>1775</v>
      </c>
    </row>
    <row r="194" spans="1:7">
      <c r="A194" s="215">
        <v>2006</v>
      </c>
      <c r="B194" s="1108">
        <v>9689</v>
      </c>
      <c r="C194" s="1108">
        <v>618</v>
      </c>
      <c r="D194" s="1108">
        <v>3637</v>
      </c>
      <c r="E194" s="1108">
        <v>203</v>
      </c>
      <c r="F194" s="1108">
        <v>4961</v>
      </c>
      <c r="G194" s="1108">
        <v>270</v>
      </c>
    </row>
    <row r="195" spans="1:7">
      <c r="A195" s="215">
        <v>2007</v>
      </c>
      <c r="B195" s="1108">
        <v>10614</v>
      </c>
      <c r="C195" s="1108">
        <v>790</v>
      </c>
      <c r="D195" s="1108">
        <v>4155</v>
      </c>
      <c r="E195" s="1108">
        <v>260</v>
      </c>
      <c r="F195" s="1108">
        <v>4774</v>
      </c>
      <c r="G195" s="1108">
        <v>635</v>
      </c>
    </row>
    <row r="196" spans="1:7">
      <c r="A196" s="215">
        <v>2008</v>
      </c>
      <c r="B196" s="1108">
        <v>8390</v>
      </c>
      <c r="C196" s="1108">
        <v>805</v>
      </c>
      <c r="D196" s="1108">
        <v>3922</v>
      </c>
      <c r="E196" s="1108">
        <v>376</v>
      </c>
      <c r="F196" s="1108">
        <v>2393</v>
      </c>
      <c r="G196" s="1108">
        <v>894</v>
      </c>
    </row>
    <row r="197" spans="1:7">
      <c r="A197" s="215">
        <v>2009</v>
      </c>
      <c r="B197" s="1108">
        <v>11100</v>
      </c>
      <c r="C197" s="1108">
        <v>595</v>
      </c>
      <c r="D197" s="1108">
        <v>4134</v>
      </c>
      <c r="E197" s="1108">
        <v>628</v>
      </c>
      <c r="F197" s="1108">
        <v>4639</v>
      </c>
      <c r="G197" s="1108">
        <v>1104</v>
      </c>
    </row>
    <row r="198" spans="1:7">
      <c r="A198" s="215">
        <v>2010</v>
      </c>
      <c r="B198" s="1108">
        <v>11419</v>
      </c>
      <c r="C198" s="1108">
        <v>614</v>
      </c>
      <c r="D198" s="1108">
        <v>3851</v>
      </c>
      <c r="E198" s="1108">
        <v>1153</v>
      </c>
      <c r="F198" s="1108">
        <v>4563</v>
      </c>
      <c r="G198" s="1108">
        <v>1238</v>
      </c>
    </row>
    <row r="199" spans="1:7">
      <c r="A199" s="215">
        <v>2011</v>
      </c>
      <c r="B199" s="1108">
        <v>13035</v>
      </c>
      <c r="C199" s="1108">
        <v>492</v>
      </c>
      <c r="D199" s="1108">
        <v>4874</v>
      </c>
      <c r="E199" s="1108">
        <v>2200</v>
      </c>
      <c r="F199" s="1108">
        <v>4756</v>
      </c>
      <c r="G199" s="1108">
        <v>713</v>
      </c>
    </row>
    <row r="200" spans="1:7">
      <c r="A200" s="215">
        <v>2012</v>
      </c>
      <c r="B200" s="1108">
        <v>15832.800035</v>
      </c>
      <c r="C200" s="1108">
        <v>677.38045</v>
      </c>
      <c r="D200" s="1108">
        <v>4584.8455999999996</v>
      </c>
      <c r="E200" s="1108">
        <v>2746.4609700000001</v>
      </c>
      <c r="F200" s="1108">
        <v>6906.328665</v>
      </c>
      <c r="G200" s="1108">
        <v>917.78435000000002</v>
      </c>
    </row>
    <row r="201" spans="1:7">
      <c r="A201" s="215">
        <v>2013</v>
      </c>
      <c r="B201" s="1108">
        <v>14576.605</v>
      </c>
      <c r="C201" s="1108">
        <v>470.50400000000002</v>
      </c>
      <c r="D201" s="1108">
        <v>4928.893</v>
      </c>
      <c r="E201" s="1108">
        <v>3120.5740000000001</v>
      </c>
      <c r="F201" s="1108">
        <v>5451.3950000000004</v>
      </c>
      <c r="G201" s="1108">
        <v>605.23900000000003</v>
      </c>
    </row>
    <row r="202" spans="1:7">
      <c r="A202" s="215">
        <v>2014</v>
      </c>
      <c r="B202" s="1108">
        <v>15889.108</v>
      </c>
      <c r="C202" s="1108">
        <v>488.23899999999998</v>
      </c>
      <c r="D202" s="1108">
        <v>5311.259</v>
      </c>
      <c r="E202" s="1108">
        <v>3486.26</v>
      </c>
      <c r="F202" s="1108">
        <v>6012.8040000000001</v>
      </c>
      <c r="G202" s="1108">
        <v>590.54600000000005</v>
      </c>
    </row>
    <row r="203" spans="1:7">
      <c r="A203" s="215">
        <v>2015</v>
      </c>
      <c r="B203" s="1108">
        <v>17808</v>
      </c>
      <c r="C203" s="1108">
        <v>471</v>
      </c>
      <c r="D203" s="1108">
        <v>6801</v>
      </c>
      <c r="E203" s="1108">
        <v>3762</v>
      </c>
      <c r="F203" s="1108">
        <v>6186</v>
      </c>
      <c r="G203" s="1108">
        <v>588</v>
      </c>
    </row>
    <row r="204" spans="1:7">
      <c r="A204" s="215">
        <v>2016</v>
      </c>
      <c r="B204" s="1108">
        <v>17435.960999999999</v>
      </c>
      <c r="C204" s="1108">
        <v>508.84399999999999</v>
      </c>
      <c r="D204" s="1108">
        <v>6512.3729999999996</v>
      </c>
      <c r="E204" s="1108">
        <v>3643.2130000000002</v>
      </c>
      <c r="F204" s="1108">
        <v>6179.9690000000001</v>
      </c>
      <c r="G204" s="1108">
        <v>591.56200000000001</v>
      </c>
    </row>
    <row r="205" spans="1:7">
      <c r="A205" s="215">
        <v>2017</v>
      </c>
      <c r="B205" s="1108">
        <v>19774.278569999999</v>
      </c>
      <c r="C205" s="1108">
        <v>552.84100000000001</v>
      </c>
      <c r="D205" s="1108">
        <v>8855.3790000000008</v>
      </c>
      <c r="E205" s="1108">
        <v>3555.558</v>
      </c>
      <c r="F205" s="1108">
        <v>6201.9165700000003</v>
      </c>
      <c r="G205" s="1108">
        <v>608.58399999999995</v>
      </c>
    </row>
    <row r="206" spans="1:7">
      <c r="A206" s="215">
        <v>2018</v>
      </c>
      <c r="B206" s="1108">
        <v>20489.1283745</v>
      </c>
      <c r="C206" s="1108">
        <v>421.77800000000002</v>
      </c>
      <c r="D206" s="1108">
        <v>9618.6695345000007</v>
      </c>
      <c r="E206" s="1108">
        <v>4061.895</v>
      </c>
      <c r="F206" s="1108">
        <v>5925.5905000000002</v>
      </c>
      <c r="G206" s="1108">
        <v>461.19533999999999</v>
      </c>
    </row>
    <row r="207" spans="1:7">
      <c r="A207" s="215">
        <v>2019</v>
      </c>
      <c r="B207" s="1108" t="s">
        <v>1469</v>
      </c>
      <c r="C207" s="1108" t="s">
        <v>1469</v>
      </c>
      <c r="D207" s="1108" t="s">
        <v>1469</v>
      </c>
      <c r="E207" s="1108" t="s">
        <v>1469</v>
      </c>
      <c r="F207" s="1108" t="s">
        <v>1469</v>
      </c>
      <c r="G207" s="1108" t="s">
        <v>1469</v>
      </c>
    </row>
    <row r="208" spans="1:7">
      <c r="A208" s="257"/>
      <c r="B208" s="254"/>
      <c r="C208" s="254"/>
      <c r="D208" s="254"/>
      <c r="E208" s="254"/>
      <c r="F208" s="254"/>
      <c r="G208" s="254"/>
    </row>
    <row r="209" spans="1:7" ht="13">
      <c r="A209" s="256"/>
      <c r="B209" s="1234" t="s">
        <v>441</v>
      </c>
      <c r="C209" s="1234"/>
      <c r="D209" s="1234"/>
      <c r="E209" s="1234"/>
      <c r="F209" s="1234"/>
      <c r="G209" s="1234"/>
    </row>
    <row r="210" spans="1:7" ht="13">
      <c r="A210" s="255"/>
      <c r="B210" s="1120"/>
      <c r="C210" s="1121"/>
      <c r="D210" s="1121"/>
      <c r="E210" s="1121"/>
      <c r="F210" s="1121"/>
      <c r="G210" s="1121"/>
    </row>
    <row r="211" spans="1:7">
      <c r="A211" s="215">
        <v>2003</v>
      </c>
      <c r="B211" s="1108" t="s">
        <v>1469</v>
      </c>
      <c r="C211" s="1108" t="s">
        <v>1469</v>
      </c>
      <c r="D211" s="1108" t="s">
        <v>1469</v>
      </c>
      <c r="E211" s="1108" t="s">
        <v>1469</v>
      </c>
      <c r="F211" s="1108" t="s">
        <v>1469</v>
      </c>
      <c r="G211" s="1108" t="s">
        <v>1469</v>
      </c>
    </row>
    <row r="212" spans="1:7">
      <c r="A212" s="215">
        <v>2004</v>
      </c>
      <c r="B212" s="254">
        <v>2195.4730780199998</v>
      </c>
      <c r="C212" s="254">
        <v>896.46100369999999</v>
      </c>
      <c r="D212" s="254">
        <v>992.65152760000001</v>
      </c>
      <c r="E212" s="254">
        <v>17.534179999999999</v>
      </c>
      <c r="F212" s="254">
        <v>271.6566838</v>
      </c>
      <c r="G212" s="254">
        <v>17.16968292</v>
      </c>
    </row>
    <row r="213" spans="1:7">
      <c r="A213" s="215">
        <v>2005</v>
      </c>
      <c r="B213" s="254">
        <v>2382.3048074799999</v>
      </c>
      <c r="C213" s="254">
        <v>972.3370109</v>
      </c>
      <c r="D213" s="254">
        <v>1026.405982</v>
      </c>
      <c r="E213" s="254">
        <v>43.765653659999998</v>
      </c>
      <c r="F213" s="254">
        <v>290.09989899999999</v>
      </c>
      <c r="G213" s="254">
        <v>49.696261919999998</v>
      </c>
    </row>
    <row r="214" spans="1:7">
      <c r="A214" s="215">
        <v>2006</v>
      </c>
      <c r="B214" s="254">
        <v>3057.7960048</v>
      </c>
      <c r="C214" s="254">
        <v>1081.3628960000001</v>
      </c>
      <c r="D214" s="254">
        <v>1336.3798509999999</v>
      </c>
      <c r="E214" s="254">
        <v>100.5945658</v>
      </c>
      <c r="F214" s="254">
        <v>470.8284261</v>
      </c>
      <c r="G214" s="254">
        <v>68.630265899999998</v>
      </c>
    </row>
    <row r="215" spans="1:7">
      <c r="A215" s="215">
        <v>2007</v>
      </c>
      <c r="B215" s="254">
        <v>3753.9488529999999</v>
      </c>
      <c r="C215" s="254">
        <v>1087.3096310000001</v>
      </c>
      <c r="D215" s="254">
        <v>1633.718308</v>
      </c>
      <c r="E215" s="254">
        <v>147.11968999999999</v>
      </c>
      <c r="F215" s="254">
        <v>819.99606000000006</v>
      </c>
      <c r="G215" s="254">
        <v>65.805164000000005</v>
      </c>
    </row>
    <row r="216" spans="1:7">
      <c r="A216" s="215">
        <v>2008</v>
      </c>
      <c r="B216" s="254">
        <v>3820.6964269999999</v>
      </c>
      <c r="C216" s="254">
        <v>1132.24406</v>
      </c>
      <c r="D216" s="254">
        <v>1691.5904949999999</v>
      </c>
      <c r="E216" s="254">
        <v>218.64847</v>
      </c>
      <c r="F216" s="254">
        <v>686.41773999999998</v>
      </c>
      <c r="G216" s="254">
        <v>91.795661999999993</v>
      </c>
    </row>
    <row r="217" spans="1:7">
      <c r="A217" s="215">
        <v>2009</v>
      </c>
      <c r="B217" s="254">
        <v>3954.1477829999999</v>
      </c>
      <c r="C217" s="254">
        <v>953.73335999999995</v>
      </c>
      <c r="D217" s="254">
        <v>1714.7766810000001</v>
      </c>
      <c r="E217" s="254">
        <v>358.15595999999999</v>
      </c>
      <c r="F217" s="254">
        <v>831.87551199999996</v>
      </c>
      <c r="G217" s="254">
        <v>95.606269999999995</v>
      </c>
    </row>
    <row r="218" spans="1:7">
      <c r="A218" s="215">
        <v>2010</v>
      </c>
      <c r="B218" s="254">
        <v>4434.630674</v>
      </c>
      <c r="C218" s="254">
        <v>1114.3122000000001</v>
      </c>
      <c r="D218" s="254">
        <v>1784.2644849999999</v>
      </c>
      <c r="E218" s="254">
        <v>603.46446000000003</v>
      </c>
      <c r="F218" s="254">
        <v>835.75942499999996</v>
      </c>
      <c r="G218" s="254">
        <v>96.830104000000006</v>
      </c>
    </row>
    <row r="219" spans="1:7">
      <c r="A219" s="215">
        <v>2011</v>
      </c>
      <c r="B219" s="254">
        <v>4876.1511209999999</v>
      </c>
      <c r="C219" s="254">
        <v>754.99033999999995</v>
      </c>
      <c r="D219" s="254">
        <v>2285.4877630000001</v>
      </c>
      <c r="E219" s="254">
        <v>940.79976999999997</v>
      </c>
      <c r="F219" s="254">
        <v>805.35507500000006</v>
      </c>
      <c r="G219" s="254">
        <v>89.518173000000004</v>
      </c>
    </row>
    <row r="220" spans="1:7">
      <c r="A220" s="215">
        <v>2012</v>
      </c>
      <c r="B220" s="254">
        <v>5976.6154889999998</v>
      </c>
      <c r="C220" s="254">
        <v>923.84558300000003</v>
      </c>
      <c r="D220" s="254">
        <v>2719.7725479999999</v>
      </c>
      <c r="E220" s="254">
        <v>1205.95391</v>
      </c>
      <c r="F220" s="254">
        <v>1043.7190929999999</v>
      </c>
      <c r="G220" s="254">
        <v>83.324354999999997</v>
      </c>
    </row>
    <row r="221" spans="1:7">
      <c r="A221" s="215">
        <v>2013</v>
      </c>
      <c r="B221" s="254">
        <v>6909.8501679999999</v>
      </c>
      <c r="C221" s="254">
        <v>1256.05738</v>
      </c>
      <c r="D221" s="254">
        <v>3116.079174</v>
      </c>
      <c r="E221" s="254">
        <v>1418.07555</v>
      </c>
      <c r="F221" s="254">
        <v>1020.565833</v>
      </c>
      <c r="G221" s="254">
        <v>99.072231000000002</v>
      </c>
    </row>
    <row r="222" spans="1:7">
      <c r="A222" s="215">
        <v>2014</v>
      </c>
      <c r="B222" s="254">
        <v>7458.8773590000001</v>
      </c>
      <c r="C222" s="254">
        <v>1065.836</v>
      </c>
      <c r="D222" s="254">
        <v>3591.0603590000001</v>
      </c>
      <c r="E222" s="254">
        <v>1615.21</v>
      </c>
      <c r="F222" s="254">
        <v>1098.3979999999999</v>
      </c>
      <c r="G222" s="254">
        <v>88.373000000000005</v>
      </c>
    </row>
    <row r="223" spans="1:7">
      <c r="A223" s="215">
        <v>2015</v>
      </c>
      <c r="B223" s="254">
        <v>9038.4507749999993</v>
      </c>
      <c r="C223" s="254">
        <v>921.73599999999999</v>
      </c>
      <c r="D223" s="254">
        <v>5131.538775</v>
      </c>
      <c r="E223" s="254">
        <v>1760.222</v>
      </c>
      <c r="F223" s="254">
        <v>1134.58</v>
      </c>
      <c r="G223" s="254">
        <v>90.373999999999995</v>
      </c>
    </row>
    <row r="224" spans="1:7">
      <c r="A224" s="215">
        <v>2016</v>
      </c>
      <c r="B224" s="254">
        <v>9023.4150640000007</v>
      </c>
      <c r="C224" s="254">
        <v>1062.9349999999999</v>
      </c>
      <c r="D224" s="254">
        <v>4907.1010640000004</v>
      </c>
      <c r="E224" s="254">
        <v>1725.1110000000001</v>
      </c>
      <c r="F224" s="254">
        <v>1237.5150000000001</v>
      </c>
      <c r="G224" s="254">
        <v>90.753</v>
      </c>
    </row>
    <row r="225" spans="1:7">
      <c r="A225" s="215">
        <v>2017</v>
      </c>
      <c r="B225" s="254">
        <v>9945.0285189999995</v>
      </c>
      <c r="C225" s="254">
        <v>831.94100000000003</v>
      </c>
      <c r="D225" s="254">
        <v>5923.3735189999998</v>
      </c>
      <c r="E225" s="254">
        <v>1858.5150000000001</v>
      </c>
      <c r="F225" s="254">
        <v>1239.7070000000001</v>
      </c>
      <c r="G225" s="254">
        <v>91.492000000000004</v>
      </c>
    </row>
    <row r="226" spans="1:7">
      <c r="A226" s="215">
        <v>2018</v>
      </c>
      <c r="B226" s="254">
        <v>10243.704903</v>
      </c>
      <c r="C226" s="254">
        <v>821.245</v>
      </c>
      <c r="D226" s="254">
        <v>6191.7515629999998</v>
      </c>
      <c r="E226" s="254">
        <v>2027.973</v>
      </c>
      <c r="F226" s="254">
        <v>1159.902</v>
      </c>
      <c r="G226" s="254">
        <v>42.83334</v>
      </c>
    </row>
    <row r="227" spans="1:7" ht="14.5">
      <c r="A227" s="215" t="s">
        <v>1601</v>
      </c>
      <c r="B227" s="254">
        <v>10990.039548000001</v>
      </c>
      <c r="C227" s="254">
        <v>914.76499999999999</v>
      </c>
      <c r="D227" s="254">
        <v>6864.7689479999999</v>
      </c>
      <c r="E227" s="254">
        <v>2055.0430000000001</v>
      </c>
      <c r="F227" s="254">
        <v>1097.2850000000001</v>
      </c>
      <c r="G227" s="254">
        <v>58.177599999999998</v>
      </c>
    </row>
    <row r="228" spans="1:7" ht="13">
      <c r="A228" s="255"/>
      <c r="B228" s="1117"/>
      <c r="C228" s="1117"/>
      <c r="D228" s="1117"/>
      <c r="E228" s="1118"/>
      <c r="F228" s="1118"/>
      <c r="G228" s="1119"/>
    </row>
    <row r="229" spans="1:7" ht="13">
      <c r="A229" s="256"/>
      <c r="B229" s="1234" t="s">
        <v>442</v>
      </c>
      <c r="C229" s="1234"/>
      <c r="D229" s="1234"/>
      <c r="E229" s="1234"/>
      <c r="F229" s="1234"/>
      <c r="G229" s="1234"/>
    </row>
    <row r="230" spans="1:7" ht="13">
      <c r="A230" s="255"/>
      <c r="B230" s="1120"/>
      <c r="C230" s="1121"/>
      <c r="D230" s="1121"/>
      <c r="E230" s="1121"/>
      <c r="F230" s="1121"/>
      <c r="G230" s="1121"/>
    </row>
    <row r="231" spans="1:7">
      <c r="A231" s="215">
        <v>2003</v>
      </c>
      <c r="B231" s="254">
        <v>344</v>
      </c>
      <c r="C231" s="254">
        <v>63</v>
      </c>
      <c r="D231" s="254">
        <v>38</v>
      </c>
      <c r="E231" s="254">
        <v>2</v>
      </c>
      <c r="F231" s="254">
        <v>231</v>
      </c>
      <c r="G231" s="254">
        <v>10</v>
      </c>
    </row>
    <row r="232" spans="1:7">
      <c r="A232" s="215">
        <v>2004</v>
      </c>
      <c r="B232" s="254">
        <v>364</v>
      </c>
      <c r="C232" s="254">
        <v>58</v>
      </c>
      <c r="D232" s="254">
        <v>57</v>
      </c>
      <c r="E232" s="254">
        <v>4</v>
      </c>
      <c r="F232" s="254">
        <v>230</v>
      </c>
      <c r="G232" s="254">
        <v>15</v>
      </c>
    </row>
    <row r="233" spans="1:7">
      <c r="A233" s="215">
        <v>2005</v>
      </c>
      <c r="B233" s="254">
        <v>332</v>
      </c>
      <c r="C233" s="254">
        <v>53</v>
      </c>
      <c r="D233" s="254">
        <v>65</v>
      </c>
      <c r="E233" s="254">
        <v>12</v>
      </c>
      <c r="F233" s="254">
        <v>193</v>
      </c>
      <c r="G233" s="254">
        <v>9</v>
      </c>
    </row>
    <row r="234" spans="1:7">
      <c r="A234" s="215">
        <v>2006</v>
      </c>
      <c r="B234" s="254">
        <v>414</v>
      </c>
      <c r="C234" s="254">
        <v>82</v>
      </c>
      <c r="D234" s="254">
        <v>119</v>
      </c>
      <c r="E234" s="254">
        <v>20</v>
      </c>
      <c r="F234" s="254">
        <v>184</v>
      </c>
      <c r="G234" s="254">
        <v>9</v>
      </c>
    </row>
    <row r="235" spans="1:7">
      <c r="A235" s="215">
        <v>2007</v>
      </c>
      <c r="B235" s="254">
        <v>530</v>
      </c>
      <c r="C235" s="254">
        <v>83</v>
      </c>
      <c r="D235" s="254">
        <v>135</v>
      </c>
      <c r="E235" s="254">
        <v>27</v>
      </c>
      <c r="F235" s="254">
        <v>277</v>
      </c>
      <c r="G235" s="254">
        <v>8</v>
      </c>
    </row>
    <row r="236" spans="1:7">
      <c r="A236" s="215">
        <v>2008</v>
      </c>
      <c r="B236" s="254">
        <v>491</v>
      </c>
      <c r="C236" s="254">
        <v>78</v>
      </c>
      <c r="D236" s="254">
        <v>201</v>
      </c>
      <c r="E236" s="254">
        <v>47</v>
      </c>
      <c r="F236" s="254">
        <v>158</v>
      </c>
      <c r="G236" s="254">
        <v>7</v>
      </c>
    </row>
    <row r="237" spans="1:7">
      <c r="A237" s="215">
        <v>2009</v>
      </c>
      <c r="B237" s="254">
        <v>491</v>
      </c>
      <c r="C237" s="254">
        <v>69</v>
      </c>
      <c r="D237" s="254">
        <v>182</v>
      </c>
      <c r="E237" s="254">
        <v>69</v>
      </c>
      <c r="F237" s="254">
        <v>165</v>
      </c>
      <c r="G237" s="254">
        <v>6</v>
      </c>
    </row>
    <row r="238" spans="1:7">
      <c r="A238" s="215">
        <v>2010</v>
      </c>
      <c r="B238" s="254">
        <v>539</v>
      </c>
      <c r="C238" s="254">
        <v>82</v>
      </c>
      <c r="D238" s="254">
        <v>181</v>
      </c>
      <c r="E238" s="254">
        <v>114</v>
      </c>
      <c r="F238" s="254">
        <v>157</v>
      </c>
      <c r="G238" s="254">
        <v>5</v>
      </c>
    </row>
    <row r="239" spans="1:7">
      <c r="A239" s="215">
        <v>2011</v>
      </c>
      <c r="B239" s="254">
        <v>643</v>
      </c>
      <c r="C239" s="254">
        <v>88</v>
      </c>
      <c r="D239" s="254">
        <v>225</v>
      </c>
      <c r="E239" s="254">
        <v>180</v>
      </c>
      <c r="F239" s="254">
        <v>146</v>
      </c>
      <c r="G239" s="254">
        <v>4</v>
      </c>
    </row>
    <row r="240" spans="1:7">
      <c r="A240" s="215">
        <v>2012</v>
      </c>
      <c r="B240" s="254">
        <v>785</v>
      </c>
      <c r="C240" s="254">
        <v>95</v>
      </c>
      <c r="D240" s="254">
        <v>268</v>
      </c>
      <c r="E240" s="254">
        <v>248</v>
      </c>
      <c r="F240" s="254">
        <v>170</v>
      </c>
      <c r="G240" s="254">
        <v>4</v>
      </c>
    </row>
    <row r="241" spans="1:7">
      <c r="A241" s="215">
        <v>2013</v>
      </c>
      <c r="B241" s="254">
        <v>875</v>
      </c>
      <c r="C241" s="254">
        <v>123</v>
      </c>
      <c r="D241" s="254">
        <v>282</v>
      </c>
      <c r="E241" s="254">
        <v>281</v>
      </c>
      <c r="F241" s="254">
        <v>185</v>
      </c>
      <c r="G241" s="254">
        <v>4</v>
      </c>
    </row>
    <row r="242" spans="1:7">
      <c r="A242" s="215">
        <v>2014</v>
      </c>
      <c r="B242" s="254">
        <v>1016</v>
      </c>
      <c r="C242" s="254">
        <v>106</v>
      </c>
      <c r="D242" s="254">
        <v>368</v>
      </c>
      <c r="E242" s="254">
        <v>338</v>
      </c>
      <c r="F242" s="254">
        <v>200</v>
      </c>
      <c r="G242" s="254">
        <v>4</v>
      </c>
    </row>
    <row r="243" spans="1:7">
      <c r="A243" s="215">
        <v>2015</v>
      </c>
      <c r="B243" s="254">
        <v>1185</v>
      </c>
      <c r="C243" s="254">
        <v>93</v>
      </c>
      <c r="D243" s="254">
        <v>490</v>
      </c>
      <c r="E243" s="254">
        <v>377</v>
      </c>
      <c r="F243" s="254">
        <v>221</v>
      </c>
      <c r="G243" s="254">
        <v>4</v>
      </c>
    </row>
    <row r="244" spans="1:7">
      <c r="A244" s="215">
        <v>2016</v>
      </c>
      <c r="B244" s="1108" t="s">
        <v>1469</v>
      </c>
      <c r="C244" s="1108" t="s">
        <v>1469</v>
      </c>
      <c r="D244" s="1108" t="s">
        <v>1469</v>
      </c>
      <c r="E244" s="1108" t="s">
        <v>1469</v>
      </c>
      <c r="F244" s="1108" t="s">
        <v>1469</v>
      </c>
      <c r="G244" s="1108" t="s">
        <v>1469</v>
      </c>
    </row>
    <row r="245" spans="1:7">
      <c r="A245" s="215">
        <v>2017</v>
      </c>
      <c r="B245" s="1108" t="s">
        <v>1469</v>
      </c>
      <c r="C245" s="1108" t="s">
        <v>1469</v>
      </c>
      <c r="D245" s="1108" t="s">
        <v>1469</v>
      </c>
      <c r="E245" s="1108" t="s">
        <v>1469</v>
      </c>
      <c r="F245" s="1108" t="s">
        <v>1469</v>
      </c>
      <c r="G245" s="1108" t="s">
        <v>1469</v>
      </c>
    </row>
    <row r="246" spans="1:7">
      <c r="A246" s="215">
        <v>2018</v>
      </c>
      <c r="B246" s="1108" t="s">
        <v>1469</v>
      </c>
      <c r="C246" s="1108" t="s">
        <v>1469</v>
      </c>
      <c r="D246" s="1108" t="s">
        <v>1469</v>
      </c>
      <c r="E246" s="1108" t="s">
        <v>1469</v>
      </c>
      <c r="F246" s="1108" t="s">
        <v>1469</v>
      </c>
      <c r="G246" s="1108" t="s">
        <v>1469</v>
      </c>
    </row>
    <row r="247" spans="1:7">
      <c r="A247" s="215">
        <v>2019</v>
      </c>
      <c r="B247" s="1108" t="s">
        <v>1469</v>
      </c>
      <c r="C247" s="1108" t="s">
        <v>1469</v>
      </c>
      <c r="D247" s="1108" t="s">
        <v>1469</v>
      </c>
      <c r="E247" s="1108" t="s">
        <v>1469</v>
      </c>
      <c r="F247" s="1108" t="s">
        <v>1469</v>
      </c>
      <c r="G247" s="1108" t="s">
        <v>1469</v>
      </c>
    </row>
    <row r="248" spans="1:7" ht="13">
      <c r="A248" s="255"/>
      <c r="B248" s="1117"/>
      <c r="C248" s="1117"/>
      <c r="D248" s="1117"/>
      <c r="E248" s="1118"/>
      <c r="F248" s="1118"/>
      <c r="G248" s="1119"/>
    </row>
    <row r="249" spans="1:7" ht="13">
      <c r="A249" s="256"/>
      <c r="B249" s="1234" t="s">
        <v>443</v>
      </c>
      <c r="C249" s="1234"/>
      <c r="D249" s="1234"/>
      <c r="E249" s="1234"/>
      <c r="F249" s="1234"/>
      <c r="G249" s="1234"/>
    </row>
    <row r="250" spans="1:7" ht="13">
      <c r="A250" s="255"/>
      <c r="B250" s="1120"/>
      <c r="C250" s="1121"/>
      <c r="D250" s="1121"/>
      <c r="E250" s="1121"/>
      <c r="F250" s="1121"/>
      <c r="G250" s="1121"/>
    </row>
    <row r="251" spans="1:7">
      <c r="A251" s="215">
        <v>2003</v>
      </c>
      <c r="B251" s="1108">
        <v>1214</v>
      </c>
      <c r="C251" s="1108">
        <v>171</v>
      </c>
      <c r="D251" s="1108">
        <v>816</v>
      </c>
      <c r="E251" s="1108">
        <v>3</v>
      </c>
      <c r="F251" s="1108">
        <v>148</v>
      </c>
      <c r="G251" s="1108">
        <v>76</v>
      </c>
    </row>
    <row r="252" spans="1:7">
      <c r="A252" s="215">
        <v>2004</v>
      </c>
      <c r="B252" s="1108">
        <v>1795</v>
      </c>
      <c r="C252" s="1108">
        <v>268</v>
      </c>
      <c r="D252" s="1108">
        <v>1133</v>
      </c>
      <c r="E252" s="1108">
        <v>7</v>
      </c>
      <c r="F252" s="1108">
        <v>297</v>
      </c>
      <c r="G252" s="1108">
        <v>90</v>
      </c>
    </row>
    <row r="253" spans="1:7">
      <c r="A253" s="215">
        <v>2005</v>
      </c>
      <c r="B253" s="1108">
        <v>1981</v>
      </c>
      <c r="C253" s="1108">
        <v>299</v>
      </c>
      <c r="D253" s="1108">
        <v>1155</v>
      </c>
      <c r="E253" s="1108">
        <v>16</v>
      </c>
      <c r="F253" s="1108">
        <v>415</v>
      </c>
      <c r="G253" s="1108">
        <v>96</v>
      </c>
    </row>
    <row r="254" spans="1:7">
      <c r="A254" s="215">
        <v>2006</v>
      </c>
      <c r="B254" s="1108">
        <v>2200</v>
      </c>
      <c r="C254" s="1108">
        <v>237</v>
      </c>
      <c r="D254" s="1108">
        <v>1261</v>
      </c>
      <c r="E254" s="1108">
        <v>44</v>
      </c>
      <c r="F254" s="1108">
        <v>568</v>
      </c>
      <c r="G254" s="1108">
        <v>90</v>
      </c>
    </row>
    <row r="255" spans="1:7">
      <c r="A255" s="215">
        <v>2007</v>
      </c>
      <c r="B255" s="1108">
        <v>2852</v>
      </c>
      <c r="C255" s="1108">
        <v>324</v>
      </c>
      <c r="D255" s="1108">
        <v>1548</v>
      </c>
      <c r="E255" s="1108">
        <v>59</v>
      </c>
      <c r="F255" s="1108">
        <v>834</v>
      </c>
      <c r="G255" s="1108">
        <v>87</v>
      </c>
    </row>
    <row r="256" spans="1:7">
      <c r="A256" s="215">
        <v>2008</v>
      </c>
      <c r="B256" s="1108">
        <v>2903</v>
      </c>
      <c r="C256" s="1108">
        <v>261</v>
      </c>
      <c r="D256" s="1108">
        <v>1457</v>
      </c>
      <c r="E256" s="1108">
        <v>111</v>
      </c>
      <c r="F256" s="1108">
        <v>989</v>
      </c>
      <c r="G256" s="1108">
        <v>85</v>
      </c>
    </row>
    <row r="257" spans="1:7">
      <c r="A257" s="215">
        <v>2009</v>
      </c>
      <c r="B257" s="1108">
        <v>3010</v>
      </c>
      <c r="C257" s="1108">
        <v>275</v>
      </c>
      <c r="D257" s="1108">
        <v>1363</v>
      </c>
      <c r="E257" s="1108">
        <v>197</v>
      </c>
      <c r="F257" s="1108">
        <v>1099</v>
      </c>
      <c r="G257" s="1108">
        <v>76</v>
      </c>
    </row>
    <row r="258" spans="1:7">
      <c r="A258" s="215">
        <v>2010</v>
      </c>
      <c r="B258" s="1108">
        <v>3233</v>
      </c>
      <c r="C258" s="1108">
        <v>325</v>
      </c>
      <c r="D258" s="1108">
        <v>1336</v>
      </c>
      <c r="E258" s="1108">
        <v>337</v>
      </c>
      <c r="F258" s="1108">
        <v>1170</v>
      </c>
      <c r="G258" s="1108">
        <v>65</v>
      </c>
    </row>
    <row r="259" spans="1:7">
      <c r="A259" s="215">
        <v>2011</v>
      </c>
      <c r="B259" s="1108">
        <v>3965</v>
      </c>
      <c r="C259" s="1108">
        <v>269</v>
      </c>
      <c r="D259" s="1108">
        <v>1653</v>
      </c>
      <c r="E259" s="1108">
        <v>645</v>
      </c>
      <c r="F259" s="1108">
        <v>1319</v>
      </c>
      <c r="G259" s="1108">
        <v>79</v>
      </c>
    </row>
    <row r="260" spans="1:7">
      <c r="A260" s="215">
        <v>2012</v>
      </c>
      <c r="B260" s="1108">
        <v>4399</v>
      </c>
      <c r="C260" s="1108">
        <v>239</v>
      </c>
      <c r="D260" s="1108">
        <v>1716</v>
      </c>
      <c r="E260" s="1108">
        <v>955</v>
      </c>
      <c r="F260" s="1108">
        <v>1408</v>
      </c>
      <c r="G260" s="1108">
        <v>81</v>
      </c>
    </row>
    <row r="261" spans="1:7">
      <c r="A261" s="215">
        <v>2013</v>
      </c>
      <c r="B261" s="1108">
        <v>4730</v>
      </c>
      <c r="C261" s="1108">
        <v>315</v>
      </c>
      <c r="D261" s="1108">
        <v>1559</v>
      </c>
      <c r="E261" s="1108">
        <v>1180</v>
      </c>
      <c r="F261" s="1108">
        <v>1593</v>
      </c>
      <c r="G261" s="1108">
        <v>83</v>
      </c>
    </row>
    <row r="262" spans="1:7">
      <c r="A262" s="215">
        <v>2014</v>
      </c>
      <c r="B262" s="1108">
        <v>5040</v>
      </c>
      <c r="C262" s="1108">
        <v>195</v>
      </c>
      <c r="D262" s="1108">
        <v>1577</v>
      </c>
      <c r="E262" s="1108">
        <v>1418</v>
      </c>
      <c r="F262" s="1108">
        <v>1763</v>
      </c>
      <c r="G262" s="1108">
        <v>87</v>
      </c>
    </row>
    <row r="263" spans="1:7">
      <c r="A263" s="215">
        <v>2015</v>
      </c>
      <c r="B263" s="1108">
        <v>5699.2619999999997</v>
      </c>
      <c r="C263" s="1108">
        <v>236.49700000000001</v>
      </c>
      <c r="D263" s="1108">
        <v>1939.239</v>
      </c>
      <c r="E263" s="1108">
        <v>1562.8150000000001</v>
      </c>
      <c r="F263" s="1108">
        <v>1872.3209999999999</v>
      </c>
      <c r="G263" s="1108">
        <v>88.39</v>
      </c>
    </row>
    <row r="264" spans="1:7">
      <c r="A264" s="215">
        <v>2016</v>
      </c>
      <c r="B264" s="1108">
        <v>5360</v>
      </c>
      <c r="C264" s="1108">
        <v>266</v>
      </c>
      <c r="D264" s="1108">
        <v>1696</v>
      </c>
      <c r="E264" s="1108">
        <v>1463</v>
      </c>
      <c r="F264" s="1108">
        <v>1846</v>
      </c>
      <c r="G264" s="1108">
        <v>89</v>
      </c>
    </row>
    <row r="265" spans="1:7">
      <c r="A265" s="215">
        <v>2017</v>
      </c>
      <c r="B265" s="1108">
        <v>5916.9369999999999</v>
      </c>
      <c r="C265" s="1108">
        <v>283.57900000000001</v>
      </c>
      <c r="D265" s="1108">
        <v>2200.681</v>
      </c>
      <c r="E265" s="1108">
        <v>1509.348</v>
      </c>
      <c r="F265" s="1108">
        <v>1834.127</v>
      </c>
      <c r="G265" s="1108">
        <v>89.201999999999998</v>
      </c>
    </row>
    <row r="266" spans="1:7">
      <c r="A266" s="215">
        <v>2018</v>
      </c>
      <c r="B266" s="1108">
        <v>5858.7290000000003</v>
      </c>
      <c r="C266" s="1108">
        <v>192.673</v>
      </c>
      <c r="D266" s="1108">
        <v>1999.079</v>
      </c>
      <c r="E266" s="1108">
        <v>1782.1379999999999</v>
      </c>
      <c r="F266" s="1108">
        <v>1800.7860000000001</v>
      </c>
      <c r="G266" s="1108">
        <v>84.052999999999997</v>
      </c>
    </row>
    <row r="267" spans="1:7">
      <c r="A267" s="215">
        <v>2019</v>
      </c>
      <c r="B267" s="1108" t="s">
        <v>1469</v>
      </c>
      <c r="C267" s="1108" t="s">
        <v>1469</v>
      </c>
      <c r="D267" s="1108" t="s">
        <v>1469</v>
      </c>
      <c r="E267" s="1108" t="s">
        <v>1469</v>
      </c>
      <c r="F267" s="1108" t="s">
        <v>1469</v>
      </c>
      <c r="G267" s="1108" t="s">
        <v>1469</v>
      </c>
    </row>
    <row r="268" spans="1:7" ht="13">
      <c r="A268" s="255"/>
      <c r="B268" s="1117"/>
      <c r="C268" s="1117"/>
      <c r="D268" s="1117"/>
      <c r="E268" s="1118"/>
      <c r="F268" s="1118"/>
      <c r="G268" s="1119"/>
    </row>
    <row r="269" spans="1:7" ht="13">
      <c r="A269" s="256"/>
      <c r="B269" s="1234" t="s">
        <v>444</v>
      </c>
      <c r="C269" s="1234"/>
      <c r="D269" s="1234"/>
      <c r="E269" s="1234"/>
      <c r="F269" s="1234"/>
      <c r="G269" s="1234"/>
    </row>
    <row r="270" spans="1:7" ht="13">
      <c r="A270" s="255"/>
      <c r="B270" s="1120"/>
      <c r="C270" s="1121"/>
      <c r="D270" s="1121"/>
      <c r="E270" s="1121"/>
      <c r="F270" s="1121"/>
      <c r="G270" s="1121"/>
    </row>
    <row r="271" spans="1:7">
      <c r="A271" s="215">
        <v>2003</v>
      </c>
      <c r="B271" s="1108">
        <v>2368</v>
      </c>
      <c r="C271" s="1108">
        <v>60</v>
      </c>
      <c r="D271" s="1108">
        <v>2113</v>
      </c>
      <c r="E271" s="1108">
        <v>1</v>
      </c>
      <c r="F271" s="1108">
        <v>159</v>
      </c>
      <c r="G271" s="1108">
        <v>35</v>
      </c>
    </row>
    <row r="272" spans="1:7">
      <c r="A272" s="215">
        <v>2004</v>
      </c>
      <c r="B272" s="1108">
        <v>2682</v>
      </c>
      <c r="C272" s="1108">
        <v>67</v>
      </c>
      <c r="D272" s="1108">
        <v>2285</v>
      </c>
      <c r="E272" s="1108">
        <v>4</v>
      </c>
      <c r="F272" s="1108">
        <v>284</v>
      </c>
      <c r="G272" s="1108">
        <v>42</v>
      </c>
    </row>
    <row r="273" spans="1:7">
      <c r="A273" s="215">
        <v>2005</v>
      </c>
      <c r="B273" s="1108">
        <v>3437</v>
      </c>
      <c r="C273" s="1108">
        <v>69</v>
      </c>
      <c r="D273" s="1108">
        <v>2372</v>
      </c>
      <c r="E273" s="1108">
        <v>12</v>
      </c>
      <c r="F273" s="1108">
        <v>922</v>
      </c>
      <c r="G273" s="1108">
        <v>62</v>
      </c>
    </row>
    <row r="274" spans="1:7">
      <c r="A274" s="215">
        <v>2006</v>
      </c>
      <c r="B274" s="1108">
        <v>4184</v>
      </c>
      <c r="C274" s="1108">
        <v>68</v>
      </c>
      <c r="D274" s="1108">
        <v>2710</v>
      </c>
      <c r="E274" s="1108">
        <v>19</v>
      </c>
      <c r="F274" s="1108">
        <v>1317</v>
      </c>
      <c r="G274" s="1108">
        <v>70</v>
      </c>
    </row>
    <row r="275" spans="1:7">
      <c r="A275" s="215">
        <v>2007</v>
      </c>
      <c r="B275" s="1108">
        <v>6307</v>
      </c>
      <c r="C275" s="1108">
        <v>120</v>
      </c>
      <c r="D275" s="1108">
        <v>4425</v>
      </c>
      <c r="E275" s="1108">
        <v>32</v>
      </c>
      <c r="F275" s="1108">
        <v>1658</v>
      </c>
      <c r="G275" s="1108">
        <v>72</v>
      </c>
    </row>
    <row r="276" spans="1:7">
      <c r="A276" s="215">
        <v>2008</v>
      </c>
      <c r="B276" s="1108">
        <v>7249</v>
      </c>
      <c r="C276" s="1108">
        <v>80</v>
      </c>
      <c r="D276" s="1108">
        <v>5062</v>
      </c>
      <c r="E276" s="1108">
        <v>60</v>
      </c>
      <c r="F276" s="1108">
        <v>1977</v>
      </c>
      <c r="G276" s="1108">
        <v>70</v>
      </c>
    </row>
    <row r="277" spans="1:7">
      <c r="A277" s="215">
        <v>2009</v>
      </c>
      <c r="B277" s="1108">
        <v>7119</v>
      </c>
      <c r="C277" s="1108">
        <v>77</v>
      </c>
      <c r="D277" s="1108">
        <v>4818</v>
      </c>
      <c r="E277" s="1108">
        <v>110</v>
      </c>
      <c r="F277" s="1108">
        <v>2035</v>
      </c>
      <c r="G277" s="1108">
        <v>79</v>
      </c>
    </row>
    <row r="278" spans="1:7">
      <c r="A278" s="215">
        <v>2010</v>
      </c>
      <c r="B278" s="1108">
        <v>7339</v>
      </c>
      <c r="C278" s="1108">
        <v>94</v>
      </c>
      <c r="D278" s="1108">
        <v>4846</v>
      </c>
      <c r="E278" s="1108">
        <v>245</v>
      </c>
      <c r="F278" s="1108">
        <v>2090</v>
      </c>
      <c r="G278" s="1108">
        <v>64</v>
      </c>
    </row>
    <row r="279" spans="1:7">
      <c r="A279" s="215">
        <v>2011</v>
      </c>
      <c r="B279" s="1108">
        <v>9043</v>
      </c>
      <c r="C279" s="1108">
        <v>85</v>
      </c>
      <c r="D279" s="1108">
        <v>5834</v>
      </c>
      <c r="E279" s="1108">
        <v>529</v>
      </c>
      <c r="F279" s="1108">
        <v>2502</v>
      </c>
      <c r="G279" s="1108">
        <v>93</v>
      </c>
    </row>
    <row r="280" spans="1:7">
      <c r="A280" s="215">
        <v>2012</v>
      </c>
      <c r="B280" s="1108">
        <v>9983</v>
      </c>
      <c r="C280" s="1108">
        <v>87</v>
      </c>
      <c r="D280" s="1108">
        <v>6238</v>
      </c>
      <c r="E280" s="1108">
        <v>950</v>
      </c>
      <c r="F280" s="1108">
        <v>2624</v>
      </c>
      <c r="G280" s="1108">
        <v>84</v>
      </c>
    </row>
    <row r="281" spans="1:7">
      <c r="A281" s="215">
        <v>2013</v>
      </c>
      <c r="B281" s="1108">
        <v>10320</v>
      </c>
      <c r="C281" s="1108">
        <v>97</v>
      </c>
      <c r="D281" s="1108">
        <v>5992</v>
      </c>
      <c r="E281" s="1108">
        <v>1311</v>
      </c>
      <c r="F281" s="1108">
        <v>2843</v>
      </c>
      <c r="G281" s="1108">
        <v>77</v>
      </c>
    </row>
    <row r="282" spans="1:7">
      <c r="A282" s="215">
        <v>2014</v>
      </c>
      <c r="B282" s="1108">
        <v>11000</v>
      </c>
      <c r="C282" s="1108">
        <v>105</v>
      </c>
      <c r="D282" s="1108">
        <v>6115</v>
      </c>
      <c r="E282" s="1108">
        <v>1608</v>
      </c>
      <c r="F282" s="1108">
        <v>3102</v>
      </c>
      <c r="G282" s="1108">
        <v>70</v>
      </c>
    </row>
    <row r="283" spans="1:7">
      <c r="A283" s="215">
        <v>2015</v>
      </c>
      <c r="B283" s="1108">
        <v>12945</v>
      </c>
      <c r="C283" s="1108">
        <v>102</v>
      </c>
      <c r="D283" s="1108">
        <v>7784</v>
      </c>
      <c r="E283" s="1108">
        <v>1817</v>
      </c>
      <c r="F283" s="1108">
        <v>3175</v>
      </c>
      <c r="G283" s="1108">
        <v>67</v>
      </c>
    </row>
    <row r="284" spans="1:7">
      <c r="A284" s="215">
        <v>2016</v>
      </c>
      <c r="B284" s="1108">
        <v>12240</v>
      </c>
      <c r="C284" s="1108">
        <v>104</v>
      </c>
      <c r="D284" s="1108">
        <v>6970</v>
      </c>
      <c r="E284" s="1108">
        <v>1880</v>
      </c>
      <c r="F284" s="1108">
        <v>3223</v>
      </c>
      <c r="G284" s="1108">
        <v>63</v>
      </c>
    </row>
    <row r="285" spans="1:7">
      <c r="A285" s="215">
        <v>2017</v>
      </c>
      <c r="B285" s="1108">
        <v>14291</v>
      </c>
      <c r="C285" s="1108">
        <v>108</v>
      </c>
      <c r="D285" s="1108">
        <v>8964</v>
      </c>
      <c r="E285" s="1108">
        <v>1970</v>
      </c>
      <c r="F285" s="1108">
        <v>3189</v>
      </c>
      <c r="G285" s="1108">
        <v>60</v>
      </c>
    </row>
    <row r="286" spans="1:7">
      <c r="A286" s="215">
        <v>2018</v>
      </c>
      <c r="B286" s="1108">
        <v>13881</v>
      </c>
      <c r="C286" s="1108">
        <v>90</v>
      </c>
      <c r="D286" s="1108">
        <v>8350</v>
      </c>
      <c r="E286" s="1108">
        <v>2419</v>
      </c>
      <c r="F286" s="1108">
        <v>2950</v>
      </c>
      <c r="G286" s="1108">
        <v>72</v>
      </c>
    </row>
    <row r="287" spans="1:7">
      <c r="A287" s="215">
        <v>2019</v>
      </c>
      <c r="B287" s="1108" t="s">
        <v>1469</v>
      </c>
      <c r="C287" s="1108" t="s">
        <v>1469</v>
      </c>
      <c r="D287" s="1108" t="s">
        <v>1469</v>
      </c>
      <c r="E287" s="1108" t="s">
        <v>1469</v>
      </c>
      <c r="F287" s="1108" t="s">
        <v>1469</v>
      </c>
      <c r="G287" s="1108" t="s">
        <v>1469</v>
      </c>
    </row>
    <row r="288" spans="1:7" ht="13">
      <c r="A288" s="255"/>
      <c r="B288" s="1117"/>
      <c r="C288" s="1117"/>
      <c r="D288" s="1117"/>
      <c r="E288" s="1118"/>
      <c r="F288" s="1118"/>
      <c r="G288" s="1119"/>
    </row>
    <row r="289" spans="1:7" ht="13">
      <c r="A289" s="256"/>
      <c r="B289" s="1234" t="s">
        <v>445</v>
      </c>
      <c r="C289" s="1234"/>
      <c r="D289" s="1234"/>
      <c r="E289" s="1234"/>
      <c r="F289" s="1234"/>
      <c r="G289" s="1234"/>
    </row>
    <row r="290" spans="1:7" ht="13">
      <c r="A290" s="255"/>
      <c r="B290" s="1120"/>
      <c r="C290" s="1121"/>
      <c r="D290" s="1121"/>
      <c r="E290" s="1121"/>
      <c r="F290" s="1121"/>
      <c r="G290" s="1121"/>
    </row>
    <row r="291" spans="1:7">
      <c r="A291" s="215">
        <v>2003</v>
      </c>
      <c r="B291" s="1108">
        <v>3234.1409509999999</v>
      </c>
      <c r="C291" s="1108">
        <v>5.1631780000000003</v>
      </c>
      <c r="D291" s="1108">
        <v>3031.84</v>
      </c>
      <c r="E291" s="1108">
        <v>2.3860999999999999</v>
      </c>
      <c r="F291" s="1108">
        <v>121.08750000000001</v>
      </c>
      <c r="G291" s="1108">
        <v>73.664173000000005</v>
      </c>
    </row>
    <row r="292" spans="1:7">
      <c r="A292" s="215">
        <v>2004</v>
      </c>
      <c r="B292" s="1108">
        <v>4185.4333710000001</v>
      </c>
      <c r="C292" s="1108">
        <v>5.4446120000000002</v>
      </c>
      <c r="D292" s="1108">
        <v>3967.3555099999999</v>
      </c>
      <c r="E292" s="1108">
        <v>6.1642599999999996</v>
      </c>
      <c r="F292" s="1108">
        <v>131.50852</v>
      </c>
      <c r="G292" s="1108">
        <v>74.960469000000003</v>
      </c>
    </row>
    <row r="293" spans="1:7">
      <c r="A293" s="215">
        <v>2005</v>
      </c>
      <c r="B293" s="1108">
        <v>4380.8713770000004</v>
      </c>
      <c r="C293" s="1108">
        <v>5.5308120000000001</v>
      </c>
      <c r="D293" s="1108">
        <v>4086.9124099999999</v>
      </c>
      <c r="E293" s="1108">
        <v>23.824200000000001</v>
      </c>
      <c r="F293" s="1108">
        <v>189.63776999999999</v>
      </c>
      <c r="G293" s="1108">
        <v>74.966184999999996</v>
      </c>
    </row>
    <row r="294" spans="1:7">
      <c r="A294" s="215">
        <v>2006</v>
      </c>
      <c r="B294" s="1108">
        <v>4514.0317750000004</v>
      </c>
      <c r="C294" s="1108">
        <v>5.5608000000000004</v>
      </c>
      <c r="D294" s="1108">
        <v>4041.8622700000001</v>
      </c>
      <c r="E294" s="1108">
        <v>46.26896</v>
      </c>
      <c r="F294" s="1108">
        <v>333.72820000000002</v>
      </c>
      <c r="G294" s="1108">
        <v>86.611545000000007</v>
      </c>
    </row>
    <row r="295" spans="1:7">
      <c r="A295" s="215">
        <v>2007</v>
      </c>
      <c r="B295" s="1108">
        <v>5853.7112770000003</v>
      </c>
      <c r="C295" s="1108">
        <v>10.001760000000001</v>
      </c>
      <c r="D295" s="1108">
        <v>5105.6282600000004</v>
      </c>
      <c r="E295" s="1108">
        <v>74.119640000000004</v>
      </c>
      <c r="F295" s="1108">
        <v>570.87410999999997</v>
      </c>
      <c r="G295" s="1108">
        <v>93.087507000000002</v>
      </c>
    </row>
    <row r="296" spans="1:7">
      <c r="A296" s="215">
        <v>2008</v>
      </c>
      <c r="B296" s="1108">
        <v>6414.7617049999999</v>
      </c>
      <c r="C296" s="1108">
        <v>7.7666500000000003</v>
      </c>
      <c r="D296" s="1108">
        <v>5263.5252499999997</v>
      </c>
      <c r="E296" s="1108">
        <v>118.9683</v>
      </c>
      <c r="F296" s="1108">
        <v>934.15039999999999</v>
      </c>
      <c r="G296" s="1108">
        <v>90.351105000000004</v>
      </c>
    </row>
    <row r="297" spans="1:7">
      <c r="A297" s="215">
        <v>2009</v>
      </c>
      <c r="B297" s="1108">
        <v>6445.8618420000003</v>
      </c>
      <c r="C297" s="1108">
        <v>4.3610499999999996</v>
      </c>
      <c r="D297" s="1108">
        <v>4985.5392250000004</v>
      </c>
      <c r="E297" s="1108">
        <v>190.29452000000001</v>
      </c>
      <c r="F297" s="1108">
        <v>1179.7203999999999</v>
      </c>
      <c r="G297" s="1108">
        <v>85.946646999999999</v>
      </c>
    </row>
    <row r="298" spans="1:7">
      <c r="A298" s="215">
        <v>2010</v>
      </c>
      <c r="B298" s="1108">
        <v>6993.1847360000002</v>
      </c>
      <c r="C298" s="1108">
        <v>8.7729499999999998</v>
      </c>
      <c r="D298" s="1108">
        <v>4901.3909089999997</v>
      </c>
      <c r="E298" s="1108">
        <v>440.63718999999998</v>
      </c>
      <c r="F298" s="1108">
        <v>1566.6827599999999</v>
      </c>
      <c r="G298" s="1108">
        <v>75.700926999999993</v>
      </c>
    </row>
    <row r="299" spans="1:7">
      <c r="A299" s="215">
        <v>2011</v>
      </c>
      <c r="B299" s="1108">
        <v>8384.9850339999994</v>
      </c>
      <c r="C299" s="1108">
        <v>11.19468</v>
      </c>
      <c r="D299" s="1108">
        <v>5470.4317609999998</v>
      </c>
      <c r="E299" s="1108">
        <v>740.84519</v>
      </c>
      <c r="F299" s="1108">
        <v>2091.2835300000002</v>
      </c>
      <c r="G299" s="1108">
        <v>71.229872999999998</v>
      </c>
    </row>
    <row r="300" spans="1:7">
      <c r="A300" s="215">
        <v>2012</v>
      </c>
      <c r="B300" s="1108">
        <v>10305.801632999999</v>
      </c>
      <c r="C300" s="1108">
        <v>6.7270300000000001</v>
      </c>
      <c r="D300" s="1108">
        <v>6612.0129479999996</v>
      </c>
      <c r="E300" s="1108">
        <v>1044.09274</v>
      </c>
      <c r="F300" s="1108">
        <v>2571.1003799999999</v>
      </c>
      <c r="G300" s="1108">
        <v>71.868534999999994</v>
      </c>
    </row>
    <row r="301" spans="1:7">
      <c r="A301" s="215">
        <v>2013</v>
      </c>
      <c r="B301" s="1108">
        <v>10743.529505</v>
      </c>
      <c r="C301" s="1108">
        <v>6.4794900000000002</v>
      </c>
      <c r="D301" s="1108">
        <v>6682.3543799999998</v>
      </c>
      <c r="E301" s="1108">
        <v>1247.6255900000001</v>
      </c>
      <c r="F301" s="1108">
        <v>2738.8866200000002</v>
      </c>
      <c r="G301" s="1108">
        <v>68.183425</v>
      </c>
    </row>
    <row r="302" spans="1:7">
      <c r="A302" s="215">
        <v>2014</v>
      </c>
      <c r="B302" s="1108">
        <v>12421.848832</v>
      </c>
      <c r="C302" s="1108">
        <v>5.33819</v>
      </c>
      <c r="D302" s="1108">
        <v>8172.0919000000004</v>
      </c>
      <c r="E302" s="1108">
        <v>1341.05069</v>
      </c>
      <c r="F302" s="1108">
        <v>2839.3766900000001</v>
      </c>
      <c r="G302" s="1108">
        <v>63.991362000000002</v>
      </c>
    </row>
    <row r="303" spans="1:7">
      <c r="A303" s="215">
        <v>2015</v>
      </c>
      <c r="B303" s="1108">
        <v>17927.957152999999</v>
      </c>
      <c r="C303" s="1108">
        <v>8.0567030000000006</v>
      </c>
      <c r="D303" s="1108">
        <v>13668.94541</v>
      </c>
      <c r="E303" s="1108">
        <v>1289.6348700000001</v>
      </c>
      <c r="F303" s="1108">
        <v>2897.8938600000001</v>
      </c>
      <c r="G303" s="1108">
        <v>63.426310000000001</v>
      </c>
    </row>
    <row r="304" spans="1:7">
      <c r="A304" s="215">
        <v>2016</v>
      </c>
      <c r="B304" s="1108">
        <v>19197.165717</v>
      </c>
      <c r="C304" s="1108">
        <v>7.2993160000000001</v>
      </c>
      <c r="D304" s="1108">
        <v>14883.33619</v>
      </c>
      <c r="E304" s="1108">
        <v>1292.5046400000001</v>
      </c>
      <c r="F304" s="1108">
        <v>2947.3465500000002</v>
      </c>
      <c r="G304" s="1108">
        <v>66.679021000000006</v>
      </c>
    </row>
    <row r="305" spans="1:7">
      <c r="A305" s="215">
        <v>2017</v>
      </c>
      <c r="B305" s="1108">
        <v>22593.395261999998</v>
      </c>
      <c r="C305" s="1108">
        <v>8.8583750000000006</v>
      </c>
      <c r="D305" s="1108">
        <v>18254.199990000001</v>
      </c>
      <c r="E305" s="1108">
        <v>1241.84238</v>
      </c>
      <c r="F305" s="1108">
        <v>3020.5417600000001</v>
      </c>
      <c r="G305" s="1108">
        <v>67.952757000000005</v>
      </c>
    </row>
    <row r="306" spans="1:7">
      <c r="A306" s="215">
        <v>2018</v>
      </c>
      <c r="B306" s="1108">
        <v>22562.457582999999</v>
      </c>
      <c r="C306" s="1108">
        <v>6.7130960000000002</v>
      </c>
      <c r="D306" s="1108">
        <v>18147.761999999999</v>
      </c>
      <c r="E306" s="1108">
        <v>1363.6880000000001</v>
      </c>
      <c r="F306" s="1108">
        <v>2979.5572900000002</v>
      </c>
      <c r="G306" s="1108">
        <v>64.737196999999995</v>
      </c>
    </row>
    <row r="307" spans="1:7" ht="14.5">
      <c r="A307" s="215" t="s">
        <v>1601</v>
      </c>
      <c r="B307" s="1108">
        <v>24049.322599096002</v>
      </c>
      <c r="C307" s="1108">
        <v>4.3148059999999999</v>
      </c>
      <c r="D307" s="1108">
        <v>19739.273154096001</v>
      </c>
      <c r="E307" s="1108">
        <v>1328.3119999999999</v>
      </c>
      <c r="F307" s="1108">
        <v>2908.0003200000001</v>
      </c>
      <c r="G307" s="1108">
        <v>69.422319000000002</v>
      </c>
    </row>
    <row r="308" spans="1:7" ht="13">
      <c r="A308" s="255"/>
      <c r="B308" s="1117"/>
      <c r="C308" s="1117"/>
      <c r="D308" s="1117"/>
      <c r="E308" s="1118"/>
      <c r="F308" s="1118"/>
      <c r="G308" s="1119"/>
    </row>
    <row r="309" spans="1:7" ht="13">
      <c r="A309" s="256"/>
      <c r="B309" s="1234" t="s">
        <v>446</v>
      </c>
      <c r="C309" s="1234"/>
      <c r="D309" s="1234"/>
      <c r="E309" s="1234"/>
      <c r="F309" s="1234"/>
      <c r="G309" s="1234"/>
    </row>
    <row r="310" spans="1:7" ht="13">
      <c r="A310" s="255"/>
      <c r="B310" s="1120"/>
      <c r="C310" s="1121"/>
      <c r="D310" s="1121"/>
      <c r="E310" s="1121"/>
      <c r="F310" s="1121"/>
      <c r="G310" s="1121"/>
    </row>
    <row r="311" spans="1:7">
      <c r="A311" s="215">
        <v>2003</v>
      </c>
      <c r="B311" s="1108">
        <v>1117.2856870000001</v>
      </c>
      <c r="C311" s="1108">
        <v>170.37</v>
      </c>
      <c r="D311" s="1108">
        <v>343.84</v>
      </c>
      <c r="E311" s="1108">
        <v>2.60649</v>
      </c>
      <c r="F311" s="1108">
        <v>572.82899999999995</v>
      </c>
      <c r="G311" s="1108">
        <v>27.640197000000001</v>
      </c>
    </row>
    <row r="312" spans="1:7">
      <c r="A312" s="215">
        <v>2004</v>
      </c>
      <c r="B312" s="1108">
        <v>1530.5628139999999</v>
      </c>
      <c r="C312" s="1108">
        <v>137.86185</v>
      </c>
      <c r="D312" s="1108">
        <v>738.05</v>
      </c>
      <c r="E312" s="1108">
        <v>3.5609999999999999</v>
      </c>
      <c r="F312" s="1108">
        <v>621.03300000000002</v>
      </c>
      <c r="G312" s="1108">
        <v>30.056964000000001</v>
      </c>
    </row>
    <row r="313" spans="1:7">
      <c r="A313" s="215">
        <v>2005</v>
      </c>
      <c r="B313" s="1108">
        <v>1639.5200070000001</v>
      </c>
      <c r="C313" s="1108">
        <v>180.25781000000001</v>
      </c>
      <c r="D313" s="1108">
        <v>777.471</v>
      </c>
      <c r="E313" s="1108">
        <v>9.3170000000000002</v>
      </c>
      <c r="F313" s="1108">
        <v>640.03099999999995</v>
      </c>
      <c r="G313" s="1108">
        <v>32.443196999999998</v>
      </c>
    </row>
    <row r="314" spans="1:7">
      <c r="A314" s="215">
        <v>2006</v>
      </c>
      <c r="B314" s="1108">
        <v>1830.0251020000001</v>
      </c>
      <c r="C314" s="1108">
        <v>163.226</v>
      </c>
      <c r="D314" s="1108">
        <v>827.62800000000004</v>
      </c>
      <c r="E314" s="1108">
        <v>23.613</v>
      </c>
      <c r="F314" s="1108">
        <v>784.37300000000005</v>
      </c>
      <c r="G314" s="1108">
        <v>31.185102000000001</v>
      </c>
    </row>
    <row r="315" spans="1:7">
      <c r="A315" s="215">
        <v>2007</v>
      </c>
      <c r="B315" s="1108">
        <v>2728.8245969999998</v>
      </c>
      <c r="C315" s="1108">
        <v>322.45319000000001</v>
      </c>
      <c r="D315" s="1108">
        <v>1275.7015100000001</v>
      </c>
      <c r="E315" s="1108">
        <v>32.989370000000001</v>
      </c>
      <c r="F315" s="1108">
        <v>1065.664012</v>
      </c>
      <c r="G315" s="1108">
        <v>32.016514999999998</v>
      </c>
    </row>
    <row r="316" spans="1:7">
      <c r="A316" s="215">
        <v>2008</v>
      </c>
      <c r="B316" s="1108">
        <v>2792.9226079999999</v>
      </c>
      <c r="C316" s="1108">
        <v>247.86136999999999</v>
      </c>
      <c r="D316" s="1108">
        <v>1249.8090999999999</v>
      </c>
      <c r="E316" s="1108">
        <v>54.937959999999997</v>
      </c>
      <c r="F316" s="1108">
        <v>1205.3827659999999</v>
      </c>
      <c r="G316" s="1108">
        <v>34.931412000000002</v>
      </c>
    </row>
    <row r="317" spans="1:7">
      <c r="A317" s="215">
        <v>2009</v>
      </c>
      <c r="B317" s="1108">
        <v>2830.9250459999998</v>
      </c>
      <c r="C317" s="1108">
        <v>199.82</v>
      </c>
      <c r="D317" s="1108">
        <v>1102.933</v>
      </c>
      <c r="E317" s="1108">
        <v>91.427999999999997</v>
      </c>
      <c r="F317" s="1108">
        <v>1403.04269</v>
      </c>
      <c r="G317" s="1108">
        <v>33.701355999999997</v>
      </c>
    </row>
    <row r="318" spans="1:7">
      <c r="A318" s="215">
        <v>2010</v>
      </c>
      <c r="B318" s="1108">
        <v>2997.6174129999999</v>
      </c>
      <c r="C318" s="1108">
        <v>344.77715999999998</v>
      </c>
      <c r="D318" s="1108">
        <v>1033.5307600000001</v>
      </c>
      <c r="E318" s="1108">
        <v>175.37117000000001</v>
      </c>
      <c r="F318" s="1108">
        <v>1407.835405</v>
      </c>
      <c r="G318" s="1108">
        <v>36.102918000000003</v>
      </c>
    </row>
    <row r="319" spans="1:7">
      <c r="A319" s="215">
        <v>2011</v>
      </c>
      <c r="B319" s="1108">
        <v>3650.1570879999999</v>
      </c>
      <c r="C319" s="1108">
        <v>244.617583</v>
      </c>
      <c r="D319" s="1108">
        <v>1437.6795300000001</v>
      </c>
      <c r="E319" s="1108">
        <v>344.40561000000002</v>
      </c>
      <c r="F319" s="1108">
        <v>1589.84185</v>
      </c>
      <c r="G319" s="1108">
        <v>33.612515000000002</v>
      </c>
    </row>
    <row r="320" spans="1:7">
      <c r="A320" s="215">
        <v>2012</v>
      </c>
      <c r="B320" s="1108">
        <v>3888.1311559999999</v>
      </c>
      <c r="C320" s="1108">
        <v>194.31084999999999</v>
      </c>
      <c r="D320" s="1108">
        <v>1417.11357</v>
      </c>
      <c r="E320" s="1108">
        <v>534.88699999999994</v>
      </c>
      <c r="F320" s="1108">
        <v>1708.447261</v>
      </c>
      <c r="G320" s="1108">
        <v>33.372475000000001</v>
      </c>
    </row>
    <row r="321" spans="1:7">
      <c r="A321" s="215">
        <v>2013</v>
      </c>
      <c r="B321" s="1108">
        <v>4385.7883199999997</v>
      </c>
      <c r="C321" s="1108">
        <v>273.21899999999999</v>
      </c>
      <c r="D321" s="1108">
        <v>1496.4403</v>
      </c>
      <c r="E321" s="1108">
        <v>751.89045999999996</v>
      </c>
      <c r="F321" s="1108">
        <v>1832.1325400000001</v>
      </c>
      <c r="G321" s="1108">
        <v>32.106020000000001</v>
      </c>
    </row>
    <row r="322" spans="1:7">
      <c r="A322" s="215">
        <v>2014</v>
      </c>
      <c r="B322" s="1108">
        <v>4635</v>
      </c>
      <c r="C322" s="1108">
        <v>165</v>
      </c>
      <c r="D322" s="1108">
        <v>1621</v>
      </c>
      <c r="E322" s="1108">
        <v>954</v>
      </c>
      <c r="F322" s="1108">
        <v>1864</v>
      </c>
      <c r="G322" s="1108">
        <v>31</v>
      </c>
    </row>
    <row r="323" spans="1:7">
      <c r="A323" s="215">
        <v>2015</v>
      </c>
      <c r="B323" s="1108">
        <v>5351.6750000000002</v>
      </c>
      <c r="C323" s="1108">
        <v>188.91200000000001</v>
      </c>
      <c r="D323" s="1108">
        <v>2182.6689999999999</v>
      </c>
      <c r="E323" s="1108">
        <v>1068.1030000000001</v>
      </c>
      <c r="F323" s="1108">
        <v>1880.585</v>
      </c>
      <c r="G323" s="1108">
        <v>31.405999999999999</v>
      </c>
    </row>
    <row r="324" spans="1:7">
      <c r="A324" s="215">
        <v>2016</v>
      </c>
      <c r="B324" s="1108">
        <v>5276.433</v>
      </c>
      <c r="C324" s="1108">
        <v>190.197</v>
      </c>
      <c r="D324" s="1108">
        <v>2076.69</v>
      </c>
      <c r="E324" s="1108">
        <v>1077.7070000000001</v>
      </c>
      <c r="F324" s="1108">
        <v>1888.595</v>
      </c>
      <c r="G324" s="1108">
        <v>43.244</v>
      </c>
    </row>
    <row r="325" spans="1:7">
      <c r="A325" s="215">
        <v>2017</v>
      </c>
      <c r="B325" s="1108">
        <v>6096.1030000000001</v>
      </c>
      <c r="C325" s="1108">
        <v>202.316</v>
      </c>
      <c r="D325" s="1108">
        <v>2788.3510000000001</v>
      </c>
      <c r="E325" s="1108">
        <v>1135.645</v>
      </c>
      <c r="F325" s="1108">
        <v>1930.626</v>
      </c>
      <c r="G325" s="1108">
        <v>39.164999999999999</v>
      </c>
    </row>
    <row r="326" spans="1:7">
      <c r="A326" s="215">
        <v>2018</v>
      </c>
      <c r="B326" s="1108">
        <v>6102.8919999999998</v>
      </c>
      <c r="C326" s="1108">
        <v>182.94800000000001</v>
      </c>
      <c r="D326" s="1108">
        <v>2720.0749999999998</v>
      </c>
      <c r="E326" s="1108">
        <v>1297.0329999999999</v>
      </c>
      <c r="F326" s="1108">
        <v>1863.6590000000001</v>
      </c>
      <c r="G326" s="1108">
        <v>39.177</v>
      </c>
    </row>
    <row r="327" spans="1:7">
      <c r="A327" s="215">
        <v>2019</v>
      </c>
      <c r="B327" s="1108" t="s">
        <v>1469</v>
      </c>
      <c r="C327" s="1108" t="s">
        <v>1469</v>
      </c>
      <c r="D327" s="1108" t="s">
        <v>1469</v>
      </c>
      <c r="E327" s="1108" t="s">
        <v>1469</v>
      </c>
      <c r="F327" s="1108" t="s">
        <v>1469</v>
      </c>
      <c r="G327" s="1108" t="s">
        <v>1469</v>
      </c>
    </row>
    <row r="328" spans="1:7">
      <c r="A328" s="257"/>
      <c r="B328" s="258"/>
      <c r="C328" s="254"/>
      <c r="D328" s="254"/>
      <c r="E328" s="254"/>
      <c r="F328" s="254"/>
      <c r="G328" s="254"/>
    </row>
    <row r="329" spans="1:7" s="247" customFormat="1" ht="20.149999999999999" customHeight="1">
      <c r="A329" s="20"/>
      <c r="B329" s="1180" t="s">
        <v>596</v>
      </c>
      <c r="C329" s="1180"/>
      <c r="D329" s="1180"/>
      <c r="E329" s="1180"/>
      <c r="F329" s="1180"/>
      <c r="G329" s="1180"/>
    </row>
    <row r="330" spans="1:7" s="252" customFormat="1" ht="15" customHeight="1">
      <c r="A330" s="77"/>
      <c r="B330" s="1180" t="s">
        <v>1238</v>
      </c>
      <c r="C330" s="1180"/>
      <c r="D330" s="1180"/>
      <c r="E330" s="1180"/>
      <c r="F330" s="1180"/>
      <c r="G330" s="1180"/>
    </row>
    <row r="331" spans="1:7" s="252" customFormat="1" ht="15" customHeight="1">
      <c r="A331" s="77"/>
      <c r="B331" s="1180" t="s">
        <v>1606</v>
      </c>
      <c r="C331" s="1180"/>
      <c r="D331" s="1180"/>
      <c r="E331" s="1180"/>
      <c r="F331" s="1180"/>
      <c r="G331" s="1180"/>
    </row>
    <row r="332" spans="1:7" s="252" customFormat="1" ht="15" customHeight="1">
      <c r="A332" s="77" t="s">
        <v>501</v>
      </c>
      <c r="B332" s="1180" t="s">
        <v>1607</v>
      </c>
      <c r="C332" s="1180"/>
      <c r="D332" s="1180"/>
      <c r="E332" s="1180"/>
      <c r="F332" s="1180"/>
      <c r="G332" s="1180"/>
    </row>
    <row r="333" spans="1:7" ht="15" customHeight="1">
      <c r="A333" s="199"/>
      <c r="B333" s="1180" t="s">
        <v>1630</v>
      </c>
      <c r="C333" s="1180"/>
      <c r="D333" s="1180"/>
      <c r="E333" s="1180"/>
      <c r="F333" s="1180"/>
      <c r="G333" s="1180"/>
    </row>
    <row r="334" spans="1:7" ht="13">
      <c r="A334" s="199"/>
    </row>
    <row r="335" spans="1:7" ht="13">
      <c r="A335" s="199"/>
    </row>
    <row r="336" spans="1:7" ht="13">
      <c r="A336" s="199"/>
    </row>
    <row r="337" spans="1:1" ht="13">
      <c r="A337" s="199"/>
    </row>
    <row r="338" spans="1:1" ht="13">
      <c r="A338" s="199"/>
    </row>
    <row r="339" spans="1:1" ht="13">
      <c r="A339" s="199"/>
    </row>
    <row r="340" spans="1:1" ht="13">
      <c r="A340" s="199"/>
    </row>
    <row r="341" spans="1:1" ht="13">
      <c r="A341" s="199"/>
    </row>
    <row r="342" spans="1:1" ht="13">
      <c r="A342" s="199"/>
    </row>
    <row r="343" spans="1:1" ht="13">
      <c r="A343" s="199"/>
    </row>
    <row r="344" spans="1:1" ht="13">
      <c r="A344" s="199"/>
    </row>
    <row r="345" spans="1:1" ht="13">
      <c r="A345" s="199"/>
    </row>
    <row r="346" spans="1:1" ht="13">
      <c r="A346" s="199"/>
    </row>
    <row r="347" spans="1:1" ht="13">
      <c r="A347" s="199"/>
    </row>
    <row r="348" spans="1:1" ht="13">
      <c r="A348" s="199"/>
    </row>
    <row r="349" spans="1:1" ht="13">
      <c r="A349" s="199"/>
    </row>
  </sheetData>
  <sheetProtection selectLockedCells="1"/>
  <mergeCells count="24">
    <mergeCell ref="B333:G333"/>
    <mergeCell ref="B49:G49"/>
    <mergeCell ref="A6:A7"/>
    <mergeCell ref="B6:B7"/>
    <mergeCell ref="C6:G6"/>
    <mergeCell ref="B9:G9"/>
    <mergeCell ref="B29:G29"/>
    <mergeCell ref="B289:G289"/>
    <mergeCell ref="B69:G69"/>
    <mergeCell ref="B89:G89"/>
    <mergeCell ref="B109:G109"/>
    <mergeCell ref="B129:G129"/>
    <mergeCell ref="B149:G149"/>
    <mergeCell ref="B169:G169"/>
    <mergeCell ref="B189:G189"/>
    <mergeCell ref="B209:G209"/>
    <mergeCell ref="B330:G330"/>
    <mergeCell ref="B331:G331"/>
    <mergeCell ref="B332:G332"/>
    <mergeCell ref="B229:G229"/>
    <mergeCell ref="B249:G249"/>
    <mergeCell ref="B269:G269"/>
    <mergeCell ref="B309:G309"/>
    <mergeCell ref="B329:G329"/>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&amp;"Arial,Fett"Bruttostromerzeugung*) aus erneuerbaren Energieträgern 2003 – 2019
nach Art der Energieträger und Bundesländern</oddHeader>
    <oddFooter>&amp;CStatistische Ämter der Länder – Indikatoren und Kennzahlen, UGRdL 2021</oddFooter>
  </headerFooter>
  <rowBreaks count="7" manualBreakCount="7">
    <brk id="47" max="6" man="1"/>
    <brk id="87" max="6" man="1"/>
    <brk id="127" max="16383" man="1"/>
    <brk id="167" max="6" man="1"/>
    <brk id="207" max="6" man="1"/>
    <brk id="247" max="16383" man="1"/>
    <brk id="287"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AG3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0.7265625" defaultRowHeight="12.5"/>
  <cols>
    <col min="1" max="1" width="23" style="33" customWidth="1"/>
    <col min="2" max="15" width="10.7265625" style="33" customWidth="1"/>
    <col min="16" max="16" width="10.81640625" style="33" customWidth="1"/>
    <col min="17" max="31" width="10.7265625" style="33" customWidth="1"/>
    <col min="32" max="16384" width="10.7265625" style="33"/>
  </cols>
  <sheetData>
    <row r="1" spans="1:33" ht="13">
      <c r="A1" s="152" t="s">
        <v>322</v>
      </c>
    </row>
    <row r="2" spans="1:33">
      <c r="A2" s="59"/>
    </row>
    <row r="3" spans="1:33" ht="14">
      <c r="A3" s="49" t="s">
        <v>1432</v>
      </c>
      <c r="B3" s="768" t="s">
        <v>1447</v>
      </c>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row>
    <row r="4" spans="1:33" ht="14">
      <c r="B4" s="769"/>
      <c r="C4" s="769"/>
      <c r="D4" s="769"/>
      <c r="E4" s="769"/>
      <c r="F4" s="769"/>
      <c r="G4" s="769"/>
      <c r="H4" s="769"/>
      <c r="I4" s="769"/>
      <c r="J4" s="769"/>
      <c r="K4" s="769"/>
      <c r="L4" s="769"/>
      <c r="M4" s="769"/>
      <c r="N4" s="769"/>
      <c r="O4" s="769"/>
      <c r="P4" s="769"/>
      <c r="Q4" s="769"/>
      <c r="R4" s="769"/>
      <c r="S4" s="769"/>
      <c r="T4" s="769"/>
      <c r="U4" s="769"/>
      <c r="V4" s="769"/>
      <c r="W4" s="769"/>
      <c r="X4" s="769"/>
      <c r="Y4" s="769"/>
      <c r="Z4" s="769"/>
      <c r="AA4" s="769"/>
      <c r="AB4" s="769"/>
    </row>
    <row r="5" spans="1:33">
      <c r="A5" s="770" t="s">
        <v>429</v>
      </c>
      <c r="B5" s="771">
        <v>1990</v>
      </c>
      <c r="C5" s="771">
        <v>1991</v>
      </c>
      <c r="D5" s="771">
        <v>1992</v>
      </c>
      <c r="E5" s="771">
        <v>1993</v>
      </c>
      <c r="F5" s="771">
        <v>1994</v>
      </c>
      <c r="G5" s="771">
        <v>1995</v>
      </c>
      <c r="H5" s="771">
        <v>1996</v>
      </c>
      <c r="I5" s="771">
        <v>1997</v>
      </c>
      <c r="J5" s="771">
        <v>1998</v>
      </c>
      <c r="K5" s="771">
        <v>1999</v>
      </c>
      <c r="L5" s="771">
        <v>2000</v>
      </c>
      <c r="M5" s="771">
        <v>2001</v>
      </c>
      <c r="N5" s="771">
        <v>2002</v>
      </c>
      <c r="O5" s="771">
        <v>2003</v>
      </c>
      <c r="P5" s="771">
        <v>2004</v>
      </c>
      <c r="Q5" s="772">
        <v>2005</v>
      </c>
      <c r="R5" s="772">
        <v>2006</v>
      </c>
      <c r="S5" s="772">
        <v>2007</v>
      </c>
      <c r="T5" s="772">
        <v>2008</v>
      </c>
      <c r="U5" s="772">
        <v>2009</v>
      </c>
      <c r="V5" s="772">
        <v>2010</v>
      </c>
      <c r="W5" s="772">
        <v>2011</v>
      </c>
      <c r="X5" s="772">
        <v>2012</v>
      </c>
      <c r="Y5" s="772">
        <v>2013</v>
      </c>
      <c r="Z5" s="772">
        <v>2014</v>
      </c>
      <c r="AA5" s="772">
        <v>2015</v>
      </c>
      <c r="AB5" s="772">
        <v>2016</v>
      </c>
      <c r="AC5" s="772">
        <v>2017</v>
      </c>
      <c r="AD5" s="772">
        <v>2018</v>
      </c>
      <c r="AE5" s="772">
        <v>2019</v>
      </c>
    </row>
    <row r="6" spans="1:33">
      <c r="A6" s="773"/>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row>
    <row r="7" spans="1:33" s="577" customFormat="1" ht="12.75" customHeight="1">
      <c r="B7" s="1195" t="s">
        <v>492</v>
      </c>
      <c r="C7" s="1195"/>
      <c r="D7" s="1195"/>
      <c r="E7" s="1195"/>
      <c r="F7" s="1195"/>
      <c r="G7" s="1195"/>
      <c r="H7" s="1195"/>
      <c r="I7" s="1195"/>
      <c r="J7" s="1195"/>
      <c r="K7" s="1195"/>
      <c r="L7" s="1195" t="s">
        <v>492</v>
      </c>
      <c r="M7" s="1195"/>
      <c r="N7" s="1195"/>
      <c r="O7" s="1195"/>
      <c r="P7" s="1195"/>
      <c r="Q7" s="1195"/>
      <c r="R7" s="1195"/>
      <c r="S7" s="1195"/>
      <c r="T7" s="1195"/>
      <c r="U7" s="1195"/>
      <c r="V7" s="1195" t="s">
        <v>492</v>
      </c>
      <c r="W7" s="1195"/>
      <c r="X7" s="1195"/>
      <c r="Y7" s="1195"/>
      <c r="Z7" s="1195"/>
      <c r="AA7" s="1195"/>
      <c r="AB7" s="1195"/>
      <c r="AC7" s="1195"/>
      <c r="AD7" s="1195"/>
      <c r="AE7" s="1195"/>
      <c r="AF7" s="129"/>
      <c r="AG7" s="129"/>
    </row>
    <row r="8" spans="1:33" s="577" customFormat="1" ht="12.75" customHeight="1">
      <c r="B8" s="774"/>
      <c r="C8" s="774"/>
      <c r="D8" s="774"/>
      <c r="E8" s="774"/>
      <c r="F8" s="774"/>
      <c r="G8" s="774"/>
      <c r="H8" s="774"/>
      <c r="I8" s="774"/>
      <c r="J8" s="774"/>
      <c r="K8" s="774"/>
      <c r="L8" s="774"/>
      <c r="M8" s="774"/>
      <c r="N8" s="774"/>
      <c r="O8" s="774"/>
      <c r="P8" s="774"/>
      <c r="Q8" s="774"/>
      <c r="R8" s="774"/>
      <c r="S8" s="774"/>
      <c r="T8" s="774"/>
      <c r="U8" s="774"/>
      <c r="V8" s="774"/>
      <c r="W8" s="774"/>
      <c r="X8" s="774"/>
      <c r="Y8" s="774"/>
      <c r="Z8" s="774"/>
      <c r="AA8" s="774"/>
      <c r="AB8" s="774"/>
      <c r="AC8" s="774"/>
      <c r="AD8" s="774"/>
      <c r="AE8" s="774"/>
      <c r="AF8" s="129"/>
      <c r="AG8" s="129"/>
    </row>
    <row r="9" spans="1:33" s="282" customFormat="1" ht="12.75" customHeight="1">
      <c r="A9" s="775" t="s">
        <v>431</v>
      </c>
      <c r="B9" s="776">
        <v>8.0891770100403004</v>
      </c>
      <c r="C9" s="776">
        <v>7.4955356383611997</v>
      </c>
      <c r="D9" s="776">
        <v>8.1258131170122994</v>
      </c>
      <c r="E9" s="776">
        <v>7.0045339704626999</v>
      </c>
      <c r="F9" s="776">
        <v>7.4769431498875996</v>
      </c>
      <c r="G9" s="776">
        <v>7.7932950391644997</v>
      </c>
      <c r="H9" s="776">
        <v>6.6378845116027998</v>
      </c>
      <c r="I9" s="776">
        <v>7.3672501226894003</v>
      </c>
      <c r="J9" s="776">
        <v>6.3012589531570002</v>
      </c>
      <c r="K9" s="776">
        <v>7.2246757798808003</v>
      </c>
      <c r="L9" s="776">
        <v>11.634441827026</v>
      </c>
      <c r="M9" s="776">
        <v>8.7272258784879</v>
      </c>
      <c r="N9" s="776">
        <v>8.5778504585370996</v>
      </c>
      <c r="O9" s="776">
        <v>6.2833243258504003</v>
      </c>
      <c r="P9" s="776">
        <v>7.4252345336176999</v>
      </c>
      <c r="Q9" s="776">
        <v>8.7655043939743003</v>
      </c>
      <c r="R9" s="776">
        <v>10.255547767961</v>
      </c>
      <c r="S9" s="776">
        <v>11.483017535978</v>
      </c>
      <c r="T9" s="776">
        <v>11.627400351153</v>
      </c>
      <c r="U9" s="776">
        <v>12.334304640935001</v>
      </c>
      <c r="V9" s="776">
        <v>13.954659227893</v>
      </c>
      <c r="W9" s="776">
        <v>15.470305919227</v>
      </c>
      <c r="X9" s="776">
        <v>18.296237761234</v>
      </c>
      <c r="Y9" s="776">
        <v>19.121431043585002</v>
      </c>
      <c r="Z9" s="776">
        <v>19.989915425313999</v>
      </c>
      <c r="AA9" s="776">
        <v>20.142799299377</v>
      </c>
      <c r="AB9" s="776">
        <v>21.368598865288</v>
      </c>
      <c r="AC9" s="776">
        <v>22.719424010579999</v>
      </c>
      <c r="AD9" s="776">
        <v>23.421833957158999</v>
      </c>
      <c r="AE9" s="776">
        <v>24.547109674691999</v>
      </c>
    </row>
    <row r="10" spans="1:33" s="282" customFormat="1">
      <c r="A10" s="775" t="s">
        <v>432</v>
      </c>
      <c r="B10" s="776" t="s">
        <v>1469</v>
      </c>
      <c r="C10" s="776" t="s">
        <v>1469</v>
      </c>
      <c r="D10" s="776" t="s">
        <v>1469</v>
      </c>
      <c r="E10" s="776">
        <v>17.423938376178999</v>
      </c>
      <c r="F10" s="776" t="s">
        <v>1469</v>
      </c>
      <c r="G10" s="776" t="s">
        <v>1469</v>
      </c>
      <c r="H10" s="776" t="s">
        <v>1469</v>
      </c>
      <c r="I10" s="776" t="s">
        <v>1469</v>
      </c>
      <c r="J10" s="776" t="s">
        <v>1469</v>
      </c>
      <c r="K10" s="776" t="s">
        <v>1469</v>
      </c>
      <c r="L10" s="776" t="s">
        <v>1469</v>
      </c>
      <c r="M10" s="776" t="s">
        <v>1469</v>
      </c>
      <c r="N10" s="776" t="s">
        <v>1469</v>
      </c>
      <c r="O10" s="776">
        <v>18.213357160164001</v>
      </c>
      <c r="P10" s="776">
        <v>19.021875063538999</v>
      </c>
      <c r="Q10" s="776">
        <v>18.449333448920999</v>
      </c>
      <c r="R10" s="776">
        <v>20.048355724118998</v>
      </c>
      <c r="S10" s="776">
        <v>22.144729234690001</v>
      </c>
      <c r="T10" s="776">
        <v>22.644158255709002</v>
      </c>
      <c r="U10" s="776">
        <v>24.645169875553002</v>
      </c>
      <c r="V10" s="776">
        <v>26.417053894068999</v>
      </c>
      <c r="W10" s="776">
        <v>27.670799676263002</v>
      </c>
      <c r="X10" s="776">
        <v>35.247206976323</v>
      </c>
      <c r="Y10" s="776">
        <v>37.101264027310997</v>
      </c>
      <c r="Z10" s="776">
        <v>38.372776179431</v>
      </c>
      <c r="AA10" s="776">
        <v>40.329412714899</v>
      </c>
      <c r="AB10" s="776">
        <v>42.261095419914</v>
      </c>
      <c r="AC10" s="776">
        <v>44.363118662642002</v>
      </c>
      <c r="AD10" s="776">
        <v>42.293747491001</v>
      </c>
      <c r="AE10" s="776" t="s">
        <v>1469</v>
      </c>
    </row>
    <row r="11" spans="1:33" s="282" customFormat="1" ht="14.5">
      <c r="A11" s="775" t="s">
        <v>1609</v>
      </c>
      <c r="B11" s="776" t="s">
        <v>1469</v>
      </c>
      <c r="C11" s="776" t="s">
        <v>1469</v>
      </c>
      <c r="D11" s="776" t="s">
        <v>1469</v>
      </c>
      <c r="E11" s="776" t="s">
        <v>1469</v>
      </c>
      <c r="F11" s="776" t="s">
        <v>1469</v>
      </c>
      <c r="G11" s="776" t="s">
        <v>1469</v>
      </c>
      <c r="H11" s="776" t="s">
        <v>1469</v>
      </c>
      <c r="I11" s="776" t="s">
        <v>1469</v>
      </c>
      <c r="J11" s="776" t="s">
        <v>1469</v>
      </c>
      <c r="K11" s="776" t="s">
        <v>1469</v>
      </c>
      <c r="L11" s="776" t="s">
        <v>1469</v>
      </c>
      <c r="M11" s="776" t="s">
        <v>1469</v>
      </c>
      <c r="N11" s="776" t="s">
        <v>1469</v>
      </c>
      <c r="O11" s="776">
        <v>0.61155835904232003</v>
      </c>
      <c r="P11" s="776">
        <v>0.69275928749985005</v>
      </c>
      <c r="Q11" s="776">
        <v>0.75932560662730997</v>
      </c>
      <c r="R11" s="776">
        <v>0.82670642755078005</v>
      </c>
      <c r="S11" s="776">
        <v>0.84633479918534005</v>
      </c>
      <c r="T11" s="776">
        <v>1.0898388963324199</v>
      </c>
      <c r="U11" s="776">
        <v>2.0555069586418999</v>
      </c>
      <c r="V11" s="776">
        <v>2.3796150916788998</v>
      </c>
      <c r="W11" s="776">
        <v>2.4186849534755002</v>
      </c>
      <c r="X11" s="776">
        <v>1.7246216949932001</v>
      </c>
      <c r="Y11" s="776">
        <v>1.9128357154204001</v>
      </c>
      <c r="Z11" s="776">
        <v>2.19158237154</v>
      </c>
      <c r="AA11" s="776">
        <v>2.4971226526530002</v>
      </c>
      <c r="AB11" s="776">
        <v>2.4948926034916998</v>
      </c>
      <c r="AC11" s="776">
        <v>2.7489782461608998</v>
      </c>
      <c r="AD11" s="776">
        <v>2.6902275796696</v>
      </c>
      <c r="AE11" s="776" t="s">
        <v>1469</v>
      </c>
    </row>
    <row r="12" spans="1:33" s="282" customFormat="1">
      <c r="A12" s="775" t="s">
        <v>434</v>
      </c>
      <c r="B12" s="776" t="s">
        <v>1469</v>
      </c>
      <c r="C12" s="776" t="s">
        <v>1469</v>
      </c>
      <c r="D12" s="776" t="s">
        <v>1469</v>
      </c>
      <c r="E12" s="776" t="s">
        <v>1469</v>
      </c>
      <c r="F12" s="776" t="s">
        <v>1469</v>
      </c>
      <c r="G12" s="776" t="s">
        <v>1469</v>
      </c>
      <c r="H12" s="776" t="s">
        <v>1469</v>
      </c>
      <c r="I12" s="776" t="s">
        <v>1469</v>
      </c>
      <c r="J12" s="776" t="s">
        <v>1469</v>
      </c>
      <c r="K12" s="776" t="s">
        <v>1469</v>
      </c>
      <c r="L12" s="776" t="s">
        <v>1469</v>
      </c>
      <c r="M12" s="776" t="s">
        <v>1469</v>
      </c>
      <c r="N12" s="776" t="s">
        <v>1469</v>
      </c>
      <c r="O12" s="776">
        <v>15.122323822133</v>
      </c>
      <c r="P12" s="776">
        <v>19.824784770489</v>
      </c>
      <c r="Q12" s="776">
        <v>23.456654378157999</v>
      </c>
      <c r="R12" s="776">
        <v>29.651821978870998</v>
      </c>
      <c r="S12" s="776">
        <v>41.084790958823</v>
      </c>
      <c r="T12" s="776">
        <v>39.758587687427998</v>
      </c>
      <c r="U12" s="776">
        <v>43.031091487293999</v>
      </c>
      <c r="V12" s="776">
        <v>50.599202974553997</v>
      </c>
      <c r="W12" s="776">
        <v>57.571256821113998</v>
      </c>
      <c r="X12" s="776">
        <v>58.635165118012999</v>
      </c>
      <c r="Y12" s="776">
        <v>62.244611038251001</v>
      </c>
      <c r="Z12" s="776">
        <v>64.930812638196002</v>
      </c>
      <c r="AA12" s="776">
        <v>72.123102611573003</v>
      </c>
      <c r="AB12" s="776">
        <v>73.223575451428999</v>
      </c>
      <c r="AC12" s="776">
        <v>86.632079078573</v>
      </c>
      <c r="AD12" s="776">
        <v>84.484374119869003</v>
      </c>
      <c r="AE12" s="776" t="s">
        <v>1469</v>
      </c>
    </row>
    <row r="13" spans="1:33" s="282" customFormat="1">
      <c r="A13" s="775" t="s">
        <v>435</v>
      </c>
      <c r="B13" s="776">
        <v>1.6049130991228999</v>
      </c>
      <c r="C13" s="776">
        <v>1.4384660626632999</v>
      </c>
      <c r="D13" s="776">
        <v>1.4611078790441001</v>
      </c>
      <c r="E13" s="776">
        <v>1.7687056301283</v>
      </c>
      <c r="F13" s="776">
        <v>1.559156702448</v>
      </c>
      <c r="G13" s="776">
        <v>1.6790798185444</v>
      </c>
      <c r="H13" s="776">
        <v>1.6890025454608</v>
      </c>
      <c r="I13" s="776">
        <v>1.6197797825318001</v>
      </c>
      <c r="J13" s="776">
        <v>1.7720287624458999</v>
      </c>
      <c r="K13" s="776">
        <v>1.9265152911231</v>
      </c>
      <c r="L13" s="776">
        <v>1.8505290865538</v>
      </c>
      <c r="M13" s="776">
        <v>2.6018130970265001</v>
      </c>
      <c r="N13" s="776">
        <v>2.2207151444491</v>
      </c>
      <c r="O13" s="776">
        <v>2.3438605221989999</v>
      </c>
      <c r="P13" s="776">
        <v>2.6090302586703999</v>
      </c>
      <c r="Q13" s="776">
        <v>3.9994872580741001</v>
      </c>
      <c r="R13" s="776">
        <v>4.2752342444747002</v>
      </c>
      <c r="S13" s="776">
        <v>5.1161900934010998</v>
      </c>
      <c r="T13" s="776">
        <v>5.8926263511870998</v>
      </c>
      <c r="U13" s="776">
        <v>6.1662673352131003</v>
      </c>
      <c r="V13" s="776">
        <v>7.2185542586668001</v>
      </c>
      <c r="W13" s="776">
        <v>9.0054375170109999</v>
      </c>
      <c r="X13" s="776">
        <v>10.252219778465999</v>
      </c>
      <c r="Y13" s="776">
        <v>13.119694150952</v>
      </c>
      <c r="Z13" s="776">
        <v>14.160699263607</v>
      </c>
      <c r="AA13" s="776">
        <v>16.011486288368001</v>
      </c>
      <c r="AB13" s="776">
        <v>13.92439698636</v>
      </c>
      <c r="AC13" s="776">
        <v>14.896015565055</v>
      </c>
      <c r="AD13" s="776">
        <v>14.217409037433001</v>
      </c>
      <c r="AE13" s="776">
        <v>14.892091853386001</v>
      </c>
    </row>
    <row r="14" spans="1:33" s="282" customFormat="1">
      <c r="A14" s="775" t="s">
        <v>436</v>
      </c>
      <c r="B14" s="776" t="s">
        <v>1469</v>
      </c>
      <c r="C14" s="776" t="s">
        <v>1469</v>
      </c>
      <c r="D14" s="776" t="s">
        <v>1469</v>
      </c>
      <c r="E14" s="776" t="s">
        <v>1469</v>
      </c>
      <c r="F14" s="776" t="s">
        <v>1469</v>
      </c>
      <c r="G14" s="776" t="s">
        <v>1469</v>
      </c>
      <c r="H14" s="776" t="s">
        <v>1469</v>
      </c>
      <c r="I14" s="776" t="s">
        <v>1469</v>
      </c>
      <c r="J14" s="776" t="s">
        <v>1469</v>
      </c>
      <c r="K14" s="776" t="s">
        <v>1469</v>
      </c>
      <c r="L14" s="776" t="s">
        <v>1469</v>
      </c>
      <c r="M14" s="776" t="s">
        <v>1469</v>
      </c>
      <c r="N14" s="776" t="s">
        <v>356</v>
      </c>
      <c r="O14" s="776">
        <v>1.095766226906</v>
      </c>
      <c r="P14" s="776">
        <v>1.1960796053034</v>
      </c>
      <c r="Q14" s="776">
        <v>1.3129832415506</v>
      </c>
      <c r="R14" s="776">
        <v>2.7396267986643998</v>
      </c>
      <c r="S14" s="776">
        <v>2.6760489239636001</v>
      </c>
      <c r="T14" s="776">
        <v>2.7286677878751</v>
      </c>
      <c r="U14" s="776">
        <v>2.9103442234946</v>
      </c>
      <c r="V14" s="776">
        <v>2.6253455451979</v>
      </c>
      <c r="W14" s="776">
        <v>2.8205784725285001</v>
      </c>
      <c r="X14" s="776">
        <v>2.9324941634805</v>
      </c>
      <c r="Y14" s="776">
        <v>2.7993158118880999</v>
      </c>
      <c r="Z14" s="776">
        <v>3.6824643668368999</v>
      </c>
      <c r="AA14" s="776">
        <v>3.8646299323993998</v>
      </c>
      <c r="AB14" s="776">
        <v>3.3291233681250998</v>
      </c>
      <c r="AC14" s="776">
        <v>3.7748584885923</v>
      </c>
      <c r="AD14" s="776">
        <v>4.4721406434717998</v>
      </c>
      <c r="AE14" s="776" t="s">
        <v>1469</v>
      </c>
    </row>
    <row r="15" spans="1:33" s="282" customFormat="1" ht="14.5">
      <c r="A15" s="775" t="s">
        <v>484</v>
      </c>
      <c r="B15" s="776" t="s">
        <v>1469</v>
      </c>
      <c r="C15" s="776" t="s">
        <v>1469</v>
      </c>
      <c r="D15" s="776" t="s">
        <v>1469</v>
      </c>
      <c r="E15" s="776" t="s">
        <v>1469</v>
      </c>
      <c r="F15" s="776" t="s">
        <v>1469</v>
      </c>
      <c r="G15" s="776">
        <v>1.5181634216197</v>
      </c>
      <c r="H15" s="776">
        <v>1.3958836822795999</v>
      </c>
      <c r="I15" s="776">
        <v>1.4998150047678001</v>
      </c>
      <c r="J15" s="776">
        <v>1.8519441309669</v>
      </c>
      <c r="K15" s="776">
        <v>2.1153361873583001</v>
      </c>
      <c r="L15" s="776">
        <v>2.1618768444332002</v>
      </c>
      <c r="M15" s="776">
        <v>2.8204405015256002</v>
      </c>
      <c r="N15" s="776">
        <v>2.9012233448482001</v>
      </c>
      <c r="O15" s="776">
        <v>2.9011084232948998</v>
      </c>
      <c r="P15" s="776">
        <v>3.5305050618831002</v>
      </c>
      <c r="Q15" s="776">
        <v>3.8324041898952999</v>
      </c>
      <c r="R15" s="776">
        <v>4.2615291739941004</v>
      </c>
      <c r="S15" s="776">
        <v>5.4076575588790003</v>
      </c>
      <c r="T15" s="776">
        <v>5.6048464033581</v>
      </c>
      <c r="U15" s="776">
        <v>6.7284489397750997</v>
      </c>
      <c r="V15" s="776">
        <v>7.9290691353550997</v>
      </c>
      <c r="W15" s="776">
        <v>9.7528519548018</v>
      </c>
      <c r="X15" s="776">
        <v>11.10247443103</v>
      </c>
      <c r="Y15" s="776">
        <v>12.532015865546001</v>
      </c>
      <c r="Z15" s="776">
        <v>14.187127293177999</v>
      </c>
      <c r="AA15" s="776">
        <v>16.413565722404002</v>
      </c>
      <c r="AB15" s="776">
        <v>16.927919558288998</v>
      </c>
      <c r="AC15" s="776">
        <v>19.489466548262001</v>
      </c>
      <c r="AD15" s="776">
        <v>22.032483021461001</v>
      </c>
      <c r="AE15" s="776">
        <v>22.283392534693998</v>
      </c>
    </row>
    <row r="16" spans="1:33" s="282" customFormat="1">
      <c r="A16" s="775" t="s">
        <v>438</v>
      </c>
      <c r="B16" s="776" t="s">
        <v>1469</v>
      </c>
      <c r="C16" s="776" t="s">
        <v>1469</v>
      </c>
      <c r="D16" s="776" t="s">
        <v>1469</v>
      </c>
      <c r="E16" s="776" t="s">
        <v>1469</v>
      </c>
      <c r="F16" s="776" t="s">
        <v>1469</v>
      </c>
      <c r="G16" s="776" t="s">
        <v>1469</v>
      </c>
      <c r="H16" s="776" t="s">
        <v>1469</v>
      </c>
      <c r="I16" s="776" t="s">
        <v>1469</v>
      </c>
      <c r="J16" s="776" t="s">
        <v>1469</v>
      </c>
      <c r="K16" s="776" t="s">
        <v>1469</v>
      </c>
      <c r="L16" s="776" t="s">
        <v>1469</v>
      </c>
      <c r="M16" s="776" t="s">
        <v>1469</v>
      </c>
      <c r="N16" s="776" t="s">
        <v>1469</v>
      </c>
      <c r="O16" s="776" t="s">
        <v>1469</v>
      </c>
      <c r="P16" s="776" t="s">
        <v>1469</v>
      </c>
      <c r="Q16" s="776" t="s">
        <v>1469</v>
      </c>
      <c r="R16" s="776" t="s">
        <v>1469</v>
      </c>
      <c r="S16" s="776" t="s">
        <v>1469</v>
      </c>
      <c r="T16" s="776" t="s">
        <v>1469</v>
      </c>
      <c r="U16" s="776" t="s">
        <v>1469</v>
      </c>
      <c r="V16" s="776">
        <v>56.674325465985</v>
      </c>
      <c r="W16" s="776">
        <v>72.874229522194995</v>
      </c>
      <c r="X16" s="776">
        <v>90.189721608762</v>
      </c>
      <c r="Y16" s="776">
        <v>98.081599999999995</v>
      </c>
      <c r="Z16" s="776">
        <v>112.009</v>
      </c>
      <c r="AA16" s="776" t="s">
        <v>1469</v>
      </c>
      <c r="AB16" s="776" t="s">
        <v>1469</v>
      </c>
      <c r="AC16" s="776" t="s">
        <v>1469</v>
      </c>
      <c r="AD16" s="776" t="s">
        <v>1469</v>
      </c>
      <c r="AE16" s="776" t="s">
        <v>1469</v>
      </c>
    </row>
    <row r="17" spans="1:32" s="282" customFormat="1" ht="14.5">
      <c r="A17" s="775" t="s">
        <v>485</v>
      </c>
      <c r="B17" s="776" t="s">
        <v>1469</v>
      </c>
      <c r="C17" s="776" t="s">
        <v>1469</v>
      </c>
      <c r="D17" s="776" t="s">
        <v>1469</v>
      </c>
      <c r="E17" s="776" t="s">
        <v>1469</v>
      </c>
      <c r="F17" s="776" t="s">
        <v>1469</v>
      </c>
      <c r="G17" s="776" t="s">
        <v>1469</v>
      </c>
      <c r="H17" s="776" t="s">
        <v>1469</v>
      </c>
      <c r="I17" s="776" t="s">
        <v>1469</v>
      </c>
      <c r="J17" s="776" t="s">
        <v>1469</v>
      </c>
      <c r="K17" s="776" t="s">
        <v>1469</v>
      </c>
      <c r="L17" s="776" t="s">
        <v>1469</v>
      </c>
      <c r="M17" s="776" t="s">
        <v>1469</v>
      </c>
      <c r="N17" s="776" t="s">
        <v>1469</v>
      </c>
      <c r="O17" s="776" t="s">
        <v>1469</v>
      </c>
      <c r="P17" s="776">
        <v>14.313050767816</v>
      </c>
      <c r="Q17" s="776" t="s">
        <v>1469</v>
      </c>
      <c r="R17" s="776">
        <v>18.929587338992</v>
      </c>
      <c r="S17" s="776" t="s">
        <v>1469</v>
      </c>
      <c r="T17" s="776">
        <v>26.770574528289</v>
      </c>
      <c r="U17" s="776">
        <v>27.027736112864002</v>
      </c>
      <c r="V17" s="776">
        <v>27.493174865436998</v>
      </c>
      <c r="W17" s="776">
        <v>34.550907822865</v>
      </c>
      <c r="X17" s="776">
        <v>40.183910405227998</v>
      </c>
      <c r="Y17" s="776">
        <v>40.910076559567997</v>
      </c>
      <c r="Z17" s="776">
        <v>45.583660678252997</v>
      </c>
      <c r="AA17" s="776">
        <v>55.402767504221998</v>
      </c>
      <c r="AB17" s="776">
        <v>56.709312103698998</v>
      </c>
      <c r="AC17" s="776">
        <v>70.098152889776003</v>
      </c>
      <c r="AD17" s="776">
        <v>72.528484786177003</v>
      </c>
      <c r="AE17" s="776">
        <v>82.902074865876997</v>
      </c>
    </row>
    <row r="18" spans="1:32" s="282" customFormat="1">
      <c r="A18" s="775" t="s">
        <v>440</v>
      </c>
      <c r="B18" s="776">
        <v>0.32779591596385999</v>
      </c>
      <c r="C18" s="776">
        <v>0.43105899876944997</v>
      </c>
      <c r="D18" s="776">
        <v>0.51220392307565998</v>
      </c>
      <c r="E18" s="776">
        <v>0.50477671224058995</v>
      </c>
      <c r="F18" s="776">
        <v>0.52547781133905003</v>
      </c>
      <c r="G18" s="776">
        <v>0.77641837054470997</v>
      </c>
      <c r="H18" s="776">
        <v>0.65128159509981998</v>
      </c>
      <c r="I18" s="776">
        <v>0.80713863756490001</v>
      </c>
      <c r="J18" s="776">
        <v>1.0017394351216</v>
      </c>
      <c r="K18" s="776">
        <v>1.1098697376336999</v>
      </c>
      <c r="L18" s="776">
        <v>1.1176773646089</v>
      </c>
      <c r="M18" s="776">
        <v>1.9051965834257001</v>
      </c>
      <c r="N18" s="776">
        <v>3.3351509125317</v>
      </c>
      <c r="O18" s="776">
        <v>3.5768687597516</v>
      </c>
      <c r="P18" s="776">
        <v>4.8487560624568999</v>
      </c>
      <c r="Q18" s="776">
        <v>5.7005106620771997</v>
      </c>
      <c r="R18" s="776">
        <v>5.8488322256228003</v>
      </c>
      <c r="S18" s="776">
        <v>6.1439255365949998</v>
      </c>
      <c r="T18" s="776">
        <v>4.7134566659738004</v>
      </c>
      <c r="U18" s="776">
        <v>8.0333492552868009</v>
      </c>
      <c r="V18" s="776">
        <v>7.8831643114054</v>
      </c>
      <c r="W18" s="776">
        <v>8.9000409668168992</v>
      </c>
      <c r="X18" s="776">
        <v>10.838815700839</v>
      </c>
      <c r="Y18" s="776">
        <v>10.145399054824001</v>
      </c>
      <c r="Z18" s="776">
        <v>10.468374379044</v>
      </c>
      <c r="AA18" s="776">
        <v>12.580662923368999</v>
      </c>
      <c r="AB18" s="776">
        <v>12.292896158324</v>
      </c>
      <c r="AC18" s="776">
        <v>13.745697223602001</v>
      </c>
      <c r="AD18" s="776">
        <v>14.177809627035</v>
      </c>
      <c r="AE18" s="776" t="s">
        <v>1469</v>
      </c>
    </row>
    <row r="19" spans="1:32" s="282" customFormat="1" ht="14.5">
      <c r="A19" s="775" t="s">
        <v>1504</v>
      </c>
      <c r="B19" s="776" t="s">
        <v>1469</v>
      </c>
      <c r="C19" s="776" t="s">
        <v>1469</v>
      </c>
      <c r="D19" s="776" t="s">
        <v>1469</v>
      </c>
      <c r="E19" s="776" t="s">
        <v>1469</v>
      </c>
      <c r="F19" s="776" t="s">
        <v>1469</v>
      </c>
      <c r="G19" s="776" t="s">
        <v>1469</v>
      </c>
      <c r="H19" s="776" t="s">
        <v>1469</v>
      </c>
      <c r="I19" s="776" t="s">
        <v>1469</v>
      </c>
      <c r="J19" s="776" t="s">
        <v>1469</v>
      </c>
      <c r="K19" s="776" t="s">
        <v>1469</v>
      </c>
      <c r="L19" s="776" t="s">
        <v>1469</v>
      </c>
      <c r="M19" s="776" t="s">
        <v>1469</v>
      </c>
      <c r="N19" s="776" t="s">
        <v>1469</v>
      </c>
      <c r="O19" s="776" t="s">
        <v>1469</v>
      </c>
      <c r="P19" s="776">
        <v>7.5407897187610002</v>
      </c>
      <c r="Q19" s="776">
        <v>7.9534456580248003</v>
      </c>
      <c r="R19" s="776">
        <v>10.234785147732</v>
      </c>
      <c r="S19" s="776">
        <v>12.687397847712001</v>
      </c>
      <c r="T19" s="776">
        <v>13.112894769418</v>
      </c>
      <c r="U19" s="776">
        <v>14.57302258909</v>
      </c>
      <c r="V19" s="776">
        <v>15.313608611198999</v>
      </c>
      <c r="W19" s="776">
        <v>16.857906120961001</v>
      </c>
      <c r="X19" s="776">
        <v>20.778621166745999</v>
      </c>
      <c r="Y19" s="776">
        <v>23.303596961019998</v>
      </c>
      <c r="Z19" s="776">
        <v>25.609689155931999</v>
      </c>
      <c r="AA19" s="776">
        <v>30.97096831276</v>
      </c>
      <c r="AB19" s="776">
        <v>31.46873339819</v>
      </c>
      <c r="AC19" s="776">
        <v>34.227538419040997</v>
      </c>
      <c r="AD19" s="776">
        <v>34.943148703440997</v>
      </c>
      <c r="AE19" s="776">
        <v>38.278932681892996</v>
      </c>
    </row>
    <row r="20" spans="1:32" s="282" customFormat="1">
      <c r="A20" s="775" t="s">
        <v>442</v>
      </c>
      <c r="B20" s="776" t="s">
        <v>1469</v>
      </c>
      <c r="C20" s="776" t="s">
        <v>1469</v>
      </c>
      <c r="D20" s="776" t="s">
        <v>1469</v>
      </c>
      <c r="E20" s="776" t="s">
        <v>1469</v>
      </c>
      <c r="F20" s="776" t="s">
        <v>1469</v>
      </c>
      <c r="G20" s="776" t="s">
        <v>1469</v>
      </c>
      <c r="H20" s="776" t="s">
        <v>1469</v>
      </c>
      <c r="I20" s="776" t="s">
        <v>1469</v>
      </c>
      <c r="J20" s="776" t="s">
        <v>1469</v>
      </c>
      <c r="K20" s="776" t="s">
        <v>1469</v>
      </c>
      <c r="L20" s="776" t="s">
        <v>1469</v>
      </c>
      <c r="M20" s="776" t="s">
        <v>1469</v>
      </c>
      <c r="N20" s="776" t="s">
        <v>1469</v>
      </c>
      <c r="O20" s="776">
        <v>3.7000740970910999</v>
      </c>
      <c r="P20" s="776">
        <v>4.1800376407541</v>
      </c>
      <c r="Q20" s="776">
        <v>3.2285774485809999</v>
      </c>
      <c r="R20" s="776">
        <v>4.2193404162409998</v>
      </c>
      <c r="S20" s="776">
        <v>5.2996887728325</v>
      </c>
      <c r="T20" s="776">
        <v>4.6597131225063002</v>
      </c>
      <c r="U20" s="776">
        <v>4.9213014680751996</v>
      </c>
      <c r="V20" s="776">
        <v>5.6579031275659997</v>
      </c>
      <c r="W20" s="776">
        <v>6.5348533558073001</v>
      </c>
      <c r="X20" s="776">
        <v>6.5952803417726997</v>
      </c>
      <c r="Y20" s="776">
        <v>7.6103305864791002</v>
      </c>
      <c r="Z20" s="776">
        <v>10.222965516385999</v>
      </c>
      <c r="AA20" s="776">
        <v>13.083376037297</v>
      </c>
      <c r="AB20" s="776" t="s">
        <v>1469</v>
      </c>
      <c r="AC20" s="776" t="s">
        <v>1469</v>
      </c>
      <c r="AD20" s="776" t="s">
        <v>1469</v>
      </c>
      <c r="AE20" s="776" t="s">
        <v>1469</v>
      </c>
    </row>
    <row r="21" spans="1:32" s="282" customFormat="1">
      <c r="A21" s="775" t="s">
        <v>443</v>
      </c>
      <c r="B21" s="776">
        <v>0.2417209649707</v>
      </c>
      <c r="C21" s="776">
        <v>0.1939378146165</v>
      </c>
      <c r="D21" s="776">
        <v>0.29926679634894998</v>
      </c>
      <c r="E21" s="776">
        <v>0.24934136243884</v>
      </c>
      <c r="F21" s="776">
        <v>0.35493321314430998</v>
      </c>
      <c r="G21" s="776">
        <v>0.85036285116424004</v>
      </c>
      <c r="H21" s="776">
        <v>1.1002627125325</v>
      </c>
      <c r="I21" s="776">
        <v>1.3964850739243999</v>
      </c>
      <c r="J21" s="776">
        <v>2.2266933105894</v>
      </c>
      <c r="K21" s="776">
        <v>2.6894448772400001</v>
      </c>
      <c r="L21" s="776">
        <v>3.0208988497843001</v>
      </c>
      <c r="M21" s="776">
        <v>3.7443791075752002</v>
      </c>
      <c r="N21" s="776">
        <v>5.0004913146487997</v>
      </c>
      <c r="O21" s="776">
        <v>5.1644557256401002</v>
      </c>
      <c r="P21" s="776">
        <v>7.3126961849725003</v>
      </c>
      <c r="Q21" s="776">
        <v>7.8655267304227996</v>
      </c>
      <c r="R21" s="776">
        <v>8.5142686370954994</v>
      </c>
      <c r="S21" s="776">
        <v>11.525857424578</v>
      </c>
      <c r="T21" s="776">
        <v>11.991904466193001</v>
      </c>
      <c r="U21" s="776">
        <v>12.924388474914</v>
      </c>
      <c r="V21" s="776">
        <v>13.15508183135</v>
      </c>
      <c r="W21" s="776">
        <v>15.932390409063</v>
      </c>
      <c r="X21" s="776">
        <v>16.696992549688002</v>
      </c>
      <c r="Y21" s="776">
        <v>18.008198108454</v>
      </c>
      <c r="Z21" s="776">
        <v>19.066351734194999</v>
      </c>
      <c r="AA21" s="776">
        <v>21.549306971406999</v>
      </c>
      <c r="AB21" s="776">
        <v>20.548402355966001</v>
      </c>
      <c r="AC21" s="776">
        <v>22.469557924874</v>
      </c>
      <c r="AD21" s="776">
        <v>21.201887230073002</v>
      </c>
      <c r="AE21" s="776" t="s">
        <v>1469</v>
      </c>
      <c r="AF21" s="777"/>
    </row>
    <row r="22" spans="1:32" s="282" customFormat="1">
      <c r="A22" s="775" t="s">
        <v>444</v>
      </c>
      <c r="B22" s="776" t="s">
        <v>1469</v>
      </c>
      <c r="C22" s="776">
        <v>4.4342776702445998E-2</v>
      </c>
      <c r="D22" s="776">
        <v>5.4397098821395998E-2</v>
      </c>
      <c r="E22" s="776">
        <v>9.9892971815912002E-2</v>
      </c>
      <c r="F22" s="776">
        <v>0.14047958168301999</v>
      </c>
      <c r="G22" s="776">
        <v>0.22667862390047999</v>
      </c>
      <c r="H22" s="776">
        <v>0.39097103918227999</v>
      </c>
      <c r="I22" s="776">
        <v>0.68338365302911996</v>
      </c>
      <c r="J22" s="776">
        <v>1.2723979219503001</v>
      </c>
      <c r="K22" s="776">
        <v>2.0242737127324002</v>
      </c>
      <c r="L22" s="776">
        <v>4.5996634808190997</v>
      </c>
      <c r="M22" s="776">
        <v>6.4229179336679998</v>
      </c>
      <c r="N22" s="776">
        <v>10.189247080165</v>
      </c>
      <c r="O22" s="776">
        <v>13.90279119082</v>
      </c>
      <c r="P22" s="776">
        <v>15.785419063736001</v>
      </c>
      <c r="Q22" s="776">
        <v>18.954433310698999</v>
      </c>
      <c r="R22" s="776">
        <v>22.889947822517001</v>
      </c>
      <c r="S22" s="776">
        <v>34.347771650873</v>
      </c>
      <c r="T22" s="776">
        <v>38.967266904490998</v>
      </c>
      <c r="U22" s="776">
        <v>42.294385061763002</v>
      </c>
      <c r="V22" s="776">
        <v>41.951857171390003</v>
      </c>
      <c r="W22" s="776">
        <v>49.596563791229002</v>
      </c>
      <c r="X22" s="776">
        <v>53.883847087541</v>
      </c>
      <c r="Y22" s="776">
        <v>57.082879030317002</v>
      </c>
      <c r="Z22" s="776">
        <v>62.208679581189003</v>
      </c>
      <c r="AA22" s="776">
        <v>71.930201532921998</v>
      </c>
      <c r="AB22" s="776">
        <v>61.916203298413997</v>
      </c>
      <c r="AC22" s="776">
        <v>70.980763324079007</v>
      </c>
      <c r="AD22" s="776">
        <v>67.774997749134002</v>
      </c>
      <c r="AE22" s="776" t="s">
        <v>1469</v>
      </c>
      <c r="AF22" s="777"/>
    </row>
    <row r="23" spans="1:32" s="282" customFormat="1" ht="14.5">
      <c r="A23" s="775" t="s">
        <v>486</v>
      </c>
      <c r="B23" s="776">
        <v>1.4856913185734999</v>
      </c>
      <c r="C23" s="776">
        <v>1.2846745961881001</v>
      </c>
      <c r="D23" s="776">
        <v>1.3216881820552999</v>
      </c>
      <c r="E23" s="776">
        <v>2.1027278014327</v>
      </c>
      <c r="F23" s="776">
        <v>2.8671651981537001</v>
      </c>
      <c r="G23" s="776">
        <v>3.7687704966961002</v>
      </c>
      <c r="H23" s="776">
        <v>4.0342860482214</v>
      </c>
      <c r="I23" s="776">
        <v>8.7515536966762006</v>
      </c>
      <c r="J23" s="776">
        <v>11.395363809546</v>
      </c>
      <c r="K23" s="776">
        <v>11.904776710722</v>
      </c>
      <c r="L23" s="776">
        <v>16.296800114313001</v>
      </c>
      <c r="M23" s="776">
        <v>15.435750061281</v>
      </c>
      <c r="N23" s="776">
        <v>21.772977665513</v>
      </c>
      <c r="O23" s="776">
        <v>18.674916809622001</v>
      </c>
      <c r="P23" s="776">
        <v>24.145732085007001</v>
      </c>
      <c r="Q23" s="776">
        <v>23.709488070866001</v>
      </c>
      <c r="R23" s="776">
        <v>24.394468764115999</v>
      </c>
      <c r="S23" s="776">
        <v>32.238504894835998</v>
      </c>
      <c r="T23" s="776">
        <v>37.442548467352999</v>
      </c>
      <c r="U23" s="776">
        <v>40.183454675462997</v>
      </c>
      <c r="V23" s="776">
        <v>42.720388896746996</v>
      </c>
      <c r="W23" s="776">
        <v>51.999588967301001</v>
      </c>
      <c r="X23" s="776">
        <v>63.615965177162998</v>
      </c>
      <c r="Y23" s="776">
        <v>64.769752753568</v>
      </c>
      <c r="Z23" s="776">
        <v>78.327274204551003</v>
      </c>
      <c r="AA23" s="776">
        <v>114.2850385901</v>
      </c>
      <c r="AB23" s="776">
        <v>127.86854631982</v>
      </c>
      <c r="AC23" s="776">
        <v>156.48887975193</v>
      </c>
      <c r="AD23" s="776">
        <v>145.26681925054999</v>
      </c>
      <c r="AE23" s="776">
        <v>155.99780029255999</v>
      </c>
      <c r="AF23" s="777"/>
    </row>
    <row r="24" spans="1:32" s="282" customFormat="1">
      <c r="A24" s="775" t="s">
        <v>446</v>
      </c>
      <c r="B24" s="776" t="s">
        <v>1469</v>
      </c>
      <c r="C24" s="776">
        <v>0.82699447525479997</v>
      </c>
      <c r="D24" s="776">
        <v>1.5987365478675</v>
      </c>
      <c r="E24" s="776">
        <v>1.7566780719482999</v>
      </c>
      <c r="F24" s="776">
        <v>2.5887464127609001</v>
      </c>
      <c r="G24" s="776">
        <v>2.772811017859</v>
      </c>
      <c r="H24" s="776">
        <v>2.2743019611155</v>
      </c>
      <c r="I24" s="776">
        <v>2.7431704692315999</v>
      </c>
      <c r="J24" s="776">
        <v>3.4187992338357001</v>
      </c>
      <c r="K24" s="776">
        <v>3.7180429709683001</v>
      </c>
      <c r="L24" s="776">
        <v>7.4396421337282002</v>
      </c>
      <c r="M24" s="776">
        <v>7.9928077295286997</v>
      </c>
      <c r="N24" s="776">
        <v>8.2704461844760004</v>
      </c>
      <c r="O24" s="776">
        <v>7.7669711814655997</v>
      </c>
      <c r="P24" s="776">
        <v>11.250253845624</v>
      </c>
      <c r="Q24" s="776">
        <v>11.077398526319</v>
      </c>
      <c r="R24" s="776">
        <v>12.286017035761001</v>
      </c>
      <c r="S24" s="776">
        <v>17.809395384738998</v>
      </c>
      <c r="T24" s="776">
        <v>17.965218253016999</v>
      </c>
      <c r="U24" s="776">
        <v>19.807172530456999</v>
      </c>
      <c r="V24" s="776">
        <v>19.532553062954999</v>
      </c>
      <c r="W24" s="776">
        <v>23.570622403474999</v>
      </c>
      <c r="X24" s="776">
        <v>25.622614221456999</v>
      </c>
      <c r="Y24" s="776">
        <v>28.907976972943999</v>
      </c>
      <c r="Z24" s="776">
        <v>30.128439667117</v>
      </c>
      <c r="AA24" s="776">
        <v>34.211455295249998</v>
      </c>
      <c r="AB24" s="776">
        <v>34.471676998501003</v>
      </c>
      <c r="AC24" s="776">
        <v>40.104104169785003</v>
      </c>
      <c r="AD24" s="776">
        <v>39.463567832998002</v>
      </c>
      <c r="AE24" s="776" t="s">
        <v>1469</v>
      </c>
      <c r="AF24" s="777"/>
    </row>
    <row r="25" spans="1:32" s="282" customFormat="1">
      <c r="A25" s="775" t="s">
        <v>447</v>
      </c>
      <c r="B25" s="776">
        <v>3.4</v>
      </c>
      <c r="C25" s="776">
        <v>3.1</v>
      </c>
      <c r="D25" s="776">
        <v>3.6</v>
      </c>
      <c r="E25" s="776">
        <v>3.8</v>
      </c>
      <c r="F25" s="776">
        <v>4.3</v>
      </c>
      <c r="G25" s="776">
        <v>4.7</v>
      </c>
      <c r="H25" s="776">
        <v>4.7</v>
      </c>
      <c r="I25" s="776">
        <v>4.0999999999999996</v>
      </c>
      <c r="J25" s="776">
        <v>4.5</v>
      </c>
      <c r="K25" s="776">
        <v>5.2</v>
      </c>
      <c r="L25" s="776">
        <v>6.3</v>
      </c>
      <c r="M25" s="776">
        <v>6.6</v>
      </c>
      <c r="N25" s="776">
        <v>7.7</v>
      </c>
      <c r="O25" s="776">
        <v>7.7</v>
      </c>
      <c r="P25" s="776">
        <v>9.4</v>
      </c>
      <c r="Q25" s="776">
        <v>10.3</v>
      </c>
      <c r="R25" s="776">
        <v>11.6</v>
      </c>
      <c r="S25" s="776">
        <v>14.3</v>
      </c>
      <c r="T25" s="776">
        <v>15.2</v>
      </c>
      <c r="U25" s="776">
        <v>16.399999999999999</v>
      </c>
      <c r="V25" s="776">
        <v>17</v>
      </c>
      <c r="W25" s="776">
        <v>20.399999999999999</v>
      </c>
      <c r="X25" s="776">
        <v>23.5</v>
      </c>
      <c r="Y25" s="776">
        <v>25.1</v>
      </c>
      <c r="Z25" s="776">
        <v>27.4</v>
      </c>
      <c r="AA25" s="776">
        <v>31.5</v>
      </c>
      <c r="AB25" s="776">
        <v>31.6</v>
      </c>
      <c r="AC25" s="776">
        <v>36</v>
      </c>
      <c r="AD25" s="776">
        <v>37.799999999999997</v>
      </c>
      <c r="AE25" s="776">
        <v>42</v>
      </c>
      <c r="AF25" s="777"/>
    </row>
    <row r="26" spans="1:32" ht="14">
      <c r="A26" s="778"/>
      <c r="B26" s="1018"/>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D26" s="776"/>
      <c r="AE26" s="776"/>
      <c r="AF26" s="777"/>
    </row>
    <row r="27" spans="1:32" s="779" customFormat="1" ht="18" customHeight="1">
      <c r="B27" s="779" t="s">
        <v>1448</v>
      </c>
      <c r="C27" s="780"/>
      <c r="D27" s="780"/>
      <c r="E27" s="780"/>
      <c r="F27" s="780"/>
    </row>
    <row r="28" spans="1:32" ht="26.25" customHeight="1">
      <c r="B28" s="1235" t="s">
        <v>1608</v>
      </c>
      <c r="C28" s="1235"/>
      <c r="D28" s="1235"/>
      <c r="E28" s="1235"/>
      <c r="F28" s="1235"/>
      <c r="G28" s="1235"/>
      <c r="H28" s="1235"/>
      <c r="I28" s="1235"/>
      <c r="J28" s="1235"/>
      <c r="K28" s="1235"/>
      <c r="L28" s="282"/>
      <c r="M28" s="282"/>
      <c r="N28" s="282"/>
      <c r="O28" s="282"/>
      <c r="P28" s="282"/>
      <c r="Q28" s="282"/>
      <c r="R28" s="282"/>
      <c r="S28" s="282"/>
      <c r="T28" s="282"/>
      <c r="U28" s="282"/>
      <c r="V28" s="282"/>
      <c r="W28" s="282"/>
      <c r="X28" s="282"/>
      <c r="Y28" s="282"/>
      <c r="Z28" s="282"/>
      <c r="AA28" s="282"/>
      <c r="AB28" s="282"/>
      <c r="AD28" s="776"/>
      <c r="AE28" s="776"/>
      <c r="AF28" s="777"/>
    </row>
    <row r="29" spans="1:32">
      <c r="A29" s="781"/>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D29" s="776"/>
      <c r="AE29" s="776"/>
      <c r="AF29" s="777"/>
    </row>
    <row r="30" spans="1:32">
      <c r="A30" s="416"/>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D30" s="776"/>
      <c r="AE30" s="776"/>
      <c r="AF30" s="777"/>
    </row>
    <row r="31" spans="1:32">
      <c r="B31" s="782"/>
    </row>
  </sheetData>
  <mergeCells count="4">
    <mergeCell ref="B28:K28"/>
    <mergeCell ref="B7:K7"/>
    <mergeCell ref="L7:U7"/>
    <mergeCell ref="V7:AE7"/>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
Tabelle &amp;A&amp;CSeite &amp;P von &amp;N
&amp;"Arial,Fett"Anteil erneuerbarer Energie am Bruttostromverbrauch 1990 – 2019 nach Bundesländern</oddHeader>
    <oddFooter>&amp;CStatistische Ämter der Länder – Indikatoren und Kennzahlen, UGRdL 2021</oddFooter>
  </headerFooter>
  <colBreaks count="1" manualBreakCount="1">
    <brk id="21" min="4" max="2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G36"/>
  <sheetViews>
    <sheetView showGridLines="0" zoomScaleNormal="100" workbookViewId="0">
      <selection activeCell="A4" sqref="A4:D4"/>
    </sheetView>
  </sheetViews>
  <sheetFormatPr baseColWidth="10" defaultColWidth="11.453125" defaultRowHeight="12.5"/>
  <cols>
    <col min="1" max="1" width="7.54296875" style="14" bestFit="1" customWidth="1"/>
    <col min="2" max="2" width="5" style="14" customWidth="1"/>
    <col min="3" max="3" width="12.81640625" style="14" customWidth="1"/>
    <col min="4" max="4" width="16.453125" style="14" customWidth="1"/>
    <col min="5" max="6" width="11.453125" style="14"/>
    <col min="7" max="7" width="19.81640625" style="14" customWidth="1"/>
    <col min="8" max="16384" width="11.453125" style="14"/>
  </cols>
  <sheetData>
    <row r="1" spans="1:7" ht="13">
      <c r="A1" s="1169" t="s">
        <v>322</v>
      </c>
      <c r="B1" s="1169"/>
      <c r="C1" s="1169"/>
    </row>
    <row r="3" spans="1:7" ht="22.5" customHeight="1"/>
    <row r="4" spans="1:7" ht="14">
      <c r="A4" s="1170" t="s">
        <v>34</v>
      </c>
      <c r="B4" s="1170"/>
      <c r="C4" s="1170"/>
      <c r="D4" s="1170"/>
    </row>
    <row r="5" spans="1:7" ht="9" customHeight="1"/>
    <row r="6" spans="1:7" ht="12.75" customHeight="1">
      <c r="A6" s="1171" t="s">
        <v>347</v>
      </c>
      <c r="B6" s="1171"/>
      <c r="C6" s="1171"/>
      <c r="D6" s="1171"/>
      <c r="E6" s="1171"/>
      <c r="F6" s="1171"/>
      <c r="G6" s="1171"/>
    </row>
    <row r="7" spans="1:7">
      <c r="A7" s="1171"/>
      <c r="B7" s="1171"/>
      <c r="C7" s="1171"/>
      <c r="D7" s="1171"/>
      <c r="E7" s="1171"/>
      <c r="F7" s="1171"/>
      <c r="G7" s="1171"/>
    </row>
    <row r="8" spans="1:7">
      <c r="A8" s="1171"/>
      <c r="B8" s="1171"/>
      <c r="C8" s="1171"/>
      <c r="D8" s="1171"/>
      <c r="E8" s="1171"/>
      <c r="F8" s="1171"/>
      <c r="G8" s="1171"/>
    </row>
    <row r="9" spans="1:7">
      <c r="A9" s="1171"/>
      <c r="B9" s="1171"/>
      <c r="C9" s="1171"/>
      <c r="D9" s="1171"/>
      <c r="E9" s="1171"/>
      <c r="F9" s="1171"/>
      <c r="G9" s="1171"/>
    </row>
    <row r="10" spans="1:7" ht="9" customHeight="1">
      <c r="A10" s="37"/>
      <c r="B10" s="37"/>
      <c r="C10" s="37"/>
      <c r="D10" s="37"/>
      <c r="E10" s="37"/>
      <c r="F10" s="37"/>
      <c r="G10" s="37"/>
    </row>
    <row r="11" spans="1:7" ht="12.75" customHeight="1">
      <c r="A11" s="1172" t="s">
        <v>348</v>
      </c>
      <c r="B11" s="1172"/>
      <c r="C11" s="1172"/>
      <c r="D11" s="1172"/>
      <c r="E11" s="1172"/>
      <c r="F11" s="1172"/>
      <c r="G11" s="1172"/>
    </row>
    <row r="12" spans="1:7" ht="78.650000000000006" customHeight="1">
      <c r="A12" s="1172"/>
      <c r="B12" s="1172"/>
      <c r="C12" s="1172"/>
      <c r="D12" s="1172"/>
      <c r="E12" s="1172"/>
      <c r="F12" s="1172"/>
      <c r="G12" s="1172"/>
    </row>
    <row r="13" spans="1:7" ht="9" customHeight="1">
      <c r="A13" s="2"/>
      <c r="B13" s="2"/>
      <c r="C13" s="2"/>
      <c r="D13" s="2"/>
      <c r="E13" s="2"/>
      <c r="F13" s="2"/>
      <c r="G13" s="2"/>
    </row>
    <row r="14" spans="1:7" ht="12.75" customHeight="1">
      <c r="A14" s="1171" t="s">
        <v>349</v>
      </c>
      <c r="B14" s="1171"/>
      <c r="C14" s="1171"/>
      <c r="D14" s="1171"/>
      <c r="E14" s="1171"/>
      <c r="F14" s="1171"/>
      <c r="G14" s="1171"/>
    </row>
    <row r="15" spans="1:7">
      <c r="A15" s="1171"/>
      <c r="B15" s="1171"/>
      <c r="C15" s="1171"/>
      <c r="D15" s="1171"/>
      <c r="E15" s="1171"/>
      <c r="F15" s="1171"/>
      <c r="G15" s="1171"/>
    </row>
    <row r="16" spans="1:7" ht="12.75" customHeight="1">
      <c r="A16" s="1172" t="s">
        <v>1735</v>
      </c>
      <c r="B16" s="1172"/>
      <c r="C16" s="1172"/>
      <c r="D16" s="1172"/>
      <c r="E16" s="1172"/>
      <c r="F16" s="1172"/>
      <c r="G16" s="1172"/>
    </row>
    <row r="17" spans="1:7">
      <c r="A17" s="1172"/>
      <c r="B17" s="1172"/>
      <c r="C17" s="1172"/>
      <c r="D17" s="1172"/>
      <c r="E17" s="1172"/>
      <c r="F17" s="1172"/>
      <c r="G17" s="1172"/>
    </row>
    <row r="18" spans="1:7">
      <c r="A18" s="2"/>
      <c r="B18" s="2"/>
      <c r="C18" s="2"/>
      <c r="D18" s="2"/>
      <c r="E18" s="2"/>
      <c r="F18" s="2"/>
      <c r="G18" s="2"/>
    </row>
    <row r="19" spans="1:7" ht="12.75" customHeight="1">
      <c r="A19" s="1171" t="s">
        <v>1736</v>
      </c>
      <c r="B19" s="1171"/>
      <c r="C19" s="1171"/>
      <c r="D19" s="1171"/>
      <c r="E19" s="1171"/>
      <c r="F19" s="1171"/>
      <c r="G19" s="1171"/>
    </row>
    <row r="20" spans="1:7" ht="12.75" customHeight="1">
      <c r="A20" s="467" t="s">
        <v>1701</v>
      </c>
      <c r="B20" s="1147"/>
      <c r="C20" s="37"/>
      <c r="D20" s="37"/>
      <c r="E20" s="37"/>
    </row>
    <row r="21" spans="1:7" s="1159" customFormat="1" ht="12.75" customHeight="1">
      <c r="A21" s="467" t="s">
        <v>1717</v>
      </c>
      <c r="B21" s="1147"/>
      <c r="C21" s="1158"/>
      <c r="D21" s="1158"/>
      <c r="E21" s="1158"/>
    </row>
    <row r="22" spans="1:7" s="1149" customFormat="1" ht="22.5" customHeight="1">
      <c r="A22" s="467"/>
      <c r="B22" s="1147"/>
      <c r="C22" s="1148"/>
      <c r="D22" s="1148"/>
      <c r="E22" s="1148"/>
    </row>
    <row r="23" spans="1:7" s="1149" customFormat="1" ht="12.75" customHeight="1">
      <c r="A23" s="1170" t="s">
        <v>40</v>
      </c>
      <c r="B23" s="1170"/>
      <c r="C23" s="1170"/>
      <c r="D23" s="1170"/>
      <c r="E23" s="1148"/>
    </row>
    <row r="24" spans="1:7" s="1149" customFormat="1" ht="9" customHeight="1">
      <c r="A24" s="1150"/>
      <c r="B24" s="1147"/>
      <c r="C24" s="1148"/>
      <c r="D24" s="1148"/>
      <c r="E24" s="1148"/>
    </row>
    <row r="25" spans="1:7" s="1149" customFormat="1" ht="12.75" customHeight="1">
      <c r="A25" s="1171" t="s">
        <v>1716</v>
      </c>
      <c r="B25" s="1171"/>
      <c r="C25" s="1171"/>
      <c r="D25" s="1171"/>
      <c r="E25" s="1171"/>
      <c r="F25" s="1171"/>
      <c r="G25" s="1171"/>
    </row>
    <row r="26" spans="1:7" ht="22.5" customHeight="1">
      <c r="A26" s="1150"/>
      <c r="B26" s="38"/>
      <c r="C26" s="38"/>
      <c r="D26" s="38"/>
    </row>
    <row r="27" spans="1:7" ht="14">
      <c r="A27" s="1170" t="s">
        <v>350</v>
      </c>
      <c r="B27" s="1170"/>
      <c r="C27" s="1170"/>
      <c r="D27" s="1170"/>
    </row>
    <row r="28" spans="1:7" ht="9" customHeight="1">
      <c r="A28" s="38"/>
      <c r="B28" s="38"/>
      <c r="C28" s="38"/>
      <c r="D28" s="38"/>
    </row>
    <row r="29" spans="1:7">
      <c r="A29" s="39">
        <v>0</v>
      </c>
      <c r="B29" s="1173" t="s">
        <v>351</v>
      </c>
      <c r="C29" s="1173"/>
      <c r="D29" s="1173"/>
      <c r="E29" s="1173"/>
      <c r="F29" s="1173"/>
      <c r="G29" s="1173"/>
    </row>
    <row r="30" spans="1:7">
      <c r="A30" s="39" t="s">
        <v>352</v>
      </c>
      <c r="B30" s="38" t="s">
        <v>353</v>
      </c>
      <c r="C30" s="38"/>
      <c r="D30" s="38"/>
    </row>
    <row r="31" spans="1:7">
      <c r="A31" s="39" t="s">
        <v>354</v>
      </c>
      <c r="B31" s="38" t="s">
        <v>355</v>
      </c>
      <c r="C31" s="38"/>
      <c r="D31" s="38"/>
    </row>
    <row r="32" spans="1:7">
      <c r="A32" s="39" t="s">
        <v>356</v>
      </c>
      <c r="B32" s="38" t="s">
        <v>357</v>
      </c>
      <c r="C32" s="38"/>
      <c r="D32" s="38"/>
    </row>
    <row r="33" spans="1:4">
      <c r="A33" s="39" t="s">
        <v>358</v>
      </c>
      <c r="B33" s="38" t="s">
        <v>359</v>
      </c>
      <c r="C33" s="38"/>
      <c r="D33" s="38"/>
    </row>
    <row r="34" spans="1:4">
      <c r="A34" s="38"/>
      <c r="B34" s="38"/>
      <c r="C34" s="38"/>
      <c r="D34" s="38"/>
    </row>
    <row r="35" spans="1:4">
      <c r="A35" s="1174"/>
      <c r="B35" s="1174"/>
      <c r="C35" s="1174"/>
    </row>
    <row r="36" spans="1:4">
      <c r="A36" s="41"/>
      <c r="B36" s="41"/>
      <c r="C36" s="41"/>
      <c r="D36" s="41"/>
    </row>
  </sheetData>
  <mergeCells count="12">
    <mergeCell ref="A19:G19"/>
    <mergeCell ref="A27:D27"/>
    <mergeCell ref="B29:G29"/>
    <mergeCell ref="A35:C35"/>
    <mergeCell ref="A16:G17"/>
    <mergeCell ref="A23:D23"/>
    <mergeCell ref="A25:G25"/>
    <mergeCell ref="A1:C1"/>
    <mergeCell ref="A4:D4"/>
    <mergeCell ref="A6:G9"/>
    <mergeCell ref="A11:G12"/>
    <mergeCell ref="A14:G15"/>
  </mergeCells>
  <hyperlinks>
    <hyperlink ref="A20" r:id="rId1"/>
    <hyperlink ref="A1:C1" location="Inhalt!A1" display="Zurück zum Inhalt"/>
  </hyperlinks>
  <pageMargins left="0.78740157480314965" right="0.78740157480314965" top="1.1811023622047245" bottom="0.78740157480314965" header="0.39370078740157483" footer="0.39370078740157483"/>
  <pageSetup paperSize="9" orientation="portrait" horizontalDpi="4294967294" verticalDpi="300" r:id="rId2"/>
  <headerFooter alignWithMargins="0">
    <oddHeader>&amp;CSeite &amp;P von &amp;N</oddHeader>
    <oddFooter>&amp;CStatistische Ämter der Länder – Indikatoren und Kennzahlen, UGRdL 2021</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pageSetUpPr autoPageBreaks="0"/>
  </sheetPr>
  <dimension ref="A1:V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sheetView>
  </sheetViews>
  <sheetFormatPr baseColWidth="10" defaultColWidth="11.453125" defaultRowHeight="12.75" customHeight="1"/>
  <cols>
    <col min="1" max="1" width="25.1796875" style="576" customWidth="1"/>
    <col min="2" max="18" width="12.7265625" style="576" customWidth="1"/>
    <col min="19" max="21" width="12.54296875" style="576" customWidth="1"/>
    <col min="22" max="16384" width="11.453125" style="576"/>
  </cols>
  <sheetData>
    <row r="1" spans="1:22" ht="12.75" customHeight="1">
      <c r="A1" s="1160" t="s">
        <v>322</v>
      </c>
    </row>
    <row r="3" spans="1:22" ht="12.75" customHeight="1">
      <c r="A3" s="198" t="s">
        <v>1433</v>
      </c>
      <c r="B3" s="196" t="s">
        <v>1313</v>
      </c>
      <c r="C3" s="196"/>
      <c r="D3" s="196"/>
      <c r="E3" s="196"/>
      <c r="F3" s="196"/>
      <c r="G3" s="196"/>
      <c r="H3" s="196"/>
      <c r="I3" s="196"/>
    </row>
    <row r="4" spans="1:22" ht="12.75" customHeight="1">
      <c r="A4" s="249"/>
      <c r="B4" s="196"/>
      <c r="C4" s="196"/>
      <c r="D4" s="196"/>
      <c r="E4" s="210"/>
      <c r="F4" s="198"/>
      <c r="G4" s="198"/>
      <c r="H4" s="198"/>
      <c r="I4" s="196"/>
    </row>
    <row r="5" spans="1:22" ht="12.75" customHeight="1">
      <c r="A5" s="1081" t="s">
        <v>429</v>
      </c>
      <c r="B5" s="1084">
        <v>2003</v>
      </c>
      <c r="C5" s="1084">
        <v>2004</v>
      </c>
      <c r="D5" s="1084">
        <v>2005</v>
      </c>
      <c r="E5" s="1084">
        <v>2006</v>
      </c>
      <c r="F5" s="1084">
        <v>2007</v>
      </c>
      <c r="G5" s="1084">
        <v>2008</v>
      </c>
      <c r="H5" s="1084">
        <v>2009</v>
      </c>
      <c r="I5" s="1084">
        <v>2010</v>
      </c>
      <c r="J5" s="1084">
        <v>2011</v>
      </c>
      <c r="K5" s="1084">
        <v>2012</v>
      </c>
      <c r="L5" s="1084">
        <v>2013</v>
      </c>
      <c r="M5" s="1084">
        <v>2014</v>
      </c>
      <c r="N5" s="1084">
        <v>2015</v>
      </c>
      <c r="O5" s="1084">
        <v>2016</v>
      </c>
      <c r="P5" s="1084">
        <v>2017</v>
      </c>
      <c r="Q5" s="1084">
        <v>2018</v>
      </c>
      <c r="R5" s="1084">
        <v>2019</v>
      </c>
    </row>
    <row r="6" spans="1:22" ht="12.75" customHeight="1">
      <c r="A6" s="196"/>
      <c r="B6" s="196"/>
      <c r="C6" s="196"/>
      <c r="D6" s="196"/>
      <c r="E6" s="210"/>
      <c r="F6" s="198"/>
      <c r="G6" s="198"/>
      <c r="H6" s="198"/>
      <c r="I6" s="196"/>
    </row>
    <row r="7" spans="1:22" ht="26.25" customHeight="1">
      <c r="B7" s="1232" t="s">
        <v>601</v>
      </c>
      <c r="C7" s="1232"/>
      <c r="D7" s="1232"/>
      <c r="E7" s="1232"/>
      <c r="F7" s="1232"/>
      <c r="G7" s="1232" t="s">
        <v>602</v>
      </c>
      <c r="H7" s="1232"/>
      <c r="I7" s="1232"/>
      <c r="J7" s="1232"/>
      <c r="K7" s="1232"/>
      <c r="L7" s="1232" t="s">
        <v>602</v>
      </c>
      <c r="M7" s="1177"/>
      <c r="N7" s="1177"/>
      <c r="O7" s="1177"/>
      <c r="P7" s="1177"/>
      <c r="Q7" s="1232" t="s">
        <v>602</v>
      </c>
      <c r="R7" s="1232"/>
      <c r="S7" s="1232"/>
      <c r="T7" s="81"/>
      <c r="U7" s="81"/>
      <c r="V7" s="81"/>
    </row>
    <row r="8" spans="1:22" ht="12.75" customHeight="1">
      <c r="A8" s="198"/>
      <c r="B8" s="250"/>
      <c r="C8" s="250"/>
      <c r="D8" s="250"/>
      <c r="E8" s="250"/>
      <c r="F8" s="250"/>
      <c r="G8" s="250"/>
      <c r="H8" s="250"/>
      <c r="I8" s="250"/>
    </row>
    <row r="9" spans="1:22" ht="14.25" customHeight="1">
      <c r="A9" s="619" t="s">
        <v>431</v>
      </c>
      <c r="B9" s="1114">
        <v>65868</v>
      </c>
      <c r="C9" s="1114">
        <v>65670</v>
      </c>
      <c r="D9" s="1114">
        <v>67409</v>
      </c>
      <c r="E9" s="1114">
        <v>68859</v>
      </c>
      <c r="F9" s="1114">
        <v>68048</v>
      </c>
      <c r="G9" s="1114">
        <v>63194</v>
      </c>
      <c r="H9" s="1114">
        <v>61718</v>
      </c>
      <c r="I9" s="1114">
        <v>62122</v>
      </c>
      <c r="J9" s="1114">
        <v>56279</v>
      </c>
      <c r="K9" s="1114">
        <v>54743.218000000001</v>
      </c>
      <c r="L9" s="1114">
        <v>58010.341960313002</v>
      </c>
      <c r="M9" s="1114">
        <v>57217.043218890001</v>
      </c>
      <c r="N9" s="1114">
        <v>59569.074712153997</v>
      </c>
      <c r="O9" s="1114">
        <v>59076.620165467</v>
      </c>
      <c r="P9" s="1114">
        <v>57036.860678890996</v>
      </c>
      <c r="Q9" s="1114">
        <v>58574.017597086997</v>
      </c>
      <c r="R9" s="1114">
        <v>54050.985034195997</v>
      </c>
    </row>
    <row r="10" spans="1:22" ht="14.25" customHeight="1">
      <c r="A10" s="619" t="s">
        <v>432</v>
      </c>
      <c r="B10" s="1114">
        <v>76195.518460000007</v>
      </c>
      <c r="C10" s="1114">
        <v>75628.694221779006</v>
      </c>
      <c r="D10" s="1114">
        <v>80843.788618000006</v>
      </c>
      <c r="E10" s="1114">
        <v>80879.418292999995</v>
      </c>
      <c r="F10" s="1114">
        <v>84873.752760000003</v>
      </c>
      <c r="G10" s="1114">
        <v>84649.745433000004</v>
      </c>
      <c r="H10" s="1114">
        <v>86115.260473999995</v>
      </c>
      <c r="I10" s="1114">
        <v>88061.898614999998</v>
      </c>
      <c r="J10" s="1114">
        <v>85294.589525000003</v>
      </c>
      <c r="K10" s="1114">
        <v>89803.114588544995</v>
      </c>
      <c r="L10" s="1114">
        <v>87117.353644475996</v>
      </c>
      <c r="M10" s="1114">
        <v>84627.980252021007</v>
      </c>
      <c r="N10" s="1114">
        <v>82815.532345927</v>
      </c>
      <c r="O10" s="1114">
        <v>78441.548361264999</v>
      </c>
      <c r="P10" s="1114">
        <v>81786.886959159005</v>
      </c>
      <c r="Q10" s="1114">
        <v>71344.139919991998</v>
      </c>
      <c r="R10" s="1114" t="s">
        <v>356</v>
      </c>
    </row>
    <row r="11" spans="1:22" ht="14.25" customHeight="1">
      <c r="A11" s="619" t="s">
        <v>1609</v>
      </c>
      <c r="B11" s="1114">
        <v>8442.3770000000004</v>
      </c>
      <c r="C11" s="1114">
        <v>7947.7969999999996</v>
      </c>
      <c r="D11" s="1114">
        <v>8456.5229999999992</v>
      </c>
      <c r="E11" s="1114">
        <v>8494.2260000000006</v>
      </c>
      <c r="F11" s="1114">
        <v>8117.6040000000003</v>
      </c>
      <c r="G11" s="1114">
        <v>8376.8340000000007</v>
      </c>
      <c r="H11" s="1114">
        <v>7492.6729999999998</v>
      </c>
      <c r="I11" s="1114">
        <v>8451.98</v>
      </c>
      <c r="J11" s="1114">
        <v>7802.9549999999999</v>
      </c>
      <c r="K11" s="1114">
        <v>7516.6450000000004</v>
      </c>
      <c r="L11" s="1114">
        <v>7572.8289999999997</v>
      </c>
      <c r="M11" s="1114">
        <v>7210.2539999999999</v>
      </c>
      <c r="N11" s="1114">
        <v>6906.1750000000002</v>
      </c>
      <c r="O11" s="1114">
        <v>7220.5010000000002</v>
      </c>
      <c r="P11" s="1114">
        <v>7305.3879999999999</v>
      </c>
      <c r="Q11" s="1114">
        <v>6565.3040000000001</v>
      </c>
      <c r="R11" s="1114" t="s">
        <v>1469</v>
      </c>
    </row>
    <row r="12" spans="1:22" ht="14.25" customHeight="1">
      <c r="A12" s="619" t="s">
        <v>434</v>
      </c>
      <c r="B12" s="1114">
        <v>38463.856</v>
      </c>
      <c r="C12" s="1114">
        <v>40757.858</v>
      </c>
      <c r="D12" s="1114">
        <v>41115.733</v>
      </c>
      <c r="E12" s="1114">
        <v>40528.004999999997</v>
      </c>
      <c r="F12" s="1114">
        <v>44794.002999999997</v>
      </c>
      <c r="G12" s="1114">
        <v>44184.11</v>
      </c>
      <c r="H12" s="1114">
        <v>42340.146000000001</v>
      </c>
      <c r="I12" s="1114">
        <v>44560.591</v>
      </c>
      <c r="J12" s="1114">
        <v>47636.000999999997</v>
      </c>
      <c r="K12" s="1114">
        <v>49950.182000000001</v>
      </c>
      <c r="L12" s="1114">
        <v>49626.423999999999</v>
      </c>
      <c r="M12" s="1114">
        <v>49500.928</v>
      </c>
      <c r="N12" s="1114">
        <v>50624.364999999998</v>
      </c>
      <c r="O12" s="1114">
        <v>50254.004999999997</v>
      </c>
      <c r="P12" s="1114">
        <v>51856.317000000003</v>
      </c>
      <c r="Q12" s="1114">
        <v>52633.228000000003</v>
      </c>
      <c r="R12" s="1114" t="s">
        <v>1469</v>
      </c>
    </row>
    <row r="13" spans="1:22" ht="14.25" customHeight="1">
      <c r="A13" s="619" t="s">
        <v>435</v>
      </c>
      <c r="B13" s="1114">
        <v>6889.7621280000003</v>
      </c>
      <c r="C13" s="1114">
        <v>6349.626612</v>
      </c>
      <c r="D13" s="1114">
        <v>6863.0471349999998</v>
      </c>
      <c r="E13" s="1114">
        <v>7048.6447209999997</v>
      </c>
      <c r="F13" s="1114">
        <v>7032.6808469999996</v>
      </c>
      <c r="G13" s="1114">
        <v>6658.6558029999997</v>
      </c>
      <c r="H13" s="1114">
        <v>6839.5658819999999</v>
      </c>
      <c r="I13" s="1114">
        <v>7069.9903690000001</v>
      </c>
      <c r="J13" s="1114">
        <v>6458.5862980000002</v>
      </c>
      <c r="K13" s="1114">
        <v>6804.7486360000003</v>
      </c>
      <c r="L13" s="1114">
        <v>7033.1828046000001</v>
      </c>
      <c r="M13" s="1114">
        <v>6275.6948400000001</v>
      </c>
      <c r="N13" s="1114">
        <v>6695.0944399999998</v>
      </c>
      <c r="O13" s="1114">
        <v>6048.8053190000001</v>
      </c>
      <c r="P13" s="1114">
        <v>8095.1225320000003</v>
      </c>
      <c r="Q13" s="1114">
        <v>6561.1882999999998</v>
      </c>
      <c r="R13" s="1114">
        <v>6435.3973999999998</v>
      </c>
    </row>
    <row r="14" spans="1:22" ht="14.25" customHeight="1">
      <c r="A14" s="619" t="s">
        <v>436</v>
      </c>
      <c r="B14" s="1114">
        <v>1961.9983560000001</v>
      </c>
      <c r="C14" s="1114">
        <v>1862.3805400000001</v>
      </c>
      <c r="D14" s="1114">
        <v>1901.7868960000001</v>
      </c>
      <c r="E14" s="1114">
        <v>1820.7710589999999</v>
      </c>
      <c r="F14" s="1114">
        <v>2071.6030420000002</v>
      </c>
      <c r="G14" s="1114">
        <v>1968.1676030000001</v>
      </c>
      <c r="H14" s="1114">
        <v>2478.1959409999999</v>
      </c>
      <c r="I14" s="1114">
        <v>2637.5040719325998</v>
      </c>
      <c r="J14" s="1114">
        <v>2631.9668769999998</v>
      </c>
      <c r="K14" s="1114">
        <v>2242.7832440000002</v>
      </c>
      <c r="L14" s="1114">
        <v>2181.72831</v>
      </c>
      <c r="M14" s="1114">
        <v>3784.02817</v>
      </c>
      <c r="N14" s="1114">
        <v>7790.79864</v>
      </c>
      <c r="O14" s="1114">
        <v>9193.8050899999998</v>
      </c>
      <c r="P14" s="1114">
        <v>10082.15827</v>
      </c>
      <c r="Q14" s="1114">
        <v>10259.433999999999</v>
      </c>
      <c r="R14" s="1114" t="s">
        <v>1469</v>
      </c>
    </row>
    <row r="15" spans="1:22" ht="14.5">
      <c r="A15" s="619" t="s">
        <v>484</v>
      </c>
      <c r="B15" s="1114">
        <v>22442</v>
      </c>
      <c r="C15" s="1114">
        <v>31256</v>
      </c>
      <c r="D15" s="1114">
        <v>26597</v>
      </c>
      <c r="E15" s="1114">
        <v>27812</v>
      </c>
      <c r="F15" s="1114">
        <v>14977</v>
      </c>
      <c r="G15" s="1114">
        <v>32130</v>
      </c>
      <c r="H15" s="1114">
        <v>14953</v>
      </c>
      <c r="I15" s="1114">
        <v>28116</v>
      </c>
      <c r="J15" s="1114">
        <v>18004</v>
      </c>
      <c r="K15" s="1114">
        <v>15270</v>
      </c>
      <c r="L15" s="1114">
        <v>13903</v>
      </c>
      <c r="M15" s="1114">
        <v>12277</v>
      </c>
      <c r="N15" s="1114">
        <v>14954</v>
      </c>
      <c r="O15" s="1114">
        <v>15919</v>
      </c>
      <c r="P15" s="1114">
        <v>16008.236438</v>
      </c>
      <c r="Q15" s="1114">
        <v>15880.95572177</v>
      </c>
      <c r="R15" s="1114">
        <v>15616.904758713999</v>
      </c>
    </row>
    <row r="16" spans="1:22" ht="14.25" customHeight="1">
      <c r="A16" s="619" t="s">
        <v>438</v>
      </c>
      <c r="B16" s="1114">
        <v>5779.0619893437997</v>
      </c>
      <c r="C16" s="1114">
        <v>6582.9064040000003</v>
      </c>
      <c r="D16" s="1114">
        <v>6501.3224280000004</v>
      </c>
      <c r="E16" s="1114">
        <v>7122.0487110000004</v>
      </c>
      <c r="F16" s="1114">
        <v>7458.318354</v>
      </c>
      <c r="G16" s="1114">
        <v>8251.5799559999996</v>
      </c>
      <c r="H16" s="1114">
        <v>7270.2024629999996</v>
      </c>
      <c r="I16" s="1114">
        <v>8566.8507269999991</v>
      </c>
      <c r="J16" s="1114">
        <v>9792.3068249999997</v>
      </c>
      <c r="K16" s="1114">
        <v>10764.952568999999</v>
      </c>
      <c r="L16" s="1114">
        <v>10771.333360000001</v>
      </c>
      <c r="M16" s="1114">
        <v>11911.931676</v>
      </c>
      <c r="N16" s="1114" t="s">
        <v>1469</v>
      </c>
      <c r="O16" s="1114" t="s">
        <v>1469</v>
      </c>
      <c r="P16" s="1114" t="s">
        <v>1469</v>
      </c>
      <c r="Q16" s="1114" t="s">
        <v>1469</v>
      </c>
      <c r="R16" s="1114" t="s">
        <v>1469</v>
      </c>
    </row>
    <row r="17" spans="1:21" ht="14.25" customHeight="1">
      <c r="A17" s="619" t="s">
        <v>485</v>
      </c>
      <c r="B17" s="1114" t="s">
        <v>356</v>
      </c>
      <c r="C17" s="1114">
        <v>62489.942810387001</v>
      </c>
      <c r="D17" s="1114" t="s">
        <v>356</v>
      </c>
      <c r="E17" s="1114">
        <v>65665.099740377002</v>
      </c>
      <c r="F17" s="1114" t="s">
        <v>356</v>
      </c>
      <c r="G17" s="1114">
        <v>67304.648740000004</v>
      </c>
      <c r="H17" s="1114">
        <v>69090.739268999998</v>
      </c>
      <c r="I17" s="1114">
        <v>71228.606398999997</v>
      </c>
      <c r="J17" s="1114">
        <v>67402.915200000003</v>
      </c>
      <c r="K17" s="1114">
        <v>66146.604168000005</v>
      </c>
      <c r="L17" s="1114">
        <v>66947.095665172004</v>
      </c>
      <c r="M17" s="1114">
        <v>69434.214479999995</v>
      </c>
      <c r="N17" s="1114">
        <v>75685.302769999995</v>
      </c>
      <c r="O17" s="1114">
        <v>76863.623999999996</v>
      </c>
      <c r="P17" s="1114">
        <v>83498.305040000007</v>
      </c>
      <c r="Q17" s="1114">
        <v>86360.541379999995</v>
      </c>
      <c r="R17" s="1114">
        <v>86982.066000000006</v>
      </c>
    </row>
    <row r="18" spans="1:21" ht="14.25" customHeight="1">
      <c r="A18" s="619" t="s">
        <v>440</v>
      </c>
      <c r="B18" s="1114">
        <v>169611</v>
      </c>
      <c r="C18" s="1114">
        <v>169991</v>
      </c>
      <c r="D18" s="1114">
        <v>166333</v>
      </c>
      <c r="E18" s="1114">
        <v>171085</v>
      </c>
      <c r="F18" s="1114">
        <v>176952</v>
      </c>
      <c r="G18" s="1114">
        <v>176046</v>
      </c>
      <c r="H18" s="1114">
        <v>152789</v>
      </c>
      <c r="I18" s="1114">
        <v>173697</v>
      </c>
      <c r="J18" s="1114">
        <v>162333</v>
      </c>
      <c r="K18" s="1114">
        <v>165157</v>
      </c>
      <c r="L18" s="1114">
        <v>168242</v>
      </c>
      <c r="M18" s="1114">
        <v>156681</v>
      </c>
      <c r="N18" s="1114">
        <v>152047</v>
      </c>
      <c r="O18" s="1114">
        <v>157906</v>
      </c>
      <c r="P18" s="1114">
        <v>146574.79688000001</v>
      </c>
      <c r="Q18" s="1114">
        <v>134600.96829115</v>
      </c>
      <c r="R18" s="1114" t="s">
        <v>1469</v>
      </c>
    </row>
    <row r="19" spans="1:21" ht="14.25" customHeight="1">
      <c r="A19" s="619" t="s">
        <v>1504</v>
      </c>
      <c r="B19" s="1114">
        <v>9145.9466300000004</v>
      </c>
      <c r="C19" s="1114">
        <v>10243.934069999999</v>
      </c>
      <c r="D19" s="1114">
        <v>11392.12406</v>
      </c>
      <c r="E19" s="1114">
        <v>13544.876389999999</v>
      </c>
      <c r="F19" s="1114">
        <v>14248.764279999999</v>
      </c>
      <c r="G19" s="1114">
        <v>15162.711579999999</v>
      </c>
      <c r="H19" s="1114">
        <v>14745.40828</v>
      </c>
      <c r="I19" s="1114">
        <v>15796.259459999999</v>
      </c>
      <c r="J19" s="1114">
        <v>15677.11231</v>
      </c>
      <c r="K19" s="1114">
        <v>16884.246360000001</v>
      </c>
      <c r="L19" s="1114">
        <v>18504.049650000001</v>
      </c>
      <c r="M19" s="1114">
        <v>16866.331310000001</v>
      </c>
      <c r="N19" s="1114">
        <v>18840.190930000001</v>
      </c>
      <c r="O19" s="1114">
        <v>18748.753479999999</v>
      </c>
      <c r="P19" s="1114">
        <v>19643.140810000001</v>
      </c>
      <c r="Q19" s="1114">
        <v>18676.624960000001</v>
      </c>
      <c r="R19" s="1114">
        <v>20115.48717</v>
      </c>
    </row>
    <row r="20" spans="1:21" ht="14.25" customHeight="1">
      <c r="A20" s="619" t="s">
        <v>442</v>
      </c>
      <c r="B20" s="1114">
        <v>11166.111111111</v>
      </c>
      <c r="C20" s="1114">
        <v>9561</v>
      </c>
      <c r="D20" s="1114">
        <v>11231</v>
      </c>
      <c r="E20" s="1114">
        <v>9730</v>
      </c>
      <c r="F20" s="1114">
        <v>11957</v>
      </c>
      <c r="G20" s="1114">
        <v>8600</v>
      </c>
      <c r="H20" s="1114">
        <v>7015</v>
      </c>
      <c r="I20" s="1114">
        <v>5965</v>
      </c>
      <c r="J20" s="1114">
        <v>6783</v>
      </c>
      <c r="K20" s="1114">
        <v>8591</v>
      </c>
      <c r="L20" s="1114">
        <v>10035</v>
      </c>
      <c r="M20" s="1114">
        <v>8580</v>
      </c>
      <c r="N20" s="1114">
        <v>9743</v>
      </c>
      <c r="O20" s="1114" t="s">
        <v>1469</v>
      </c>
      <c r="P20" s="1114" t="s">
        <v>1469</v>
      </c>
      <c r="Q20" s="1114" t="s">
        <v>1469</v>
      </c>
      <c r="R20" s="1114" t="s">
        <v>1469</v>
      </c>
    </row>
    <row r="21" spans="1:21" ht="14.25" customHeight="1">
      <c r="A21" s="619" t="s">
        <v>443</v>
      </c>
      <c r="B21" s="1114">
        <v>35311</v>
      </c>
      <c r="C21" s="1114">
        <v>35038</v>
      </c>
      <c r="D21" s="1114">
        <v>33842</v>
      </c>
      <c r="E21" s="1114">
        <v>35032</v>
      </c>
      <c r="F21" s="1114">
        <v>35015</v>
      </c>
      <c r="G21" s="1114">
        <v>33514</v>
      </c>
      <c r="H21" s="1114">
        <v>34577</v>
      </c>
      <c r="I21" s="1114">
        <v>35465</v>
      </c>
      <c r="J21" s="1114">
        <v>35213</v>
      </c>
      <c r="K21" s="1114">
        <v>37024</v>
      </c>
      <c r="L21" s="1114">
        <v>40542</v>
      </c>
      <c r="M21" s="1114">
        <v>40711</v>
      </c>
      <c r="N21" s="1114">
        <v>40277</v>
      </c>
      <c r="O21" s="1114">
        <v>39709</v>
      </c>
      <c r="P21" s="1114">
        <v>41346.690999999999</v>
      </c>
      <c r="Q21" s="1114">
        <v>41553.756000000001</v>
      </c>
      <c r="R21" s="1114" t="s">
        <v>1469</v>
      </c>
    </row>
    <row r="22" spans="1:21" ht="14.25" customHeight="1">
      <c r="A22" s="619" t="s">
        <v>444</v>
      </c>
      <c r="B22" s="1114">
        <v>16093</v>
      </c>
      <c r="C22" s="1114">
        <v>15427</v>
      </c>
      <c r="D22" s="1114">
        <v>16705</v>
      </c>
      <c r="E22" s="1114">
        <v>17539</v>
      </c>
      <c r="F22" s="1114">
        <v>19332</v>
      </c>
      <c r="G22" s="1114">
        <v>20838</v>
      </c>
      <c r="H22" s="1114">
        <v>20183</v>
      </c>
      <c r="I22" s="1114">
        <v>19952</v>
      </c>
      <c r="J22" s="1114">
        <v>21894</v>
      </c>
      <c r="K22" s="1114">
        <v>22622</v>
      </c>
      <c r="L22" s="1114">
        <v>21759</v>
      </c>
      <c r="M22" s="1114">
        <v>21565</v>
      </c>
      <c r="N22" s="1114">
        <v>22810</v>
      </c>
      <c r="O22" s="1114">
        <v>22925</v>
      </c>
      <c r="P22" s="1114">
        <v>25442</v>
      </c>
      <c r="Q22" s="1114">
        <v>25597</v>
      </c>
      <c r="R22" s="1114" t="s">
        <v>1469</v>
      </c>
    </row>
    <row r="23" spans="1:21" ht="14.25" customHeight="1">
      <c r="A23" s="619" t="s">
        <v>486</v>
      </c>
      <c r="B23" s="1114">
        <v>32998.437681000003</v>
      </c>
      <c r="C23" s="1114">
        <v>34391.598920999997</v>
      </c>
      <c r="D23" s="1114">
        <v>35712.467406999996</v>
      </c>
      <c r="E23" s="1114">
        <v>36521.164584999999</v>
      </c>
      <c r="F23" s="1114">
        <v>29269.993777</v>
      </c>
      <c r="G23" s="1114">
        <v>22499.065865</v>
      </c>
      <c r="H23" s="1114">
        <v>22934.358132000001</v>
      </c>
      <c r="I23" s="1114">
        <v>22905.486976</v>
      </c>
      <c r="J23" s="1114">
        <v>21788.612883999998</v>
      </c>
      <c r="K23" s="1114">
        <v>25206.186973</v>
      </c>
      <c r="L23" s="1114">
        <v>26243.011015</v>
      </c>
      <c r="M23" s="1114">
        <v>27521.503292000001</v>
      </c>
      <c r="N23" s="1114">
        <v>32556.705823</v>
      </c>
      <c r="O23" s="1114">
        <v>33909.390126999999</v>
      </c>
      <c r="P23" s="1114">
        <v>31789.374592</v>
      </c>
      <c r="Q23" s="1114">
        <v>36326.749723000001</v>
      </c>
      <c r="R23" s="1114">
        <v>36992.995359095999</v>
      </c>
    </row>
    <row r="24" spans="1:21" ht="14.25" customHeight="1">
      <c r="A24" s="619" t="s">
        <v>446</v>
      </c>
      <c r="B24" s="1114">
        <v>4630.8277609999996</v>
      </c>
      <c r="C24" s="1114">
        <v>5724.3648139999996</v>
      </c>
      <c r="D24" s="1114">
        <v>6163.957007</v>
      </c>
      <c r="E24" s="1114">
        <v>6280.6951019999997</v>
      </c>
      <c r="F24" s="1114">
        <v>7092.5699649999997</v>
      </c>
      <c r="G24" s="1114">
        <v>7165.1182719999997</v>
      </c>
      <c r="H24" s="1114">
        <v>6733.0812459999997</v>
      </c>
      <c r="I24" s="1114">
        <v>7134.1013700000003</v>
      </c>
      <c r="J24" s="1114">
        <v>7547.7817580000001</v>
      </c>
      <c r="K24" s="1114">
        <v>7520.137565</v>
      </c>
      <c r="L24" s="1114">
        <v>7940.8251849999997</v>
      </c>
      <c r="M24" s="1114">
        <v>8265</v>
      </c>
      <c r="N24" s="1114">
        <v>8948.9429999999993</v>
      </c>
      <c r="O24" s="1114">
        <v>9095.0779999999995</v>
      </c>
      <c r="P24" s="1114">
        <v>10127.044523</v>
      </c>
      <c r="Q24" s="1114">
        <v>10145.416999999999</v>
      </c>
      <c r="R24" s="1114" t="s">
        <v>1469</v>
      </c>
    </row>
    <row r="25" spans="1:21" ht="12.75" customHeight="1">
      <c r="A25" s="196"/>
      <c r="B25" s="216"/>
      <c r="C25" s="216"/>
      <c r="D25" s="216"/>
      <c r="E25" s="217"/>
      <c r="F25" s="218"/>
      <c r="G25" s="218"/>
      <c r="H25" s="218"/>
      <c r="I25" s="216"/>
      <c r="J25" s="219"/>
      <c r="K25" s="219"/>
      <c r="L25" s="219"/>
      <c r="M25" s="219"/>
      <c r="N25" s="219"/>
      <c r="O25" s="219"/>
      <c r="P25" s="219"/>
      <c r="Q25" s="219"/>
      <c r="R25" s="219"/>
    </row>
    <row r="26" spans="1:21" ht="26.25" customHeight="1">
      <c r="B26" s="1230" t="s">
        <v>603</v>
      </c>
      <c r="C26" s="1230"/>
      <c r="D26" s="1230"/>
      <c r="E26" s="1230"/>
      <c r="F26" s="1230"/>
      <c r="G26" s="1230" t="s">
        <v>604</v>
      </c>
      <c r="H26" s="1230"/>
      <c r="I26" s="1230"/>
      <c r="J26" s="1230"/>
      <c r="K26" s="1230"/>
      <c r="L26" s="1230" t="s">
        <v>604</v>
      </c>
      <c r="M26" s="1230"/>
      <c r="N26" s="1230"/>
      <c r="O26" s="1230"/>
      <c r="P26" s="1230"/>
      <c r="Q26" s="1230" t="s">
        <v>604</v>
      </c>
      <c r="R26" s="1230"/>
      <c r="S26" s="1230"/>
      <c r="T26" s="1143"/>
      <c r="U26" s="1143"/>
    </row>
    <row r="27" spans="1:21" ht="12.75" customHeight="1">
      <c r="A27" s="198"/>
      <c r="B27" s="220"/>
      <c r="C27" s="220"/>
      <c r="D27" s="220"/>
      <c r="E27" s="220"/>
      <c r="F27" s="220"/>
      <c r="G27" s="220"/>
      <c r="H27" s="220"/>
      <c r="I27" s="220"/>
      <c r="J27" s="219"/>
      <c r="K27" s="219"/>
      <c r="L27" s="219"/>
      <c r="M27" s="219"/>
      <c r="N27" s="219"/>
      <c r="O27" s="219"/>
      <c r="P27" s="219"/>
      <c r="Q27" s="219"/>
      <c r="R27" s="219"/>
    </row>
    <row r="28" spans="1:21" ht="14.25" customHeight="1">
      <c r="A28" s="619" t="s">
        <v>431</v>
      </c>
      <c r="B28" s="1114">
        <v>6188.1170000000002</v>
      </c>
      <c r="C28" s="1114">
        <v>6406.5150000000003</v>
      </c>
      <c r="D28" s="1114">
        <v>6632.16</v>
      </c>
      <c r="E28" s="1114">
        <v>6688.509</v>
      </c>
      <c r="F28" s="1114">
        <v>5929.5820000000003</v>
      </c>
      <c r="G28" s="1114">
        <v>5882.7809999999999</v>
      </c>
      <c r="H28" s="1114">
        <v>5223.2659999999996</v>
      </c>
      <c r="I28" s="1114">
        <v>6100.0339999999997</v>
      </c>
      <c r="J28" s="1114">
        <v>5471.5630000000001</v>
      </c>
      <c r="K28" s="1114">
        <v>5724.4571900000001</v>
      </c>
      <c r="L28" s="1114">
        <v>6392.7148900000002</v>
      </c>
      <c r="M28" s="1114">
        <v>6807.3031499999997</v>
      </c>
      <c r="N28" s="1114">
        <v>6180.7919700000002</v>
      </c>
      <c r="O28" s="1114">
        <v>7067.4532300000001</v>
      </c>
      <c r="P28" s="1114">
        <v>6963.1075000000001</v>
      </c>
      <c r="Q28" s="1114">
        <v>6142.1980000000003</v>
      </c>
      <c r="R28" s="1114">
        <v>6742.9549999999999</v>
      </c>
    </row>
    <row r="29" spans="1:21" ht="14.25" customHeight="1">
      <c r="A29" s="619" t="s">
        <v>432</v>
      </c>
      <c r="B29" s="1114">
        <v>7207.2913699999999</v>
      </c>
      <c r="C29" s="1114">
        <v>7574.6346199999998</v>
      </c>
      <c r="D29" s="1114">
        <v>8952.4943299999995</v>
      </c>
      <c r="E29" s="1114">
        <v>9151.2022300000008</v>
      </c>
      <c r="F29" s="1114">
        <v>9086.6231299999999</v>
      </c>
      <c r="G29" s="1114">
        <v>9206.2313699999995</v>
      </c>
      <c r="H29" s="1114">
        <v>9091.0606100000005</v>
      </c>
      <c r="I29" s="1114">
        <v>10070.743</v>
      </c>
      <c r="J29" s="1114">
        <v>9349.6070999999993</v>
      </c>
      <c r="K29" s="1114">
        <v>9732.11499</v>
      </c>
      <c r="L29" s="1114">
        <v>9446.92562</v>
      </c>
      <c r="M29" s="1114">
        <v>8790.79054</v>
      </c>
      <c r="N29" s="1114">
        <v>9705.4244299999991</v>
      </c>
      <c r="O29" s="1114">
        <v>10712.270780000001</v>
      </c>
      <c r="P29" s="1114">
        <v>11530.996440000001</v>
      </c>
      <c r="Q29" s="1114">
        <v>10735.556</v>
      </c>
      <c r="R29" s="1114" t="s">
        <v>1540</v>
      </c>
    </row>
    <row r="30" spans="1:21" ht="14.25" customHeight="1">
      <c r="A30" s="619" t="s">
        <v>1609</v>
      </c>
      <c r="B30" s="1114">
        <v>4919.8109999999997</v>
      </c>
      <c r="C30" s="1114">
        <v>4793.1710000000003</v>
      </c>
      <c r="D30" s="1114">
        <v>4855.9939999999997</v>
      </c>
      <c r="E30" s="1114">
        <v>5053.43</v>
      </c>
      <c r="F30" s="1114">
        <v>4857.6409999999996</v>
      </c>
      <c r="G30" s="1114">
        <v>4990.2110000000002</v>
      </c>
      <c r="H30" s="1114">
        <v>5092.027</v>
      </c>
      <c r="I30" s="1114">
        <v>5797.3770000000004</v>
      </c>
      <c r="J30" s="1114">
        <v>5228.4780000000001</v>
      </c>
      <c r="K30" s="1114">
        <v>5066.6769999999997</v>
      </c>
      <c r="L30" s="1114">
        <v>5000.558</v>
      </c>
      <c r="M30" s="1114">
        <v>4462.6409999999996</v>
      </c>
      <c r="N30" s="1114">
        <v>4475.58</v>
      </c>
      <c r="O30" s="1114">
        <v>4850.79</v>
      </c>
      <c r="P30" s="1114">
        <v>4942.8419999999996</v>
      </c>
      <c r="Q30" s="1114">
        <v>4652.5659999999998</v>
      </c>
      <c r="R30" s="1114" t="s">
        <v>1469</v>
      </c>
    </row>
    <row r="31" spans="1:21" ht="14.25" customHeight="1">
      <c r="A31" s="619" t="s">
        <v>434</v>
      </c>
      <c r="B31" s="1114">
        <v>3628.1120000000001</v>
      </c>
      <c r="C31" s="1114">
        <v>3547.444</v>
      </c>
      <c r="D31" s="1114">
        <v>3985.3890000000001</v>
      </c>
      <c r="E31" s="1114">
        <v>3996.0059999999999</v>
      </c>
      <c r="F31" s="1114">
        <v>3684.0219999999999</v>
      </c>
      <c r="G31" s="1114">
        <v>3935.6309999999999</v>
      </c>
      <c r="H31" s="1114">
        <v>3928.1640000000002</v>
      </c>
      <c r="I31" s="1114">
        <v>4347.8469999999998</v>
      </c>
      <c r="J31" s="1114">
        <v>4159.268</v>
      </c>
      <c r="K31" s="1114">
        <v>4370.0969999999998</v>
      </c>
      <c r="L31" s="1114">
        <v>4151.4257900000002</v>
      </c>
      <c r="M31" s="1114">
        <v>4394.7280000000001</v>
      </c>
      <c r="N31" s="1114">
        <v>4358.7389999999996</v>
      </c>
      <c r="O31" s="1114">
        <v>4473.3842500000001</v>
      </c>
      <c r="P31" s="1114">
        <v>4676.7030000000004</v>
      </c>
      <c r="Q31" s="1114">
        <v>4407.4179999999997</v>
      </c>
      <c r="R31" s="1114" t="s">
        <v>1469</v>
      </c>
    </row>
    <row r="32" spans="1:21" ht="14.25" customHeight="1">
      <c r="A32" s="619" t="s">
        <v>435</v>
      </c>
      <c r="B32" s="1114">
        <v>3928.7677199999998</v>
      </c>
      <c r="C32" s="1114">
        <v>3837.6640000000002</v>
      </c>
      <c r="D32" s="1114">
        <v>1105.5630000000001</v>
      </c>
      <c r="E32" s="1114">
        <v>453.51749999999998</v>
      </c>
      <c r="F32" s="1114">
        <v>269.91300000000001</v>
      </c>
      <c r="G32" s="1114">
        <v>243.00800000000001</v>
      </c>
      <c r="H32" s="1114">
        <v>584.22400000000005</v>
      </c>
      <c r="I32" s="1114">
        <v>495.07819999999998</v>
      </c>
      <c r="J32" s="1114">
        <v>420.83730000000003</v>
      </c>
      <c r="K32" s="1114">
        <v>559.71100000000001</v>
      </c>
      <c r="L32" s="1114">
        <v>627.82428368697003</v>
      </c>
      <c r="M32" s="1114">
        <v>434.49455364291998</v>
      </c>
      <c r="N32" s="1114">
        <v>448.45108225481999</v>
      </c>
      <c r="O32" s="1114">
        <v>497.64159999999998</v>
      </c>
      <c r="P32" s="1114">
        <v>621.60615299999995</v>
      </c>
      <c r="Q32" s="1114">
        <v>622.28174300000001</v>
      </c>
      <c r="R32" s="1114">
        <v>638.07104900000002</v>
      </c>
    </row>
    <row r="33" spans="1:21" ht="14.25" customHeight="1">
      <c r="A33" s="619" t="s">
        <v>436</v>
      </c>
      <c r="B33" s="1114">
        <v>1309.79817</v>
      </c>
      <c r="C33" s="1114">
        <v>1198.8915</v>
      </c>
      <c r="D33" s="1114">
        <v>1096.67057</v>
      </c>
      <c r="E33" s="1114">
        <v>1053.0748000000001</v>
      </c>
      <c r="F33" s="1114">
        <v>1031.9517000000001</v>
      </c>
      <c r="G33" s="1114">
        <v>937.98</v>
      </c>
      <c r="H33" s="1114">
        <v>1151.271</v>
      </c>
      <c r="I33" s="1114">
        <v>1534.4004</v>
      </c>
      <c r="J33" s="1114">
        <v>1343.1148000000001</v>
      </c>
      <c r="K33" s="1114">
        <v>1305.01837</v>
      </c>
      <c r="L33" s="1114">
        <v>1423.44768</v>
      </c>
      <c r="M33" s="1114">
        <v>1311.85247</v>
      </c>
      <c r="N33" s="1114">
        <v>1426.02775</v>
      </c>
      <c r="O33" s="1114">
        <v>1449.0288599999999</v>
      </c>
      <c r="P33" s="1114">
        <v>1558.2925</v>
      </c>
      <c r="Q33" s="1114">
        <v>1830.318</v>
      </c>
      <c r="R33" s="1114" t="s">
        <v>1469</v>
      </c>
    </row>
    <row r="34" spans="1:21" ht="14.25" customHeight="1">
      <c r="A34" s="619" t="s">
        <v>484</v>
      </c>
      <c r="B34" s="1114">
        <v>3801</v>
      </c>
      <c r="C34" s="1114">
        <v>4055</v>
      </c>
      <c r="D34" s="1114">
        <v>3879</v>
      </c>
      <c r="E34" s="1114">
        <v>4134</v>
      </c>
      <c r="F34" s="1114">
        <v>4008</v>
      </c>
      <c r="G34" s="1114">
        <v>4190</v>
      </c>
      <c r="H34" s="1114">
        <v>3536</v>
      </c>
      <c r="I34" s="1114">
        <v>4464</v>
      </c>
      <c r="J34" s="1114">
        <v>4609</v>
      </c>
      <c r="K34" s="1114">
        <v>6117</v>
      </c>
      <c r="L34" s="1114">
        <v>5775</v>
      </c>
      <c r="M34" s="1114">
        <v>5812</v>
      </c>
      <c r="N34" s="1114">
        <v>5282</v>
      </c>
      <c r="O34" s="1114">
        <v>5415</v>
      </c>
      <c r="P34" s="1114">
        <v>5457.8861100000004</v>
      </c>
      <c r="Q34" s="1114">
        <v>5579.152</v>
      </c>
      <c r="R34" s="1114">
        <v>5719.4049999999997</v>
      </c>
    </row>
    <row r="35" spans="1:21" ht="14.25" customHeight="1">
      <c r="A35" s="619" t="s">
        <v>438</v>
      </c>
      <c r="B35" s="1114">
        <v>1503.3712800000001</v>
      </c>
      <c r="C35" s="1114">
        <v>1512.9478099999999</v>
      </c>
      <c r="D35" s="1114">
        <v>1483.00368</v>
      </c>
      <c r="E35" s="1114">
        <v>1436.3083899999999</v>
      </c>
      <c r="F35" s="1114">
        <v>1347.683</v>
      </c>
      <c r="G35" s="1114">
        <v>1442.2867699999999</v>
      </c>
      <c r="H35" s="1114">
        <v>1323.38176</v>
      </c>
      <c r="I35" s="1114">
        <v>1722.2031400000001</v>
      </c>
      <c r="J35" s="1114">
        <v>1757.0293099999999</v>
      </c>
      <c r="K35" s="1114">
        <v>1696.7956999999999</v>
      </c>
      <c r="L35" s="1114">
        <v>1602.19056</v>
      </c>
      <c r="M35" s="1114">
        <v>1411.970566</v>
      </c>
      <c r="N35" s="1114" t="s">
        <v>1469</v>
      </c>
      <c r="O35" s="1114" t="s">
        <v>1469</v>
      </c>
      <c r="P35" s="1114" t="s">
        <v>1469</v>
      </c>
      <c r="Q35" s="1114" t="s">
        <v>1469</v>
      </c>
      <c r="R35" s="1114" t="s">
        <v>1469</v>
      </c>
    </row>
    <row r="36" spans="1:21" ht="14.25" customHeight="1">
      <c r="A36" s="619" t="s">
        <v>485</v>
      </c>
      <c r="B36" s="1114">
        <v>5380.0309699999998</v>
      </c>
      <c r="C36" s="1114">
        <v>5474</v>
      </c>
      <c r="D36" s="1114">
        <v>5639</v>
      </c>
      <c r="E36" s="1114">
        <v>5427</v>
      </c>
      <c r="F36" s="1114">
        <v>5287</v>
      </c>
      <c r="G36" s="1114">
        <v>5633.8657199999998</v>
      </c>
      <c r="H36" s="1114">
        <v>5713.5587999999998</v>
      </c>
      <c r="I36" s="1114">
        <v>7191.8129200000003</v>
      </c>
      <c r="J36" s="1114">
        <v>8067</v>
      </c>
      <c r="K36" s="1114">
        <v>5917.9943899999998</v>
      </c>
      <c r="L36" s="1114">
        <v>6397.13303</v>
      </c>
      <c r="M36" s="1114">
        <v>5859.6115099999997</v>
      </c>
      <c r="N36" s="1114">
        <v>6109.2561500000002</v>
      </c>
      <c r="O36" s="1114">
        <v>6972.7650800000001</v>
      </c>
      <c r="P36" s="1114">
        <v>7220.2343700000001</v>
      </c>
      <c r="Q36" s="1114">
        <v>6984.616</v>
      </c>
      <c r="R36" s="1114">
        <v>6975.268</v>
      </c>
    </row>
    <row r="37" spans="1:21" ht="14.25" customHeight="1">
      <c r="A37" s="619" t="s">
        <v>440</v>
      </c>
      <c r="B37" s="1114">
        <v>16078.65732</v>
      </c>
      <c r="C37" s="1114">
        <v>16739.468000000001</v>
      </c>
      <c r="D37" s="1114">
        <v>18242.6486</v>
      </c>
      <c r="E37" s="1114">
        <v>18562.174070000001</v>
      </c>
      <c r="F37" s="1114">
        <v>18186.999</v>
      </c>
      <c r="G37" s="1114">
        <v>17819.4287</v>
      </c>
      <c r="H37" s="1114">
        <v>16960.14745</v>
      </c>
      <c r="I37" s="1114">
        <v>15483.127</v>
      </c>
      <c r="J37" s="1114">
        <v>14019.865</v>
      </c>
      <c r="K37" s="1114">
        <v>15051.535</v>
      </c>
      <c r="L37" s="1114">
        <v>13594.08533</v>
      </c>
      <c r="M37" s="1114">
        <v>12266.989020000001</v>
      </c>
      <c r="N37" s="1114">
        <v>14869</v>
      </c>
      <c r="O37" s="1114">
        <v>17001.511689999999</v>
      </c>
      <c r="P37" s="1114">
        <v>21144.534469999999</v>
      </c>
      <c r="Q37" s="1114">
        <v>15176.4</v>
      </c>
      <c r="R37" s="1114" t="s">
        <v>1469</v>
      </c>
    </row>
    <row r="38" spans="1:21" ht="14.25" customHeight="1">
      <c r="A38" s="619" t="s">
        <v>1504</v>
      </c>
      <c r="B38" s="1114">
        <v>4717.2667700000002</v>
      </c>
      <c r="C38" s="1114">
        <v>4923.0167499999998</v>
      </c>
      <c r="D38" s="1114">
        <v>6017.2867900000001</v>
      </c>
      <c r="E38" s="1114">
        <v>7644.9683199999999</v>
      </c>
      <c r="F38" s="1114">
        <v>7954.0984900000003</v>
      </c>
      <c r="G38" s="1114">
        <v>9078.2866599999998</v>
      </c>
      <c r="H38" s="1114">
        <v>8605.9753299999993</v>
      </c>
      <c r="I38" s="1114">
        <v>9052.8392999999996</v>
      </c>
      <c r="J38" s="1114">
        <v>8680.9305199999999</v>
      </c>
      <c r="K38" s="1114">
        <v>8005.9115899999997</v>
      </c>
      <c r="L38" s="1114">
        <v>8406.7379099999998</v>
      </c>
      <c r="M38" s="1114">
        <v>8191.9380099999998</v>
      </c>
      <c r="N38" s="1114">
        <v>8155.0056299999997</v>
      </c>
      <c r="O38" s="1114">
        <v>8747.8897500000003</v>
      </c>
      <c r="P38" s="1114">
        <v>8771.0978200000009</v>
      </c>
      <c r="Q38" s="1114">
        <v>8224.9240000000009</v>
      </c>
      <c r="R38" s="1114">
        <v>8070.8919999999998</v>
      </c>
    </row>
    <row r="39" spans="1:21" ht="14.25" customHeight="1">
      <c r="A39" s="619" t="s">
        <v>442</v>
      </c>
      <c r="B39" s="1114">
        <v>477.5</v>
      </c>
      <c r="C39" s="1114">
        <v>484</v>
      </c>
      <c r="D39" s="1114">
        <v>524</v>
      </c>
      <c r="E39" s="1114">
        <v>670</v>
      </c>
      <c r="F39" s="1114">
        <v>733</v>
      </c>
      <c r="G39" s="1114">
        <v>849</v>
      </c>
      <c r="H39" s="1114">
        <v>767</v>
      </c>
      <c r="I39" s="1114">
        <v>1210</v>
      </c>
      <c r="J39" s="1114">
        <v>1537</v>
      </c>
      <c r="K39" s="1114">
        <v>1073</v>
      </c>
      <c r="L39" s="1114">
        <v>1146</v>
      </c>
      <c r="M39" s="1114">
        <v>1305</v>
      </c>
      <c r="N39" s="1114">
        <v>1306</v>
      </c>
      <c r="O39" s="1114" t="s">
        <v>1469</v>
      </c>
      <c r="P39" s="1114" t="s">
        <v>1469</v>
      </c>
      <c r="Q39" s="1114" t="s">
        <v>1469</v>
      </c>
      <c r="R39" s="1114" t="s">
        <v>1469</v>
      </c>
    </row>
    <row r="40" spans="1:21" ht="14.25" customHeight="1">
      <c r="A40" s="619" t="s">
        <v>443</v>
      </c>
      <c r="B40" s="1114">
        <v>4276</v>
      </c>
      <c r="C40" s="1114">
        <v>4508</v>
      </c>
      <c r="D40" s="1114">
        <v>4639</v>
      </c>
      <c r="E40" s="1114">
        <v>4336</v>
      </c>
      <c r="F40" s="1114">
        <v>4098</v>
      </c>
      <c r="G40" s="1114">
        <v>4110</v>
      </c>
      <c r="H40" s="1114">
        <v>4068</v>
      </c>
      <c r="I40" s="1114">
        <v>4559</v>
      </c>
      <c r="J40" s="1114">
        <v>4289</v>
      </c>
      <c r="K40" s="1114">
        <v>4205</v>
      </c>
      <c r="L40" s="1114">
        <v>4906</v>
      </c>
      <c r="M40" s="1114">
        <v>4595</v>
      </c>
      <c r="N40" s="1114">
        <v>4998</v>
      </c>
      <c r="O40" s="1114">
        <v>5458</v>
      </c>
      <c r="P40" s="1114">
        <v>5463.8760000000002</v>
      </c>
      <c r="Q40" s="1114">
        <v>5346.3450000000003</v>
      </c>
      <c r="R40" s="1114" t="s">
        <v>1469</v>
      </c>
    </row>
    <row r="41" spans="1:21" ht="14.25" customHeight="1">
      <c r="A41" s="619" t="s">
        <v>444</v>
      </c>
      <c r="B41" s="1114">
        <v>5533</v>
      </c>
      <c r="C41" s="1114">
        <v>5299</v>
      </c>
      <c r="D41" s="1114">
        <v>5945</v>
      </c>
      <c r="E41" s="1114">
        <v>6314</v>
      </c>
      <c r="F41" s="1114">
        <v>6450</v>
      </c>
      <c r="G41" s="1114">
        <v>6342</v>
      </c>
      <c r="H41" s="1114">
        <v>6117</v>
      </c>
      <c r="I41" s="1114">
        <v>6194</v>
      </c>
      <c r="J41" s="1114">
        <v>5994</v>
      </c>
      <c r="K41" s="1114">
        <v>5669</v>
      </c>
      <c r="L41" s="1114">
        <v>5267</v>
      </c>
      <c r="M41" s="1114">
        <v>5081</v>
      </c>
      <c r="N41" s="1114">
        <v>4660</v>
      </c>
      <c r="O41" s="1114">
        <v>5662</v>
      </c>
      <c r="P41" s="1114">
        <v>5981</v>
      </c>
      <c r="Q41" s="1114">
        <v>5227</v>
      </c>
      <c r="R41" s="1114" t="s">
        <v>1469</v>
      </c>
    </row>
    <row r="42" spans="1:21" ht="14.25" customHeight="1">
      <c r="A42" s="619" t="s">
        <v>486</v>
      </c>
      <c r="B42" s="1114">
        <v>2296.3814000000002</v>
      </c>
      <c r="C42" s="1114">
        <v>2306.7175699999998</v>
      </c>
      <c r="D42" s="1114">
        <v>2226.8231000000001</v>
      </c>
      <c r="E42" s="1114">
        <v>2272.4829199999999</v>
      </c>
      <c r="F42" s="1114">
        <v>2127.7991000000002</v>
      </c>
      <c r="G42" s="1114">
        <v>2213.8921</v>
      </c>
      <c r="H42" s="1114">
        <v>2268.4738000000002</v>
      </c>
      <c r="I42" s="1114">
        <v>2454.5127000000002</v>
      </c>
      <c r="J42" s="1114">
        <v>2048.6941999999999</v>
      </c>
      <c r="K42" s="1114">
        <v>2423.1753600000002</v>
      </c>
      <c r="L42" s="1114">
        <v>2462.1479399999998</v>
      </c>
      <c r="M42" s="1114">
        <v>2411.00389</v>
      </c>
      <c r="N42" s="1114">
        <v>2586.59656</v>
      </c>
      <c r="O42" s="1114">
        <v>2809.2805600000002</v>
      </c>
      <c r="P42" s="1114">
        <v>2883.4542700000002</v>
      </c>
      <c r="Q42" s="1114">
        <v>3550.6501969999999</v>
      </c>
      <c r="R42" s="1114">
        <v>3629.7173189999999</v>
      </c>
    </row>
    <row r="43" spans="1:21" ht="14.25" customHeight="1">
      <c r="A43" s="619" t="s">
        <v>446</v>
      </c>
      <c r="B43" s="1114">
        <v>2439.1778199999999</v>
      </c>
      <c r="C43" s="1114">
        <v>2456.2306800000001</v>
      </c>
      <c r="D43" s="1114">
        <v>2533.5278199999998</v>
      </c>
      <c r="E43" s="1114">
        <v>2527.2856999999999</v>
      </c>
      <c r="F43" s="1114">
        <v>2432.4682699999998</v>
      </c>
      <c r="G43" s="1114">
        <v>2445.9929999999999</v>
      </c>
      <c r="H43" s="1114">
        <v>2453.98902</v>
      </c>
      <c r="I43" s="1114">
        <v>2526.5957899999999</v>
      </c>
      <c r="J43" s="1114">
        <v>2575.3830600000001</v>
      </c>
      <c r="K43" s="1114">
        <v>2468.4570399999998</v>
      </c>
      <c r="L43" s="1114">
        <v>2120.3269700000001</v>
      </c>
      <c r="M43" s="1114">
        <v>2103.4274999999998</v>
      </c>
      <c r="N43" s="1114">
        <v>2342.6234199999999</v>
      </c>
      <c r="O43" s="1114">
        <v>2511.9754899999998</v>
      </c>
      <c r="P43" s="1114">
        <v>2531.9644800000001</v>
      </c>
      <c r="Q43" s="1114">
        <v>2429</v>
      </c>
      <c r="R43" s="1114" t="s">
        <v>1469</v>
      </c>
    </row>
    <row r="44" spans="1:21" ht="12.75" customHeight="1">
      <c r="A44" s="196"/>
      <c r="B44" s="196"/>
      <c r="C44" s="196"/>
      <c r="D44" s="196"/>
      <c r="E44" s="210"/>
      <c r="F44" s="198"/>
      <c r="G44" s="198"/>
      <c r="H44" s="198"/>
      <c r="I44" s="196"/>
    </row>
    <row r="45" spans="1:21" ht="37.5" customHeight="1">
      <c r="B45" s="1232" t="s">
        <v>605</v>
      </c>
      <c r="C45" s="1232"/>
      <c r="D45" s="1232"/>
      <c r="E45" s="1232"/>
      <c r="F45" s="1232"/>
      <c r="G45" s="1232" t="s">
        <v>606</v>
      </c>
      <c r="H45" s="1232"/>
      <c r="I45" s="1232"/>
      <c r="J45" s="1232"/>
      <c r="K45" s="1232"/>
      <c r="L45" s="1232" t="s">
        <v>606</v>
      </c>
      <c r="M45" s="1232"/>
      <c r="N45" s="1232"/>
      <c r="O45" s="1232"/>
      <c r="P45" s="1232"/>
      <c r="Q45" s="1232" t="s">
        <v>606</v>
      </c>
      <c r="R45" s="1232"/>
      <c r="S45" s="1232"/>
      <c r="T45" s="1144"/>
      <c r="U45" s="1144"/>
    </row>
    <row r="46" spans="1:21" ht="12.75" customHeight="1">
      <c r="A46" s="198"/>
      <c r="B46" s="250"/>
      <c r="C46" s="250"/>
      <c r="D46" s="250"/>
      <c r="E46" s="250"/>
      <c r="F46" s="250"/>
      <c r="G46" s="250"/>
      <c r="H46" s="250"/>
      <c r="I46" s="250"/>
    </row>
    <row r="47" spans="1:21" ht="14.25" customHeight="1">
      <c r="A47" s="619" t="s">
        <v>431</v>
      </c>
      <c r="B47" s="251">
        <v>9.3947242970790068</v>
      </c>
      <c r="C47" s="251">
        <v>9.7556190041114661</v>
      </c>
      <c r="D47" s="251">
        <v>9.838686228841846</v>
      </c>
      <c r="E47" s="251">
        <v>9.7133403040996829</v>
      </c>
      <c r="F47" s="251">
        <v>8.7138225958147206</v>
      </c>
      <c r="G47" s="251">
        <v>9.3090815583757944</v>
      </c>
      <c r="H47" s="251">
        <v>8.4631161087527129</v>
      </c>
      <c r="I47" s="251">
        <v>9.8194423875599615</v>
      </c>
      <c r="J47" s="251">
        <v>9.7222107713356678</v>
      </c>
      <c r="K47" s="251">
        <v>10.456924892504492</v>
      </c>
      <c r="L47" s="251">
        <v>11.019957259299542</v>
      </c>
      <c r="M47" s="251">
        <v>11.8973347223797</v>
      </c>
      <c r="N47" s="251">
        <v>10.375840148376387</v>
      </c>
      <c r="O47" s="251">
        <v>11.963198318056881</v>
      </c>
      <c r="P47" s="251">
        <v>12.208083364197154</v>
      </c>
      <c r="Q47" s="251">
        <v>10.486215991278469</v>
      </c>
      <c r="R47" s="251">
        <v>12.47517505135936</v>
      </c>
    </row>
    <row r="48" spans="1:21" ht="14.25" customHeight="1">
      <c r="A48" s="619" t="s">
        <v>432</v>
      </c>
      <c r="B48" s="251">
        <v>9.4589439322255906</v>
      </c>
      <c r="C48" s="251">
        <v>10.015556526452245</v>
      </c>
      <c r="D48" s="251">
        <v>11.073818388574026</v>
      </c>
      <c r="E48" s="251">
        <v>11.31462419381919</v>
      </c>
      <c r="F48" s="251">
        <v>10.706046138544751</v>
      </c>
      <c r="G48" s="251">
        <v>10.875675198913269</v>
      </c>
      <c r="H48" s="251">
        <v>10.556852014335812</v>
      </c>
      <c r="I48" s="251">
        <v>11.435982142547859</v>
      </c>
      <c r="J48" s="251">
        <v>10.961547680887323</v>
      </c>
      <c r="K48" s="251">
        <v>10.837168660118385</v>
      </c>
      <c r="L48" s="251">
        <v>10.843907929702153</v>
      </c>
      <c r="M48" s="251">
        <v>10.387569824803974</v>
      </c>
      <c r="N48" s="251">
        <v>11.719328675519078</v>
      </c>
      <c r="O48" s="251">
        <v>13.656373444675394</v>
      </c>
      <c r="P48" s="251">
        <v>14.098832794257232</v>
      </c>
      <c r="Q48" s="251">
        <v>15.047565240872281</v>
      </c>
      <c r="R48" s="1114" t="s">
        <v>1469</v>
      </c>
    </row>
    <row r="49" spans="1:18" ht="14.25" customHeight="1">
      <c r="A49" s="619" t="s">
        <v>1609</v>
      </c>
      <c r="B49" s="251">
        <v>58.27518718957942</v>
      </c>
      <c r="C49" s="251">
        <v>60.308170930888153</v>
      </c>
      <c r="D49" s="251">
        <v>57.423056733837299</v>
      </c>
      <c r="E49" s="251">
        <v>59.49253057312108</v>
      </c>
      <c r="F49" s="251">
        <v>59.840822489000445</v>
      </c>
      <c r="G49" s="251">
        <v>59.571563671907548</v>
      </c>
      <c r="H49" s="251">
        <v>67.960085806493893</v>
      </c>
      <c r="I49" s="251">
        <v>68.591939403548054</v>
      </c>
      <c r="J49" s="251">
        <v>67.006384119862275</v>
      </c>
      <c r="K49" s="251">
        <v>67.406096735977272</v>
      </c>
      <c r="L49" s="251">
        <v>66.03289206715219</v>
      </c>
      <c r="M49" s="251">
        <v>61.892979082290303</v>
      </c>
      <c r="N49" s="251">
        <v>64.805482050483803</v>
      </c>
      <c r="O49" s="251">
        <v>67.180795349242388</v>
      </c>
      <c r="P49" s="251">
        <v>67.660225575972134</v>
      </c>
      <c r="Q49" s="251">
        <v>70.865964470190562</v>
      </c>
      <c r="R49" s="1114" t="s">
        <v>1469</v>
      </c>
    </row>
    <row r="50" spans="1:18" ht="14.25" customHeight="1">
      <c r="A50" s="619" t="s">
        <v>434</v>
      </c>
      <c r="B50" s="251">
        <v>9.4325228339041214</v>
      </c>
      <c r="C50" s="251">
        <v>8.7037056756024818</v>
      </c>
      <c r="D50" s="251">
        <v>9.6930997192729116</v>
      </c>
      <c r="E50" s="251">
        <v>9.8598635684139886</v>
      </c>
      <c r="F50" s="251">
        <v>8.2243643194826781</v>
      </c>
      <c r="G50" s="251">
        <v>8.9073447445246714</v>
      </c>
      <c r="H50" s="251">
        <v>9.2776345173679857</v>
      </c>
      <c r="I50" s="251">
        <v>9.7571573949726105</v>
      </c>
      <c r="J50" s="251">
        <v>8.7313542545269502</v>
      </c>
      <c r="K50" s="251">
        <v>8.7489110650287518</v>
      </c>
      <c r="L50" s="251">
        <v>8.3653534858767991</v>
      </c>
      <c r="M50" s="251">
        <v>8.8780719424088375</v>
      </c>
      <c r="N50" s="251">
        <v>8.6099628113853868</v>
      </c>
      <c r="O50" s="251">
        <v>8.9015477472889977</v>
      </c>
      <c r="P50" s="251">
        <v>9.0185791636532926</v>
      </c>
      <c r="Q50" s="251">
        <v>8.373831831101068</v>
      </c>
      <c r="R50" s="1114" t="s">
        <v>1469</v>
      </c>
    </row>
    <row r="51" spans="1:18" ht="14.25" customHeight="1">
      <c r="A51" s="619" t="s">
        <v>435</v>
      </c>
      <c r="B51" s="251">
        <v>57.023270862044484</v>
      </c>
      <c r="C51" s="251">
        <v>60.439207444848734</v>
      </c>
      <c r="D51" s="251">
        <v>16.108923314279412</v>
      </c>
      <c r="E51" s="251">
        <v>6.4341092217180007</v>
      </c>
      <c r="F51" s="251">
        <v>3.8379816441569292</v>
      </c>
      <c r="G51" s="251">
        <v>3.6495053534756194</v>
      </c>
      <c r="H51" s="251">
        <v>8.5418286785939035</v>
      </c>
      <c r="I51" s="251">
        <v>7.0025300482838606</v>
      </c>
      <c r="J51" s="251">
        <v>6.515935230753497</v>
      </c>
      <c r="K51" s="251">
        <v>8.2253001534677104</v>
      </c>
      <c r="L51" s="251">
        <v>8.9266026652449053</v>
      </c>
      <c r="M51" s="251">
        <v>6.9234493505570134</v>
      </c>
      <c r="N51" s="251">
        <v>6.698203980149084</v>
      </c>
      <c r="O51" s="251">
        <v>8.2271055812765184</v>
      </c>
      <c r="P51" s="251">
        <v>7.6787738609612433</v>
      </c>
      <c r="Q51" s="251">
        <v>9.4842841654155858</v>
      </c>
      <c r="R51" s="251">
        <v>9.9150217047979048</v>
      </c>
    </row>
    <row r="52" spans="1:18" ht="14.25" customHeight="1">
      <c r="A52" s="619" t="s">
        <v>436</v>
      </c>
      <c r="B52" s="251">
        <v>66.758372451969578</v>
      </c>
      <c r="C52" s="251">
        <v>64.374142354386919</v>
      </c>
      <c r="D52" s="251">
        <v>57.665271135615185</v>
      </c>
      <c r="E52" s="251">
        <v>57.836749699787497</v>
      </c>
      <c r="F52" s="251">
        <v>49.814162225004111</v>
      </c>
      <c r="G52" s="251">
        <v>47.657526654248052</v>
      </c>
      <c r="H52" s="251">
        <v>46.45601184930679</v>
      </c>
      <c r="I52" s="251">
        <v>58.176228667419132</v>
      </c>
      <c r="J52" s="251">
        <v>51.030839777547861</v>
      </c>
      <c r="K52" s="251">
        <v>58.187449611604102</v>
      </c>
      <c r="L52" s="251">
        <v>65.244039483541385</v>
      </c>
      <c r="M52" s="251">
        <v>34.668147568256607</v>
      </c>
      <c r="N52" s="251">
        <v>18.303999575581379</v>
      </c>
      <c r="O52" s="251">
        <v>15.760926469673505</v>
      </c>
      <c r="P52" s="251">
        <v>15.455941657222169</v>
      </c>
      <c r="Q52" s="251">
        <v>17.840340899897598</v>
      </c>
      <c r="R52" s="1114" t="s">
        <v>1469</v>
      </c>
    </row>
    <row r="53" spans="1:18" ht="14.25" customHeight="1">
      <c r="A53" s="619" t="s">
        <v>484</v>
      </c>
      <c r="B53" s="251">
        <v>16.936993137866502</v>
      </c>
      <c r="C53" s="251">
        <v>12.973509086255438</v>
      </c>
      <c r="D53" s="251">
        <v>14.584351618603602</v>
      </c>
      <c r="E53" s="251">
        <v>14.864087444268661</v>
      </c>
      <c r="F53" s="251">
        <v>26.761033584830074</v>
      </c>
      <c r="G53" s="251">
        <v>13.040771864301275</v>
      </c>
      <c r="H53" s="251">
        <v>23.647428609643551</v>
      </c>
      <c r="I53" s="251">
        <v>15.877080665813061</v>
      </c>
      <c r="J53" s="251">
        <v>25.599866696289713</v>
      </c>
      <c r="K53" s="251">
        <v>40.058939096267189</v>
      </c>
      <c r="L53" s="251">
        <v>41.537797597640797</v>
      </c>
      <c r="M53" s="251">
        <v>47.340555510303822</v>
      </c>
      <c r="N53" s="251">
        <v>35.321653069412868</v>
      </c>
      <c r="O53" s="251">
        <v>34.015955776116591</v>
      </c>
      <c r="P53" s="251">
        <v>34.094237245548115</v>
      </c>
      <c r="Q53" s="251">
        <v>35.13108466357577</v>
      </c>
      <c r="R53" s="251">
        <v>36.623166295540464</v>
      </c>
    </row>
    <row r="54" spans="1:18" ht="14.25" customHeight="1">
      <c r="A54" s="619" t="s">
        <v>438</v>
      </c>
      <c r="B54" s="251">
        <v>26.014105451232659</v>
      </c>
      <c r="C54" s="251">
        <v>22.982976168105335</v>
      </c>
      <c r="D54" s="251">
        <v>22.810800362907337</v>
      </c>
      <c r="E54" s="251">
        <v>20.167067767756521</v>
      </c>
      <c r="F54" s="251">
        <v>18.069529028312644</v>
      </c>
      <c r="G54" s="251">
        <v>17.47891649466797</v>
      </c>
      <c r="H54" s="251">
        <v>18.202818514821878</v>
      </c>
      <c r="I54" s="251">
        <v>20.103106671068304</v>
      </c>
      <c r="J54" s="251">
        <v>17.942956051114134</v>
      </c>
      <c r="K54" s="251">
        <v>15.762221794513881</v>
      </c>
      <c r="L54" s="251">
        <v>14.874579649997946</v>
      </c>
      <c r="M54" s="251">
        <v>11.853413908046663</v>
      </c>
      <c r="N54" s="1114" t="s">
        <v>1469</v>
      </c>
      <c r="O54" s="1114" t="s">
        <v>1469</v>
      </c>
      <c r="P54" s="1114" t="s">
        <v>1469</v>
      </c>
      <c r="Q54" s="1114" t="s">
        <v>1469</v>
      </c>
      <c r="R54" s="1114" t="s">
        <v>1469</v>
      </c>
    </row>
    <row r="55" spans="1:18" ht="14.25" customHeight="1">
      <c r="A55" s="619" t="s">
        <v>485</v>
      </c>
      <c r="B55" s="1114" t="s">
        <v>1469</v>
      </c>
      <c r="C55" s="251">
        <v>8.75980958505553</v>
      </c>
      <c r="D55" s="1114" t="s">
        <v>1469</v>
      </c>
      <c r="E55" s="251">
        <v>8.2646642150198044</v>
      </c>
      <c r="F55" s="1114" t="s">
        <v>1469</v>
      </c>
      <c r="G55" s="251">
        <v>8.3706932960363574</v>
      </c>
      <c r="H55" s="251">
        <v>8.2696449053101819</v>
      </c>
      <c r="I55" s="251">
        <v>10.09680419649621</v>
      </c>
      <c r="J55" s="251">
        <v>11.968325073275169</v>
      </c>
      <c r="K55" s="251">
        <v>8.9467848946098592</v>
      </c>
      <c r="L55" s="251">
        <v>9.5555049348137597</v>
      </c>
      <c r="M55" s="251">
        <v>8.4390837483843306</v>
      </c>
      <c r="N55" s="251">
        <v>8.0719187562285555</v>
      </c>
      <c r="O55" s="251">
        <v>9.0716059393712705</v>
      </c>
      <c r="P55" s="251">
        <v>8.6471627975455725</v>
      </c>
      <c r="Q55" s="251">
        <v>8.087739942790062</v>
      </c>
      <c r="R55" s="251">
        <v>8.0192024870965923</v>
      </c>
    </row>
    <row r="56" spans="1:18" ht="14.25" customHeight="1">
      <c r="A56" s="619" t="s">
        <v>440</v>
      </c>
      <c r="B56" s="251">
        <v>9.4797255602525787</v>
      </c>
      <c r="C56" s="251">
        <v>9.8472672082639665</v>
      </c>
      <c r="D56" s="251">
        <v>10.96754618746731</v>
      </c>
      <c r="E56" s="251">
        <v>10.849679440044422</v>
      </c>
      <c r="F56" s="251">
        <v>10.277927912654279</v>
      </c>
      <c r="G56" s="251">
        <v>10.122029867193802</v>
      </c>
      <c r="H56" s="251">
        <v>11.100372049034945</v>
      </c>
      <c r="I56" s="251">
        <v>8.9138712815995671</v>
      </c>
      <c r="J56" s="251">
        <v>8.6364848798457494</v>
      </c>
      <c r="K56" s="251">
        <v>9.1134708186755624</v>
      </c>
      <c r="L56" s="251">
        <v>8.0800782979279848</v>
      </c>
      <c r="M56" s="251">
        <v>7.8292766959618589</v>
      </c>
      <c r="N56" s="251">
        <v>9.7792130065045679</v>
      </c>
      <c r="O56" s="251">
        <v>10.766856034602865</v>
      </c>
      <c r="P56" s="251">
        <v>14.42576412867958</v>
      </c>
      <c r="Q56" s="251">
        <v>11.275104624190023</v>
      </c>
      <c r="R56" s="1114" t="s">
        <v>1469</v>
      </c>
    </row>
    <row r="57" spans="1:18" ht="14.25" customHeight="1">
      <c r="A57" s="619" t="s">
        <v>1504</v>
      </c>
      <c r="B57" s="251">
        <v>51.577676547189739</v>
      </c>
      <c r="C57" s="251">
        <v>48.057872262350479</v>
      </c>
      <c r="D57" s="251">
        <v>52.819709110506295</v>
      </c>
      <c r="E57" s="251">
        <v>56.441772518826212</v>
      </c>
      <c r="F57" s="251">
        <v>55.823075837984184</v>
      </c>
      <c r="G57" s="251">
        <v>59.872448355309281</v>
      </c>
      <c r="H57" s="251">
        <v>58.363764275505019</v>
      </c>
      <c r="I57" s="251">
        <v>57.310019013830505</v>
      </c>
      <c r="J57" s="251">
        <v>55.373275054377665</v>
      </c>
      <c r="K57" s="251">
        <v>47.416458036093232</v>
      </c>
      <c r="L57" s="251">
        <v>45.431881501679818</v>
      </c>
      <c r="M57" s="251">
        <v>48.569768134123052</v>
      </c>
      <c r="N57" s="251">
        <v>43.285153851675958</v>
      </c>
      <c r="O57" s="251">
        <v>46.658513907773667</v>
      </c>
      <c r="P57" s="251">
        <v>44.652216795874004</v>
      </c>
      <c r="Q57" s="251">
        <v>44.038599145270844</v>
      </c>
      <c r="R57" s="251">
        <v>40.122776703299699</v>
      </c>
    </row>
    <row r="58" spans="1:18" ht="14.25" customHeight="1">
      <c r="A58" s="619" t="s">
        <v>442</v>
      </c>
      <c r="B58" s="251">
        <v>4.2763321558286904</v>
      </c>
      <c r="C58" s="251">
        <v>5.0622319841020813</v>
      </c>
      <c r="D58" s="251">
        <v>4.6656575549817472</v>
      </c>
      <c r="E58" s="251">
        <v>6.8859198355601237</v>
      </c>
      <c r="F58" s="251">
        <v>6.1303002425357533</v>
      </c>
      <c r="G58" s="251">
        <v>9.8720930232558146</v>
      </c>
      <c r="H58" s="251">
        <v>10.933713471133286</v>
      </c>
      <c r="I58" s="251">
        <v>20.284995808885164</v>
      </c>
      <c r="J58" s="251">
        <v>22.659590151850214</v>
      </c>
      <c r="K58" s="251">
        <v>12.489814922593412</v>
      </c>
      <c r="L58" s="251">
        <v>11.420029895366218</v>
      </c>
      <c r="M58" s="251">
        <v>15.20979020979021</v>
      </c>
      <c r="N58" s="251">
        <v>13.404495535256082</v>
      </c>
      <c r="O58" s="1114" t="s">
        <v>1469</v>
      </c>
      <c r="P58" s="1114" t="s">
        <v>1469</v>
      </c>
      <c r="Q58" s="1114" t="s">
        <v>1469</v>
      </c>
      <c r="R58" s="1114" t="s">
        <v>1469</v>
      </c>
    </row>
    <row r="59" spans="1:18" ht="14.25" customHeight="1">
      <c r="A59" s="619" t="s">
        <v>443</v>
      </c>
      <c r="B59" s="251">
        <v>12.109540936252159</v>
      </c>
      <c r="C59" s="251">
        <v>12.866031166162452</v>
      </c>
      <c r="D59" s="251">
        <v>13.70781868683884</v>
      </c>
      <c r="E59" s="251">
        <v>12.377255081068737</v>
      </c>
      <c r="F59" s="251">
        <v>11.70355561902042</v>
      </c>
      <c r="G59" s="251">
        <v>12.263531658411409</v>
      </c>
      <c r="H59" s="251">
        <v>11.765046128929635</v>
      </c>
      <c r="I59" s="251">
        <v>12.854927393204568</v>
      </c>
      <c r="J59" s="251">
        <v>12.180160736091784</v>
      </c>
      <c r="K59" s="251">
        <v>11.357497839239413</v>
      </c>
      <c r="L59" s="251">
        <v>12.101031029549603</v>
      </c>
      <c r="M59" s="251">
        <v>11.286875782957923</v>
      </c>
      <c r="N59" s="251">
        <v>12.409067209573703</v>
      </c>
      <c r="O59" s="251">
        <v>13.744994837442393</v>
      </c>
      <c r="P59" s="251">
        <v>13.214784225417217</v>
      </c>
      <c r="Q59" s="251">
        <v>12.866093260017216</v>
      </c>
      <c r="R59" s="1114" t="s">
        <v>1469</v>
      </c>
    </row>
    <row r="60" spans="1:18" ht="14.25" customHeight="1">
      <c r="A60" s="619" t="s">
        <v>444</v>
      </c>
      <c r="B60" s="251">
        <v>34.381408065618594</v>
      </c>
      <c r="C60" s="251">
        <v>34.348868866273413</v>
      </c>
      <c r="D60" s="251">
        <v>35.588147261299014</v>
      </c>
      <c r="E60" s="251">
        <v>35.999771936826498</v>
      </c>
      <c r="F60" s="251">
        <v>33.364369956548728</v>
      </c>
      <c r="G60" s="251">
        <v>30.434782608695652</v>
      </c>
      <c r="H60" s="251">
        <v>30.307684685131051</v>
      </c>
      <c r="I60" s="251">
        <v>31.044506816359263</v>
      </c>
      <c r="J60" s="251">
        <v>27.377363661277062</v>
      </c>
      <c r="K60" s="251">
        <v>25.059676421182921</v>
      </c>
      <c r="L60" s="251">
        <v>24.206075646858771</v>
      </c>
      <c r="M60" s="251">
        <v>23.561326223046603</v>
      </c>
      <c r="N60" s="251">
        <v>20.429636124506796</v>
      </c>
      <c r="O60" s="251">
        <v>24.697928026172303</v>
      </c>
      <c r="P60" s="251">
        <v>23.508371983334644</v>
      </c>
      <c r="Q60" s="251">
        <v>20.420361761143884</v>
      </c>
      <c r="R60" s="1114" t="s">
        <v>1469</v>
      </c>
    </row>
    <row r="61" spans="1:18" ht="14.25" customHeight="1">
      <c r="A61" s="619" t="s">
        <v>486</v>
      </c>
      <c r="B61" s="251">
        <v>6.9590609779753949</v>
      </c>
      <c r="C61" s="251">
        <v>6.7072123494423677</v>
      </c>
      <c r="D61" s="251">
        <v>6.2354221415782671</v>
      </c>
      <c r="E61" s="251">
        <v>6.2223725497881732</v>
      </c>
      <c r="F61" s="251">
        <v>7.2695577464454351</v>
      </c>
      <c r="G61" s="251">
        <v>9.8399289698688115</v>
      </c>
      <c r="H61" s="251">
        <v>9.8911588758825104</v>
      </c>
      <c r="I61" s="251">
        <v>10.715828493722046</v>
      </c>
      <c r="J61" s="251">
        <v>9.4025912108632426</v>
      </c>
      <c r="K61" s="251">
        <v>9.6134150024183445</v>
      </c>
      <c r="L61" s="251">
        <v>9.3821091588639867</v>
      </c>
      <c r="M61" s="251">
        <v>8.760436755287401</v>
      </c>
      <c r="N61" s="251">
        <v>7.944896434124713</v>
      </c>
      <c r="O61" s="251">
        <v>8.2846684929409573</v>
      </c>
      <c r="P61" s="251">
        <v>9.0704970041330721</v>
      </c>
      <c r="Q61" s="251">
        <v>9.7742028231937663</v>
      </c>
      <c r="R61" s="251">
        <v>9.8119043450411194</v>
      </c>
    </row>
    <row r="62" spans="1:18" ht="14.25" customHeight="1">
      <c r="A62" s="619" t="s">
        <v>446</v>
      </c>
      <c r="B62" s="251">
        <v>52.672609431564645</v>
      </c>
      <c r="C62" s="251">
        <v>42.908353324945864</v>
      </c>
      <c r="D62" s="251">
        <v>41.102295443054501</v>
      </c>
      <c r="E62" s="251">
        <v>40.238949016888604</v>
      </c>
      <c r="F62" s="251">
        <v>34.29600669438021</v>
      </c>
      <c r="G62" s="251">
        <v>34.137510465926333</v>
      </c>
      <c r="H62" s="251">
        <v>36.446746004407267</v>
      </c>
      <c r="I62" s="251">
        <v>35.415753981639874</v>
      </c>
      <c r="J62" s="251">
        <v>34.121058909398322</v>
      </c>
      <c r="K62" s="251">
        <v>32.824626127700363</v>
      </c>
      <c r="L62" s="251">
        <v>26.701594867057889</v>
      </c>
      <c r="M62" s="251">
        <v>25.449818511796728</v>
      </c>
      <c r="N62" s="251">
        <v>26.177654947629012</v>
      </c>
      <c r="O62" s="251">
        <v>27.619064839246018</v>
      </c>
      <c r="P62" s="251">
        <v>25.002007982186097</v>
      </c>
      <c r="Q62" s="251">
        <v>23.941844874390082</v>
      </c>
      <c r="R62" s="1114" t="s">
        <v>1469</v>
      </c>
    </row>
    <row r="63" spans="1:18" ht="12.75" customHeight="1">
      <c r="B63" s="200"/>
    </row>
    <row r="64" spans="1:18" s="19" customFormat="1" ht="20.149999999999999" customHeight="1">
      <c r="B64" s="1180" t="s">
        <v>489</v>
      </c>
      <c r="C64" s="1180"/>
      <c r="D64" s="1180"/>
      <c r="E64" s="1180"/>
      <c r="F64" s="1180"/>
      <c r="G64" s="92"/>
    </row>
    <row r="65" spans="2:7" s="19" customFormat="1" ht="15" customHeight="1">
      <c r="B65" s="1180" t="s">
        <v>1630</v>
      </c>
      <c r="C65" s="1180"/>
      <c r="D65" s="1180"/>
      <c r="E65" s="1180"/>
      <c r="F65" s="1180"/>
      <c r="G65" s="92"/>
    </row>
  </sheetData>
  <sheetProtection selectLockedCells="1"/>
  <mergeCells count="14">
    <mergeCell ref="Q26:S26"/>
    <mergeCell ref="Q7:S7"/>
    <mergeCell ref="Q45:S45"/>
    <mergeCell ref="B65:F65"/>
    <mergeCell ref="B7:F7"/>
    <mergeCell ref="G7:K7"/>
    <mergeCell ref="L7:P7"/>
    <mergeCell ref="B26:F26"/>
    <mergeCell ref="G26:K26"/>
    <mergeCell ref="L26:P26"/>
    <mergeCell ref="B45:F45"/>
    <mergeCell ref="G45:K45"/>
    <mergeCell ref="L45:P45"/>
    <mergeCell ref="B64:F64"/>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&amp;"Arial,Fett"Nettostromerzeugung und Stromerzeugung aus
Kraft-Wärme-Kopplung (KWK) 2003 – 2019 nach Bundesländern</oddHeader>
    <oddFooter>&amp;CStatistische Ämter der Länder – Indikatoren und Kennzahlen, UGRdL 2021</oddFooter>
  </headerFooter>
  <rowBreaks count="1" manualBreakCount="1">
    <brk id="43"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pageSetUpPr autoPageBreaks="0"/>
  </sheetPr>
  <dimension ref="A1:V46"/>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1796875" style="576" customWidth="1"/>
    <col min="2" max="14" width="12.7265625" style="65" customWidth="1"/>
    <col min="15" max="15" width="12.7265625" style="465" customWidth="1"/>
    <col min="16" max="16" width="12.7265625" style="65" customWidth="1"/>
    <col min="17" max="18" width="12.7265625" style="576" customWidth="1"/>
    <col min="19" max="16384" width="11.453125" style="65"/>
  </cols>
  <sheetData>
    <row r="1" spans="1:22" ht="12.75" customHeight="1">
      <c r="A1" s="117" t="s">
        <v>322</v>
      </c>
    </row>
    <row r="3" spans="1:22" s="576" customFormat="1" ht="12.75" customHeight="1">
      <c r="A3" s="198" t="s">
        <v>1450</v>
      </c>
      <c r="B3" s="196" t="s">
        <v>1314</v>
      </c>
      <c r="C3" s="196"/>
      <c r="D3" s="196"/>
      <c r="E3" s="196"/>
      <c r="F3" s="196"/>
      <c r="G3" s="196"/>
      <c r="H3" s="196"/>
      <c r="I3" s="196"/>
    </row>
    <row r="4" spans="1:22" ht="12.75" customHeight="1">
      <c r="A4" s="249"/>
      <c r="B4" s="196"/>
      <c r="C4" s="196"/>
      <c r="D4" s="196"/>
      <c r="E4" s="210"/>
      <c r="F4" s="198"/>
      <c r="G4" s="198"/>
      <c r="H4" s="198"/>
      <c r="I4" s="196"/>
    </row>
    <row r="5" spans="1:22" ht="12.75" customHeight="1">
      <c r="A5" s="583" t="s">
        <v>429</v>
      </c>
      <c r="B5" s="83">
        <v>2003</v>
      </c>
      <c r="C5" s="83">
        <v>2004</v>
      </c>
      <c r="D5" s="83">
        <v>2005</v>
      </c>
      <c r="E5" s="83">
        <v>2006</v>
      </c>
      <c r="F5" s="83">
        <v>2007</v>
      </c>
      <c r="G5" s="83">
        <v>2008</v>
      </c>
      <c r="H5" s="83">
        <v>2009</v>
      </c>
      <c r="I5" s="83">
        <v>2010</v>
      </c>
      <c r="J5" s="83">
        <v>2011</v>
      </c>
      <c r="K5" s="83">
        <v>2012</v>
      </c>
      <c r="L5" s="83">
        <v>2013</v>
      </c>
      <c r="M5" s="83">
        <v>2014</v>
      </c>
      <c r="N5" s="83">
        <v>2015</v>
      </c>
      <c r="O5" s="466">
        <v>2016</v>
      </c>
      <c r="P5" s="83">
        <v>2017</v>
      </c>
      <c r="Q5" s="645">
        <v>2018</v>
      </c>
      <c r="R5" s="731">
        <v>2019</v>
      </c>
    </row>
    <row r="6" spans="1:22" ht="12.75" customHeight="1">
      <c r="A6" s="196"/>
      <c r="B6" s="216"/>
      <c r="C6" s="216"/>
      <c r="D6" s="216"/>
      <c r="E6" s="217"/>
      <c r="F6" s="218"/>
      <c r="G6" s="218"/>
      <c r="H6" s="218"/>
      <c r="I6" s="216"/>
      <c r="J6" s="219"/>
      <c r="K6" s="219"/>
      <c r="L6" s="219"/>
      <c r="M6" s="219"/>
      <c r="N6" s="219"/>
      <c r="O6" s="219"/>
      <c r="P6" s="219"/>
      <c r="Q6" s="219"/>
      <c r="R6" s="219"/>
    </row>
    <row r="7" spans="1:22" ht="26.25" customHeight="1">
      <c r="B7" s="1236" t="s">
        <v>607</v>
      </c>
      <c r="C7" s="1236"/>
      <c r="D7" s="1236"/>
      <c r="E7" s="1236"/>
      <c r="F7" s="1236"/>
      <c r="G7" s="1236" t="s">
        <v>608</v>
      </c>
      <c r="H7" s="1236"/>
      <c r="I7" s="1236"/>
      <c r="J7" s="1236"/>
      <c r="K7" s="1236"/>
      <c r="L7" s="1236" t="s">
        <v>608</v>
      </c>
      <c r="M7" s="1236"/>
      <c r="N7" s="1236"/>
      <c r="O7" s="1236"/>
      <c r="P7" s="1236"/>
      <c r="Q7" s="1236" t="s">
        <v>608</v>
      </c>
      <c r="R7" s="1236"/>
      <c r="S7" s="1236"/>
      <c r="T7" s="1019"/>
      <c r="U7" s="1019"/>
      <c r="V7" s="1019"/>
    </row>
    <row r="8" spans="1:22" ht="12.75" customHeight="1">
      <c r="A8" s="198"/>
      <c r="B8" s="220"/>
      <c r="C8" s="220"/>
      <c r="D8" s="220"/>
      <c r="E8" s="220"/>
      <c r="F8" s="220"/>
      <c r="G8" s="220"/>
      <c r="H8" s="220"/>
      <c r="I8" s="220"/>
      <c r="J8" s="219"/>
      <c r="K8" s="219"/>
      <c r="L8" s="219"/>
      <c r="M8" s="219"/>
      <c r="N8" s="219"/>
      <c r="O8" s="219"/>
      <c r="P8" s="219"/>
      <c r="Q8" s="219"/>
      <c r="R8" s="219"/>
    </row>
    <row r="9" spans="1:22" ht="14.25" customHeight="1">
      <c r="A9" s="75" t="s">
        <v>431</v>
      </c>
      <c r="B9" s="1114">
        <v>38066</v>
      </c>
      <c r="C9" s="1114">
        <v>41867</v>
      </c>
      <c r="D9" s="1114">
        <v>42279</v>
      </c>
      <c r="E9" s="1114">
        <v>37909</v>
      </c>
      <c r="F9" s="1114">
        <v>32104</v>
      </c>
      <c r="G9" s="1114">
        <v>33123</v>
      </c>
      <c r="H9" s="1114">
        <v>31740</v>
      </c>
      <c r="I9" s="1114">
        <v>33559</v>
      </c>
      <c r="J9" s="1114">
        <v>27635</v>
      </c>
      <c r="K9" s="1114">
        <v>26473.2382</v>
      </c>
      <c r="L9" s="1114">
        <v>36863.72</v>
      </c>
      <c r="M9" s="1114">
        <v>30063.38</v>
      </c>
      <c r="N9" s="1114">
        <v>30958.848099999999</v>
      </c>
      <c r="O9" s="1114">
        <v>31923.312011999999</v>
      </c>
      <c r="P9" s="1114">
        <v>31461.092927999998</v>
      </c>
      <c r="Q9" s="1114">
        <v>31255.309799999999</v>
      </c>
      <c r="R9" s="1114">
        <v>33291.965988000004</v>
      </c>
      <c r="S9" s="576"/>
      <c r="T9" s="576"/>
      <c r="U9" s="576"/>
    </row>
    <row r="10" spans="1:22" ht="14.25" customHeight="1">
      <c r="A10" s="619" t="s">
        <v>432</v>
      </c>
      <c r="B10" s="1114">
        <v>39272.788800000002</v>
      </c>
      <c r="C10" s="1114">
        <v>39137.252399999998</v>
      </c>
      <c r="D10" s="1114">
        <v>40939.335396000002</v>
      </c>
      <c r="E10" s="1114">
        <v>39190.732451999997</v>
      </c>
      <c r="F10" s="1114">
        <v>37562.303807999997</v>
      </c>
      <c r="G10" s="1114">
        <v>39484.101563999997</v>
      </c>
      <c r="H10" s="1114">
        <v>38974.046507999999</v>
      </c>
      <c r="I10" s="1114">
        <v>42223.549140000003</v>
      </c>
      <c r="J10" s="1114">
        <v>39111.779880000002</v>
      </c>
      <c r="K10" s="1114">
        <v>38429.616924000002</v>
      </c>
      <c r="L10" s="1114">
        <v>39729.952224000001</v>
      </c>
      <c r="M10" s="1114">
        <v>37001.107296000002</v>
      </c>
      <c r="N10" s="1114">
        <v>39912.042851999999</v>
      </c>
      <c r="O10" s="1114">
        <v>42982.904483999999</v>
      </c>
      <c r="P10" s="1114">
        <v>43832.963087999997</v>
      </c>
      <c r="Q10" s="1114">
        <v>44795.863400000002</v>
      </c>
      <c r="R10" s="1114" t="s">
        <v>1469</v>
      </c>
      <c r="S10" s="576"/>
      <c r="T10" s="576"/>
      <c r="U10" s="576"/>
    </row>
    <row r="11" spans="1:22" ht="14.25" customHeight="1">
      <c r="A11" s="619" t="s">
        <v>1609</v>
      </c>
      <c r="B11" s="1114">
        <v>31732.999</v>
      </c>
      <c r="C11" s="1114">
        <v>31462.999</v>
      </c>
      <c r="D11" s="1114">
        <v>33870</v>
      </c>
      <c r="E11" s="1114">
        <v>32441.457999999999</v>
      </c>
      <c r="F11" s="1114">
        <v>29997.223000000002</v>
      </c>
      <c r="G11" s="1114">
        <v>30895.398000000001</v>
      </c>
      <c r="H11" s="1114">
        <v>32798.580999999998</v>
      </c>
      <c r="I11" s="1114">
        <v>37081.036999999997</v>
      </c>
      <c r="J11" s="1114">
        <v>32102.716</v>
      </c>
      <c r="K11" s="1114">
        <v>31943.722000000002</v>
      </c>
      <c r="L11" s="1114">
        <v>31930.434000000001</v>
      </c>
      <c r="M11" s="1114">
        <v>29592.644</v>
      </c>
      <c r="N11" s="1114">
        <v>30286.587</v>
      </c>
      <c r="O11" s="1114">
        <v>31228.797999999999</v>
      </c>
      <c r="P11" s="1114">
        <v>30968.042000000001</v>
      </c>
      <c r="Q11" s="1114">
        <v>30172.780999999999</v>
      </c>
      <c r="R11" s="1114" t="s">
        <v>1469</v>
      </c>
      <c r="S11" s="576"/>
      <c r="T11" s="576"/>
      <c r="U11" s="576"/>
    </row>
    <row r="12" spans="1:22" ht="14.25" customHeight="1">
      <c r="A12" s="619" t="s">
        <v>434</v>
      </c>
      <c r="B12" s="1114">
        <v>14646.272000000001</v>
      </c>
      <c r="C12" s="1114">
        <v>14432.745999999999</v>
      </c>
      <c r="D12" s="1114">
        <v>13830</v>
      </c>
      <c r="E12" s="1114">
        <v>14440</v>
      </c>
      <c r="F12" s="1114">
        <v>13622.839</v>
      </c>
      <c r="G12" s="1114">
        <v>14656.972</v>
      </c>
      <c r="H12" s="1114">
        <v>15172.51</v>
      </c>
      <c r="I12" s="1114">
        <v>16517.584999999999</v>
      </c>
      <c r="J12" s="1114">
        <v>18857.764999999999</v>
      </c>
      <c r="K12" s="1114">
        <v>20359.879000000001</v>
      </c>
      <c r="L12" s="1114">
        <v>17285.053</v>
      </c>
      <c r="M12" s="1114">
        <v>20234.257000000001</v>
      </c>
      <c r="N12" s="1114">
        <v>20067.415000000001</v>
      </c>
      <c r="O12" s="1114">
        <v>20957.853999999999</v>
      </c>
      <c r="P12" s="1114">
        <v>21400.438999999998</v>
      </c>
      <c r="Q12" s="1114">
        <v>21856.366999999998</v>
      </c>
      <c r="R12" s="1114" t="s">
        <v>1469</v>
      </c>
      <c r="S12" s="576"/>
      <c r="T12" s="576"/>
      <c r="U12" s="576"/>
    </row>
    <row r="13" spans="1:22" ht="14.25" customHeight="1">
      <c r="A13" s="619" t="s">
        <v>435</v>
      </c>
      <c r="B13" s="1114">
        <v>3510.3463200000001</v>
      </c>
      <c r="C13" s="1114">
        <v>3464.2080000000001</v>
      </c>
      <c r="D13" s="1114">
        <v>3798.2483999999999</v>
      </c>
      <c r="E13" s="1114">
        <v>3467.7972</v>
      </c>
      <c r="F13" s="1114">
        <v>3783.8555999999999</v>
      </c>
      <c r="G13" s="1114">
        <v>3599.3339999999998</v>
      </c>
      <c r="H13" s="1114">
        <v>3811.5252</v>
      </c>
      <c r="I13" s="1114">
        <v>4396.7232000000004</v>
      </c>
      <c r="J13" s="1114">
        <v>3612.4308000000001</v>
      </c>
      <c r="K13" s="1114">
        <v>3510.2844</v>
      </c>
      <c r="L13" s="1114">
        <v>3889.9158659999998</v>
      </c>
      <c r="M13" s="1114">
        <v>1906.3540439999999</v>
      </c>
      <c r="N13" s="1114">
        <v>2028.621776472</v>
      </c>
      <c r="O13" s="1114">
        <v>2125.7639640000002</v>
      </c>
      <c r="P13" s="1114">
        <v>2779.7477399999998</v>
      </c>
      <c r="Q13" s="1114">
        <v>3841.8284520000002</v>
      </c>
      <c r="R13" s="1114">
        <v>3492.7229808000002</v>
      </c>
      <c r="S13" s="576"/>
      <c r="T13" s="576"/>
      <c r="U13" s="576"/>
    </row>
    <row r="14" spans="1:22" ht="14.25" customHeight="1">
      <c r="A14" s="619" t="s">
        <v>436</v>
      </c>
      <c r="B14" s="1114">
        <v>7306.1495999999997</v>
      </c>
      <c r="C14" s="1114">
        <v>7247.7467999999999</v>
      </c>
      <c r="D14" s="1114">
        <v>6876.4031999999997</v>
      </c>
      <c r="E14" s="1114">
        <v>6344.6256000000003</v>
      </c>
      <c r="F14" s="1114">
        <v>6017.5944</v>
      </c>
      <c r="G14" s="1114">
        <v>6268.4171999999999</v>
      </c>
      <c r="H14" s="1114">
        <v>7043.1703200000002</v>
      </c>
      <c r="I14" s="1114">
        <v>11317.788840104</v>
      </c>
      <c r="J14" s="1114">
        <v>11647.4929827</v>
      </c>
      <c r="K14" s="1114">
        <v>11134.347643999999</v>
      </c>
      <c r="L14" s="1114">
        <v>11479.044723689</v>
      </c>
      <c r="M14" s="1114">
        <v>10225.81122</v>
      </c>
      <c r="N14" s="1114">
        <v>10996.8713572</v>
      </c>
      <c r="O14" s="1114">
        <v>9872.8919279999991</v>
      </c>
      <c r="P14" s="1114">
        <v>10532.255834</v>
      </c>
      <c r="Q14" s="1114">
        <v>10606.773876191</v>
      </c>
      <c r="R14" s="1114" t="s">
        <v>1469</v>
      </c>
      <c r="S14" s="576"/>
      <c r="T14" s="576"/>
      <c r="U14" s="576"/>
    </row>
    <row r="15" spans="1:22" ht="14.25" customHeight="1">
      <c r="A15" s="75" t="s">
        <v>484</v>
      </c>
      <c r="B15" s="1114">
        <v>25668</v>
      </c>
      <c r="C15" s="1114">
        <v>26161</v>
      </c>
      <c r="D15" s="1114">
        <v>25276</v>
      </c>
      <c r="E15" s="1114">
        <v>26197</v>
      </c>
      <c r="F15" s="1114">
        <v>24862</v>
      </c>
      <c r="G15" s="1114">
        <v>24951</v>
      </c>
      <c r="H15" s="1114">
        <v>25110</v>
      </c>
      <c r="I15" s="1114">
        <v>27487</v>
      </c>
      <c r="J15" s="1114">
        <v>27255</v>
      </c>
      <c r="K15" s="1114">
        <v>29331</v>
      </c>
      <c r="L15" s="1114">
        <v>27981</v>
      </c>
      <c r="M15" s="1114">
        <v>26912</v>
      </c>
      <c r="N15" s="1114">
        <v>27485</v>
      </c>
      <c r="O15" s="1114">
        <v>28815</v>
      </c>
      <c r="P15" s="1114">
        <v>27431.705915999999</v>
      </c>
      <c r="Q15" s="1114">
        <v>28893.229200000002</v>
      </c>
      <c r="R15" s="1114">
        <v>28673.341199999999</v>
      </c>
      <c r="S15" s="576"/>
      <c r="T15" s="576"/>
      <c r="U15" s="576"/>
    </row>
    <row r="16" spans="1:22" ht="14.25" customHeight="1">
      <c r="A16" s="619" t="s">
        <v>438</v>
      </c>
      <c r="B16" s="1114">
        <v>7059.1166999999996</v>
      </c>
      <c r="C16" s="1114">
        <v>6969.3646680000002</v>
      </c>
      <c r="D16" s="1114">
        <v>6995.1779999999999</v>
      </c>
      <c r="E16" s="1114">
        <v>6990.7289760000003</v>
      </c>
      <c r="F16" s="1114">
        <v>6601.2044400000004</v>
      </c>
      <c r="G16" s="1114">
        <v>6796.3651200000004</v>
      </c>
      <c r="H16" s="1114">
        <v>6417.6357239999998</v>
      </c>
      <c r="I16" s="1114">
        <v>7274.2157999999999</v>
      </c>
      <c r="J16" s="1114">
        <v>7799.04864</v>
      </c>
      <c r="K16" s="1114">
        <v>7862.5096560000002</v>
      </c>
      <c r="L16" s="1114">
        <v>7847.906868</v>
      </c>
      <c r="M16" s="1114">
        <v>7677.4445640000004</v>
      </c>
      <c r="N16" s="1114" t="s">
        <v>1469</v>
      </c>
      <c r="O16" s="1114" t="s">
        <v>1469</v>
      </c>
      <c r="P16" s="1114" t="s">
        <v>1469</v>
      </c>
      <c r="Q16" s="1114" t="s">
        <v>1469</v>
      </c>
      <c r="R16" s="1114" t="s">
        <v>1469</v>
      </c>
      <c r="S16" s="576"/>
      <c r="T16" s="576"/>
      <c r="U16" s="576"/>
    </row>
    <row r="17" spans="1:21" ht="14.25" customHeight="1">
      <c r="A17" s="619" t="s">
        <v>485</v>
      </c>
      <c r="B17" s="1114" t="s">
        <v>356</v>
      </c>
      <c r="C17" s="1114">
        <v>18169</v>
      </c>
      <c r="D17" s="1114" t="s">
        <v>356</v>
      </c>
      <c r="E17" s="1114">
        <v>17660.642147999999</v>
      </c>
      <c r="F17" s="1114" t="s">
        <v>356</v>
      </c>
      <c r="G17" s="1114">
        <v>19429</v>
      </c>
      <c r="H17" s="1114">
        <v>21877</v>
      </c>
      <c r="I17" s="1114">
        <v>25997</v>
      </c>
      <c r="J17" s="1114">
        <v>23164</v>
      </c>
      <c r="K17" s="1114">
        <v>21888.795367999999</v>
      </c>
      <c r="L17" s="1114">
        <v>24195.215980000001</v>
      </c>
      <c r="M17" s="1114">
        <v>18787.420329002001</v>
      </c>
      <c r="N17" s="1114">
        <v>21179.633011702001</v>
      </c>
      <c r="O17" s="1114">
        <v>18593.370415304002</v>
      </c>
      <c r="P17" s="1114">
        <v>18488.466570000001</v>
      </c>
      <c r="Q17" s="1114">
        <v>28209.032800000001</v>
      </c>
      <c r="R17" s="1114">
        <v>36651.853089999997</v>
      </c>
      <c r="S17" s="576"/>
      <c r="T17" s="576"/>
      <c r="U17" s="576"/>
    </row>
    <row r="18" spans="1:21" ht="14.25" customHeight="1">
      <c r="A18" s="619" t="s">
        <v>440</v>
      </c>
      <c r="B18" s="1114">
        <v>61738</v>
      </c>
      <c r="C18" s="1114">
        <v>83277</v>
      </c>
      <c r="D18" s="1114">
        <v>85387</v>
      </c>
      <c r="E18" s="1114">
        <v>88917</v>
      </c>
      <c r="F18" s="1114">
        <v>86727</v>
      </c>
      <c r="G18" s="1114">
        <v>87752</v>
      </c>
      <c r="H18" s="1114">
        <v>81936</v>
      </c>
      <c r="I18" s="1114">
        <v>79699</v>
      </c>
      <c r="J18" s="1114">
        <v>75801</v>
      </c>
      <c r="K18" s="1114">
        <v>82065</v>
      </c>
      <c r="L18" s="1114">
        <v>72419</v>
      </c>
      <c r="M18" s="1114">
        <v>65124</v>
      </c>
      <c r="N18" s="1114">
        <v>66891</v>
      </c>
      <c r="O18" s="1114">
        <v>68396</v>
      </c>
      <c r="P18" s="1114">
        <v>69764.432004000002</v>
      </c>
      <c r="Q18" s="1114">
        <v>84258.918000000005</v>
      </c>
      <c r="R18" s="1114" t="s">
        <v>1469</v>
      </c>
      <c r="S18" s="576"/>
      <c r="T18" s="576"/>
      <c r="U18" s="576"/>
    </row>
    <row r="19" spans="1:21" ht="14.25" customHeight="1">
      <c r="A19" s="619" t="s">
        <v>1504</v>
      </c>
      <c r="B19" s="1114" t="s">
        <v>354</v>
      </c>
      <c r="C19" s="1114">
        <v>15764.337</v>
      </c>
      <c r="D19" s="1114">
        <v>11373.68189</v>
      </c>
      <c r="E19" s="1114">
        <v>16891.701160000001</v>
      </c>
      <c r="F19" s="1114">
        <v>18435.473819999999</v>
      </c>
      <c r="G19" s="1114">
        <v>19539.86292</v>
      </c>
      <c r="H19" s="1114">
        <v>13386.613139999999</v>
      </c>
      <c r="I19" s="1114">
        <v>10337.678680000001</v>
      </c>
      <c r="J19" s="1114">
        <v>8391.1895280000008</v>
      </c>
      <c r="K19" s="1114">
        <v>8893.2158280000003</v>
      </c>
      <c r="L19" s="1114">
        <v>9065.0717640000003</v>
      </c>
      <c r="M19" s="1114">
        <v>7453.7766000000001</v>
      </c>
      <c r="N19" s="1114">
        <v>7505.5185719999999</v>
      </c>
      <c r="O19" s="1114">
        <v>7993.812312</v>
      </c>
      <c r="P19" s="1114">
        <v>8015.8087079999996</v>
      </c>
      <c r="Q19" s="1114">
        <v>8512.2432000000008</v>
      </c>
      <c r="R19" s="1114">
        <v>9162.7451999999994</v>
      </c>
      <c r="S19" s="576"/>
      <c r="T19" s="576"/>
      <c r="U19" s="576"/>
    </row>
    <row r="20" spans="1:21" ht="14.25" customHeight="1">
      <c r="A20" s="619" t="s">
        <v>442</v>
      </c>
      <c r="B20" s="1114" t="s">
        <v>356</v>
      </c>
      <c r="C20" s="1114">
        <v>2641</v>
      </c>
      <c r="D20" s="1114">
        <v>1480</v>
      </c>
      <c r="E20" s="1114">
        <v>1556</v>
      </c>
      <c r="F20" s="1114">
        <v>3117</v>
      </c>
      <c r="G20" s="1114">
        <v>4100</v>
      </c>
      <c r="H20" s="1114">
        <v>3809</v>
      </c>
      <c r="I20" s="1114">
        <v>2205</v>
      </c>
      <c r="J20" s="1114">
        <v>1828</v>
      </c>
      <c r="K20" s="1114">
        <v>1672</v>
      </c>
      <c r="L20" s="1114">
        <v>2384</v>
      </c>
      <c r="M20" s="1114">
        <v>3183</v>
      </c>
      <c r="N20" s="1114">
        <v>3163</v>
      </c>
      <c r="O20" s="1114" t="s">
        <v>1469</v>
      </c>
      <c r="P20" s="1114" t="s">
        <v>1469</v>
      </c>
      <c r="Q20" s="1114" t="s">
        <v>1469</v>
      </c>
      <c r="R20" s="1114" t="s">
        <v>1469</v>
      </c>
      <c r="S20" s="576"/>
      <c r="T20" s="576"/>
      <c r="U20" s="576"/>
    </row>
    <row r="21" spans="1:21" ht="14.25" customHeight="1">
      <c r="A21" s="619" t="s">
        <v>443</v>
      </c>
      <c r="B21" s="1114">
        <v>21717</v>
      </c>
      <c r="C21" s="1114">
        <v>21319</v>
      </c>
      <c r="D21" s="1114">
        <v>22799</v>
      </c>
      <c r="E21" s="1114">
        <v>21046</v>
      </c>
      <c r="F21" s="1114">
        <v>19444</v>
      </c>
      <c r="G21" s="1114">
        <v>18302</v>
      </c>
      <c r="H21" s="1114">
        <v>18250</v>
      </c>
      <c r="I21" s="1114">
        <v>20282</v>
      </c>
      <c r="J21" s="1114">
        <v>18134</v>
      </c>
      <c r="K21" s="1114">
        <v>18700</v>
      </c>
      <c r="L21" s="1114">
        <v>21980</v>
      </c>
      <c r="M21" s="1114">
        <v>19621</v>
      </c>
      <c r="N21" s="1114">
        <v>20353</v>
      </c>
      <c r="O21" s="1114">
        <v>21823</v>
      </c>
      <c r="P21" s="1114">
        <v>21456.344000000001</v>
      </c>
      <c r="Q21" s="1114">
        <v>22155.498</v>
      </c>
      <c r="R21" s="1114" t="s">
        <v>1469</v>
      </c>
      <c r="S21" s="576"/>
      <c r="T21" s="576"/>
      <c r="U21" s="576"/>
    </row>
    <row r="22" spans="1:21" ht="14.25" customHeight="1">
      <c r="A22" s="619" t="s">
        <v>444</v>
      </c>
      <c r="B22" s="1114">
        <v>21736</v>
      </c>
      <c r="C22" s="1114">
        <v>21335</v>
      </c>
      <c r="D22" s="1114">
        <v>21702</v>
      </c>
      <c r="E22" s="1114">
        <v>22395</v>
      </c>
      <c r="F22" s="1114">
        <v>22594</v>
      </c>
      <c r="G22" s="1114">
        <v>22877</v>
      </c>
      <c r="H22" s="1114">
        <v>22333</v>
      </c>
      <c r="I22" s="1114">
        <v>21275</v>
      </c>
      <c r="J22" s="1114">
        <v>20889</v>
      </c>
      <c r="K22" s="1114">
        <v>21173</v>
      </c>
      <c r="L22" s="1114">
        <v>20191</v>
      </c>
      <c r="M22" s="1114">
        <v>18600</v>
      </c>
      <c r="N22" s="1114">
        <v>17459</v>
      </c>
      <c r="O22" s="1114">
        <v>20340</v>
      </c>
      <c r="P22" s="1114">
        <v>19812</v>
      </c>
      <c r="Q22" s="1114">
        <v>19705</v>
      </c>
      <c r="R22" s="1114" t="s">
        <v>1469</v>
      </c>
      <c r="S22" s="576"/>
      <c r="T22" s="576"/>
      <c r="U22" s="576"/>
    </row>
    <row r="23" spans="1:21" ht="14.25" customHeight="1">
      <c r="A23" s="619" t="s">
        <v>486</v>
      </c>
      <c r="B23" s="1114">
        <v>18786.444264453999</v>
      </c>
      <c r="C23" s="1114">
        <v>17154.641599999999</v>
      </c>
      <c r="D23" s="1114">
        <v>15984.204219226</v>
      </c>
      <c r="E23" s="1114">
        <v>16024.354799999999</v>
      </c>
      <c r="F23" s="1114">
        <v>14459.290800000001</v>
      </c>
      <c r="G23" s="1114">
        <v>15425.206442999999</v>
      </c>
      <c r="H23" s="1114">
        <v>15233.47804</v>
      </c>
      <c r="I23" s="1114">
        <v>18840.536477599999</v>
      </c>
      <c r="J23" s="1114">
        <v>15282.9447936</v>
      </c>
      <c r="K23" s="1114">
        <v>18050.481398123</v>
      </c>
      <c r="L23" s="1114">
        <v>19553.583281616</v>
      </c>
      <c r="M23" s="1114">
        <v>18219.3032556</v>
      </c>
      <c r="N23" s="1114">
        <v>19119.560803199998</v>
      </c>
      <c r="O23" s="1114">
        <v>19076.055573599999</v>
      </c>
      <c r="P23" s="1114">
        <v>19375.320657600001</v>
      </c>
      <c r="Q23" s="1114">
        <v>21361.271231792001</v>
      </c>
      <c r="R23" s="1114">
        <v>20746.001142362002</v>
      </c>
      <c r="S23" s="576"/>
      <c r="T23" s="576"/>
      <c r="U23" s="576"/>
    </row>
    <row r="24" spans="1:21" ht="14.25" customHeight="1">
      <c r="A24" s="619" t="s">
        <v>446</v>
      </c>
      <c r="B24" s="1114">
        <v>10137.934800000001</v>
      </c>
      <c r="C24" s="1114">
        <v>10801.846799999999</v>
      </c>
      <c r="D24" s="1114">
        <v>11251.9512</v>
      </c>
      <c r="E24" s="1114">
        <v>11854.753199999999</v>
      </c>
      <c r="F24" s="1114">
        <v>11221.131600000001</v>
      </c>
      <c r="G24" s="1114">
        <v>10607.994000000001</v>
      </c>
      <c r="H24" s="1114">
        <v>10536.75</v>
      </c>
      <c r="I24" s="1114">
        <v>11310.9012</v>
      </c>
      <c r="J24" s="1114">
        <v>10209.834000000001</v>
      </c>
      <c r="K24" s="1114">
        <v>10543.085999999999</v>
      </c>
      <c r="L24" s="1114">
        <v>9996.1262279999992</v>
      </c>
      <c r="M24" s="1114">
        <v>8901.6623639999998</v>
      </c>
      <c r="N24" s="1114">
        <v>9832.9569119999996</v>
      </c>
      <c r="O24" s="1114">
        <v>10273</v>
      </c>
      <c r="P24" s="1114">
        <v>9918.2716560000008</v>
      </c>
      <c r="Q24" s="1114">
        <v>10431.8208</v>
      </c>
      <c r="R24" s="1114" t="s">
        <v>1469</v>
      </c>
      <c r="S24" s="576"/>
      <c r="T24" s="576"/>
      <c r="U24" s="576"/>
    </row>
    <row r="25" spans="1:21" ht="12.75" customHeight="1">
      <c r="A25" s="196"/>
      <c r="B25" s="196"/>
      <c r="C25" s="196"/>
      <c r="D25" s="196"/>
      <c r="E25" s="210"/>
      <c r="F25" s="198"/>
      <c r="G25" s="198"/>
      <c r="H25" s="198"/>
      <c r="I25" s="196"/>
      <c r="J25" s="576"/>
      <c r="K25" s="576"/>
      <c r="L25" s="576"/>
      <c r="M25" s="576"/>
      <c r="N25" s="576"/>
      <c r="O25" s="576"/>
      <c r="P25" s="576"/>
      <c r="S25" s="576"/>
      <c r="T25" s="576"/>
      <c r="U25" s="576"/>
    </row>
    <row r="26" spans="1:21" ht="38.25" customHeight="1">
      <c r="B26" s="1232" t="s">
        <v>609</v>
      </c>
      <c r="C26" s="1232"/>
      <c r="D26" s="1232"/>
      <c r="E26" s="1232"/>
      <c r="F26" s="1232"/>
      <c r="G26" s="1232" t="s">
        <v>610</v>
      </c>
      <c r="H26" s="1232"/>
      <c r="I26" s="1232"/>
      <c r="J26" s="1232"/>
      <c r="K26" s="1232"/>
      <c r="L26" s="1232" t="s">
        <v>610</v>
      </c>
      <c r="M26" s="1232"/>
      <c r="N26" s="1232"/>
      <c r="O26" s="1232"/>
      <c r="P26" s="1232"/>
      <c r="Q26" s="1232" t="s">
        <v>610</v>
      </c>
      <c r="R26" s="1232"/>
      <c r="S26" s="1232"/>
      <c r="T26" s="1144"/>
      <c r="U26" s="1144"/>
    </row>
    <row r="27" spans="1:21" ht="12.75" customHeight="1">
      <c r="A27" s="198"/>
      <c r="B27" s="250"/>
      <c r="C27" s="250"/>
      <c r="D27" s="250"/>
      <c r="E27" s="250"/>
      <c r="F27" s="250"/>
      <c r="G27" s="250"/>
      <c r="H27" s="250"/>
      <c r="I27" s="250"/>
      <c r="J27" s="576"/>
      <c r="K27" s="576"/>
      <c r="L27" s="576"/>
      <c r="M27" s="576"/>
      <c r="N27" s="576"/>
      <c r="O27" s="576"/>
      <c r="P27" s="576"/>
      <c r="S27" s="576"/>
      <c r="T27" s="576"/>
      <c r="U27" s="576"/>
    </row>
    <row r="28" spans="1:21" ht="14.25" customHeight="1">
      <c r="A28" s="75" t="s">
        <v>431</v>
      </c>
      <c r="B28" s="1122">
        <v>77.858910637950004</v>
      </c>
      <c r="C28" s="1122">
        <v>78.025643892803004</v>
      </c>
      <c r="D28" s="1122">
        <v>78.698136738455005</v>
      </c>
      <c r="E28" s="1122">
        <v>71.498085664171001</v>
      </c>
      <c r="F28" s="1122">
        <v>61.955305106334002</v>
      </c>
      <c r="G28" s="1122">
        <v>62.671232876711997</v>
      </c>
      <c r="H28" s="1122">
        <v>61.90271872684</v>
      </c>
      <c r="I28" s="1122">
        <v>62.089955410831003</v>
      </c>
      <c r="J28" s="1122">
        <v>61.920233027111998</v>
      </c>
      <c r="K28" s="1122">
        <v>57.567504995637002</v>
      </c>
      <c r="L28" s="1122">
        <v>74.468114763055993</v>
      </c>
      <c r="M28" s="1122">
        <v>74.052220898114001</v>
      </c>
      <c r="N28" s="1122">
        <v>71.481829285947995</v>
      </c>
      <c r="O28" s="1122">
        <v>73.069901117124004</v>
      </c>
      <c r="P28" s="1122">
        <v>70.150055353468005</v>
      </c>
      <c r="Q28" s="1122">
        <v>73.424752005876996</v>
      </c>
      <c r="R28" s="1122">
        <v>73.776346735800004</v>
      </c>
      <c r="S28" s="576"/>
      <c r="T28" s="576"/>
      <c r="U28" s="576"/>
    </row>
    <row r="29" spans="1:21" ht="14.25" customHeight="1">
      <c r="A29" s="619" t="s">
        <v>432</v>
      </c>
      <c r="B29" s="1122" t="s">
        <v>1469</v>
      </c>
      <c r="C29" s="1122">
        <v>81.935095462679001</v>
      </c>
      <c r="D29" s="1122">
        <v>80.559141855293007</v>
      </c>
      <c r="E29" s="1122">
        <v>80.148198542201001</v>
      </c>
      <c r="F29" s="1122">
        <v>81.849394390982994</v>
      </c>
      <c r="G29" s="1122">
        <v>83.279040014591004</v>
      </c>
      <c r="H29" s="1122">
        <v>81.834561805625995</v>
      </c>
      <c r="I29" s="1122">
        <v>80.510180070114004</v>
      </c>
      <c r="J29" s="1122">
        <v>78.906984757467001</v>
      </c>
      <c r="K29" s="1122">
        <v>74.020496730177001</v>
      </c>
      <c r="L29" s="1122">
        <v>73.341144676374</v>
      </c>
      <c r="M29" s="1122">
        <v>74.827120283393995</v>
      </c>
      <c r="N29" s="1122">
        <v>75.708602479942996</v>
      </c>
      <c r="O29" s="1122">
        <v>76.884485628931003</v>
      </c>
      <c r="P29" s="1122">
        <v>77.869878182394004</v>
      </c>
      <c r="Q29" s="1122">
        <v>71.013116665552005</v>
      </c>
      <c r="R29" s="1122" t="s">
        <v>1469</v>
      </c>
      <c r="S29" s="576"/>
      <c r="T29" s="576"/>
      <c r="U29" s="576"/>
    </row>
    <row r="30" spans="1:21" ht="14.25" customHeight="1">
      <c r="A30" s="619" t="s">
        <v>1609</v>
      </c>
      <c r="B30" s="1122">
        <v>74.455657516822001</v>
      </c>
      <c r="C30" s="1122">
        <v>73.984746674131003</v>
      </c>
      <c r="D30" s="1122">
        <v>81.466062001037002</v>
      </c>
      <c r="E30" s="1122">
        <v>81.920823648075</v>
      </c>
      <c r="F30" s="1122">
        <v>79.961188044300997</v>
      </c>
      <c r="G30" s="1122">
        <v>81.219806672798995</v>
      </c>
      <c r="H30" s="1122">
        <v>80.230946453995998</v>
      </c>
      <c r="I30" s="1122">
        <v>73.579019136558003</v>
      </c>
      <c r="J30" s="1122">
        <v>74.258517413722004</v>
      </c>
      <c r="K30" s="1122">
        <v>73.911076454644999</v>
      </c>
      <c r="L30" s="1122">
        <v>70.299367759020996</v>
      </c>
      <c r="M30" s="1122">
        <v>74.221464083331995</v>
      </c>
      <c r="N30" s="1122">
        <v>68.972127975500996</v>
      </c>
      <c r="O30" s="1122">
        <v>71.112113757892999</v>
      </c>
      <c r="P30" s="1122">
        <v>69.945163319296</v>
      </c>
      <c r="Q30" s="1122">
        <v>65.087684034264996</v>
      </c>
      <c r="R30" s="1122" t="s">
        <v>1469</v>
      </c>
      <c r="S30" s="576"/>
      <c r="T30" s="576"/>
      <c r="U30" s="576"/>
    </row>
    <row r="31" spans="1:21" ht="14.25" customHeight="1">
      <c r="A31" s="619" t="s">
        <v>434</v>
      </c>
      <c r="B31" s="1122">
        <v>68.791950580058995</v>
      </c>
      <c r="C31" s="1122">
        <v>66.763408160580994</v>
      </c>
      <c r="D31" s="1122">
        <v>69.402120553440994</v>
      </c>
      <c r="E31" s="1122">
        <v>69.260152403991995</v>
      </c>
      <c r="F31" s="1122">
        <v>70.598836325885998</v>
      </c>
      <c r="G31" s="1122">
        <v>75.014637529724993</v>
      </c>
      <c r="H31" s="1122">
        <v>68.57026050671</v>
      </c>
      <c r="I31" s="1122">
        <v>64.434485026291</v>
      </c>
      <c r="J31" s="1122">
        <v>67.399900803893999</v>
      </c>
      <c r="K31" s="1122">
        <v>72.326573186028</v>
      </c>
      <c r="L31" s="1122">
        <v>67.210109707092997</v>
      </c>
      <c r="M31" s="1122">
        <v>80.625189118535005</v>
      </c>
      <c r="N31" s="1122">
        <v>79.595953482051996</v>
      </c>
      <c r="O31" s="1122">
        <v>80.081699339536996</v>
      </c>
      <c r="P31" s="1122">
        <v>82.347859390143</v>
      </c>
      <c r="Q31" s="1122">
        <v>80.600863892812995</v>
      </c>
      <c r="R31" s="1122" t="s">
        <v>1469</v>
      </c>
      <c r="S31" s="576"/>
      <c r="T31" s="576"/>
      <c r="U31" s="576"/>
    </row>
    <row r="32" spans="1:21" ht="14.25" customHeight="1">
      <c r="A32" s="619" t="s">
        <v>435</v>
      </c>
      <c r="B32" s="1122">
        <v>67.814937315275003</v>
      </c>
      <c r="C32" s="1122">
        <v>70.617917788555999</v>
      </c>
      <c r="D32" s="1122">
        <v>76.828094145616006</v>
      </c>
      <c r="E32" s="1122">
        <v>71.580959678886003</v>
      </c>
      <c r="F32" s="1122">
        <v>84.389211114537005</v>
      </c>
      <c r="G32" s="1122">
        <v>79.293884199990998</v>
      </c>
      <c r="H32" s="1122">
        <v>76.842632409776002</v>
      </c>
      <c r="I32" s="1122">
        <v>77.514827825854994</v>
      </c>
      <c r="J32" s="1122">
        <v>73.380793588111999</v>
      </c>
      <c r="K32" s="1122">
        <v>67.777096895184997</v>
      </c>
      <c r="L32" s="1122">
        <v>70.148246355653001</v>
      </c>
      <c r="M32" s="1122">
        <v>39.409122728481002</v>
      </c>
      <c r="N32" s="1122">
        <v>41.749378498083999</v>
      </c>
      <c r="O32" s="1122">
        <v>43.196497093144998</v>
      </c>
      <c r="P32" s="1122">
        <v>58.464702633176998</v>
      </c>
      <c r="Q32" s="1122">
        <v>78.577373961739994</v>
      </c>
      <c r="R32" s="1122">
        <v>75.474133340318005</v>
      </c>
      <c r="S32" s="576"/>
      <c r="T32" s="576"/>
      <c r="U32" s="576"/>
    </row>
    <row r="33" spans="1:21" ht="14.25" customHeight="1">
      <c r="A33" s="619" t="s">
        <v>436</v>
      </c>
      <c r="B33" s="1122">
        <v>42.209861098544998</v>
      </c>
      <c r="C33" s="1122">
        <v>44.101103413106998</v>
      </c>
      <c r="D33" s="1122">
        <v>41.355757087496002</v>
      </c>
      <c r="E33" s="1122">
        <v>38.051098786266003</v>
      </c>
      <c r="F33" s="1122">
        <v>40.043369532903</v>
      </c>
      <c r="G33" s="1122">
        <v>39.364796950699997</v>
      </c>
      <c r="H33" s="1122">
        <v>42.6830626104</v>
      </c>
      <c r="I33" s="1122">
        <v>60.804587415448999</v>
      </c>
      <c r="J33" s="1122">
        <v>66.452945216979998</v>
      </c>
      <c r="K33" s="1122">
        <v>62.269351902746003</v>
      </c>
      <c r="L33" s="1122">
        <v>64.056575250671997</v>
      </c>
      <c r="M33" s="1122">
        <v>64.652180353564006</v>
      </c>
      <c r="N33" s="1122">
        <v>64.316671647442007</v>
      </c>
      <c r="O33" s="1122">
        <v>59.681985958635003</v>
      </c>
      <c r="P33" s="1122">
        <v>59.708475738647003</v>
      </c>
      <c r="Q33" s="1122">
        <v>46.562722215047998</v>
      </c>
      <c r="R33" s="1122" t="s">
        <v>1469</v>
      </c>
      <c r="S33" s="576"/>
      <c r="T33" s="576"/>
      <c r="U33" s="576"/>
    </row>
    <row r="34" spans="1:21" ht="14.25" customHeight="1">
      <c r="A34" s="75" t="s">
        <v>484</v>
      </c>
      <c r="B34" s="1122">
        <v>82.001150086256004</v>
      </c>
      <c r="C34" s="1122">
        <v>80.818659252393999</v>
      </c>
      <c r="D34" s="1122">
        <v>77.138584551530002</v>
      </c>
      <c r="E34" s="1122">
        <v>80.358895705520993</v>
      </c>
      <c r="F34" s="1122">
        <v>80.999543884798001</v>
      </c>
      <c r="G34" s="1122">
        <v>81.838756231960005</v>
      </c>
      <c r="H34" s="1122">
        <v>80.210828941063994</v>
      </c>
      <c r="I34" s="1122">
        <v>76.631631771166994</v>
      </c>
      <c r="J34" s="1122">
        <v>77.658422612264005</v>
      </c>
      <c r="K34" s="1122">
        <v>78.145148398784997</v>
      </c>
      <c r="L34" s="1122">
        <v>75.878620240806995</v>
      </c>
      <c r="M34" s="1122">
        <v>82.101345373561998</v>
      </c>
      <c r="N34" s="1122">
        <v>78.075732181915996</v>
      </c>
      <c r="O34" s="1122">
        <v>79.231742190936998</v>
      </c>
      <c r="P34" s="1122">
        <v>78.548107706319996</v>
      </c>
      <c r="Q34" s="1122">
        <v>76.584586952166006</v>
      </c>
      <c r="R34" s="1122">
        <v>76.933991807330997</v>
      </c>
      <c r="S34" s="576"/>
      <c r="T34" s="576"/>
      <c r="U34" s="576"/>
    </row>
    <row r="35" spans="1:21" ht="14.25" customHeight="1">
      <c r="A35" s="619" t="s">
        <v>438</v>
      </c>
      <c r="B35" s="1122">
        <v>59.222794717558997</v>
      </c>
      <c r="C35" s="1122">
        <v>54.465224198024003</v>
      </c>
      <c r="D35" s="1122">
        <v>56.905863076141998</v>
      </c>
      <c r="E35" s="1122">
        <v>58.343197763729002</v>
      </c>
      <c r="F35" s="1122">
        <v>59.506492276176999</v>
      </c>
      <c r="G35" s="1122">
        <v>58.087953410333</v>
      </c>
      <c r="H35" s="1122">
        <v>57.636697972811</v>
      </c>
      <c r="I35" s="1122">
        <v>55.236201070322998</v>
      </c>
      <c r="J35" s="1122">
        <v>68.839725475334006</v>
      </c>
      <c r="K35" s="1122">
        <v>67.601779381544006</v>
      </c>
      <c r="L35" s="1122">
        <v>65.066842946177999</v>
      </c>
      <c r="M35" s="1122">
        <v>67.699345647922001</v>
      </c>
      <c r="N35" s="1122" t="s">
        <v>1469</v>
      </c>
      <c r="O35" s="1122" t="s">
        <v>1469</v>
      </c>
      <c r="P35" s="1122" t="s">
        <v>1469</v>
      </c>
      <c r="Q35" s="1122" t="s">
        <v>1469</v>
      </c>
      <c r="R35" s="1122" t="s">
        <v>1469</v>
      </c>
      <c r="S35" s="576"/>
      <c r="T35" s="576"/>
      <c r="U35" s="576"/>
    </row>
    <row r="36" spans="1:21" ht="14.25" customHeight="1">
      <c r="A36" s="619" t="s">
        <v>485</v>
      </c>
      <c r="B36" s="1122" t="s">
        <v>1469</v>
      </c>
      <c r="C36" s="1122">
        <v>72.274155694339001</v>
      </c>
      <c r="D36" s="1122" t="s">
        <v>1469</v>
      </c>
      <c r="E36" s="1122">
        <v>67.447157462369006</v>
      </c>
      <c r="F36" s="1122" t="s">
        <v>1469</v>
      </c>
      <c r="G36" s="1122">
        <v>77.776972542075995</v>
      </c>
      <c r="H36" s="1122">
        <v>82.051557595831</v>
      </c>
      <c r="I36" s="1122">
        <v>84.432385366532003</v>
      </c>
      <c r="J36" s="1122">
        <v>87.002078996631994</v>
      </c>
      <c r="K36" s="1122">
        <v>80.547602744380001</v>
      </c>
      <c r="L36" s="1122">
        <v>86.110154633969003</v>
      </c>
      <c r="M36" s="1122">
        <v>79.911048732538006</v>
      </c>
      <c r="N36" s="1122">
        <v>85.806758064934996</v>
      </c>
      <c r="O36" s="1122">
        <v>80.863066166907004</v>
      </c>
      <c r="P36" s="1122">
        <v>81.581435500859996</v>
      </c>
      <c r="Q36" s="1122">
        <v>77.718304944245006</v>
      </c>
      <c r="R36" s="1122">
        <v>86.724600173241001</v>
      </c>
      <c r="S36" s="576"/>
      <c r="T36" s="576"/>
      <c r="U36" s="576"/>
    </row>
    <row r="37" spans="1:21" ht="14.25" customHeight="1">
      <c r="A37" s="619" t="s">
        <v>440</v>
      </c>
      <c r="B37" s="1122">
        <v>73.644908865350004</v>
      </c>
      <c r="C37" s="1122">
        <v>72.451323276086995</v>
      </c>
      <c r="D37" s="1122">
        <v>72.711248115947001</v>
      </c>
      <c r="E37" s="1122">
        <v>68.438755561028998</v>
      </c>
      <c r="F37" s="1122">
        <v>68.083118759027997</v>
      </c>
      <c r="G37" s="1122">
        <v>73.243245499086001</v>
      </c>
      <c r="H37" s="1122">
        <v>64.564831960915996</v>
      </c>
      <c r="I37" s="1122">
        <v>59.780676422714997</v>
      </c>
      <c r="J37" s="1122">
        <v>64.944823331847999</v>
      </c>
      <c r="K37" s="1122">
        <v>69.373177226425</v>
      </c>
      <c r="L37" s="1122">
        <v>61.823133200727</v>
      </c>
      <c r="M37" s="1122">
        <v>59.021742085753999</v>
      </c>
      <c r="N37" s="1122">
        <v>60.948519362187</v>
      </c>
      <c r="O37" s="1122">
        <v>59.876737752564999</v>
      </c>
      <c r="P37" s="1122">
        <v>61.938489179576003</v>
      </c>
      <c r="Q37" s="1122">
        <v>69.568559627781994</v>
      </c>
      <c r="R37" s="1122" t="s">
        <v>1469</v>
      </c>
      <c r="S37" s="576"/>
      <c r="T37" s="576"/>
      <c r="U37" s="576"/>
    </row>
    <row r="38" spans="1:21" ht="14.25" customHeight="1">
      <c r="A38" s="619" t="s">
        <v>1504</v>
      </c>
      <c r="B38" s="1122" t="s">
        <v>1469</v>
      </c>
      <c r="C38" s="1122">
        <v>81.021095278969995</v>
      </c>
      <c r="D38" s="1122">
        <v>81.021163125233997</v>
      </c>
      <c r="E38" s="1122">
        <v>73.419977712912996</v>
      </c>
      <c r="F38" s="1122">
        <v>75.524894419096</v>
      </c>
      <c r="G38" s="1122">
        <v>75.791883380803995</v>
      </c>
      <c r="H38" s="1122">
        <v>66.260777424951002</v>
      </c>
      <c r="I38" s="1122">
        <v>61.344746396498998</v>
      </c>
      <c r="J38" s="1122">
        <v>60.529531194950003</v>
      </c>
      <c r="K38" s="1122">
        <v>59.007786277591997</v>
      </c>
      <c r="L38" s="1122">
        <v>58.815653351107997</v>
      </c>
      <c r="M38" s="1122">
        <v>57.615374484854001</v>
      </c>
      <c r="N38" s="1122">
        <v>56.235931930488</v>
      </c>
      <c r="O38" s="1122">
        <v>55.291481508106003</v>
      </c>
      <c r="P38" s="1122">
        <v>56.055474543111998</v>
      </c>
      <c r="Q38" s="1122">
        <v>52.365962935151003</v>
      </c>
      <c r="R38" s="1122">
        <v>58.666342433752</v>
      </c>
      <c r="S38" s="576"/>
      <c r="T38" s="576"/>
      <c r="U38" s="576"/>
    </row>
    <row r="39" spans="1:21" ht="14.25" customHeight="1">
      <c r="A39" s="619" t="s">
        <v>442</v>
      </c>
      <c r="B39" s="1122" t="s">
        <v>1469</v>
      </c>
      <c r="C39" s="1122">
        <v>45.589504574486</v>
      </c>
      <c r="D39" s="1122">
        <v>26.423852883414</v>
      </c>
      <c r="E39" s="1122">
        <v>28.357936941862999</v>
      </c>
      <c r="F39" s="1122">
        <v>97.742238946377995</v>
      </c>
      <c r="G39" s="1122">
        <v>80.093768314124006</v>
      </c>
      <c r="H39" s="1122">
        <v>76.609010458567994</v>
      </c>
      <c r="I39" s="1122">
        <v>51.651440618412003</v>
      </c>
      <c r="J39" s="1122">
        <v>41.087884917959002</v>
      </c>
      <c r="K39" s="1122">
        <v>40.396230973664998</v>
      </c>
      <c r="L39" s="1122">
        <v>44.627480344440002</v>
      </c>
      <c r="M39" s="1122">
        <v>62.830635609948999</v>
      </c>
      <c r="N39" s="1122">
        <v>61.59688412853</v>
      </c>
      <c r="O39" s="1122" t="s">
        <v>1469</v>
      </c>
      <c r="P39" s="1122" t="s">
        <v>1469</v>
      </c>
      <c r="Q39" s="1122" t="s">
        <v>1469</v>
      </c>
      <c r="R39" s="1122" t="s">
        <v>1469</v>
      </c>
      <c r="S39" s="576"/>
      <c r="T39" s="576"/>
      <c r="U39" s="576"/>
    </row>
    <row r="40" spans="1:21" ht="14.25" customHeight="1">
      <c r="A40" s="619" t="s">
        <v>443</v>
      </c>
      <c r="B40" s="1122">
        <v>58.677150036476</v>
      </c>
      <c r="C40" s="1122">
        <v>59.974118772330002</v>
      </c>
      <c r="D40" s="1122">
        <v>64.850950051200002</v>
      </c>
      <c r="E40" s="1122">
        <v>63.831852233780999</v>
      </c>
      <c r="F40" s="1122">
        <v>67.191927569285994</v>
      </c>
      <c r="G40" s="1122">
        <v>66.141447725055002</v>
      </c>
      <c r="H40" s="1122">
        <v>64.604056780771003</v>
      </c>
      <c r="I40" s="1122">
        <v>64.303604831805998</v>
      </c>
      <c r="J40" s="1122">
        <v>64.819845581926998</v>
      </c>
      <c r="K40" s="1122">
        <v>63.013883272678001</v>
      </c>
      <c r="L40" s="1122">
        <v>70.349507105363998</v>
      </c>
      <c r="M40" s="1122">
        <v>72.997507347744005</v>
      </c>
      <c r="N40" s="1122">
        <v>73.713375104125006</v>
      </c>
      <c r="O40" s="1122">
        <v>73.883603615804006</v>
      </c>
      <c r="P40" s="1122">
        <v>73.306509603199999</v>
      </c>
      <c r="Q40" s="1122">
        <v>77.990544192211004</v>
      </c>
      <c r="R40" s="1122" t="s">
        <v>1469</v>
      </c>
      <c r="S40" s="576"/>
      <c r="T40" s="576"/>
      <c r="U40" s="576"/>
    </row>
    <row r="41" spans="1:21" ht="14.25" customHeight="1">
      <c r="A41" s="619" t="s">
        <v>444</v>
      </c>
      <c r="B41" s="1122">
        <v>67.857142857143003</v>
      </c>
      <c r="C41" s="1122">
        <v>69.776949241235002</v>
      </c>
      <c r="D41" s="1122">
        <v>72.801073465279998</v>
      </c>
      <c r="E41" s="1122">
        <v>76.261663147858002</v>
      </c>
      <c r="F41" s="1122">
        <v>80.840101613653005</v>
      </c>
      <c r="G41" s="1122">
        <v>79.483705093460998</v>
      </c>
      <c r="H41" s="1122">
        <v>76.719340432840994</v>
      </c>
      <c r="I41" s="1122">
        <v>65.852601603368001</v>
      </c>
      <c r="J41" s="1122">
        <v>59.60962246383</v>
      </c>
      <c r="K41" s="1122">
        <v>61.131803089359998</v>
      </c>
      <c r="L41" s="1122">
        <v>57.810799977094</v>
      </c>
      <c r="M41" s="1122">
        <v>51.894425534288999</v>
      </c>
      <c r="N41" s="1122">
        <v>51.862523764259002</v>
      </c>
      <c r="O41" s="1122">
        <v>58.990719257541002</v>
      </c>
      <c r="P41" s="1122">
        <v>57.921356526823999</v>
      </c>
      <c r="Q41" s="1122">
        <v>56.192431630877998</v>
      </c>
      <c r="R41" s="1122" t="s">
        <v>1469</v>
      </c>
      <c r="S41" s="576"/>
      <c r="T41" s="576"/>
      <c r="U41" s="576"/>
    </row>
    <row r="42" spans="1:21" ht="14.25" customHeight="1">
      <c r="A42" s="619" t="s">
        <v>486</v>
      </c>
      <c r="B42" s="1122">
        <v>81.035211836431998</v>
      </c>
      <c r="C42" s="1122">
        <v>79.252121534224003</v>
      </c>
      <c r="D42" s="1122">
        <v>75.721143986092997</v>
      </c>
      <c r="E42" s="1122">
        <v>74.296456326669002</v>
      </c>
      <c r="F42" s="1122">
        <v>72.088448548787994</v>
      </c>
      <c r="G42" s="1122">
        <v>71.848507700170998</v>
      </c>
      <c r="H42" s="1122">
        <v>71.417840556811996</v>
      </c>
      <c r="I42" s="1122">
        <v>77.292183050603001</v>
      </c>
      <c r="J42" s="1122">
        <v>72.246803444041007</v>
      </c>
      <c r="K42" s="1122">
        <v>79.451386593964997</v>
      </c>
      <c r="L42" s="1122">
        <v>83.588782818531996</v>
      </c>
      <c r="M42" s="1122">
        <v>86.520142594814004</v>
      </c>
      <c r="N42" s="1122">
        <v>85.221112032811007</v>
      </c>
      <c r="O42" s="1122">
        <v>82.476756596450997</v>
      </c>
      <c r="P42" s="1122">
        <v>84.784207400810004</v>
      </c>
      <c r="Q42" s="1122">
        <v>82.579521722509</v>
      </c>
      <c r="R42" s="1122">
        <v>79.906592392289994</v>
      </c>
      <c r="S42" s="576"/>
      <c r="T42" s="576"/>
      <c r="U42" s="576"/>
    </row>
    <row r="43" spans="1:21" ht="14.25" customHeight="1">
      <c r="A43" s="619" t="s">
        <v>446</v>
      </c>
      <c r="B43" s="1122">
        <v>68.798864269893997</v>
      </c>
      <c r="C43" s="1122">
        <v>74.677671609814993</v>
      </c>
      <c r="D43" s="1122">
        <v>72.529862102162994</v>
      </c>
      <c r="E43" s="1122">
        <v>76.260713293297997</v>
      </c>
      <c r="F43" s="1122">
        <v>77.980649406281003</v>
      </c>
      <c r="G43" s="1122">
        <v>73.341930089116005</v>
      </c>
      <c r="H43" s="1122">
        <v>71.066398701924996</v>
      </c>
      <c r="I43" s="1122">
        <v>73.210783629027006</v>
      </c>
      <c r="J43" s="1122">
        <v>72.123407544369996</v>
      </c>
      <c r="K43" s="1122">
        <v>69.158707292288</v>
      </c>
      <c r="L43" s="1122">
        <v>64.116324915340996</v>
      </c>
      <c r="M43" s="1122">
        <v>66.094424775785001</v>
      </c>
      <c r="N43" s="1122">
        <v>71.374485903831001</v>
      </c>
      <c r="O43" s="1122">
        <v>70.641358553592994</v>
      </c>
      <c r="P43" s="1122">
        <v>68.954288320721005</v>
      </c>
      <c r="Q43" s="1122">
        <v>74.004823052080994</v>
      </c>
      <c r="R43" s="1122" t="s">
        <v>1469</v>
      </c>
      <c r="S43" s="576"/>
      <c r="T43" s="576"/>
      <c r="U43" s="576"/>
    </row>
    <row r="44" spans="1:21" ht="12.75" customHeight="1">
      <c r="B44" s="200"/>
      <c r="C44" s="576"/>
      <c r="D44" s="576"/>
      <c r="E44" s="576"/>
      <c r="F44" s="576"/>
      <c r="G44" s="576"/>
      <c r="H44" s="576"/>
      <c r="I44" s="576"/>
      <c r="J44" s="576"/>
      <c r="K44" s="576"/>
      <c r="L44" s="576"/>
      <c r="M44" s="576"/>
      <c r="N44" s="576"/>
      <c r="O44" s="576"/>
      <c r="P44" s="576"/>
      <c r="S44" s="576"/>
      <c r="T44" s="576"/>
      <c r="U44" s="576"/>
    </row>
    <row r="45" spans="1:21" s="247" customFormat="1" ht="20.149999999999999" customHeight="1">
      <c r="A45" s="20"/>
      <c r="B45" s="1180" t="s">
        <v>489</v>
      </c>
      <c r="C45" s="1180"/>
      <c r="D45" s="1180"/>
      <c r="E45" s="1180"/>
      <c r="F45" s="1180"/>
      <c r="G45" s="92"/>
      <c r="H45" s="19"/>
      <c r="I45" s="19"/>
      <c r="J45" s="19"/>
      <c r="K45" s="19"/>
      <c r="L45" s="19"/>
      <c r="M45" s="19"/>
      <c r="N45" s="19"/>
      <c r="O45" s="19"/>
      <c r="P45" s="19"/>
      <c r="Q45" s="19"/>
      <c r="R45" s="19"/>
      <c r="S45" s="19"/>
      <c r="T45" s="19"/>
      <c r="U45" s="19"/>
    </row>
    <row r="46" spans="1:21" s="252" customFormat="1" ht="15" customHeight="1">
      <c r="A46" s="77"/>
      <c r="B46" s="1180" t="s">
        <v>1630</v>
      </c>
      <c r="C46" s="1180"/>
      <c r="D46" s="1180"/>
      <c r="E46" s="1180"/>
      <c r="F46" s="1180"/>
      <c r="G46" s="105"/>
      <c r="H46" s="77"/>
      <c r="I46" s="77"/>
      <c r="J46" s="77"/>
      <c r="K46" s="77"/>
      <c r="L46" s="77"/>
      <c r="M46" s="77"/>
      <c r="N46" s="77"/>
      <c r="O46" s="77"/>
      <c r="P46" s="77"/>
      <c r="Q46" s="77"/>
      <c r="R46" s="77"/>
      <c r="S46" s="77"/>
      <c r="T46" s="77"/>
      <c r="U46" s="77"/>
    </row>
  </sheetData>
  <sheetProtection selectLockedCells="1"/>
  <mergeCells count="10">
    <mergeCell ref="Q26:S26"/>
    <mergeCell ref="Q7:S7"/>
    <mergeCell ref="B45:F45"/>
    <mergeCell ref="B46:F46"/>
    <mergeCell ref="B7:F7"/>
    <mergeCell ref="G7:K7"/>
    <mergeCell ref="L7:P7"/>
    <mergeCell ref="B26:F26"/>
    <mergeCell ref="G26:K26"/>
    <mergeCell ref="L26:P26"/>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&amp;"Arial,Fett"Wärmeerzeugung aus Kraft-Wärme-Kopplung (KWK) 2003 – 2019
nach Bundesländern</oddHeader>
    <oddFooter>&amp;CStatistische Ämter der Länder – Indikatoren und Kennzahlen, UGRdL 2021</oddFooter>
  </headerFooter>
  <colBreaks count="2" manualBreakCount="2">
    <brk id="6" max="1048575" man="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pageSetUpPr autoPageBreaks="0"/>
  </sheetPr>
  <dimension ref="A1:S90"/>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sheetView>
  </sheetViews>
  <sheetFormatPr baseColWidth="10" defaultColWidth="11.453125" defaultRowHeight="12.75" customHeight="1"/>
  <cols>
    <col min="1" max="1" width="23.1796875" style="264" customWidth="1"/>
    <col min="2" max="13" width="11.453125" style="264" customWidth="1"/>
    <col min="14" max="16384" width="11.453125" style="264"/>
  </cols>
  <sheetData>
    <row r="1" spans="1:19" ht="12.75" customHeight="1">
      <c r="A1" s="922" t="s">
        <v>322</v>
      </c>
    </row>
    <row r="2" spans="1:19" ht="12.75" customHeight="1">
      <c r="J2" s="935"/>
    </row>
    <row r="3" spans="1:19" ht="12.75" customHeight="1">
      <c r="A3" s="265" t="s">
        <v>680</v>
      </c>
      <c r="B3" s="266" t="s">
        <v>1521</v>
      </c>
    </row>
    <row r="4" spans="1:19" ht="12.75" customHeight="1">
      <c r="A4" s="267"/>
    </row>
    <row r="5" spans="1:19" ht="20.149999999999999" customHeight="1">
      <c r="A5" s="1237" t="s">
        <v>429</v>
      </c>
      <c r="B5" s="1238">
        <v>42735</v>
      </c>
      <c r="C5" s="1239"/>
      <c r="D5" s="1240"/>
      <c r="E5" s="1238">
        <v>43100</v>
      </c>
      <c r="F5" s="1239"/>
      <c r="G5" s="1240"/>
      <c r="H5" s="1238">
        <v>43465</v>
      </c>
      <c r="I5" s="1239"/>
      <c r="J5" s="1240"/>
      <c r="K5" s="1238">
        <v>43830</v>
      </c>
      <c r="L5" s="1239"/>
      <c r="M5" s="1240"/>
    </row>
    <row r="6" spans="1:19" ht="20.149999999999999" customHeight="1">
      <c r="A6" s="1237"/>
      <c r="B6" s="1241" t="s">
        <v>634</v>
      </c>
      <c r="C6" s="1240" t="s">
        <v>582</v>
      </c>
      <c r="D6" s="1243"/>
      <c r="E6" s="1241" t="s">
        <v>634</v>
      </c>
      <c r="F6" s="1240" t="s">
        <v>582</v>
      </c>
      <c r="G6" s="1243"/>
      <c r="H6" s="1241" t="s">
        <v>634</v>
      </c>
      <c r="I6" s="1240" t="s">
        <v>582</v>
      </c>
      <c r="J6" s="1243"/>
      <c r="K6" s="1241" t="s">
        <v>634</v>
      </c>
      <c r="L6" s="1240" t="s">
        <v>582</v>
      </c>
      <c r="M6" s="1243"/>
    </row>
    <row r="7" spans="1:19" ht="28.5" customHeight="1">
      <c r="A7" s="1237"/>
      <c r="B7" s="1242"/>
      <c r="C7" s="918" t="s">
        <v>635</v>
      </c>
      <c r="D7" s="918" t="s">
        <v>636</v>
      </c>
      <c r="E7" s="1242"/>
      <c r="F7" s="918" t="s">
        <v>635</v>
      </c>
      <c r="G7" s="918" t="s">
        <v>636</v>
      </c>
      <c r="H7" s="1242"/>
      <c r="I7" s="918" t="s">
        <v>635</v>
      </c>
      <c r="J7" s="918" t="s">
        <v>636</v>
      </c>
      <c r="K7" s="1242"/>
      <c r="L7" s="918" t="s">
        <v>635</v>
      </c>
      <c r="M7" s="918" t="s">
        <v>636</v>
      </c>
    </row>
    <row r="8" spans="1:19" ht="12.75" customHeight="1">
      <c r="A8" s="268"/>
    </row>
    <row r="9" spans="1:19" ht="15">
      <c r="A9" s="269"/>
      <c r="B9" s="1244" t="s">
        <v>637</v>
      </c>
      <c r="C9" s="1244"/>
      <c r="D9" s="1244"/>
      <c r="E9" s="1244"/>
      <c r="F9" s="1244"/>
      <c r="G9" s="1244"/>
      <c r="H9" s="1244" t="s">
        <v>637</v>
      </c>
      <c r="I9" s="1244"/>
      <c r="J9" s="1244"/>
      <c r="K9" s="1244"/>
      <c r="L9" s="1244"/>
      <c r="M9" s="1244"/>
      <c r="N9" s="568"/>
      <c r="O9" s="568"/>
      <c r="P9" s="568"/>
      <c r="Q9" s="568"/>
      <c r="R9" s="568"/>
      <c r="S9" s="568"/>
    </row>
    <row r="10" spans="1:19" ht="12.75" customHeight="1">
      <c r="A10" s="268"/>
      <c r="B10" s="934"/>
      <c r="C10" s="271"/>
      <c r="D10" s="271"/>
      <c r="E10" s="270"/>
      <c r="F10" s="271"/>
      <c r="G10" s="271"/>
      <c r="H10" s="270"/>
      <c r="I10" s="271"/>
      <c r="J10" s="271"/>
    </row>
    <row r="11" spans="1:19" ht="14.25" customHeight="1">
      <c r="A11" s="615" t="s">
        <v>431</v>
      </c>
      <c r="B11" s="934">
        <v>5242.6169989999999</v>
      </c>
      <c r="C11" s="934">
        <v>3265.4943519999997</v>
      </c>
      <c r="D11" s="934">
        <v>1977.1226469999999</v>
      </c>
      <c r="E11" s="934">
        <v>5272.6630450000002</v>
      </c>
      <c r="F11" s="934">
        <v>3289.4233220000006</v>
      </c>
      <c r="G11" s="934">
        <v>1983.2397229999999</v>
      </c>
      <c r="H11" s="934">
        <v>5289.5523590000003</v>
      </c>
      <c r="I11" s="934">
        <v>3304.7904710000003</v>
      </c>
      <c r="J11" s="934">
        <v>1984.761888</v>
      </c>
      <c r="K11" s="934">
        <v>5307.5990400000001</v>
      </c>
      <c r="L11" s="934">
        <v>3320.7199049999999</v>
      </c>
      <c r="M11" s="934">
        <v>1986.8791349999999</v>
      </c>
    </row>
    <row r="12" spans="1:19" ht="14.25" customHeight="1">
      <c r="A12" s="615" t="s">
        <v>432</v>
      </c>
      <c r="B12" s="934">
        <v>8588.6314029999994</v>
      </c>
      <c r="C12" s="934">
        <v>5280.1866299999992</v>
      </c>
      <c r="D12" s="934">
        <v>3308.4447730000002</v>
      </c>
      <c r="E12" s="934">
        <v>8632.1388609999995</v>
      </c>
      <c r="F12" s="934">
        <v>5314.7067559999996</v>
      </c>
      <c r="G12" s="934">
        <v>3317.4321049999999</v>
      </c>
      <c r="H12" s="934">
        <v>8668.0497149999992</v>
      </c>
      <c r="I12" s="934">
        <v>5348.320647999999</v>
      </c>
      <c r="J12" s="934">
        <v>3319.7290670000002</v>
      </c>
      <c r="K12" s="934">
        <v>8706.3220170000004</v>
      </c>
      <c r="L12" s="934">
        <v>5382.6128570000001</v>
      </c>
      <c r="M12" s="934">
        <v>3323.7091599999999</v>
      </c>
    </row>
    <row r="13" spans="1:19" ht="14.25" customHeight="1">
      <c r="A13" s="615" t="s">
        <v>433</v>
      </c>
      <c r="B13" s="934">
        <v>627.26680699999997</v>
      </c>
      <c r="C13" s="934">
        <v>491.155395</v>
      </c>
      <c r="D13" s="934">
        <v>136.111412</v>
      </c>
      <c r="E13" s="934">
        <v>628.236131</v>
      </c>
      <c r="F13" s="934">
        <v>492.42010200000004</v>
      </c>
      <c r="G13" s="934">
        <v>135.81602899999999</v>
      </c>
      <c r="H13" s="934">
        <v>628.65445</v>
      </c>
      <c r="I13" s="934">
        <v>493.14229899999998</v>
      </c>
      <c r="J13" s="934">
        <v>135.51215099999999</v>
      </c>
      <c r="K13" s="934">
        <v>628.84276199999999</v>
      </c>
      <c r="L13" s="934">
        <v>493.353475</v>
      </c>
      <c r="M13" s="934">
        <v>135.48928699999999</v>
      </c>
    </row>
    <row r="14" spans="1:19" ht="14.25" customHeight="1">
      <c r="A14" s="615" t="s">
        <v>434</v>
      </c>
      <c r="B14" s="934">
        <v>3132.4859999999999</v>
      </c>
      <c r="C14" s="934">
        <v>2029.3869589999999</v>
      </c>
      <c r="D14" s="934">
        <v>1103.0990409999999</v>
      </c>
      <c r="E14" s="934">
        <v>3133.6896740000002</v>
      </c>
      <c r="F14" s="934">
        <v>2029.9642910000002</v>
      </c>
      <c r="G14" s="934">
        <v>1103.725383</v>
      </c>
      <c r="H14" s="934">
        <v>3114.7667710000001</v>
      </c>
      <c r="I14" s="934">
        <v>2010.928676</v>
      </c>
      <c r="J14" s="934">
        <v>1103.8380950000001</v>
      </c>
      <c r="K14" s="934">
        <v>3136.5848890000002</v>
      </c>
      <c r="L14" s="934">
        <v>2036.7703590000001</v>
      </c>
      <c r="M14" s="934">
        <v>1099.8145300000001</v>
      </c>
    </row>
    <row r="15" spans="1:19" ht="14.25" customHeight="1">
      <c r="A15" s="615" t="s">
        <v>435</v>
      </c>
      <c r="B15" s="934">
        <v>237.02023600000001</v>
      </c>
      <c r="C15" s="934">
        <v>184.990948</v>
      </c>
      <c r="D15" s="934">
        <v>52.029288000000001</v>
      </c>
      <c r="E15" s="934">
        <v>237.295141</v>
      </c>
      <c r="F15" s="934">
        <v>185.25686400000001</v>
      </c>
      <c r="G15" s="934">
        <v>52.038277000000001</v>
      </c>
      <c r="H15" s="934">
        <v>236.93024299999999</v>
      </c>
      <c r="I15" s="934">
        <v>184.963571</v>
      </c>
      <c r="J15" s="934">
        <v>51.966672000000003</v>
      </c>
      <c r="K15" s="934">
        <v>237.06339199999999</v>
      </c>
      <c r="L15" s="934">
        <v>184.926796</v>
      </c>
      <c r="M15" s="934">
        <v>52.136595999999997</v>
      </c>
      <c r="P15" s="933"/>
    </row>
    <row r="16" spans="1:19" ht="14.25" customHeight="1">
      <c r="A16" s="615" t="s">
        <v>436</v>
      </c>
      <c r="B16" s="934">
        <v>445.09068500000001</v>
      </c>
      <c r="C16" s="934">
        <v>351.24303200000003</v>
      </c>
      <c r="D16" s="934">
        <v>93.847652999999994</v>
      </c>
      <c r="E16" s="934">
        <v>445.50185199999999</v>
      </c>
      <c r="F16" s="934">
        <v>350.70968399999998</v>
      </c>
      <c r="G16" s="934">
        <v>94.792168000000004</v>
      </c>
      <c r="H16" s="934">
        <v>445.20155299999999</v>
      </c>
      <c r="I16" s="934">
        <v>350.73049600000002</v>
      </c>
      <c r="J16" s="934">
        <v>94.471057000000002</v>
      </c>
      <c r="K16" s="934">
        <v>444.973568</v>
      </c>
      <c r="L16" s="934">
        <v>350.99751300000003</v>
      </c>
      <c r="M16" s="934">
        <v>93.976055000000002</v>
      </c>
    </row>
    <row r="17" spans="1:19" ht="14.25" customHeight="1">
      <c r="A17" s="615" t="s">
        <v>437</v>
      </c>
      <c r="B17" s="934">
        <v>3384.186056</v>
      </c>
      <c r="C17" s="934">
        <v>1947.3908650000001</v>
      </c>
      <c r="D17" s="934">
        <v>1436.7951909999999</v>
      </c>
      <c r="E17" s="934">
        <v>3397.8833880000002</v>
      </c>
      <c r="F17" s="934">
        <v>1958.8863380000003</v>
      </c>
      <c r="G17" s="934">
        <v>1438.9970499999999</v>
      </c>
      <c r="H17" s="934">
        <v>3408.6030300000002</v>
      </c>
      <c r="I17" s="934">
        <v>1966.9818200000002</v>
      </c>
      <c r="J17" s="934">
        <v>1441.62121</v>
      </c>
      <c r="K17" s="934">
        <v>3418.0137180000002</v>
      </c>
      <c r="L17" s="934">
        <v>1976.4304970000001</v>
      </c>
      <c r="M17" s="934">
        <v>1441.5832210000001</v>
      </c>
    </row>
    <row r="18" spans="1:19" ht="14.25" customHeight="1">
      <c r="A18" s="615" t="s">
        <v>438</v>
      </c>
      <c r="B18" s="934">
        <v>2024.4058359999999</v>
      </c>
      <c r="C18" s="934">
        <v>1320.813713</v>
      </c>
      <c r="D18" s="934">
        <v>703.59212300000002</v>
      </c>
      <c r="E18" s="934">
        <v>1994.398068</v>
      </c>
      <c r="F18" s="934">
        <v>1290.383075</v>
      </c>
      <c r="G18" s="934">
        <v>704.014993</v>
      </c>
      <c r="H18" s="934">
        <v>1994.919844</v>
      </c>
      <c r="I18" s="934">
        <v>1289.4985160000001</v>
      </c>
      <c r="J18" s="934">
        <v>705.42132800000002</v>
      </c>
      <c r="K18" s="934">
        <v>1992.6942710000001</v>
      </c>
      <c r="L18" s="934">
        <v>1286.279227</v>
      </c>
      <c r="M18" s="934">
        <v>706.41504399999997</v>
      </c>
    </row>
    <row r="19" spans="1:19" ht="14.25" customHeight="1">
      <c r="A19" s="615" t="s">
        <v>439</v>
      </c>
      <c r="B19" s="934">
        <v>6901.4882719999996</v>
      </c>
      <c r="C19" s="934">
        <v>4447.931317999999</v>
      </c>
      <c r="D19" s="934">
        <v>2453.5569540000001</v>
      </c>
      <c r="E19" s="934">
        <v>6918.9169449999999</v>
      </c>
      <c r="F19" s="934">
        <v>4455.3682019999997</v>
      </c>
      <c r="G19" s="934">
        <v>2463.5487429999998</v>
      </c>
      <c r="H19" s="934">
        <v>6933.8364190000002</v>
      </c>
      <c r="I19" s="934">
        <v>4465.7145830000009</v>
      </c>
      <c r="J19" s="934">
        <v>2468.1218359999998</v>
      </c>
      <c r="K19" s="934">
        <v>6949.3578299999999</v>
      </c>
      <c r="L19" s="934">
        <v>4477.3188580000005</v>
      </c>
      <c r="M19" s="934">
        <v>2472.0389719999998</v>
      </c>
    </row>
    <row r="20" spans="1:19" ht="14.25" customHeight="1">
      <c r="A20" s="615" t="s">
        <v>440</v>
      </c>
      <c r="B20" s="934">
        <v>7999.4992560000001</v>
      </c>
      <c r="C20" s="934">
        <v>5602.1899109999995</v>
      </c>
      <c r="D20" s="934">
        <v>2397.3093450000001</v>
      </c>
      <c r="E20" s="934">
        <v>8022.7324740000004</v>
      </c>
      <c r="F20" s="934">
        <v>5632.2432470000003</v>
      </c>
      <c r="G20" s="934">
        <v>2390.489227</v>
      </c>
      <c r="H20" s="934">
        <v>8043.3724039999997</v>
      </c>
      <c r="I20" s="934">
        <v>5657.9775950000003</v>
      </c>
      <c r="J20" s="934">
        <v>2385.3948089999999</v>
      </c>
      <c r="K20" s="934">
        <v>8073.3595249999998</v>
      </c>
      <c r="L20" s="934">
        <v>5686.3765249999997</v>
      </c>
      <c r="M20" s="934">
        <v>2386.9830000000002</v>
      </c>
    </row>
    <row r="21" spans="1:19" ht="14.25" customHeight="1">
      <c r="A21" s="615" t="s">
        <v>441</v>
      </c>
      <c r="B21" s="934">
        <v>2891.2292790000001</v>
      </c>
      <c r="C21" s="934">
        <v>1682.0396200000002</v>
      </c>
      <c r="D21" s="934">
        <v>1209.1896589999999</v>
      </c>
      <c r="E21" s="934">
        <v>2889.8833340000001</v>
      </c>
      <c r="F21" s="934">
        <v>1685.6239870000002</v>
      </c>
      <c r="G21" s="934">
        <v>1204.2593469999999</v>
      </c>
      <c r="H21" s="934">
        <v>2894.9479390000001</v>
      </c>
      <c r="I21" s="934">
        <v>1693.4655870000001</v>
      </c>
      <c r="J21" s="934">
        <v>1201.482352</v>
      </c>
      <c r="K21" s="934">
        <v>2901.6081810000001</v>
      </c>
      <c r="L21" s="934">
        <v>1698.1751670000001</v>
      </c>
      <c r="M21" s="934">
        <v>1203.433014</v>
      </c>
    </row>
    <row r="22" spans="1:19" ht="14.25" customHeight="1">
      <c r="A22" s="615" t="s">
        <v>442</v>
      </c>
      <c r="B22" s="934">
        <v>554.22295699999995</v>
      </c>
      <c r="C22" s="934">
        <v>392.63640799999996</v>
      </c>
      <c r="D22" s="934">
        <v>161.58654899999999</v>
      </c>
      <c r="E22" s="934">
        <v>554.79365600000006</v>
      </c>
      <c r="F22" s="934">
        <v>393.01225900000009</v>
      </c>
      <c r="G22" s="934">
        <v>161.781397</v>
      </c>
      <c r="H22" s="934">
        <v>555.36645899999996</v>
      </c>
      <c r="I22" s="934">
        <v>393.48129399999993</v>
      </c>
      <c r="J22" s="934">
        <v>161.885165</v>
      </c>
      <c r="K22" s="934">
        <v>556.09371599999997</v>
      </c>
      <c r="L22" s="934">
        <v>394.199837</v>
      </c>
      <c r="M22" s="934">
        <v>161.893879</v>
      </c>
    </row>
    <row r="23" spans="1:19" ht="14.25" customHeight="1">
      <c r="A23" s="615" t="s">
        <v>443</v>
      </c>
      <c r="B23" s="934">
        <v>2654.3521249999999</v>
      </c>
      <c r="C23" s="934">
        <v>1845.356182</v>
      </c>
      <c r="D23" s="934">
        <v>808.99594300000001</v>
      </c>
      <c r="E23" s="934">
        <v>2663.9665369999998</v>
      </c>
      <c r="F23" s="934">
        <v>1853.6890269999999</v>
      </c>
      <c r="G23" s="934">
        <v>810.27751000000001</v>
      </c>
      <c r="H23" s="934">
        <v>2692.3572060000001</v>
      </c>
      <c r="I23" s="934">
        <v>1881.863374</v>
      </c>
      <c r="J23" s="934">
        <v>810.493832</v>
      </c>
      <c r="K23" s="934">
        <v>2709.1596500000001</v>
      </c>
      <c r="L23" s="934">
        <v>1898.29385</v>
      </c>
      <c r="M23" s="934">
        <v>810.86580000000004</v>
      </c>
    </row>
    <row r="24" spans="1:19" ht="14.25" customHeight="1">
      <c r="A24" s="615" t="s">
        <v>444</v>
      </c>
      <c r="B24" s="934">
        <v>2362.0557910000002</v>
      </c>
      <c r="C24" s="934">
        <v>1569.5449530000001</v>
      </c>
      <c r="D24" s="934">
        <v>792.51083800000004</v>
      </c>
      <c r="E24" s="934">
        <v>2362.0707910000001</v>
      </c>
      <c r="F24" s="934">
        <v>1569.219744</v>
      </c>
      <c r="G24" s="934">
        <v>792.85104699999999</v>
      </c>
      <c r="H24" s="934">
        <v>2355.4860279999998</v>
      </c>
      <c r="I24" s="934">
        <v>1563.9889119999998</v>
      </c>
      <c r="J24" s="934">
        <v>791.49711600000001</v>
      </c>
      <c r="K24" s="934">
        <v>2361.3249700000001</v>
      </c>
      <c r="L24" s="934">
        <v>1569.4789300000002</v>
      </c>
      <c r="M24" s="934">
        <v>791.84604000000002</v>
      </c>
    </row>
    <row r="25" spans="1:19" ht="14.25" customHeight="1">
      <c r="A25" s="615" t="s">
        <v>445</v>
      </c>
      <c r="B25" s="934">
        <v>2090.5803940000001</v>
      </c>
      <c r="C25" s="934">
        <v>1401.063304</v>
      </c>
      <c r="D25" s="934">
        <v>689.51709000000005</v>
      </c>
      <c r="E25" s="934">
        <v>2103.3992349999999</v>
      </c>
      <c r="F25" s="934">
        <v>1413.7515799999999</v>
      </c>
      <c r="G25" s="934">
        <v>689.64765499999999</v>
      </c>
      <c r="H25" s="934">
        <v>2114.609117</v>
      </c>
      <c r="I25" s="934">
        <v>1424.3614699999998</v>
      </c>
      <c r="J25" s="934">
        <v>690.24764700000003</v>
      </c>
      <c r="K25" s="934">
        <v>2120.8092959999999</v>
      </c>
      <c r="L25" s="934">
        <v>1430.104523</v>
      </c>
      <c r="M25" s="934">
        <v>690.70477300000005</v>
      </c>
    </row>
    <row r="26" spans="1:19" ht="14.25" customHeight="1">
      <c r="A26" s="615" t="s">
        <v>446</v>
      </c>
      <c r="B26" s="934" t="s">
        <v>358</v>
      </c>
      <c r="C26" s="934" t="s">
        <v>358</v>
      </c>
      <c r="D26" s="934" t="s">
        <v>358</v>
      </c>
      <c r="E26" s="934" t="s">
        <v>358</v>
      </c>
      <c r="F26" s="934" t="s">
        <v>358</v>
      </c>
      <c r="G26" s="934" t="s">
        <v>358</v>
      </c>
      <c r="H26" s="934">
        <v>1938.3479620000001</v>
      </c>
      <c r="I26" s="934">
        <v>1237.765433</v>
      </c>
      <c r="J26" s="934">
        <v>700.58252900000002</v>
      </c>
      <c r="K26" s="934">
        <v>1944.919009</v>
      </c>
      <c r="L26" s="934">
        <v>1247.0281439999999</v>
      </c>
      <c r="M26" s="934">
        <v>697.89086499999996</v>
      </c>
    </row>
    <row r="27" spans="1:19" ht="20.25" customHeight="1">
      <c r="A27" s="615" t="s">
        <v>447</v>
      </c>
      <c r="B27" s="934">
        <v>50798.967566999985</v>
      </c>
      <c r="C27" s="934">
        <v>32770.070577999992</v>
      </c>
      <c r="D27" s="934">
        <v>18028.896989000001</v>
      </c>
      <c r="E27" s="934">
        <v>51032.378302999998</v>
      </c>
      <c r="F27" s="934">
        <v>32985.986593999995</v>
      </c>
      <c r="G27" s="934">
        <v>18046.391709</v>
      </c>
      <c r="H27" s="934">
        <v>51315.001498999991</v>
      </c>
      <c r="I27" s="934">
        <v>33267.974745</v>
      </c>
      <c r="J27" s="934">
        <v>18047.026753999999</v>
      </c>
      <c r="K27" s="934">
        <v>51488.725834000012</v>
      </c>
      <c r="L27" s="934">
        <v>33433.066462999996</v>
      </c>
      <c r="M27" s="934">
        <v>18055.659371000002</v>
      </c>
    </row>
    <row r="28" spans="1:19" ht="12.75" customHeight="1">
      <c r="A28" s="272"/>
      <c r="B28" s="273"/>
      <c r="C28" s="273"/>
      <c r="D28" s="273"/>
      <c r="E28" s="273"/>
      <c r="F28" s="273"/>
      <c r="G28" s="273"/>
      <c r="H28" s="273"/>
      <c r="I28" s="273"/>
      <c r="J28" s="273"/>
    </row>
    <row r="29" spans="1:19" ht="12.75" customHeight="1">
      <c r="A29" s="272"/>
      <c r="B29" s="1245" t="s">
        <v>1336</v>
      </c>
      <c r="C29" s="1245"/>
      <c r="D29" s="1245"/>
      <c r="E29" s="1245"/>
      <c r="F29" s="1245"/>
      <c r="G29" s="1245"/>
      <c r="H29" s="1245" t="s">
        <v>1336</v>
      </c>
      <c r="I29" s="1245"/>
      <c r="J29" s="1245"/>
      <c r="K29" s="1245"/>
      <c r="L29" s="1245"/>
      <c r="M29" s="1245"/>
      <c r="N29" s="961"/>
      <c r="O29" s="961"/>
      <c r="P29" s="961"/>
      <c r="Q29" s="961"/>
      <c r="R29" s="961"/>
      <c r="S29" s="961"/>
    </row>
    <row r="30" spans="1:19" ht="12.75" customHeight="1">
      <c r="A30" s="272"/>
      <c r="B30" s="273"/>
      <c r="C30" s="273"/>
      <c r="D30" s="273"/>
      <c r="E30" s="273"/>
      <c r="F30" s="273"/>
      <c r="G30" s="273"/>
      <c r="H30" s="273"/>
      <c r="I30" s="273"/>
      <c r="J30" s="273"/>
    </row>
    <row r="31" spans="1:19" ht="12.75" customHeight="1">
      <c r="A31" s="615" t="s">
        <v>431</v>
      </c>
      <c r="B31" s="954">
        <v>100</v>
      </c>
      <c r="C31" s="954">
        <v>100</v>
      </c>
      <c r="D31" s="954">
        <v>100</v>
      </c>
      <c r="E31" s="955">
        <v>100.57311159685575</v>
      </c>
      <c r="F31" s="955">
        <v>100.732782464785</v>
      </c>
      <c r="G31" s="955">
        <v>100.30939284466149</v>
      </c>
      <c r="H31" s="955">
        <v>100.89526585689843</v>
      </c>
      <c r="I31" s="955">
        <v>101.2033742755039</v>
      </c>
      <c r="J31" s="955">
        <v>100.38638174579566</v>
      </c>
      <c r="K31" s="955">
        <v>101.23949624800734</v>
      </c>
      <c r="L31" s="955">
        <v>101.69118507175419</v>
      </c>
      <c r="M31" s="955">
        <v>100.49346903262699</v>
      </c>
    </row>
    <row r="32" spans="1:19" ht="12.75" customHeight="1">
      <c r="A32" s="615" t="s">
        <v>432</v>
      </c>
      <c r="B32" s="954">
        <v>100</v>
      </c>
      <c r="C32" s="954">
        <v>100</v>
      </c>
      <c r="D32" s="954">
        <v>100</v>
      </c>
      <c r="E32" s="955">
        <v>100.50657032486924</v>
      </c>
      <c r="F32" s="955">
        <v>100.65376715671128</v>
      </c>
      <c r="G32" s="955">
        <v>100.27164824008383</v>
      </c>
      <c r="H32" s="955">
        <v>100.92469112101212</v>
      </c>
      <c r="I32" s="955">
        <v>101.29037139734585</v>
      </c>
      <c r="J32" s="955">
        <v>100.34107548332346</v>
      </c>
      <c r="K32" s="955">
        <v>101.37030696134998</v>
      </c>
      <c r="L32" s="955">
        <v>101.93982209678072</v>
      </c>
      <c r="M32" s="955">
        <v>100.46137650912512</v>
      </c>
    </row>
    <row r="33" spans="1:13" ht="12.75" customHeight="1">
      <c r="A33" s="615" t="s">
        <v>433</v>
      </c>
      <c r="B33" s="954">
        <v>100</v>
      </c>
      <c r="C33" s="954">
        <v>100</v>
      </c>
      <c r="D33" s="954">
        <v>100</v>
      </c>
      <c r="E33" s="955">
        <v>100.15453137152848</v>
      </c>
      <c r="F33" s="955">
        <v>100.25749630623524</v>
      </c>
      <c r="G33" s="955">
        <v>99.782984398104674</v>
      </c>
      <c r="H33" s="955">
        <v>100.22122053718046</v>
      </c>
      <c r="I33" s="955">
        <v>100.40453673526277</v>
      </c>
      <c r="J33" s="955">
        <v>99.559727585516484</v>
      </c>
      <c r="K33" s="955">
        <v>100.25124157414567</v>
      </c>
      <c r="L33" s="955">
        <v>100.44753249630904</v>
      </c>
      <c r="M33" s="955">
        <v>99.542929581834031</v>
      </c>
    </row>
    <row r="34" spans="1:13" ht="12.75" customHeight="1">
      <c r="A34" s="615" t="s">
        <v>434</v>
      </c>
      <c r="B34" s="954">
        <v>100</v>
      </c>
      <c r="C34" s="954">
        <v>100</v>
      </c>
      <c r="D34" s="954">
        <v>100</v>
      </c>
      <c r="E34" s="955">
        <v>100.03842551890097</v>
      </c>
      <c r="F34" s="955">
        <v>100.0284485912083</v>
      </c>
      <c r="G34" s="955">
        <v>100.05678021435249</v>
      </c>
      <c r="H34" s="955">
        <v>99.434339722507943</v>
      </c>
      <c r="I34" s="955">
        <v>99.090450299873041</v>
      </c>
      <c r="J34" s="955">
        <v>100.06699797321284</v>
      </c>
      <c r="K34" s="955">
        <v>100.13085099183205</v>
      </c>
      <c r="L34" s="955">
        <v>100.36382415720453</v>
      </c>
      <c r="M34" s="955">
        <v>99.702246953544417</v>
      </c>
    </row>
    <row r="35" spans="1:13" ht="12.75" customHeight="1">
      <c r="A35" s="615" t="s">
        <v>435</v>
      </c>
      <c r="B35" s="954">
        <v>100</v>
      </c>
      <c r="C35" s="954">
        <v>100</v>
      </c>
      <c r="D35" s="954">
        <v>100</v>
      </c>
      <c r="E35" s="955">
        <v>100.11598376773196</v>
      </c>
      <c r="F35" s="955">
        <v>100.14374541180253</v>
      </c>
      <c r="G35" s="955">
        <v>100.01727680763189</v>
      </c>
      <c r="H35" s="955">
        <v>99.962031511942286</v>
      </c>
      <c r="I35" s="955">
        <v>99.985200897505536</v>
      </c>
      <c r="J35" s="955">
        <v>99.879652398856592</v>
      </c>
      <c r="K35" s="955">
        <v>100.01820772805236</v>
      </c>
      <c r="L35" s="955">
        <v>99.965321546435888</v>
      </c>
      <c r="M35" s="955">
        <v>100.20624537472047</v>
      </c>
    </row>
    <row r="36" spans="1:13" ht="12.75" customHeight="1">
      <c r="A36" s="615" t="s">
        <v>436</v>
      </c>
      <c r="B36" s="954">
        <v>100</v>
      </c>
      <c r="C36" s="954">
        <v>100</v>
      </c>
      <c r="D36" s="954">
        <v>100</v>
      </c>
      <c r="E36" s="955">
        <v>100.09237825320922</v>
      </c>
      <c r="F36" s="955">
        <v>99.848154140748889</v>
      </c>
      <c r="G36" s="955">
        <v>101.00643433246009</v>
      </c>
      <c r="H36" s="955">
        <v>100.02490908116847</v>
      </c>
      <c r="I36" s="955">
        <v>99.854079382847374</v>
      </c>
      <c r="J36" s="955">
        <v>100.6642723393413</v>
      </c>
      <c r="K36" s="955">
        <v>99.973686935281521</v>
      </c>
      <c r="L36" s="955">
        <v>99.930099965655685</v>
      </c>
      <c r="M36" s="955">
        <v>100.13681961764138</v>
      </c>
    </row>
    <row r="37" spans="1:13" ht="12.75" customHeight="1">
      <c r="A37" s="615" t="s">
        <v>437</v>
      </c>
      <c r="B37" s="954">
        <v>100</v>
      </c>
      <c r="C37" s="954">
        <v>100</v>
      </c>
      <c r="D37" s="954">
        <v>100</v>
      </c>
      <c r="E37" s="955">
        <v>100.40474524075636</v>
      </c>
      <c r="F37" s="955">
        <v>100.59030126959129</v>
      </c>
      <c r="G37" s="955">
        <v>100.15324793775706</v>
      </c>
      <c r="H37" s="955">
        <v>100.72150211589903</v>
      </c>
      <c r="I37" s="955">
        <v>101.00601041897154</v>
      </c>
      <c r="J37" s="955">
        <v>100.33588774727463</v>
      </c>
      <c r="K37" s="955">
        <v>100.99958044387142</v>
      </c>
      <c r="L37" s="955">
        <v>101.49120715938041</v>
      </c>
      <c r="M37" s="955">
        <v>100.33324373786829</v>
      </c>
    </row>
    <row r="38" spans="1:13" ht="12.75" customHeight="1">
      <c r="A38" s="615" t="s">
        <v>438</v>
      </c>
      <c r="B38" s="954">
        <v>100</v>
      </c>
      <c r="C38" s="954">
        <v>100</v>
      </c>
      <c r="D38" s="954">
        <v>100</v>
      </c>
      <c r="E38" s="955">
        <v>98.517699985528012</v>
      </c>
      <c r="F38" s="955">
        <v>97.696068892949171</v>
      </c>
      <c r="G38" s="955">
        <v>100.06010158246185</v>
      </c>
      <c r="H38" s="955">
        <v>98.543474264119851</v>
      </c>
      <c r="I38" s="955">
        <v>97.629098131569762</v>
      </c>
      <c r="J38" s="955">
        <v>100.25998088099688</v>
      </c>
      <c r="K38" s="955">
        <v>98.433537167495118</v>
      </c>
      <c r="L38" s="955">
        <v>97.385362851695348</v>
      </c>
      <c r="M38" s="955">
        <v>100.40121554913996</v>
      </c>
    </row>
    <row r="39" spans="1:13" ht="12.75" customHeight="1">
      <c r="A39" s="615" t="s">
        <v>439</v>
      </c>
      <c r="B39" s="954">
        <v>100</v>
      </c>
      <c r="C39" s="954">
        <v>100</v>
      </c>
      <c r="D39" s="954">
        <v>100</v>
      </c>
      <c r="E39" s="955">
        <v>100.25253499409266</v>
      </c>
      <c r="F39" s="955">
        <v>100.16719871482513</v>
      </c>
      <c r="G39" s="955">
        <v>100.40723688862043</v>
      </c>
      <c r="H39" s="955">
        <v>100.46871262726388</v>
      </c>
      <c r="I39" s="955">
        <v>100.39980979310621</v>
      </c>
      <c r="J39" s="955">
        <v>100.59362314684623</v>
      </c>
      <c r="K39" s="955">
        <v>100.69361210384449</v>
      </c>
      <c r="L39" s="955">
        <v>100.66070129907527</v>
      </c>
      <c r="M39" s="955">
        <v>100.75327446423728</v>
      </c>
    </row>
    <row r="40" spans="1:13" ht="12.75" customHeight="1">
      <c r="A40" s="615" t="s">
        <v>440</v>
      </c>
      <c r="B40" s="954">
        <v>100</v>
      </c>
      <c r="C40" s="954">
        <v>100</v>
      </c>
      <c r="D40" s="954">
        <v>100</v>
      </c>
      <c r="E40" s="955">
        <v>100.29043340409807</v>
      </c>
      <c r="F40" s="955">
        <v>100.53645692983363</v>
      </c>
      <c r="G40" s="955">
        <v>99.715509472558281</v>
      </c>
      <c r="H40" s="955">
        <v>100.54844867904818</v>
      </c>
      <c r="I40" s="955">
        <v>100.99581922223773</v>
      </c>
      <c r="J40" s="955">
        <v>99.503003814470176</v>
      </c>
      <c r="K40" s="955">
        <v>100.92331115531515</v>
      </c>
      <c r="L40" s="955">
        <v>101.50274473620928</v>
      </c>
      <c r="M40" s="955">
        <v>99.569252711522722</v>
      </c>
    </row>
    <row r="41" spans="1:13" ht="12.75" customHeight="1">
      <c r="A41" s="615" t="s">
        <v>441</v>
      </c>
      <c r="B41" s="954">
        <v>100</v>
      </c>
      <c r="C41" s="954">
        <v>100</v>
      </c>
      <c r="D41" s="954">
        <v>100</v>
      </c>
      <c r="E41" s="955">
        <v>99.953447310119046</v>
      </c>
      <c r="F41" s="955">
        <v>100.21309646677645</v>
      </c>
      <c r="G41" s="955">
        <v>99.592263135621153</v>
      </c>
      <c r="H41" s="955">
        <v>100.12861864768077</v>
      </c>
      <c r="I41" s="955">
        <v>100.67929238194758</v>
      </c>
      <c r="J41" s="955">
        <v>99.362605614211603</v>
      </c>
      <c r="K41" s="955">
        <v>100.35897886326019</v>
      </c>
      <c r="L41" s="955">
        <v>100.95928459758872</v>
      </c>
      <c r="M41" s="955">
        <v>99.523925386133328</v>
      </c>
    </row>
    <row r="42" spans="1:13" ht="12.75" customHeight="1">
      <c r="A42" s="615" t="s">
        <v>442</v>
      </c>
      <c r="B42" s="954">
        <v>100</v>
      </c>
      <c r="C42" s="954">
        <v>100</v>
      </c>
      <c r="D42" s="954">
        <v>100</v>
      </c>
      <c r="E42" s="955">
        <v>100.10297281857274</v>
      </c>
      <c r="F42" s="955">
        <v>100.09572494866552</v>
      </c>
      <c r="G42" s="955">
        <v>100.12058429442665</v>
      </c>
      <c r="H42" s="955">
        <v>100.20632526775681</v>
      </c>
      <c r="I42" s="955">
        <v>100.21518279578392</v>
      </c>
      <c r="J42" s="955">
        <v>100.18480251100603</v>
      </c>
      <c r="K42" s="955">
        <v>100.33754628464445</v>
      </c>
      <c r="L42" s="955">
        <v>100.39818747526847</v>
      </c>
      <c r="M42" s="955">
        <v>100.19019528661386</v>
      </c>
    </row>
    <row r="43" spans="1:13" ht="12.75" customHeight="1">
      <c r="A43" s="615" t="s">
        <v>443</v>
      </c>
      <c r="B43" s="954">
        <v>100</v>
      </c>
      <c r="C43" s="954">
        <v>100</v>
      </c>
      <c r="D43" s="954">
        <v>100</v>
      </c>
      <c r="E43" s="955">
        <v>100.3622131332707</v>
      </c>
      <c r="F43" s="955">
        <v>100.45155754110129</v>
      </c>
      <c r="G43" s="955">
        <v>100.15841451506513</v>
      </c>
      <c r="H43" s="955">
        <v>101.43180253448854</v>
      </c>
      <c r="I43" s="955">
        <v>101.97832767224556</v>
      </c>
      <c r="J43" s="955">
        <v>100.18515408055637</v>
      </c>
      <c r="K43" s="955">
        <v>102.06481741754591</v>
      </c>
      <c r="L43" s="955">
        <v>102.86869648886028</v>
      </c>
      <c r="M43" s="955">
        <v>100.23113305031741</v>
      </c>
    </row>
    <row r="44" spans="1:13" ht="12.75" customHeight="1">
      <c r="A44" s="615" t="s">
        <v>444</v>
      </c>
      <c r="B44" s="954">
        <v>100</v>
      </c>
      <c r="C44" s="954">
        <v>100</v>
      </c>
      <c r="D44" s="954">
        <v>100</v>
      </c>
      <c r="E44" s="955">
        <v>100.0006350400383</v>
      </c>
      <c r="F44" s="955">
        <v>99.979280045507551</v>
      </c>
      <c r="G44" s="955">
        <v>100.04292799337087</v>
      </c>
      <c r="H44" s="955">
        <v>99.721862496854101</v>
      </c>
      <c r="I44" s="955">
        <v>99.646009437997904</v>
      </c>
      <c r="J44" s="955">
        <v>99.872087301347406</v>
      </c>
      <c r="K44" s="955">
        <v>99.969059960277619</v>
      </c>
      <c r="L44" s="955">
        <v>99.995793494166975</v>
      </c>
      <c r="M44" s="955">
        <v>99.916114964222103</v>
      </c>
    </row>
    <row r="45" spans="1:13" ht="12.75" customHeight="1">
      <c r="A45" s="615" t="s">
        <v>445</v>
      </c>
      <c r="B45" s="954">
        <v>100</v>
      </c>
      <c r="C45" s="954">
        <v>100</v>
      </c>
      <c r="D45" s="954">
        <v>100</v>
      </c>
      <c r="E45" s="955">
        <v>100.61317139665091</v>
      </c>
      <c r="F45" s="955">
        <v>100.90561760940959</v>
      </c>
      <c r="G45" s="955">
        <v>100.01893571629965</v>
      </c>
      <c r="H45" s="955">
        <v>101.1493804815621</v>
      </c>
      <c r="I45" s="955">
        <v>101.66289174325559</v>
      </c>
      <c r="J45" s="955">
        <v>100.1059519786522</v>
      </c>
      <c r="K45" s="955">
        <v>101.4459574043054</v>
      </c>
      <c r="L45" s="955">
        <v>102.07279848933935</v>
      </c>
      <c r="M45" s="955">
        <v>100.17224852251306</v>
      </c>
    </row>
    <row r="46" spans="1:13" ht="12.75" customHeight="1">
      <c r="A46" s="615" t="s">
        <v>446</v>
      </c>
      <c r="B46" s="956" t="s">
        <v>358</v>
      </c>
      <c r="C46" s="956" t="s">
        <v>358</v>
      </c>
      <c r="D46" s="956" t="s">
        <v>358</v>
      </c>
      <c r="E46" s="957" t="s">
        <v>358</v>
      </c>
      <c r="F46" s="957" t="s">
        <v>358</v>
      </c>
      <c r="G46" s="957" t="s">
        <v>358</v>
      </c>
      <c r="H46" s="957" t="s">
        <v>358</v>
      </c>
      <c r="I46" s="957" t="s">
        <v>358</v>
      </c>
      <c r="J46" s="957" t="s">
        <v>358</v>
      </c>
      <c r="K46" s="957" t="s">
        <v>358</v>
      </c>
      <c r="L46" s="957" t="s">
        <v>358</v>
      </c>
      <c r="M46" s="957" t="s">
        <v>358</v>
      </c>
    </row>
    <row r="47" spans="1:13" ht="12.75" customHeight="1">
      <c r="A47" s="615" t="s">
        <v>447</v>
      </c>
      <c r="B47" s="954">
        <v>100</v>
      </c>
      <c r="C47" s="954">
        <v>100</v>
      </c>
      <c r="D47" s="954">
        <v>100</v>
      </c>
      <c r="E47" s="955">
        <v>100.45947929097608</v>
      </c>
      <c r="F47" s="955">
        <v>100.65888175457565</v>
      </c>
      <c r="G47" s="955">
        <v>100.09703710665534</v>
      </c>
      <c r="H47" s="955">
        <v>101.01583547208787</v>
      </c>
      <c r="I47" s="955">
        <v>101.51938692293898</v>
      </c>
      <c r="J47" s="955">
        <v>100.10055947965679</v>
      </c>
      <c r="K47" s="955">
        <v>101.35781945979569</v>
      </c>
      <c r="L47" s="955">
        <v>102.02317502924483</v>
      </c>
      <c r="M47" s="955">
        <v>100.1484415936057</v>
      </c>
    </row>
    <row r="48" spans="1:13" ht="12.75" customHeight="1">
      <c r="A48" s="272"/>
      <c r="B48" s="273"/>
      <c r="C48" s="273"/>
      <c r="D48" s="273"/>
      <c r="E48" s="273"/>
      <c r="F48" s="273"/>
      <c r="G48" s="273"/>
      <c r="H48" s="273"/>
      <c r="I48" s="273"/>
      <c r="J48" s="273"/>
    </row>
    <row r="49" spans="1:19" ht="13">
      <c r="A49" s="274"/>
      <c r="B49" s="1244" t="s">
        <v>448</v>
      </c>
      <c r="C49" s="1244"/>
      <c r="D49" s="1244"/>
      <c r="E49" s="1244"/>
      <c r="F49" s="1244"/>
      <c r="G49" s="1244"/>
      <c r="H49" s="1244" t="s">
        <v>448</v>
      </c>
      <c r="I49" s="1244"/>
      <c r="J49" s="1244"/>
      <c r="K49" s="1244"/>
      <c r="L49" s="1244"/>
      <c r="M49" s="1244"/>
      <c r="N49" s="568"/>
      <c r="O49" s="568"/>
      <c r="P49" s="568"/>
      <c r="Q49" s="568"/>
      <c r="R49" s="568"/>
      <c r="S49" s="568"/>
    </row>
    <row r="50" spans="1:19" ht="12.75" customHeight="1">
      <c r="A50" s="272"/>
      <c r="B50" s="271"/>
      <c r="C50" s="271"/>
      <c r="D50" s="271"/>
      <c r="E50" s="271"/>
      <c r="F50" s="271"/>
      <c r="G50" s="271"/>
      <c r="H50" s="271"/>
      <c r="I50" s="271"/>
      <c r="J50" s="271"/>
    </row>
    <row r="51" spans="1:19" ht="14.25" customHeight="1">
      <c r="A51" s="615" t="s">
        <v>431</v>
      </c>
      <c r="B51" s="958">
        <v>10.320321947656486</v>
      </c>
      <c r="C51" s="958">
        <v>9.964868230074158</v>
      </c>
      <c r="D51" s="958">
        <v>10.966409360518865</v>
      </c>
      <c r="E51" s="958">
        <v>10.331995529767502</v>
      </c>
      <c r="F51" s="958">
        <v>9.9721841353028751</v>
      </c>
      <c r="G51" s="958">
        <v>10.989674584149304</v>
      </c>
      <c r="H51" s="958">
        <v>10.308003906232139</v>
      </c>
      <c r="I51" s="958">
        <v>9.9338492839775068</v>
      </c>
      <c r="J51" s="958">
        <v>10.997722312125964</v>
      </c>
      <c r="K51" s="958">
        <v>10.308274197951089</v>
      </c>
      <c r="L51" s="958">
        <v>9.9324419094940151</v>
      </c>
      <c r="M51" s="958">
        <v>11.004190399112286</v>
      </c>
    </row>
    <row r="52" spans="1:19" ht="14.25" customHeight="1">
      <c r="A52" s="615" t="s">
        <v>432</v>
      </c>
      <c r="B52" s="958">
        <v>16.907098341461854</v>
      </c>
      <c r="C52" s="958">
        <v>16.112832645361539</v>
      </c>
      <c r="D52" s="958">
        <v>18.350788597985705</v>
      </c>
      <c r="E52" s="958">
        <v>16.915023653703688</v>
      </c>
      <c r="F52" s="958">
        <v>16.112013933112802</v>
      </c>
      <c r="G52" s="958">
        <v>18.382800054958068</v>
      </c>
      <c r="H52" s="958">
        <v>16.891843441082077</v>
      </c>
      <c r="I52" s="958">
        <v>16.07648403305291</v>
      </c>
      <c r="J52" s="958">
        <v>18.39488084243132</v>
      </c>
      <c r="K52" s="958">
        <v>16.909181332374079</v>
      </c>
      <c r="L52" s="958">
        <v>16.099668461332669</v>
      </c>
      <c r="M52" s="958">
        <v>18.408129505025762</v>
      </c>
    </row>
    <row r="53" spans="1:19" ht="14.25" customHeight="1">
      <c r="A53" s="615" t="s">
        <v>433</v>
      </c>
      <c r="B53" s="958">
        <v>1.2348022746184411</v>
      </c>
      <c r="C53" s="958">
        <v>1.4987926065979684</v>
      </c>
      <c r="D53" s="958">
        <v>0.75496250315837887</v>
      </c>
      <c r="E53" s="958">
        <v>1.2310539933489018</v>
      </c>
      <c r="F53" s="958">
        <v>1.4928160496177765</v>
      </c>
      <c r="G53" s="958">
        <v>0.75259382146884546</v>
      </c>
      <c r="H53" s="958">
        <v>1.2250890219934047</v>
      </c>
      <c r="I53" s="958">
        <v>1.4823333935412364</v>
      </c>
      <c r="J53" s="958">
        <v>0.75088352694974891</v>
      </c>
      <c r="K53" s="958">
        <v>1.2213212733742784</v>
      </c>
      <c r="L53" s="958">
        <v>1.4756453032688128</v>
      </c>
      <c r="M53" s="958">
        <v>0.75039789030144954</v>
      </c>
    </row>
    <row r="54" spans="1:19" ht="14.25" customHeight="1">
      <c r="A54" s="615" t="s">
        <v>434</v>
      </c>
      <c r="B54" s="958">
        <v>6.1664363470940398</v>
      </c>
      <c r="C54" s="958">
        <v>6.1928061893233082</v>
      </c>
      <c r="D54" s="958">
        <v>6.1185054286628597</v>
      </c>
      <c r="E54" s="958">
        <v>6.1405910878658432</v>
      </c>
      <c r="F54" s="958">
        <v>6.154020238913338</v>
      </c>
      <c r="G54" s="958">
        <v>6.1160446963453419</v>
      </c>
      <c r="H54" s="958">
        <v>6.0698951184103533</v>
      </c>
      <c r="I54" s="958">
        <v>6.0446380983929053</v>
      </c>
      <c r="J54" s="958">
        <v>6.1164540289460261</v>
      </c>
      <c r="K54" s="958">
        <v>6.0917896844298891</v>
      </c>
      <c r="L54" s="958">
        <v>6.0920836000911587</v>
      </c>
      <c r="M54" s="958">
        <v>6.0912454505342586</v>
      </c>
    </row>
    <row r="55" spans="1:19" ht="14.25" customHeight="1">
      <c r="A55" s="615" t="s">
        <v>435</v>
      </c>
      <c r="B55" s="958">
        <v>0.46658475034436142</v>
      </c>
      <c r="C55" s="958">
        <v>0.56451189984373318</v>
      </c>
      <c r="D55" s="958">
        <v>0.28858830372010397</v>
      </c>
      <c r="E55" s="958">
        <v>0.46498938299736337</v>
      </c>
      <c r="F55" s="958">
        <v>0.56162292879151721</v>
      </c>
      <c r="G55" s="958">
        <v>0.288358347968518</v>
      </c>
      <c r="H55" s="958">
        <v>0.46171730698403513</v>
      </c>
      <c r="I55" s="958">
        <v>0.55598085671806352</v>
      </c>
      <c r="J55" s="958">
        <v>0.28795143215755442</v>
      </c>
      <c r="K55" s="958">
        <v>0.4604180588276624</v>
      </c>
      <c r="L55" s="958">
        <v>0.5531254400629283</v>
      </c>
      <c r="M55" s="958">
        <v>0.28875487141576733</v>
      </c>
    </row>
    <row r="56" spans="1:19" ht="14.25" customHeight="1">
      <c r="A56" s="615" t="s">
        <v>436</v>
      </c>
      <c r="B56" s="958">
        <v>0.87618057279010475</v>
      </c>
      <c r="C56" s="958">
        <v>1.0718409384073928</v>
      </c>
      <c r="D56" s="958">
        <v>0.52054018089547804</v>
      </c>
      <c r="E56" s="958">
        <v>0.87297881622305384</v>
      </c>
      <c r="F56" s="958">
        <v>1.0632081080873068</v>
      </c>
      <c r="G56" s="958">
        <v>0.52526936979166738</v>
      </c>
      <c r="H56" s="958">
        <v>0.86758557925536817</v>
      </c>
      <c r="I56" s="958">
        <v>1.0542586336810689</v>
      </c>
      <c r="J56" s="958">
        <v>0.52347158503026625</v>
      </c>
      <c r="K56" s="958">
        <v>0.86421553610512269</v>
      </c>
      <c r="L56" s="958">
        <v>1.0498513900555462</v>
      </c>
      <c r="M56" s="958">
        <v>0.52047977351045471</v>
      </c>
    </row>
    <row r="57" spans="1:19" ht="14.25" customHeight="1">
      <c r="A57" s="615" t="s">
        <v>437</v>
      </c>
      <c r="B57" s="958">
        <v>6.6619189682083899</v>
      </c>
      <c r="C57" s="958">
        <v>5.942589779795501</v>
      </c>
      <c r="D57" s="958">
        <v>7.9694015217715979</v>
      </c>
      <c r="E57" s="958">
        <v>6.6582893076732264</v>
      </c>
      <c r="F57" s="958">
        <v>5.9385409995780236</v>
      </c>
      <c r="G57" s="958">
        <v>7.9738768458757932</v>
      </c>
      <c r="H57" s="958">
        <v>6.6425079030084921</v>
      </c>
      <c r="I57" s="958">
        <v>5.9125385151244503</v>
      </c>
      <c r="J57" s="958">
        <v>7.9881369360771561</v>
      </c>
      <c r="K57" s="958">
        <v>6.6383730858279515</v>
      </c>
      <c r="L57" s="958">
        <v>5.9116040079281804</v>
      </c>
      <c r="M57" s="958">
        <v>7.9841073171517136</v>
      </c>
    </row>
    <row r="58" spans="1:19" ht="14.25" customHeight="1">
      <c r="A58" s="615" t="s">
        <v>438</v>
      </c>
      <c r="B58" s="958">
        <v>3.9851318500321136</v>
      </c>
      <c r="C58" s="958">
        <v>4.0305488810473333</v>
      </c>
      <c r="D58" s="958">
        <v>3.9025799716382195</v>
      </c>
      <c r="E58" s="958">
        <v>3.908103314641632</v>
      </c>
      <c r="F58" s="958">
        <v>3.9119129310345233</v>
      </c>
      <c r="G58" s="958">
        <v>3.9011399306427412</v>
      </c>
      <c r="H58" s="958">
        <v>3.887595801860936</v>
      </c>
      <c r="I58" s="958">
        <v>3.8760956321628952</v>
      </c>
      <c r="J58" s="958">
        <v>3.9087952692464878</v>
      </c>
      <c r="K58" s="958">
        <v>3.8701565026574154</v>
      </c>
      <c r="L58" s="958">
        <v>3.847326503608369</v>
      </c>
      <c r="M58" s="958">
        <v>3.9124300557785476</v>
      </c>
    </row>
    <row r="59" spans="1:19" ht="14.25" customHeight="1">
      <c r="A59" s="615" t="s">
        <v>439</v>
      </c>
      <c r="B59" s="958">
        <v>13.585882947123798</v>
      </c>
      <c r="C59" s="958">
        <v>13.573151474950112</v>
      </c>
      <c r="D59" s="958">
        <v>13.609024198746006</v>
      </c>
      <c r="E59" s="958">
        <v>13.557896329893884</v>
      </c>
      <c r="F59" s="958">
        <v>13.506851430087016</v>
      </c>
      <c r="G59" s="958">
        <v>13.651198437477072</v>
      </c>
      <c r="H59" s="958">
        <v>13.51229896999053</v>
      </c>
      <c r="I59" s="958">
        <v>13.423463908548189</v>
      </c>
      <c r="J59" s="958">
        <v>13.676057943743878</v>
      </c>
      <c r="K59" s="958">
        <v>13.496853374085765</v>
      </c>
      <c r="L59" s="958">
        <v>13.391888126549803</v>
      </c>
      <c r="M59" s="958">
        <v>13.691214046552361</v>
      </c>
    </row>
    <row r="60" spans="1:19" ht="14.25" customHeight="1">
      <c r="A60" s="615" t="s">
        <v>440</v>
      </c>
      <c r="B60" s="958">
        <v>15.747365820868833</v>
      </c>
      <c r="C60" s="958">
        <v>17.095446583386366</v>
      </c>
      <c r="D60" s="958">
        <v>13.297038340518968</v>
      </c>
      <c r="E60" s="958">
        <v>15.720867301864267</v>
      </c>
      <c r="F60" s="958">
        <v>17.074654508058522</v>
      </c>
      <c r="G60" s="958">
        <v>13.246355645753983</v>
      </c>
      <c r="H60" s="958">
        <v>15.674504860253673</v>
      </c>
      <c r="I60" s="958">
        <v>17.007279939246569</v>
      </c>
      <c r="J60" s="958">
        <v>13.217660956097898</v>
      </c>
      <c r="K60" s="958">
        <v>15.679858831676208</v>
      </c>
      <c r="L60" s="958">
        <v>17.008241021783181</v>
      </c>
      <c r="M60" s="958">
        <v>13.220137525599535</v>
      </c>
    </row>
    <row r="61" spans="1:19" ht="14.25" customHeight="1">
      <c r="A61" s="615" t="s">
        <v>441</v>
      </c>
      <c r="B61" s="958">
        <v>5.6915118898562023</v>
      </c>
      <c r="C61" s="958">
        <v>5.1328532112751333</v>
      </c>
      <c r="D61" s="958">
        <v>6.7069530639493076</v>
      </c>
      <c r="E61" s="958">
        <v>5.6628427482677504</v>
      </c>
      <c r="F61" s="958">
        <v>5.1101214820314267</v>
      </c>
      <c r="G61" s="958">
        <v>6.6731309306525697</v>
      </c>
      <c r="H61" s="958">
        <v>5.6415236372085387</v>
      </c>
      <c r="I61" s="958">
        <v>5.0903777581306455</v>
      </c>
      <c r="J61" s="958">
        <v>6.657508565690466</v>
      </c>
      <c r="K61" s="958">
        <v>5.6354243263948769</v>
      </c>
      <c r="L61" s="958">
        <v>5.0793281821138114</v>
      </c>
      <c r="M61" s="958">
        <v>6.6651291391378775</v>
      </c>
    </row>
    <row r="62" spans="1:19" ht="14.25" customHeight="1">
      <c r="A62" s="615" t="s">
        <v>442</v>
      </c>
      <c r="B62" s="958">
        <v>1.0910122460048461</v>
      </c>
      <c r="C62" s="958">
        <v>1.1981555153060741</v>
      </c>
      <c r="D62" s="958">
        <v>0.89626419796279855</v>
      </c>
      <c r="E62" s="958">
        <v>1.0871405065740114</v>
      </c>
      <c r="F62" s="958">
        <v>1.1914521879769613</v>
      </c>
      <c r="G62" s="958">
        <v>0.89647503838297637</v>
      </c>
      <c r="H62" s="958">
        <v>1.0822692054502283</v>
      </c>
      <c r="I62" s="958">
        <v>1.1827629935878139</v>
      </c>
      <c r="J62" s="958">
        <v>0.8970184795903805</v>
      </c>
      <c r="K62" s="958">
        <v>1.0800300589935936</v>
      </c>
      <c r="L62" s="958">
        <v>1.1790717355712992</v>
      </c>
      <c r="M62" s="958">
        <v>0.89663786668475243</v>
      </c>
    </row>
    <row r="63" spans="1:19" ht="14.25" customHeight="1">
      <c r="A63" s="615" t="s">
        <v>443</v>
      </c>
      <c r="B63" s="958">
        <v>5.2252088027165327</v>
      </c>
      <c r="C63" s="958">
        <v>5.6312243136847862</v>
      </c>
      <c r="D63" s="958">
        <v>4.4872181780926139</v>
      </c>
      <c r="E63" s="958">
        <v>5.2201496884643444</v>
      </c>
      <c r="F63" s="958">
        <v>5.6196258423787082</v>
      </c>
      <c r="G63" s="958">
        <v>4.4899696463748082</v>
      </c>
      <c r="H63" s="958">
        <v>5.2467253772806917</v>
      </c>
      <c r="I63" s="958">
        <v>5.6566815035316633</v>
      </c>
      <c r="J63" s="958">
        <v>4.4910103090547011</v>
      </c>
      <c r="K63" s="958">
        <v>5.2616560346324137</v>
      </c>
      <c r="L63" s="958">
        <v>5.6778933278549868</v>
      </c>
      <c r="M63" s="958">
        <v>4.490923224340218</v>
      </c>
    </row>
    <row r="64" spans="1:19" ht="14.25" customHeight="1">
      <c r="A64" s="615" t="s">
        <v>444</v>
      </c>
      <c r="B64" s="958">
        <v>4.6498106243687491</v>
      </c>
      <c r="C64" s="958">
        <v>4.7895684242245897</v>
      </c>
      <c r="D64" s="958">
        <v>4.3957810535139004</v>
      </c>
      <c r="E64" s="958">
        <v>4.6285728189570641</v>
      </c>
      <c r="F64" s="958">
        <v>4.7572314974669707</v>
      </c>
      <c r="G64" s="958">
        <v>4.3934048411716207</v>
      </c>
      <c r="H64" s="958">
        <v>4.590248385836845</v>
      </c>
      <c r="I64" s="958">
        <v>4.7011846197071527</v>
      </c>
      <c r="J64" s="958">
        <v>4.3857480059676313</v>
      </c>
      <c r="K64" s="958">
        <v>4.5861009993001716</v>
      </c>
      <c r="L64" s="958">
        <v>4.6943912002116983</v>
      </c>
      <c r="M64" s="958">
        <v>4.3855836207888323</v>
      </c>
    </row>
    <row r="65" spans="1:19" ht="14.25" customHeight="1">
      <c r="A65" s="615" t="s">
        <v>445</v>
      </c>
      <c r="B65" s="958">
        <v>4.1153993754748717</v>
      </c>
      <c r="C65" s="958">
        <v>4.2754357231705082</v>
      </c>
      <c r="D65" s="958">
        <v>3.8245106753934874</v>
      </c>
      <c r="E65" s="958">
        <v>4.1216954900891789</v>
      </c>
      <c r="F65" s="958">
        <v>4.2859157053594243</v>
      </c>
      <c r="G65" s="958">
        <v>3.8215265750663194</v>
      </c>
      <c r="H65" s="958">
        <v>4.1208400179842313</v>
      </c>
      <c r="I65" s="958">
        <v>4.2814793533954871</v>
      </c>
      <c r="J65" s="958">
        <v>3.8247167049110256</v>
      </c>
      <c r="K65" s="958">
        <v>4.1189780124633559</v>
      </c>
      <c r="L65" s="958">
        <v>4.2775152694494256</v>
      </c>
      <c r="M65" s="958">
        <v>3.8254198243757949</v>
      </c>
    </row>
    <row r="66" spans="1:19" ht="14.25" customHeight="1">
      <c r="A66" s="615" t="s">
        <v>446</v>
      </c>
      <c r="B66" s="959" t="s">
        <v>358</v>
      </c>
      <c r="C66" s="959" t="s">
        <v>358</v>
      </c>
      <c r="D66" s="959" t="s">
        <v>358</v>
      </c>
      <c r="E66" s="959" t="s">
        <v>358</v>
      </c>
      <c r="F66" s="959" t="s">
        <v>358</v>
      </c>
      <c r="G66" s="959" t="s">
        <v>358</v>
      </c>
      <c r="H66" s="958">
        <v>3.7773514671684731</v>
      </c>
      <c r="I66" s="958">
        <v>3.7205914772014479</v>
      </c>
      <c r="J66" s="958">
        <v>3.8819831019795035</v>
      </c>
      <c r="K66" s="958">
        <v>3.7773686909061057</v>
      </c>
      <c r="L66" s="958">
        <v>3.7299245206241318</v>
      </c>
      <c r="M66" s="958">
        <v>3.8652194896903822</v>
      </c>
    </row>
    <row r="67" spans="1:19" ht="20.25" customHeight="1">
      <c r="A67" s="615" t="s">
        <v>447</v>
      </c>
      <c r="B67" s="954">
        <v>100</v>
      </c>
      <c r="C67" s="954">
        <v>100</v>
      </c>
      <c r="D67" s="954">
        <v>100</v>
      </c>
      <c r="E67" s="954">
        <v>100</v>
      </c>
      <c r="F67" s="954">
        <v>100</v>
      </c>
      <c r="G67" s="954">
        <v>100</v>
      </c>
      <c r="H67" s="954">
        <v>100</v>
      </c>
      <c r="I67" s="954">
        <v>100</v>
      </c>
      <c r="J67" s="954">
        <v>100</v>
      </c>
      <c r="K67" s="954">
        <v>100</v>
      </c>
      <c r="L67" s="954">
        <v>100</v>
      </c>
      <c r="M67" s="954">
        <v>100</v>
      </c>
    </row>
    <row r="68" spans="1:19" ht="12.75" customHeight="1">
      <c r="A68" s="272"/>
      <c r="B68" s="271"/>
      <c r="C68" s="271"/>
      <c r="D68" s="271"/>
      <c r="E68" s="271"/>
      <c r="F68" s="271"/>
      <c r="G68" s="271"/>
      <c r="H68" s="271"/>
      <c r="I68" s="271"/>
      <c r="J68" s="271"/>
    </row>
    <row r="69" spans="1:19" ht="12.75" customHeight="1">
      <c r="A69" s="274"/>
      <c r="B69" s="1244" t="s">
        <v>638</v>
      </c>
      <c r="C69" s="1244"/>
      <c r="D69" s="1244"/>
      <c r="E69" s="1244"/>
      <c r="F69" s="1244"/>
      <c r="G69" s="1244"/>
      <c r="H69" s="1244" t="s">
        <v>638</v>
      </c>
      <c r="I69" s="1244"/>
      <c r="J69" s="1244"/>
      <c r="K69" s="1244"/>
      <c r="L69" s="1244"/>
      <c r="M69" s="1244"/>
      <c r="N69" s="568"/>
      <c r="O69" s="568"/>
      <c r="P69" s="568"/>
      <c r="Q69" s="568"/>
      <c r="R69" s="568"/>
      <c r="S69" s="568"/>
    </row>
    <row r="70" spans="1:19" ht="12.75" customHeight="1">
      <c r="A70" s="272"/>
      <c r="B70" s="271"/>
      <c r="C70" s="271"/>
      <c r="D70" s="271"/>
      <c r="E70" s="271"/>
      <c r="F70" s="271"/>
      <c r="G70" s="271"/>
      <c r="H70" s="271"/>
      <c r="I70" s="271"/>
      <c r="J70" s="271"/>
    </row>
    <row r="71" spans="1:19" ht="14.25" customHeight="1">
      <c r="A71" s="615" t="s">
        <v>431</v>
      </c>
      <c r="B71" s="290">
        <v>14.665367634921548</v>
      </c>
      <c r="C71" s="290">
        <v>9.1346888759897187</v>
      </c>
      <c r="D71" s="290">
        <v>5.5306787589318267</v>
      </c>
      <c r="E71" s="290">
        <v>14.749407599802828</v>
      </c>
      <c r="F71" s="290">
        <v>9.2016206858664269</v>
      </c>
      <c r="G71" s="290">
        <v>5.5477869139363998</v>
      </c>
      <c r="H71" s="290">
        <v>14.796687486123464</v>
      </c>
      <c r="I71" s="290">
        <v>9.2446295050476444</v>
      </c>
      <c r="J71" s="290">
        <v>5.5520579810758193</v>
      </c>
      <c r="K71" s="290">
        <v>14.847332360471988</v>
      </c>
      <c r="L71" s="290">
        <v>9.2892910210432866</v>
      </c>
      <c r="M71" s="290">
        <v>5.5580413394287014</v>
      </c>
    </row>
    <row r="72" spans="1:19" ht="14.25" customHeight="1">
      <c r="A72" s="615" t="s">
        <v>432</v>
      </c>
      <c r="B72" s="290">
        <v>12.17519800673613</v>
      </c>
      <c r="C72" s="290">
        <v>7.4851643662708893</v>
      </c>
      <c r="D72" s="290">
        <v>4.6900336404652396</v>
      </c>
      <c r="E72" s="290">
        <v>12.236873435271466</v>
      </c>
      <c r="F72" s="290">
        <v>7.5340995975613962</v>
      </c>
      <c r="G72" s="290">
        <v>4.7027738377100698</v>
      </c>
      <c r="H72" s="290">
        <v>12.287859776744362</v>
      </c>
      <c r="I72" s="290">
        <v>7.5817994040762766</v>
      </c>
      <c r="J72" s="290">
        <v>4.7060603726680865</v>
      </c>
      <c r="K72" s="290">
        <v>12.342114688846227</v>
      </c>
      <c r="L72" s="290">
        <v>7.6304121392518267</v>
      </c>
      <c r="M72" s="290">
        <v>4.7117025495943992</v>
      </c>
    </row>
    <row r="73" spans="1:19" ht="14.25" customHeight="1">
      <c r="A73" s="615" t="s">
        <v>433</v>
      </c>
      <c r="B73" s="290">
        <v>70.390864887915797</v>
      </c>
      <c r="C73" s="290">
        <v>55.116662738406177</v>
      </c>
      <c r="D73" s="290">
        <v>15.274202149509627</v>
      </c>
      <c r="E73" s="290">
        <v>70.499636189158409</v>
      </c>
      <c r="F73" s="290">
        <v>55.258582450470811</v>
      </c>
      <c r="G73" s="290">
        <v>15.241053738687608</v>
      </c>
      <c r="H73" s="290">
        <v>70.546575466560824</v>
      </c>
      <c r="I73" s="290">
        <v>55.339623241602439</v>
      </c>
      <c r="J73" s="290">
        <v>15.206952224958377</v>
      </c>
      <c r="K73" s="290">
        <v>70.567725507709937</v>
      </c>
      <c r="L73" s="290">
        <v>55.363335170382122</v>
      </c>
      <c r="M73" s="290">
        <v>15.20439033732781</v>
      </c>
    </row>
    <row r="74" spans="1:19" ht="14.25" customHeight="1">
      <c r="A74" s="615" t="s">
        <v>434</v>
      </c>
      <c r="B74" s="290">
        <v>10.563317640650412</v>
      </c>
      <c r="C74" s="290">
        <v>6.8434652425296063</v>
      </c>
      <c r="D74" s="290">
        <v>3.7198523981208065</v>
      </c>
      <c r="E74" s="290">
        <v>10.567377527247693</v>
      </c>
      <c r="F74" s="290">
        <v>6.8454126800778736</v>
      </c>
      <c r="G74" s="290">
        <v>3.7219648471698199</v>
      </c>
      <c r="H74" s="290">
        <v>10.503546752745139</v>
      </c>
      <c r="I74" s="290">
        <v>6.7812086482548013</v>
      </c>
      <c r="J74" s="290">
        <v>3.7223381044903383</v>
      </c>
      <c r="K74" s="290">
        <v>10.577121022413529</v>
      </c>
      <c r="L74" s="290">
        <v>6.8683511986426735</v>
      </c>
      <c r="M74" s="290">
        <v>3.7087698237708544</v>
      </c>
    </row>
    <row r="75" spans="1:19" ht="14.25" customHeight="1">
      <c r="A75" s="615" t="s">
        <v>435</v>
      </c>
      <c r="B75" s="290">
        <v>56.440283973260122</v>
      </c>
      <c r="C75" s="290">
        <v>44.050844829985728</v>
      </c>
      <c r="D75" s="290">
        <v>12.389439143274396</v>
      </c>
      <c r="E75" s="290">
        <v>56.505730201987546</v>
      </c>
      <c r="F75" s="290">
        <v>44.114153922984457</v>
      </c>
      <c r="G75" s="290">
        <v>12.391576279003091</v>
      </c>
      <c r="H75" s="290">
        <v>56.418130598339722</v>
      </c>
      <c r="I75" s="290">
        <v>44.043760612752514</v>
      </c>
      <c r="J75" s="290">
        <v>12.37436998558721</v>
      </c>
      <c r="K75" s="290">
        <v>56.43290918687002</v>
      </c>
      <c r="L75" s="290">
        <v>44.021799388101385</v>
      </c>
      <c r="M75" s="290">
        <v>12.411109798768639</v>
      </c>
    </row>
    <row r="76" spans="1:19" ht="14.25" customHeight="1">
      <c r="A76" s="615" t="s">
        <v>436</v>
      </c>
      <c r="B76" s="290">
        <v>58.9451089406679</v>
      </c>
      <c r="C76" s="290">
        <v>46.516495365187218</v>
      </c>
      <c r="D76" s="290">
        <v>12.428613575480689</v>
      </c>
      <c r="E76" s="290">
        <v>58.999543978461979</v>
      </c>
      <c r="F76" s="290">
        <v>46.445848276362504</v>
      </c>
      <c r="G76" s="290">
        <v>12.553695702099475</v>
      </c>
      <c r="H76" s="290">
        <v>58.959773744749974</v>
      </c>
      <c r="I76" s="290">
        <v>46.448604121432467</v>
      </c>
      <c r="J76" s="290">
        <v>12.511169623317505</v>
      </c>
      <c r="K76" s="290">
        <v>58.929580804211874</v>
      </c>
      <c r="L76" s="290">
        <v>46.483966221586698</v>
      </c>
      <c r="M76" s="290">
        <v>12.445614582625186</v>
      </c>
    </row>
    <row r="77" spans="1:19" ht="14.25" customHeight="1">
      <c r="A77" s="615" t="s">
        <v>437</v>
      </c>
      <c r="B77" s="290">
        <v>16.026893448285449</v>
      </c>
      <c r="C77" s="290">
        <v>9.2224911334837767</v>
      </c>
      <c r="D77" s="290">
        <v>6.8044023148016723</v>
      </c>
      <c r="E77" s="290">
        <v>16.09175655277814</v>
      </c>
      <c r="F77" s="290">
        <v>9.2769287424583862</v>
      </c>
      <c r="G77" s="290">
        <v>6.8148278103197555</v>
      </c>
      <c r="H77" s="290">
        <v>16.142533470850385</v>
      </c>
      <c r="I77" s="290">
        <v>9.3152736139837931</v>
      </c>
      <c r="J77" s="290">
        <v>6.8272598568665908</v>
      </c>
      <c r="K77" s="290">
        <v>16.187121268737162</v>
      </c>
      <c r="L77" s="290">
        <v>9.3600326896550676</v>
      </c>
      <c r="M77" s="290">
        <v>6.8270885790820941</v>
      </c>
    </row>
    <row r="78" spans="1:19" ht="14.25" customHeight="1">
      <c r="A78" s="615" t="s">
        <v>438</v>
      </c>
      <c r="B78" s="290">
        <v>8.6911432219125846</v>
      </c>
      <c r="C78" s="290">
        <v>5.6704940012577323</v>
      </c>
      <c r="D78" s="290">
        <v>3.0206492206548532</v>
      </c>
      <c r="E78" s="290">
        <v>8.562105753951208</v>
      </c>
      <c r="F78" s="290">
        <v>5.5397147282328554</v>
      </c>
      <c r="G78" s="290">
        <v>3.0223910257183517</v>
      </c>
      <c r="H78" s="290">
        <v>8.5642283166831437</v>
      </c>
      <c r="I78" s="290">
        <v>5.5358413212757105</v>
      </c>
      <c r="J78" s="290">
        <v>3.0283869954074345</v>
      </c>
      <c r="K78" s="290">
        <v>8.554459281144128</v>
      </c>
      <c r="L78" s="290">
        <v>5.5218823236899066</v>
      </c>
      <c r="M78" s="290">
        <v>3.0325769574542214</v>
      </c>
    </row>
    <row r="79" spans="1:19" ht="14.25" customHeight="1">
      <c r="A79" s="615" t="s">
        <v>439</v>
      </c>
      <c r="B79" s="290">
        <v>14.465548601249978</v>
      </c>
      <c r="C79" s="290">
        <v>9.3228828507311352</v>
      </c>
      <c r="D79" s="290">
        <v>5.1426657505188409</v>
      </c>
      <c r="E79" s="290">
        <v>14.502080411297911</v>
      </c>
      <c r="F79" s="290">
        <v>9.338471388074133</v>
      </c>
      <c r="G79" s="290">
        <v>5.1636090232237768</v>
      </c>
      <c r="H79" s="290">
        <v>14.533450923882025</v>
      </c>
      <c r="I79" s="290">
        <v>9.3602213565711754</v>
      </c>
      <c r="J79" s="290">
        <v>5.1732295673108517</v>
      </c>
      <c r="K79" s="290">
        <v>14.565893163227706</v>
      </c>
      <c r="L79" s="290">
        <v>9.3844855508516378</v>
      </c>
      <c r="M79" s="290">
        <v>5.1814076123760699</v>
      </c>
    </row>
    <row r="80" spans="1:19" ht="14.25" customHeight="1">
      <c r="A80" s="615" t="s">
        <v>440</v>
      </c>
      <c r="B80" s="290">
        <v>23.450182472470836</v>
      </c>
      <c r="C80" s="290">
        <v>16.42257489552858</v>
      </c>
      <c r="D80" s="290">
        <v>7.0276075769422572</v>
      </c>
      <c r="E80" s="290">
        <v>23.518490251411468</v>
      </c>
      <c r="F80" s="290">
        <v>16.510815775975178</v>
      </c>
      <c r="G80" s="290">
        <v>7.0076744754362901</v>
      </c>
      <c r="H80" s="290">
        <v>23.579093496839889</v>
      </c>
      <c r="I80" s="290">
        <v>16.586324244937984</v>
      </c>
      <c r="J80" s="290">
        <v>6.9927692519019073</v>
      </c>
      <c r="K80" s="290">
        <v>23.666905450017389</v>
      </c>
      <c r="L80" s="290">
        <v>16.66950854271208</v>
      </c>
      <c r="M80" s="290">
        <v>6.9973969073053093</v>
      </c>
    </row>
    <row r="81" spans="1:13" ht="14.25" customHeight="1">
      <c r="A81" s="615" t="s">
        <v>441</v>
      </c>
      <c r="B81" s="290">
        <v>14.559521305408479</v>
      </c>
      <c r="C81" s="290">
        <v>8.4703388492252429</v>
      </c>
      <c r="D81" s="290">
        <v>6.0891824561832379</v>
      </c>
      <c r="E81" s="290">
        <v>14.552740393334561</v>
      </c>
      <c r="F81" s="290">
        <v>8.4883870552777658</v>
      </c>
      <c r="G81" s="290">
        <v>6.0643533380567947</v>
      </c>
      <c r="H81" s="290">
        <v>14.578245426315116</v>
      </c>
      <c r="I81" s="290">
        <v>8.5278759647859754</v>
      </c>
      <c r="J81" s="290">
        <v>6.050369461529141</v>
      </c>
      <c r="K81" s="290">
        <v>14.611782864719752</v>
      </c>
      <c r="L81" s="290">
        <v>8.5515911379570255</v>
      </c>
      <c r="M81" s="290">
        <v>6.060191726762727</v>
      </c>
    </row>
    <row r="82" spans="1:13" ht="14.25" customHeight="1">
      <c r="A82" s="615" t="s">
        <v>442</v>
      </c>
      <c r="B82" s="290">
        <v>21.55585492683041</v>
      </c>
      <c r="C82" s="290">
        <v>15.271134735473968</v>
      </c>
      <c r="D82" s="290">
        <v>6.2847201913564428</v>
      </c>
      <c r="E82" s="290">
        <v>21.578051388402741</v>
      </c>
      <c r="F82" s="290">
        <v>15.285752872729764</v>
      </c>
      <c r="G82" s="290">
        <v>6.2922985156729778</v>
      </c>
      <c r="H82" s="290">
        <v>21.600361589954861</v>
      </c>
      <c r="I82" s="290">
        <v>15.304017899437703</v>
      </c>
      <c r="J82" s="290">
        <v>6.2963436905171566</v>
      </c>
      <c r="K82" s="290">
        <v>21.628648856475532</v>
      </c>
      <c r="L82" s="290">
        <v>15.33196583317063</v>
      </c>
      <c r="M82" s="290">
        <v>6.2966830233049036</v>
      </c>
    </row>
    <row r="83" spans="1:13" ht="14.25" customHeight="1">
      <c r="A83" s="615" t="s">
        <v>443</v>
      </c>
      <c r="B83" s="290">
        <v>14.386740747068172</v>
      </c>
      <c r="C83" s="290">
        <v>10.001936339336872</v>
      </c>
      <c r="D83" s="290">
        <v>4.3848044077312993</v>
      </c>
      <c r="E83" s="290">
        <v>14.438866099243306</v>
      </c>
      <c r="F83" s="290">
        <v>10.047111057420016</v>
      </c>
      <c r="G83" s="290">
        <v>4.3917550418232905</v>
      </c>
      <c r="H83" s="290">
        <v>14.592750753209533</v>
      </c>
      <c r="I83" s="290">
        <v>10.199821593946377</v>
      </c>
      <c r="J83" s="290">
        <v>4.3929291592631561</v>
      </c>
      <c r="K83" s="290">
        <v>14.683848023906387</v>
      </c>
      <c r="L83" s="290">
        <v>10.288894712467812</v>
      </c>
      <c r="M83" s="290">
        <v>4.3949533114385755</v>
      </c>
    </row>
    <row r="84" spans="1:13" ht="14.25" customHeight="1">
      <c r="A84" s="615" t="s">
        <v>444</v>
      </c>
      <c r="B84" s="290">
        <v>11.549184087471037</v>
      </c>
      <c r="C84" s="290">
        <v>7.6742317708269905</v>
      </c>
      <c r="D84" s="290">
        <v>3.8749523166440465</v>
      </c>
      <c r="E84" s="290">
        <v>11.548327638059025</v>
      </c>
      <c r="F84" s="290">
        <v>7.6720239752641302</v>
      </c>
      <c r="G84" s="290">
        <v>3.876303662794895</v>
      </c>
      <c r="H84" s="290">
        <v>11.51583988193955</v>
      </c>
      <c r="I84" s="290">
        <v>7.6462546046232998</v>
      </c>
      <c r="J84" s="290">
        <v>3.8695852773162516</v>
      </c>
      <c r="K84" s="290">
        <v>11.543145846413758</v>
      </c>
      <c r="L84" s="290">
        <v>7.6722706201101198</v>
      </c>
      <c r="M84" s="290">
        <v>3.8708752263036383</v>
      </c>
    </row>
    <row r="85" spans="1:13" ht="14.25" customHeight="1">
      <c r="A85" s="615" t="s">
        <v>445</v>
      </c>
      <c r="B85" s="290">
        <v>13.228007059910905</v>
      </c>
      <c r="C85" s="290">
        <v>8.8651339742230917</v>
      </c>
      <c r="D85" s="290">
        <v>4.362873085687812</v>
      </c>
      <c r="E85" s="290">
        <v>13.309047250025213</v>
      </c>
      <c r="F85" s="290">
        <v>8.9453710284428229</v>
      </c>
      <c r="G85" s="290">
        <v>4.3636762215823888</v>
      </c>
      <c r="H85" s="290">
        <v>13.379960787187821</v>
      </c>
      <c r="I85" s="290">
        <v>9.0124933549982416</v>
      </c>
      <c r="J85" s="290">
        <v>4.3674674321895788</v>
      </c>
      <c r="K85" s="290">
        <v>13.422386832473657</v>
      </c>
      <c r="L85" s="290">
        <v>9.0509864110743798</v>
      </c>
      <c r="M85" s="290">
        <v>4.3714004213992785</v>
      </c>
    </row>
    <row r="86" spans="1:13" ht="14.25" customHeight="1">
      <c r="A86" s="615" t="s">
        <v>446</v>
      </c>
      <c r="B86" s="960" t="s">
        <v>358</v>
      </c>
      <c r="C86" s="960" t="s">
        <v>358</v>
      </c>
      <c r="D86" s="960" t="s">
        <v>358</v>
      </c>
      <c r="E86" s="960" t="s">
        <v>358</v>
      </c>
      <c r="F86" s="960" t="s">
        <v>358</v>
      </c>
      <c r="G86" s="960" t="s">
        <v>358</v>
      </c>
      <c r="H86" s="290">
        <v>11.963358055537476</v>
      </c>
      <c r="I86" s="290">
        <v>7.6394080701937375</v>
      </c>
      <c r="J86" s="290">
        <v>4.3239499853437398</v>
      </c>
      <c r="K86" s="290">
        <v>12.003928721995473</v>
      </c>
      <c r="L86" s="290">
        <v>7.6965862771812246</v>
      </c>
      <c r="M86" s="290">
        <v>4.3073424448142479</v>
      </c>
    </row>
    <row r="87" spans="1:13" ht="20.25" customHeight="1">
      <c r="A87" s="615" t="s">
        <v>447</v>
      </c>
      <c r="B87" s="290">
        <v>14.206337234009037</v>
      </c>
      <c r="C87" s="290">
        <v>9.1644121152527322</v>
      </c>
      <c r="D87" s="290">
        <v>5.0419251187563052</v>
      </c>
      <c r="E87" s="290">
        <v>14.271530373129268</v>
      </c>
      <c r="F87" s="290">
        <v>9.2247417270817564</v>
      </c>
      <c r="G87" s="290">
        <v>5.04678864604751</v>
      </c>
      <c r="H87" s="290">
        <v>14.350573550569628</v>
      </c>
      <c r="I87" s="290">
        <v>9.3036052715679851</v>
      </c>
      <c r="J87" s="290">
        <v>5.0469682790016455</v>
      </c>
      <c r="K87" s="290">
        <v>14.399192381527028</v>
      </c>
      <c r="L87" s="290">
        <v>9.349797418898703</v>
      </c>
      <c r="M87" s="290">
        <v>5.0493949626283197</v>
      </c>
    </row>
    <row r="88" spans="1:13" ht="12.75" customHeight="1">
      <c r="B88" s="280"/>
    </row>
    <row r="89" spans="1:13" s="346" customFormat="1" ht="15" customHeight="1">
      <c r="A89" s="728"/>
    </row>
    <row r="90" spans="1:13" s="346" customFormat="1" ht="15" customHeight="1">
      <c r="A90" s="728"/>
    </row>
  </sheetData>
  <sheetProtection selectLockedCells="1"/>
  <mergeCells count="21">
    <mergeCell ref="B9:G9"/>
    <mergeCell ref="H9:M9"/>
    <mergeCell ref="B29:G29"/>
    <mergeCell ref="B49:G49"/>
    <mergeCell ref="B69:G69"/>
    <mergeCell ref="H69:M69"/>
    <mergeCell ref="H49:M49"/>
    <mergeCell ref="H29:M29"/>
    <mergeCell ref="K5:M5"/>
    <mergeCell ref="K6:K7"/>
    <mergeCell ref="L6:M6"/>
    <mergeCell ref="H5:J5"/>
    <mergeCell ref="H6:H7"/>
    <mergeCell ref="I6:J6"/>
    <mergeCell ref="A5:A7"/>
    <mergeCell ref="E5:G5"/>
    <mergeCell ref="E6:E7"/>
    <mergeCell ref="F6:G6"/>
    <mergeCell ref="B5:D5"/>
    <mergeCell ref="B6:B7"/>
    <mergeCell ref="C6:D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&amp;"Arial,Fett"Fläche für Siedlung und Verkehr 31. Dezember 2016 – 31. Dezember 2019 nach Bundesländern</oddHeader>
    <oddFooter>&amp;CStatistische Ämter der Länder – Indikatoren und Kennzahlen, UGRdL 2021</oddFooter>
  </headerFooter>
  <rowBreaks count="2" manualBreakCount="2">
    <brk id="47" max="12" man="1"/>
    <brk id="87" max="12" man="1"/>
  </rowBreaks>
  <colBreaks count="2" manualBreakCount="2">
    <brk id="7" min="4" max="86" man="1"/>
    <brk id="13" min="4" max="87"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M104"/>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53125" defaultRowHeight="12.75" customHeight="1"/>
  <cols>
    <col min="1" max="1" width="27" style="264" customWidth="1"/>
    <col min="2" max="10" width="15.54296875" style="264" customWidth="1"/>
    <col min="11" max="13" width="15.54296875" style="275" customWidth="1"/>
    <col min="14" max="16384" width="11.453125" style="275"/>
  </cols>
  <sheetData>
    <row r="1" spans="1:13" ht="12.75" customHeight="1">
      <c r="A1" s="922" t="s">
        <v>322</v>
      </c>
    </row>
    <row r="3" spans="1:13" ht="12.75" customHeight="1">
      <c r="A3" s="276" t="s">
        <v>679</v>
      </c>
      <c r="B3" s="596" t="s">
        <v>1522</v>
      </c>
      <c r="C3" s="266"/>
      <c r="D3" s="266"/>
      <c r="F3" s="266"/>
      <c r="G3" s="266"/>
      <c r="I3" s="266"/>
      <c r="J3" s="266"/>
      <c r="K3" s="277"/>
    </row>
    <row r="4" spans="1:13" ht="12.75" customHeight="1">
      <c r="A4" s="267"/>
      <c r="B4" s="267"/>
      <c r="C4" s="267"/>
      <c r="D4" s="267"/>
      <c r="E4" s="267"/>
      <c r="F4" s="267"/>
      <c r="G4" s="267"/>
      <c r="H4" s="267"/>
      <c r="I4" s="267"/>
      <c r="J4" s="267"/>
    </row>
    <row r="5" spans="1:13" ht="15" customHeight="1">
      <c r="A5" s="1237" t="s">
        <v>429</v>
      </c>
      <c r="B5" s="1238">
        <v>42735</v>
      </c>
      <c r="C5" s="1239"/>
      <c r="D5" s="1240"/>
      <c r="E5" s="1238">
        <v>43100</v>
      </c>
      <c r="F5" s="1239"/>
      <c r="G5" s="1240"/>
      <c r="H5" s="1238">
        <v>43465</v>
      </c>
      <c r="I5" s="1239"/>
      <c r="J5" s="1240"/>
      <c r="K5" s="1238">
        <v>43830</v>
      </c>
      <c r="L5" s="1239"/>
      <c r="M5" s="1240"/>
    </row>
    <row r="6" spans="1:13" ht="15" customHeight="1">
      <c r="A6" s="1237"/>
      <c r="B6" s="1241" t="s">
        <v>634</v>
      </c>
      <c r="C6" s="1240" t="s">
        <v>582</v>
      </c>
      <c r="D6" s="1243"/>
      <c r="E6" s="1241" t="s">
        <v>634</v>
      </c>
      <c r="F6" s="1240" t="s">
        <v>582</v>
      </c>
      <c r="G6" s="1243"/>
      <c r="H6" s="1241" t="s">
        <v>634</v>
      </c>
      <c r="I6" s="1240" t="s">
        <v>582</v>
      </c>
      <c r="J6" s="1243"/>
      <c r="K6" s="1241" t="s">
        <v>634</v>
      </c>
      <c r="L6" s="1240" t="s">
        <v>582</v>
      </c>
      <c r="M6" s="1243"/>
    </row>
    <row r="7" spans="1:13" ht="30" customHeight="1">
      <c r="A7" s="1237"/>
      <c r="B7" s="1242"/>
      <c r="C7" s="917" t="s">
        <v>635</v>
      </c>
      <c r="D7" s="918" t="s">
        <v>636</v>
      </c>
      <c r="E7" s="1242"/>
      <c r="F7" s="917" t="s">
        <v>635</v>
      </c>
      <c r="G7" s="918" t="s">
        <v>636</v>
      </c>
      <c r="H7" s="1242"/>
      <c r="I7" s="917" t="s">
        <v>635</v>
      </c>
      <c r="J7" s="918" t="s">
        <v>636</v>
      </c>
      <c r="K7" s="1242"/>
      <c r="L7" s="917" t="s">
        <v>635</v>
      </c>
      <c r="M7" s="918" t="s">
        <v>636</v>
      </c>
    </row>
    <row r="8" spans="1:13" ht="12.75" customHeight="1">
      <c r="A8" s="268"/>
      <c r="B8" s="268"/>
      <c r="C8" s="268"/>
      <c r="D8" s="268"/>
      <c r="E8" s="268"/>
      <c r="F8" s="268"/>
      <c r="G8" s="268"/>
      <c r="H8" s="268"/>
      <c r="I8" s="268"/>
      <c r="J8" s="268"/>
    </row>
    <row r="9" spans="1:13" ht="12.75" customHeight="1">
      <c r="A9" s="269"/>
      <c r="B9" s="1246" t="s">
        <v>640</v>
      </c>
      <c r="C9" s="1246"/>
      <c r="D9" s="1246"/>
      <c r="E9" s="1246"/>
      <c r="F9" s="1246"/>
      <c r="G9" s="1246"/>
      <c r="H9" s="1246" t="s">
        <v>640</v>
      </c>
      <c r="I9" s="1246"/>
      <c r="J9" s="1246"/>
      <c r="K9" s="1246"/>
      <c r="L9" s="1246"/>
      <c r="M9" s="1246"/>
    </row>
    <row r="10" spans="1:13" ht="12.75" customHeight="1">
      <c r="A10" s="268"/>
      <c r="B10" s="278"/>
      <c r="C10" s="278"/>
      <c r="D10" s="278"/>
      <c r="E10" s="278"/>
      <c r="F10" s="278"/>
      <c r="G10" s="278"/>
      <c r="H10" s="278"/>
      <c r="I10" s="278"/>
      <c r="J10" s="278"/>
    </row>
    <row r="11" spans="1:13" ht="14.25" customHeight="1">
      <c r="A11" s="615" t="s">
        <v>431</v>
      </c>
      <c r="B11" s="934">
        <v>481.87509883159498</v>
      </c>
      <c r="C11" s="934">
        <v>300.14788680999646</v>
      </c>
      <c r="D11" s="934">
        <v>181.72721202159855</v>
      </c>
      <c r="E11" s="934">
        <v>481.43850976265014</v>
      </c>
      <c r="F11" s="934">
        <v>300.3520324751164</v>
      </c>
      <c r="G11" s="934">
        <v>181.08647728753377</v>
      </c>
      <c r="H11" s="934">
        <v>479.84658478164317</v>
      </c>
      <c r="I11" s="934">
        <v>299.79709308106084</v>
      </c>
      <c r="J11" s="934">
        <v>180.04949170058234</v>
      </c>
      <c r="K11" s="934">
        <v>479.47813516613576</v>
      </c>
      <c r="L11" s="934">
        <v>299.98735312501441</v>
      </c>
      <c r="M11" s="934">
        <v>179.49078204112135</v>
      </c>
    </row>
    <row r="12" spans="1:13" ht="14.25" customHeight="1">
      <c r="A12" s="615" t="s">
        <v>432</v>
      </c>
      <c r="B12" s="934">
        <v>668.71351586489493</v>
      </c>
      <c r="C12" s="934">
        <v>411.11697546325718</v>
      </c>
      <c r="D12" s="934">
        <v>257.59654040163775</v>
      </c>
      <c r="E12" s="934">
        <v>667.56670675972339</v>
      </c>
      <c r="F12" s="934">
        <v>411.01299963165326</v>
      </c>
      <c r="G12" s="934">
        <v>256.55370712807013</v>
      </c>
      <c r="H12" s="934">
        <v>666.91649334733836</v>
      </c>
      <c r="I12" s="934">
        <v>411.49778429268326</v>
      </c>
      <c r="J12" s="934">
        <v>255.41870905465515</v>
      </c>
      <c r="K12" s="934">
        <v>665.78785438643217</v>
      </c>
      <c r="L12" s="934">
        <v>411.61793212533939</v>
      </c>
      <c r="M12" s="934">
        <v>254.16992226109284</v>
      </c>
    </row>
    <row r="13" spans="1:13" ht="14.25" customHeight="1">
      <c r="A13" s="615" t="s">
        <v>433</v>
      </c>
      <c r="B13" s="934">
        <v>178.19922807498003</v>
      </c>
      <c r="C13" s="934">
        <v>139.53155384142923</v>
      </c>
      <c r="D13" s="934">
        <v>38.667674233550784</v>
      </c>
      <c r="E13" s="934">
        <v>175.73874310107055</v>
      </c>
      <c r="F13" s="934">
        <v>137.74643885163769</v>
      </c>
      <c r="G13" s="934">
        <v>37.992304249432841</v>
      </c>
      <c r="H13" s="934">
        <v>173.97407496066828</v>
      </c>
      <c r="I13" s="934">
        <v>136.47239002682997</v>
      </c>
      <c r="J13" s="934">
        <v>37.501684933838291</v>
      </c>
      <c r="K13" s="934">
        <v>172.53025576529581</v>
      </c>
      <c r="L13" s="934">
        <v>135.3572090958526</v>
      </c>
      <c r="M13" s="934">
        <v>37.173046669443202</v>
      </c>
    </row>
    <row r="14" spans="1:13" ht="14.25" customHeight="1">
      <c r="A14" s="615" t="s">
        <v>434</v>
      </c>
      <c r="B14" s="934">
        <v>1260.6460170651787</v>
      </c>
      <c r="C14" s="934">
        <v>816.71189813693195</v>
      </c>
      <c r="D14" s="934">
        <v>443.9341189282469</v>
      </c>
      <c r="E14" s="934">
        <v>1256.1650677770972</v>
      </c>
      <c r="F14" s="934">
        <v>813.72774475597362</v>
      </c>
      <c r="G14" s="934">
        <v>442.43732302112363</v>
      </c>
      <c r="H14" s="934">
        <v>1243.8965715403908</v>
      </c>
      <c r="I14" s="934">
        <v>803.0737032954745</v>
      </c>
      <c r="J14" s="934">
        <v>440.82286824491621</v>
      </c>
      <c r="K14" s="934">
        <v>1248.6817394842267</v>
      </c>
      <c r="L14" s="934">
        <v>810.84301710605882</v>
      </c>
      <c r="M14" s="934">
        <v>437.83872237816774</v>
      </c>
    </row>
    <row r="15" spans="1:13" ht="14.25" customHeight="1">
      <c r="A15" s="615" t="s">
        <v>435</v>
      </c>
      <c r="B15" s="934">
        <v>352.97709418918254</v>
      </c>
      <c r="C15" s="934">
        <v>275.49363876400059</v>
      </c>
      <c r="D15" s="934">
        <v>77.483455425181944</v>
      </c>
      <c r="E15" s="934">
        <v>349.60455570730443</v>
      </c>
      <c r="F15" s="934">
        <v>272.93708315101372</v>
      </c>
      <c r="G15" s="934">
        <v>76.667472556290733</v>
      </c>
      <c r="H15" s="934">
        <v>347.89884028944306</v>
      </c>
      <c r="I15" s="934">
        <v>271.59306904815043</v>
      </c>
      <c r="J15" s="934">
        <v>76.305771241292632</v>
      </c>
      <c r="K15" s="934">
        <v>347.09846468302425</v>
      </c>
      <c r="L15" s="934">
        <v>270.76220596029788</v>
      </c>
      <c r="M15" s="934">
        <v>76.336258722726384</v>
      </c>
    </row>
    <row r="16" spans="1:13" ht="14.25" customHeight="1">
      <c r="A16" s="615" t="s">
        <v>436</v>
      </c>
      <c r="B16" s="934">
        <v>249.01459823386713</v>
      </c>
      <c r="C16" s="934">
        <v>196.50971238799423</v>
      </c>
      <c r="D16" s="934">
        <v>52.504885845872906</v>
      </c>
      <c r="E16" s="934">
        <v>246.07407268296402</v>
      </c>
      <c r="F16" s="934">
        <v>193.7153793722845</v>
      </c>
      <c r="G16" s="934">
        <v>52.358693310679513</v>
      </c>
      <c r="H16" s="934">
        <v>243.20192517797599</v>
      </c>
      <c r="I16" s="934">
        <v>191.59486590071802</v>
      </c>
      <c r="J16" s="934">
        <v>51.607059277257967</v>
      </c>
      <c r="K16" s="934">
        <v>241.67860267795797</v>
      </c>
      <c r="L16" s="934">
        <v>190.63736497103216</v>
      </c>
      <c r="M16" s="934">
        <v>51.041237706925834</v>
      </c>
    </row>
    <row r="17" spans="1:13" ht="14.25" customHeight="1">
      <c r="A17" s="615" t="s">
        <v>437</v>
      </c>
      <c r="B17" s="934">
        <v>547.94232673571912</v>
      </c>
      <c r="C17" s="934">
        <v>315.30709717928841</v>
      </c>
      <c r="D17" s="934">
        <v>232.63522955643074</v>
      </c>
      <c r="E17" s="934">
        <v>546.89123798021205</v>
      </c>
      <c r="F17" s="934">
        <v>315.28385530673313</v>
      </c>
      <c r="G17" s="934">
        <v>231.60738267347895</v>
      </c>
      <c r="H17" s="934">
        <v>545.96507883218737</v>
      </c>
      <c r="I17" s="934">
        <v>315.05674757842934</v>
      </c>
      <c r="J17" s="934">
        <v>230.90833125375806</v>
      </c>
      <c r="K17" s="934">
        <v>545.50237934159816</v>
      </c>
      <c r="L17" s="934">
        <v>315.43101569166885</v>
      </c>
      <c r="M17" s="934">
        <v>230.07136364992931</v>
      </c>
    </row>
    <row r="18" spans="1:13" ht="14.25" customHeight="1">
      <c r="A18" s="615" t="s">
        <v>438</v>
      </c>
      <c r="B18" s="934">
        <v>1255.5529316617485</v>
      </c>
      <c r="C18" s="934">
        <v>819.17938589473079</v>
      </c>
      <c r="D18" s="934">
        <v>436.37354576701756</v>
      </c>
      <c r="E18" s="934">
        <v>1238.2381959353661</v>
      </c>
      <c r="F18" s="934">
        <v>801.14478472987082</v>
      </c>
      <c r="G18" s="934">
        <v>437.09341120549533</v>
      </c>
      <c r="H18" s="934">
        <v>1238.2200470604591</v>
      </c>
      <c r="I18" s="934">
        <v>800.37447016638748</v>
      </c>
      <c r="J18" s="934">
        <v>437.84557689407177</v>
      </c>
      <c r="K18" s="934">
        <v>1237.948201344992</v>
      </c>
      <c r="L18" s="934">
        <v>799.09250438753168</v>
      </c>
      <c r="M18" s="934">
        <v>438.85569695746034</v>
      </c>
    </row>
    <row r="19" spans="1:13" ht="14.25" customHeight="1">
      <c r="A19" s="615" t="s">
        <v>439</v>
      </c>
      <c r="B19" s="934">
        <v>870.67458212532256</v>
      </c>
      <c r="C19" s="934">
        <v>561.13994387756964</v>
      </c>
      <c r="D19" s="934">
        <v>309.53463824775292</v>
      </c>
      <c r="E19" s="934">
        <v>870.77664732493167</v>
      </c>
      <c r="F19" s="934">
        <v>560.72801803746313</v>
      </c>
      <c r="G19" s="934">
        <v>310.0486292874686</v>
      </c>
      <c r="H19" s="934">
        <v>870.78140710995854</v>
      </c>
      <c r="I19" s="934">
        <v>560.82390661547015</v>
      </c>
      <c r="J19" s="934">
        <v>309.95750049448844</v>
      </c>
      <c r="K19" s="934">
        <v>870.57978078905114</v>
      </c>
      <c r="L19" s="934">
        <v>560.8954618933941</v>
      </c>
      <c r="M19" s="934">
        <v>309.6843188956571</v>
      </c>
    </row>
    <row r="20" spans="1:13" ht="14.25" customHeight="1">
      <c r="A20" s="615" t="s">
        <v>440</v>
      </c>
      <c r="B20" s="934">
        <v>447.76200452312713</v>
      </c>
      <c r="C20" s="934">
        <v>313.5756006711477</v>
      </c>
      <c r="D20" s="934">
        <v>134.18640385197943</v>
      </c>
      <c r="E20" s="934">
        <v>448.44536777323771</v>
      </c>
      <c r="F20" s="934">
        <v>314.82458158422816</v>
      </c>
      <c r="G20" s="934">
        <v>133.62078618900955</v>
      </c>
      <c r="H20" s="934">
        <v>449.0460156227058</v>
      </c>
      <c r="I20" s="934">
        <v>315.87401004257782</v>
      </c>
      <c r="J20" s="934">
        <v>133.17200558012797</v>
      </c>
      <c r="K20" s="934">
        <v>450.20446363451782</v>
      </c>
      <c r="L20" s="934">
        <v>317.09625782601802</v>
      </c>
      <c r="M20" s="934">
        <v>133.1082058084998</v>
      </c>
    </row>
    <row r="21" spans="1:13" ht="14.25" customHeight="1">
      <c r="A21" s="615" t="s">
        <v>441</v>
      </c>
      <c r="B21" s="934">
        <v>713.39003622924679</v>
      </c>
      <c r="C21" s="934">
        <v>415.03118212259517</v>
      </c>
      <c r="D21" s="934">
        <v>298.35885410665162</v>
      </c>
      <c r="E21" s="934">
        <v>710.73430031531802</v>
      </c>
      <c r="F21" s="934">
        <v>414.56025954408364</v>
      </c>
      <c r="G21" s="934">
        <v>296.17404077123439</v>
      </c>
      <c r="H21" s="934">
        <v>710.64704386378992</v>
      </c>
      <c r="I21" s="934">
        <v>415.70913834889791</v>
      </c>
      <c r="J21" s="934">
        <v>294.93790551489207</v>
      </c>
      <c r="K21" s="934">
        <v>710.33512687387815</v>
      </c>
      <c r="L21" s="934">
        <v>415.72583114557131</v>
      </c>
      <c r="M21" s="934">
        <v>294.6092957283069</v>
      </c>
    </row>
    <row r="22" spans="1:13" ht="14.25" customHeight="1">
      <c r="A22" s="615" t="s">
        <v>442</v>
      </c>
      <c r="B22" s="934">
        <v>556.67399258937098</v>
      </c>
      <c r="C22" s="934">
        <v>394.37283157743542</v>
      </c>
      <c r="D22" s="934">
        <v>162.30116101193556</v>
      </c>
      <c r="E22" s="934">
        <v>556.65790331821268</v>
      </c>
      <c r="F22" s="934">
        <v>394.33287981449877</v>
      </c>
      <c r="G22" s="934">
        <v>162.32502350371394</v>
      </c>
      <c r="H22" s="934">
        <v>558.61368032372184</v>
      </c>
      <c r="I22" s="934">
        <v>395.78197461845707</v>
      </c>
      <c r="J22" s="934">
        <v>162.83170570526471</v>
      </c>
      <c r="K22" s="934">
        <v>561.42217385202957</v>
      </c>
      <c r="L22" s="934">
        <v>397.97703705872436</v>
      </c>
      <c r="M22" s="934">
        <v>163.44513679330527</v>
      </c>
    </row>
    <row r="23" spans="1:13" ht="14.25" customHeight="1">
      <c r="A23" s="615" t="s">
        <v>443</v>
      </c>
      <c r="B23" s="934">
        <v>649.80390349611287</v>
      </c>
      <c r="C23" s="934">
        <v>451.75605719767992</v>
      </c>
      <c r="D23" s="934">
        <v>198.04784629843292</v>
      </c>
      <c r="E23" s="934">
        <v>652.64776128471306</v>
      </c>
      <c r="F23" s="934">
        <v>454.13708347553018</v>
      </c>
      <c r="G23" s="934">
        <v>198.51067780918291</v>
      </c>
      <c r="H23" s="934">
        <v>659.6799864161195</v>
      </c>
      <c r="I23" s="934">
        <v>461.09320198328572</v>
      </c>
      <c r="J23" s="934">
        <v>198.58678443283378</v>
      </c>
      <c r="K23" s="934">
        <v>664.34563604096877</v>
      </c>
      <c r="L23" s="934">
        <v>465.50347639014529</v>
      </c>
      <c r="M23" s="934">
        <v>198.84215965082345</v>
      </c>
    </row>
    <row r="24" spans="1:13" ht="14.25" customHeight="1">
      <c r="A24" s="615" t="s">
        <v>444</v>
      </c>
      <c r="B24" s="934">
        <v>1051.9204402641762</v>
      </c>
      <c r="C24" s="934">
        <v>698.98282007775651</v>
      </c>
      <c r="D24" s="934">
        <v>352.93762018641979</v>
      </c>
      <c r="E24" s="934">
        <v>1056.263243587932</v>
      </c>
      <c r="F24" s="934">
        <v>701.71865424826899</v>
      </c>
      <c r="G24" s="934">
        <v>354.54458933966299</v>
      </c>
      <c r="H24" s="934">
        <v>1059.5592459294105</v>
      </c>
      <c r="I24" s="934">
        <v>703.52313388491018</v>
      </c>
      <c r="J24" s="934">
        <v>356.03611204450038</v>
      </c>
      <c r="K24" s="934">
        <v>1069.2852035550991</v>
      </c>
      <c r="L24" s="934">
        <v>710.71140925617249</v>
      </c>
      <c r="M24" s="934">
        <v>358.57379429892666</v>
      </c>
    </row>
    <row r="25" spans="1:13" ht="14.25" customHeight="1">
      <c r="A25" s="615" t="s">
        <v>445</v>
      </c>
      <c r="B25" s="934">
        <v>731.30099548258409</v>
      </c>
      <c r="C25" s="934">
        <v>490.10264895334058</v>
      </c>
      <c r="D25" s="934">
        <v>241.19834652924357</v>
      </c>
      <c r="E25" s="934">
        <v>729.85886348226848</v>
      </c>
      <c r="F25" s="934">
        <v>490.55790467902369</v>
      </c>
      <c r="G25" s="934">
        <v>239.30095880324478</v>
      </c>
      <c r="H25" s="934">
        <v>731.7439789523296</v>
      </c>
      <c r="I25" s="934">
        <v>492.88916856788018</v>
      </c>
      <c r="J25" s="934">
        <v>238.85481038444942</v>
      </c>
      <c r="K25" s="934">
        <v>732.14364976566537</v>
      </c>
      <c r="L25" s="934">
        <v>493.6992434870985</v>
      </c>
      <c r="M25" s="934">
        <v>238.44440627856687</v>
      </c>
    </row>
    <row r="26" spans="1:13" ht="14.25" customHeight="1">
      <c r="A26" s="615" t="s">
        <v>446</v>
      </c>
      <c r="B26" s="934" t="s">
        <v>358</v>
      </c>
      <c r="C26" s="934" t="s">
        <v>358</v>
      </c>
      <c r="D26" s="934" t="s">
        <v>358</v>
      </c>
      <c r="E26" s="934" t="s">
        <v>358</v>
      </c>
      <c r="F26" s="934" t="s">
        <v>358</v>
      </c>
      <c r="G26" s="934" t="s">
        <v>358</v>
      </c>
      <c r="H26" s="934">
        <v>901.05218331121398</v>
      </c>
      <c r="I26" s="934">
        <v>575.38237081077818</v>
      </c>
      <c r="J26" s="934">
        <v>325.6698125004358</v>
      </c>
      <c r="K26" s="934">
        <v>907.50696243138009</v>
      </c>
      <c r="L26" s="934">
        <v>581.8683028913116</v>
      </c>
      <c r="M26" s="934">
        <v>325.63865954006843</v>
      </c>
    </row>
    <row r="27" spans="1:13" ht="20.25" customHeight="1">
      <c r="A27" s="615" t="s">
        <v>447</v>
      </c>
      <c r="B27" s="934">
        <v>618.17517170894496</v>
      </c>
      <c r="C27" s="934">
        <v>398.78062442413011</v>
      </c>
      <c r="D27" s="934">
        <v>219.39454728481482</v>
      </c>
      <c r="E27" s="934">
        <v>618.41197367919904</v>
      </c>
      <c r="F27" s="934">
        <v>399.72522840762775</v>
      </c>
      <c r="G27" s="934">
        <v>218.68674527157134</v>
      </c>
      <c r="H27" s="934">
        <v>619.80365938398893</v>
      </c>
      <c r="I27" s="934">
        <v>401.82425966891867</v>
      </c>
      <c r="J27" s="934">
        <v>217.97939971507029</v>
      </c>
      <c r="K27" s="934">
        <v>620.20252870862555</v>
      </c>
      <c r="L27" s="934">
        <v>402.71480847451539</v>
      </c>
      <c r="M27" s="934">
        <v>217.48772023411016</v>
      </c>
    </row>
    <row r="28" spans="1:13" ht="12.75" customHeight="1">
      <c r="B28" s="279"/>
      <c r="E28" s="280"/>
      <c r="H28" s="280"/>
    </row>
    <row r="29" spans="1:13" s="346" customFormat="1" ht="30" customHeight="1">
      <c r="A29" s="728"/>
      <c r="B29" s="1193" t="s">
        <v>641</v>
      </c>
      <c r="C29" s="1193"/>
      <c r="D29" s="1193"/>
      <c r="E29" s="1193"/>
      <c r="F29" s="1193"/>
      <c r="G29" s="1193"/>
      <c r="H29" s="1193"/>
      <c r="I29" s="1193"/>
      <c r="J29" s="1193"/>
      <c r="K29" s="926"/>
      <c r="L29" s="926"/>
      <c r="M29" s="727"/>
    </row>
    <row r="30" spans="1:13" ht="12.75" customHeight="1">
      <c r="A30" s="280"/>
    </row>
    <row r="31" spans="1:13" s="277" customFormat="1" ht="12.75" customHeight="1">
      <c r="A31" s="268"/>
      <c r="B31" s="268"/>
      <c r="C31" s="268"/>
      <c r="D31" s="268"/>
      <c r="E31" s="268"/>
      <c r="F31" s="268"/>
      <c r="G31" s="268"/>
      <c r="H31" s="268"/>
      <c r="I31" s="268"/>
      <c r="J31" s="268"/>
    </row>
    <row r="32" spans="1:13" s="277" customFormat="1" ht="12.75" customHeight="1">
      <c r="A32" s="269"/>
      <c r="B32" s="268"/>
      <c r="C32" s="281"/>
      <c r="D32" s="268"/>
      <c r="E32" s="268"/>
      <c r="F32" s="281"/>
      <c r="G32" s="268"/>
      <c r="H32" s="268"/>
      <c r="I32" s="281"/>
      <c r="J32" s="268"/>
    </row>
    <row r="33" spans="1:10" s="277" customFormat="1" ht="12.75" customHeight="1">
      <c r="A33" s="268"/>
      <c r="B33" s="278"/>
      <c r="C33" s="278"/>
      <c r="D33" s="278"/>
      <c r="E33" s="278"/>
      <c r="F33" s="278"/>
      <c r="G33" s="278"/>
      <c r="H33" s="278"/>
      <c r="I33" s="278"/>
      <c r="J33" s="278"/>
    </row>
    <row r="34" spans="1:10" s="277" customFormat="1" ht="12.75" customHeight="1">
      <c r="A34" s="280"/>
      <c r="B34" s="280"/>
      <c r="C34" s="280"/>
      <c r="D34" s="280"/>
      <c r="E34" s="280"/>
      <c r="F34" s="280"/>
      <c r="G34" s="280"/>
      <c r="H34" s="280"/>
      <c r="I34" s="280"/>
      <c r="J34" s="280"/>
    </row>
    <row r="35" spans="1:10" s="277" customFormat="1" ht="12.75" customHeight="1">
      <c r="A35" s="280"/>
      <c r="B35" s="280"/>
      <c r="C35" s="280"/>
      <c r="D35" s="280"/>
      <c r="E35" s="280"/>
      <c r="F35" s="280"/>
      <c r="G35" s="280"/>
      <c r="H35" s="280"/>
      <c r="I35" s="280"/>
      <c r="J35" s="280"/>
    </row>
    <row r="36" spans="1:10" s="277" customFormat="1" ht="12.75" customHeight="1">
      <c r="A36" s="280"/>
      <c r="B36" s="280"/>
      <c r="C36" s="280"/>
      <c r="D36" s="280"/>
      <c r="E36" s="280"/>
      <c r="F36" s="280"/>
      <c r="G36" s="280"/>
      <c r="H36" s="280"/>
      <c r="I36" s="280"/>
      <c r="J36" s="280"/>
    </row>
    <row r="37" spans="1:10" s="277" customFormat="1" ht="12.75" customHeight="1">
      <c r="A37" s="280"/>
      <c r="B37" s="280"/>
      <c r="C37" s="280"/>
      <c r="D37" s="280"/>
      <c r="E37" s="280"/>
      <c r="F37" s="280"/>
      <c r="G37" s="280"/>
      <c r="H37" s="280"/>
      <c r="I37" s="280"/>
      <c r="J37" s="280"/>
    </row>
    <row r="38" spans="1:10" s="277" customFormat="1" ht="12.75" customHeight="1">
      <c r="A38" s="280"/>
      <c r="B38" s="280"/>
      <c r="C38" s="280"/>
      <c r="D38" s="280"/>
      <c r="E38" s="280"/>
      <c r="F38" s="280"/>
      <c r="G38" s="280"/>
      <c r="H38" s="280"/>
      <c r="I38" s="280"/>
      <c r="J38" s="280"/>
    </row>
    <row r="39" spans="1:10" s="277" customFormat="1" ht="12.75" customHeight="1">
      <c r="A39" s="280"/>
      <c r="B39" s="280"/>
      <c r="C39" s="280"/>
      <c r="D39" s="280"/>
      <c r="E39" s="280"/>
      <c r="F39" s="280"/>
      <c r="G39" s="280"/>
      <c r="H39" s="280"/>
      <c r="I39" s="280"/>
      <c r="J39" s="280"/>
    </row>
    <row r="40" spans="1:10" s="277" customFormat="1" ht="12.75" customHeight="1">
      <c r="A40" s="280"/>
      <c r="B40" s="280"/>
      <c r="C40" s="280"/>
      <c r="D40" s="280"/>
      <c r="E40" s="280"/>
      <c r="F40" s="280"/>
      <c r="G40" s="280"/>
      <c r="H40" s="280"/>
      <c r="I40" s="280"/>
      <c r="J40" s="280"/>
    </row>
    <row r="41" spans="1:10" s="277" customFormat="1" ht="12.75" customHeight="1">
      <c r="A41" s="280"/>
      <c r="B41" s="280"/>
      <c r="C41" s="280"/>
      <c r="D41" s="280"/>
      <c r="E41" s="280"/>
      <c r="F41" s="280"/>
      <c r="G41" s="280"/>
      <c r="H41" s="280"/>
      <c r="I41" s="280"/>
      <c r="J41" s="280"/>
    </row>
    <row r="42" spans="1:10" s="277" customFormat="1" ht="12.75" customHeight="1">
      <c r="A42" s="280"/>
      <c r="B42" s="280"/>
      <c r="C42" s="280"/>
      <c r="D42" s="280"/>
      <c r="E42" s="280"/>
      <c r="F42" s="280"/>
      <c r="G42" s="280"/>
      <c r="H42" s="280"/>
      <c r="I42" s="280"/>
      <c r="J42" s="280"/>
    </row>
    <row r="43" spans="1:10" s="277" customFormat="1" ht="12.75" customHeight="1">
      <c r="A43" s="280"/>
      <c r="B43" s="280"/>
      <c r="C43" s="280"/>
      <c r="D43" s="280"/>
      <c r="E43" s="280"/>
      <c r="F43" s="280"/>
      <c r="G43" s="280"/>
      <c r="H43" s="280"/>
      <c r="I43" s="280"/>
      <c r="J43" s="280"/>
    </row>
    <row r="44" spans="1:10" s="277" customFormat="1" ht="12.75" customHeight="1">
      <c r="A44" s="280"/>
      <c r="B44" s="280"/>
      <c r="C44" s="280"/>
      <c r="D44" s="280"/>
      <c r="E44" s="280"/>
      <c r="F44" s="280"/>
      <c r="G44" s="280"/>
      <c r="H44" s="280"/>
      <c r="I44" s="280"/>
      <c r="J44" s="280"/>
    </row>
    <row r="45" spans="1:10" s="277" customFormat="1" ht="12.75" customHeight="1">
      <c r="A45" s="280"/>
      <c r="B45" s="280"/>
      <c r="C45" s="280"/>
      <c r="D45" s="280"/>
      <c r="E45" s="280"/>
      <c r="F45" s="280"/>
      <c r="G45" s="280"/>
      <c r="H45" s="280"/>
      <c r="I45" s="280"/>
      <c r="J45" s="280"/>
    </row>
    <row r="46" spans="1:10" s="277" customFormat="1" ht="12.75" customHeight="1">
      <c r="A46" s="280"/>
      <c r="B46" s="280"/>
      <c r="C46" s="280"/>
      <c r="D46" s="280"/>
      <c r="E46" s="280"/>
      <c r="F46" s="280"/>
      <c r="G46" s="280"/>
      <c r="H46" s="280"/>
      <c r="I46" s="280"/>
      <c r="J46" s="280"/>
    </row>
    <row r="47" spans="1:10" s="277" customFormat="1" ht="12.75" customHeight="1">
      <c r="A47" s="280"/>
      <c r="B47" s="280"/>
      <c r="C47" s="280"/>
      <c r="D47" s="280"/>
      <c r="E47" s="280"/>
      <c r="F47" s="280"/>
      <c r="G47" s="280"/>
      <c r="H47" s="280"/>
      <c r="I47" s="280"/>
      <c r="J47" s="280"/>
    </row>
    <row r="48" spans="1:10" s="277" customFormat="1" ht="12.75" customHeight="1">
      <c r="A48" s="280"/>
      <c r="B48" s="280"/>
      <c r="C48" s="280"/>
      <c r="D48" s="280"/>
      <c r="E48" s="280"/>
      <c r="F48" s="280"/>
      <c r="G48" s="280"/>
      <c r="H48" s="280"/>
      <c r="I48" s="280"/>
      <c r="J48" s="280"/>
    </row>
    <row r="49" spans="1:10" s="277" customFormat="1" ht="12.75" customHeight="1">
      <c r="A49" s="280"/>
      <c r="B49" s="280"/>
      <c r="C49" s="280"/>
      <c r="D49" s="280"/>
      <c r="E49" s="280"/>
      <c r="F49" s="280"/>
      <c r="G49" s="280"/>
      <c r="H49" s="280"/>
      <c r="I49" s="280"/>
      <c r="J49" s="280"/>
    </row>
    <row r="50" spans="1:10" s="277" customFormat="1" ht="20.25" customHeight="1">
      <c r="A50" s="280"/>
      <c r="B50" s="280"/>
      <c r="C50" s="280"/>
      <c r="D50" s="280"/>
      <c r="E50" s="280"/>
      <c r="F50" s="280"/>
      <c r="G50" s="280"/>
      <c r="H50" s="280"/>
      <c r="I50" s="280"/>
      <c r="J50" s="280"/>
    </row>
    <row r="51" spans="1:10" s="277" customFormat="1" ht="12.75" customHeight="1">
      <c r="A51" s="280"/>
      <c r="B51" s="280"/>
      <c r="C51" s="280"/>
      <c r="D51" s="280"/>
      <c r="E51" s="280"/>
      <c r="F51" s="280"/>
      <c r="G51" s="280"/>
      <c r="H51" s="280"/>
      <c r="I51" s="280"/>
      <c r="J51" s="280"/>
    </row>
    <row r="52" spans="1:10" s="277" customFormat="1" ht="12.75" customHeight="1">
      <c r="A52" s="268"/>
      <c r="B52" s="268"/>
      <c r="C52" s="268"/>
      <c r="D52" s="268"/>
      <c r="E52" s="268"/>
      <c r="F52" s="268"/>
      <c r="G52" s="268"/>
      <c r="H52" s="268"/>
      <c r="I52" s="268"/>
      <c r="J52" s="268"/>
    </row>
    <row r="53" spans="1:10" s="277" customFormat="1" ht="12.75" customHeight="1">
      <c r="A53" s="269"/>
      <c r="B53" s="268"/>
      <c r="C53" s="268"/>
      <c r="D53" s="268"/>
      <c r="E53" s="268"/>
      <c r="F53" s="268"/>
      <c r="G53" s="268"/>
      <c r="H53" s="268"/>
      <c r="I53" s="268"/>
      <c r="J53" s="268"/>
    </row>
    <row r="54" spans="1:10" s="277" customFormat="1" ht="12.75" customHeight="1">
      <c r="A54" s="268"/>
      <c r="B54" s="278"/>
      <c r="C54" s="278"/>
      <c r="D54" s="278"/>
      <c r="E54" s="278"/>
      <c r="F54" s="278"/>
      <c r="G54" s="278"/>
      <c r="H54" s="278"/>
      <c r="I54" s="278"/>
      <c r="J54" s="278"/>
    </row>
    <row r="55" spans="1:10" s="277" customFormat="1" ht="12.75" customHeight="1">
      <c r="A55" s="280"/>
      <c r="B55" s="280"/>
      <c r="C55" s="280"/>
      <c r="D55" s="280"/>
      <c r="E55" s="280"/>
      <c r="F55" s="280"/>
      <c r="G55" s="280"/>
      <c r="H55" s="280"/>
      <c r="I55" s="280"/>
      <c r="J55" s="280"/>
    </row>
    <row r="56" spans="1:10" s="277" customFormat="1" ht="12.75" customHeight="1">
      <c r="A56" s="280"/>
      <c r="B56" s="280"/>
      <c r="C56" s="280"/>
      <c r="D56" s="280"/>
      <c r="E56" s="280"/>
      <c r="F56" s="280"/>
      <c r="G56" s="280"/>
      <c r="H56" s="280"/>
      <c r="I56" s="280"/>
      <c r="J56" s="280"/>
    </row>
    <row r="57" spans="1:10" s="277" customFormat="1" ht="12.75" customHeight="1">
      <c r="A57" s="280"/>
      <c r="B57" s="280"/>
      <c r="C57" s="280"/>
      <c r="D57" s="280"/>
      <c r="E57" s="280"/>
      <c r="F57" s="280"/>
      <c r="G57" s="280"/>
      <c r="H57" s="280"/>
      <c r="I57" s="280"/>
      <c r="J57" s="280"/>
    </row>
    <row r="58" spans="1:10" s="277" customFormat="1" ht="12.75" customHeight="1">
      <c r="A58" s="280"/>
      <c r="B58" s="280"/>
      <c r="C58" s="280"/>
      <c r="D58" s="280"/>
      <c r="E58" s="280"/>
      <c r="F58" s="280"/>
      <c r="G58" s="280"/>
      <c r="H58" s="280"/>
      <c r="I58" s="280"/>
      <c r="J58" s="280"/>
    </row>
    <row r="59" spans="1:10" s="277" customFormat="1" ht="12.75" customHeight="1">
      <c r="A59" s="280"/>
      <c r="B59" s="280"/>
      <c r="C59" s="280"/>
      <c r="D59" s="280"/>
      <c r="E59" s="280"/>
      <c r="F59" s="280"/>
      <c r="G59" s="280"/>
      <c r="H59" s="280"/>
      <c r="I59" s="280"/>
      <c r="J59" s="280"/>
    </row>
    <row r="60" spans="1:10" s="277" customFormat="1" ht="12.75" customHeight="1">
      <c r="A60" s="280"/>
      <c r="B60" s="280"/>
      <c r="C60" s="280"/>
      <c r="D60" s="280"/>
      <c r="E60" s="280"/>
      <c r="F60" s="280"/>
      <c r="G60" s="280"/>
      <c r="H60" s="280"/>
      <c r="I60" s="280"/>
      <c r="J60" s="280"/>
    </row>
    <row r="61" spans="1:10" s="277" customFormat="1" ht="12.75" customHeight="1">
      <c r="A61" s="280"/>
      <c r="B61" s="280"/>
      <c r="C61" s="280"/>
      <c r="D61" s="280"/>
      <c r="E61" s="280"/>
      <c r="F61" s="280"/>
      <c r="G61" s="280"/>
      <c r="H61" s="280"/>
      <c r="I61" s="280"/>
      <c r="J61" s="280"/>
    </row>
    <row r="62" spans="1:10" s="277" customFormat="1" ht="12.75" customHeight="1">
      <c r="A62" s="280"/>
      <c r="B62" s="280"/>
      <c r="C62" s="280"/>
      <c r="D62" s="280"/>
      <c r="E62" s="280"/>
      <c r="F62" s="280"/>
      <c r="G62" s="280"/>
      <c r="H62" s="280"/>
      <c r="I62" s="280"/>
      <c r="J62" s="280"/>
    </row>
    <row r="63" spans="1:10" s="277" customFormat="1" ht="12.75" customHeight="1">
      <c r="A63" s="280"/>
      <c r="B63" s="280"/>
      <c r="C63" s="280"/>
      <c r="D63" s="280"/>
      <c r="E63" s="280"/>
      <c r="F63" s="280"/>
      <c r="G63" s="280"/>
      <c r="H63" s="280"/>
      <c r="I63" s="280"/>
      <c r="J63" s="280"/>
    </row>
    <row r="64" spans="1:10" s="277" customFormat="1" ht="12.75" customHeight="1">
      <c r="A64" s="280"/>
      <c r="B64" s="280"/>
      <c r="C64" s="280"/>
      <c r="D64" s="280"/>
      <c r="E64" s="280"/>
      <c r="F64" s="280"/>
      <c r="G64" s="280"/>
      <c r="H64" s="280"/>
      <c r="I64" s="280"/>
      <c r="J64" s="280"/>
    </row>
    <row r="65" spans="1:10" s="277" customFormat="1" ht="12.75" customHeight="1">
      <c r="A65" s="280"/>
      <c r="B65" s="280"/>
      <c r="C65" s="280"/>
      <c r="D65" s="280"/>
      <c r="E65" s="280"/>
      <c r="F65" s="280"/>
      <c r="G65" s="280"/>
      <c r="H65" s="280"/>
      <c r="I65" s="280"/>
      <c r="J65" s="280"/>
    </row>
    <row r="66" spans="1:10" s="277" customFormat="1" ht="12.75" customHeight="1">
      <c r="A66" s="280"/>
      <c r="B66" s="280"/>
      <c r="C66" s="280"/>
      <c r="D66" s="280"/>
      <c r="E66" s="280"/>
      <c r="F66" s="280"/>
      <c r="G66" s="280"/>
      <c r="H66" s="280"/>
      <c r="I66" s="280"/>
      <c r="J66" s="280"/>
    </row>
    <row r="67" spans="1:10" s="277" customFormat="1" ht="12.75" customHeight="1">
      <c r="A67" s="280"/>
      <c r="B67" s="280"/>
      <c r="C67" s="280"/>
      <c r="D67" s="280"/>
      <c r="E67" s="280"/>
      <c r="F67" s="280"/>
      <c r="G67" s="280"/>
      <c r="H67" s="280"/>
      <c r="I67" s="280"/>
      <c r="J67" s="280"/>
    </row>
    <row r="68" spans="1:10" s="277" customFormat="1" ht="12.75" customHeight="1">
      <c r="A68" s="280"/>
      <c r="B68" s="280"/>
      <c r="C68" s="280"/>
      <c r="D68" s="280"/>
      <c r="E68" s="280"/>
      <c r="F68" s="280"/>
      <c r="G68" s="280"/>
      <c r="H68" s="280"/>
      <c r="I68" s="280"/>
      <c r="J68" s="280"/>
    </row>
    <row r="69" spans="1:10" s="277" customFormat="1" ht="12.75" customHeight="1">
      <c r="A69" s="280"/>
      <c r="B69" s="280"/>
      <c r="C69" s="280"/>
      <c r="D69" s="280"/>
      <c r="E69" s="280"/>
      <c r="F69" s="280"/>
      <c r="G69" s="280"/>
      <c r="H69" s="280"/>
      <c r="I69" s="280"/>
      <c r="J69" s="280"/>
    </row>
    <row r="70" spans="1:10" s="277" customFormat="1" ht="12.75" customHeight="1">
      <c r="A70" s="280"/>
      <c r="B70" s="280"/>
      <c r="C70" s="280"/>
      <c r="D70" s="280"/>
      <c r="E70" s="280"/>
      <c r="F70" s="280"/>
      <c r="G70" s="280"/>
      <c r="H70" s="280"/>
      <c r="I70" s="280"/>
      <c r="J70" s="280"/>
    </row>
    <row r="71" spans="1:10" s="277" customFormat="1" ht="20.25" customHeight="1">
      <c r="A71" s="280"/>
      <c r="B71" s="280"/>
      <c r="C71" s="280"/>
      <c r="D71" s="280"/>
      <c r="E71" s="280"/>
      <c r="F71" s="280"/>
      <c r="G71" s="280"/>
      <c r="H71" s="280"/>
      <c r="I71" s="280"/>
      <c r="J71" s="280"/>
    </row>
    <row r="72" spans="1:10" s="277" customFormat="1" ht="12.75" customHeight="1">
      <c r="A72" s="280"/>
      <c r="B72" s="280"/>
      <c r="C72" s="280"/>
      <c r="D72" s="280"/>
      <c r="E72" s="280"/>
      <c r="F72" s="280"/>
      <c r="G72" s="280"/>
      <c r="H72" s="280"/>
      <c r="I72" s="280"/>
      <c r="J72" s="280"/>
    </row>
    <row r="73" spans="1:10" s="277" customFormat="1" ht="12.75" customHeight="1">
      <c r="A73" s="280"/>
      <c r="B73" s="280"/>
      <c r="C73" s="280"/>
      <c r="D73" s="280"/>
      <c r="E73" s="280"/>
      <c r="F73" s="280"/>
      <c r="G73" s="280"/>
      <c r="H73" s="280"/>
      <c r="I73" s="280"/>
      <c r="J73" s="280"/>
    </row>
    <row r="74" spans="1:10" s="277" customFormat="1" ht="12.75" customHeight="1">
      <c r="A74" s="280"/>
      <c r="B74" s="280"/>
      <c r="C74" s="280"/>
      <c r="D74" s="280"/>
      <c r="E74" s="280"/>
      <c r="F74" s="280"/>
      <c r="G74" s="280"/>
      <c r="H74" s="280"/>
      <c r="I74" s="280"/>
      <c r="J74" s="280"/>
    </row>
    <row r="75" spans="1:10" s="277" customFormat="1" ht="12.75" customHeight="1">
      <c r="A75" s="280"/>
      <c r="B75" s="280"/>
      <c r="C75" s="280"/>
      <c r="D75" s="280"/>
      <c r="E75" s="280"/>
      <c r="F75" s="280"/>
      <c r="G75" s="280"/>
      <c r="H75" s="280"/>
      <c r="I75" s="280"/>
      <c r="J75" s="280"/>
    </row>
    <row r="76" spans="1:10" s="277" customFormat="1" ht="12.75" customHeight="1">
      <c r="A76" s="280"/>
      <c r="B76" s="280"/>
      <c r="C76" s="280"/>
      <c r="D76" s="280"/>
      <c r="E76" s="280"/>
      <c r="F76" s="280"/>
      <c r="G76" s="280"/>
      <c r="H76" s="280"/>
      <c r="I76" s="280"/>
      <c r="J76" s="280"/>
    </row>
    <row r="77" spans="1:10" s="277" customFormat="1" ht="12.75" customHeight="1">
      <c r="A77" s="280"/>
      <c r="B77" s="280"/>
      <c r="C77" s="280"/>
      <c r="D77" s="280"/>
      <c r="E77" s="280"/>
      <c r="F77" s="280"/>
      <c r="G77" s="280"/>
      <c r="H77" s="280"/>
      <c r="I77" s="280"/>
      <c r="J77" s="280"/>
    </row>
    <row r="78" spans="1:10" s="277" customFormat="1" ht="12.75" customHeight="1">
      <c r="A78" s="280"/>
      <c r="B78" s="280"/>
      <c r="C78" s="280"/>
      <c r="D78" s="280"/>
      <c r="E78" s="280"/>
      <c r="F78" s="280"/>
      <c r="G78" s="280"/>
      <c r="H78" s="280"/>
      <c r="I78" s="280"/>
      <c r="J78" s="280"/>
    </row>
    <row r="79" spans="1:10" s="277" customFormat="1" ht="12.75" customHeight="1">
      <c r="A79" s="280"/>
      <c r="B79" s="280"/>
      <c r="C79" s="280"/>
      <c r="D79" s="280"/>
      <c r="E79" s="280"/>
      <c r="F79" s="280"/>
      <c r="G79" s="280"/>
      <c r="H79" s="280"/>
      <c r="I79" s="280"/>
      <c r="J79" s="280"/>
    </row>
    <row r="80" spans="1:10" s="277" customFormat="1" ht="12.75" customHeight="1">
      <c r="A80" s="280"/>
      <c r="B80" s="280"/>
      <c r="C80" s="280"/>
      <c r="D80" s="280"/>
      <c r="E80" s="280"/>
      <c r="F80" s="280"/>
      <c r="G80" s="280"/>
      <c r="H80" s="280"/>
      <c r="I80" s="280"/>
      <c r="J80" s="280"/>
    </row>
    <row r="81" spans="1:10" s="277" customFormat="1" ht="12.75" customHeight="1">
      <c r="A81" s="280"/>
      <c r="B81" s="280"/>
      <c r="C81" s="280"/>
      <c r="D81" s="280"/>
      <c r="E81" s="280"/>
      <c r="F81" s="280"/>
      <c r="G81" s="280"/>
      <c r="H81" s="280"/>
      <c r="I81" s="280"/>
      <c r="J81" s="280"/>
    </row>
    <row r="82" spans="1:10" s="277" customFormat="1" ht="12.75" customHeight="1">
      <c r="A82" s="280"/>
      <c r="B82" s="280"/>
      <c r="C82" s="280"/>
      <c r="D82" s="280"/>
      <c r="E82" s="280"/>
      <c r="F82" s="280"/>
      <c r="G82" s="280"/>
      <c r="H82" s="280"/>
      <c r="I82" s="280"/>
      <c r="J82" s="280"/>
    </row>
    <row r="83" spans="1:10" s="277" customFormat="1" ht="12.75" customHeight="1">
      <c r="A83" s="280"/>
      <c r="B83" s="280"/>
      <c r="C83" s="280"/>
      <c r="D83" s="280"/>
      <c r="E83" s="280"/>
      <c r="F83" s="280"/>
      <c r="G83" s="280"/>
      <c r="H83" s="280"/>
      <c r="I83" s="280"/>
      <c r="J83" s="280"/>
    </row>
    <row r="84" spans="1:10" s="277" customFormat="1" ht="12.75" customHeight="1">
      <c r="A84" s="280"/>
      <c r="B84" s="280"/>
      <c r="C84" s="280"/>
      <c r="D84" s="280"/>
      <c r="E84" s="280"/>
      <c r="F84" s="280"/>
      <c r="G84" s="280"/>
      <c r="H84" s="280"/>
      <c r="I84" s="280"/>
      <c r="J84" s="280"/>
    </row>
    <row r="85" spans="1:10" s="277" customFormat="1" ht="12.75" customHeight="1">
      <c r="A85" s="280"/>
      <c r="B85" s="280"/>
      <c r="C85" s="280"/>
      <c r="D85" s="280"/>
      <c r="E85" s="280"/>
      <c r="F85" s="280"/>
      <c r="G85" s="280"/>
      <c r="H85" s="280"/>
      <c r="I85" s="280"/>
      <c r="J85" s="280"/>
    </row>
    <row r="86" spans="1:10" s="277" customFormat="1" ht="12.75" customHeight="1">
      <c r="A86" s="280"/>
      <c r="B86" s="280"/>
      <c r="C86" s="280"/>
      <c r="D86" s="280"/>
      <c r="E86" s="280"/>
      <c r="F86" s="280"/>
      <c r="G86" s="280"/>
      <c r="H86" s="280"/>
      <c r="I86" s="280"/>
      <c r="J86" s="280"/>
    </row>
    <row r="87" spans="1:10" s="277" customFormat="1" ht="12.75" customHeight="1">
      <c r="A87" s="280"/>
      <c r="B87" s="280"/>
      <c r="C87" s="280"/>
      <c r="D87" s="280"/>
      <c r="E87" s="280"/>
      <c r="F87" s="280"/>
      <c r="G87" s="280"/>
      <c r="H87" s="280"/>
      <c r="I87" s="280"/>
      <c r="J87" s="280"/>
    </row>
    <row r="88" spans="1:10" s="277" customFormat="1" ht="12.75" customHeight="1">
      <c r="A88" s="280"/>
      <c r="B88" s="280"/>
      <c r="C88" s="280"/>
      <c r="D88" s="280"/>
      <c r="E88" s="280"/>
      <c r="F88" s="280"/>
      <c r="G88" s="280"/>
      <c r="H88" s="280"/>
      <c r="I88" s="280"/>
      <c r="J88" s="280"/>
    </row>
    <row r="89" spans="1:10" s="277" customFormat="1" ht="12.75" customHeight="1">
      <c r="A89" s="280"/>
      <c r="B89" s="280"/>
      <c r="C89" s="280"/>
      <c r="D89" s="280"/>
      <c r="E89" s="280"/>
      <c r="F89" s="280"/>
      <c r="G89" s="280"/>
      <c r="H89" s="280"/>
      <c r="I89" s="280"/>
      <c r="J89" s="280"/>
    </row>
    <row r="90" spans="1:10" s="277" customFormat="1" ht="12.75" customHeight="1">
      <c r="A90" s="280"/>
      <c r="B90" s="280"/>
      <c r="C90" s="280"/>
      <c r="D90" s="280"/>
      <c r="E90" s="280"/>
      <c r="F90" s="280"/>
      <c r="G90" s="280"/>
      <c r="H90" s="280"/>
      <c r="I90" s="280"/>
      <c r="J90" s="280"/>
    </row>
    <row r="91" spans="1:10" s="277" customFormat="1" ht="12.75" customHeight="1">
      <c r="A91" s="280"/>
      <c r="B91" s="280"/>
      <c r="C91" s="280"/>
      <c r="D91" s="280"/>
      <c r="E91" s="280"/>
      <c r="F91" s="280"/>
      <c r="G91" s="280"/>
      <c r="H91" s="280"/>
      <c r="I91" s="280"/>
      <c r="J91" s="280"/>
    </row>
    <row r="92" spans="1:10" s="277" customFormat="1" ht="12.75" customHeight="1">
      <c r="A92" s="280"/>
      <c r="B92" s="280"/>
      <c r="C92" s="280"/>
      <c r="D92" s="280"/>
      <c r="E92" s="280"/>
      <c r="F92" s="280"/>
      <c r="G92" s="280"/>
      <c r="H92" s="280"/>
      <c r="I92" s="280"/>
      <c r="J92" s="280"/>
    </row>
    <row r="93" spans="1:10" s="277" customFormat="1" ht="12.75" customHeight="1">
      <c r="A93" s="280"/>
      <c r="B93" s="280"/>
      <c r="C93" s="280"/>
      <c r="D93" s="280"/>
      <c r="E93" s="280"/>
      <c r="F93" s="280"/>
      <c r="G93" s="280"/>
      <c r="H93" s="280"/>
      <c r="I93" s="280"/>
      <c r="J93" s="280"/>
    </row>
    <row r="94" spans="1:10" s="277" customFormat="1" ht="12.75" customHeight="1">
      <c r="A94" s="280"/>
      <c r="B94" s="280"/>
      <c r="C94" s="280"/>
      <c r="D94" s="280"/>
      <c r="E94" s="280"/>
      <c r="F94" s="280"/>
      <c r="G94" s="280"/>
      <c r="H94" s="280"/>
      <c r="I94" s="280"/>
      <c r="J94" s="280"/>
    </row>
    <row r="95" spans="1:10" s="277" customFormat="1" ht="12.75" customHeight="1">
      <c r="A95" s="280"/>
      <c r="B95" s="280"/>
      <c r="C95" s="280"/>
      <c r="D95" s="280"/>
      <c r="E95" s="280"/>
      <c r="F95" s="280"/>
      <c r="G95" s="280"/>
      <c r="H95" s="280"/>
      <c r="I95" s="280"/>
      <c r="J95" s="280"/>
    </row>
    <row r="96" spans="1:10" s="277" customFormat="1" ht="12.75" customHeight="1">
      <c r="A96" s="280"/>
      <c r="B96" s="280"/>
      <c r="C96" s="280"/>
      <c r="D96" s="280"/>
      <c r="E96" s="280"/>
      <c r="F96" s="280"/>
      <c r="G96" s="280"/>
      <c r="H96" s="280"/>
      <c r="I96" s="280"/>
      <c r="J96" s="280"/>
    </row>
    <row r="97" spans="1:10" s="277" customFormat="1" ht="12.75" customHeight="1">
      <c r="A97" s="280"/>
      <c r="B97" s="280"/>
      <c r="C97" s="280"/>
      <c r="D97" s="280"/>
      <c r="E97" s="280"/>
      <c r="F97" s="280"/>
      <c r="G97" s="280"/>
      <c r="H97" s="280"/>
      <c r="I97" s="280"/>
      <c r="J97" s="280"/>
    </row>
    <row r="98" spans="1:10" s="277" customFormat="1" ht="12.75" customHeight="1">
      <c r="A98" s="280"/>
      <c r="B98" s="280"/>
      <c r="C98" s="280"/>
      <c r="D98" s="280"/>
      <c r="E98" s="280"/>
      <c r="F98" s="280"/>
      <c r="G98" s="280"/>
      <c r="H98" s="280"/>
      <c r="I98" s="280"/>
      <c r="J98" s="280"/>
    </row>
    <row r="99" spans="1:10" s="277" customFormat="1" ht="12.75" customHeight="1">
      <c r="A99" s="280"/>
      <c r="B99" s="280"/>
      <c r="C99" s="280"/>
      <c r="D99" s="280"/>
      <c r="E99" s="280"/>
      <c r="F99" s="280"/>
      <c r="G99" s="280"/>
      <c r="H99" s="280"/>
      <c r="I99" s="280"/>
      <c r="J99" s="280"/>
    </row>
    <row r="100" spans="1:10" s="277" customFormat="1" ht="12.75" customHeight="1">
      <c r="A100" s="280"/>
      <c r="B100" s="280"/>
      <c r="C100" s="280"/>
      <c r="D100" s="280"/>
      <c r="E100" s="280"/>
      <c r="F100" s="280"/>
      <c r="G100" s="280"/>
      <c r="H100" s="280"/>
      <c r="I100" s="280"/>
      <c r="J100" s="280"/>
    </row>
    <row r="101" spans="1:10" s="277" customFormat="1" ht="12.75" customHeight="1">
      <c r="A101" s="280"/>
      <c r="B101" s="280"/>
      <c r="C101" s="280"/>
      <c r="D101" s="280"/>
      <c r="E101" s="280"/>
      <c r="F101" s="280"/>
      <c r="G101" s="280"/>
      <c r="H101" s="280"/>
      <c r="I101" s="280"/>
      <c r="J101" s="280"/>
    </row>
    <row r="102" spans="1:10" s="277" customFormat="1" ht="12.75" customHeight="1">
      <c r="A102" s="280"/>
      <c r="B102" s="280"/>
      <c r="C102" s="280"/>
      <c r="D102" s="280"/>
      <c r="E102" s="280"/>
      <c r="F102" s="280"/>
      <c r="G102" s="280"/>
      <c r="H102" s="280"/>
      <c r="I102" s="280"/>
      <c r="J102" s="280"/>
    </row>
    <row r="103" spans="1:10" s="277" customFormat="1" ht="12.75" customHeight="1">
      <c r="A103" s="280"/>
      <c r="B103" s="280"/>
      <c r="C103" s="280"/>
      <c r="D103" s="280"/>
      <c r="E103" s="280"/>
      <c r="F103" s="280"/>
      <c r="G103" s="280"/>
      <c r="H103" s="280"/>
      <c r="I103" s="280"/>
      <c r="J103" s="280"/>
    </row>
    <row r="104" spans="1:10" s="277" customFormat="1" ht="12.75" customHeight="1">
      <c r="A104" s="280"/>
      <c r="B104" s="280"/>
      <c r="C104" s="280"/>
      <c r="D104" s="280"/>
      <c r="E104" s="280"/>
      <c r="F104" s="280"/>
      <c r="G104" s="280"/>
      <c r="H104" s="280"/>
      <c r="I104" s="280"/>
      <c r="J104" s="280"/>
    </row>
  </sheetData>
  <sheetProtection selectLockedCells="1"/>
  <mergeCells count="16">
    <mergeCell ref="B9:G9"/>
    <mergeCell ref="H9:M9"/>
    <mergeCell ref="B29:J29"/>
    <mergeCell ref="A5:A7"/>
    <mergeCell ref="E5:G5"/>
    <mergeCell ref="E6:E7"/>
    <mergeCell ref="F6:G6"/>
    <mergeCell ref="B5:D5"/>
    <mergeCell ref="B6:B7"/>
    <mergeCell ref="C6:D6"/>
    <mergeCell ref="K5:M5"/>
    <mergeCell ref="K6:K7"/>
    <mergeCell ref="L6:M6"/>
    <mergeCell ref="H5:J5"/>
    <mergeCell ref="H6:H7"/>
    <mergeCell ref="I6:J6"/>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&amp;"Arial,Fett"Fläche für Siedlung und Verkehr je Einwohner/-in*) 31. Dezember 2016 – 31. Dezember 2019 nach Bundesländern</oddHeader>
    <oddFooter>&amp;CStatistische Ämter der Länder – Indikatoren und Kennzahlen, UGRdL 2021</oddFooter>
  </headerFooter>
  <colBreaks count="1" manualBreakCount="1">
    <brk id="7" min="4" max="29"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autoPageBreaks="0"/>
  </sheetPr>
  <dimension ref="A1:J30"/>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53125" defaultRowHeight="12.75" customHeight="1"/>
  <cols>
    <col min="1" max="1" width="24.54296875" style="264" customWidth="1"/>
    <col min="2" max="2" width="11.81640625" style="264" customWidth="1"/>
    <col min="3" max="16384" width="11.453125" style="264"/>
  </cols>
  <sheetData>
    <row r="1" spans="1:2" ht="12.75" customHeight="1">
      <c r="A1" s="922" t="s">
        <v>322</v>
      </c>
    </row>
    <row r="3" spans="1:2" ht="12.75" customHeight="1">
      <c r="A3" s="265" t="s">
        <v>681</v>
      </c>
      <c r="B3" s="595" t="s">
        <v>1523</v>
      </c>
    </row>
    <row r="4" spans="1:2" ht="12.75" customHeight="1">
      <c r="A4" s="267"/>
    </row>
    <row r="5" spans="1:2" ht="20.149999999999999" customHeight="1">
      <c r="A5" s="919" t="s">
        <v>429</v>
      </c>
      <c r="B5" s="722">
        <v>2019</v>
      </c>
    </row>
    <row r="6" spans="1:2" ht="12.75" customHeight="1">
      <c r="A6" s="268"/>
    </row>
    <row r="7" spans="1:2" ht="27" customHeight="1">
      <c r="A7" s="269"/>
      <c r="B7" s="169" t="s">
        <v>643</v>
      </c>
    </row>
    <row r="8" spans="1:2" ht="12.75" customHeight="1">
      <c r="A8" s="268"/>
    </row>
    <row r="9" spans="1:2" ht="14.25" customHeight="1">
      <c r="A9" s="617" t="s">
        <v>431</v>
      </c>
      <c r="B9" s="288">
        <v>98.459958459861355</v>
      </c>
    </row>
    <row r="10" spans="1:2" ht="14.25" customHeight="1">
      <c r="A10" s="617" t="s">
        <v>432</v>
      </c>
      <c r="B10" s="288">
        <v>73.076022774910882</v>
      </c>
    </row>
    <row r="11" spans="1:2" ht="14.25" customHeight="1">
      <c r="A11" s="617" t="s">
        <v>433</v>
      </c>
      <c r="B11" s="288">
        <v>249.40910268440047</v>
      </c>
    </row>
    <row r="12" spans="1:2" ht="14.25" customHeight="1">
      <c r="A12" s="617" t="s">
        <v>434</v>
      </c>
      <c r="B12" s="288">
        <v>23.845209884896562</v>
      </c>
    </row>
    <row r="13" spans="1:2" ht="14.25" customHeight="1">
      <c r="A13" s="617" t="s">
        <v>435</v>
      </c>
      <c r="B13" s="288">
        <v>140.83455365390199</v>
      </c>
    </row>
    <row r="14" spans="1:2" ht="14.25" customHeight="1">
      <c r="A14" s="617" t="s">
        <v>436</v>
      </c>
      <c r="B14" s="288">
        <v>277.7571206207017</v>
      </c>
    </row>
    <row r="15" spans="1:2" ht="14.25" customHeight="1">
      <c r="A15" s="617" t="s">
        <v>437</v>
      </c>
      <c r="B15" s="288">
        <v>86.014828276356269</v>
      </c>
    </row>
    <row r="16" spans="1:2" ht="14.25" customHeight="1">
      <c r="A16" s="617" t="s">
        <v>438</v>
      </c>
      <c r="B16" s="288">
        <v>23.40888297761358</v>
      </c>
    </row>
    <row r="17" spans="1:10" ht="14.25" customHeight="1">
      <c r="A17" s="617" t="s">
        <v>439</v>
      </c>
      <c r="B17" s="288">
        <v>44.128694118489506</v>
      </c>
    </row>
    <row r="18" spans="1:10" ht="14.25" customHeight="1">
      <c r="A18" s="617" t="s">
        <v>440</v>
      </c>
      <c r="B18" s="288">
        <v>88.872906846050569</v>
      </c>
    </row>
    <row r="19" spans="1:10" ht="14.25" customHeight="1">
      <c r="A19" s="617" t="s">
        <v>441</v>
      </c>
      <c r="B19" s="288">
        <v>50.442833032527901</v>
      </c>
    </row>
    <row r="20" spans="1:10" ht="14.25" customHeight="1">
      <c r="A20" s="617" t="s">
        <v>442</v>
      </c>
      <c r="B20" s="288">
        <v>63.616385120237538</v>
      </c>
    </row>
    <row r="21" spans="1:10" ht="14.25" customHeight="1">
      <c r="A21" s="617" t="s">
        <v>443</v>
      </c>
      <c r="B21" s="288">
        <v>47.591339624447748</v>
      </c>
    </row>
    <row r="22" spans="1:10" ht="14.25" customHeight="1">
      <c r="A22" s="617" t="s">
        <v>444</v>
      </c>
      <c r="B22" s="288">
        <v>27.152301277701728</v>
      </c>
    </row>
    <row r="23" spans="1:10" ht="14.25" customHeight="1">
      <c r="A23" s="617" t="s">
        <v>445</v>
      </c>
      <c r="B23" s="288">
        <v>46.539231125663648</v>
      </c>
    </row>
    <row r="24" spans="1:10" ht="14.25" customHeight="1">
      <c r="A24" s="617" t="s">
        <v>446</v>
      </c>
      <c r="B24" s="288">
        <v>32.557295551631888</v>
      </c>
    </row>
    <row r="25" spans="1:10" ht="20.25" customHeight="1">
      <c r="A25" s="618" t="s">
        <v>447</v>
      </c>
      <c r="B25" s="288">
        <v>66.986509068407727</v>
      </c>
    </row>
    <row r="26" spans="1:10" ht="12.75" customHeight="1">
      <c r="B26" s="279"/>
    </row>
    <row r="27" spans="1:10" s="346" customFormat="1" ht="41.25" customHeight="1">
      <c r="A27" s="728"/>
      <c r="B27" s="1193" t="s">
        <v>1507</v>
      </c>
      <c r="C27" s="1193"/>
      <c r="D27" s="1193"/>
      <c r="E27" s="1193"/>
      <c r="F27" s="1193"/>
      <c r="G27" s="926"/>
      <c r="H27" s="869"/>
      <c r="I27" s="869"/>
      <c r="J27" s="869"/>
    </row>
    <row r="28" spans="1:10" s="346" customFormat="1" ht="25" customHeight="1">
      <c r="A28" s="728"/>
    </row>
    <row r="29" spans="1:10" s="346" customFormat="1" ht="15" customHeight="1">
      <c r="A29" s="728"/>
    </row>
    <row r="30" spans="1:10" s="346" customFormat="1" ht="15" customHeight="1">
      <c r="A30" s="728"/>
    </row>
  </sheetData>
  <sheetProtection selectLockedCells="1"/>
  <mergeCells count="1">
    <mergeCell ref="B27:F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2019
nach Bundesländern</oddHeader>
    <oddFooter>&amp;CStatistische Ämter der Länder – Indikatoren und Kennzahlen, UGRdL 2021</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pageSetUpPr autoPageBreaks="0"/>
  </sheetPr>
  <dimension ref="A1:G30"/>
  <sheetViews>
    <sheetView showGridLines="0" showRowColHeaders="0" zoomScaleNormal="100" workbookViewId="0">
      <pane xSplit="1" topLeftCell="B1" activePane="topRight" state="frozenSplit"/>
      <selection activeCell="A3" sqref="A3"/>
      <selection pane="topRight" activeCell="A3" sqref="A3"/>
    </sheetView>
  </sheetViews>
  <sheetFormatPr baseColWidth="10" defaultColWidth="11.453125" defaultRowHeight="12.75" customHeight="1"/>
  <cols>
    <col min="1" max="1" width="24.54296875" style="264" customWidth="1"/>
    <col min="2" max="2" width="11.81640625" style="264" customWidth="1"/>
    <col min="3" max="16384" width="11.453125" style="264"/>
  </cols>
  <sheetData>
    <row r="1" spans="1:5" ht="12.75" customHeight="1">
      <c r="A1" s="922" t="s">
        <v>322</v>
      </c>
    </row>
    <row r="3" spans="1:5" ht="12.75" customHeight="1">
      <c r="A3" s="265" t="s">
        <v>682</v>
      </c>
      <c r="B3" s="595" t="s">
        <v>1318</v>
      </c>
    </row>
    <row r="4" spans="1:5" ht="12.75" customHeight="1">
      <c r="A4" s="267"/>
    </row>
    <row r="5" spans="1:5" ht="20.149999999999999" customHeight="1">
      <c r="A5" s="919" t="s">
        <v>429</v>
      </c>
      <c r="B5" s="723">
        <v>2016</v>
      </c>
      <c r="C5" s="723">
        <v>2017</v>
      </c>
      <c r="D5" s="723">
        <v>2018</v>
      </c>
      <c r="E5" s="1136">
        <v>2019</v>
      </c>
    </row>
    <row r="6" spans="1:5" ht="12.75" customHeight="1">
      <c r="A6" s="268"/>
    </row>
    <row r="7" spans="1:5" ht="13">
      <c r="A7" s="269"/>
      <c r="B7" s="1247" t="s">
        <v>1336</v>
      </c>
      <c r="C7" s="1247"/>
      <c r="D7" s="1247"/>
      <c r="E7" s="1247"/>
    </row>
    <row r="8" spans="1:5" ht="12.75" customHeight="1">
      <c r="A8" s="268"/>
    </row>
    <row r="9" spans="1:5" ht="14.25" customHeight="1">
      <c r="A9" s="617" t="s">
        <v>431</v>
      </c>
      <c r="B9" s="962">
        <v>100</v>
      </c>
      <c r="C9" s="288">
        <v>102.97706937063471</v>
      </c>
      <c r="D9" s="288">
        <v>104.91176891802564</v>
      </c>
      <c r="E9" s="288">
        <v>104.04776538969394</v>
      </c>
    </row>
    <row r="10" spans="1:5" ht="14.25" customHeight="1">
      <c r="A10" s="617" t="s">
        <v>432</v>
      </c>
      <c r="B10" s="962">
        <v>100</v>
      </c>
      <c r="C10" s="288">
        <v>103.06217204515357</v>
      </c>
      <c r="D10" s="288">
        <v>103.35152881555499</v>
      </c>
      <c r="E10" s="288">
        <v>103.64583446118762</v>
      </c>
    </row>
    <row r="11" spans="1:5" ht="14.25" customHeight="1">
      <c r="A11" s="617" t="s">
        <v>433</v>
      </c>
      <c r="B11" s="962">
        <v>100</v>
      </c>
      <c r="C11" s="288">
        <v>103.64947707988637</v>
      </c>
      <c r="D11" s="288">
        <v>107.9866573473459</v>
      </c>
      <c r="E11" s="288">
        <v>110.8065083802836</v>
      </c>
    </row>
    <row r="12" spans="1:5" ht="14.25" customHeight="1">
      <c r="A12" s="617" t="s">
        <v>434</v>
      </c>
      <c r="B12" s="962">
        <v>100</v>
      </c>
      <c r="C12" s="288">
        <v>102.3525016785219</v>
      </c>
      <c r="D12" s="288">
        <v>103.80767654852995</v>
      </c>
      <c r="E12" s="288">
        <v>103.48500148069759</v>
      </c>
    </row>
    <row r="13" spans="1:5" ht="14.25" customHeight="1">
      <c r="A13" s="617" t="s">
        <v>435</v>
      </c>
      <c r="B13" s="962">
        <v>100</v>
      </c>
      <c r="C13" s="288">
        <v>101.31831162187854</v>
      </c>
      <c r="D13" s="288">
        <v>101.29030482719831</v>
      </c>
      <c r="E13" s="288">
        <v>100.71033132469076</v>
      </c>
    </row>
    <row r="14" spans="1:5" ht="14.25" customHeight="1">
      <c r="A14" s="617" t="s">
        <v>436</v>
      </c>
      <c r="B14" s="962">
        <v>100</v>
      </c>
      <c r="C14" s="288">
        <v>101.76774731360132</v>
      </c>
      <c r="D14" s="288">
        <v>102.12597220512114</v>
      </c>
      <c r="E14" s="288">
        <v>104.95293767499072</v>
      </c>
    </row>
    <row r="15" spans="1:5" ht="14.25" customHeight="1">
      <c r="A15" s="617" t="s">
        <v>437</v>
      </c>
      <c r="B15" s="962">
        <v>100</v>
      </c>
      <c r="C15" s="288">
        <v>101.7871141169086</v>
      </c>
      <c r="D15" s="288">
        <v>102.41781372110646</v>
      </c>
      <c r="E15" s="288">
        <v>103.15697193136803</v>
      </c>
    </row>
    <row r="16" spans="1:5" ht="14.25" customHeight="1">
      <c r="A16" s="617" t="s">
        <v>438</v>
      </c>
      <c r="B16" s="962">
        <v>100</v>
      </c>
      <c r="C16" s="288">
        <v>105.59191612327656</v>
      </c>
      <c r="D16" s="288">
        <v>103.92852054431387</v>
      </c>
      <c r="E16" s="288">
        <v>106.81801628708143</v>
      </c>
    </row>
    <row r="17" spans="1:7" ht="14.25" customHeight="1">
      <c r="A17" s="617" t="s">
        <v>439</v>
      </c>
      <c r="B17" s="962">
        <v>100</v>
      </c>
      <c r="C17" s="288">
        <v>100.48461690164341</v>
      </c>
      <c r="D17" s="288">
        <v>101.74870910444113</v>
      </c>
      <c r="E17" s="288">
        <v>102.5255882658022</v>
      </c>
    </row>
    <row r="18" spans="1:7" ht="14.25" customHeight="1">
      <c r="A18" s="617" t="s">
        <v>440</v>
      </c>
      <c r="B18" s="962">
        <v>100</v>
      </c>
      <c r="C18" s="288">
        <v>102.15470686031915</v>
      </c>
      <c r="D18" s="288">
        <v>103.50920766970984</v>
      </c>
      <c r="E18" s="288">
        <v>103.27599739228461</v>
      </c>
    </row>
    <row r="19" spans="1:7" ht="14.25" customHeight="1">
      <c r="A19" s="617" t="s">
        <v>441</v>
      </c>
      <c r="B19" s="962">
        <v>100</v>
      </c>
      <c r="C19" s="288">
        <v>101.32931955619146</v>
      </c>
      <c r="D19" s="288">
        <v>101.77726181811767</v>
      </c>
      <c r="E19" s="288">
        <v>101.54287362588434</v>
      </c>
    </row>
    <row r="20" spans="1:7" ht="14.25" customHeight="1">
      <c r="A20" s="617" t="s">
        <v>442</v>
      </c>
      <c r="B20" s="962">
        <v>100</v>
      </c>
      <c r="C20" s="288">
        <v>101.77742558360579</v>
      </c>
      <c r="D20" s="288">
        <v>101.13652553649364</v>
      </c>
      <c r="E20" s="288">
        <v>97.864019854081278</v>
      </c>
    </row>
    <row r="21" spans="1:7" ht="14.25" customHeight="1">
      <c r="A21" s="617" t="s">
        <v>443</v>
      </c>
      <c r="B21" s="962">
        <v>100</v>
      </c>
      <c r="C21" s="288">
        <v>101.80114599000412</v>
      </c>
      <c r="D21" s="288">
        <v>101.56432637127351</v>
      </c>
      <c r="E21" s="288">
        <v>101.60049808524654</v>
      </c>
    </row>
    <row r="22" spans="1:7" ht="14.25" customHeight="1">
      <c r="A22" s="617" t="s">
        <v>444</v>
      </c>
      <c r="B22" s="962">
        <v>100</v>
      </c>
      <c r="C22" s="288">
        <v>100.89897334382103</v>
      </c>
      <c r="D22" s="288">
        <v>101.1995939713071</v>
      </c>
      <c r="E22" s="288">
        <v>101.57951344341383</v>
      </c>
    </row>
    <row r="23" spans="1:7" ht="14.25" customHeight="1">
      <c r="A23" s="617" t="s">
        <v>445</v>
      </c>
      <c r="B23" s="962">
        <v>100</v>
      </c>
      <c r="C23" s="288">
        <v>102.21818144579764</v>
      </c>
      <c r="D23" s="288">
        <v>102.53867314534142</v>
      </c>
      <c r="E23" s="288">
        <v>103.98702098877826</v>
      </c>
    </row>
    <row r="24" spans="1:7" ht="14.25" customHeight="1">
      <c r="A24" s="617" t="s">
        <v>446</v>
      </c>
      <c r="B24" s="934" t="s">
        <v>358</v>
      </c>
      <c r="C24" s="934" t="s">
        <v>358</v>
      </c>
      <c r="D24" s="934" t="s">
        <v>358</v>
      </c>
      <c r="E24" s="934" t="s">
        <v>358</v>
      </c>
    </row>
    <row r="25" spans="1:7" ht="20.25" customHeight="1">
      <c r="A25" s="618" t="s">
        <v>447</v>
      </c>
      <c r="B25" s="962">
        <v>100</v>
      </c>
      <c r="C25" s="288">
        <v>102.13269734300712</v>
      </c>
      <c r="D25" s="288">
        <v>102.85809489110265</v>
      </c>
      <c r="E25" s="288">
        <v>103.0804475300904</v>
      </c>
    </row>
    <row r="26" spans="1:7" ht="12.75" customHeight="1">
      <c r="B26" s="279"/>
    </row>
    <row r="27" spans="1:7" s="346" customFormat="1" ht="41.25" customHeight="1">
      <c r="A27" s="728"/>
      <c r="B27" s="1193" t="s">
        <v>1507</v>
      </c>
      <c r="C27" s="1193"/>
      <c r="D27" s="1193"/>
      <c r="E27" s="1193"/>
      <c r="F27" s="926"/>
      <c r="G27" s="926"/>
    </row>
    <row r="28" spans="1:7" s="346" customFormat="1" ht="25" customHeight="1">
      <c r="A28" s="728"/>
    </row>
    <row r="29" spans="1:7" s="346" customFormat="1" ht="15" customHeight="1">
      <c r="A29" s="728"/>
    </row>
    <row r="30" spans="1:7" s="346" customFormat="1" ht="15" customHeight="1">
      <c r="A30" s="728"/>
    </row>
  </sheetData>
  <sheetProtection selectLockedCells="1"/>
  <mergeCells count="2">
    <mergeCell ref="B7:E7"/>
    <mergeCell ref="B27:E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&amp;"Arial,Fett"Produktivität*) der Fläche für Siedlung und Verkehr in jeweiligen Preisen 2018
nach Bundesländern</oddHeader>
    <oddFooter>&amp;CStatistische Ämter der Länder – Indikatoren und Kennzahlen, UGRdL 2021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AA10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560" customWidth="1"/>
    <col min="2" max="6" width="14.7265625" style="153" customWidth="1"/>
    <col min="7" max="16384" width="11.453125" style="153"/>
  </cols>
  <sheetData>
    <row r="1" spans="1:8" ht="13">
      <c r="A1" s="152" t="s">
        <v>322</v>
      </c>
    </row>
    <row r="3" spans="1:8" ht="13">
      <c r="A3" s="154" t="s">
        <v>683</v>
      </c>
      <c r="B3" s="120" t="s">
        <v>1524</v>
      </c>
    </row>
    <row r="4" spans="1:8" ht="13">
      <c r="A4" s="119"/>
      <c r="B4" s="119"/>
      <c r="C4" s="119"/>
      <c r="D4" s="119"/>
    </row>
    <row r="5" spans="1:8" ht="20.149999999999999" customHeight="1">
      <c r="A5" s="921" t="s">
        <v>429</v>
      </c>
      <c r="B5" s="916">
        <v>2016</v>
      </c>
      <c r="C5" s="916">
        <v>2017</v>
      </c>
      <c r="D5" s="916">
        <v>2018</v>
      </c>
      <c r="E5" s="1132">
        <v>2019</v>
      </c>
    </row>
    <row r="6" spans="1:8" ht="13">
      <c r="A6" s="119"/>
      <c r="B6" s="119"/>
      <c r="C6" s="119"/>
      <c r="D6" s="119"/>
      <c r="E6" s="119"/>
    </row>
    <row r="7" spans="1:8" ht="13">
      <c r="A7" s="282"/>
      <c r="B7" s="1249" t="s">
        <v>645</v>
      </c>
      <c r="C7" s="1249"/>
      <c r="D7" s="1249"/>
      <c r="E7" s="1249"/>
      <c r="F7" s="283"/>
      <c r="G7" s="283"/>
      <c r="H7" s="283"/>
    </row>
    <row r="8" spans="1:8">
      <c r="A8" s="284"/>
      <c r="B8" s="285"/>
      <c r="C8" s="285"/>
      <c r="D8" s="285"/>
      <c r="E8" s="285"/>
      <c r="F8" s="285"/>
      <c r="G8" s="285"/>
      <c r="H8" s="285"/>
    </row>
    <row r="9" spans="1:8" ht="14.15" customHeight="1">
      <c r="A9" s="616" t="s">
        <v>431</v>
      </c>
      <c r="B9" s="286">
        <v>9</v>
      </c>
      <c r="C9" s="286">
        <v>9</v>
      </c>
      <c r="D9" s="286">
        <v>9</v>
      </c>
      <c r="E9" s="286">
        <v>9</v>
      </c>
      <c r="F9" s="286"/>
      <c r="G9" s="286"/>
      <c r="H9" s="286"/>
    </row>
    <row r="10" spans="1:8" ht="14.15" customHeight="1">
      <c r="A10" s="616" t="s">
        <v>432</v>
      </c>
      <c r="B10" s="286">
        <v>8</v>
      </c>
      <c r="C10" s="286">
        <v>8</v>
      </c>
      <c r="D10" s="286">
        <v>8</v>
      </c>
      <c r="E10" s="286">
        <v>8</v>
      </c>
      <c r="F10" s="286"/>
      <c r="G10" s="286"/>
      <c r="H10" s="286"/>
    </row>
    <row r="11" spans="1:8" ht="14.15" customHeight="1">
      <c r="A11" s="616" t="s">
        <v>433</v>
      </c>
      <c r="B11" s="286">
        <v>1</v>
      </c>
      <c r="C11" s="286">
        <v>1</v>
      </c>
      <c r="D11" s="286">
        <v>1</v>
      </c>
      <c r="E11" s="286">
        <v>1</v>
      </c>
      <c r="F11" s="286"/>
      <c r="G11" s="286"/>
      <c r="H11" s="286"/>
    </row>
    <row r="12" spans="1:8" ht="14.15" customHeight="1">
      <c r="A12" s="616" t="s">
        <v>434</v>
      </c>
      <c r="B12" s="286">
        <v>1</v>
      </c>
      <c r="C12" s="286">
        <v>2</v>
      </c>
      <c r="D12" s="286">
        <v>2</v>
      </c>
      <c r="E12" s="286">
        <v>2</v>
      </c>
      <c r="F12" s="286"/>
      <c r="G12" s="286"/>
      <c r="H12" s="286"/>
    </row>
    <row r="13" spans="1:8" ht="14.15" customHeight="1">
      <c r="A13" s="616" t="s">
        <v>435</v>
      </c>
      <c r="B13" s="286">
        <v>2</v>
      </c>
      <c r="C13" s="286">
        <v>2</v>
      </c>
      <c r="D13" s="286">
        <v>2</v>
      </c>
      <c r="E13" s="286">
        <v>2</v>
      </c>
      <c r="F13" s="286"/>
      <c r="G13" s="286"/>
      <c r="H13" s="286"/>
    </row>
    <row r="14" spans="1:8" ht="14.15" customHeight="1">
      <c r="A14" s="616" t="s">
        <v>436</v>
      </c>
      <c r="B14" s="286">
        <v>1</v>
      </c>
      <c r="C14" s="286">
        <v>1</v>
      </c>
      <c r="D14" s="286">
        <v>1</v>
      </c>
      <c r="E14" s="286">
        <v>1</v>
      </c>
      <c r="F14" s="286"/>
      <c r="G14" s="286"/>
      <c r="H14" s="286"/>
    </row>
    <row r="15" spans="1:8" ht="14.15" customHeight="1">
      <c r="A15" s="616" t="s">
        <v>437</v>
      </c>
      <c r="B15" s="286">
        <v>5</v>
      </c>
      <c r="C15" s="286">
        <v>5</v>
      </c>
      <c r="D15" s="286">
        <v>5</v>
      </c>
      <c r="E15" s="286">
        <v>5</v>
      </c>
      <c r="F15" s="286"/>
      <c r="G15" s="286"/>
      <c r="H15" s="286"/>
    </row>
    <row r="16" spans="1:8" ht="14.15" customHeight="1">
      <c r="A16" s="616" t="s">
        <v>438</v>
      </c>
      <c r="B16" s="286">
        <v>1</v>
      </c>
      <c r="C16" s="286">
        <v>1</v>
      </c>
      <c r="D16" s="286">
        <v>1</v>
      </c>
      <c r="E16" s="286">
        <v>1</v>
      </c>
      <c r="F16" s="286"/>
      <c r="G16" s="286"/>
      <c r="H16" s="286"/>
    </row>
    <row r="17" spans="1:24" ht="14.15" customHeight="1">
      <c r="A17" s="616" t="s">
        <v>439</v>
      </c>
      <c r="B17" s="286">
        <v>8</v>
      </c>
      <c r="C17" s="286">
        <v>8</v>
      </c>
      <c r="D17" s="286">
        <v>8</v>
      </c>
      <c r="E17" s="286">
        <v>8</v>
      </c>
      <c r="F17" s="286"/>
      <c r="G17" s="286"/>
      <c r="H17" s="286"/>
    </row>
    <row r="18" spans="1:24" ht="14.15" customHeight="1">
      <c r="A18" s="616" t="s">
        <v>440</v>
      </c>
      <c r="B18" s="286">
        <v>29</v>
      </c>
      <c r="C18" s="286">
        <v>29</v>
      </c>
      <c r="D18" s="286">
        <v>29</v>
      </c>
      <c r="E18" s="286">
        <v>30</v>
      </c>
      <c r="F18" s="286"/>
      <c r="G18" s="286"/>
      <c r="H18" s="286"/>
    </row>
    <row r="19" spans="1:24" ht="14.15" customHeight="1">
      <c r="A19" s="616" t="s">
        <v>441</v>
      </c>
      <c r="B19" s="286">
        <v>4</v>
      </c>
      <c r="C19" s="286">
        <v>4</v>
      </c>
      <c r="D19" s="286">
        <v>4</v>
      </c>
      <c r="E19" s="286">
        <v>4</v>
      </c>
      <c r="F19" s="286"/>
      <c r="G19" s="286"/>
      <c r="H19" s="286"/>
    </row>
    <row r="20" spans="1:24" ht="14.15" customHeight="1">
      <c r="A20" s="616" t="s">
        <v>442</v>
      </c>
      <c r="B20" s="286">
        <v>1</v>
      </c>
      <c r="C20" s="286">
        <v>1</v>
      </c>
      <c r="D20" s="286">
        <v>1</v>
      </c>
      <c r="E20" s="286">
        <v>1</v>
      </c>
      <c r="F20" s="286"/>
      <c r="G20" s="286"/>
      <c r="H20" s="286"/>
    </row>
    <row r="21" spans="1:24" ht="14.15" customHeight="1">
      <c r="A21" s="616" t="s">
        <v>443</v>
      </c>
      <c r="B21" s="286">
        <v>3</v>
      </c>
      <c r="C21" s="286">
        <v>3</v>
      </c>
      <c r="D21" s="286">
        <v>3</v>
      </c>
      <c r="E21" s="286">
        <v>3</v>
      </c>
      <c r="F21" s="286"/>
      <c r="G21" s="286"/>
      <c r="H21" s="286"/>
    </row>
    <row r="22" spans="1:24" ht="14.15" customHeight="1">
      <c r="A22" s="616" t="s">
        <v>444</v>
      </c>
      <c r="B22" s="286">
        <v>2</v>
      </c>
      <c r="C22" s="286">
        <v>2</v>
      </c>
      <c r="D22" s="286">
        <v>2</v>
      </c>
      <c r="E22" s="286">
        <v>2</v>
      </c>
      <c r="F22" s="286"/>
      <c r="G22" s="286"/>
      <c r="H22" s="286"/>
    </row>
    <row r="23" spans="1:24" ht="14.15" customHeight="1">
      <c r="A23" s="616" t="s">
        <v>445</v>
      </c>
      <c r="B23" s="286">
        <v>2</v>
      </c>
      <c r="C23" s="286">
        <v>2</v>
      </c>
      <c r="D23" s="286">
        <v>2</v>
      </c>
      <c r="E23" s="286">
        <v>2</v>
      </c>
      <c r="F23" s="286"/>
      <c r="G23" s="286"/>
      <c r="H23" s="286"/>
    </row>
    <row r="24" spans="1:24" ht="14.15" customHeight="1">
      <c r="A24" s="616" t="s">
        <v>446</v>
      </c>
      <c r="B24" s="286">
        <v>2</v>
      </c>
      <c r="C24" s="286">
        <v>2</v>
      </c>
      <c r="D24" s="286">
        <v>2</v>
      </c>
      <c r="E24" s="286">
        <v>2</v>
      </c>
      <c r="F24" s="286"/>
      <c r="G24" s="286"/>
      <c r="H24" s="286"/>
    </row>
    <row r="25" spans="1:24" ht="20.25" customHeight="1">
      <c r="A25" s="616" t="s">
        <v>447</v>
      </c>
      <c r="B25" s="286">
        <v>79</v>
      </c>
      <c r="C25" s="286">
        <v>80</v>
      </c>
      <c r="D25" s="286">
        <v>80</v>
      </c>
      <c r="E25" s="286">
        <v>81</v>
      </c>
      <c r="F25" s="286"/>
      <c r="G25" s="286"/>
    </row>
    <row r="26" spans="1:24">
      <c r="A26" s="284"/>
      <c r="B26" s="287"/>
      <c r="C26" s="287"/>
      <c r="D26" s="287"/>
      <c r="E26" s="287"/>
      <c r="F26" s="287"/>
      <c r="G26" s="287"/>
    </row>
    <row r="27" spans="1:24" s="346" customFormat="1" ht="13">
      <c r="A27" s="282"/>
      <c r="B27" s="1249" t="s">
        <v>646</v>
      </c>
      <c r="C27" s="1249"/>
      <c r="D27" s="1249"/>
      <c r="E27" s="1249"/>
      <c r="F27" s="283"/>
      <c r="G27" s="283"/>
      <c r="H27" s="153"/>
      <c r="I27" s="153"/>
      <c r="J27" s="153"/>
      <c r="K27" s="153"/>
      <c r="L27" s="153"/>
      <c r="M27" s="153"/>
      <c r="N27" s="153"/>
      <c r="O27" s="153"/>
      <c r="P27" s="153"/>
      <c r="Q27" s="153"/>
      <c r="R27" s="153"/>
      <c r="S27" s="153"/>
      <c r="T27" s="153"/>
      <c r="U27" s="153"/>
      <c r="V27" s="153"/>
      <c r="W27" s="153"/>
      <c r="X27" s="153"/>
    </row>
    <row r="28" spans="1:24">
      <c r="A28" s="284"/>
      <c r="B28" s="285"/>
      <c r="C28" s="285"/>
      <c r="D28" s="285"/>
      <c r="E28" s="285"/>
      <c r="F28" s="285"/>
      <c r="G28" s="285"/>
    </row>
    <row r="29" spans="1:24" ht="14.15" customHeight="1">
      <c r="A29" s="616" t="s">
        <v>431</v>
      </c>
      <c r="B29" s="286">
        <v>2101.6930000000002</v>
      </c>
      <c r="C29" s="286">
        <v>2116.5390000000002</v>
      </c>
      <c r="D29" s="286">
        <v>2133.6559999999999</v>
      </c>
      <c r="E29" s="286">
        <v>2141.6849999999999</v>
      </c>
      <c r="F29" s="286"/>
      <c r="G29" s="286"/>
    </row>
    <row r="30" spans="1:24" ht="14.15" customHeight="1">
      <c r="A30" s="616" t="s">
        <v>432</v>
      </c>
      <c r="B30" s="286">
        <v>2882.0129999999999</v>
      </c>
      <c r="C30" s="286">
        <v>2909.4409999999998</v>
      </c>
      <c r="D30" s="286">
        <v>2914.3879999999999</v>
      </c>
      <c r="E30" s="286">
        <v>2942.1889999999999</v>
      </c>
      <c r="F30" s="286"/>
      <c r="G30" s="286"/>
      <c r="H30" s="286"/>
    </row>
    <row r="31" spans="1:24" ht="14.15" customHeight="1">
      <c r="A31" s="616" t="s">
        <v>433</v>
      </c>
      <c r="B31" s="286">
        <v>3520.0309999999999</v>
      </c>
      <c r="C31" s="286">
        <v>3574.83</v>
      </c>
      <c r="D31" s="286">
        <v>3613.4949999999999</v>
      </c>
      <c r="E31" s="286">
        <v>3644.826</v>
      </c>
      <c r="F31" s="286"/>
      <c r="G31" s="286"/>
      <c r="H31" s="286"/>
    </row>
    <row r="32" spans="1:24" ht="14.15" customHeight="1">
      <c r="A32" s="616" t="s">
        <v>434</v>
      </c>
      <c r="B32" s="286">
        <v>167.745</v>
      </c>
      <c r="C32" s="286">
        <v>272.226</v>
      </c>
      <c r="D32" s="286">
        <v>276.74599999999998</v>
      </c>
      <c r="E32" s="286">
        <v>278.30799999999999</v>
      </c>
      <c r="F32" s="286"/>
      <c r="G32" s="286"/>
      <c r="H32" s="286"/>
    </row>
    <row r="33" spans="1:8" ht="14.15" customHeight="1">
      <c r="A33" s="616" t="s">
        <v>435</v>
      </c>
      <c r="B33" s="286">
        <v>671.48900000000003</v>
      </c>
      <c r="C33" s="286">
        <v>678.75300000000004</v>
      </c>
      <c r="D33" s="286">
        <v>681.03200000000004</v>
      </c>
      <c r="E33" s="286">
        <v>682.98599999999999</v>
      </c>
      <c r="F33" s="286"/>
      <c r="G33" s="286"/>
      <c r="H33" s="286"/>
    </row>
    <row r="34" spans="1:8" ht="14.15" customHeight="1">
      <c r="A34" s="616" t="s">
        <v>436</v>
      </c>
      <c r="B34" s="286">
        <v>1787.4079999999999</v>
      </c>
      <c r="C34" s="286">
        <v>1810.4380000000001</v>
      </c>
      <c r="D34" s="286">
        <v>1830.5840000000001</v>
      </c>
      <c r="E34" s="286">
        <v>1841.1790000000001</v>
      </c>
      <c r="F34" s="286"/>
      <c r="G34" s="286"/>
      <c r="H34" s="286"/>
    </row>
    <row r="35" spans="1:8" ht="14.15" customHeight="1">
      <c r="A35" s="616" t="s">
        <v>437</v>
      </c>
      <c r="B35" s="286">
        <v>1485.9770000000001</v>
      </c>
      <c r="C35" s="286">
        <v>1495.1210000000001</v>
      </c>
      <c r="D35" s="286">
        <v>1511.18</v>
      </c>
      <c r="E35" s="286">
        <v>1520.934</v>
      </c>
      <c r="F35" s="286"/>
      <c r="G35" s="286"/>
      <c r="H35" s="286"/>
    </row>
    <row r="36" spans="1:8" ht="14.15" customHeight="1">
      <c r="A36" s="616" t="s">
        <v>438</v>
      </c>
      <c r="B36" s="286">
        <v>206.011</v>
      </c>
      <c r="C36" s="286">
        <v>207.51300000000001</v>
      </c>
      <c r="D36" s="286">
        <v>208.40899999999999</v>
      </c>
      <c r="E36" s="286">
        <v>208.886</v>
      </c>
      <c r="F36" s="286"/>
      <c r="G36" s="286"/>
      <c r="H36" s="286"/>
    </row>
    <row r="37" spans="1:8" ht="14.15" customHeight="1">
      <c r="A37" s="616" t="s">
        <v>439</v>
      </c>
      <c r="B37" s="286">
        <v>1555.4649999999999</v>
      </c>
      <c r="C37" s="286">
        <v>1559.7529999999999</v>
      </c>
      <c r="D37" s="286">
        <v>1564.2739999999999</v>
      </c>
      <c r="E37" s="286">
        <v>1570.2080000000001</v>
      </c>
      <c r="F37" s="286"/>
      <c r="G37" s="286"/>
      <c r="H37" s="286"/>
    </row>
    <row r="38" spans="1:8" ht="14.15" customHeight="1">
      <c r="A38" s="616" t="s">
        <v>440</v>
      </c>
      <c r="B38" s="286">
        <v>8190.3940000000002</v>
      </c>
      <c r="C38" s="286">
        <v>8227.4719999999998</v>
      </c>
      <c r="D38" s="286">
        <v>8242.5390000000007</v>
      </c>
      <c r="E38" s="286">
        <v>8357.4950000000008</v>
      </c>
      <c r="F38" s="286"/>
      <c r="G38" s="286"/>
      <c r="H38" s="286"/>
    </row>
    <row r="39" spans="1:8" ht="14.15" customHeight="1">
      <c r="A39" s="616" t="s">
        <v>441</v>
      </c>
      <c r="B39" s="286">
        <v>601.99699999999996</v>
      </c>
      <c r="C39" s="286">
        <v>603.86500000000001</v>
      </c>
      <c r="D39" s="286">
        <v>607.46400000000006</v>
      </c>
      <c r="E39" s="286">
        <v>612.83900000000006</v>
      </c>
      <c r="F39" s="286"/>
      <c r="G39" s="286"/>
      <c r="H39" s="286"/>
    </row>
    <row r="40" spans="1:8" ht="14.15" customHeight="1">
      <c r="A40" s="616" t="s">
        <v>442</v>
      </c>
      <c r="B40" s="286">
        <v>178.15100000000001</v>
      </c>
      <c r="C40" s="286">
        <v>179.709</v>
      </c>
      <c r="D40" s="286">
        <v>180.96600000000001</v>
      </c>
      <c r="E40" s="286">
        <v>180.74100000000001</v>
      </c>
      <c r="F40" s="286"/>
      <c r="G40" s="286"/>
      <c r="H40" s="286"/>
    </row>
    <row r="41" spans="1:8" ht="14.15" customHeight="1">
      <c r="A41" s="616" t="s">
        <v>443</v>
      </c>
      <c r="B41" s="286">
        <v>1352.942</v>
      </c>
      <c r="C41" s="286">
        <v>1364.6130000000001</v>
      </c>
      <c r="D41" s="286">
        <v>1379.9069999999999</v>
      </c>
      <c r="E41" s="286">
        <v>1389.741</v>
      </c>
      <c r="F41" s="286"/>
      <c r="G41" s="286"/>
      <c r="H41" s="286"/>
    </row>
    <row r="42" spans="1:8" ht="14.15" customHeight="1">
      <c r="A42" s="616" t="s">
        <v>444</v>
      </c>
      <c r="B42" s="286">
        <v>472.714</v>
      </c>
      <c r="C42" s="286">
        <v>476.14100000000002</v>
      </c>
      <c r="D42" s="286">
        <v>477.65100000000001</v>
      </c>
      <c r="E42" s="286">
        <v>477.95400000000001</v>
      </c>
      <c r="F42" s="286"/>
      <c r="G42" s="286"/>
      <c r="H42" s="286"/>
    </row>
    <row r="43" spans="1:8" ht="14.15" customHeight="1">
      <c r="A43" s="616" t="s">
        <v>445</v>
      </c>
      <c r="B43" s="286">
        <v>462.55900000000003</v>
      </c>
      <c r="C43" s="286">
        <v>464.15300000000002</v>
      </c>
      <c r="D43" s="286">
        <v>464.26100000000002</v>
      </c>
      <c r="E43" s="286">
        <v>464.74599999999998</v>
      </c>
      <c r="F43" s="286"/>
      <c r="G43" s="286"/>
      <c r="H43" s="286"/>
    </row>
    <row r="44" spans="1:8" ht="14.15" customHeight="1">
      <c r="A44" s="616" t="s">
        <v>446</v>
      </c>
      <c r="B44" s="286">
        <v>319.64499999999998</v>
      </c>
      <c r="C44" s="286">
        <v>321.43400000000003</v>
      </c>
      <c r="D44" s="286">
        <v>324.08699999999999</v>
      </c>
      <c r="E44" s="286">
        <v>325.10599999999999</v>
      </c>
      <c r="F44" s="286"/>
      <c r="G44" s="286"/>
      <c r="H44" s="286"/>
    </row>
    <row r="45" spans="1:8" ht="20.25" customHeight="1">
      <c r="A45" s="616" t="s">
        <v>447</v>
      </c>
      <c r="B45" s="286">
        <v>25956.234000000004</v>
      </c>
      <c r="C45" s="286">
        <v>26262.001000000004</v>
      </c>
      <c r="D45" s="286">
        <v>26410.638999999999</v>
      </c>
      <c r="E45" s="286">
        <v>26639.823000000008</v>
      </c>
      <c r="F45" s="286"/>
      <c r="G45" s="286"/>
      <c r="H45" s="286"/>
    </row>
    <row r="46" spans="1:8">
      <c r="A46" s="284"/>
      <c r="B46" s="287"/>
      <c r="C46" s="287"/>
      <c r="D46" s="287"/>
      <c r="E46" s="287"/>
      <c r="F46" s="287"/>
      <c r="G46" s="287"/>
      <c r="H46" s="287"/>
    </row>
    <row r="47" spans="1:8" ht="13">
      <c r="A47" s="282"/>
      <c r="B47" s="1249" t="s">
        <v>647</v>
      </c>
      <c r="C47" s="1249"/>
      <c r="D47" s="1249"/>
      <c r="E47" s="1249"/>
      <c r="F47" s="283"/>
      <c r="G47" s="283"/>
      <c r="H47" s="283"/>
    </row>
    <row r="48" spans="1:8">
      <c r="A48" s="284"/>
      <c r="B48" s="285"/>
      <c r="C48" s="285"/>
      <c r="D48" s="285"/>
      <c r="E48" s="285"/>
      <c r="F48" s="285"/>
      <c r="G48" s="285"/>
      <c r="H48" s="285"/>
    </row>
    <row r="49" spans="1:8" ht="14.15" customHeight="1">
      <c r="A49" s="616" t="s">
        <v>431</v>
      </c>
      <c r="B49" s="286">
        <v>6405.9674000000005</v>
      </c>
      <c r="C49" s="286">
        <v>6427.0492999999997</v>
      </c>
      <c r="D49" s="286">
        <v>6457.24</v>
      </c>
      <c r="E49" s="286">
        <v>6451.3184000000001</v>
      </c>
      <c r="F49" s="286"/>
      <c r="G49" s="286"/>
      <c r="H49" s="286"/>
    </row>
    <row r="50" spans="1:8" ht="14.15" customHeight="1">
      <c r="A50" s="616" t="s">
        <v>432</v>
      </c>
      <c r="B50" s="286">
        <v>9381.0545999999995</v>
      </c>
      <c r="C50" s="286">
        <v>9397.8788000000004</v>
      </c>
      <c r="D50" s="286">
        <v>9436.2311000000009</v>
      </c>
      <c r="E50" s="286">
        <v>9432.9549000000006</v>
      </c>
      <c r="F50" s="286"/>
      <c r="G50" s="286"/>
      <c r="H50" s="286"/>
    </row>
    <row r="51" spans="1:8" ht="14.15" customHeight="1">
      <c r="A51" s="616" t="s">
        <v>433</v>
      </c>
      <c r="B51" s="286">
        <v>13010.425300000001</v>
      </c>
      <c r="C51" s="286">
        <v>13099.3905</v>
      </c>
      <c r="D51" s="286">
        <v>13131.472400000001</v>
      </c>
      <c r="E51" s="286">
        <v>13118.4121</v>
      </c>
      <c r="F51" s="286"/>
      <c r="G51" s="286"/>
      <c r="H51" s="286"/>
    </row>
    <row r="52" spans="1:8" ht="14.15" customHeight="1">
      <c r="A52" s="616" t="s">
        <v>434</v>
      </c>
      <c r="B52" s="286">
        <v>1058.1110000000001</v>
      </c>
      <c r="C52" s="286">
        <v>1987.7681</v>
      </c>
      <c r="D52" s="286">
        <v>1987.8977</v>
      </c>
      <c r="E52" s="286">
        <v>2004.4544000000001</v>
      </c>
      <c r="F52" s="286"/>
      <c r="G52" s="286"/>
      <c r="H52" s="286"/>
    </row>
    <row r="53" spans="1:8" ht="14.15" customHeight="1">
      <c r="A53" s="616" t="s">
        <v>435</v>
      </c>
      <c r="B53" s="286">
        <v>4091.9322999999999</v>
      </c>
      <c r="C53" s="286">
        <v>4185.2842000000001</v>
      </c>
      <c r="D53" s="286">
        <v>4261.0923000000003</v>
      </c>
      <c r="E53" s="286">
        <v>4297.4621999999999</v>
      </c>
      <c r="F53" s="286"/>
      <c r="G53" s="286"/>
      <c r="H53" s="286"/>
    </row>
    <row r="54" spans="1:8" ht="14.15" customHeight="1">
      <c r="A54" s="616" t="s">
        <v>436</v>
      </c>
      <c r="B54" s="286">
        <v>7207.2606999999998</v>
      </c>
      <c r="C54" s="286">
        <v>7267.1403</v>
      </c>
      <c r="D54" s="286">
        <v>7261.2808999999997</v>
      </c>
      <c r="E54" s="286">
        <v>7309.2874000000002</v>
      </c>
      <c r="F54" s="286"/>
      <c r="G54" s="286"/>
      <c r="H54" s="286"/>
    </row>
    <row r="55" spans="1:8" ht="14.15" customHeight="1">
      <c r="A55" s="616" t="s">
        <v>437</v>
      </c>
      <c r="B55" s="286">
        <v>5787.1935999999996</v>
      </c>
      <c r="C55" s="286">
        <v>5826.4732999999997</v>
      </c>
      <c r="D55" s="286">
        <v>5820.2487000000001</v>
      </c>
      <c r="E55" s="286">
        <v>5821.0527000000002</v>
      </c>
      <c r="F55" s="286"/>
      <c r="G55" s="286"/>
      <c r="H55" s="286"/>
    </row>
    <row r="56" spans="1:8" ht="14.15" customHeight="1">
      <c r="A56" s="616" t="s">
        <v>438</v>
      </c>
      <c r="B56" s="286">
        <v>1908.8904</v>
      </c>
      <c r="C56" s="286">
        <v>1908.4241999999999</v>
      </c>
      <c r="D56" s="286">
        <v>1904.8318999999999</v>
      </c>
      <c r="E56" s="286">
        <v>1905.4358</v>
      </c>
      <c r="F56" s="286"/>
      <c r="G56" s="286"/>
      <c r="H56" s="286"/>
    </row>
    <row r="57" spans="1:8" ht="14.15" customHeight="1">
      <c r="A57" s="616" t="s">
        <v>439</v>
      </c>
      <c r="B57" s="286">
        <v>9103.6743000000006</v>
      </c>
      <c r="C57" s="286">
        <v>8935.9827999999998</v>
      </c>
      <c r="D57" s="286">
        <v>8991.4820999999993</v>
      </c>
      <c r="E57" s="286">
        <v>9022.0722999999998</v>
      </c>
      <c r="F57" s="286"/>
      <c r="G57" s="286"/>
      <c r="H57" s="286"/>
    </row>
    <row r="58" spans="1:8" ht="14.15" customHeight="1">
      <c r="A58" s="616" t="s">
        <v>440</v>
      </c>
      <c r="B58" s="286">
        <v>36113.664599999996</v>
      </c>
      <c r="C58" s="286">
        <v>36429.813800000004</v>
      </c>
      <c r="D58" s="286">
        <v>36793.4254</v>
      </c>
      <c r="E58" s="286">
        <v>37277.421399999999</v>
      </c>
      <c r="F58" s="286"/>
      <c r="G58" s="286"/>
      <c r="H58" s="286"/>
    </row>
    <row r="59" spans="1:8" ht="14.15" customHeight="1">
      <c r="A59" s="616" t="s">
        <v>441</v>
      </c>
      <c r="B59" s="286">
        <v>2792.1080000000002</v>
      </c>
      <c r="C59" s="286">
        <v>2726.0576999999998</v>
      </c>
      <c r="D59" s="286">
        <v>2699.3382000000001</v>
      </c>
      <c r="E59" s="286">
        <v>2636.5043000000001</v>
      </c>
      <c r="F59" s="286"/>
      <c r="G59" s="286"/>
      <c r="H59" s="286"/>
    </row>
    <row r="60" spans="1:8" ht="14.15" customHeight="1">
      <c r="A60" s="616" t="s">
        <v>442</v>
      </c>
      <c r="B60" s="286">
        <v>580.72170000000006</v>
      </c>
      <c r="C60" s="286">
        <v>587.44050000000004</v>
      </c>
      <c r="D60" s="286">
        <v>588.67399999999998</v>
      </c>
      <c r="E60" s="286">
        <v>589.47720000000004</v>
      </c>
      <c r="F60" s="286"/>
      <c r="G60" s="286"/>
      <c r="H60" s="286"/>
    </row>
    <row r="61" spans="1:8" ht="14.15" customHeight="1">
      <c r="A61" s="616" t="s">
        <v>443</v>
      </c>
      <c r="B61" s="286">
        <v>7391.3815999999997</v>
      </c>
      <c r="C61" s="286">
        <v>7508.4058999999997</v>
      </c>
      <c r="D61" s="286">
        <v>7627.1674000000003</v>
      </c>
      <c r="E61" s="286">
        <v>7695.7381999999998</v>
      </c>
      <c r="F61" s="286"/>
      <c r="G61" s="286"/>
      <c r="H61" s="286"/>
    </row>
    <row r="62" spans="1:8" ht="14.15" customHeight="1">
      <c r="A62" s="616" t="s">
        <v>649</v>
      </c>
      <c r="B62" s="286">
        <v>4498.5722999999998</v>
      </c>
      <c r="C62" s="286">
        <v>4419.5328</v>
      </c>
      <c r="D62" s="286">
        <v>4408.5922</v>
      </c>
      <c r="E62" s="286">
        <v>4539.2065000000002</v>
      </c>
      <c r="F62" s="286"/>
      <c r="G62" s="286"/>
      <c r="H62" s="286"/>
    </row>
    <row r="63" spans="1:8" ht="14.15" customHeight="1">
      <c r="A63" s="616" t="s">
        <v>445</v>
      </c>
      <c r="B63" s="286">
        <v>2069.8706000000002</v>
      </c>
      <c r="C63" s="286">
        <v>2099.8611999999998</v>
      </c>
      <c r="D63" s="286">
        <v>2139.5551999999998</v>
      </c>
      <c r="E63" s="286">
        <v>2156.5277999999998</v>
      </c>
      <c r="F63" s="286"/>
      <c r="G63" s="286"/>
      <c r="H63" s="286"/>
    </row>
    <row r="64" spans="1:8" ht="14.15" customHeight="1">
      <c r="A64" s="616" t="s">
        <v>446</v>
      </c>
      <c r="B64" s="934" t="s">
        <v>358</v>
      </c>
      <c r="C64" s="934" t="s">
        <v>358</v>
      </c>
      <c r="D64" s="286">
        <v>2568.1314000000002</v>
      </c>
      <c r="E64" s="286">
        <v>2566.8555000000001</v>
      </c>
      <c r="F64" s="286"/>
      <c r="G64" s="286"/>
      <c r="H64" s="286"/>
    </row>
    <row r="65" spans="1:8" ht="20.25" customHeight="1">
      <c r="A65" s="616" t="s">
        <v>447</v>
      </c>
      <c r="B65" s="286">
        <v>112616.05809999997</v>
      </c>
      <c r="C65" s="286">
        <v>114963.0903</v>
      </c>
      <c r="D65" s="286">
        <v>116076.66089999999</v>
      </c>
      <c r="E65" s="286">
        <v>116824.1811</v>
      </c>
      <c r="F65" s="286"/>
      <c r="G65" s="286"/>
      <c r="H65" s="286"/>
    </row>
    <row r="66" spans="1:8">
      <c r="A66" s="284"/>
      <c r="B66" s="287"/>
      <c r="C66" s="287"/>
      <c r="D66" s="287"/>
      <c r="E66" s="287"/>
      <c r="F66" s="287"/>
      <c r="G66" s="287"/>
      <c r="H66" s="287"/>
    </row>
    <row r="67" spans="1:8" ht="15">
      <c r="A67" s="282"/>
      <c r="B67" s="1249" t="s">
        <v>648</v>
      </c>
      <c r="C67" s="1249"/>
      <c r="D67" s="1249"/>
      <c r="E67" s="1249"/>
      <c r="F67" s="283"/>
      <c r="G67" s="283"/>
      <c r="H67" s="283"/>
    </row>
    <row r="68" spans="1:8">
      <c r="A68" s="284"/>
      <c r="B68" s="285"/>
      <c r="C68" s="285"/>
      <c r="D68" s="285"/>
      <c r="E68" s="285"/>
      <c r="F68" s="285"/>
      <c r="G68" s="285"/>
      <c r="H68" s="285"/>
    </row>
    <row r="69" spans="1:8" ht="14.15" customHeight="1">
      <c r="A69" s="616" t="s">
        <v>431</v>
      </c>
      <c r="B69" s="288">
        <v>30.48003395357933</v>
      </c>
      <c r="C69" s="288">
        <v>30.365843955627554</v>
      </c>
      <c r="D69" s="288">
        <v>30.263735110064601</v>
      </c>
      <c r="E69" s="288">
        <v>30.12262961173095</v>
      </c>
      <c r="F69" s="288"/>
      <c r="G69" s="288"/>
      <c r="H69" s="288"/>
    </row>
    <row r="70" spans="1:8" ht="14.15" customHeight="1">
      <c r="A70" s="616" t="s">
        <v>432</v>
      </c>
      <c r="B70" s="288">
        <v>32.550354908183969</v>
      </c>
      <c r="C70" s="288">
        <v>32.301321112887322</v>
      </c>
      <c r="D70" s="288">
        <v>32.37808795534432</v>
      </c>
      <c r="E70" s="288">
        <v>32.061009336925672</v>
      </c>
      <c r="F70" s="288"/>
      <c r="G70" s="288"/>
      <c r="H70" s="288"/>
    </row>
    <row r="71" spans="1:8" ht="14.15" customHeight="1">
      <c r="A71" s="616" t="s">
        <v>433</v>
      </c>
      <c r="B71" s="288">
        <v>36.961110001588061</v>
      </c>
      <c r="C71" s="288">
        <v>36.643394231334078</v>
      </c>
      <c r="D71" s="288">
        <v>36.34008736693977</v>
      </c>
      <c r="E71" s="288">
        <v>35.991874783597346</v>
      </c>
      <c r="F71" s="288"/>
      <c r="G71" s="288"/>
      <c r="H71" s="288"/>
    </row>
    <row r="72" spans="1:8" ht="14.15" customHeight="1">
      <c r="A72" s="616" t="s">
        <v>434</v>
      </c>
      <c r="B72" s="288">
        <v>63.078541834331872</v>
      </c>
      <c r="C72" s="288">
        <v>73.019039327617492</v>
      </c>
      <c r="D72" s="288">
        <v>71.831126737152474</v>
      </c>
      <c r="E72" s="288">
        <v>72.022881124509539</v>
      </c>
      <c r="F72" s="288"/>
      <c r="G72" s="288"/>
      <c r="H72" s="288"/>
    </row>
    <row r="73" spans="1:8" ht="14.15" customHeight="1">
      <c r="A73" s="616" t="s">
        <v>435</v>
      </c>
      <c r="B73" s="288">
        <v>60.938188116261017</v>
      </c>
      <c r="C73" s="288">
        <v>61.66137313573568</v>
      </c>
      <c r="D73" s="288">
        <v>62.568165666224203</v>
      </c>
      <c r="E73" s="288">
        <v>62.921673357872642</v>
      </c>
      <c r="F73" s="288"/>
      <c r="G73" s="288"/>
      <c r="H73" s="288"/>
    </row>
    <row r="74" spans="1:8" ht="14.15" customHeight="1">
      <c r="A74" s="616" t="s">
        <v>436</v>
      </c>
      <c r="B74" s="288">
        <v>40.322414915900573</v>
      </c>
      <c r="C74" s="288">
        <v>40.140232916012593</v>
      </c>
      <c r="D74" s="288">
        <v>39.666472011117762</v>
      </c>
      <c r="E74" s="288">
        <v>39.698950509429011</v>
      </c>
      <c r="F74" s="288"/>
      <c r="G74" s="288"/>
      <c r="H74" s="288"/>
    </row>
    <row r="75" spans="1:8" ht="14.15" customHeight="1">
      <c r="A75" s="616" t="s">
        <v>437</v>
      </c>
      <c r="B75" s="288">
        <v>38.945378024020556</v>
      </c>
      <c r="C75" s="288">
        <v>38.969911465359651</v>
      </c>
      <c r="D75" s="288">
        <v>38.514595878717294</v>
      </c>
      <c r="E75" s="288">
        <v>38.272881663504137</v>
      </c>
      <c r="F75" s="288"/>
      <c r="G75" s="288"/>
      <c r="H75" s="288"/>
    </row>
    <row r="76" spans="1:8" ht="14.15" customHeight="1">
      <c r="A76" s="616" t="s">
        <v>438</v>
      </c>
      <c r="B76" s="288">
        <v>92.659634679701568</v>
      </c>
      <c r="C76" s="288">
        <v>91.966488846481894</v>
      </c>
      <c r="D76" s="288">
        <v>91.398735179382854</v>
      </c>
      <c r="E76" s="288">
        <v>91.218932815028296</v>
      </c>
      <c r="F76" s="288"/>
      <c r="G76" s="288"/>
      <c r="H76" s="288"/>
    </row>
    <row r="77" spans="1:8" ht="14.15" customHeight="1">
      <c r="A77" s="616" t="s">
        <v>439</v>
      </c>
      <c r="B77" s="288">
        <v>58.52702760910725</v>
      </c>
      <c r="C77" s="288">
        <v>57.291012102557261</v>
      </c>
      <c r="D77" s="288">
        <v>57.480224692093586</v>
      </c>
      <c r="E77" s="288">
        <v>57.457816416678547</v>
      </c>
      <c r="F77" s="288"/>
      <c r="G77" s="288"/>
      <c r="H77" s="288"/>
    </row>
    <row r="78" spans="1:8" ht="14.15" customHeight="1">
      <c r="A78" s="616" t="s">
        <v>440</v>
      </c>
      <c r="B78" s="288">
        <v>44.092707383796181</v>
      </c>
      <c r="C78" s="288">
        <v>44.278259227135628</v>
      </c>
      <c r="D78" s="288">
        <v>44.638460794665335</v>
      </c>
      <c r="E78" s="288">
        <v>44.603582054192067</v>
      </c>
      <c r="F78" s="288"/>
      <c r="G78" s="288"/>
      <c r="H78" s="288"/>
    </row>
    <row r="79" spans="1:8" ht="14.15" customHeight="1">
      <c r="A79" s="616" t="s">
        <v>441</v>
      </c>
      <c r="B79" s="288">
        <v>46.380762694830715</v>
      </c>
      <c r="C79" s="288">
        <v>45.143495648861908</v>
      </c>
      <c r="D79" s="288">
        <v>44.436183872624547</v>
      </c>
      <c r="E79" s="288">
        <v>43.021157269690733</v>
      </c>
      <c r="F79" s="288"/>
      <c r="G79" s="288"/>
      <c r="H79" s="288"/>
    </row>
    <row r="80" spans="1:8" ht="14.15" customHeight="1">
      <c r="A80" s="616" t="s">
        <v>442</v>
      </c>
      <c r="B80" s="288">
        <v>32.597161958114185</v>
      </c>
      <c r="C80" s="288">
        <v>32.688429627898437</v>
      </c>
      <c r="D80" s="288">
        <v>32.529535934926997</v>
      </c>
      <c r="E80" s="288">
        <v>32.614470430062909</v>
      </c>
      <c r="F80" s="288"/>
      <c r="G80" s="288"/>
      <c r="H80" s="288"/>
    </row>
    <row r="81" spans="1:8" ht="14.15" customHeight="1">
      <c r="A81" s="616" t="s">
        <v>443</v>
      </c>
      <c r="B81" s="288">
        <v>54.631917702310957</v>
      </c>
      <c r="C81" s="288">
        <v>55.022236340999235</v>
      </c>
      <c r="D81" s="288">
        <v>55.273053908705442</v>
      </c>
      <c r="E81" s="288">
        <v>55.375341160691093</v>
      </c>
      <c r="F81" s="288"/>
      <c r="G81" s="288"/>
      <c r="H81" s="288"/>
    </row>
    <row r="82" spans="1:8" ht="14.15" customHeight="1">
      <c r="A82" s="616" t="s">
        <v>649</v>
      </c>
      <c r="B82" s="288">
        <v>95.164778280313257</v>
      </c>
      <c r="C82" s="288">
        <v>92.819832780625902</v>
      </c>
      <c r="D82" s="288">
        <v>92.29735099476396</v>
      </c>
      <c r="E82" s="288">
        <v>94.971618607648438</v>
      </c>
      <c r="F82" s="288"/>
      <c r="G82" s="288"/>
      <c r="H82" s="288"/>
    </row>
    <row r="83" spans="1:8" ht="14.15" customHeight="1">
      <c r="A83" s="616" t="s">
        <v>445</v>
      </c>
      <c r="B83" s="288">
        <v>44.74825049345057</v>
      </c>
      <c r="C83" s="288">
        <v>45.240711575708865</v>
      </c>
      <c r="D83" s="288">
        <v>46.085180534225351</v>
      </c>
      <c r="E83" s="288">
        <v>46.402288561924145</v>
      </c>
      <c r="F83" s="288"/>
      <c r="G83" s="288"/>
      <c r="H83" s="288"/>
    </row>
    <row r="84" spans="1:8" ht="14.15" customHeight="1">
      <c r="A84" s="616" t="s">
        <v>446</v>
      </c>
      <c r="B84" s="934" t="s">
        <v>358</v>
      </c>
      <c r="C84" s="934" t="s">
        <v>358</v>
      </c>
      <c r="D84" s="288">
        <v>79.242036860472666</v>
      </c>
      <c r="E84" s="288">
        <v>78.954417943686067</v>
      </c>
      <c r="F84" s="288"/>
      <c r="G84" s="288"/>
      <c r="H84" s="288"/>
    </row>
    <row r="85" spans="1:8" ht="20.25" customHeight="1">
      <c r="A85" s="616" t="s">
        <v>447</v>
      </c>
      <c r="B85" s="288">
        <v>43.386902005891905</v>
      </c>
      <c r="C85" s="288">
        <v>43.775449669657682</v>
      </c>
      <c r="D85" s="288">
        <v>43.950720351749155</v>
      </c>
      <c r="E85" s="288">
        <v>43.853212200396364</v>
      </c>
      <c r="F85" s="286"/>
      <c r="G85" s="286"/>
      <c r="H85" s="286"/>
    </row>
    <row r="86" spans="1:8">
      <c r="A86" s="284"/>
      <c r="B86" s="287"/>
      <c r="C86" s="287"/>
      <c r="D86" s="287"/>
      <c r="E86" s="287"/>
      <c r="F86" s="287"/>
      <c r="G86" s="287"/>
      <c r="H86" s="287"/>
    </row>
    <row r="87" spans="1:8" ht="26.25" customHeight="1">
      <c r="A87" s="282"/>
      <c r="B87" s="1250" t="s">
        <v>650</v>
      </c>
      <c r="C87" s="1250"/>
      <c r="D87" s="1250"/>
      <c r="E87" s="1250"/>
      <c r="F87" s="569"/>
      <c r="G87" s="283"/>
      <c r="H87" s="283"/>
    </row>
    <row r="88" spans="1:8">
      <c r="A88" s="284"/>
      <c r="B88" s="285"/>
      <c r="C88" s="285"/>
      <c r="D88" s="285"/>
      <c r="E88" s="285"/>
      <c r="F88" s="285"/>
      <c r="G88" s="285"/>
      <c r="H88" s="285"/>
    </row>
    <row r="89" spans="1:8" ht="14.15" customHeight="1">
      <c r="A89" s="616" t="s">
        <v>431</v>
      </c>
      <c r="B89" s="289">
        <v>12.960953492388269</v>
      </c>
      <c r="C89" s="289">
        <v>12.981907504559961</v>
      </c>
      <c r="D89" s="289">
        <v>13.039345371083382</v>
      </c>
      <c r="E89" s="289">
        <v>13.021499626850819</v>
      </c>
      <c r="F89" s="289"/>
      <c r="G89" s="289"/>
      <c r="H89" s="289"/>
    </row>
    <row r="90" spans="1:8" ht="14.15" customHeight="1">
      <c r="A90" s="616" t="s">
        <v>432</v>
      </c>
      <c r="B90" s="289">
        <v>15.394598683298003</v>
      </c>
      <c r="C90" s="289">
        <v>15.353919616237373</v>
      </c>
      <c r="D90" s="289">
        <v>15.38436279317963</v>
      </c>
      <c r="E90" s="289">
        <v>15.377506540863379</v>
      </c>
      <c r="F90" s="289"/>
      <c r="G90" s="289"/>
      <c r="H90" s="289"/>
    </row>
    <row r="91" spans="1:8" ht="14.15" customHeight="1">
      <c r="A91" s="616" t="s">
        <v>433</v>
      </c>
      <c r="B91" s="289">
        <v>20.741453484880481</v>
      </c>
      <c r="C91" s="289">
        <v>20.851061971155556</v>
      </c>
      <c r="D91" s="289">
        <v>20.888219911590539</v>
      </c>
      <c r="E91" s="289">
        <v>20.861195982088763</v>
      </c>
      <c r="F91" s="289"/>
      <c r="G91" s="289"/>
      <c r="H91" s="289"/>
    </row>
    <row r="92" spans="1:8" ht="14.15" customHeight="1">
      <c r="A92" s="616" t="s">
        <v>434</v>
      </c>
      <c r="B92" s="289">
        <v>18.368575975891847</v>
      </c>
      <c r="C92" s="289">
        <v>16.135173755386727</v>
      </c>
      <c r="D92" s="289">
        <v>16.1075256652558</v>
      </c>
      <c r="E92" s="289">
        <v>16.213511691142116</v>
      </c>
      <c r="F92" s="289"/>
      <c r="G92" s="289"/>
      <c r="H92" s="289"/>
    </row>
    <row r="93" spans="1:8" ht="14.15" customHeight="1">
      <c r="A93" s="616" t="s">
        <v>435</v>
      </c>
      <c r="B93" s="289">
        <v>17.264063056624412</v>
      </c>
      <c r="C93" s="289">
        <v>17.637462707253665</v>
      </c>
      <c r="D93" s="289">
        <v>17.984585868170491</v>
      </c>
      <c r="E93" s="289">
        <v>18.127903105343233</v>
      </c>
      <c r="F93" s="289"/>
      <c r="G93" s="289"/>
      <c r="H93" s="289"/>
    </row>
    <row r="94" spans="1:8" ht="14.15" customHeight="1">
      <c r="A94" s="616" t="s">
        <v>436</v>
      </c>
      <c r="B94" s="289">
        <v>16.192791588078279</v>
      </c>
      <c r="C94" s="289">
        <v>16.312256093606543</v>
      </c>
      <c r="D94" s="289">
        <v>16.310097867066514</v>
      </c>
      <c r="E94" s="289">
        <v>16.426340631540612</v>
      </c>
      <c r="F94" s="289"/>
      <c r="G94" s="289"/>
      <c r="H94" s="289"/>
    </row>
    <row r="95" spans="1:8" ht="14.15" customHeight="1">
      <c r="A95" s="616" t="s">
        <v>437</v>
      </c>
      <c r="B95" s="289">
        <v>16.227626428342976</v>
      </c>
      <c r="C95" s="289">
        <v>16.31244203740588</v>
      </c>
      <c r="D95" s="289">
        <v>16.281172711180254</v>
      </c>
      <c r="E95" s="289">
        <v>16.268305010166106</v>
      </c>
      <c r="F95" s="289"/>
      <c r="G95" s="289"/>
      <c r="H95" s="289"/>
    </row>
    <row r="96" spans="1:8" ht="14.15" customHeight="1">
      <c r="A96" s="616" t="s">
        <v>438</v>
      </c>
      <c r="B96" s="289">
        <v>25.678446975213319</v>
      </c>
      <c r="C96" s="289">
        <v>25.639920446854454</v>
      </c>
      <c r="D96" s="289">
        <v>25.582780154821041</v>
      </c>
      <c r="E96" s="289">
        <v>25.579851542722412</v>
      </c>
      <c r="F96" s="289"/>
      <c r="G96" s="289"/>
      <c r="H96" s="289"/>
    </row>
    <row r="97" spans="1:27" ht="14.15" customHeight="1">
      <c r="A97" s="616" t="s">
        <v>439</v>
      </c>
      <c r="B97" s="289">
        <v>16.273032406576128</v>
      </c>
      <c r="C97" s="289">
        <v>16.010802768862245</v>
      </c>
      <c r="D97" s="289">
        <v>16.053861844812456</v>
      </c>
      <c r="E97" s="289">
        <v>16.091355410930035</v>
      </c>
      <c r="F97" s="289"/>
      <c r="G97" s="289"/>
      <c r="H97" s="289"/>
    </row>
    <row r="98" spans="1:27" ht="14.15" customHeight="1">
      <c r="A98" s="616" t="s">
        <v>440</v>
      </c>
      <c r="B98" s="289">
        <v>15.612200903324348</v>
      </c>
      <c r="C98" s="289">
        <v>15.757478486149081</v>
      </c>
      <c r="D98" s="289">
        <v>15.915988840600551</v>
      </c>
      <c r="E98" s="289">
        <v>15.805148476568046</v>
      </c>
      <c r="F98" s="289"/>
      <c r="G98" s="289"/>
      <c r="H98" s="289"/>
    </row>
    <row r="99" spans="1:27" ht="14.15" customHeight="1">
      <c r="A99" s="616" t="s">
        <v>441</v>
      </c>
      <c r="B99" s="289">
        <v>16.209773573142705</v>
      </c>
      <c r="C99" s="289">
        <v>15.873687277196245</v>
      </c>
      <c r="D99" s="289">
        <v>15.689153747985412</v>
      </c>
      <c r="E99" s="289">
        <v>15.393942101005464</v>
      </c>
      <c r="F99" s="289"/>
      <c r="G99" s="289"/>
      <c r="H99" s="289"/>
    </row>
    <row r="100" spans="1:27" ht="14.15" customHeight="1">
      <c r="A100" s="616" t="s">
        <v>442</v>
      </c>
      <c r="B100" s="289">
        <v>9.6408688902280417</v>
      </c>
      <c r="C100" s="289">
        <v>9.7518475314611113</v>
      </c>
      <c r="D100" s="289">
        <v>9.7770521073625201</v>
      </c>
      <c r="E100" s="289">
        <v>9.78205209603051</v>
      </c>
      <c r="F100" s="289"/>
      <c r="G100" s="289"/>
      <c r="H100" s="289"/>
    </row>
    <row r="101" spans="1:27" ht="14.15" customHeight="1">
      <c r="A101" s="616" t="s">
        <v>443</v>
      </c>
      <c r="B101" s="289">
        <v>18.578007551058686</v>
      </c>
      <c r="C101" s="289">
        <v>18.772757941370539</v>
      </c>
      <c r="D101" s="289">
        <v>18.973049458099609</v>
      </c>
      <c r="E101" s="289">
        <v>18.964939000276495</v>
      </c>
      <c r="F101" s="289"/>
      <c r="G101" s="289"/>
      <c r="H101" s="289"/>
    </row>
    <row r="102" spans="1:27" ht="14.15" customHeight="1">
      <c r="A102" s="616" t="s">
        <v>649</v>
      </c>
      <c r="B102" s="289">
        <v>27.400421700848554</v>
      </c>
      <c r="C102" s="289">
        <v>26.939614864078653</v>
      </c>
      <c r="D102" s="289">
        <v>26.82181701139185</v>
      </c>
      <c r="E102" s="289">
        <v>27.235225545798578</v>
      </c>
      <c r="F102" s="289"/>
      <c r="G102" s="289"/>
      <c r="H102" s="289"/>
    </row>
    <row r="103" spans="1:27" ht="14.15" customHeight="1">
      <c r="A103" s="616" t="s">
        <v>445</v>
      </c>
      <c r="B103" s="289">
        <v>14.377814759088233</v>
      </c>
      <c r="C103" s="289">
        <v>14.513925501053999</v>
      </c>
      <c r="D103" s="289">
        <v>14.72261475589891</v>
      </c>
      <c r="E103" s="289">
        <v>14.813026401308484</v>
      </c>
      <c r="F103" s="289"/>
      <c r="G103" s="289"/>
      <c r="H103" s="289"/>
    </row>
    <row r="104" spans="1:27" ht="14.15" customHeight="1">
      <c r="A104" s="616" t="s">
        <v>446</v>
      </c>
      <c r="B104" s="934" t="s">
        <v>358</v>
      </c>
      <c r="C104" s="934" t="s">
        <v>358</v>
      </c>
      <c r="D104" s="289">
        <v>20.612719790841684</v>
      </c>
      <c r="E104" s="289">
        <v>20.596682986678811</v>
      </c>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row>
    <row r="105" spans="1:27" ht="20.25" customHeight="1">
      <c r="A105" s="616" t="s">
        <v>447</v>
      </c>
      <c r="B105" s="289">
        <v>16.511410769616301</v>
      </c>
      <c r="C105" s="289">
        <v>16.653647537070107</v>
      </c>
      <c r="D105" s="289">
        <v>16.786045266143681</v>
      </c>
      <c r="E105" s="289">
        <v>16.76314798256379</v>
      </c>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row>
    <row r="106" spans="1:27">
      <c r="B106" s="172"/>
      <c r="C106" s="517"/>
      <c r="D106" s="517"/>
      <c r="F106" s="289"/>
      <c r="G106" s="289"/>
      <c r="H106" s="289"/>
      <c r="I106" s="289"/>
      <c r="J106" s="289"/>
      <c r="K106" s="289"/>
      <c r="L106" s="289"/>
      <c r="M106" s="289"/>
      <c r="N106" s="289"/>
      <c r="O106" s="289"/>
      <c r="P106" s="289"/>
      <c r="Q106" s="289"/>
      <c r="R106" s="289"/>
      <c r="S106" s="289"/>
      <c r="T106" s="289"/>
      <c r="U106" s="289"/>
      <c r="V106" s="289"/>
      <c r="W106" s="289"/>
      <c r="X106" s="289"/>
      <c r="Y106" s="289"/>
      <c r="Z106" s="289"/>
      <c r="AA106" s="289"/>
    </row>
    <row r="107" spans="1:27" ht="41.25" customHeight="1">
      <c r="B107" s="1188" t="s">
        <v>651</v>
      </c>
      <c r="C107" s="1248"/>
      <c r="D107" s="1248"/>
      <c r="E107" s="1248"/>
      <c r="F107" s="289"/>
      <c r="G107" s="289"/>
      <c r="H107" s="289"/>
      <c r="I107" s="289"/>
      <c r="M107" s="289"/>
      <c r="N107" s="289"/>
      <c r="O107" s="289"/>
      <c r="P107" s="289"/>
      <c r="Q107" s="289"/>
      <c r="R107" s="289"/>
      <c r="S107" s="289"/>
      <c r="T107" s="289"/>
      <c r="U107" s="289"/>
      <c r="V107" s="289"/>
      <c r="W107" s="289"/>
      <c r="X107" s="289"/>
      <c r="Y107" s="289"/>
      <c r="Z107" s="289"/>
      <c r="AA107" s="289"/>
    </row>
    <row r="108" spans="1:27" ht="43.5" customHeight="1">
      <c r="B108" s="1188" t="s">
        <v>1508</v>
      </c>
      <c r="C108" s="1188"/>
      <c r="D108" s="1188"/>
      <c r="E108" s="1188"/>
      <c r="F108" s="289"/>
      <c r="G108" s="289"/>
      <c r="H108" s="289"/>
      <c r="I108" s="289"/>
      <c r="M108" s="289"/>
      <c r="N108" s="289"/>
      <c r="O108" s="289"/>
      <c r="P108" s="289"/>
      <c r="Q108" s="289"/>
      <c r="R108" s="289"/>
      <c r="S108" s="289"/>
      <c r="T108" s="289"/>
      <c r="U108" s="289"/>
      <c r="V108" s="289"/>
      <c r="W108" s="289"/>
      <c r="X108" s="289"/>
      <c r="Y108" s="289"/>
      <c r="Z108" s="289"/>
      <c r="AA108" s="289"/>
    </row>
    <row r="109" spans="1:27" ht="41.25" customHeight="1">
      <c r="B109" s="1193" t="s">
        <v>1525</v>
      </c>
      <c r="C109" s="1193"/>
      <c r="D109" s="1193"/>
      <c r="E109" s="1193"/>
    </row>
  </sheetData>
  <sheetProtection selectLockedCells="1"/>
  <mergeCells count="8">
    <mergeCell ref="B109:E109"/>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insgesamt 2016 – 2019
nach Bundesländern</oddHeader>
    <oddFooter>&amp;CStatistische Ämter der Länder – Indikatoren und Kennzahlen, UGRdL 2021</oddFooter>
  </headerFooter>
  <rowBreaks count="2" manualBreakCount="2">
    <brk id="45" max="4" man="1"/>
    <brk id="85" max="4"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autoPageBreaks="0"/>
  </sheetPr>
  <dimension ref="A1:H10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6" width="14.7265625" style="264" customWidth="1"/>
    <col min="7" max="21" width="10.81640625" style="264" customWidth="1"/>
    <col min="22" max="16384" width="11.453125" style="264"/>
  </cols>
  <sheetData>
    <row r="1" spans="1:8" ht="12.75" customHeight="1">
      <c r="A1" s="922" t="s">
        <v>322</v>
      </c>
    </row>
    <row r="3" spans="1:8" ht="12.75" customHeight="1">
      <c r="A3" s="154" t="s">
        <v>684</v>
      </c>
      <c r="B3" s="120" t="s">
        <v>1526</v>
      </c>
      <c r="E3" s="153"/>
      <c r="F3" s="153"/>
      <c r="G3" s="153"/>
      <c r="H3" s="153"/>
    </row>
    <row r="4" spans="1:8" ht="12.75" customHeight="1">
      <c r="A4" s="119"/>
      <c r="B4" s="119"/>
      <c r="C4" s="119"/>
      <c r="D4" s="119"/>
      <c r="E4" s="153"/>
      <c r="F4" s="153"/>
      <c r="G4" s="153"/>
      <c r="H4" s="153"/>
    </row>
    <row r="5" spans="1:8" ht="20.149999999999999"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9" t="s">
        <v>645</v>
      </c>
      <c r="C7" s="1249"/>
      <c r="D7" s="1249"/>
      <c r="E7" s="1249"/>
      <c r="F7" s="283"/>
      <c r="G7" s="283"/>
      <c r="H7" s="283"/>
    </row>
    <row r="8" spans="1:8" ht="12.75" customHeight="1">
      <c r="A8" s="284"/>
      <c r="B8" s="285"/>
      <c r="C8" s="285"/>
      <c r="D8" s="285"/>
      <c r="E8" s="285"/>
      <c r="F8" s="285"/>
      <c r="G8" s="285"/>
      <c r="H8" s="285"/>
    </row>
    <row r="9" spans="1:8" ht="14.15" customHeight="1">
      <c r="A9" s="616" t="s">
        <v>431</v>
      </c>
      <c r="B9" s="286">
        <v>5</v>
      </c>
      <c r="C9" s="286">
        <v>5</v>
      </c>
      <c r="D9" s="286">
        <v>5</v>
      </c>
      <c r="E9" s="286">
        <v>5</v>
      </c>
      <c r="F9" s="286"/>
      <c r="G9" s="286"/>
      <c r="H9" s="286"/>
    </row>
    <row r="10" spans="1:8" ht="14.15" customHeight="1">
      <c r="A10" s="616" t="s">
        <v>432</v>
      </c>
      <c r="B10" s="286">
        <v>5</v>
      </c>
      <c r="C10" s="286">
        <v>5</v>
      </c>
      <c r="D10" s="286">
        <v>5</v>
      </c>
      <c r="E10" s="286">
        <v>5</v>
      </c>
      <c r="F10" s="286"/>
      <c r="G10" s="286"/>
      <c r="H10" s="286"/>
    </row>
    <row r="11" spans="1:8" ht="14.15" customHeight="1">
      <c r="A11" s="616" t="s">
        <v>433</v>
      </c>
      <c r="B11" s="286">
        <v>0</v>
      </c>
      <c r="C11" s="286">
        <v>0</v>
      </c>
      <c r="D11" s="286">
        <v>0</v>
      </c>
      <c r="E11" s="286">
        <v>0</v>
      </c>
      <c r="F11" s="286"/>
      <c r="G11" s="286"/>
      <c r="H11" s="286"/>
    </row>
    <row r="12" spans="1:8" ht="14.15" customHeight="1">
      <c r="A12" s="616" t="s">
        <v>434</v>
      </c>
      <c r="B12" s="286">
        <v>1</v>
      </c>
      <c r="C12" s="286">
        <v>2</v>
      </c>
      <c r="D12" s="286">
        <v>2</v>
      </c>
      <c r="E12" s="286">
        <v>2</v>
      </c>
      <c r="F12" s="286"/>
      <c r="G12" s="286"/>
      <c r="H12" s="286"/>
    </row>
    <row r="13" spans="1:8" ht="14.15" customHeight="1">
      <c r="A13" s="616" t="s">
        <v>435</v>
      </c>
      <c r="B13" s="286">
        <v>1</v>
      </c>
      <c r="C13" s="286">
        <v>1</v>
      </c>
      <c r="D13" s="286">
        <v>1</v>
      </c>
      <c r="E13" s="286">
        <v>1</v>
      </c>
      <c r="F13" s="286"/>
      <c r="G13" s="286"/>
      <c r="H13" s="286"/>
    </row>
    <row r="14" spans="1:8" ht="14.15" customHeight="1">
      <c r="A14" s="616" t="s">
        <v>436</v>
      </c>
      <c r="B14" s="286">
        <v>0</v>
      </c>
      <c r="C14" s="286">
        <v>0</v>
      </c>
      <c r="D14" s="286">
        <v>0</v>
      </c>
      <c r="E14" s="286">
        <v>0</v>
      </c>
      <c r="F14" s="286"/>
      <c r="G14" s="286"/>
      <c r="H14" s="286"/>
    </row>
    <row r="15" spans="1:8" ht="14.15" customHeight="1">
      <c r="A15" s="616" t="s">
        <v>437</v>
      </c>
      <c r="B15" s="286">
        <v>3</v>
      </c>
      <c r="C15" s="286">
        <v>3</v>
      </c>
      <c r="D15" s="286">
        <v>2</v>
      </c>
      <c r="E15" s="286">
        <v>2</v>
      </c>
      <c r="F15" s="286"/>
      <c r="G15" s="286"/>
      <c r="H15" s="286"/>
    </row>
    <row r="16" spans="1:8" ht="14.15" customHeight="1">
      <c r="A16" s="616" t="s">
        <v>438</v>
      </c>
      <c r="B16" s="286">
        <v>0</v>
      </c>
      <c r="C16" s="286">
        <v>0</v>
      </c>
      <c r="D16" s="286">
        <v>0</v>
      </c>
      <c r="E16" s="286">
        <v>0</v>
      </c>
      <c r="F16" s="286"/>
      <c r="G16" s="286"/>
      <c r="H16" s="286"/>
    </row>
    <row r="17" spans="1:8" ht="14.15" customHeight="1">
      <c r="A17" s="616" t="s">
        <v>439</v>
      </c>
      <c r="B17" s="286">
        <v>6</v>
      </c>
      <c r="C17" s="286">
        <v>6</v>
      </c>
      <c r="D17" s="286">
        <v>6</v>
      </c>
      <c r="E17" s="286">
        <v>6</v>
      </c>
      <c r="F17" s="286"/>
      <c r="G17" s="286"/>
      <c r="H17" s="286"/>
    </row>
    <row r="18" spans="1:8" ht="14.15" customHeight="1">
      <c r="A18" s="616" t="s">
        <v>440</v>
      </c>
      <c r="B18" s="286">
        <v>14</v>
      </c>
      <c r="C18" s="286">
        <v>14</v>
      </c>
      <c r="D18" s="286">
        <v>14</v>
      </c>
      <c r="E18" s="286">
        <v>15</v>
      </c>
      <c r="F18" s="286"/>
      <c r="G18" s="286"/>
      <c r="H18" s="286"/>
    </row>
    <row r="19" spans="1:8" ht="14.15" customHeight="1">
      <c r="A19" s="616" t="s">
        <v>441</v>
      </c>
      <c r="B19" s="286">
        <v>3</v>
      </c>
      <c r="C19" s="286">
        <v>3</v>
      </c>
      <c r="D19" s="286">
        <v>3</v>
      </c>
      <c r="E19" s="286">
        <v>3</v>
      </c>
      <c r="F19" s="286"/>
      <c r="G19" s="286"/>
      <c r="H19" s="286"/>
    </row>
    <row r="20" spans="1:8" ht="14.15" customHeight="1">
      <c r="A20" s="616" t="s">
        <v>442</v>
      </c>
      <c r="B20" s="286">
        <v>1</v>
      </c>
      <c r="C20" s="286">
        <v>1</v>
      </c>
      <c r="D20" s="286">
        <v>1</v>
      </c>
      <c r="E20" s="286">
        <v>1</v>
      </c>
      <c r="F20" s="286"/>
      <c r="G20" s="286"/>
      <c r="H20" s="286"/>
    </row>
    <row r="21" spans="1:8" ht="14.15" customHeight="1">
      <c r="A21" s="616" t="s">
        <v>443</v>
      </c>
      <c r="B21" s="286">
        <v>0</v>
      </c>
      <c r="C21" s="286">
        <v>0</v>
      </c>
      <c r="D21" s="286">
        <v>0</v>
      </c>
      <c r="E21" s="286">
        <v>0</v>
      </c>
      <c r="F21" s="286"/>
      <c r="G21" s="286"/>
      <c r="H21" s="286"/>
    </row>
    <row r="22" spans="1:8" ht="14.15" customHeight="1">
      <c r="A22" s="616" t="s">
        <v>444</v>
      </c>
      <c r="B22" s="286">
        <v>0</v>
      </c>
      <c r="C22" s="286">
        <v>0</v>
      </c>
      <c r="D22" s="286">
        <v>0</v>
      </c>
      <c r="E22" s="286">
        <v>0</v>
      </c>
      <c r="F22" s="286"/>
      <c r="G22" s="286"/>
      <c r="H22" s="286"/>
    </row>
    <row r="23" spans="1:8" ht="14.15" customHeight="1">
      <c r="A23" s="616" t="s">
        <v>445</v>
      </c>
      <c r="B23" s="286">
        <v>0</v>
      </c>
      <c r="C23" s="286">
        <v>0</v>
      </c>
      <c r="D23" s="286">
        <v>0</v>
      </c>
      <c r="E23" s="286">
        <v>0</v>
      </c>
      <c r="F23" s="286"/>
      <c r="G23" s="286"/>
      <c r="H23" s="286"/>
    </row>
    <row r="24" spans="1:8" ht="14.15" customHeight="1">
      <c r="A24" s="616" t="s">
        <v>446</v>
      </c>
      <c r="B24" s="286">
        <v>1</v>
      </c>
      <c r="C24" s="286">
        <v>1</v>
      </c>
      <c r="D24" s="286">
        <v>1</v>
      </c>
      <c r="E24" s="286">
        <v>1</v>
      </c>
      <c r="F24" s="286"/>
      <c r="G24" s="286"/>
      <c r="H24" s="286"/>
    </row>
    <row r="25" spans="1:8" ht="20.25" customHeight="1">
      <c r="A25" s="616" t="s">
        <v>447</v>
      </c>
      <c r="B25" s="286">
        <v>40</v>
      </c>
      <c r="C25" s="286">
        <v>41</v>
      </c>
      <c r="D25" s="286">
        <v>40</v>
      </c>
      <c r="E25" s="286">
        <v>41</v>
      </c>
      <c r="F25" s="286"/>
      <c r="G25" s="286"/>
      <c r="H25" s="286"/>
    </row>
    <row r="26" spans="1:8" ht="12.75" customHeight="1">
      <c r="A26" s="284"/>
      <c r="B26" s="287"/>
      <c r="C26" s="287"/>
      <c r="D26" s="287"/>
      <c r="E26" s="287"/>
      <c r="F26" s="287"/>
      <c r="G26" s="287"/>
      <c r="H26" s="287"/>
    </row>
    <row r="27" spans="1:8" ht="12.75" customHeight="1">
      <c r="A27" s="282"/>
      <c r="B27" s="1249" t="s">
        <v>646</v>
      </c>
      <c r="C27" s="1249"/>
      <c r="D27" s="1249"/>
      <c r="E27" s="1249"/>
      <c r="F27" s="283"/>
      <c r="G27" s="283"/>
      <c r="H27" s="283"/>
    </row>
    <row r="28" spans="1:8" ht="12.75" customHeight="1">
      <c r="A28" s="284"/>
      <c r="B28" s="285"/>
      <c r="C28" s="285"/>
      <c r="D28" s="285"/>
      <c r="E28" s="285"/>
      <c r="F28" s="285"/>
      <c r="G28" s="285"/>
      <c r="H28" s="285"/>
    </row>
    <row r="29" spans="1:8" ht="14.15" customHeight="1">
      <c r="A29" s="616" t="s">
        <v>431</v>
      </c>
      <c r="B29" s="286">
        <v>638.02700000000004</v>
      </c>
      <c r="C29" s="286">
        <v>646.13699999999994</v>
      </c>
      <c r="D29" s="286">
        <v>651.36099999999999</v>
      </c>
      <c r="E29" s="286">
        <v>654.15200000000004</v>
      </c>
      <c r="F29" s="286"/>
      <c r="G29" s="286"/>
      <c r="H29" s="286"/>
    </row>
    <row r="30" spans="1:8" ht="14.15" customHeight="1">
      <c r="A30" s="616" t="s">
        <v>432</v>
      </c>
      <c r="B30" s="286">
        <v>635.28300000000002</v>
      </c>
      <c r="C30" s="286">
        <v>643.928</v>
      </c>
      <c r="D30" s="286">
        <v>650.29700000000003</v>
      </c>
      <c r="E30" s="286">
        <v>657.18100000000004</v>
      </c>
      <c r="F30" s="286"/>
      <c r="G30" s="286"/>
      <c r="H30" s="286"/>
    </row>
    <row r="31" spans="1:8" ht="14.15" customHeight="1">
      <c r="A31" s="616" t="s">
        <v>433</v>
      </c>
      <c r="B31" s="286">
        <v>0</v>
      </c>
      <c r="C31" s="286">
        <v>0</v>
      </c>
      <c r="D31" s="286">
        <v>0</v>
      </c>
      <c r="E31" s="286">
        <v>0</v>
      </c>
      <c r="F31" s="286"/>
      <c r="G31" s="286"/>
      <c r="H31" s="286"/>
    </row>
    <row r="32" spans="1:8" ht="14.15" customHeight="1">
      <c r="A32" s="616" t="s">
        <v>434</v>
      </c>
      <c r="B32" s="286">
        <v>167.745</v>
      </c>
      <c r="C32" s="286">
        <v>272.226</v>
      </c>
      <c r="D32" s="286">
        <v>276.74599999999998</v>
      </c>
      <c r="E32" s="286">
        <v>278.30799999999999</v>
      </c>
      <c r="F32" s="286"/>
      <c r="G32" s="286"/>
      <c r="H32" s="286"/>
    </row>
    <row r="33" spans="1:8" ht="14.15" customHeight="1">
      <c r="A33" s="616" t="s">
        <v>435</v>
      </c>
      <c r="B33" s="286">
        <v>114.02500000000001</v>
      </c>
      <c r="C33" s="286">
        <v>113.03400000000001</v>
      </c>
      <c r="D33" s="286">
        <v>113.026</v>
      </c>
      <c r="E33" s="286">
        <v>113.634</v>
      </c>
      <c r="F33" s="286"/>
      <c r="G33" s="286"/>
      <c r="H33" s="286"/>
    </row>
    <row r="34" spans="1:8" ht="14.15" customHeight="1">
      <c r="A34" s="616" t="s">
        <v>436</v>
      </c>
      <c r="B34" s="286">
        <v>0</v>
      </c>
      <c r="C34" s="286">
        <v>0</v>
      </c>
      <c r="D34" s="286">
        <v>0</v>
      </c>
      <c r="E34" s="286">
        <v>0</v>
      </c>
      <c r="F34" s="286"/>
      <c r="G34" s="286"/>
      <c r="H34" s="286"/>
    </row>
    <row r="35" spans="1:8" ht="14.15" customHeight="1">
      <c r="A35" s="616" t="s">
        <v>437</v>
      </c>
      <c r="B35" s="286">
        <v>477.07100000000003</v>
      </c>
      <c r="C35" s="286">
        <v>481.08800000000002</v>
      </c>
      <c r="D35" s="286">
        <v>284.91199999999998</v>
      </c>
      <c r="E35" s="286">
        <v>287.95100000000002</v>
      </c>
      <c r="F35" s="286"/>
      <c r="G35" s="286"/>
      <c r="H35" s="286"/>
    </row>
    <row r="36" spans="1:8" ht="14.15" customHeight="1">
      <c r="A36" s="616" t="s">
        <v>438</v>
      </c>
      <c r="B36" s="286">
        <v>0</v>
      </c>
      <c r="C36" s="286">
        <v>0</v>
      </c>
      <c r="D36" s="286">
        <v>0</v>
      </c>
      <c r="E36" s="286">
        <v>0</v>
      </c>
      <c r="F36" s="286"/>
      <c r="G36" s="286"/>
      <c r="H36" s="286"/>
    </row>
    <row r="37" spans="1:8" ht="14.15" customHeight="1">
      <c r="A37" s="616" t="s">
        <v>439</v>
      </c>
      <c r="B37" s="286">
        <v>771.93799999999999</v>
      </c>
      <c r="C37" s="286">
        <v>778.22199999999998</v>
      </c>
      <c r="D37" s="286">
        <v>781.19</v>
      </c>
      <c r="E37" s="286">
        <v>783.84799999999996</v>
      </c>
      <c r="F37" s="286"/>
      <c r="G37" s="286"/>
      <c r="H37" s="286"/>
    </row>
    <row r="38" spans="1:8" ht="14.15" customHeight="1">
      <c r="A38" s="616" t="s">
        <v>440</v>
      </c>
      <c r="B38" s="286">
        <v>1978.5450000000001</v>
      </c>
      <c r="C38" s="286">
        <v>1978.2349999999999</v>
      </c>
      <c r="D38" s="286">
        <v>1979.1559999999999</v>
      </c>
      <c r="E38" s="286">
        <v>2082.1179999999999</v>
      </c>
      <c r="F38" s="286"/>
      <c r="G38" s="286"/>
      <c r="H38" s="286"/>
    </row>
    <row r="39" spans="1:8" ht="14.15" customHeight="1">
      <c r="A39" s="616" t="s">
        <v>441</v>
      </c>
      <c r="B39" s="286">
        <v>392.21800000000002</v>
      </c>
      <c r="C39" s="286">
        <v>390.33699999999999</v>
      </c>
      <c r="D39" s="286">
        <v>392.35399999999998</v>
      </c>
      <c r="E39" s="286">
        <v>395.721</v>
      </c>
      <c r="F39" s="286"/>
      <c r="G39" s="286"/>
      <c r="H39" s="286"/>
    </row>
    <row r="40" spans="1:8" ht="14.15" customHeight="1">
      <c r="A40" s="616" t="s">
        <v>442</v>
      </c>
      <c r="B40" s="286">
        <v>178.15100000000001</v>
      </c>
      <c r="C40" s="286">
        <v>179.709</v>
      </c>
      <c r="D40" s="286">
        <v>180.96600000000001</v>
      </c>
      <c r="E40" s="286">
        <v>180.74100000000001</v>
      </c>
      <c r="F40" s="286"/>
      <c r="G40" s="286"/>
      <c r="H40" s="286"/>
    </row>
    <row r="41" spans="1:8" ht="14.15" customHeight="1">
      <c r="A41" s="616" t="s">
        <v>443</v>
      </c>
      <c r="B41" s="286">
        <v>0</v>
      </c>
      <c r="C41" s="286">
        <v>0</v>
      </c>
      <c r="D41" s="286">
        <v>0</v>
      </c>
      <c r="E41" s="286">
        <v>0</v>
      </c>
      <c r="F41" s="286"/>
      <c r="G41" s="286"/>
      <c r="H41" s="286"/>
    </row>
    <row r="42" spans="1:8" ht="14.15" customHeight="1">
      <c r="A42" s="616" t="s">
        <v>444</v>
      </c>
      <c r="B42" s="286">
        <v>0</v>
      </c>
      <c r="C42" s="286">
        <v>0</v>
      </c>
      <c r="D42" s="286">
        <v>0</v>
      </c>
      <c r="E42" s="286">
        <v>0</v>
      </c>
      <c r="F42" s="286"/>
      <c r="G42" s="286"/>
      <c r="H42" s="286"/>
    </row>
    <row r="43" spans="1:8" ht="14.15" customHeight="1">
      <c r="A43" s="616" t="s">
        <v>445</v>
      </c>
      <c r="B43" s="286">
        <v>0</v>
      </c>
      <c r="C43" s="286">
        <v>0</v>
      </c>
      <c r="D43" s="286">
        <v>0</v>
      </c>
      <c r="E43" s="286">
        <v>0</v>
      </c>
      <c r="F43" s="286"/>
      <c r="G43" s="286"/>
      <c r="H43" s="286"/>
    </row>
    <row r="44" spans="1:8" ht="14.15" customHeight="1">
      <c r="A44" s="616" t="s">
        <v>446</v>
      </c>
      <c r="B44" s="286">
        <v>109.527</v>
      </c>
      <c r="C44" s="286">
        <v>110.321</v>
      </c>
      <c r="D44" s="286">
        <v>111.099</v>
      </c>
      <c r="E44" s="286">
        <v>111.407</v>
      </c>
      <c r="F44" s="286"/>
      <c r="G44" s="286"/>
      <c r="H44" s="286"/>
    </row>
    <row r="45" spans="1:8" ht="20.25" customHeight="1">
      <c r="A45" s="616" t="s">
        <v>447</v>
      </c>
      <c r="B45" s="286">
        <v>5462.53</v>
      </c>
      <c r="C45" s="286">
        <v>5593.2370000000001</v>
      </c>
      <c r="D45" s="286">
        <v>5421.1070000000009</v>
      </c>
      <c r="E45" s="286">
        <v>5545.0610000000006</v>
      </c>
      <c r="F45" s="286"/>
      <c r="G45" s="286"/>
      <c r="H45" s="286"/>
    </row>
    <row r="46" spans="1:8" ht="12.75" customHeight="1">
      <c r="A46" s="284"/>
      <c r="B46" s="287"/>
      <c r="C46" s="287"/>
      <c r="D46" s="287"/>
      <c r="E46" s="287"/>
      <c r="F46" s="287"/>
      <c r="G46" s="287"/>
      <c r="H46" s="287"/>
    </row>
    <row r="47" spans="1:8" ht="12.75" customHeight="1">
      <c r="A47" s="282"/>
      <c r="B47" s="1249" t="s">
        <v>647</v>
      </c>
      <c r="C47" s="1249"/>
      <c r="D47" s="1249"/>
      <c r="E47" s="1249"/>
      <c r="F47" s="283"/>
      <c r="G47" s="283"/>
      <c r="H47" s="283"/>
    </row>
    <row r="48" spans="1:8" ht="12.75" customHeight="1">
      <c r="A48" s="284"/>
      <c r="B48" s="285"/>
      <c r="C48" s="285"/>
      <c r="D48" s="285"/>
      <c r="E48" s="285"/>
      <c r="F48" s="285"/>
      <c r="G48" s="285"/>
      <c r="H48" s="285"/>
    </row>
    <row r="49" spans="1:8" ht="14.15" customHeight="1">
      <c r="A49" s="616" t="s">
        <v>431</v>
      </c>
      <c r="B49" s="286">
        <v>1853.6045999999999</v>
      </c>
      <c r="C49" s="286">
        <v>1857.2615000000001</v>
      </c>
      <c r="D49" s="286">
        <v>1854.1952000000001</v>
      </c>
      <c r="E49" s="286">
        <v>1849.6675</v>
      </c>
      <c r="F49" s="286"/>
      <c r="G49" s="286"/>
      <c r="H49" s="286"/>
    </row>
    <row r="50" spans="1:8" ht="14.15" customHeight="1">
      <c r="A50" s="616" t="s">
        <v>432</v>
      </c>
      <c r="B50" s="286">
        <v>2524.1239999999998</v>
      </c>
      <c r="C50" s="286">
        <v>2520.1559000000002</v>
      </c>
      <c r="D50" s="286">
        <v>2528.7453999999998</v>
      </c>
      <c r="E50" s="286">
        <v>2530.1912000000002</v>
      </c>
      <c r="F50" s="286"/>
      <c r="G50" s="286"/>
      <c r="H50" s="286"/>
    </row>
    <row r="51" spans="1:8" ht="14.15" customHeight="1">
      <c r="A51" s="616" t="s">
        <v>433</v>
      </c>
      <c r="B51" s="286">
        <v>0</v>
      </c>
      <c r="C51" s="286">
        <v>0</v>
      </c>
      <c r="D51" s="286">
        <v>0</v>
      </c>
      <c r="E51" s="286">
        <v>0</v>
      </c>
      <c r="F51" s="286"/>
      <c r="G51" s="286"/>
      <c r="H51" s="286"/>
    </row>
    <row r="52" spans="1:8" ht="14.15" customHeight="1">
      <c r="A52" s="616" t="s">
        <v>434</v>
      </c>
      <c r="B52" s="286">
        <v>1058.1110000000001</v>
      </c>
      <c r="C52" s="286">
        <v>1987.7681</v>
      </c>
      <c r="D52" s="286">
        <v>1987.8977</v>
      </c>
      <c r="E52" s="286">
        <v>2004.4544000000001</v>
      </c>
      <c r="F52" s="286"/>
      <c r="G52" s="286"/>
      <c r="H52" s="286"/>
    </row>
    <row r="53" spans="1:8" ht="14.15" customHeight="1">
      <c r="A53" s="616" t="s">
        <v>435</v>
      </c>
      <c r="B53" s="286">
        <v>745.28179999999998</v>
      </c>
      <c r="C53" s="286">
        <v>745.44529999999997</v>
      </c>
      <c r="D53" s="286">
        <v>744.90530000000001</v>
      </c>
      <c r="E53" s="286">
        <v>730.41369999999995</v>
      </c>
      <c r="F53" s="286"/>
      <c r="G53" s="286"/>
      <c r="H53" s="286"/>
    </row>
    <row r="54" spans="1:8" ht="14.15" customHeight="1">
      <c r="A54" s="616" t="s">
        <v>436</v>
      </c>
      <c r="B54" s="286">
        <v>0</v>
      </c>
      <c r="C54" s="286">
        <v>0</v>
      </c>
      <c r="D54" s="286">
        <v>0</v>
      </c>
      <c r="E54" s="286">
        <v>0</v>
      </c>
      <c r="F54" s="286"/>
      <c r="G54" s="286"/>
      <c r="H54" s="286"/>
    </row>
    <row r="55" spans="1:8" ht="14.15" customHeight="1">
      <c r="A55" s="616" t="s">
        <v>437</v>
      </c>
      <c r="B55" s="286">
        <v>2234.7473</v>
      </c>
      <c r="C55" s="286">
        <v>2267.7993999999999</v>
      </c>
      <c r="D55" s="286">
        <v>900.36360000000002</v>
      </c>
      <c r="E55" s="286">
        <v>901.09050000000002</v>
      </c>
      <c r="F55" s="286"/>
      <c r="G55" s="286"/>
      <c r="H55" s="286"/>
    </row>
    <row r="56" spans="1:8" ht="14.15" customHeight="1">
      <c r="A56" s="616" t="s">
        <v>438</v>
      </c>
      <c r="B56" s="286">
        <v>0</v>
      </c>
      <c r="C56" s="286">
        <v>0</v>
      </c>
      <c r="D56" s="286">
        <v>0</v>
      </c>
      <c r="E56" s="286">
        <v>0</v>
      </c>
      <c r="F56" s="286"/>
      <c r="G56" s="286"/>
      <c r="H56" s="286"/>
    </row>
    <row r="57" spans="1:8" ht="14.15" customHeight="1">
      <c r="A57" s="616" t="s">
        <v>439</v>
      </c>
      <c r="B57" s="286">
        <v>4429.3849</v>
      </c>
      <c r="C57" s="286">
        <v>4328.5811999999996</v>
      </c>
      <c r="D57" s="286">
        <v>4360.5859</v>
      </c>
      <c r="E57" s="286">
        <v>4375.2125999999998</v>
      </c>
      <c r="F57" s="286"/>
      <c r="G57" s="286"/>
      <c r="H57" s="286"/>
    </row>
    <row r="58" spans="1:8" ht="14.15" customHeight="1">
      <c r="A58" s="616" t="s">
        <v>440</v>
      </c>
      <c r="B58" s="286">
        <v>8680.6339000000007</v>
      </c>
      <c r="C58" s="286">
        <v>8729.0681999999997</v>
      </c>
      <c r="D58" s="286">
        <v>8833.1018000000004</v>
      </c>
      <c r="E58" s="286">
        <v>9327.6972000000005</v>
      </c>
      <c r="F58" s="286"/>
      <c r="G58" s="286"/>
      <c r="H58" s="286"/>
    </row>
    <row r="59" spans="1:8" ht="14.15" customHeight="1">
      <c r="A59" s="616" t="s">
        <v>441</v>
      </c>
      <c r="B59" s="286">
        <v>2084.2278999999999</v>
      </c>
      <c r="C59" s="286">
        <v>2025.5169000000001</v>
      </c>
      <c r="D59" s="286">
        <v>2001.5216</v>
      </c>
      <c r="E59" s="286">
        <v>1981.4751000000001</v>
      </c>
      <c r="F59" s="286"/>
      <c r="G59" s="286"/>
      <c r="H59" s="286"/>
    </row>
    <row r="60" spans="1:8" ht="14.15" customHeight="1">
      <c r="A60" s="616" t="s">
        <v>442</v>
      </c>
      <c r="B60" s="286">
        <v>580.72170000000006</v>
      </c>
      <c r="C60" s="286">
        <v>587.44050000000004</v>
      </c>
      <c r="D60" s="286">
        <v>588.67399999999998</v>
      </c>
      <c r="E60" s="286">
        <v>589.47720000000004</v>
      </c>
      <c r="F60" s="286"/>
      <c r="G60" s="286"/>
      <c r="H60" s="286"/>
    </row>
    <row r="61" spans="1:8" ht="14.15" customHeight="1">
      <c r="A61" s="616" t="s">
        <v>443</v>
      </c>
      <c r="B61" s="286">
        <v>0</v>
      </c>
      <c r="C61" s="286">
        <v>0</v>
      </c>
      <c r="D61" s="286">
        <v>0</v>
      </c>
      <c r="E61" s="286">
        <v>0</v>
      </c>
      <c r="F61" s="286"/>
      <c r="G61" s="286"/>
      <c r="H61" s="286"/>
    </row>
    <row r="62" spans="1:8" ht="14.15" customHeight="1">
      <c r="A62" s="616" t="s">
        <v>444</v>
      </c>
      <c r="B62" s="286">
        <v>0</v>
      </c>
      <c r="C62" s="286">
        <v>0</v>
      </c>
      <c r="D62" s="286">
        <v>0</v>
      </c>
      <c r="E62" s="286">
        <v>0</v>
      </c>
      <c r="F62" s="286"/>
      <c r="G62" s="286"/>
      <c r="H62" s="286"/>
    </row>
    <row r="63" spans="1:8" ht="14.15" customHeight="1">
      <c r="A63" s="616" t="s">
        <v>445</v>
      </c>
      <c r="B63" s="286">
        <v>0</v>
      </c>
      <c r="C63" s="286">
        <v>0</v>
      </c>
      <c r="D63" s="286">
        <v>0</v>
      </c>
      <c r="E63" s="286">
        <v>0</v>
      </c>
      <c r="F63" s="286"/>
      <c r="G63" s="286"/>
      <c r="H63" s="286"/>
    </row>
    <row r="64" spans="1:8" ht="14.15" customHeight="1">
      <c r="A64" s="616" t="s">
        <v>446</v>
      </c>
      <c r="B64" s="934" t="s">
        <v>358</v>
      </c>
      <c r="C64" s="934" t="s">
        <v>358</v>
      </c>
      <c r="D64" s="286">
        <v>1047.9691</v>
      </c>
      <c r="E64" s="286">
        <v>1045.0229999999999</v>
      </c>
      <c r="F64" s="286"/>
      <c r="G64" s="286"/>
      <c r="H64" s="286"/>
    </row>
    <row r="65" spans="1:8" ht="20.25" customHeight="1">
      <c r="A65" s="616" t="s">
        <v>447</v>
      </c>
      <c r="B65" s="286">
        <v>24527.840700000004</v>
      </c>
      <c r="C65" s="286">
        <v>25869.816199999997</v>
      </c>
      <c r="D65" s="286">
        <v>24847.959599999998</v>
      </c>
      <c r="E65" s="286">
        <v>25334.702400000006</v>
      </c>
      <c r="F65" s="286"/>
      <c r="G65" s="286"/>
      <c r="H65" s="286"/>
    </row>
    <row r="66" spans="1:8" ht="12.75" customHeight="1">
      <c r="A66" s="284"/>
      <c r="B66" s="287"/>
      <c r="C66" s="287"/>
      <c r="D66" s="287"/>
      <c r="E66" s="287"/>
      <c r="F66" s="287"/>
      <c r="G66" s="287"/>
      <c r="H66" s="287"/>
    </row>
    <row r="67" spans="1:8" ht="14.15" customHeight="1">
      <c r="A67" s="282"/>
      <c r="B67" s="1249" t="s">
        <v>648</v>
      </c>
      <c r="C67" s="1249"/>
      <c r="D67" s="1249"/>
      <c r="E67" s="1249"/>
      <c r="F67" s="283"/>
      <c r="G67" s="283"/>
      <c r="H67" s="283"/>
    </row>
    <row r="68" spans="1:8" ht="12.75" customHeight="1">
      <c r="A68" s="284"/>
      <c r="B68" s="285"/>
      <c r="C68" s="285"/>
      <c r="D68" s="285"/>
      <c r="E68" s="285"/>
      <c r="F68" s="285"/>
      <c r="G68" s="285"/>
      <c r="H68" s="285"/>
    </row>
    <row r="69" spans="1:8" ht="14.15" customHeight="1">
      <c r="A69" s="616" t="s">
        <v>431</v>
      </c>
      <c r="B69" s="288">
        <v>29.052134157331896</v>
      </c>
      <c r="C69" s="288">
        <v>28.744082137379539</v>
      </c>
      <c r="D69" s="288">
        <v>28.466475579594114</v>
      </c>
      <c r="E69" s="288">
        <v>28.27580592889726</v>
      </c>
      <c r="F69" s="288"/>
      <c r="G69" s="288"/>
      <c r="H69" s="288"/>
    </row>
    <row r="70" spans="1:8" ht="14.15" customHeight="1">
      <c r="A70" s="616" t="s">
        <v>432</v>
      </c>
      <c r="B70" s="288">
        <v>39.732276796325415</v>
      </c>
      <c r="C70" s="288">
        <v>39.137231181125841</v>
      </c>
      <c r="D70" s="288">
        <v>38.886007470432737</v>
      </c>
      <c r="E70" s="288">
        <v>38.500674852133585</v>
      </c>
      <c r="F70" s="288"/>
      <c r="G70" s="288"/>
      <c r="H70" s="288"/>
    </row>
    <row r="71" spans="1:8" ht="14.15" customHeight="1">
      <c r="A71" s="616" t="s">
        <v>433</v>
      </c>
      <c r="B71" s="288">
        <v>0</v>
      </c>
      <c r="C71" s="288">
        <v>0</v>
      </c>
      <c r="D71" s="288">
        <v>0</v>
      </c>
      <c r="E71" s="288">
        <v>0</v>
      </c>
      <c r="F71" s="288"/>
      <c r="G71" s="288"/>
      <c r="H71" s="288"/>
    </row>
    <row r="72" spans="1:8" ht="14.15" customHeight="1">
      <c r="A72" s="616" t="s">
        <v>434</v>
      </c>
      <c r="B72" s="288">
        <v>63.078541834331872</v>
      </c>
      <c r="C72" s="288">
        <v>73.019039327617492</v>
      </c>
      <c r="D72" s="288">
        <v>71.831126737152488</v>
      </c>
      <c r="E72" s="288">
        <v>72.022881124509539</v>
      </c>
      <c r="F72" s="288"/>
      <c r="G72" s="288"/>
      <c r="H72" s="288"/>
    </row>
    <row r="73" spans="1:8" ht="14.15" customHeight="1">
      <c r="A73" s="616" t="s">
        <v>435</v>
      </c>
      <c r="B73" s="288">
        <v>65.361262880947152</v>
      </c>
      <c r="C73" s="288">
        <v>65.948767627439523</v>
      </c>
      <c r="D73" s="288">
        <v>65.905658874949125</v>
      </c>
      <c r="E73" s="288">
        <v>64.277742577045586</v>
      </c>
      <c r="F73" s="288"/>
      <c r="G73" s="288"/>
      <c r="H73" s="288"/>
    </row>
    <row r="74" spans="1:8" ht="14.15" customHeight="1">
      <c r="A74" s="616" t="s">
        <v>436</v>
      </c>
      <c r="B74" s="288">
        <v>0</v>
      </c>
      <c r="C74" s="288">
        <v>0</v>
      </c>
      <c r="D74" s="288">
        <v>0</v>
      </c>
      <c r="E74" s="288">
        <v>0</v>
      </c>
      <c r="F74" s="288"/>
      <c r="G74" s="288"/>
      <c r="H74" s="288"/>
    </row>
    <row r="75" spans="1:8" ht="14.15" customHeight="1">
      <c r="A75" s="616" t="s">
        <v>437</v>
      </c>
      <c r="B75" s="288">
        <v>46.843075768596293</v>
      </c>
      <c r="C75" s="288">
        <v>47.138972495676455</v>
      </c>
      <c r="D75" s="288">
        <v>31.601462907845232</v>
      </c>
      <c r="E75" s="288">
        <v>31.293188771700741</v>
      </c>
      <c r="F75" s="288"/>
      <c r="G75" s="288"/>
      <c r="H75" s="288"/>
    </row>
    <row r="76" spans="1:8" ht="14.15" customHeight="1">
      <c r="A76" s="616" t="s">
        <v>438</v>
      </c>
      <c r="B76" s="288">
        <v>0</v>
      </c>
      <c r="C76" s="288">
        <v>0</v>
      </c>
      <c r="D76" s="288">
        <v>0</v>
      </c>
      <c r="E76" s="288">
        <v>0</v>
      </c>
      <c r="F76" s="288"/>
      <c r="G76" s="288"/>
      <c r="H76" s="288"/>
    </row>
    <row r="77" spans="1:8" ht="14.15" customHeight="1">
      <c r="A77" s="616" t="s">
        <v>439</v>
      </c>
      <c r="B77" s="288">
        <v>57.380060315724833</v>
      </c>
      <c r="C77" s="288">
        <v>55.621419080930636</v>
      </c>
      <c r="D77" s="288">
        <v>55.819786479601632</v>
      </c>
      <c r="E77" s="288">
        <v>55.817104846858065</v>
      </c>
      <c r="F77" s="288"/>
      <c r="G77" s="288"/>
      <c r="H77" s="288"/>
    </row>
    <row r="78" spans="1:8" ht="14.15" customHeight="1">
      <c r="A78" s="616" t="s">
        <v>440</v>
      </c>
      <c r="B78" s="288">
        <v>43.873825968072502</v>
      </c>
      <c r="C78" s="288">
        <v>44.125537158123279</v>
      </c>
      <c r="D78" s="288">
        <v>44.630649630448538</v>
      </c>
      <c r="E78" s="288">
        <v>44.799080551630595</v>
      </c>
      <c r="F78" s="288"/>
      <c r="G78" s="288"/>
      <c r="H78" s="288"/>
    </row>
    <row r="79" spans="1:8" ht="14.15" customHeight="1">
      <c r="A79" s="616" t="s">
        <v>441</v>
      </c>
      <c r="B79" s="288">
        <v>53.139526997741051</v>
      </c>
      <c r="C79" s="288">
        <v>51.891491198630931</v>
      </c>
      <c r="D79" s="288">
        <v>51.013156486234372</v>
      </c>
      <c r="E79" s="288">
        <v>50.072528372262283</v>
      </c>
      <c r="F79" s="288"/>
      <c r="G79" s="288"/>
      <c r="H79" s="288"/>
    </row>
    <row r="80" spans="1:8" ht="14.15" customHeight="1">
      <c r="A80" s="616" t="s">
        <v>442</v>
      </c>
      <c r="B80" s="288">
        <v>32.597161958114185</v>
      </c>
      <c r="C80" s="288">
        <v>32.688429627898437</v>
      </c>
      <c r="D80" s="288">
        <v>32.529535934926997</v>
      </c>
      <c r="E80" s="288">
        <v>32.614470430062909</v>
      </c>
      <c r="F80" s="288"/>
      <c r="G80" s="288"/>
      <c r="H80" s="288"/>
    </row>
    <row r="81" spans="1:8" ht="14.15" customHeight="1">
      <c r="A81" s="616" t="s">
        <v>443</v>
      </c>
      <c r="B81" s="288">
        <v>0</v>
      </c>
      <c r="C81" s="288">
        <v>0</v>
      </c>
      <c r="D81" s="288">
        <v>0</v>
      </c>
      <c r="E81" s="288">
        <v>0</v>
      </c>
      <c r="F81" s="288"/>
      <c r="G81" s="288"/>
      <c r="H81" s="288"/>
    </row>
    <row r="82" spans="1:8" ht="14.15" customHeight="1">
      <c r="A82" s="616" t="s">
        <v>444</v>
      </c>
      <c r="B82" s="288">
        <v>0</v>
      </c>
      <c r="C82" s="288">
        <v>0</v>
      </c>
      <c r="D82" s="288">
        <v>0</v>
      </c>
      <c r="E82" s="288">
        <v>0</v>
      </c>
      <c r="F82" s="288"/>
      <c r="G82" s="288"/>
      <c r="H82" s="288"/>
    </row>
    <row r="83" spans="1:8" ht="14.15" customHeight="1">
      <c r="A83" s="616" t="s">
        <v>445</v>
      </c>
      <c r="B83" s="288">
        <v>0</v>
      </c>
      <c r="C83" s="288">
        <v>0</v>
      </c>
      <c r="D83" s="288">
        <v>0</v>
      </c>
      <c r="E83" s="288">
        <v>0</v>
      </c>
      <c r="F83" s="288"/>
      <c r="G83" s="288"/>
      <c r="H83" s="288"/>
    </row>
    <row r="84" spans="1:8" ht="14.15" customHeight="1">
      <c r="A84" s="616" t="s">
        <v>446</v>
      </c>
      <c r="B84" s="934" t="s">
        <v>358</v>
      </c>
      <c r="C84" s="934" t="s">
        <v>358</v>
      </c>
      <c r="D84" s="288">
        <v>94.327500697576028</v>
      </c>
      <c r="E84" s="288">
        <v>93.802274542892278</v>
      </c>
      <c r="F84" s="288"/>
      <c r="G84" s="288"/>
      <c r="H84" s="288"/>
    </row>
    <row r="85" spans="1:8" ht="20.25" customHeight="1">
      <c r="A85" s="616" t="s">
        <v>447</v>
      </c>
      <c r="B85" s="288">
        <v>44.901978936500129</v>
      </c>
      <c r="C85" s="288">
        <v>46.251957855531593</v>
      </c>
      <c r="D85" s="288">
        <v>45.835582289742653</v>
      </c>
      <c r="E85" s="288">
        <v>45.688771322804207</v>
      </c>
      <c r="F85" s="286"/>
      <c r="G85" s="286"/>
      <c r="H85" s="286"/>
    </row>
    <row r="86" spans="1:8" ht="12.75" customHeight="1">
      <c r="A86" s="284"/>
      <c r="B86" s="287"/>
      <c r="C86" s="287"/>
      <c r="D86" s="287"/>
      <c r="E86" s="287"/>
      <c r="F86" s="287"/>
      <c r="G86" s="287"/>
      <c r="H86" s="287"/>
    </row>
    <row r="87" spans="1:8" s="153" customFormat="1" ht="26.25" customHeight="1">
      <c r="A87" s="282"/>
      <c r="B87" s="1250" t="s">
        <v>650</v>
      </c>
      <c r="C87" s="1250"/>
      <c r="D87" s="1250"/>
      <c r="E87" s="1250"/>
      <c r="F87" s="569"/>
      <c r="G87" s="283"/>
      <c r="H87" s="283"/>
    </row>
    <row r="88" spans="1:8" ht="12.75" customHeight="1">
      <c r="A88" s="284"/>
      <c r="B88" s="285"/>
      <c r="C88" s="285"/>
      <c r="D88" s="285"/>
      <c r="E88" s="285"/>
      <c r="F88" s="285"/>
      <c r="G88" s="285"/>
      <c r="H88" s="285"/>
    </row>
    <row r="89" spans="1:8" ht="14.15" customHeight="1">
      <c r="A89" s="616" t="s">
        <v>431</v>
      </c>
      <c r="B89" s="289">
        <v>10.720105202048844</v>
      </c>
      <c r="C89" s="289">
        <v>10.721922967589604</v>
      </c>
      <c r="D89" s="289">
        <v>10.707305332346564</v>
      </c>
      <c r="E89" s="289">
        <v>10.670296534925733</v>
      </c>
      <c r="F89" s="289"/>
      <c r="G89" s="289"/>
      <c r="H89" s="289"/>
    </row>
    <row r="90" spans="1:8" ht="14.15" customHeight="1">
      <c r="A90" s="616" t="s">
        <v>432</v>
      </c>
      <c r="B90" s="289">
        <v>12.657317741046146</v>
      </c>
      <c r="C90" s="289">
        <v>12.596158095556321</v>
      </c>
      <c r="D90" s="289">
        <v>12.600625049941668</v>
      </c>
      <c r="E90" s="289">
        <v>12.569965762249138</v>
      </c>
      <c r="F90" s="289"/>
      <c r="G90" s="289"/>
      <c r="H90" s="289"/>
    </row>
    <row r="91" spans="1:8" ht="14.15" customHeight="1">
      <c r="A91" s="616" t="s">
        <v>433</v>
      </c>
      <c r="B91" s="288">
        <v>0</v>
      </c>
      <c r="C91" s="288">
        <v>0</v>
      </c>
      <c r="D91" s="288">
        <v>0</v>
      </c>
      <c r="E91" s="288">
        <v>0</v>
      </c>
      <c r="F91" s="289"/>
      <c r="G91" s="289"/>
      <c r="H91" s="289"/>
    </row>
    <row r="92" spans="1:8" ht="14.15" customHeight="1">
      <c r="A92" s="616" t="s">
        <v>434</v>
      </c>
      <c r="B92" s="289">
        <v>18.368575975891847</v>
      </c>
      <c r="C92" s="289">
        <v>16.135173755386727</v>
      </c>
      <c r="D92" s="289">
        <v>16.1075256652558</v>
      </c>
      <c r="E92" s="289">
        <v>16.213511691142116</v>
      </c>
      <c r="F92" s="289"/>
      <c r="G92" s="289"/>
      <c r="H92" s="289"/>
    </row>
    <row r="93" spans="1:8" ht="14.15" customHeight="1">
      <c r="A93" s="616" t="s">
        <v>435</v>
      </c>
      <c r="B93" s="289">
        <v>16.937434751615076</v>
      </c>
      <c r="C93" s="289">
        <v>16.940999180954513</v>
      </c>
      <c r="D93" s="289">
        <v>16.91297318893918</v>
      </c>
      <c r="E93" s="289">
        <v>16.611358294433028</v>
      </c>
      <c r="F93" s="289"/>
      <c r="G93" s="289"/>
      <c r="H93" s="289"/>
    </row>
    <row r="94" spans="1:8" ht="14.15" customHeight="1">
      <c r="A94" s="616" t="s">
        <v>436</v>
      </c>
      <c r="B94" s="288">
        <v>0</v>
      </c>
      <c r="C94" s="288">
        <v>0</v>
      </c>
      <c r="D94" s="288">
        <v>0</v>
      </c>
      <c r="E94" s="288">
        <v>0</v>
      </c>
      <c r="F94" s="289"/>
      <c r="G94" s="289"/>
      <c r="H94" s="289"/>
    </row>
    <row r="95" spans="1:8" ht="14.15" customHeight="1">
      <c r="A95" s="616" t="s">
        <v>437</v>
      </c>
      <c r="B95" s="289">
        <v>17.192536056959504</v>
      </c>
      <c r="C95" s="289">
        <v>17.394720970016664</v>
      </c>
      <c r="D95" s="289">
        <v>13.856221759727587</v>
      </c>
      <c r="E95" s="289">
        <v>13.865278054149353</v>
      </c>
      <c r="F95" s="289"/>
      <c r="G95" s="289"/>
      <c r="H95" s="289"/>
    </row>
    <row r="96" spans="1:8" ht="14.15" customHeight="1">
      <c r="A96" s="616" t="s">
        <v>438</v>
      </c>
      <c r="B96" s="288">
        <v>0</v>
      </c>
      <c r="C96" s="288">
        <v>0</v>
      </c>
      <c r="D96" s="288">
        <v>0</v>
      </c>
      <c r="E96" s="288">
        <v>0</v>
      </c>
      <c r="F96" s="289"/>
      <c r="G96" s="289"/>
      <c r="H96" s="289"/>
    </row>
    <row r="97" spans="1:8" ht="14.15" customHeight="1">
      <c r="A97" s="616" t="s">
        <v>439</v>
      </c>
      <c r="B97" s="289">
        <v>13.567419336732144</v>
      </c>
      <c r="C97" s="289">
        <v>13.281849552376158</v>
      </c>
      <c r="D97" s="289">
        <v>13.343141080669772</v>
      </c>
      <c r="E97" s="289">
        <v>13.376749390101081</v>
      </c>
      <c r="F97" s="289"/>
      <c r="G97" s="289"/>
      <c r="H97" s="289"/>
    </row>
    <row r="98" spans="1:8" ht="14.15" customHeight="1">
      <c r="A98" s="616" t="s">
        <v>440</v>
      </c>
      <c r="B98" s="289">
        <v>13.33197120639662</v>
      </c>
      <c r="C98" s="289">
        <v>13.409097506476213</v>
      </c>
      <c r="D98" s="289">
        <v>13.579995397121834</v>
      </c>
      <c r="E98" s="289">
        <v>13.385529274027281</v>
      </c>
      <c r="F98" s="289"/>
      <c r="G98" s="289"/>
      <c r="H98" s="289"/>
    </row>
    <row r="99" spans="1:8" ht="14.15" customHeight="1">
      <c r="A99" s="616" t="s">
        <v>441</v>
      </c>
      <c r="B99" s="289">
        <v>16.921342643882095</v>
      </c>
      <c r="C99" s="289">
        <v>16.460020171665647</v>
      </c>
      <c r="D99" s="289">
        <v>16.254559358756556</v>
      </c>
      <c r="E99" s="289">
        <v>16.113141780108595</v>
      </c>
      <c r="F99" s="289"/>
      <c r="G99" s="289"/>
      <c r="H99" s="289"/>
    </row>
    <row r="100" spans="1:8" ht="14.15" customHeight="1">
      <c r="A100" s="616" t="s">
        <v>442</v>
      </c>
      <c r="B100" s="289">
        <v>9.6408688902280417</v>
      </c>
      <c r="C100" s="289">
        <v>9.7518475314611113</v>
      </c>
      <c r="D100" s="289">
        <v>9.7770521073625201</v>
      </c>
      <c r="E100" s="289">
        <v>9.78205209603051</v>
      </c>
      <c r="F100" s="289"/>
      <c r="G100" s="289"/>
      <c r="H100" s="289"/>
    </row>
    <row r="101" spans="1:8" ht="14.15" customHeight="1">
      <c r="A101" s="616" t="s">
        <v>443</v>
      </c>
      <c r="B101" s="288">
        <v>0</v>
      </c>
      <c r="C101" s="288">
        <v>0</v>
      </c>
      <c r="D101" s="288">
        <v>0</v>
      </c>
      <c r="E101" s="288">
        <v>0</v>
      </c>
      <c r="F101" s="289"/>
      <c r="G101" s="289"/>
      <c r="H101" s="289"/>
    </row>
    <row r="102" spans="1:8" ht="14.15" customHeight="1">
      <c r="A102" s="616" t="s">
        <v>444</v>
      </c>
      <c r="B102" s="288">
        <v>0</v>
      </c>
      <c r="C102" s="288">
        <v>0</v>
      </c>
      <c r="D102" s="288">
        <v>0</v>
      </c>
      <c r="E102" s="288">
        <v>0</v>
      </c>
      <c r="F102" s="289"/>
      <c r="G102" s="289"/>
      <c r="H102" s="289"/>
    </row>
    <row r="103" spans="1:8" ht="14.15" customHeight="1">
      <c r="A103" s="616" t="s">
        <v>445</v>
      </c>
      <c r="B103" s="288">
        <v>0</v>
      </c>
      <c r="C103" s="288">
        <v>0</v>
      </c>
      <c r="D103" s="288">
        <v>0</v>
      </c>
      <c r="E103" s="288">
        <v>0</v>
      </c>
      <c r="F103" s="289"/>
      <c r="G103" s="289"/>
      <c r="H103" s="289"/>
    </row>
    <row r="104" spans="1:8" ht="14.15" customHeight="1">
      <c r="A104" s="616" t="s">
        <v>446</v>
      </c>
      <c r="B104" s="934" t="s">
        <v>358</v>
      </c>
      <c r="C104" s="934" t="s">
        <v>358</v>
      </c>
      <c r="D104" s="289">
        <v>28.997614765179634</v>
      </c>
      <c r="E104" s="289">
        <v>28.917814060610958</v>
      </c>
      <c r="F104" s="289"/>
      <c r="G104" s="289"/>
      <c r="H104" s="289"/>
    </row>
    <row r="105" spans="1:8" ht="20.25" customHeight="1">
      <c r="A105" s="616" t="s">
        <v>447</v>
      </c>
      <c r="B105" s="289">
        <v>13.679251919685337</v>
      </c>
      <c r="C105" s="289">
        <v>13.87619270069327</v>
      </c>
      <c r="D105" s="289">
        <v>13.781219555943958</v>
      </c>
      <c r="E105" s="289">
        <v>13.690578181701889</v>
      </c>
      <c r="F105" s="286"/>
      <c r="G105" s="286"/>
      <c r="H105" s="286"/>
    </row>
    <row r="106" spans="1:8" ht="12.75" customHeight="1">
      <c r="A106" s="560"/>
      <c r="B106" s="172"/>
      <c r="C106" s="517"/>
      <c r="D106" s="517"/>
      <c r="E106" s="153"/>
      <c r="F106" s="153"/>
      <c r="G106" s="153"/>
      <c r="H106" s="153"/>
    </row>
    <row r="107" spans="1:8" s="153" customFormat="1" ht="41.25" customHeight="1">
      <c r="A107" s="560"/>
      <c r="B107" s="1188" t="s">
        <v>651</v>
      </c>
      <c r="C107" s="1248"/>
      <c r="D107" s="1248"/>
      <c r="E107" s="1248"/>
    </row>
    <row r="108" spans="1:8" s="153" customFormat="1" ht="30" customHeight="1">
      <c r="A108" s="560"/>
      <c r="B108" s="1188" t="s">
        <v>1241</v>
      </c>
      <c r="C108" s="1188"/>
      <c r="D108" s="1188"/>
      <c r="E108" s="1188"/>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100 000 bis unter 200 000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autoPageBreaks="0"/>
  </sheetPr>
  <dimension ref="A1:H10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6" width="14.7265625" style="264" customWidth="1"/>
    <col min="7" max="21" width="10.81640625" style="264" customWidth="1"/>
    <col min="22" max="16384" width="11.453125" style="264"/>
  </cols>
  <sheetData>
    <row r="1" spans="1:8" ht="12.75" customHeight="1">
      <c r="A1" s="922" t="s">
        <v>322</v>
      </c>
    </row>
    <row r="3" spans="1:8" ht="12.75" customHeight="1">
      <c r="A3" s="154" t="s">
        <v>685</v>
      </c>
      <c r="B3" s="120" t="s">
        <v>1527</v>
      </c>
      <c r="E3" s="153"/>
      <c r="F3" s="153"/>
      <c r="G3" s="153"/>
      <c r="H3" s="153"/>
    </row>
    <row r="4" spans="1:8" ht="12.75" customHeight="1">
      <c r="A4" s="119"/>
      <c r="B4" s="119"/>
      <c r="C4" s="119"/>
      <c r="D4" s="119"/>
      <c r="E4" s="153"/>
      <c r="F4" s="153"/>
      <c r="G4" s="153"/>
      <c r="H4" s="153"/>
    </row>
    <row r="5" spans="1:8" ht="20.149999999999999"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9" t="s">
        <v>645</v>
      </c>
      <c r="C7" s="1249"/>
      <c r="D7" s="1249"/>
      <c r="E7" s="1249"/>
      <c r="F7" s="283"/>
      <c r="G7" s="283"/>
      <c r="H7" s="283"/>
    </row>
    <row r="8" spans="1:8" ht="12.75" customHeight="1">
      <c r="A8" s="284"/>
      <c r="B8" s="285"/>
      <c r="C8" s="285"/>
      <c r="D8" s="285"/>
      <c r="E8" s="285"/>
      <c r="F8" s="285"/>
      <c r="G8" s="285"/>
      <c r="H8" s="285"/>
    </row>
    <row r="9" spans="1:8" ht="14.15" customHeight="1">
      <c r="A9" s="616" t="s">
        <v>431</v>
      </c>
      <c r="B9" s="286">
        <v>3</v>
      </c>
      <c r="C9" s="286">
        <v>3</v>
      </c>
      <c r="D9" s="286">
        <v>3</v>
      </c>
      <c r="E9" s="286">
        <v>3</v>
      </c>
      <c r="F9" s="286"/>
      <c r="G9" s="286"/>
      <c r="H9" s="286"/>
    </row>
    <row r="10" spans="1:8" ht="14.15" customHeight="1">
      <c r="A10" s="616" t="s">
        <v>432</v>
      </c>
      <c r="B10" s="286">
        <v>1</v>
      </c>
      <c r="C10" s="286">
        <v>1</v>
      </c>
      <c r="D10" s="286">
        <v>1</v>
      </c>
      <c r="E10" s="286">
        <v>1</v>
      </c>
      <c r="F10" s="286"/>
      <c r="G10" s="286"/>
      <c r="H10" s="286"/>
    </row>
    <row r="11" spans="1:8" ht="14.15" customHeight="1">
      <c r="A11" s="616" t="s">
        <v>433</v>
      </c>
      <c r="B11" s="286">
        <v>0</v>
      </c>
      <c r="C11" s="286">
        <v>0</v>
      </c>
      <c r="D11" s="286">
        <v>0</v>
      </c>
      <c r="E11" s="286">
        <v>0</v>
      </c>
      <c r="F11" s="286"/>
      <c r="G11" s="286"/>
      <c r="H11" s="286"/>
    </row>
    <row r="12" spans="1:8" ht="14.15" customHeight="1">
      <c r="A12" s="616" t="s">
        <v>434</v>
      </c>
      <c r="B12" s="286">
        <v>0</v>
      </c>
      <c r="C12" s="286">
        <v>0</v>
      </c>
      <c r="D12" s="286">
        <v>0</v>
      </c>
      <c r="E12" s="286">
        <v>0</v>
      </c>
      <c r="F12" s="286"/>
      <c r="G12" s="286"/>
      <c r="H12" s="286"/>
    </row>
    <row r="13" spans="1:8" ht="14.15" customHeight="1">
      <c r="A13" s="616" t="s">
        <v>435</v>
      </c>
      <c r="B13" s="286">
        <v>0</v>
      </c>
      <c r="C13" s="286">
        <v>0</v>
      </c>
      <c r="D13" s="286">
        <v>0</v>
      </c>
      <c r="E13" s="286">
        <v>0</v>
      </c>
      <c r="F13" s="286"/>
      <c r="G13" s="286"/>
      <c r="H13" s="286"/>
    </row>
    <row r="14" spans="1:8" ht="14.15" customHeight="1">
      <c r="A14" s="616" t="s">
        <v>436</v>
      </c>
      <c r="B14" s="286">
        <v>0</v>
      </c>
      <c r="C14" s="286">
        <v>0</v>
      </c>
      <c r="D14" s="286">
        <v>0</v>
      </c>
      <c r="E14" s="286">
        <v>0</v>
      </c>
      <c r="F14" s="286"/>
      <c r="G14" s="286"/>
      <c r="H14" s="286"/>
    </row>
    <row r="15" spans="1:8" ht="14.15" customHeight="1">
      <c r="A15" s="616" t="s">
        <v>437</v>
      </c>
      <c r="B15" s="286">
        <v>1</v>
      </c>
      <c r="C15" s="286">
        <v>1</v>
      </c>
      <c r="D15" s="286">
        <v>2</v>
      </c>
      <c r="E15" s="286">
        <v>2</v>
      </c>
      <c r="F15" s="286"/>
      <c r="G15" s="286"/>
      <c r="H15" s="286"/>
    </row>
    <row r="16" spans="1:8" ht="14.15" customHeight="1">
      <c r="A16" s="616" t="s">
        <v>438</v>
      </c>
      <c r="B16" s="286">
        <v>1</v>
      </c>
      <c r="C16" s="286">
        <v>1</v>
      </c>
      <c r="D16" s="286">
        <v>1</v>
      </c>
      <c r="E16" s="286">
        <v>1</v>
      </c>
      <c r="F16" s="286"/>
      <c r="G16" s="286"/>
      <c r="H16" s="286"/>
    </row>
    <row r="17" spans="1:8" ht="14.15" customHeight="1">
      <c r="A17" s="616" t="s">
        <v>439</v>
      </c>
      <c r="B17" s="286">
        <v>1</v>
      </c>
      <c r="C17" s="286">
        <v>1</v>
      </c>
      <c r="D17" s="286">
        <v>1</v>
      </c>
      <c r="E17" s="286">
        <v>1</v>
      </c>
      <c r="F17" s="286"/>
      <c r="G17" s="286"/>
      <c r="H17" s="286"/>
    </row>
    <row r="18" spans="1:8" ht="14.15" customHeight="1">
      <c r="A18" s="616" t="s">
        <v>440</v>
      </c>
      <c r="B18" s="286">
        <v>11</v>
      </c>
      <c r="C18" s="286">
        <v>11</v>
      </c>
      <c r="D18" s="286">
        <v>11</v>
      </c>
      <c r="E18" s="286">
        <v>11</v>
      </c>
      <c r="F18" s="286"/>
      <c r="G18" s="286"/>
      <c r="H18" s="286"/>
    </row>
    <row r="19" spans="1:8" ht="14.15" customHeight="1">
      <c r="A19" s="616" t="s">
        <v>441</v>
      </c>
      <c r="B19" s="286">
        <v>1</v>
      </c>
      <c r="C19" s="286">
        <v>1</v>
      </c>
      <c r="D19" s="286">
        <v>1</v>
      </c>
      <c r="E19" s="286">
        <v>1</v>
      </c>
      <c r="F19" s="286"/>
      <c r="G19" s="286"/>
      <c r="H19" s="286"/>
    </row>
    <row r="20" spans="1:8" ht="14.15" customHeight="1">
      <c r="A20" s="616" t="s">
        <v>442</v>
      </c>
      <c r="B20" s="286">
        <v>0</v>
      </c>
      <c r="C20" s="286">
        <v>0</v>
      </c>
      <c r="D20" s="286">
        <v>0</v>
      </c>
      <c r="E20" s="286">
        <v>0</v>
      </c>
      <c r="F20" s="286"/>
      <c r="G20" s="286"/>
      <c r="H20" s="286"/>
    </row>
    <row r="21" spans="1:8" ht="14.15" customHeight="1">
      <c r="A21" s="616" t="s">
        <v>443</v>
      </c>
      <c r="B21" s="286">
        <v>1</v>
      </c>
      <c r="C21" s="286">
        <v>1</v>
      </c>
      <c r="D21" s="286">
        <v>1</v>
      </c>
      <c r="E21" s="286">
        <v>1</v>
      </c>
      <c r="F21" s="286"/>
      <c r="G21" s="286"/>
      <c r="H21" s="286"/>
    </row>
    <row r="22" spans="1:8" ht="14.15" customHeight="1">
      <c r="A22" s="616" t="s">
        <v>444</v>
      </c>
      <c r="B22" s="286">
        <v>2</v>
      </c>
      <c r="C22" s="286">
        <v>2</v>
      </c>
      <c r="D22" s="286">
        <v>2</v>
      </c>
      <c r="E22" s="286">
        <v>2</v>
      </c>
      <c r="F22" s="286"/>
      <c r="G22" s="286"/>
      <c r="H22" s="286"/>
    </row>
    <row r="23" spans="1:8" ht="14.15" customHeight="1">
      <c r="A23" s="616" t="s">
        <v>445</v>
      </c>
      <c r="B23" s="286">
        <v>2</v>
      </c>
      <c r="C23" s="286">
        <v>2</v>
      </c>
      <c r="D23" s="286">
        <v>2</v>
      </c>
      <c r="E23" s="286">
        <v>2</v>
      </c>
      <c r="F23" s="286"/>
      <c r="G23" s="286"/>
      <c r="H23" s="286"/>
    </row>
    <row r="24" spans="1:8" ht="14.15" customHeight="1">
      <c r="A24" s="616" t="s">
        <v>446</v>
      </c>
      <c r="B24" s="286">
        <v>1</v>
      </c>
      <c r="C24" s="286">
        <v>1</v>
      </c>
      <c r="D24" s="286">
        <v>1</v>
      </c>
      <c r="E24" s="286">
        <v>1</v>
      </c>
      <c r="F24" s="286"/>
      <c r="G24" s="286"/>
      <c r="H24" s="286"/>
    </row>
    <row r="25" spans="1:8" ht="20.25" customHeight="1">
      <c r="A25" s="616" t="s">
        <v>447</v>
      </c>
      <c r="B25" s="286">
        <v>25</v>
      </c>
      <c r="C25" s="286">
        <v>25</v>
      </c>
      <c r="D25" s="286">
        <v>26</v>
      </c>
      <c r="E25" s="286">
        <v>26</v>
      </c>
      <c r="F25" s="286"/>
      <c r="G25" s="286"/>
      <c r="H25" s="286"/>
    </row>
    <row r="26" spans="1:8" ht="12.75" customHeight="1">
      <c r="A26" s="284"/>
      <c r="B26" s="287"/>
      <c r="C26" s="287"/>
      <c r="D26" s="287"/>
      <c r="E26" s="287"/>
      <c r="F26" s="287"/>
      <c r="G26" s="287"/>
      <c r="H26" s="287"/>
    </row>
    <row r="27" spans="1:8" ht="12.75" customHeight="1">
      <c r="A27" s="282"/>
      <c r="B27" s="1249" t="s">
        <v>646</v>
      </c>
      <c r="C27" s="1249"/>
      <c r="D27" s="1249"/>
      <c r="E27" s="1249"/>
      <c r="F27" s="283"/>
      <c r="G27" s="283"/>
      <c r="H27" s="283"/>
    </row>
    <row r="28" spans="1:8" ht="12.75" customHeight="1">
      <c r="A28" s="284"/>
      <c r="B28" s="285"/>
      <c r="C28" s="285"/>
      <c r="D28" s="285"/>
      <c r="E28" s="285"/>
      <c r="F28" s="285"/>
      <c r="G28" s="285"/>
      <c r="H28" s="285"/>
    </row>
    <row r="29" spans="1:8" ht="14.15" customHeight="1">
      <c r="A29" s="616" t="s">
        <v>431</v>
      </c>
      <c r="B29" s="286">
        <v>839.928</v>
      </c>
      <c r="C29" s="286">
        <v>842.37</v>
      </c>
      <c r="D29" s="286">
        <v>849.55200000000002</v>
      </c>
      <c r="E29" s="286">
        <v>852.70299999999997</v>
      </c>
      <c r="F29" s="286"/>
      <c r="G29" s="286"/>
      <c r="H29" s="286"/>
    </row>
    <row r="30" spans="1:8" ht="14.15" customHeight="1">
      <c r="A30" s="616" t="s">
        <v>432</v>
      </c>
      <c r="B30" s="286">
        <v>286.37400000000002</v>
      </c>
      <c r="C30" s="286">
        <v>289.584</v>
      </c>
      <c r="D30" s="286">
        <v>292.851</v>
      </c>
      <c r="E30" s="286">
        <v>295.13499999999999</v>
      </c>
      <c r="F30" s="286"/>
      <c r="G30" s="286"/>
      <c r="H30" s="286"/>
    </row>
    <row r="31" spans="1:8" ht="14.15" customHeight="1">
      <c r="A31" s="616" t="s">
        <v>433</v>
      </c>
      <c r="B31" s="286">
        <v>0</v>
      </c>
      <c r="C31" s="286">
        <v>0</v>
      </c>
      <c r="D31" s="286">
        <v>0</v>
      </c>
      <c r="E31" s="286">
        <v>0</v>
      </c>
      <c r="F31" s="286"/>
      <c r="G31" s="286"/>
      <c r="H31" s="286"/>
    </row>
    <row r="32" spans="1:8" ht="14.15" customHeight="1">
      <c r="A32" s="616" t="s">
        <v>434</v>
      </c>
      <c r="B32" s="286">
        <v>0</v>
      </c>
      <c r="C32" s="286">
        <v>0</v>
      </c>
      <c r="D32" s="286">
        <v>0</v>
      </c>
      <c r="E32" s="286">
        <v>0</v>
      </c>
      <c r="F32" s="286"/>
      <c r="G32" s="286"/>
      <c r="H32" s="286"/>
    </row>
    <row r="33" spans="1:8" ht="14.15" customHeight="1">
      <c r="A33" s="616" t="s">
        <v>435</v>
      </c>
      <c r="B33" s="286">
        <v>0</v>
      </c>
      <c r="C33" s="286">
        <v>0</v>
      </c>
      <c r="D33" s="286">
        <v>0</v>
      </c>
      <c r="E33" s="286">
        <v>0</v>
      </c>
      <c r="F33" s="286"/>
      <c r="G33" s="286"/>
      <c r="H33" s="286"/>
    </row>
    <row r="34" spans="1:8" ht="14.15" customHeight="1">
      <c r="A34" s="616" t="s">
        <v>436</v>
      </c>
      <c r="B34" s="286">
        <v>0</v>
      </c>
      <c r="C34" s="286">
        <v>0</v>
      </c>
      <c r="D34" s="286">
        <v>0</v>
      </c>
      <c r="E34" s="286">
        <v>0</v>
      </c>
      <c r="F34" s="286"/>
      <c r="G34" s="286"/>
      <c r="H34" s="286"/>
    </row>
    <row r="35" spans="1:8" ht="14.15" customHeight="1">
      <c r="A35" s="616" t="s">
        <v>437</v>
      </c>
      <c r="B35" s="286">
        <v>276.21800000000002</v>
      </c>
      <c r="C35" s="286">
        <v>277.61900000000003</v>
      </c>
      <c r="D35" s="286">
        <v>479.39</v>
      </c>
      <c r="E35" s="286">
        <v>479.92700000000002</v>
      </c>
      <c r="F35" s="286"/>
      <c r="G35" s="286"/>
      <c r="H35" s="286"/>
    </row>
    <row r="36" spans="1:8" ht="14.15" customHeight="1">
      <c r="A36" s="616" t="s">
        <v>438</v>
      </c>
      <c r="B36" s="286">
        <v>206.011</v>
      </c>
      <c r="C36" s="286">
        <v>207.51300000000001</v>
      </c>
      <c r="D36" s="286">
        <v>208.40899999999999</v>
      </c>
      <c r="E36" s="286">
        <v>208.886</v>
      </c>
      <c r="F36" s="286"/>
      <c r="G36" s="286"/>
      <c r="H36" s="286"/>
    </row>
    <row r="37" spans="1:8" ht="14.15" customHeight="1">
      <c r="A37" s="616" t="s">
        <v>439</v>
      </c>
      <c r="B37" s="286">
        <v>251.364</v>
      </c>
      <c r="C37" s="286">
        <v>248.667</v>
      </c>
      <c r="D37" s="286">
        <v>248.023</v>
      </c>
      <c r="E37" s="286">
        <v>248.292</v>
      </c>
      <c r="F37" s="286"/>
      <c r="G37" s="286"/>
      <c r="H37" s="286"/>
    </row>
    <row r="38" spans="1:8" ht="14.15" customHeight="1">
      <c r="A38" s="616" t="s">
        <v>440</v>
      </c>
      <c r="B38" s="286">
        <v>3370.2840000000001</v>
      </c>
      <c r="C38" s="286">
        <v>3391.1750000000002</v>
      </c>
      <c r="D38" s="286">
        <v>3395.7159999999999</v>
      </c>
      <c r="E38" s="286">
        <v>3400.3</v>
      </c>
      <c r="F38" s="286"/>
      <c r="G38" s="286"/>
      <c r="H38" s="286"/>
    </row>
    <row r="39" spans="1:8" ht="14.15" customHeight="1">
      <c r="A39" s="616" t="s">
        <v>441</v>
      </c>
      <c r="B39" s="286">
        <v>209.779</v>
      </c>
      <c r="C39" s="286">
        <v>213.52799999999999</v>
      </c>
      <c r="D39" s="286">
        <v>215.11</v>
      </c>
      <c r="E39" s="286">
        <v>217.11799999999999</v>
      </c>
      <c r="F39" s="286"/>
      <c r="G39" s="286"/>
      <c r="H39" s="286"/>
    </row>
    <row r="40" spans="1:8" ht="14.15" customHeight="1">
      <c r="A40" s="616" t="s">
        <v>442</v>
      </c>
      <c r="B40" s="286">
        <v>0</v>
      </c>
      <c r="C40" s="286">
        <v>0</v>
      </c>
      <c r="D40" s="286">
        <v>0</v>
      </c>
      <c r="E40" s="286">
        <v>0</v>
      </c>
      <c r="F40" s="286"/>
      <c r="G40" s="286"/>
      <c r="H40" s="286"/>
    </row>
    <row r="41" spans="1:8" ht="14.15" customHeight="1">
      <c r="A41" s="616" t="s">
        <v>443</v>
      </c>
      <c r="B41" s="286">
        <v>248.64500000000001</v>
      </c>
      <c r="C41" s="286">
        <v>246.35300000000001</v>
      </c>
      <c r="D41" s="286">
        <v>246.85499999999999</v>
      </c>
      <c r="E41" s="286">
        <v>247.23500000000001</v>
      </c>
      <c r="F41" s="286"/>
      <c r="G41" s="286"/>
      <c r="H41" s="286"/>
    </row>
    <row r="42" spans="1:8" ht="14.15" customHeight="1">
      <c r="A42" s="616" t="s">
        <v>444</v>
      </c>
      <c r="B42" s="286">
        <v>472.714</v>
      </c>
      <c r="C42" s="286">
        <v>476.14100000000002</v>
      </c>
      <c r="D42" s="286">
        <v>477.65100000000001</v>
      </c>
      <c r="E42" s="286">
        <v>477.95400000000001</v>
      </c>
      <c r="F42" s="286"/>
      <c r="G42" s="286"/>
      <c r="H42" s="286"/>
    </row>
    <row r="43" spans="1:8" ht="14.15" customHeight="1">
      <c r="A43" s="616" t="s">
        <v>445</v>
      </c>
      <c r="B43" s="286">
        <v>462.55900000000003</v>
      </c>
      <c r="C43" s="286">
        <v>464.15300000000002</v>
      </c>
      <c r="D43" s="286">
        <v>464.26100000000002</v>
      </c>
      <c r="E43" s="286">
        <v>464.74599999999998</v>
      </c>
      <c r="F43" s="286"/>
      <c r="G43" s="286"/>
      <c r="H43" s="286"/>
    </row>
    <row r="44" spans="1:8" ht="14.15" customHeight="1">
      <c r="A44" s="616" t="s">
        <v>446</v>
      </c>
      <c r="B44" s="286">
        <v>210.11799999999999</v>
      </c>
      <c r="C44" s="286">
        <v>211.113</v>
      </c>
      <c r="D44" s="286">
        <v>212.988</v>
      </c>
      <c r="E44" s="286">
        <v>213.69900000000001</v>
      </c>
      <c r="F44" s="286"/>
      <c r="G44" s="286"/>
      <c r="H44" s="286"/>
    </row>
    <row r="45" spans="1:8" ht="20.25" customHeight="1">
      <c r="A45" s="616" t="s">
        <v>447</v>
      </c>
      <c r="B45" s="286">
        <v>6833.9940000000015</v>
      </c>
      <c r="C45" s="286">
        <v>6868.2160000000003</v>
      </c>
      <c r="D45" s="286">
        <v>7090.8060000000005</v>
      </c>
      <c r="E45" s="286">
        <v>7105.9949999999999</v>
      </c>
      <c r="F45" s="286"/>
      <c r="G45" s="286"/>
      <c r="H45" s="286"/>
    </row>
    <row r="46" spans="1:8" ht="12.75" customHeight="1">
      <c r="A46" s="284"/>
      <c r="B46" s="287"/>
      <c r="C46" s="287"/>
      <c r="D46" s="287"/>
      <c r="E46" s="287"/>
      <c r="F46" s="287"/>
      <c r="G46" s="287"/>
      <c r="H46" s="287"/>
    </row>
    <row r="47" spans="1:8" ht="12.75" customHeight="1">
      <c r="A47" s="282"/>
      <c r="B47" s="1249" t="s">
        <v>647</v>
      </c>
      <c r="C47" s="1249"/>
      <c r="D47" s="1249"/>
      <c r="E47" s="1249"/>
      <c r="F47" s="283"/>
      <c r="G47" s="283"/>
      <c r="H47" s="283"/>
    </row>
    <row r="48" spans="1:8" ht="12.75" customHeight="1">
      <c r="A48" s="284"/>
      <c r="B48" s="285"/>
      <c r="C48" s="285"/>
      <c r="D48" s="285"/>
      <c r="E48" s="285"/>
      <c r="F48" s="285"/>
      <c r="G48" s="285"/>
      <c r="H48" s="285"/>
    </row>
    <row r="49" spans="1:8" ht="14.15" customHeight="1">
      <c r="A49" s="616" t="s">
        <v>431</v>
      </c>
      <c r="B49" s="286">
        <v>3065.0814</v>
      </c>
      <c r="C49" s="286">
        <v>3083.1545000000001</v>
      </c>
      <c r="D49" s="286">
        <v>3116.8566000000001</v>
      </c>
      <c r="E49" s="286">
        <v>3114.6296000000002</v>
      </c>
      <c r="F49" s="286"/>
      <c r="G49" s="286"/>
      <c r="H49" s="286"/>
    </row>
    <row r="50" spans="1:8" ht="14.15" customHeight="1">
      <c r="A50" s="616" t="s">
        <v>432</v>
      </c>
      <c r="B50" s="286">
        <v>962.67169999999999</v>
      </c>
      <c r="C50" s="286">
        <v>986.16570000000002</v>
      </c>
      <c r="D50" s="286">
        <v>982.82449999999994</v>
      </c>
      <c r="E50" s="286">
        <v>987.09270000000004</v>
      </c>
      <c r="F50" s="286"/>
      <c r="G50" s="286"/>
      <c r="H50" s="286"/>
    </row>
    <row r="51" spans="1:8" ht="14.15" customHeight="1">
      <c r="A51" s="616" t="s">
        <v>433</v>
      </c>
      <c r="B51" s="286">
        <v>0</v>
      </c>
      <c r="C51" s="286">
        <v>0</v>
      </c>
      <c r="D51" s="286">
        <v>0</v>
      </c>
      <c r="E51" s="286">
        <v>0</v>
      </c>
      <c r="F51" s="286"/>
      <c r="G51" s="286"/>
      <c r="H51" s="286"/>
    </row>
    <row r="52" spans="1:8" ht="14.15" customHeight="1">
      <c r="A52" s="616" t="s">
        <v>434</v>
      </c>
      <c r="B52" s="286">
        <v>0</v>
      </c>
      <c r="C52" s="286">
        <v>0</v>
      </c>
      <c r="D52" s="286">
        <v>0</v>
      </c>
      <c r="E52" s="286">
        <v>0</v>
      </c>
      <c r="F52" s="286"/>
      <c r="G52" s="286"/>
      <c r="H52" s="286"/>
    </row>
    <row r="53" spans="1:8" ht="14.15" customHeight="1">
      <c r="A53" s="616" t="s">
        <v>435</v>
      </c>
      <c r="B53" s="286">
        <v>0</v>
      </c>
      <c r="C53" s="286">
        <v>0</v>
      </c>
      <c r="D53" s="286">
        <v>0</v>
      </c>
      <c r="E53" s="286">
        <v>0</v>
      </c>
      <c r="F53" s="286"/>
      <c r="G53" s="286"/>
      <c r="H53" s="286"/>
    </row>
    <row r="54" spans="1:8" ht="14.15" customHeight="1">
      <c r="A54" s="616" t="s">
        <v>436</v>
      </c>
      <c r="B54" s="286">
        <v>0</v>
      </c>
      <c r="C54" s="286">
        <v>0</v>
      </c>
      <c r="D54" s="286">
        <v>0</v>
      </c>
      <c r="E54" s="286">
        <v>0</v>
      </c>
      <c r="F54" s="286"/>
      <c r="G54" s="286"/>
      <c r="H54" s="286"/>
    </row>
    <row r="55" spans="1:8" ht="14.15" customHeight="1">
      <c r="A55" s="616" t="s">
        <v>437</v>
      </c>
      <c r="B55" s="286">
        <v>1428.9133999999999</v>
      </c>
      <c r="C55" s="286">
        <v>1428.9372000000001</v>
      </c>
      <c r="D55" s="286">
        <v>2787.9353999999998</v>
      </c>
      <c r="E55" s="286">
        <v>2787.0925999999999</v>
      </c>
      <c r="F55" s="286"/>
      <c r="G55" s="286"/>
      <c r="H55" s="286"/>
    </row>
    <row r="56" spans="1:8" ht="14.15" customHeight="1">
      <c r="A56" s="616" t="s">
        <v>438</v>
      </c>
      <c r="B56" s="286">
        <v>1908.8904</v>
      </c>
      <c r="C56" s="286">
        <v>1908.4241999999999</v>
      </c>
      <c r="D56" s="286">
        <v>1904.8318999999999</v>
      </c>
      <c r="E56" s="286">
        <v>1905.4358</v>
      </c>
      <c r="F56" s="286"/>
      <c r="G56" s="286"/>
      <c r="H56" s="286"/>
    </row>
    <row r="57" spans="1:8" ht="14.15" customHeight="1">
      <c r="A57" s="616" t="s">
        <v>439</v>
      </c>
      <c r="B57" s="286">
        <v>1543.0590999999999</v>
      </c>
      <c r="C57" s="286">
        <v>1519.461</v>
      </c>
      <c r="D57" s="286">
        <v>1534.3359</v>
      </c>
      <c r="E57" s="286">
        <v>1541.3786</v>
      </c>
      <c r="F57" s="286"/>
      <c r="G57" s="286"/>
      <c r="H57" s="286"/>
    </row>
    <row r="58" spans="1:8" ht="14.15" customHeight="1">
      <c r="A58" s="616" t="s">
        <v>440</v>
      </c>
      <c r="B58" s="286">
        <v>15050.171200000001</v>
      </c>
      <c r="C58" s="286">
        <v>15168.4931</v>
      </c>
      <c r="D58" s="286">
        <v>15429.4655</v>
      </c>
      <c r="E58" s="286">
        <v>15429.8565</v>
      </c>
      <c r="F58" s="286"/>
      <c r="G58" s="286"/>
      <c r="H58" s="286"/>
    </row>
    <row r="59" spans="1:8" ht="14.15" customHeight="1">
      <c r="A59" s="616" t="s">
        <v>441</v>
      </c>
      <c r="B59" s="286">
        <v>707.88009999999997</v>
      </c>
      <c r="C59" s="286">
        <v>700.54079999999999</v>
      </c>
      <c r="D59" s="286">
        <v>697.81659999999999</v>
      </c>
      <c r="E59" s="286">
        <v>655.02919999999995</v>
      </c>
      <c r="F59" s="286"/>
      <c r="G59" s="286"/>
      <c r="H59" s="286"/>
    </row>
    <row r="60" spans="1:8" ht="14.15" customHeight="1">
      <c r="A60" s="616" t="s">
        <v>442</v>
      </c>
      <c r="B60" s="286">
        <v>0</v>
      </c>
      <c r="C60" s="286">
        <v>0</v>
      </c>
      <c r="D60" s="286">
        <v>0</v>
      </c>
      <c r="E60" s="286">
        <v>0</v>
      </c>
      <c r="F60" s="286"/>
      <c r="G60" s="286"/>
      <c r="H60" s="286"/>
    </row>
    <row r="61" spans="1:8" ht="14.15" customHeight="1">
      <c r="A61" s="616" t="s">
        <v>443</v>
      </c>
      <c r="B61" s="286">
        <v>2072.4533000000001</v>
      </c>
      <c r="C61" s="286">
        <v>2071.2559999999999</v>
      </c>
      <c r="D61" s="286">
        <v>2066.9079000000002</v>
      </c>
      <c r="E61" s="286">
        <v>2063.2397999999998</v>
      </c>
      <c r="F61" s="286"/>
      <c r="G61" s="286"/>
      <c r="H61" s="286"/>
    </row>
    <row r="62" spans="1:8" ht="14.15" customHeight="1">
      <c r="A62" s="616" t="s">
        <v>649</v>
      </c>
      <c r="B62" s="286">
        <v>4498.5722999999998</v>
      </c>
      <c r="C62" s="286">
        <v>4419.5328</v>
      </c>
      <c r="D62" s="286">
        <v>4408.5922</v>
      </c>
      <c r="E62" s="286">
        <v>4539.2065000000002</v>
      </c>
      <c r="F62" s="286"/>
      <c r="G62" s="286"/>
      <c r="H62" s="286"/>
    </row>
    <row r="63" spans="1:8" ht="14.15" customHeight="1">
      <c r="A63" s="616" t="s">
        <v>445</v>
      </c>
      <c r="B63" s="286">
        <v>2069.8706000000002</v>
      </c>
      <c r="C63" s="286">
        <v>2099.8611999999998</v>
      </c>
      <c r="D63" s="286">
        <v>2139.5551999999998</v>
      </c>
      <c r="E63" s="286">
        <v>2156.5277999999998</v>
      </c>
      <c r="F63" s="286"/>
      <c r="G63" s="286"/>
      <c r="H63" s="286"/>
    </row>
    <row r="64" spans="1:8" ht="14.15" customHeight="1">
      <c r="A64" s="616" t="s">
        <v>446</v>
      </c>
      <c r="B64" s="934" t="s">
        <v>358</v>
      </c>
      <c r="C64" s="934" t="s">
        <v>358</v>
      </c>
      <c r="D64" s="286">
        <v>1520.1623</v>
      </c>
      <c r="E64" s="286">
        <v>1521.8325</v>
      </c>
      <c r="F64" s="286"/>
      <c r="G64" s="286"/>
      <c r="H64" s="286"/>
    </row>
    <row r="65" spans="1:8" ht="20.25" customHeight="1">
      <c r="A65" s="616" t="s">
        <v>447</v>
      </c>
      <c r="B65" s="286">
        <v>34185.789599999996</v>
      </c>
      <c r="C65" s="286">
        <v>34721.6342</v>
      </c>
      <c r="D65" s="286">
        <v>36589.284</v>
      </c>
      <c r="E65" s="286">
        <v>36701.321600000003</v>
      </c>
      <c r="F65" s="286"/>
      <c r="G65" s="286"/>
      <c r="H65" s="286"/>
    </row>
    <row r="66" spans="1:8" ht="12.75" customHeight="1">
      <c r="A66" s="284"/>
      <c r="B66" s="287"/>
      <c r="C66" s="287"/>
      <c r="D66" s="287"/>
      <c r="E66" s="287"/>
      <c r="F66" s="287"/>
      <c r="G66" s="287"/>
      <c r="H66" s="287"/>
    </row>
    <row r="67" spans="1:8" ht="14.15" customHeight="1">
      <c r="A67" s="282"/>
      <c r="B67" s="1249" t="s">
        <v>648</v>
      </c>
      <c r="C67" s="1249"/>
      <c r="D67" s="1249"/>
      <c r="E67" s="1249"/>
      <c r="F67" s="283"/>
      <c r="G67" s="283"/>
      <c r="H67" s="283"/>
    </row>
    <row r="68" spans="1:8" ht="12.75" customHeight="1">
      <c r="A68" s="284"/>
      <c r="B68" s="285"/>
      <c r="C68" s="285"/>
      <c r="D68" s="285"/>
      <c r="E68" s="285"/>
      <c r="F68" s="285"/>
      <c r="G68" s="285"/>
      <c r="H68" s="285"/>
    </row>
    <row r="69" spans="1:8" ht="14.15" customHeight="1">
      <c r="A69" s="616" t="s">
        <v>431</v>
      </c>
      <c r="B69" s="288">
        <v>36.492192187901821</v>
      </c>
      <c r="C69" s="288">
        <v>36.600953262818003</v>
      </c>
      <c r="D69" s="288">
        <v>36.688238036047231</v>
      </c>
      <c r="E69" s="288">
        <v>36.526546757780849</v>
      </c>
      <c r="F69" s="288"/>
      <c r="G69" s="288"/>
      <c r="H69" s="288"/>
    </row>
    <row r="70" spans="1:8" ht="14.15" customHeight="1">
      <c r="A70" s="616" t="s">
        <v>432</v>
      </c>
      <c r="B70" s="288">
        <v>33.615890409045512</v>
      </c>
      <c r="C70" s="288">
        <v>34.054564478700485</v>
      </c>
      <c r="D70" s="288">
        <v>33.560564928922901</v>
      </c>
      <c r="E70" s="288">
        <v>33.445463940230745</v>
      </c>
      <c r="F70" s="288"/>
      <c r="G70" s="288"/>
      <c r="H70" s="288"/>
    </row>
    <row r="71" spans="1:8" ht="14.15" customHeight="1">
      <c r="A71" s="616" t="s">
        <v>433</v>
      </c>
      <c r="B71" s="288">
        <v>0</v>
      </c>
      <c r="C71" s="288">
        <v>0</v>
      </c>
      <c r="D71" s="288">
        <v>0</v>
      </c>
      <c r="E71" s="288">
        <v>0</v>
      </c>
      <c r="F71" s="288"/>
      <c r="G71" s="288"/>
      <c r="H71" s="288"/>
    </row>
    <row r="72" spans="1:8" ht="14.15" customHeight="1">
      <c r="A72" s="616" t="s">
        <v>434</v>
      </c>
      <c r="B72" s="288">
        <v>0</v>
      </c>
      <c r="C72" s="288">
        <v>0</v>
      </c>
      <c r="D72" s="288">
        <v>0</v>
      </c>
      <c r="E72" s="288">
        <v>0</v>
      </c>
      <c r="F72" s="288"/>
      <c r="G72" s="288"/>
      <c r="H72" s="288"/>
    </row>
    <row r="73" spans="1:8" ht="14.15" customHeight="1">
      <c r="A73" s="616" t="s">
        <v>435</v>
      </c>
      <c r="B73" s="288">
        <v>0</v>
      </c>
      <c r="C73" s="288">
        <v>0</v>
      </c>
      <c r="D73" s="288">
        <v>0</v>
      </c>
      <c r="E73" s="288">
        <v>0</v>
      </c>
      <c r="F73" s="288"/>
      <c r="G73" s="288"/>
      <c r="H73" s="288"/>
    </row>
    <row r="74" spans="1:8" ht="14.15" customHeight="1">
      <c r="A74" s="616" t="s">
        <v>436</v>
      </c>
      <c r="B74" s="288">
        <v>0</v>
      </c>
      <c r="C74" s="288">
        <v>0</v>
      </c>
      <c r="D74" s="288">
        <v>0</v>
      </c>
      <c r="E74" s="288">
        <v>0</v>
      </c>
      <c r="F74" s="288"/>
      <c r="G74" s="288"/>
      <c r="H74" s="288"/>
    </row>
    <row r="75" spans="1:8" ht="14.15" customHeight="1">
      <c r="A75" s="616" t="s">
        <v>437</v>
      </c>
      <c r="B75" s="288">
        <v>51.73136435713819</v>
      </c>
      <c r="C75" s="288">
        <v>51.471160115121805</v>
      </c>
      <c r="D75" s="288">
        <v>58.155893948559623</v>
      </c>
      <c r="E75" s="288">
        <v>58.073261141798646</v>
      </c>
      <c r="F75" s="288"/>
      <c r="G75" s="288"/>
      <c r="H75" s="288"/>
    </row>
    <row r="76" spans="1:8" ht="14.15" customHeight="1">
      <c r="A76" s="616" t="s">
        <v>438</v>
      </c>
      <c r="B76" s="288">
        <v>92.659634679701583</v>
      </c>
      <c r="C76" s="288">
        <v>91.966488846481909</v>
      </c>
      <c r="D76" s="288">
        <v>91.39873517938284</v>
      </c>
      <c r="E76" s="288">
        <v>91.218932815028296</v>
      </c>
      <c r="F76" s="288"/>
      <c r="G76" s="288"/>
      <c r="H76" s="288"/>
    </row>
    <row r="77" spans="1:8" ht="14.15" customHeight="1">
      <c r="A77" s="616" t="s">
        <v>439</v>
      </c>
      <c r="B77" s="288">
        <v>61.387434159227254</v>
      </c>
      <c r="C77" s="288">
        <v>61.104247849533721</v>
      </c>
      <c r="D77" s="288">
        <v>61.86264580301021</v>
      </c>
      <c r="E77" s="288">
        <v>62.079269569700195</v>
      </c>
      <c r="F77" s="288"/>
      <c r="G77" s="288"/>
      <c r="H77" s="288"/>
    </row>
    <row r="78" spans="1:8" ht="14.15" customHeight="1">
      <c r="A78" s="616" t="s">
        <v>440</v>
      </c>
      <c r="B78" s="288">
        <v>44.655498468378326</v>
      </c>
      <c r="C78" s="288">
        <v>44.729313880881989</v>
      </c>
      <c r="D78" s="288">
        <v>45.438032803685587</v>
      </c>
      <c r="E78" s="288">
        <v>45.377926947622271</v>
      </c>
      <c r="F78" s="288"/>
      <c r="G78" s="288"/>
      <c r="H78" s="288"/>
    </row>
    <row r="79" spans="1:8" ht="14.15" customHeight="1">
      <c r="A79" s="616" t="s">
        <v>441</v>
      </c>
      <c r="B79" s="288">
        <v>33.744087825759486</v>
      </c>
      <c r="C79" s="288">
        <v>32.807912779588627</v>
      </c>
      <c r="D79" s="288">
        <v>32.439988842917572</v>
      </c>
      <c r="E79" s="288">
        <v>30.169272008769422</v>
      </c>
      <c r="F79" s="288"/>
      <c r="G79" s="288"/>
      <c r="H79" s="288"/>
    </row>
    <row r="80" spans="1:8" ht="14.15" customHeight="1">
      <c r="A80" s="616" t="s">
        <v>442</v>
      </c>
      <c r="B80" s="288">
        <v>0</v>
      </c>
      <c r="C80" s="288">
        <v>0</v>
      </c>
      <c r="D80" s="288">
        <v>0</v>
      </c>
      <c r="E80" s="288">
        <v>0</v>
      </c>
      <c r="F80" s="288"/>
      <c r="G80" s="288"/>
      <c r="H80" s="288"/>
    </row>
    <row r="81" spans="1:8" ht="14.15" customHeight="1">
      <c r="A81" s="616" t="s">
        <v>443</v>
      </c>
      <c r="B81" s="288">
        <v>83.349888395101459</v>
      </c>
      <c r="C81" s="288">
        <v>84.07675165311565</v>
      </c>
      <c r="D81" s="288">
        <v>83.7296348058577</v>
      </c>
      <c r="E81" s="288">
        <v>83.452577507229947</v>
      </c>
      <c r="F81" s="288"/>
      <c r="G81" s="288"/>
      <c r="H81" s="288"/>
    </row>
    <row r="82" spans="1:8" ht="14.15" customHeight="1">
      <c r="A82" s="616" t="s">
        <v>649</v>
      </c>
      <c r="B82" s="288">
        <v>95.164778280313257</v>
      </c>
      <c r="C82" s="288">
        <v>92.819832780625902</v>
      </c>
      <c r="D82" s="288">
        <v>92.297350994763974</v>
      </c>
      <c r="E82" s="288">
        <v>94.971618607648452</v>
      </c>
      <c r="F82" s="288"/>
      <c r="G82" s="288"/>
      <c r="H82" s="288"/>
    </row>
    <row r="83" spans="1:8" ht="14.15" customHeight="1">
      <c r="A83" s="616" t="s">
        <v>445</v>
      </c>
      <c r="B83" s="288">
        <v>44.74825049345057</v>
      </c>
      <c r="C83" s="288">
        <v>45.240711575708865</v>
      </c>
      <c r="D83" s="288">
        <v>46.085180534225351</v>
      </c>
      <c r="E83" s="288">
        <v>46.402288561924145</v>
      </c>
      <c r="F83" s="288"/>
      <c r="G83" s="288"/>
      <c r="H83" s="288"/>
    </row>
    <row r="84" spans="1:8" ht="14.15" customHeight="1">
      <c r="A84" s="616" t="s">
        <v>446</v>
      </c>
      <c r="B84" s="934" t="s">
        <v>358</v>
      </c>
      <c r="C84" s="934" t="s">
        <v>358</v>
      </c>
      <c r="D84" s="288">
        <v>71.373143087873501</v>
      </c>
      <c r="E84" s="288">
        <v>71.213833476057445</v>
      </c>
      <c r="F84" s="288"/>
      <c r="G84" s="288"/>
      <c r="H84" s="288"/>
    </row>
    <row r="85" spans="1:8" ht="20.25" customHeight="1">
      <c r="A85" s="616" t="s">
        <v>447</v>
      </c>
      <c r="B85" s="288">
        <v>50.023148396091635</v>
      </c>
      <c r="C85" s="288">
        <v>50.554080127940068</v>
      </c>
      <c r="D85" s="288">
        <v>51.601022507173369</v>
      </c>
      <c r="E85" s="288">
        <v>51.648392097095481</v>
      </c>
      <c r="F85" s="286"/>
      <c r="G85" s="286"/>
      <c r="H85" s="286"/>
    </row>
    <row r="86" spans="1:8" ht="12.75" customHeight="1">
      <c r="A86" s="284"/>
      <c r="B86" s="287"/>
      <c r="C86" s="287"/>
      <c r="D86" s="287"/>
      <c r="E86" s="287"/>
      <c r="F86" s="287"/>
      <c r="G86" s="287"/>
      <c r="H86" s="287"/>
    </row>
    <row r="87" spans="1:8" s="153" customFormat="1" ht="26.25" customHeight="1">
      <c r="A87" s="282"/>
      <c r="B87" s="1250" t="s">
        <v>650</v>
      </c>
      <c r="C87" s="1250"/>
      <c r="D87" s="1250"/>
      <c r="E87" s="1250"/>
      <c r="F87" s="569"/>
      <c r="G87" s="283"/>
      <c r="H87" s="283"/>
    </row>
    <row r="88" spans="1:8" ht="12.75" customHeight="1">
      <c r="A88" s="284"/>
      <c r="B88" s="285"/>
      <c r="C88" s="285"/>
      <c r="D88" s="285"/>
      <c r="E88" s="285"/>
      <c r="F88" s="285"/>
      <c r="G88" s="285"/>
      <c r="H88" s="285"/>
    </row>
    <row r="89" spans="1:8" ht="14.15" customHeight="1">
      <c r="A89" s="616" t="s">
        <v>431</v>
      </c>
      <c r="B89" s="289">
        <v>14.302284897551278</v>
      </c>
      <c r="C89" s="289">
        <v>14.363435271219734</v>
      </c>
      <c r="D89" s="289">
        <v>14.511372350592451</v>
      </c>
      <c r="E89" s="289">
        <v>14.498932730698133</v>
      </c>
      <c r="F89" s="289"/>
      <c r="G89" s="289"/>
      <c r="H89" s="289"/>
    </row>
    <row r="90" spans="1:8" ht="14.15" customHeight="1">
      <c r="A90" s="616" t="s">
        <v>432</v>
      </c>
      <c r="B90" s="289">
        <v>15.09993550928645</v>
      </c>
      <c r="C90" s="289">
        <v>15.330033111038569</v>
      </c>
      <c r="D90" s="289">
        <v>15.316556324912289</v>
      </c>
      <c r="E90" s="289">
        <v>15.330010382893564</v>
      </c>
      <c r="F90" s="289"/>
      <c r="G90" s="289"/>
      <c r="H90" s="289"/>
    </row>
    <row r="91" spans="1:8" ht="14.15" customHeight="1">
      <c r="A91" s="616" t="s">
        <v>433</v>
      </c>
      <c r="B91" s="289">
        <v>0</v>
      </c>
      <c r="C91" s="289">
        <v>0</v>
      </c>
      <c r="D91" s="289">
        <v>0</v>
      </c>
      <c r="E91" s="289">
        <v>0</v>
      </c>
      <c r="F91" s="289"/>
      <c r="G91" s="289"/>
      <c r="H91" s="289"/>
    </row>
    <row r="92" spans="1:8" ht="14.15" customHeight="1">
      <c r="A92" s="616" t="s">
        <v>434</v>
      </c>
      <c r="B92" s="289">
        <v>0</v>
      </c>
      <c r="C92" s="289">
        <v>0</v>
      </c>
      <c r="D92" s="289">
        <v>0</v>
      </c>
      <c r="E92" s="289">
        <v>0</v>
      </c>
      <c r="F92" s="289"/>
      <c r="G92" s="289"/>
      <c r="H92" s="289"/>
    </row>
    <row r="93" spans="1:8" ht="14.15" customHeight="1">
      <c r="A93" s="616" t="s">
        <v>435</v>
      </c>
      <c r="B93" s="289">
        <v>0</v>
      </c>
      <c r="C93" s="289">
        <v>0</v>
      </c>
      <c r="D93" s="289">
        <v>0</v>
      </c>
      <c r="E93" s="289">
        <v>0</v>
      </c>
      <c r="F93" s="289"/>
      <c r="G93" s="289"/>
      <c r="H93" s="289"/>
    </row>
    <row r="94" spans="1:8" ht="14.15" customHeight="1">
      <c r="A94" s="616" t="s">
        <v>436</v>
      </c>
      <c r="B94" s="289">
        <v>0</v>
      </c>
      <c r="C94" s="289">
        <v>0</v>
      </c>
      <c r="D94" s="289">
        <v>0</v>
      </c>
      <c r="E94" s="289">
        <v>0</v>
      </c>
      <c r="F94" s="289"/>
      <c r="G94" s="289"/>
      <c r="H94" s="289"/>
    </row>
    <row r="95" spans="1:8" ht="14.15" customHeight="1">
      <c r="A95" s="616" t="s">
        <v>437</v>
      </c>
      <c r="B95" s="289">
        <v>17.525100739868989</v>
      </c>
      <c r="C95" s="289">
        <v>17.522819509025808</v>
      </c>
      <c r="D95" s="289">
        <v>18.935576172538013</v>
      </c>
      <c r="E95" s="289">
        <v>18.902241877217953</v>
      </c>
      <c r="F95" s="289"/>
      <c r="G95" s="289"/>
      <c r="H95" s="289"/>
    </row>
    <row r="96" spans="1:8" ht="14.15" customHeight="1">
      <c r="A96" s="616" t="s">
        <v>438</v>
      </c>
      <c r="B96" s="289">
        <v>25.678446975213319</v>
      </c>
      <c r="C96" s="289">
        <v>25.639920446854454</v>
      </c>
      <c r="D96" s="289">
        <v>25.582780154821041</v>
      </c>
      <c r="E96" s="289">
        <v>25.579851542722412</v>
      </c>
      <c r="F96" s="289"/>
      <c r="G96" s="289"/>
      <c r="H96" s="289"/>
    </row>
    <row r="97" spans="1:8" ht="14.15" customHeight="1">
      <c r="A97" s="616" t="s">
        <v>439</v>
      </c>
      <c r="B97" s="289">
        <v>17.045515904149678</v>
      </c>
      <c r="C97" s="289">
        <v>16.854058211983773</v>
      </c>
      <c r="D97" s="289">
        <v>16.886154204696538</v>
      </c>
      <c r="E97" s="289">
        <v>16.926375678601811</v>
      </c>
      <c r="F97" s="289"/>
      <c r="G97" s="289"/>
      <c r="H97" s="289"/>
    </row>
    <row r="98" spans="1:8" ht="14.15" customHeight="1">
      <c r="A98" s="616" t="s">
        <v>440</v>
      </c>
      <c r="B98" s="289">
        <v>15.473558602157318</v>
      </c>
      <c r="C98" s="289">
        <v>15.612197546393803</v>
      </c>
      <c r="D98" s="289">
        <v>15.870514003707127</v>
      </c>
      <c r="E98" s="289">
        <v>15.860798014167679</v>
      </c>
      <c r="F98" s="289"/>
      <c r="G98" s="289"/>
      <c r="H98" s="289"/>
    </row>
    <row r="99" spans="1:8" ht="14.15" customHeight="1">
      <c r="A99" s="616" t="s">
        <v>441</v>
      </c>
      <c r="B99" s="289">
        <v>14.423900963718499</v>
      </c>
      <c r="C99" s="289">
        <v>14.391440235696082</v>
      </c>
      <c r="D99" s="289">
        <v>14.265838204670004</v>
      </c>
      <c r="E99" s="289">
        <v>13.562708892640726</v>
      </c>
      <c r="F99" s="289"/>
      <c r="G99" s="289"/>
      <c r="H99" s="289"/>
    </row>
    <row r="100" spans="1:8" ht="14.15" customHeight="1">
      <c r="A100" s="616" t="s">
        <v>442</v>
      </c>
      <c r="B100" s="289">
        <v>0</v>
      </c>
      <c r="C100" s="289">
        <v>0</v>
      </c>
      <c r="D100" s="289">
        <v>0</v>
      </c>
      <c r="E100" s="289">
        <v>0</v>
      </c>
      <c r="F100" s="289"/>
      <c r="G100" s="289"/>
      <c r="H100" s="289"/>
    </row>
    <row r="101" spans="1:8" ht="14.15" customHeight="1">
      <c r="A101" s="616" t="s">
        <v>443</v>
      </c>
      <c r="B101" s="289">
        <v>20.951076995552913</v>
      </c>
      <c r="C101" s="289">
        <v>20.864577433367543</v>
      </c>
      <c r="D101" s="289">
        <v>20.768330435786016</v>
      </c>
      <c r="E101" s="289">
        <v>20.703237439416952</v>
      </c>
      <c r="F101" s="289"/>
      <c r="G101" s="289"/>
      <c r="H101" s="289"/>
    </row>
    <row r="102" spans="1:8" ht="14.15" customHeight="1">
      <c r="A102" s="616" t="s">
        <v>649</v>
      </c>
      <c r="B102" s="289">
        <v>27.400421700848554</v>
      </c>
      <c r="C102" s="289">
        <v>26.939614864078653</v>
      </c>
      <c r="D102" s="289">
        <v>26.82181701139185</v>
      </c>
      <c r="E102" s="289">
        <v>27.235225545798578</v>
      </c>
      <c r="F102" s="289"/>
      <c r="G102" s="289"/>
      <c r="H102" s="289"/>
    </row>
    <row r="103" spans="1:8" ht="14.15" customHeight="1">
      <c r="A103" s="616" t="s">
        <v>445</v>
      </c>
      <c r="B103" s="289">
        <v>14.377814759088233</v>
      </c>
      <c r="C103" s="289">
        <v>14.513925501053999</v>
      </c>
      <c r="D103" s="289">
        <v>14.72261475589891</v>
      </c>
      <c r="E103" s="289">
        <v>14.813026401308484</v>
      </c>
      <c r="F103" s="289"/>
      <c r="G103" s="289"/>
      <c r="H103" s="289"/>
    </row>
    <row r="104" spans="1:8" ht="14.15" customHeight="1">
      <c r="A104" s="616" t="s">
        <v>446</v>
      </c>
      <c r="B104" s="934" t="s">
        <v>358</v>
      </c>
      <c r="C104" s="934" t="s">
        <v>358</v>
      </c>
      <c r="D104" s="289">
        <v>17.18672302330118</v>
      </c>
      <c r="E104" s="289">
        <v>17.198371245732975</v>
      </c>
      <c r="F104" s="289"/>
      <c r="G104" s="289"/>
      <c r="H104" s="289"/>
    </row>
    <row r="105" spans="1:8" ht="20.25" customHeight="1">
      <c r="A105" s="616" t="s">
        <v>447</v>
      </c>
      <c r="B105" s="289">
        <v>16.816083269010981</v>
      </c>
      <c r="C105" s="289">
        <v>17.024006912049089</v>
      </c>
      <c r="D105" s="289">
        <v>17.338465316853412</v>
      </c>
      <c r="E105" s="289">
        <v>17.363301208594866</v>
      </c>
      <c r="F105" s="286"/>
      <c r="G105" s="286"/>
      <c r="H105" s="286"/>
    </row>
    <row r="106" spans="1:8" ht="12.75" customHeight="1">
      <c r="A106" s="560"/>
      <c r="B106" s="172"/>
      <c r="C106" s="517"/>
      <c r="D106" s="517"/>
      <c r="E106" s="153"/>
      <c r="F106" s="153"/>
      <c r="G106" s="153"/>
      <c r="H106" s="153"/>
    </row>
    <row r="107" spans="1:8" s="153" customFormat="1" ht="41.25" customHeight="1">
      <c r="A107" s="560"/>
      <c r="B107" s="1188" t="s">
        <v>651</v>
      </c>
      <c r="C107" s="1248"/>
      <c r="D107" s="1248"/>
      <c r="E107" s="1248"/>
    </row>
    <row r="108" spans="1:8" s="153" customFormat="1" ht="30" customHeight="1">
      <c r="A108" s="560"/>
      <c r="B108" s="1188" t="s">
        <v>1242</v>
      </c>
      <c r="C108" s="1188"/>
      <c r="D108" s="1188"/>
      <c r="E108" s="1188"/>
    </row>
    <row r="109" spans="1:8" ht="41.25" customHeight="1">
      <c r="B109" s="1193" t="s">
        <v>1528</v>
      </c>
      <c r="C109" s="1193"/>
      <c r="D109" s="1193"/>
      <c r="E109" s="1193"/>
    </row>
  </sheetData>
  <sheetProtection selectLockedCells="1"/>
  <mergeCells count="8">
    <mergeCell ref="B109:E109"/>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200 000 bis unter 500 000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pageSetUpPr autoPageBreaks="0"/>
  </sheetPr>
  <dimension ref="A1:H10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6" width="14.7265625" style="264" customWidth="1"/>
    <col min="7" max="21" width="10.81640625" style="264" customWidth="1"/>
    <col min="22" max="16384" width="11.453125" style="264"/>
  </cols>
  <sheetData>
    <row r="1" spans="1:8" ht="12.75" customHeight="1">
      <c r="A1" s="922" t="s">
        <v>322</v>
      </c>
    </row>
    <row r="3" spans="1:8" ht="12.75" customHeight="1">
      <c r="A3" s="154" t="s">
        <v>686</v>
      </c>
      <c r="B3" s="120" t="s">
        <v>1529</v>
      </c>
      <c r="E3" s="153"/>
      <c r="F3" s="153"/>
      <c r="G3" s="153"/>
      <c r="H3" s="153"/>
    </row>
    <row r="4" spans="1:8" ht="12.75" customHeight="1">
      <c r="A4" s="119"/>
      <c r="B4" s="119"/>
      <c r="C4" s="119"/>
      <c r="D4" s="119"/>
      <c r="E4" s="153"/>
      <c r="F4" s="153"/>
      <c r="G4" s="153"/>
      <c r="H4" s="153"/>
    </row>
    <row r="5" spans="1:8" ht="20.149999999999999" customHeight="1">
      <c r="A5" s="921" t="s">
        <v>429</v>
      </c>
      <c r="B5" s="916">
        <v>2016</v>
      </c>
      <c r="C5" s="916">
        <v>2017</v>
      </c>
      <c r="D5" s="916">
        <v>2018</v>
      </c>
      <c r="E5" s="1132">
        <v>2019</v>
      </c>
      <c r="F5" s="153"/>
      <c r="G5" s="153"/>
      <c r="H5" s="153"/>
    </row>
    <row r="6" spans="1:8" ht="12.75" customHeight="1">
      <c r="A6" s="119"/>
      <c r="B6" s="119"/>
      <c r="C6" s="119"/>
      <c r="D6" s="119"/>
      <c r="E6" s="119"/>
      <c r="F6" s="153"/>
      <c r="G6" s="153"/>
      <c r="H6" s="153"/>
    </row>
    <row r="7" spans="1:8" ht="12.75" customHeight="1">
      <c r="A7" s="282"/>
      <c r="B7" s="1249" t="s">
        <v>645</v>
      </c>
      <c r="C7" s="1249"/>
      <c r="D7" s="1249"/>
      <c r="E7" s="1249"/>
      <c r="F7" s="283"/>
      <c r="G7" s="283"/>
      <c r="H7" s="283"/>
    </row>
    <row r="8" spans="1:8" ht="12.75" customHeight="1">
      <c r="A8" s="284"/>
      <c r="B8" s="285"/>
      <c r="C8" s="285"/>
      <c r="D8" s="285"/>
      <c r="E8" s="285"/>
      <c r="F8" s="285"/>
      <c r="G8" s="285"/>
      <c r="H8" s="285"/>
    </row>
    <row r="9" spans="1:8" ht="14.15" customHeight="1">
      <c r="A9" s="616" t="s">
        <v>431</v>
      </c>
      <c r="B9" s="286">
        <v>1</v>
      </c>
      <c r="C9" s="286">
        <v>1</v>
      </c>
      <c r="D9" s="286">
        <v>1</v>
      </c>
      <c r="E9" s="286">
        <v>1</v>
      </c>
      <c r="F9" s="286"/>
      <c r="G9" s="286"/>
      <c r="H9" s="286"/>
    </row>
    <row r="10" spans="1:8" ht="14.15" customHeight="1">
      <c r="A10" s="616" t="s">
        <v>432</v>
      </c>
      <c r="B10" s="286">
        <v>2</v>
      </c>
      <c r="C10" s="286">
        <v>2</v>
      </c>
      <c r="D10" s="286">
        <v>2</v>
      </c>
      <c r="E10" s="286">
        <v>2</v>
      </c>
      <c r="F10" s="286"/>
      <c r="G10" s="286"/>
      <c r="H10" s="286"/>
    </row>
    <row r="11" spans="1:8" ht="14.15" customHeight="1">
      <c r="A11" s="616" t="s">
        <v>433</v>
      </c>
      <c r="B11" s="286">
        <v>1</v>
      </c>
      <c r="C11" s="286">
        <v>1</v>
      </c>
      <c r="D11" s="286">
        <v>1</v>
      </c>
      <c r="E11" s="286">
        <v>1</v>
      </c>
      <c r="F11" s="286"/>
      <c r="G11" s="286"/>
      <c r="H11" s="286"/>
    </row>
    <row r="12" spans="1:8" ht="14.15" customHeight="1">
      <c r="A12" s="616" t="s">
        <v>434</v>
      </c>
      <c r="B12" s="286">
        <v>0</v>
      </c>
      <c r="C12" s="286">
        <v>0</v>
      </c>
      <c r="D12" s="286">
        <v>0</v>
      </c>
      <c r="E12" s="286">
        <v>0</v>
      </c>
      <c r="F12" s="286"/>
      <c r="G12" s="286"/>
      <c r="H12" s="286"/>
    </row>
    <row r="13" spans="1:8" ht="14.15" customHeight="1">
      <c r="A13" s="616" t="s">
        <v>435</v>
      </c>
      <c r="B13" s="286">
        <v>1</v>
      </c>
      <c r="C13" s="286">
        <v>1</v>
      </c>
      <c r="D13" s="286">
        <v>1</v>
      </c>
      <c r="E13" s="286">
        <v>1</v>
      </c>
      <c r="F13" s="286"/>
      <c r="G13" s="286"/>
      <c r="H13" s="286"/>
    </row>
    <row r="14" spans="1:8" ht="14.15" customHeight="1">
      <c r="A14" s="616" t="s">
        <v>436</v>
      </c>
      <c r="B14" s="286">
        <v>1</v>
      </c>
      <c r="C14" s="286">
        <v>1</v>
      </c>
      <c r="D14" s="286">
        <v>1</v>
      </c>
      <c r="E14" s="286">
        <v>1</v>
      </c>
      <c r="F14" s="286"/>
      <c r="G14" s="286"/>
      <c r="H14" s="286"/>
    </row>
    <row r="15" spans="1:8" ht="14.15" customHeight="1">
      <c r="A15" s="616" t="s">
        <v>437</v>
      </c>
      <c r="B15" s="286">
        <v>1</v>
      </c>
      <c r="C15" s="286">
        <v>1</v>
      </c>
      <c r="D15" s="286">
        <v>1</v>
      </c>
      <c r="E15" s="286">
        <v>1</v>
      </c>
      <c r="F15" s="286"/>
      <c r="G15" s="286"/>
      <c r="H15" s="286"/>
    </row>
    <row r="16" spans="1:8" ht="14.15" customHeight="1">
      <c r="A16" s="616" t="s">
        <v>438</v>
      </c>
      <c r="B16" s="286">
        <v>0</v>
      </c>
      <c r="C16" s="286">
        <v>0</v>
      </c>
      <c r="D16" s="286">
        <v>0</v>
      </c>
      <c r="E16" s="286">
        <v>0</v>
      </c>
      <c r="F16" s="286"/>
      <c r="G16" s="286"/>
      <c r="H16" s="286"/>
    </row>
    <row r="17" spans="1:8" ht="14.15" customHeight="1">
      <c r="A17" s="616" t="s">
        <v>439</v>
      </c>
      <c r="B17" s="286">
        <v>1</v>
      </c>
      <c r="C17" s="286">
        <v>1</v>
      </c>
      <c r="D17" s="286">
        <v>1</v>
      </c>
      <c r="E17" s="286">
        <v>1</v>
      </c>
      <c r="F17" s="286"/>
      <c r="G17" s="286"/>
      <c r="H17" s="286"/>
    </row>
    <row r="18" spans="1:8" ht="14.15" customHeight="1">
      <c r="A18" s="616" t="s">
        <v>440</v>
      </c>
      <c r="B18" s="286">
        <v>4</v>
      </c>
      <c r="C18" s="286">
        <v>4</v>
      </c>
      <c r="D18" s="286">
        <v>4</v>
      </c>
      <c r="E18" s="286">
        <v>4</v>
      </c>
      <c r="F18" s="286"/>
      <c r="G18" s="286"/>
      <c r="H18" s="286"/>
    </row>
    <row r="19" spans="1:8" ht="14.15" customHeight="1">
      <c r="A19" s="616" t="s">
        <v>441</v>
      </c>
      <c r="B19" s="286">
        <v>0</v>
      </c>
      <c r="C19" s="286">
        <v>0</v>
      </c>
      <c r="D19" s="286">
        <v>0</v>
      </c>
      <c r="E19" s="286">
        <v>0</v>
      </c>
      <c r="F19" s="286"/>
      <c r="G19" s="286"/>
      <c r="H19" s="286"/>
    </row>
    <row r="20" spans="1:8" ht="14.15" customHeight="1">
      <c r="A20" s="616" t="s">
        <v>442</v>
      </c>
      <c r="B20" s="286">
        <v>0</v>
      </c>
      <c r="C20" s="286">
        <v>0</v>
      </c>
      <c r="D20" s="286">
        <v>0</v>
      </c>
      <c r="E20" s="286">
        <v>0</v>
      </c>
      <c r="F20" s="286"/>
      <c r="G20" s="286"/>
      <c r="H20" s="286"/>
    </row>
    <row r="21" spans="1:8" ht="14.15" customHeight="1">
      <c r="A21" s="616" t="s">
        <v>443</v>
      </c>
      <c r="B21" s="286">
        <v>2</v>
      </c>
      <c r="C21" s="286">
        <v>2</v>
      </c>
      <c r="D21" s="286">
        <v>2</v>
      </c>
      <c r="E21" s="286">
        <v>2</v>
      </c>
      <c r="F21" s="286"/>
      <c r="G21" s="286"/>
      <c r="H21" s="286"/>
    </row>
    <row r="22" spans="1:8" ht="14.15" customHeight="1">
      <c r="A22" s="616" t="s">
        <v>444</v>
      </c>
      <c r="B22" s="286">
        <v>0</v>
      </c>
      <c r="C22" s="286">
        <v>0</v>
      </c>
      <c r="D22" s="286">
        <v>0</v>
      </c>
      <c r="E22" s="286">
        <v>0</v>
      </c>
      <c r="F22" s="286"/>
      <c r="G22" s="286"/>
      <c r="H22" s="286"/>
    </row>
    <row r="23" spans="1:8" ht="14.15" customHeight="1">
      <c r="A23" s="616" t="s">
        <v>445</v>
      </c>
      <c r="B23" s="286">
        <v>0</v>
      </c>
      <c r="C23" s="286">
        <v>0</v>
      </c>
      <c r="D23" s="286">
        <v>0</v>
      </c>
      <c r="E23" s="286">
        <v>0</v>
      </c>
      <c r="F23" s="286"/>
      <c r="G23" s="286"/>
      <c r="H23" s="286"/>
    </row>
    <row r="24" spans="1:8" ht="14.15" customHeight="1">
      <c r="A24" s="616" t="s">
        <v>446</v>
      </c>
      <c r="B24" s="286">
        <v>0</v>
      </c>
      <c r="C24" s="286">
        <v>0</v>
      </c>
      <c r="D24" s="286">
        <v>0</v>
      </c>
      <c r="E24" s="286">
        <v>0</v>
      </c>
      <c r="F24" s="286"/>
      <c r="G24" s="286"/>
      <c r="H24" s="286"/>
    </row>
    <row r="25" spans="1:8" ht="20.25" customHeight="1">
      <c r="A25" s="616" t="s">
        <v>447</v>
      </c>
      <c r="B25" s="286">
        <v>14</v>
      </c>
      <c r="C25" s="286">
        <v>14</v>
      </c>
      <c r="D25" s="286">
        <v>14</v>
      </c>
      <c r="E25" s="286">
        <v>14</v>
      </c>
      <c r="F25" s="286"/>
      <c r="G25" s="286"/>
      <c r="H25" s="286"/>
    </row>
    <row r="26" spans="1:8" ht="12.75" customHeight="1">
      <c r="A26" s="284"/>
      <c r="B26" s="287"/>
      <c r="C26" s="287"/>
      <c r="D26" s="287"/>
      <c r="E26" s="287"/>
      <c r="F26" s="287"/>
      <c r="G26" s="287"/>
      <c r="H26" s="287"/>
    </row>
    <row r="27" spans="1:8" ht="12.75" customHeight="1">
      <c r="A27" s="282"/>
      <c r="B27" s="1249" t="s">
        <v>646</v>
      </c>
      <c r="C27" s="1249"/>
      <c r="D27" s="1249"/>
      <c r="E27" s="1249"/>
      <c r="F27" s="283"/>
      <c r="G27" s="283"/>
      <c r="H27" s="283"/>
    </row>
    <row r="28" spans="1:8" ht="12.75" customHeight="1">
      <c r="A28" s="284"/>
      <c r="B28" s="285"/>
      <c r="C28" s="285"/>
      <c r="D28" s="285"/>
      <c r="E28" s="285"/>
      <c r="F28" s="285"/>
      <c r="G28" s="285"/>
      <c r="H28" s="285"/>
    </row>
    <row r="29" spans="1:8" ht="14.15" customHeight="1">
      <c r="A29" s="616" t="s">
        <v>431</v>
      </c>
      <c r="B29" s="286">
        <v>623.73800000000006</v>
      </c>
      <c r="C29" s="286">
        <v>628.03200000000004</v>
      </c>
      <c r="D29" s="286">
        <v>632.74300000000005</v>
      </c>
      <c r="E29" s="286">
        <v>634.83000000000004</v>
      </c>
      <c r="F29" s="286"/>
      <c r="G29" s="286"/>
      <c r="H29" s="286"/>
    </row>
    <row r="30" spans="1:8" ht="14.15" customHeight="1">
      <c r="A30" s="616" t="s">
        <v>432</v>
      </c>
      <c r="B30" s="286">
        <v>1960.356</v>
      </c>
      <c r="C30" s="286">
        <v>1975.9290000000001</v>
      </c>
      <c r="D30" s="286">
        <v>1971.24</v>
      </c>
      <c r="E30" s="286">
        <v>1989.873</v>
      </c>
      <c r="F30" s="286"/>
      <c r="G30" s="286"/>
      <c r="H30" s="286"/>
    </row>
    <row r="31" spans="1:8" ht="14.15" customHeight="1">
      <c r="A31" s="616" t="s">
        <v>433</v>
      </c>
      <c r="B31" s="286">
        <v>3520.0309999999999</v>
      </c>
      <c r="C31" s="286">
        <v>3574.83</v>
      </c>
      <c r="D31" s="286">
        <v>3613.4949999999999</v>
      </c>
      <c r="E31" s="286">
        <v>3644.826</v>
      </c>
      <c r="F31" s="286"/>
      <c r="G31" s="286"/>
      <c r="H31" s="286"/>
    </row>
    <row r="32" spans="1:8" ht="14.15" customHeight="1">
      <c r="A32" s="616" t="s">
        <v>434</v>
      </c>
      <c r="B32" s="286">
        <v>0</v>
      </c>
      <c r="C32" s="286">
        <v>0</v>
      </c>
      <c r="D32" s="286">
        <v>0</v>
      </c>
      <c r="E32" s="286">
        <v>0</v>
      </c>
      <c r="F32" s="286"/>
      <c r="G32" s="286"/>
      <c r="H32" s="286"/>
    </row>
    <row r="33" spans="1:8" ht="14.15" customHeight="1">
      <c r="A33" s="616" t="s">
        <v>435</v>
      </c>
      <c r="B33" s="286">
        <v>557.46400000000006</v>
      </c>
      <c r="C33" s="286">
        <v>565.71900000000005</v>
      </c>
      <c r="D33" s="286">
        <v>568.00599999999997</v>
      </c>
      <c r="E33" s="286">
        <v>569.35199999999998</v>
      </c>
      <c r="F33" s="286"/>
      <c r="G33" s="286"/>
      <c r="H33" s="286"/>
    </row>
    <row r="34" spans="1:8" ht="14.15" customHeight="1">
      <c r="A34" s="616" t="s">
        <v>436</v>
      </c>
      <c r="B34" s="286">
        <v>1787.4079999999999</v>
      </c>
      <c r="C34" s="286">
        <v>1810.4380000000001</v>
      </c>
      <c r="D34" s="286">
        <v>1830.5840000000001</v>
      </c>
      <c r="E34" s="286">
        <v>1841.1790000000001</v>
      </c>
      <c r="F34" s="286"/>
      <c r="G34" s="286"/>
      <c r="H34" s="286"/>
    </row>
    <row r="35" spans="1:8" ht="14.15" customHeight="1">
      <c r="A35" s="616" t="s">
        <v>437</v>
      </c>
      <c r="B35" s="286">
        <v>732.68799999999999</v>
      </c>
      <c r="C35" s="286">
        <v>736.41399999999999</v>
      </c>
      <c r="D35" s="286">
        <v>746.87800000000004</v>
      </c>
      <c r="E35" s="286">
        <v>753.05600000000004</v>
      </c>
      <c r="F35" s="286"/>
      <c r="G35" s="286"/>
      <c r="H35" s="286"/>
    </row>
    <row r="36" spans="1:8" ht="14.15" customHeight="1">
      <c r="A36" s="616" t="s">
        <v>438</v>
      </c>
      <c r="B36" s="286">
        <v>0</v>
      </c>
      <c r="C36" s="286">
        <v>0</v>
      </c>
      <c r="D36" s="286">
        <v>0</v>
      </c>
      <c r="E36" s="286">
        <v>0</v>
      </c>
      <c r="F36" s="286"/>
      <c r="G36" s="286"/>
      <c r="H36" s="286"/>
    </row>
    <row r="37" spans="1:8" ht="14.15" customHeight="1">
      <c r="A37" s="616" t="s">
        <v>439</v>
      </c>
      <c r="B37" s="286">
        <v>532.16300000000001</v>
      </c>
      <c r="C37" s="286">
        <v>532.86400000000003</v>
      </c>
      <c r="D37" s="286">
        <v>535.06100000000004</v>
      </c>
      <c r="E37" s="286">
        <v>538.06799999999998</v>
      </c>
      <c r="F37" s="286"/>
      <c r="G37" s="286"/>
      <c r="H37" s="286"/>
    </row>
    <row r="38" spans="1:8" ht="14.15" customHeight="1">
      <c r="A38" s="616" t="s">
        <v>440</v>
      </c>
      <c r="B38" s="286">
        <v>2841.5650000000001</v>
      </c>
      <c r="C38" s="286">
        <v>2858.0619999999999</v>
      </c>
      <c r="D38" s="286">
        <v>2867.6669999999999</v>
      </c>
      <c r="E38" s="286">
        <v>2875.0770000000002</v>
      </c>
      <c r="F38" s="286"/>
      <c r="G38" s="286"/>
      <c r="H38" s="286"/>
    </row>
    <row r="39" spans="1:8" ht="14.15" customHeight="1">
      <c r="A39" s="616" t="s">
        <v>441</v>
      </c>
      <c r="B39" s="286">
        <v>0</v>
      </c>
      <c r="C39" s="286">
        <v>0</v>
      </c>
      <c r="D39" s="286">
        <v>0</v>
      </c>
      <c r="E39" s="286">
        <v>0</v>
      </c>
      <c r="F39" s="286"/>
      <c r="G39" s="286"/>
      <c r="H39" s="286"/>
    </row>
    <row r="40" spans="1:8" ht="14.15" customHeight="1">
      <c r="A40" s="616" t="s">
        <v>442</v>
      </c>
      <c r="B40" s="286">
        <v>0</v>
      </c>
      <c r="C40" s="286">
        <v>0</v>
      </c>
      <c r="D40" s="286">
        <v>0</v>
      </c>
      <c r="E40" s="286">
        <v>0</v>
      </c>
      <c r="F40" s="286"/>
      <c r="G40" s="286"/>
      <c r="H40" s="286"/>
    </row>
    <row r="41" spans="1:8" ht="14.15" customHeight="1">
      <c r="A41" s="616" t="s">
        <v>443</v>
      </c>
      <c r="B41" s="286">
        <v>1104.297</v>
      </c>
      <c r="C41" s="286">
        <v>1118.26</v>
      </c>
      <c r="D41" s="286">
        <v>1133.0519999999999</v>
      </c>
      <c r="E41" s="286">
        <v>1142.5060000000001</v>
      </c>
      <c r="F41" s="286"/>
      <c r="G41" s="286"/>
      <c r="H41" s="286"/>
    </row>
    <row r="42" spans="1:8" ht="14.15" customHeight="1">
      <c r="A42" s="616" t="s">
        <v>444</v>
      </c>
      <c r="B42" s="286">
        <v>0</v>
      </c>
      <c r="C42" s="286">
        <v>0</v>
      </c>
      <c r="D42" s="286">
        <v>0</v>
      </c>
      <c r="E42" s="286">
        <v>0</v>
      </c>
      <c r="F42" s="286"/>
      <c r="G42" s="286"/>
      <c r="H42" s="286"/>
    </row>
    <row r="43" spans="1:8" ht="14.15" customHeight="1">
      <c r="A43" s="616" t="s">
        <v>445</v>
      </c>
      <c r="B43" s="286">
        <v>0</v>
      </c>
      <c r="C43" s="286">
        <v>0</v>
      </c>
      <c r="D43" s="286">
        <v>0</v>
      </c>
      <c r="E43" s="286">
        <v>0</v>
      </c>
      <c r="F43" s="286"/>
      <c r="G43" s="286"/>
      <c r="H43" s="286"/>
    </row>
    <row r="44" spans="1:8" ht="14.15" customHeight="1">
      <c r="A44" s="616" t="s">
        <v>446</v>
      </c>
      <c r="B44" s="286">
        <v>0</v>
      </c>
      <c r="C44" s="286">
        <v>0</v>
      </c>
      <c r="D44" s="286">
        <v>0</v>
      </c>
      <c r="E44" s="286">
        <v>0</v>
      </c>
      <c r="F44" s="286"/>
      <c r="G44" s="286"/>
      <c r="H44" s="286"/>
    </row>
    <row r="45" spans="1:8" ht="20.25" customHeight="1">
      <c r="A45" s="616" t="s">
        <v>447</v>
      </c>
      <c r="B45" s="286">
        <v>13659.710000000001</v>
      </c>
      <c r="C45" s="286">
        <v>13800.548000000001</v>
      </c>
      <c r="D45" s="286">
        <v>13898.726000000001</v>
      </c>
      <c r="E45" s="286">
        <v>13988.767000000002</v>
      </c>
      <c r="F45" s="286"/>
      <c r="G45" s="286"/>
      <c r="H45" s="286"/>
    </row>
    <row r="46" spans="1:8" ht="12.75" customHeight="1">
      <c r="A46" s="284"/>
      <c r="B46" s="287"/>
      <c r="C46" s="287"/>
      <c r="D46" s="287"/>
      <c r="E46" s="287"/>
      <c r="F46" s="287"/>
      <c r="G46" s="287"/>
      <c r="H46" s="287"/>
    </row>
    <row r="47" spans="1:8" ht="12.75" customHeight="1">
      <c r="A47" s="282"/>
      <c r="B47" s="1249" t="s">
        <v>647</v>
      </c>
      <c r="C47" s="1249"/>
      <c r="D47" s="1249"/>
      <c r="E47" s="1249"/>
      <c r="F47" s="283"/>
      <c r="G47" s="283"/>
      <c r="H47" s="283"/>
    </row>
    <row r="48" spans="1:8" ht="12.75" customHeight="1">
      <c r="A48" s="284"/>
      <c r="B48" s="285"/>
      <c r="C48" s="285"/>
      <c r="D48" s="285"/>
      <c r="E48" s="285"/>
      <c r="F48" s="285"/>
      <c r="G48" s="285"/>
      <c r="H48" s="285"/>
    </row>
    <row r="49" spans="1:8" ht="14.15" customHeight="1">
      <c r="A49" s="616" t="s">
        <v>431</v>
      </c>
      <c r="B49" s="286">
        <v>1487.2814000000001</v>
      </c>
      <c r="C49" s="286">
        <v>1486.6333</v>
      </c>
      <c r="D49" s="286">
        <v>1486.1882000000001</v>
      </c>
      <c r="E49" s="286">
        <v>1487.0213000000001</v>
      </c>
      <c r="F49" s="286"/>
      <c r="G49" s="286"/>
      <c r="H49" s="286"/>
    </row>
    <row r="50" spans="1:8" ht="14.15" customHeight="1">
      <c r="A50" s="616" t="s">
        <v>432</v>
      </c>
      <c r="B50" s="286">
        <v>5894.2588999999998</v>
      </c>
      <c r="C50" s="286">
        <v>5891.5572000000002</v>
      </c>
      <c r="D50" s="286">
        <v>5924.6611999999996</v>
      </c>
      <c r="E50" s="286">
        <v>5915.6710000000003</v>
      </c>
      <c r="F50" s="286"/>
      <c r="G50" s="286"/>
      <c r="H50" s="286"/>
    </row>
    <row r="51" spans="1:8" ht="14.15" customHeight="1">
      <c r="A51" s="616" t="s">
        <v>433</v>
      </c>
      <c r="B51" s="286">
        <v>13010.425300000001</v>
      </c>
      <c r="C51" s="286">
        <v>13099.3905</v>
      </c>
      <c r="D51" s="286">
        <v>13131.472400000001</v>
      </c>
      <c r="E51" s="286">
        <v>13118.4121</v>
      </c>
      <c r="F51" s="286"/>
      <c r="G51" s="286"/>
      <c r="H51" s="286"/>
    </row>
    <row r="52" spans="1:8" ht="14.15" customHeight="1">
      <c r="A52" s="616" t="s">
        <v>434</v>
      </c>
      <c r="B52" s="286">
        <v>0</v>
      </c>
      <c r="C52" s="286">
        <v>0</v>
      </c>
      <c r="D52" s="286">
        <v>0</v>
      </c>
      <c r="E52" s="286">
        <v>0</v>
      </c>
      <c r="F52" s="286"/>
      <c r="G52" s="286"/>
      <c r="H52" s="286"/>
    </row>
    <row r="53" spans="1:8" ht="14.15" customHeight="1">
      <c r="A53" s="616" t="s">
        <v>435</v>
      </c>
      <c r="B53" s="286">
        <v>3346.6505000000002</v>
      </c>
      <c r="C53" s="286">
        <v>3439.8389000000002</v>
      </c>
      <c r="D53" s="286">
        <v>3516.1869999999999</v>
      </c>
      <c r="E53" s="286">
        <v>3567.0484999999999</v>
      </c>
      <c r="F53" s="286"/>
      <c r="G53" s="286"/>
      <c r="H53" s="286"/>
    </row>
    <row r="54" spans="1:8" ht="14.15" customHeight="1">
      <c r="A54" s="616" t="s">
        <v>436</v>
      </c>
      <c r="B54" s="286">
        <v>7207.2606999999998</v>
      </c>
      <c r="C54" s="286">
        <v>7267.1403</v>
      </c>
      <c r="D54" s="286">
        <v>7261.2808999999997</v>
      </c>
      <c r="E54" s="286">
        <v>7309.2874000000002</v>
      </c>
      <c r="F54" s="286"/>
      <c r="G54" s="286"/>
      <c r="H54" s="286"/>
    </row>
    <row r="55" spans="1:8" ht="14.15" customHeight="1">
      <c r="A55" s="616" t="s">
        <v>437</v>
      </c>
      <c r="B55" s="286">
        <v>2123.5329000000002</v>
      </c>
      <c r="C55" s="286">
        <v>2129.7366999999999</v>
      </c>
      <c r="D55" s="286">
        <v>2131.9497000000001</v>
      </c>
      <c r="E55" s="286">
        <v>2132.8696</v>
      </c>
      <c r="F55" s="286"/>
      <c r="G55" s="286"/>
      <c r="H55" s="286"/>
    </row>
    <row r="56" spans="1:8" ht="14.15" customHeight="1">
      <c r="A56" s="616" t="s">
        <v>438</v>
      </c>
      <c r="B56" s="286">
        <v>0</v>
      </c>
      <c r="C56" s="286">
        <v>0</v>
      </c>
      <c r="D56" s="286">
        <v>0</v>
      </c>
      <c r="E56" s="286">
        <v>0</v>
      </c>
      <c r="F56" s="286"/>
      <c r="G56" s="286"/>
      <c r="H56" s="286"/>
    </row>
    <row r="57" spans="1:8" ht="14.15" customHeight="1">
      <c r="A57" s="616" t="s">
        <v>439</v>
      </c>
      <c r="B57" s="286">
        <v>3131.2303000000002</v>
      </c>
      <c r="C57" s="286">
        <v>3087.9405999999999</v>
      </c>
      <c r="D57" s="286">
        <v>3096.5603000000001</v>
      </c>
      <c r="E57" s="286">
        <v>3105.4811</v>
      </c>
      <c r="F57" s="286"/>
      <c r="G57" s="286"/>
      <c r="H57" s="286"/>
    </row>
    <row r="58" spans="1:8" ht="14.15" customHeight="1">
      <c r="A58" s="616" t="s">
        <v>440</v>
      </c>
      <c r="B58" s="286">
        <v>12382.8595</v>
      </c>
      <c r="C58" s="286">
        <v>12532.252500000001</v>
      </c>
      <c r="D58" s="286">
        <v>12530.858099999999</v>
      </c>
      <c r="E58" s="286">
        <v>12519.867700000001</v>
      </c>
      <c r="F58" s="286"/>
      <c r="G58" s="286"/>
      <c r="H58" s="286"/>
    </row>
    <row r="59" spans="1:8" ht="14.15" customHeight="1">
      <c r="A59" s="616" t="s">
        <v>441</v>
      </c>
      <c r="B59" s="286">
        <v>0</v>
      </c>
      <c r="C59" s="286">
        <v>0</v>
      </c>
      <c r="D59" s="286">
        <v>0</v>
      </c>
      <c r="E59" s="286">
        <v>0</v>
      </c>
      <c r="F59" s="286"/>
      <c r="G59" s="286"/>
      <c r="H59" s="286"/>
    </row>
    <row r="60" spans="1:8" ht="14.15" customHeight="1">
      <c r="A60" s="616" t="s">
        <v>442</v>
      </c>
      <c r="B60" s="286">
        <v>0</v>
      </c>
      <c r="C60" s="286">
        <v>0</v>
      </c>
      <c r="D60" s="286">
        <v>0</v>
      </c>
      <c r="E60" s="286">
        <v>0</v>
      </c>
      <c r="F60" s="286"/>
      <c r="G60" s="286"/>
      <c r="H60" s="286"/>
    </row>
    <row r="61" spans="1:8" ht="14.15" customHeight="1">
      <c r="A61" s="616" t="s">
        <v>443</v>
      </c>
      <c r="B61" s="286">
        <v>5318.9282999999996</v>
      </c>
      <c r="C61" s="286">
        <v>5437.1499000000003</v>
      </c>
      <c r="D61" s="286">
        <v>5560.2595000000001</v>
      </c>
      <c r="E61" s="286">
        <v>5632.4984000000004</v>
      </c>
      <c r="F61" s="286"/>
      <c r="G61" s="286"/>
      <c r="H61" s="286"/>
    </row>
    <row r="62" spans="1:8" ht="14.15" customHeight="1">
      <c r="A62" s="616" t="s">
        <v>444</v>
      </c>
      <c r="B62" s="286">
        <v>0</v>
      </c>
      <c r="C62" s="286">
        <v>0</v>
      </c>
      <c r="D62" s="286">
        <v>0</v>
      </c>
      <c r="E62" s="286">
        <v>0</v>
      </c>
      <c r="F62" s="286"/>
      <c r="G62" s="286"/>
      <c r="H62" s="286"/>
    </row>
    <row r="63" spans="1:8" ht="14.15" customHeight="1">
      <c r="A63" s="616" t="s">
        <v>445</v>
      </c>
      <c r="B63" s="286">
        <v>0</v>
      </c>
      <c r="C63" s="286">
        <v>0</v>
      </c>
      <c r="D63" s="286">
        <v>0</v>
      </c>
      <c r="E63" s="286">
        <v>0</v>
      </c>
      <c r="F63" s="286"/>
      <c r="G63" s="286"/>
      <c r="H63" s="286"/>
    </row>
    <row r="64" spans="1:8" ht="14.15" customHeight="1">
      <c r="A64" s="616" t="s">
        <v>446</v>
      </c>
      <c r="B64" s="286">
        <v>0</v>
      </c>
      <c r="C64" s="286">
        <v>0</v>
      </c>
      <c r="D64" s="286">
        <v>0</v>
      </c>
      <c r="E64" s="286">
        <v>0</v>
      </c>
      <c r="F64" s="286"/>
      <c r="G64" s="286"/>
      <c r="H64" s="286"/>
    </row>
    <row r="65" spans="1:8" ht="20.25" customHeight="1">
      <c r="A65" s="616" t="s">
        <v>447</v>
      </c>
      <c r="B65" s="286">
        <v>53902.427799999998</v>
      </c>
      <c r="C65" s="286">
        <v>54371.639899999995</v>
      </c>
      <c r="D65" s="286">
        <v>54639.417299999986</v>
      </c>
      <c r="E65" s="286">
        <v>54788.157099999997</v>
      </c>
      <c r="F65" s="286"/>
      <c r="G65" s="286"/>
      <c r="H65" s="286"/>
    </row>
    <row r="66" spans="1:8" ht="12.75" customHeight="1">
      <c r="A66" s="284"/>
      <c r="B66" s="287"/>
      <c r="C66" s="287"/>
      <c r="D66" s="287"/>
      <c r="E66" s="287"/>
      <c r="F66" s="287"/>
      <c r="G66" s="287"/>
      <c r="H66" s="287"/>
    </row>
    <row r="67" spans="1:8" ht="14.15" customHeight="1">
      <c r="A67" s="282"/>
      <c r="B67" s="1249" t="s">
        <v>648</v>
      </c>
      <c r="C67" s="1249"/>
      <c r="D67" s="1249"/>
      <c r="E67" s="1249"/>
      <c r="F67" s="283"/>
      <c r="G67" s="283"/>
      <c r="H67" s="283"/>
    </row>
    <row r="68" spans="1:8" ht="12.75" customHeight="1">
      <c r="A68" s="284"/>
      <c r="B68" s="285"/>
      <c r="C68" s="285"/>
      <c r="D68" s="285"/>
      <c r="E68" s="285"/>
      <c r="F68" s="285"/>
      <c r="G68" s="285"/>
      <c r="H68" s="285"/>
    </row>
    <row r="69" spans="1:8" ht="14.15" customHeight="1">
      <c r="A69" s="616" t="s">
        <v>431</v>
      </c>
      <c r="B69" s="288">
        <v>23.844649516303317</v>
      </c>
      <c r="C69" s="288">
        <v>23.671298596249869</v>
      </c>
      <c r="D69" s="288">
        <v>23.488022783341734</v>
      </c>
      <c r="E69" s="288">
        <v>23.423929240899138</v>
      </c>
      <c r="F69" s="288"/>
      <c r="G69" s="288"/>
      <c r="H69" s="288"/>
    </row>
    <row r="70" spans="1:8" ht="14.15" customHeight="1">
      <c r="A70" s="616" t="s">
        <v>432</v>
      </c>
      <c r="B70" s="288">
        <v>30.067288288453732</v>
      </c>
      <c r="C70" s="288">
        <v>29.8166442215282</v>
      </c>
      <c r="D70" s="288">
        <v>30.055504149672284</v>
      </c>
      <c r="E70" s="288">
        <v>29.728887220440701</v>
      </c>
      <c r="F70" s="288"/>
      <c r="G70" s="288"/>
      <c r="H70" s="288"/>
    </row>
    <row r="71" spans="1:8" ht="14.15" customHeight="1">
      <c r="A71" s="616" t="s">
        <v>433</v>
      </c>
      <c r="B71" s="288">
        <v>36.961110001588054</v>
      </c>
      <c r="C71" s="288">
        <v>36.643394231334078</v>
      </c>
      <c r="D71" s="288">
        <v>36.34008736693977</v>
      </c>
      <c r="E71" s="288">
        <v>35.991874783597353</v>
      </c>
      <c r="F71" s="288"/>
      <c r="G71" s="288"/>
      <c r="H71" s="288"/>
    </row>
    <row r="72" spans="1:8" ht="14.15" customHeight="1">
      <c r="A72" s="616" t="s">
        <v>434</v>
      </c>
      <c r="B72" s="288">
        <v>0</v>
      </c>
      <c r="C72" s="288">
        <v>0</v>
      </c>
      <c r="D72" s="288">
        <v>0</v>
      </c>
      <c r="E72" s="288">
        <v>0</v>
      </c>
      <c r="F72" s="288"/>
      <c r="G72" s="288"/>
      <c r="H72" s="288"/>
    </row>
    <row r="73" spans="1:8" ht="14.15" customHeight="1">
      <c r="A73" s="616" t="s">
        <v>435</v>
      </c>
      <c r="B73" s="288">
        <v>60.033481982693047</v>
      </c>
      <c r="C73" s="288">
        <v>60.804726374754956</v>
      </c>
      <c r="D73" s="288">
        <v>61.904046788238148</v>
      </c>
      <c r="E73" s="288">
        <v>62.651022566004862</v>
      </c>
      <c r="F73" s="288"/>
      <c r="G73" s="288"/>
      <c r="H73" s="288"/>
    </row>
    <row r="74" spans="1:8" ht="14.15" customHeight="1">
      <c r="A74" s="616" t="s">
        <v>436</v>
      </c>
      <c r="B74" s="288">
        <v>40.322414915900566</v>
      </c>
      <c r="C74" s="288">
        <v>40.140232916012586</v>
      </c>
      <c r="D74" s="288">
        <v>39.666472011117762</v>
      </c>
      <c r="E74" s="288">
        <v>39.698950509429011</v>
      </c>
      <c r="F74" s="288"/>
      <c r="G74" s="288"/>
      <c r="H74" s="288"/>
    </row>
    <row r="75" spans="1:8" ht="14.15" customHeight="1">
      <c r="A75" s="616" t="s">
        <v>437</v>
      </c>
      <c r="B75" s="288">
        <v>28.982771657240193</v>
      </c>
      <c r="C75" s="288">
        <v>28.920372236269273</v>
      </c>
      <c r="D75" s="288">
        <v>28.544818564745515</v>
      </c>
      <c r="E75" s="288">
        <v>28.322855139591212</v>
      </c>
      <c r="F75" s="288"/>
      <c r="G75" s="288"/>
      <c r="H75" s="288"/>
    </row>
    <row r="76" spans="1:8" ht="14.15" customHeight="1">
      <c r="A76" s="616" t="s">
        <v>438</v>
      </c>
      <c r="B76" s="288">
        <v>0</v>
      </c>
      <c r="C76" s="288">
        <v>0</v>
      </c>
      <c r="D76" s="288">
        <v>0</v>
      </c>
      <c r="E76" s="288">
        <v>0</v>
      </c>
      <c r="F76" s="288"/>
      <c r="G76" s="288"/>
      <c r="H76" s="288"/>
    </row>
    <row r="77" spans="1:8" ht="14.15" customHeight="1">
      <c r="A77" s="616" t="s">
        <v>439</v>
      </c>
      <c r="B77" s="288">
        <v>58.839684457581605</v>
      </c>
      <c r="C77" s="288">
        <v>57.949882146288729</v>
      </c>
      <c r="D77" s="288">
        <v>57.873033168180825</v>
      </c>
      <c r="E77" s="288">
        <v>57.71540214248013</v>
      </c>
      <c r="F77" s="288"/>
      <c r="G77" s="288"/>
      <c r="H77" s="288"/>
    </row>
    <row r="78" spans="1:8" ht="14.15" customHeight="1">
      <c r="A78" s="616" t="s">
        <v>440</v>
      </c>
      <c r="B78" s="288">
        <v>43.577604242732441</v>
      </c>
      <c r="C78" s="288">
        <v>43.848777598246649</v>
      </c>
      <c r="D78" s="288">
        <v>43.697047460531508</v>
      </c>
      <c r="E78" s="288">
        <v>43.546199632218546</v>
      </c>
      <c r="F78" s="288"/>
      <c r="G78" s="288"/>
      <c r="H78" s="288"/>
    </row>
    <row r="79" spans="1:8" ht="14.15" customHeight="1">
      <c r="A79" s="616" t="s">
        <v>441</v>
      </c>
      <c r="B79" s="288">
        <v>0</v>
      </c>
      <c r="C79" s="288">
        <v>0</v>
      </c>
      <c r="D79" s="288">
        <v>0</v>
      </c>
      <c r="E79" s="288">
        <v>0</v>
      </c>
      <c r="F79" s="288"/>
      <c r="G79" s="288"/>
      <c r="H79" s="288"/>
    </row>
    <row r="80" spans="1:8" ht="14.15" customHeight="1">
      <c r="A80" s="616" t="s">
        <v>442</v>
      </c>
      <c r="B80" s="288">
        <v>0</v>
      </c>
      <c r="C80" s="288">
        <v>0</v>
      </c>
      <c r="D80" s="288">
        <v>0</v>
      </c>
      <c r="E80" s="288">
        <v>0</v>
      </c>
      <c r="F80" s="288"/>
      <c r="G80" s="288"/>
      <c r="H80" s="288"/>
    </row>
    <row r="81" spans="1:8" ht="14.15" customHeight="1">
      <c r="A81" s="616" t="s">
        <v>443</v>
      </c>
      <c r="B81" s="288">
        <v>48.16574073822531</v>
      </c>
      <c r="C81" s="288">
        <v>48.621518251569412</v>
      </c>
      <c r="D81" s="288">
        <v>49.073294959101617</v>
      </c>
      <c r="E81" s="288">
        <v>49.299508273917155</v>
      </c>
      <c r="F81" s="288"/>
      <c r="G81" s="288"/>
      <c r="H81" s="288"/>
    </row>
    <row r="82" spans="1:8" ht="14.15" customHeight="1">
      <c r="A82" s="616" t="s">
        <v>444</v>
      </c>
      <c r="B82" s="288">
        <v>0</v>
      </c>
      <c r="C82" s="288">
        <v>0</v>
      </c>
      <c r="D82" s="288">
        <v>0</v>
      </c>
      <c r="E82" s="288">
        <v>0</v>
      </c>
      <c r="F82" s="288"/>
      <c r="G82" s="288"/>
      <c r="H82" s="288"/>
    </row>
    <row r="83" spans="1:8" ht="14.15" customHeight="1">
      <c r="A83" s="616" t="s">
        <v>445</v>
      </c>
      <c r="B83" s="288">
        <v>0</v>
      </c>
      <c r="C83" s="288">
        <v>0</v>
      </c>
      <c r="D83" s="288">
        <v>0</v>
      </c>
      <c r="E83" s="288">
        <v>0</v>
      </c>
      <c r="F83" s="288"/>
      <c r="G83" s="288"/>
      <c r="H83" s="288"/>
    </row>
    <row r="84" spans="1:8" ht="14.15" customHeight="1">
      <c r="A84" s="616" t="s">
        <v>446</v>
      </c>
      <c r="B84" s="288">
        <v>0</v>
      </c>
      <c r="C84" s="288">
        <v>0</v>
      </c>
      <c r="D84" s="288">
        <v>0</v>
      </c>
      <c r="E84" s="288">
        <v>0</v>
      </c>
      <c r="F84" s="288"/>
      <c r="G84" s="288"/>
      <c r="H84" s="288"/>
    </row>
    <row r="85" spans="1:8" ht="20.25" customHeight="1">
      <c r="A85" s="616" t="s">
        <v>447</v>
      </c>
      <c r="B85" s="288">
        <v>39.460887383407112</v>
      </c>
      <c r="C85" s="288">
        <v>39.398174550749715</v>
      </c>
      <c r="D85" s="288">
        <v>39.312536487157161</v>
      </c>
      <c r="E85" s="288">
        <v>39.165822906336196</v>
      </c>
      <c r="F85" s="286"/>
      <c r="G85" s="286"/>
      <c r="H85" s="286"/>
    </row>
    <row r="86" spans="1:8" ht="12.75" customHeight="1">
      <c r="A86" s="284"/>
      <c r="B86" s="287"/>
      <c r="C86" s="287"/>
      <c r="D86" s="287"/>
      <c r="E86" s="287"/>
      <c r="F86" s="287"/>
      <c r="G86" s="287"/>
      <c r="H86" s="287"/>
    </row>
    <row r="87" spans="1:8" s="153" customFormat="1" ht="26.25" customHeight="1">
      <c r="A87" s="282"/>
      <c r="B87" s="1250" t="s">
        <v>650</v>
      </c>
      <c r="C87" s="1250"/>
      <c r="D87" s="1250"/>
      <c r="E87" s="1250"/>
      <c r="F87" s="569"/>
      <c r="G87" s="283"/>
      <c r="H87" s="283"/>
    </row>
    <row r="88" spans="1:8" ht="12.75" customHeight="1">
      <c r="A88" s="284"/>
      <c r="B88" s="285"/>
      <c r="C88" s="285"/>
      <c r="D88" s="285"/>
      <c r="E88" s="285"/>
      <c r="F88" s="285"/>
      <c r="G88" s="285"/>
      <c r="H88" s="285"/>
    </row>
    <row r="89" spans="1:8" ht="14.15" customHeight="1">
      <c r="A89" s="616" t="s">
        <v>431</v>
      </c>
      <c r="B89" s="289">
        <v>13.895287344037744</v>
      </c>
      <c r="C89" s="289">
        <v>13.867396869282805</v>
      </c>
      <c r="D89" s="289">
        <v>13.856745936019198</v>
      </c>
      <c r="E89" s="289">
        <v>13.862323648272675</v>
      </c>
      <c r="F89" s="289"/>
      <c r="G89" s="289"/>
      <c r="H89" s="289"/>
    </row>
    <row r="90" spans="1:8" ht="14.15" customHeight="1">
      <c r="A90" s="616" t="s">
        <v>432</v>
      </c>
      <c r="B90" s="289">
        <v>17.025607702936263</v>
      </c>
      <c r="C90" s="289">
        <v>16.945295841140442</v>
      </c>
      <c r="D90" s="289">
        <v>16.99980358580591</v>
      </c>
      <c r="E90" s="289">
        <v>17.011406394127189</v>
      </c>
      <c r="F90" s="289"/>
      <c r="G90" s="289"/>
      <c r="H90" s="289"/>
    </row>
    <row r="91" spans="1:8" ht="14.15" customHeight="1">
      <c r="A91" s="616" t="s">
        <v>433</v>
      </c>
      <c r="B91" s="289">
        <v>20.741453484880481</v>
      </c>
      <c r="C91" s="289">
        <v>20.851061971155556</v>
      </c>
      <c r="D91" s="289">
        <v>20.888219911590539</v>
      </c>
      <c r="E91" s="289">
        <v>20.861195982088763</v>
      </c>
      <c r="F91" s="289"/>
      <c r="G91" s="289"/>
      <c r="H91" s="289"/>
    </row>
    <row r="92" spans="1:8" ht="14.15" customHeight="1">
      <c r="A92" s="616" t="s">
        <v>434</v>
      </c>
      <c r="B92" s="289">
        <v>0</v>
      </c>
      <c r="C92" s="289">
        <v>0</v>
      </c>
      <c r="D92" s="289">
        <v>0</v>
      </c>
      <c r="E92" s="289">
        <v>0</v>
      </c>
      <c r="F92" s="289"/>
      <c r="G92" s="289"/>
      <c r="H92" s="289"/>
    </row>
    <row r="93" spans="1:8" ht="14.15" customHeight="1">
      <c r="A93" s="616" t="s">
        <v>435</v>
      </c>
      <c r="B93" s="289">
        <v>17.338523987498405</v>
      </c>
      <c r="C93" s="289">
        <v>17.796010310808374</v>
      </c>
      <c r="D93" s="289">
        <v>18.229275970836699</v>
      </c>
      <c r="E93" s="289">
        <v>18.473248176873927</v>
      </c>
      <c r="F93" s="289"/>
      <c r="G93" s="289"/>
      <c r="H93" s="289"/>
    </row>
    <row r="94" spans="1:8" ht="14.15" customHeight="1">
      <c r="A94" s="616" t="s">
        <v>436</v>
      </c>
      <c r="B94" s="289">
        <v>16.192791588078279</v>
      </c>
      <c r="C94" s="289">
        <v>16.312256093606543</v>
      </c>
      <c r="D94" s="289">
        <v>16.310097867066514</v>
      </c>
      <c r="E94" s="289">
        <v>16.426340631540612</v>
      </c>
      <c r="F94" s="289"/>
      <c r="G94" s="289"/>
      <c r="H94" s="289"/>
    </row>
    <row r="95" spans="1:8" ht="14.15" customHeight="1">
      <c r="A95" s="616" t="s">
        <v>437</v>
      </c>
      <c r="B95" s="289">
        <v>14.634236754024275</v>
      </c>
      <c r="C95" s="289">
        <v>14.661586273962669</v>
      </c>
      <c r="D95" s="289">
        <v>14.675602033797318</v>
      </c>
      <c r="E95" s="289">
        <v>14.671114549208911</v>
      </c>
      <c r="F95" s="289"/>
      <c r="G95" s="289"/>
      <c r="H95" s="289"/>
    </row>
    <row r="96" spans="1:8" ht="14.15" customHeight="1">
      <c r="A96" s="616" t="s">
        <v>438</v>
      </c>
      <c r="B96" s="289">
        <v>0</v>
      </c>
      <c r="C96" s="289">
        <v>0</v>
      </c>
      <c r="D96" s="289">
        <v>0</v>
      </c>
      <c r="E96" s="289">
        <v>0</v>
      </c>
      <c r="F96" s="289"/>
      <c r="G96" s="289"/>
      <c r="H96" s="289"/>
    </row>
    <row r="97" spans="1:8" ht="14.15" customHeight="1">
      <c r="A97" s="616" t="s">
        <v>439</v>
      </c>
      <c r="B97" s="289">
        <v>21.983542846034851</v>
      </c>
      <c r="C97" s="289">
        <v>21.735943859144093</v>
      </c>
      <c r="D97" s="289">
        <v>21.743203769651121</v>
      </c>
      <c r="E97" s="289">
        <v>21.786951905566955</v>
      </c>
      <c r="F97" s="289"/>
      <c r="G97" s="289"/>
      <c r="H97" s="289"/>
    </row>
    <row r="98" spans="1:8" ht="14.15" customHeight="1">
      <c r="A98" s="616" t="s">
        <v>440</v>
      </c>
      <c r="B98" s="289">
        <v>17.961341880025572</v>
      </c>
      <c r="C98" s="289">
        <v>18.179925807465221</v>
      </c>
      <c r="D98" s="289">
        <v>18.185222898435445</v>
      </c>
      <c r="E98" s="289">
        <v>18.174161714029459</v>
      </c>
      <c r="F98" s="289"/>
      <c r="G98" s="289"/>
      <c r="H98" s="289"/>
    </row>
    <row r="99" spans="1:8" ht="14.15" customHeight="1">
      <c r="A99" s="616" t="s">
        <v>441</v>
      </c>
      <c r="B99" s="289">
        <v>0</v>
      </c>
      <c r="C99" s="289">
        <v>0</v>
      </c>
      <c r="D99" s="289">
        <v>0</v>
      </c>
      <c r="E99" s="289">
        <v>0</v>
      </c>
      <c r="F99" s="289"/>
      <c r="G99" s="289"/>
      <c r="H99" s="289"/>
    </row>
    <row r="100" spans="1:8" ht="14.15" customHeight="1">
      <c r="A100" s="616" t="s">
        <v>442</v>
      </c>
      <c r="B100" s="289">
        <v>0</v>
      </c>
      <c r="C100" s="289">
        <v>0</v>
      </c>
      <c r="D100" s="289">
        <v>0</v>
      </c>
      <c r="E100" s="289">
        <v>0</v>
      </c>
      <c r="F100" s="289"/>
      <c r="G100" s="289"/>
      <c r="H100" s="289"/>
    </row>
    <row r="101" spans="1:8" ht="14.15" customHeight="1">
      <c r="A101" s="616" t="s">
        <v>443</v>
      </c>
      <c r="B101" s="289">
        <v>17.792757503433933</v>
      </c>
      <c r="C101" s="289">
        <v>18.082156762902017</v>
      </c>
      <c r="D101" s="289">
        <v>18.382361376404067</v>
      </c>
      <c r="E101" s="289">
        <v>18.399051448188693</v>
      </c>
      <c r="F101" s="289"/>
      <c r="G101" s="289"/>
      <c r="H101" s="289"/>
    </row>
    <row r="102" spans="1:8" ht="14.15" customHeight="1">
      <c r="A102" s="616" t="s">
        <v>444</v>
      </c>
      <c r="B102" s="289">
        <v>0</v>
      </c>
      <c r="C102" s="289">
        <v>0</v>
      </c>
      <c r="D102" s="289">
        <v>0</v>
      </c>
      <c r="E102" s="289">
        <v>0</v>
      </c>
      <c r="F102" s="289"/>
      <c r="G102" s="289"/>
      <c r="H102" s="289"/>
    </row>
    <row r="103" spans="1:8" ht="14.15" customHeight="1">
      <c r="A103" s="616" t="s">
        <v>445</v>
      </c>
      <c r="B103" s="289">
        <v>0</v>
      </c>
      <c r="C103" s="289">
        <v>0</v>
      </c>
      <c r="D103" s="289">
        <v>0</v>
      </c>
      <c r="E103" s="289">
        <v>0</v>
      </c>
      <c r="F103" s="289"/>
      <c r="G103" s="289"/>
      <c r="H103" s="289"/>
    </row>
    <row r="104" spans="1:8" ht="14.15" customHeight="1">
      <c r="A104" s="616" t="s">
        <v>446</v>
      </c>
      <c r="B104" s="289">
        <v>0</v>
      </c>
      <c r="C104" s="289">
        <v>0</v>
      </c>
      <c r="D104" s="289">
        <v>0</v>
      </c>
      <c r="E104" s="289">
        <v>0</v>
      </c>
      <c r="F104" s="289"/>
      <c r="G104" s="289"/>
      <c r="H104" s="289"/>
    </row>
    <row r="105" spans="1:8" ht="20.25" customHeight="1">
      <c r="A105" s="616" t="s">
        <v>447</v>
      </c>
      <c r="B105" s="289">
        <v>18.000430245004946</v>
      </c>
      <c r="C105" s="289">
        <v>18.128243005723057</v>
      </c>
      <c r="D105" s="289">
        <v>18.202563252994459</v>
      </c>
      <c r="E105" s="289">
        <v>18.233199058616123</v>
      </c>
      <c r="F105" s="286"/>
      <c r="G105" s="286"/>
      <c r="H105" s="286"/>
    </row>
    <row r="106" spans="1:8" ht="12.75" customHeight="1">
      <c r="A106" s="560"/>
      <c r="B106" s="172"/>
      <c r="C106" s="517"/>
      <c r="D106" s="517"/>
      <c r="E106" s="153"/>
      <c r="F106" s="153"/>
      <c r="G106" s="153"/>
      <c r="H106" s="153"/>
    </row>
    <row r="107" spans="1:8" s="153" customFormat="1" ht="41.25" customHeight="1">
      <c r="A107" s="560"/>
      <c r="B107" s="1188" t="s">
        <v>651</v>
      </c>
      <c r="C107" s="1248"/>
      <c r="D107" s="1248"/>
      <c r="E107" s="1248"/>
    </row>
    <row r="108" spans="1:8" s="153" customFormat="1" ht="30" customHeight="1">
      <c r="A108" s="560"/>
      <c r="B108" s="1188" t="s">
        <v>1241</v>
      </c>
      <c r="C108" s="1188"/>
      <c r="D108" s="1188"/>
      <c r="E108" s="1188"/>
    </row>
  </sheetData>
  <sheetProtection selectLockedCells="1"/>
  <mergeCells count="7">
    <mergeCell ref="B108:E108"/>
    <mergeCell ref="B107:E107"/>
    <mergeCell ref="B7:E7"/>
    <mergeCell ref="B27:E27"/>
    <mergeCell ref="B47:E47"/>
    <mergeCell ref="B67:E67"/>
    <mergeCell ref="B87:E8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&amp;"Arial,Fett"Erholungsfläche*) in Großstädten**) mit 500 000 und mehr
Einwohnern/-innen 2016 – 2019 nach Bundesländern</oddHeader>
    <oddFooter>&amp;CStatistische Ämter der Länder – Indikatoren und Kennzahlen, UGRdL 2021</oddFooter>
  </headerFooter>
  <rowBreaks count="2" manualBreakCount="2">
    <brk id="45" max="4" man="1"/>
    <brk id="85" max="4" man="1"/>
  </rowBreaks>
  <colBreaks count="1" manualBreakCount="1">
    <brk id="1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B63"/>
  <sheetViews>
    <sheetView showGridLines="0" showRowColHeaders="0" zoomScaleNormal="100" workbookViewId="0">
      <selection activeCell="A3" sqref="A3:B3"/>
    </sheetView>
  </sheetViews>
  <sheetFormatPr baseColWidth="10" defaultColWidth="52.1796875" defaultRowHeight="12.5"/>
  <cols>
    <col min="1" max="1" width="44.54296875" style="14" customWidth="1"/>
    <col min="2" max="2" width="50.453125" style="14" customWidth="1"/>
    <col min="3" max="16384" width="52.1796875" style="14"/>
  </cols>
  <sheetData>
    <row r="1" spans="1:2" ht="13">
      <c r="A1" s="42" t="s">
        <v>322</v>
      </c>
    </row>
    <row r="2" spans="1:2" ht="13">
      <c r="A2" s="43"/>
    </row>
    <row r="3" spans="1:2" ht="14">
      <c r="A3" s="1175" t="s">
        <v>360</v>
      </c>
      <c r="B3" s="1176"/>
    </row>
    <row r="5" spans="1:2" ht="13">
      <c r="A5" s="43" t="s">
        <v>361</v>
      </c>
      <c r="B5" s="43" t="s">
        <v>362</v>
      </c>
    </row>
    <row r="6" spans="1:2">
      <c r="A6" s="14" t="s">
        <v>363</v>
      </c>
      <c r="B6" s="14" t="s">
        <v>364</v>
      </c>
    </row>
    <row r="7" spans="1:2">
      <c r="A7" s="14" t="s">
        <v>365</v>
      </c>
      <c r="B7" s="14" t="s">
        <v>366</v>
      </c>
    </row>
    <row r="8" spans="1:2">
      <c r="A8" s="14" t="s">
        <v>367</v>
      </c>
      <c r="B8" s="14" t="s">
        <v>368</v>
      </c>
    </row>
    <row r="9" spans="1:2">
      <c r="A9" s="44" t="s">
        <v>369</v>
      </c>
      <c r="B9" s="45" t="s">
        <v>370</v>
      </c>
    </row>
    <row r="10" spans="1:2">
      <c r="A10" s="1123" t="s">
        <v>1684</v>
      </c>
      <c r="B10" s="32" t="s">
        <v>1689</v>
      </c>
    </row>
    <row r="11" spans="1:2">
      <c r="B11" s="45"/>
    </row>
    <row r="12" spans="1:2" ht="13">
      <c r="A12" s="43" t="s">
        <v>371</v>
      </c>
      <c r="B12" s="43" t="s">
        <v>328</v>
      </c>
    </row>
    <row r="13" spans="1:2">
      <c r="A13" s="38" t="s">
        <v>372</v>
      </c>
      <c r="B13" s="14" t="s">
        <v>329</v>
      </c>
    </row>
    <row r="14" spans="1:2">
      <c r="A14" s="14" t="s">
        <v>373</v>
      </c>
      <c r="B14" s="14" t="s">
        <v>330</v>
      </c>
    </row>
    <row r="15" spans="1:2">
      <c r="A15" s="14" t="s">
        <v>374</v>
      </c>
      <c r="B15" s="14" t="s">
        <v>375</v>
      </c>
    </row>
    <row r="16" spans="1:2">
      <c r="A16" s="45" t="s">
        <v>376</v>
      </c>
      <c r="B16" s="45" t="s">
        <v>377</v>
      </c>
    </row>
    <row r="17" spans="1:2">
      <c r="A17" s="45" t="s">
        <v>1683</v>
      </c>
      <c r="B17" s="45" t="s">
        <v>1690</v>
      </c>
    </row>
    <row r="19" spans="1:2" ht="13">
      <c r="A19" s="43" t="s">
        <v>378</v>
      </c>
      <c r="B19" s="43" t="s">
        <v>379</v>
      </c>
    </row>
    <row r="20" spans="1:2">
      <c r="A20" s="38" t="s">
        <v>1678</v>
      </c>
      <c r="B20" s="14" t="s">
        <v>380</v>
      </c>
    </row>
    <row r="21" spans="1:2">
      <c r="A21" s="38" t="s">
        <v>1679</v>
      </c>
      <c r="B21" s="14" t="s">
        <v>381</v>
      </c>
    </row>
    <row r="22" spans="1:2">
      <c r="A22" s="14" t="s">
        <v>382</v>
      </c>
      <c r="B22" s="14" t="s">
        <v>383</v>
      </c>
    </row>
    <row r="23" spans="1:2">
      <c r="A23" s="32" t="s">
        <v>384</v>
      </c>
      <c r="B23" s="45" t="s">
        <v>385</v>
      </c>
    </row>
    <row r="24" spans="1:2">
      <c r="A24" s="45" t="s">
        <v>1685</v>
      </c>
      <c r="B24" s="45" t="s">
        <v>1691</v>
      </c>
    </row>
    <row r="26" spans="1:2" ht="13">
      <c r="A26" s="43" t="s">
        <v>386</v>
      </c>
      <c r="B26" s="43" t="s">
        <v>387</v>
      </c>
    </row>
    <row r="27" spans="1:2" ht="13">
      <c r="A27" s="14" t="s">
        <v>388</v>
      </c>
      <c r="B27" s="43" t="s">
        <v>389</v>
      </c>
    </row>
    <row r="28" spans="1:2">
      <c r="A28" s="14" t="s">
        <v>390</v>
      </c>
      <c r="B28" s="14" t="s">
        <v>391</v>
      </c>
    </row>
    <row r="29" spans="1:2">
      <c r="A29" s="79" t="s">
        <v>1194</v>
      </c>
      <c r="B29" s="14" t="s">
        <v>392</v>
      </c>
    </row>
    <row r="30" spans="1:2">
      <c r="A30" s="45" t="s">
        <v>393</v>
      </c>
      <c r="B30" s="79" t="s">
        <v>1195</v>
      </c>
    </row>
    <row r="31" spans="1:2">
      <c r="A31" s="45" t="s">
        <v>1686</v>
      </c>
      <c r="B31" s="667" t="s">
        <v>1196</v>
      </c>
    </row>
    <row r="32" spans="1:2">
      <c r="B32" s="45" t="s">
        <v>1692</v>
      </c>
    </row>
    <row r="33" spans="1:2" ht="13">
      <c r="A33" s="43" t="s">
        <v>394</v>
      </c>
    </row>
    <row r="34" spans="1:2" ht="13">
      <c r="A34" s="43" t="s">
        <v>395</v>
      </c>
      <c r="B34" s="43" t="s">
        <v>396</v>
      </c>
    </row>
    <row r="35" spans="1:2" ht="13">
      <c r="A35" s="14" t="s">
        <v>397</v>
      </c>
      <c r="B35" s="43" t="s">
        <v>398</v>
      </c>
    </row>
    <row r="36" spans="1:2">
      <c r="A36" s="38" t="s">
        <v>399</v>
      </c>
      <c r="B36" s="14" t="s">
        <v>400</v>
      </c>
    </row>
    <row r="37" spans="1:2">
      <c r="A37" s="14" t="s">
        <v>401</v>
      </c>
      <c r="B37" s="14" t="s">
        <v>402</v>
      </c>
    </row>
    <row r="38" spans="1:2">
      <c r="A38" s="14" t="s">
        <v>403</v>
      </c>
      <c r="B38" s="14" t="s">
        <v>404</v>
      </c>
    </row>
    <row r="39" spans="1:2">
      <c r="A39" s="45" t="s">
        <v>405</v>
      </c>
      <c r="B39" s="32" t="s">
        <v>1681</v>
      </c>
    </row>
    <row r="40" spans="1:2">
      <c r="A40" s="45" t="s">
        <v>1687</v>
      </c>
      <c r="B40" s="32" t="s">
        <v>1693</v>
      </c>
    </row>
    <row r="42" spans="1:2" ht="13">
      <c r="A42" s="43" t="s">
        <v>406</v>
      </c>
      <c r="B42" s="43" t="s">
        <v>407</v>
      </c>
    </row>
    <row r="43" spans="1:2">
      <c r="A43" s="14" t="s">
        <v>408</v>
      </c>
      <c r="B43" s="14" t="s">
        <v>409</v>
      </c>
    </row>
    <row r="44" spans="1:2">
      <c r="A44" s="14" t="s">
        <v>410</v>
      </c>
      <c r="B44" s="14" t="s">
        <v>411</v>
      </c>
    </row>
    <row r="45" spans="1:2">
      <c r="A45" s="79" t="s">
        <v>1698</v>
      </c>
      <c r="B45" s="14" t="s">
        <v>412</v>
      </c>
    </row>
    <row r="46" spans="1:2">
      <c r="A46" s="32" t="s">
        <v>413</v>
      </c>
      <c r="B46" s="45" t="s">
        <v>414</v>
      </c>
    </row>
    <row r="47" spans="1:2">
      <c r="A47" s="1131" t="s">
        <v>1702</v>
      </c>
      <c r="B47" s="45" t="s">
        <v>1694</v>
      </c>
    </row>
    <row r="49" spans="1:2" ht="13">
      <c r="A49" s="43" t="s">
        <v>415</v>
      </c>
      <c r="B49" s="43" t="s">
        <v>416</v>
      </c>
    </row>
    <row r="50" spans="1:2">
      <c r="A50" s="38" t="s">
        <v>417</v>
      </c>
      <c r="B50" s="14" t="s">
        <v>418</v>
      </c>
    </row>
    <row r="51" spans="1:2">
      <c r="A51" s="38" t="s">
        <v>419</v>
      </c>
      <c r="B51" s="14" t="s">
        <v>420</v>
      </c>
    </row>
    <row r="52" spans="1:2">
      <c r="A52" s="38" t="s">
        <v>1680</v>
      </c>
      <c r="B52" s="79" t="s">
        <v>1682</v>
      </c>
    </row>
    <row r="53" spans="1:2">
      <c r="A53" s="46" t="s">
        <v>421</v>
      </c>
      <c r="B53" s="45" t="s">
        <v>422</v>
      </c>
    </row>
    <row r="54" spans="1:2">
      <c r="A54" s="46" t="s">
        <v>1688</v>
      </c>
      <c r="B54" s="45" t="s">
        <v>1695</v>
      </c>
    </row>
    <row r="55" spans="1:2">
      <c r="A55" s="47"/>
    </row>
    <row r="58" spans="1:2" ht="13">
      <c r="A58" s="43" t="s">
        <v>423</v>
      </c>
      <c r="B58" s="43" t="s">
        <v>424</v>
      </c>
    </row>
    <row r="59" spans="1:2">
      <c r="A59" s="14" t="s">
        <v>425</v>
      </c>
      <c r="B59" s="79" t="s">
        <v>1197</v>
      </c>
    </row>
    <row r="60" spans="1:2">
      <c r="A60" s="14" t="s">
        <v>426</v>
      </c>
      <c r="B60" s="668" t="s">
        <v>1198</v>
      </c>
    </row>
    <row r="61" spans="1:2">
      <c r="A61" s="661" t="s">
        <v>1199</v>
      </c>
      <c r="B61" s="45" t="s">
        <v>1696</v>
      </c>
    </row>
    <row r="62" spans="1:2">
      <c r="A62" s="45" t="s">
        <v>427</v>
      </c>
    </row>
    <row r="63" spans="1:2">
      <c r="A63" s="45" t="s">
        <v>1697</v>
      </c>
    </row>
  </sheetData>
  <mergeCells count="1">
    <mergeCell ref="A3:B3"/>
  </mergeCells>
  <hyperlinks>
    <hyperlink ref="A9" r:id="rId1"/>
    <hyperlink ref="A53" r:id="rId2"/>
    <hyperlink ref="B9" r:id="rId3" display="E-Mail: uwe.mahnecke@lskn.niedersachsen.de"/>
    <hyperlink ref="A23" r:id="rId4"/>
    <hyperlink ref="B16" r:id="rId5"/>
    <hyperlink ref="B23" r:id="rId6"/>
    <hyperlink ref="A39" r:id="rId7"/>
    <hyperlink ref="A46" r:id="rId8"/>
    <hyperlink ref="B39" r:id="rId9" display="E-Mail: analyse@statistik.sachsen.de"/>
    <hyperlink ref="B53" r:id="rId10" display="E-Mail: oliver.gressmann@statistik.thueringen.de"/>
    <hyperlink ref="B46" r:id="rId11"/>
    <hyperlink ref="A30" r:id="rId12"/>
    <hyperlink ref="A62" r:id="rId13"/>
    <hyperlink ref="A10" r:id="rId14"/>
    <hyperlink ref="A54" r:id="rId15" display="http://www.statistik-mv.de"/>
    <hyperlink ref="A17" r:id="rId16" display="http://www.statistik.bayern.de"/>
    <hyperlink ref="A1" location="Inhalt!A1" display="Zurück zum Inhalt"/>
    <hyperlink ref="B10" r:id="rId17" display="http://www.statistik.niedersachsen.de"/>
    <hyperlink ref="B17" r:id="rId18" display="http://www.it.nrw.de"/>
    <hyperlink ref="B32" r:id="rId19" display="http://www.statistik.saarland.de"/>
    <hyperlink ref="A40" r:id="rId20" display="http://www.statistik-nord.de"/>
    <hyperlink ref="A47" r:id="rId21"/>
    <hyperlink ref="B54" r:id="rId22" display="http://www.statistik.thueringen.de"/>
    <hyperlink ref="A63" r:id="rId23" display="http://www.destatis.de"/>
    <hyperlink ref="B61" r:id="rId24" display="http://www.liki.nrw.de"/>
    <hyperlink ref="B40" r:id="rId25" display="http://www.statistik.sachsen.de"/>
    <hyperlink ref="B47" r:id="rId26" display="http://www.statistik.sachsen-anhalt.de"/>
    <hyperlink ref="A31" r:id="rId27" display="http://www.statistik.bremen.de "/>
    <hyperlink ref="A24" r:id="rId28" display="http://www.statistik-berlin-brandenburg.de"/>
    <hyperlink ref="B24" r:id="rId29" display="http://www.statistik.rlp.de"/>
    <hyperlink ref="A16" r:id="rId30"/>
    <hyperlink ref="B31" r:id="rId31" display="E-Mail: k.schneider@lzd.saarland.de"/>
    <hyperlink ref="B60" r:id="rId32"/>
  </hyperlinks>
  <pageMargins left="0.78740157480314965" right="0.78740157480314965" top="0.98425196850393704" bottom="0.98425196850393704" header="0.51181102362204722" footer="0.51181102362204722"/>
  <pageSetup paperSize="9" scale="90" orientation="portrait" r:id="rId33"/>
  <headerFooter alignWithMargins="0">
    <oddHeader>Seite &amp;P von &amp;N</oddHeader>
    <oddFooter>&amp;CStatistische Ämter der Länder – Indikatoren und Kennzahlen, UGRdL 2021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autoPageBreaks="0"/>
  </sheetPr>
  <dimension ref="A1:H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5" width="14.7265625" style="264" customWidth="1"/>
    <col min="6" max="16384" width="11.453125" style="264"/>
  </cols>
  <sheetData>
    <row r="1" spans="1:6" ht="12.75" customHeight="1">
      <c r="A1" s="922" t="s">
        <v>322</v>
      </c>
    </row>
    <row r="3" spans="1:6" ht="12.75" customHeight="1">
      <c r="A3" s="265" t="s">
        <v>687</v>
      </c>
      <c r="B3" s="266" t="s">
        <v>1324</v>
      </c>
    </row>
    <row r="4" spans="1:6" ht="12.75" customHeight="1">
      <c r="A4" s="267"/>
    </row>
    <row r="5" spans="1:6" ht="20.149999999999999" customHeight="1">
      <c r="A5" s="920" t="s">
        <v>429</v>
      </c>
      <c r="B5" s="1124">
        <v>2016</v>
      </c>
      <c r="C5" s="1124">
        <v>2017</v>
      </c>
      <c r="D5" s="1124">
        <v>2018</v>
      </c>
      <c r="E5" s="1132">
        <v>2019</v>
      </c>
    </row>
    <row r="6" spans="1:6" ht="12.75" customHeight="1">
      <c r="A6" s="268"/>
    </row>
    <row r="7" spans="1:6" ht="15">
      <c r="A7" s="269"/>
      <c r="B7" s="1244" t="s">
        <v>637</v>
      </c>
      <c r="C7" s="1244"/>
      <c r="D7" s="1244"/>
      <c r="E7" s="1244"/>
      <c r="F7" s="568"/>
    </row>
    <row r="8" spans="1:6" ht="12.75" customHeight="1">
      <c r="A8" s="268"/>
      <c r="B8" s="270"/>
      <c r="C8" s="270"/>
      <c r="D8" s="270"/>
    </row>
    <row r="9" spans="1:6" ht="14.25" customHeight="1">
      <c r="A9" s="615" t="s">
        <v>431</v>
      </c>
      <c r="B9" s="934">
        <v>2287.89005696</v>
      </c>
      <c r="C9" s="934">
        <v>2395.6396100758707</v>
      </c>
      <c r="D9" s="934">
        <v>2403.567986</v>
      </c>
      <c r="E9" s="934">
        <v>2411.1505579999998</v>
      </c>
    </row>
    <row r="10" spans="1:6" ht="14.25" customHeight="1">
      <c r="A10" s="615" t="s">
        <v>432</v>
      </c>
      <c r="B10" s="934">
        <v>3872.8301860000001</v>
      </c>
      <c r="C10" s="934">
        <v>3893.267523</v>
      </c>
      <c r="D10" s="934">
        <v>3910.3823179999999</v>
      </c>
      <c r="E10" s="934">
        <v>3929.4128230000001</v>
      </c>
    </row>
    <row r="11" spans="1:6" ht="14.25" customHeight="1">
      <c r="A11" s="615" t="s">
        <v>433</v>
      </c>
      <c r="B11" s="934">
        <v>308.67099100000001</v>
      </c>
      <c r="C11" s="934">
        <v>308.85011100000003</v>
      </c>
      <c r="D11" s="934">
        <v>308.93924700000002</v>
      </c>
      <c r="E11" s="934">
        <v>309.11881099999999</v>
      </c>
    </row>
    <row r="12" spans="1:6" ht="14.25" customHeight="1">
      <c r="A12" s="615" t="s">
        <v>434</v>
      </c>
      <c r="B12" s="934">
        <v>1245.0935589999999</v>
      </c>
      <c r="C12" s="934">
        <v>1245.919821</v>
      </c>
      <c r="D12" s="934">
        <v>1248.8710659999999</v>
      </c>
      <c r="E12" s="934">
        <v>1249.0552869999999</v>
      </c>
    </row>
    <row r="13" spans="1:6" ht="14.25" customHeight="1">
      <c r="A13" s="615" t="s">
        <v>435</v>
      </c>
      <c r="B13" s="934">
        <v>115.079307</v>
      </c>
      <c r="C13" s="934">
        <v>114.847971</v>
      </c>
      <c r="D13" s="934">
        <v>114.309793</v>
      </c>
      <c r="E13" s="934">
        <v>114.26776</v>
      </c>
    </row>
    <row r="14" spans="1:6" ht="14.25" customHeight="1">
      <c r="A14" s="615" t="s">
        <v>436</v>
      </c>
      <c r="B14" s="934">
        <v>219.696595</v>
      </c>
      <c r="C14" s="934">
        <v>219.825999</v>
      </c>
      <c r="D14" s="934">
        <v>219.62163799999999</v>
      </c>
      <c r="E14" s="934">
        <v>219.20999399999999</v>
      </c>
    </row>
    <row r="15" spans="1:6" ht="14.25" customHeight="1">
      <c r="A15" s="615" t="s">
        <v>437</v>
      </c>
      <c r="B15" s="934">
        <v>1551.549315</v>
      </c>
      <c r="C15" s="934">
        <v>1557.920762</v>
      </c>
      <c r="D15" s="934">
        <v>1562.9221219999999</v>
      </c>
      <c r="E15" s="934">
        <v>1566.9948360000001</v>
      </c>
    </row>
    <row r="16" spans="1:6" ht="14.25" customHeight="1">
      <c r="A16" s="615" t="s">
        <v>438</v>
      </c>
      <c r="B16" s="934">
        <v>812.46041700000001</v>
      </c>
      <c r="C16" s="934">
        <v>798.46156599999995</v>
      </c>
      <c r="D16" s="934">
        <v>798.17309399999999</v>
      </c>
      <c r="E16" s="934">
        <v>797.10528199999999</v>
      </c>
    </row>
    <row r="17" spans="1:6" ht="14.25" customHeight="1">
      <c r="A17" s="615" t="s">
        <v>439</v>
      </c>
      <c r="B17" s="934">
        <v>3041.8247030000002</v>
      </c>
      <c r="C17" s="934">
        <v>3054.0205270000001</v>
      </c>
      <c r="D17" s="934">
        <v>3066.7846439999998</v>
      </c>
      <c r="E17" s="934">
        <v>3076.5566979999999</v>
      </c>
    </row>
    <row r="18" spans="1:6" ht="14.25" customHeight="1">
      <c r="A18" s="615" t="s">
        <v>440</v>
      </c>
      <c r="B18" s="934">
        <v>3579.873059</v>
      </c>
      <c r="C18" s="934">
        <v>3584.0233109999999</v>
      </c>
      <c r="D18" s="934">
        <v>3587.9232609999999</v>
      </c>
      <c r="E18" s="934">
        <v>3597.7124549999999</v>
      </c>
    </row>
    <row r="19" spans="1:6" ht="14.25" customHeight="1">
      <c r="A19" s="615" t="s">
        <v>441</v>
      </c>
      <c r="B19" s="934">
        <v>1262.392793</v>
      </c>
      <c r="C19" s="934">
        <v>1264.0051040000001</v>
      </c>
      <c r="D19" s="934">
        <v>1269.2595470000001</v>
      </c>
      <c r="E19" s="934">
        <v>1277.052709</v>
      </c>
    </row>
    <row r="20" spans="1:6" ht="14.25" customHeight="1">
      <c r="A20" s="615" t="s">
        <v>442</v>
      </c>
      <c r="B20" s="934">
        <v>256.69239700000003</v>
      </c>
      <c r="C20" s="934">
        <v>256.98762900000003</v>
      </c>
      <c r="D20" s="934">
        <v>257.285955</v>
      </c>
      <c r="E20" s="934">
        <v>257.63734199999999</v>
      </c>
    </row>
    <row r="21" spans="1:6" ht="14.25" customHeight="1">
      <c r="A21" s="615" t="s">
        <v>443</v>
      </c>
      <c r="B21" s="934">
        <v>1080.252158</v>
      </c>
      <c r="C21" s="934">
        <v>1087.1669159999999</v>
      </c>
      <c r="D21" s="934">
        <v>1092.9387899999999</v>
      </c>
      <c r="E21" s="934">
        <v>1100.4210579999999</v>
      </c>
    </row>
    <row r="22" spans="1:6" ht="14.25" customHeight="1">
      <c r="A22" s="615" t="s">
        <v>444</v>
      </c>
      <c r="B22" s="934">
        <v>902.11117300000001</v>
      </c>
      <c r="C22" s="934">
        <v>903.735006</v>
      </c>
      <c r="D22" s="934">
        <v>903.73460799999998</v>
      </c>
      <c r="E22" s="934">
        <v>905.63212699999997</v>
      </c>
    </row>
    <row r="23" spans="1:6" ht="14.25" customHeight="1">
      <c r="A23" s="615" t="s">
        <v>445</v>
      </c>
      <c r="B23" s="934">
        <v>921.01594799999998</v>
      </c>
      <c r="C23" s="934">
        <v>925.82547199999999</v>
      </c>
      <c r="D23" s="934">
        <v>930.50697400000001</v>
      </c>
      <c r="E23" s="934">
        <v>933.29072199999996</v>
      </c>
    </row>
    <row r="24" spans="1:6" ht="14.25" customHeight="1">
      <c r="A24" s="615" t="s">
        <v>446</v>
      </c>
      <c r="B24" s="934" t="s">
        <v>358</v>
      </c>
      <c r="C24" s="934" t="s">
        <v>358</v>
      </c>
      <c r="D24" s="934">
        <v>785.81411900000001</v>
      </c>
      <c r="E24" s="934">
        <v>786.64818700000001</v>
      </c>
    </row>
    <row r="25" spans="1:6" ht="20.25" customHeight="1">
      <c r="A25" s="615" t="s">
        <v>447</v>
      </c>
      <c r="B25" s="934">
        <v>22186.63990296</v>
      </c>
      <c r="C25" s="934">
        <v>22362.503999075867</v>
      </c>
      <c r="D25" s="934">
        <v>22461.035162</v>
      </c>
      <c r="E25" s="934">
        <v>22531.266649000005</v>
      </c>
    </row>
    <row r="26" spans="1:6" ht="12.75" customHeight="1">
      <c r="A26" s="272"/>
      <c r="B26" s="273"/>
      <c r="C26" s="273"/>
      <c r="D26" s="273"/>
    </row>
    <row r="27" spans="1:6" ht="27" customHeight="1">
      <c r="A27" s="274"/>
      <c r="B27" s="1252" t="s">
        <v>656</v>
      </c>
      <c r="C27" s="1252"/>
      <c r="D27" s="1252"/>
      <c r="E27" s="1252"/>
      <c r="F27" s="936"/>
    </row>
    <row r="28" spans="1:6" ht="12.75" customHeight="1">
      <c r="A28" s="272"/>
      <c r="B28" s="271"/>
      <c r="C28" s="271"/>
      <c r="D28" s="271"/>
    </row>
    <row r="29" spans="1:6" ht="14.25" customHeight="1">
      <c r="A29" s="615" t="s">
        <v>431</v>
      </c>
      <c r="B29" s="963">
        <v>44.4</v>
      </c>
      <c r="C29" s="963">
        <v>46</v>
      </c>
      <c r="D29" s="963">
        <v>46</v>
      </c>
      <c r="E29" s="963">
        <v>46</v>
      </c>
    </row>
    <row r="30" spans="1:6" ht="14.25" customHeight="1">
      <c r="A30" s="615" t="s">
        <v>432</v>
      </c>
      <c r="B30" s="963">
        <v>45.9</v>
      </c>
      <c r="C30" s="963">
        <v>45.9</v>
      </c>
      <c r="D30" s="963">
        <v>45.9</v>
      </c>
      <c r="E30" s="963">
        <v>45.9</v>
      </c>
    </row>
    <row r="31" spans="1:6" ht="14.25" customHeight="1">
      <c r="A31" s="615" t="s">
        <v>433</v>
      </c>
      <c r="B31" s="963">
        <v>49.2</v>
      </c>
      <c r="C31" s="963">
        <v>49.2</v>
      </c>
      <c r="D31" s="963">
        <v>49.1</v>
      </c>
      <c r="E31" s="963">
        <v>49.2</v>
      </c>
    </row>
    <row r="32" spans="1:6" ht="14.25" customHeight="1">
      <c r="A32" s="615" t="s">
        <v>434</v>
      </c>
      <c r="B32" s="963">
        <v>44.3</v>
      </c>
      <c r="C32" s="963">
        <v>44.3</v>
      </c>
      <c r="D32" s="963">
        <v>44.3</v>
      </c>
      <c r="E32" s="963">
        <v>44.3</v>
      </c>
    </row>
    <row r="33" spans="1:6" ht="14.25" customHeight="1">
      <c r="A33" s="615" t="s">
        <v>435</v>
      </c>
      <c r="B33" s="963">
        <v>48.6</v>
      </c>
      <c r="C33" s="963">
        <v>48.4</v>
      </c>
      <c r="D33" s="963">
        <v>48.3</v>
      </c>
      <c r="E33" s="963">
        <v>48.206830840602066</v>
      </c>
    </row>
    <row r="34" spans="1:6" ht="14.25" customHeight="1">
      <c r="A34" s="615" t="s">
        <v>436</v>
      </c>
      <c r="B34" s="963">
        <v>49.4</v>
      </c>
      <c r="C34" s="963">
        <v>49.4</v>
      </c>
      <c r="D34" s="963">
        <v>49.4</v>
      </c>
      <c r="E34" s="963">
        <v>49.3</v>
      </c>
    </row>
    <row r="35" spans="1:6" ht="14.25" customHeight="1">
      <c r="A35" s="615" t="s">
        <v>437</v>
      </c>
      <c r="B35" s="963">
        <v>46.4</v>
      </c>
      <c r="C35" s="963">
        <v>46.4</v>
      </c>
      <c r="D35" s="963">
        <v>46.4</v>
      </c>
      <c r="E35" s="963">
        <v>46.4</v>
      </c>
    </row>
    <row r="36" spans="1:6" ht="14.25" customHeight="1">
      <c r="A36" s="615" t="s">
        <v>438</v>
      </c>
      <c r="B36" s="963">
        <v>41.3</v>
      </c>
      <c r="C36" s="963">
        <v>41.2</v>
      </c>
      <c r="D36" s="963">
        <v>41.1</v>
      </c>
      <c r="E36" s="963">
        <v>41.1</v>
      </c>
    </row>
    <row r="37" spans="1:6" ht="14.25" customHeight="1">
      <c r="A37" s="615" t="s">
        <v>439</v>
      </c>
      <c r="B37" s="963">
        <v>45.7</v>
      </c>
      <c r="C37" s="963">
        <v>45.7</v>
      </c>
      <c r="D37" s="963">
        <v>45.7</v>
      </c>
      <c r="E37" s="963">
        <v>45.7</v>
      </c>
    </row>
    <row r="38" spans="1:6" ht="14.25" customHeight="1">
      <c r="A38" s="615" t="s">
        <v>440</v>
      </c>
      <c r="B38" s="963">
        <v>45.9</v>
      </c>
      <c r="C38" s="963">
        <v>45.8</v>
      </c>
      <c r="D38" s="963">
        <v>45.8</v>
      </c>
      <c r="E38" s="963">
        <v>45.7</v>
      </c>
    </row>
    <row r="39" spans="1:6" ht="14.25" customHeight="1">
      <c r="A39" s="615" t="s">
        <v>441</v>
      </c>
      <c r="B39" s="963">
        <v>44.4</v>
      </c>
      <c r="C39" s="963">
        <v>44.5</v>
      </c>
      <c r="D39" s="963">
        <v>44.6</v>
      </c>
      <c r="E39" s="963">
        <v>44.7</v>
      </c>
    </row>
    <row r="40" spans="1:6" ht="14.25" customHeight="1">
      <c r="A40" s="615" t="s">
        <v>442</v>
      </c>
      <c r="B40" s="963">
        <v>46.8</v>
      </c>
      <c r="C40" s="963">
        <v>46.8</v>
      </c>
      <c r="D40" s="963">
        <v>46.8</v>
      </c>
      <c r="E40" s="963">
        <v>46.8</v>
      </c>
    </row>
    <row r="41" spans="1:6" ht="14.25" customHeight="1">
      <c r="A41" s="615" t="s">
        <v>443</v>
      </c>
      <c r="B41" s="963">
        <v>44.2</v>
      </c>
      <c r="C41" s="963">
        <v>44.2</v>
      </c>
      <c r="D41" s="963">
        <v>44.1</v>
      </c>
      <c r="E41" s="963">
        <v>44.1</v>
      </c>
    </row>
    <row r="42" spans="1:6" ht="14.25" customHeight="1">
      <c r="A42" s="615" t="s">
        <v>444</v>
      </c>
      <c r="B42" s="963">
        <v>40</v>
      </c>
      <c r="C42" s="963">
        <v>40.1</v>
      </c>
      <c r="D42" s="963">
        <v>40.1</v>
      </c>
      <c r="E42" s="963">
        <v>40</v>
      </c>
    </row>
    <row r="43" spans="1:6" ht="14.25" customHeight="1">
      <c r="A43" s="615" t="s">
        <v>445</v>
      </c>
      <c r="B43" s="963">
        <v>45</v>
      </c>
      <c r="C43" s="963">
        <v>45</v>
      </c>
      <c r="D43" s="963">
        <v>45</v>
      </c>
      <c r="E43" s="963">
        <v>45</v>
      </c>
    </row>
    <row r="44" spans="1:6" ht="14.25" customHeight="1">
      <c r="A44" s="615" t="s">
        <v>446</v>
      </c>
      <c r="B44" s="934" t="s">
        <v>358</v>
      </c>
      <c r="C44" s="934" t="s">
        <v>358</v>
      </c>
      <c r="D44" s="963">
        <v>41.4</v>
      </c>
      <c r="E44" s="963">
        <v>41.3</v>
      </c>
    </row>
    <row r="45" spans="1:6" ht="20.25" customHeight="1">
      <c r="A45" s="615" t="s">
        <v>447</v>
      </c>
      <c r="B45" s="963">
        <v>45</v>
      </c>
      <c r="C45" s="963">
        <v>45.2</v>
      </c>
      <c r="D45" s="963">
        <v>45.1</v>
      </c>
      <c r="E45" s="963">
        <v>45.077972943694249</v>
      </c>
    </row>
    <row r="46" spans="1:6" ht="12.75" customHeight="1">
      <c r="A46" s="272"/>
      <c r="B46" s="271"/>
      <c r="C46" s="271"/>
      <c r="D46" s="271"/>
    </row>
    <row r="47" spans="1:6" ht="27" customHeight="1">
      <c r="A47" s="274"/>
      <c r="B47" s="1252" t="s">
        <v>657</v>
      </c>
      <c r="C47" s="1252"/>
      <c r="D47" s="1252"/>
      <c r="E47" s="1252"/>
      <c r="F47" s="936"/>
    </row>
    <row r="48" spans="1:6" ht="12.75" customHeight="1">
      <c r="A48" s="272"/>
      <c r="B48" s="271"/>
      <c r="C48" s="271"/>
      <c r="D48" s="271"/>
    </row>
    <row r="49" spans="1:6" ht="14.25" customHeight="1">
      <c r="A49" s="615" t="s">
        <v>431</v>
      </c>
      <c r="B49" s="963">
        <v>6.4</v>
      </c>
      <c r="C49" s="963">
        <v>6.7</v>
      </c>
      <c r="D49" s="963">
        <v>6.7</v>
      </c>
      <c r="E49" s="963">
        <v>6.7</v>
      </c>
      <c r="F49" s="290"/>
    </row>
    <row r="50" spans="1:6" ht="14.25" customHeight="1">
      <c r="A50" s="615" t="s">
        <v>432</v>
      </c>
      <c r="B50" s="963">
        <v>5.5</v>
      </c>
      <c r="C50" s="963">
        <v>5.5</v>
      </c>
      <c r="D50" s="963">
        <v>5.5</v>
      </c>
      <c r="E50" s="963">
        <v>5.6</v>
      </c>
    </row>
    <row r="51" spans="1:6" ht="14.25" customHeight="1">
      <c r="A51" s="615" t="s">
        <v>433</v>
      </c>
      <c r="B51" s="963">
        <v>34.6</v>
      </c>
      <c r="C51" s="963">
        <v>34.700000000000003</v>
      </c>
      <c r="D51" s="963">
        <v>34.700000000000003</v>
      </c>
      <c r="E51" s="963">
        <v>34.700000000000003</v>
      </c>
    </row>
    <row r="52" spans="1:6" ht="14.25" customHeight="1">
      <c r="A52" s="615" t="s">
        <v>434</v>
      </c>
      <c r="B52" s="963">
        <v>4.2</v>
      </c>
      <c r="C52" s="963">
        <v>4.2</v>
      </c>
      <c r="D52" s="963">
        <v>4.2</v>
      </c>
      <c r="E52" s="963">
        <v>4.2</v>
      </c>
    </row>
    <row r="53" spans="1:6" ht="14.25" customHeight="1">
      <c r="A53" s="615" t="s">
        <v>435</v>
      </c>
      <c r="B53" s="963">
        <v>27.4</v>
      </c>
      <c r="C53" s="963">
        <v>27.3</v>
      </c>
      <c r="D53" s="963">
        <v>27.2</v>
      </c>
      <c r="E53" s="963">
        <v>27.201425191229266</v>
      </c>
    </row>
    <row r="54" spans="1:6" ht="14.25" customHeight="1">
      <c r="A54" s="615" t="s">
        <v>436</v>
      </c>
      <c r="B54" s="963">
        <v>29.1</v>
      </c>
      <c r="C54" s="963">
        <v>29.1</v>
      </c>
      <c r="D54" s="963">
        <v>29.1</v>
      </c>
      <c r="E54" s="963">
        <v>29</v>
      </c>
    </row>
    <row r="55" spans="1:6" ht="14.25" customHeight="1">
      <c r="A55" s="615" t="s">
        <v>437</v>
      </c>
      <c r="B55" s="963">
        <v>7.3</v>
      </c>
      <c r="C55" s="963">
        <v>7.4</v>
      </c>
      <c r="D55" s="963">
        <v>7.4</v>
      </c>
      <c r="E55" s="963">
        <v>7.4</v>
      </c>
    </row>
    <row r="56" spans="1:6" ht="14.25" customHeight="1">
      <c r="A56" s="615" t="s">
        <v>438</v>
      </c>
      <c r="B56" s="963">
        <v>3.5</v>
      </c>
      <c r="C56" s="963">
        <v>3.4</v>
      </c>
      <c r="D56" s="963">
        <v>3.4</v>
      </c>
      <c r="E56" s="963">
        <v>3.4</v>
      </c>
    </row>
    <row r="57" spans="1:6" ht="14.25" customHeight="1">
      <c r="A57" s="615" t="s">
        <v>439</v>
      </c>
      <c r="B57" s="963">
        <v>6.4</v>
      </c>
      <c r="C57" s="963">
        <v>6.4</v>
      </c>
      <c r="D57" s="963">
        <v>6.4</v>
      </c>
      <c r="E57" s="963">
        <v>6.4</v>
      </c>
    </row>
    <row r="58" spans="1:6" ht="14.25" customHeight="1">
      <c r="A58" s="615" t="s">
        <v>440</v>
      </c>
      <c r="B58" s="963">
        <v>10.5</v>
      </c>
      <c r="C58" s="963">
        <v>10.5</v>
      </c>
      <c r="D58" s="963">
        <v>10.5</v>
      </c>
      <c r="E58" s="963">
        <v>10.5</v>
      </c>
    </row>
    <row r="59" spans="1:6" ht="14.25" customHeight="1">
      <c r="A59" s="615" t="s">
        <v>441</v>
      </c>
      <c r="B59" s="963">
        <v>6.4</v>
      </c>
      <c r="C59" s="963">
        <v>6.4</v>
      </c>
      <c r="D59" s="963">
        <v>6.4</v>
      </c>
      <c r="E59" s="963">
        <v>6.4</v>
      </c>
    </row>
    <row r="60" spans="1:6" ht="14.25" customHeight="1">
      <c r="A60" s="615" t="s">
        <v>442</v>
      </c>
      <c r="B60" s="963">
        <v>10</v>
      </c>
      <c r="C60" s="963">
        <v>10</v>
      </c>
      <c r="D60" s="963">
        <v>10</v>
      </c>
      <c r="E60" s="963">
        <v>10</v>
      </c>
    </row>
    <row r="61" spans="1:6" ht="14.25" customHeight="1">
      <c r="A61" s="615" t="s">
        <v>443</v>
      </c>
      <c r="B61" s="963">
        <v>5.9</v>
      </c>
      <c r="C61" s="963">
        <v>5.9</v>
      </c>
      <c r="D61" s="963">
        <v>5.9</v>
      </c>
      <c r="E61" s="963">
        <v>6</v>
      </c>
    </row>
    <row r="62" spans="1:6" ht="14.25" customHeight="1">
      <c r="A62" s="615" t="s">
        <v>444</v>
      </c>
      <c r="B62" s="963">
        <v>4.4000000000000004</v>
      </c>
      <c r="C62" s="963">
        <v>4.4000000000000004</v>
      </c>
      <c r="D62" s="963">
        <v>4.4000000000000004</v>
      </c>
      <c r="E62" s="963">
        <v>4.4000000000000004</v>
      </c>
    </row>
    <row r="63" spans="1:6" ht="14.25" customHeight="1">
      <c r="A63" s="615" t="s">
        <v>445</v>
      </c>
      <c r="B63" s="963">
        <v>5.8</v>
      </c>
      <c r="C63" s="963">
        <v>5.9</v>
      </c>
      <c r="D63" s="963">
        <v>5.9</v>
      </c>
      <c r="E63" s="963">
        <v>5.9</v>
      </c>
    </row>
    <row r="64" spans="1:6" ht="14.25" customHeight="1">
      <c r="A64" s="615" t="s">
        <v>446</v>
      </c>
      <c r="B64" s="934" t="s">
        <v>358</v>
      </c>
      <c r="C64" s="934" t="s">
        <v>358</v>
      </c>
      <c r="D64" s="963">
        <v>4.8</v>
      </c>
      <c r="E64" s="963">
        <v>4.9000000000000004</v>
      </c>
    </row>
    <row r="65" spans="1:8" ht="20.25" customHeight="1">
      <c r="A65" s="615" t="s">
        <v>447</v>
      </c>
      <c r="B65" s="963">
        <v>6.2</v>
      </c>
      <c r="C65" s="963">
        <v>6.3</v>
      </c>
      <c r="D65" s="963">
        <v>6.3</v>
      </c>
      <c r="E65" s="963">
        <v>6.3010307173730791</v>
      </c>
    </row>
    <row r="66" spans="1:8" ht="12.75" customHeight="1">
      <c r="B66" s="279"/>
      <c r="C66" s="280"/>
      <c r="D66" s="280"/>
    </row>
    <row r="67" spans="1:8" s="291" customFormat="1" ht="18.75" customHeight="1">
      <c r="B67" s="1251" t="s">
        <v>1509</v>
      </c>
      <c r="C67" s="1251"/>
      <c r="D67" s="1251"/>
      <c r="E67" s="1251"/>
      <c r="G67" s="292"/>
      <c r="H67" s="292"/>
    </row>
    <row r="68" spans="1:8" ht="67.5" customHeight="1">
      <c r="B68" s="1253" t="s">
        <v>658</v>
      </c>
      <c r="C68" s="1253"/>
      <c r="D68" s="1253"/>
      <c r="E68" s="1253"/>
    </row>
  </sheetData>
  <sheetProtection selectLockedCells="1"/>
  <mergeCells count="5">
    <mergeCell ref="B67:E67"/>
    <mergeCell ref="B7:E7"/>
    <mergeCell ref="B27:E27"/>
    <mergeCell ref="B47:E47"/>
    <mergeCell ref="B68:E6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&amp;"Arial,Fett"Versiegelte Fläche*) 2016 – 2019 nach Bundesländern</oddHeader>
    <oddFooter>&amp;CStatistische Ämter der Länder – Indikatoren und Kennzahlen, UGRdL 2021</oddFooter>
  </headerFooter>
  <rowBreaks count="1" manualBreakCount="1">
    <brk id="45"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autoPageBreaks="0"/>
  </sheetPr>
  <dimension ref="A1:AL101"/>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264" customWidth="1"/>
    <col min="2" max="19" width="11.7265625" style="264" customWidth="1"/>
    <col min="20" max="16384" width="11.453125" style="275"/>
  </cols>
  <sheetData>
    <row r="1" spans="1:38" ht="12.75" customHeight="1">
      <c r="A1" s="922" t="s">
        <v>322</v>
      </c>
    </row>
    <row r="3" spans="1:38" s="264" customFormat="1" ht="12.75" customHeight="1">
      <c r="A3" s="265" t="s">
        <v>688</v>
      </c>
      <c r="B3" s="266" t="s">
        <v>1325</v>
      </c>
      <c r="C3" s="266"/>
      <c r="D3" s="266"/>
      <c r="E3" s="266"/>
      <c r="F3" s="266"/>
      <c r="G3" s="266"/>
      <c r="H3" s="266"/>
      <c r="I3" s="266"/>
      <c r="J3" s="266"/>
      <c r="K3" s="266"/>
      <c r="L3" s="266"/>
      <c r="M3" s="266"/>
      <c r="N3" s="266"/>
      <c r="O3" s="266"/>
      <c r="P3" s="266"/>
      <c r="Q3" s="266"/>
      <c r="R3" s="266"/>
      <c r="S3" s="266"/>
    </row>
    <row r="4" spans="1:38" s="264" customFormat="1" ht="12.75" customHeight="1">
      <c r="A4" s="265"/>
      <c r="B4" s="266"/>
      <c r="C4" s="266"/>
      <c r="D4" s="266"/>
      <c r="E4" s="266"/>
      <c r="F4" s="266"/>
      <c r="G4" s="266"/>
      <c r="H4" s="266"/>
      <c r="I4" s="266"/>
      <c r="J4" s="266"/>
      <c r="K4" s="266"/>
      <c r="L4" s="266"/>
      <c r="M4" s="266"/>
      <c r="N4" s="266"/>
      <c r="O4" s="266"/>
      <c r="P4" s="266"/>
      <c r="Q4" s="266"/>
      <c r="R4" s="266"/>
      <c r="S4" s="266"/>
    </row>
    <row r="5" spans="1:38" s="264" customFormat="1" ht="12.75" customHeight="1">
      <c r="A5" s="267"/>
      <c r="B5" s="1254" t="s">
        <v>1413</v>
      </c>
      <c r="C5" s="1255"/>
      <c r="D5" s="1255"/>
      <c r="E5" s="1255"/>
      <c r="F5" s="1255"/>
      <c r="G5" s="1255"/>
      <c r="H5" s="1255"/>
      <c r="I5" s="1255"/>
      <c r="J5" s="1255"/>
      <c r="K5" s="1255"/>
      <c r="L5" s="1255"/>
      <c r="M5" s="1255"/>
      <c r="N5" s="1255"/>
      <c r="O5" s="1255"/>
      <c r="P5" s="1255"/>
      <c r="Q5" s="1255"/>
      <c r="R5" s="1255"/>
      <c r="S5" s="1256"/>
      <c r="T5" s="1254" t="s">
        <v>1179</v>
      </c>
      <c r="U5" s="1255"/>
      <c r="V5" s="1255"/>
      <c r="W5" s="1255"/>
      <c r="X5" s="1255"/>
      <c r="Y5" s="1255"/>
      <c r="Z5" s="1255"/>
      <c r="AA5" s="1255"/>
      <c r="AB5" s="1255"/>
      <c r="AC5" s="1255"/>
      <c r="AD5" s="1255"/>
      <c r="AE5" s="1255"/>
      <c r="AF5" s="1255"/>
      <c r="AG5" s="1255"/>
      <c r="AH5" s="1255"/>
      <c r="AI5" s="1255"/>
      <c r="AJ5" s="1255"/>
      <c r="AK5" s="1255"/>
      <c r="AL5" s="1255"/>
    </row>
    <row r="6" spans="1:38" s="264" customFormat="1" ht="39.75" customHeight="1">
      <c r="A6" s="920" t="s">
        <v>429</v>
      </c>
      <c r="B6" s="293" t="s">
        <v>1669</v>
      </c>
      <c r="C6" s="293" t="s">
        <v>1670</v>
      </c>
      <c r="D6" s="294" t="s">
        <v>660</v>
      </c>
      <c r="E6" s="294" t="s">
        <v>661</v>
      </c>
      <c r="F6" s="294" t="s">
        <v>662</v>
      </c>
      <c r="G6" s="294" t="s">
        <v>663</v>
      </c>
      <c r="H6" s="294" t="s">
        <v>664</v>
      </c>
      <c r="I6" s="294" t="s">
        <v>665</v>
      </c>
      <c r="J6" s="294" t="s">
        <v>666</v>
      </c>
      <c r="K6" s="294" t="s">
        <v>667</v>
      </c>
      <c r="L6" s="294" t="s">
        <v>668</v>
      </c>
      <c r="M6" s="294" t="s">
        <v>669</v>
      </c>
      <c r="N6" s="294" t="s">
        <v>670</v>
      </c>
      <c r="O6" s="294" t="s">
        <v>671</v>
      </c>
      <c r="P6" s="294" t="s">
        <v>672</v>
      </c>
      <c r="Q6" s="294" t="s">
        <v>1068</v>
      </c>
      <c r="R6" s="294" t="s">
        <v>1155</v>
      </c>
      <c r="S6" s="294" t="s">
        <v>1412</v>
      </c>
      <c r="T6" s="742">
        <v>2001</v>
      </c>
      <c r="U6" s="742">
        <v>2002</v>
      </c>
      <c r="V6" s="742">
        <v>2003</v>
      </c>
      <c r="W6" s="742">
        <v>2004</v>
      </c>
      <c r="X6" s="742">
        <v>2005</v>
      </c>
      <c r="Y6" s="742">
        <v>2006</v>
      </c>
      <c r="Z6" s="742">
        <v>2007</v>
      </c>
      <c r="AA6" s="742">
        <v>2008</v>
      </c>
      <c r="AB6" s="742">
        <v>2009</v>
      </c>
      <c r="AC6" s="742">
        <v>2010</v>
      </c>
      <c r="AD6" s="742">
        <v>2011</v>
      </c>
      <c r="AE6" s="742">
        <v>2012</v>
      </c>
      <c r="AF6" s="742">
        <v>2013</v>
      </c>
      <c r="AG6" s="742">
        <v>2014</v>
      </c>
      <c r="AH6" s="742">
        <v>2015</v>
      </c>
      <c r="AI6" s="742">
        <v>2016</v>
      </c>
      <c r="AJ6" s="742">
        <v>2017</v>
      </c>
      <c r="AK6" s="742">
        <v>2018</v>
      </c>
      <c r="AL6" s="294">
        <v>2019</v>
      </c>
    </row>
    <row r="7" spans="1:38" s="264" customFormat="1" ht="12.75" customHeight="1">
      <c r="A7" s="268"/>
      <c r="B7" s="940"/>
      <c r="C7" s="940"/>
      <c r="D7" s="940"/>
      <c r="E7" s="940"/>
      <c r="F7" s="940"/>
      <c r="G7" s="940"/>
      <c r="H7" s="940"/>
      <c r="I7" s="940"/>
      <c r="J7" s="940"/>
      <c r="K7" s="940"/>
      <c r="L7" s="940"/>
      <c r="M7" s="940"/>
      <c r="N7" s="940"/>
      <c r="O7" s="940"/>
      <c r="P7" s="940"/>
      <c r="Q7" s="940"/>
      <c r="R7" s="940"/>
      <c r="S7" s="939"/>
    </row>
    <row r="8" spans="1:38" s="264" customFormat="1" ht="12.75" customHeight="1">
      <c r="A8" s="269"/>
      <c r="B8" s="1189" t="s">
        <v>673</v>
      </c>
      <c r="C8" s="1189"/>
      <c r="D8" s="1189"/>
      <c r="E8" s="1189"/>
      <c r="F8" s="1189"/>
      <c r="G8" s="1189"/>
      <c r="H8" s="1189"/>
      <c r="I8" s="1189"/>
      <c r="J8" s="1189"/>
      <c r="K8" s="1189" t="s">
        <v>673</v>
      </c>
      <c r="L8" s="1189"/>
      <c r="M8" s="1189"/>
      <c r="N8" s="1189"/>
      <c r="O8" s="1189"/>
      <c r="P8" s="1189"/>
      <c r="Q8" s="1189"/>
      <c r="R8" s="1189"/>
      <c r="S8" s="1259"/>
      <c r="T8" s="1189" t="s">
        <v>673</v>
      </c>
      <c r="U8" s="1189"/>
      <c r="V8" s="1189"/>
      <c r="W8" s="1189"/>
      <c r="X8" s="1189"/>
      <c r="Y8" s="1189"/>
      <c r="Z8" s="1189"/>
      <c r="AA8" s="1189"/>
      <c r="AB8" s="1189"/>
      <c r="AC8" s="1189" t="s">
        <v>673</v>
      </c>
      <c r="AD8" s="1189"/>
      <c r="AE8" s="1189"/>
      <c r="AF8" s="1189"/>
      <c r="AG8" s="1189"/>
      <c r="AH8" s="1189"/>
      <c r="AI8" s="1189"/>
      <c r="AJ8" s="1189"/>
      <c r="AK8" s="1189"/>
      <c r="AL8" s="376"/>
    </row>
    <row r="9" spans="1:38" s="264" customFormat="1" ht="12.75" customHeight="1">
      <c r="A9" s="268"/>
      <c r="B9" s="278"/>
      <c r="C9" s="278"/>
      <c r="D9" s="278"/>
      <c r="E9" s="278"/>
      <c r="F9" s="278"/>
      <c r="G9" s="278"/>
      <c r="H9" s="278"/>
      <c r="I9" s="278"/>
      <c r="J9" s="278"/>
      <c r="K9" s="278"/>
      <c r="L9" s="278"/>
      <c r="M9" s="278"/>
      <c r="N9" s="278"/>
      <c r="O9" s="278"/>
      <c r="P9" s="278"/>
      <c r="Q9" s="278"/>
      <c r="R9" s="278"/>
      <c r="S9" s="938"/>
    </row>
    <row r="10" spans="1:38" s="264" customFormat="1" ht="14.25" customHeight="1">
      <c r="A10" s="662" t="s">
        <v>431</v>
      </c>
      <c r="B10" s="964">
        <v>10.235147159479805</v>
      </c>
      <c r="C10" s="964">
        <v>12.004325804243683</v>
      </c>
      <c r="D10" s="964">
        <v>10.376598220397678</v>
      </c>
      <c r="E10" s="964">
        <v>9.6104175222450898</v>
      </c>
      <c r="F10" s="964">
        <v>9.302546201232051</v>
      </c>
      <c r="G10" s="964">
        <v>9.3039014373716835</v>
      </c>
      <c r="H10" s="964">
        <v>9.1635318275147366</v>
      </c>
      <c r="I10" s="964">
        <v>8.7345037645447761</v>
      </c>
      <c r="J10" s="964">
        <v>8.0554414784393984</v>
      </c>
      <c r="K10" s="964">
        <v>7.0540725530458239</v>
      </c>
      <c r="L10" s="964">
        <v>6.6824093086926837</v>
      </c>
      <c r="M10" s="964">
        <v>6.2450376454483703</v>
      </c>
      <c r="N10" s="964">
        <v>5.8898015058179451</v>
      </c>
      <c r="O10" s="964">
        <v>5.6071184120465487</v>
      </c>
      <c r="P10" s="964" t="s">
        <v>358</v>
      </c>
      <c r="Q10" s="964" t="s">
        <v>358</v>
      </c>
      <c r="R10" s="964" t="s">
        <v>358</v>
      </c>
      <c r="S10" s="965">
        <v>5.1543022587269371</v>
      </c>
      <c r="T10" s="964">
        <v>11.819726027397213</v>
      </c>
      <c r="U10" s="964">
        <v>10.610712328767253</v>
      </c>
      <c r="V10" s="964">
        <v>10.337041095890402</v>
      </c>
      <c r="W10" s="964">
        <v>8.7433879781447548</v>
      </c>
      <c r="X10" s="964">
        <v>8.7529041095864439</v>
      </c>
      <c r="Y10" s="964">
        <v>9.3783835616438278</v>
      </c>
      <c r="Z10" s="964">
        <v>10.342465753424657</v>
      </c>
      <c r="AA10" s="964">
        <v>8.183060109289567</v>
      </c>
      <c r="AB10" s="964">
        <v>7.0356164383559952</v>
      </c>
      <c r="AC10" s="964">
        <v>6.660273972602849</v>
      </c>
      <c r="AD10" s="964">
        <v>6.3342465753424362</v>
      </c>
      <c r="AE10" s="964">
        <v>6.6994535519126872</v>
      </c>
      <c r="AF10" s="964">
        <v>5.284931506849305</v>
      </c>
      <c r="AG10" s="964">
        <v>5.2383561643835321</v>
      </c>
      <c r="AH10" s="964">
        <v>5.2027397260273371</v>
      </c>
      <c r="AI10" s="964">
        <v>3.4636612021859534</v>
      </c>
      <c r="AJ10" s="964">
        <v>7.855336712328695</v>
      </c>
      <c r="AK10" s="964">
        <v>4.5234104109589035</v>
      </c>
      <c r="AL10" s="964">
        <v>4.7794326027397886</v>
      </c>
    </row>
    <row r="11" spans="1:38" s="264" customFormat="1" ht="14.25" customHeight="1">
      <c r="A11" s="662" t="s">
        <v>432</v>
      </c>
      <c r="B11" s="964">
        <v>27.366139630390215</v>
      </c>
      <c r="C11" s="964">
        <v>28.379739904175139</v>
      </c>
      <c r="D11" s="964">
        <v>17.979719370294355</v>
      </c>
      <c r="E11" s="964">
        <v>16.543791923339523</v>
      </c>
      <c r="F11" s="964">
        <v>17.190246406570189</v>
      </c>
      <c r="G11" s="964">
        <v>16.932060232716655</v>
      </c>
      <c r="H11" s="964">
        <v>17.238117727584402</v>
      </c>
      <c r="I11" s="964">
        <v>17.383655030801496</v>
      </c>
      <c r="J11" s="964">
        <v>17.429917864477073</v>
      </c>
      <c r="K11" s="964">
        <v>17.891368925393554</v>
      </c>
      <c r="L11" s="964">
        <v>18.046960985625685</v>
      </c>
      <c r="M11" s="964">
        <v>18.4728952772074</v>
      </c>
      <c r="N11" s="964" t="s">
        <v>358</v>
      </c>
      <c r="O11" s="964">
        <v>12.130814510608561</v>
      </c>
      <c r="P11" s="964" t="s">
        <v>358</v>
      </c>
      <c r="Q11" s="964" t="s">
        <v>358</v>
      </c>
      <c r="R11" s="964">
        <v>11.072399041752286</v>
      </c>
      <c r="S11" s="965">
        <v>10.568613210130083</v>
      </c>
      <c r="T11" s="964">
        <v>21.576082191780824</v>
      </c>
      <c r="U11" s="964">
        <v>17.991780821917828</v>
      </c>
      <c r="V11" s="964">
        <v>17.175808219180908</v>
      </c>
      <c r="W11" s="964">
        <v>15.182868852456313</v>
      </c>
      <c r="X11" s="964">
        <v>15.828438356161625</v>
      </c>
      <c r="Y11" s="964">
        <v>20.579369863013721</v>
      </c>
      <c r="Z11" s="964">
        <v>16.142356164386349</v>
      </c>
      <c r="AA11" s="964">
        <v>16.404590163936597</v>
      </c>
      <c r="AB11" s="964">
        <v>16.410986301367576</v>
      </c>
      <c r="AC11" s="964">
        <v>20.764547945205553</v>
      </c>
      <c r="AD11" s="964">
        <v>17.989424657534236</v>
      </c>
      <c r="AE11" s="964">
        <v>12.046420765027555</v>
      </c>
      <c r="AF11" s="964">
        <v>12.610520547944997</v>
      </c>
      <c r="AG11" s="964">
        <v>10.793232876717846</v>
      </c>
      <c r="AH11" s="964">
        <v>12.832328767123215</v>
      </c>
      <c r="AI11" s="964">
        <v>9.7852459016394278</v>
      </c>
      <c r="AJ11" s="964">
        <v>11.688258356164761</v>
      </c>
      <c r="AK11" s="964">
        <v>9.9872895890409499</v>
      </c>
      <c r="AL11" s="964">
        <v>10.815805205479281</v>
      </c>
    </row>
    <row r="12" spans="1:38" s="264" customFormat="1" ht="14.25" customHeight="1">
      <c r="A12" s="662" t="s">
        <v>433</v>
      </c>
      <c r="B12" s="964">
        <v>-0.70052019164955515</v>
      </c>
      <c r="C12" s="964">
        <v>1.4119986310746027</v>
      </c>
      <c r="D12" s="964">
        <v>0.29373483915125942</v>
      </c>
      <c r="E12" s="964">
        <v>0.26438569472963502</v>
      </c>
      <c r="F12" s="964">
        <v>0.18119979466119188</v>
      </c>
      <c r="G12" s="964">
        <v>0.28199863107460676</v>
      </c>
      <c r="H12" s="964">
        <v>0.27011916495552113</v>
      </c>
      <c r="I12" s="964">
        <v>0.33753518138262018</v>
      </c>
      <c r="J12" s="964">
        <v>0.3932825462012397</v>
      </c>
      <c r="K12" s="964">
        <v>0.31964407939767003</v>
      </c>
      <c r="L12" s="964">
        <v>0.14210800821355077</v>
      </c>
      <c r="M12" s="966">
        <v>4.6265297741271645E-2</v>
      </c>
      <c r="N12" s="967">
        <v>-4.0601437371667159E-2</v>
      </c>
      <c r="O12" s="964">
        <v>-7.5581861738533651E-2</v>
      </c>
      <c r="P12" s="964">
        <v>0.13081416837782481</v>
      </c>
      <c r="Q12" s="964">
        <v>0.13183874058863598</v>
      </c>
      <c r="R12" s="964">
        <v>0.16320034223134217</v>
      </c>
      <c r="S12" s="965">
        <v>0.16955968514715836</v>
      </c>
      <c r="T12" s="964">
        <v>0.49186301369862945</v>
      </c>
      <c r="U12" s="964">
        <v>0.4465753424657522</v>
      </c>
      <c r="V12" s="964">
        <v>6.0273972602747201E-2</v>
      </c>
      <c r="W12" s="964">
        <v>0.17654808743166123</v>
      </c>
      <c r="X12" s="964">
        <v>0.37438602739727794</v>
      </c>
      <c r="Y12" s="964">
        <v>0.1136038356164497</v>
      </c>
      <c r="Z12" s="964">
        <v>0.46374547945205985</v>
      </c>
      <c r="AA12" s="964">
        <v>0.12912759562842599</v>
      </c>
      <c r="AB12" s="964">
        <v>0.64423479452054311</v>
      </c>
      <c r="AC12" s="964">
        <v>0.3367460273972801</v>
      </c>
      <c r="AD12" s="964">
        <v>0.16898986301366178</v>
      </c>
      <c r="AE12" s="964">
        <v>-0.57956147540982061</v>
      </c>
      <c r="AF12" s="964">
        <v>0.26060136986300936</v>
      </c>
      <c r="AG12" s="967">
        <v>-1.0958904109579073E-2</v>
      </c>
      <c r="AH12" s="966">
        <v>2.8972328767108532E-2</v>
      </c>
      <c r="AI12" s="964">
        <v>0.2443308743169546</v>
      </c>
      <c r="AJ12" s="964">
        <v>0.26470246575340689</v>
      </c>
      <c r="AK12" s="964">
        <v>0.11457342465752708</v>
      </c>
      <c r="AL12" s="964">
        <v>5.4427123287676869E-2</v>
      </c>
    </row>
    <row r="13" spans="1:38" s="264" customFormat="1" ht="14.25" customHeight="1">
      <c r="A13" s="662" t="s">
        <v>434</v>
      </c>
      <c r="B13" s="964">
        <v>6.9443052703627535</v>
      </c>
      <c r="C13" s="964">
        <v>9.3378370978781646</v>
      </c>
      <c r="D13" s="964">
        <v>8.1653661875427979</v>
      </c>
      <c r="E13" s="964">
        <v>8.6333401779603012</v>
      </c>
      <c r="F13" s="964">
        <v>8.7296783025325304</v>
      </c>
      <c r="G13" s="964">
        <v>8.3490759753593444</v>
      </c>
      <c r="H13" s="964">
        <v>9.4886552361396355</v>
      </c>
      <c r="I13" s="964">
        <v>8.3795525667350876</v>
      </c>
      <c r="J13" s="964">
        <v>7.4740791923340151</v>
      </c>
      <c r="K13" s="964">
        <v>6.5811088295687945</v>
      </c>
      <c r="L13" s="964">
        <v>4.5949792607802813</v>
      </c>
      <c r="M13" s="964">
        <v>5.7176069130732889</v>
      </c>
      <c r="N13" s="964">
        <v>5.2419103353867342</v>
      </c>
      <c r="O13" s="964">
        <v>4.9016294318959677</v>
      </c>
      <c r="P13" s="964">
        <v>4.7323750855578286</v>
      </c>
      <c r="Q13" s="964">
        <v>2.0692220396988406</v>
      </c>
      <c r="R13" s="964">
        <v>1.7446882956878569</v>
      </c>
      <c r="S13" s="965">
        <v>1.4081752224503534</v>
      </c>
      <c r="T13" s="964">
        <v>9.2946027397259936</v>
      </c>
      <c r="U13" s="964">
        <v>8.0472876712329171</v>
      </c>
      <c r="V13" s="964">
        <v>8.334246575342485</v>
      </c>
      <c r="W13" s="964">
        <v>6.9885519125683544</v>
      </c>
      <c r="X13" s="964">
        <v>11.167780821917702</v>
      </c>
      <c r="Y13" s="964">
        <v>8.4329041095891508</v>
      </c>
      <c r="Z13" s="964">
        <v>6.8107945205478968</v>
      </c>
      <c r="AA13" s="964">
        <v>11.537528142076564</v>
      </c>
      <c r="AB13" s="964">
        <v>6.7283315068490914</v>
      </c>
      <c r="AC13" s="964">
        <v>4.8085298630138986</v>
      </c>
      <c r="AD13" s="964">
        <v>3.2364665753424537</v>
      </c>
      <c r="AE13" s="964">
        <v>3.6092896174863487</v>
      </c>
      <c r="AF13" s="964">
        <v>11.221917808219189</v>
      </c>
      <c r="AG13" s="964">
        <v>2.904440273972646</v>
      </c>
      <c r="AH13" s="964">
        <v>1.8744106849314686</v>
      </c>
      <c r="AI13" s="964">
        <v>2.9336595628414801</v>
      </c>
      <c r="AJ13" s="964">
        <v>0.56200931506855467</v>
      </c>
      <c r="AK13" s="964">
        <v>1.6054161643834759</v>
      </c>
      <c r="AL13" s="964">
        <v>0.5274364383561464</v>
      </c>
    </row>
    <row r="14" spans="1:38" ht="14.25" customHeight="1">
      <c r="A14" s="662" t="s">
        <v>435</v>
      </c>
      <c r="B14" s="964">
        <v>0.13139630390143778</v>
      </c>
      <c r="C14" s="964">
        <v>0.53169062286105417</v>
      </c>
      <c r="D14" s="964">
        <v>0.17136892539356474</v>
      </c>
      <c r="E14" s="964">
        <v>0.13826146475017181</v>
      </c>
      <c r="F14" s="964">
        <v>0.13004791238877519</v>
      </c>
      <c r="G14" s="964">
        <v>0.19644079397672665</v>
      </c>
      <c r="H14" s="964">
        <v>0.21286290212183429</v>
      </c>
      <c r="I14" s="964">
        <v>0.1865481861738538</v>
      </c>
      <c r="J14" s="964">
        <v>0.22107221081451378</v>
      </c>
      <c r="K14" s="964">
        <v>0.17071184120465455</v>
      </c>
      <c r="L14" s="964">
        <v>0.27033353867214338</v>
      </c>
      <c r="M14" s="964">
        <v>0.2663539356605073</v>
      </c>
      <c r="N14" s="964">
        <v>0.23658692676248966</v>
      </c>
      <c r="O14" s="964">
        <v>0.19856262833675831</v>
      </c>
      <c r="P14" s="964">
        <v>0.11013689253935549</v>
      </c>
      <c r="Q14" s="964">
        <v>0.12952388774811635</v>
      </c>
      <c r="R14" s="964">
        <v>7.705126625598735E-2</v>
      </c>
      <c r="S14" s="965">
        <v>7.9490006844625108E-2</v>
      </c>
      <c r="T14" s="964">
        <v>0.25268493150684346</v>
      </c>
      <c r="U14" s="964">
        <v>0.12876712328767093</v>
      </c>
      <c r="V14" s="964">
        <v>0.12054794520548662</v>
      </c>
      <c r="W14" s="964">
        <v>0.18344262295081343</v>
      </c>
      <c r="X14" s="964">
        <v>0.12016438356164605</v>
      </c>
      <c r="Y14" s="964">
        <v>9.589041095890255E-2</v>
      </c>
      <c r="Z14" s="964">
        <v>0.38630136986301278</v>
      </c>
      <c r="AA14" s="964">
        <v>0.24899644808743168</v>
      </c>
      <c r="AB14" s="966">
        <v>1.4833424657537812E-2</v>
      </c>
      <c r="AC14" s="964">
        <v>0.23408109589042103</v>
      </c>
      <c r="AD14" s="964">
        <v>0.18472191780820638</v>
      </c>
      <c r="AE14" s="964">
        <v>0.64666666666666994</v>
      </c>
      <c r="AF14" s="967">
        <v>-1.0958904109563501E-3</v>
      </c>
      <c r="AG14" s="964">
        <v>0.11493150684931489</v>
      </c>
      <c r="AH14" s="966">
        <v>3.2520547945210476E-2</v>
      </c>
      <c r="AI14" s="964">
        <v>0.29368852459015216</v>
      </c>
      <c r="AJ14" s="964">
        <v>7.6505205479453595E-2</v>
      </c>
      <c r="AK14" s="964">
        <v>-9.5102739726028895E-2</v>
      </c>
      <c r="AL14" s="966">
        <v>4.2282191780826262E-2</v>
      </c>
    </row>
    <row r="15" spans="1:38" ht="14.25" customHeight="1">
      <c r="A15" s="662" t="s">
        <v>436</v>
      </c>
      <c r="B15" s="964">
        <v>0.38868583162217996</v>
      </c>
      <c r="C15" s="964">
        <v>0.23885010266940424</v>
      </c>
      <c r="D15" s="964">
        <v>0.78459342915811237</v>
      </c>
      <c r="E15" s="964">
        <v>0.99665516769335982</v>
      </c>
      <c r="F15" s="964">
        <v>0.925829979466121</v>
      </c>
      <c r="G15" s="964">
        <v>0.76927905544147901</v>
      </c>
      <c r="H15" s="964">
        <v>0.48529349760437446</v>
      </c>
      <c r="I15" s="964">
        <v>0.29559390828199811</v>
      </c>
      <c r="J15" s="964">
        <v>0.16528877481177345</v>
      </c>
      <c r="K15" s="964">
        <v>0.13966358658453043</v>
      </c>
      <c r="L15" s="964">
        <v>0.17599493497604288</v>
      </c>
      <c r="M15" s="964">
        <v>0.23760684462697054</v>
      </c>
      <c r="N15" s="966">
        <v>2.9330595482541751E-2</v>
      </c>
      <c r="O15" s="964">
        <v>-0.20523333333333507</v>
      </c>
      <c r="P15" s="964">
        <v>-0.47998863791922891</v>
      </c>
      <c r="Q15" s="964">
        <v>-0.56368672142368503</v>
      </c>
      <c r="R15" s="964">
        <v>-0.4359386036960935</v>
      </c>
      <c r="S15" s="965">
        <v>-0.22604777549623772</v>
      </c>
      <c r="T15" s="964">
        <v>0.11248438356163155</v>
      </c>
      <c r="U15" s="964">
        <v>1.0451386301369832</v>
      </c>
      <c r="V15" s="964">
        <v>0.76550191780823562</v>
      </c>
      <c r="W15" s="964">
        <v>1.214072131147546</v>
      </c>
      <c r="X15" s="964">
        <v>0.96131232876710127</v>
      </c>
      <c r="Y15" s="964">
        <v>0.76164383561644644</v>
      </c>
      <c r="Z15" s="964">
        <v>0.1388693150685045</v>
      </c>
      <c r="AA15" s="964">
        <v>8.0457650273202272E-2</v>
      </c>
      <c r="AB15" s="964">
        <v>0.20199424657534271</v>
      </c>
      <c r="AC15" s="964">
        <v>0.24006630136987603</v>
      </c>
      <c r="AD15" s="966">
        <v>3.6298356164389305E-2</v>
      </c>
      <c r="AE15" s="964">
        <v>0.2254852459016167</v>
      </c>
      <c r="AF15" s="964">
        <v>0.44861068493152167</v>
      </c>
      <c r="AG15" s="964">
        <v>-0.59360931506850889</v>
      </c>
      <c r="AH15" s="964">
        <v>-0.90259999999998342</v>
      </c>
      <c r="AI15" s="964">
        <v>-0.87128387978141864</v>
      </c>
      <c r="AJ15" s="964">
        <v>0.11358904109587681</v>
      </c>
      <c r="AK15" s="964">
        <v>-8.2266849315053389E-2</v>
      </c>
      <c r="AL15" s="964">
        <v>-6.2461643835629181E-2</v>
      </c>
    </row>
    <row r="16" spans="1:38" ht="14.25" customHeight="1">
      <c r="A16" s="662" t="s">
        <v>437</v>
      </c>
      <c r="B16" s="964">
        <v>4.5019028062970694</v>
      </c>
      <c r="C16" s="964">
        <v>4.8737303216974279</v>
      </c>
      <c r="D16" s="964">
        <v>3.9413757700205778</v>
      </c>
      <c r="E16" s="964">
        <v>4.1950227241615456</v>
      </c>
      <c r="F16" s="964">
        <v>3.8303589322381777</v>
      </c>
      <c r="G16" s="964">
        <v>3.8503707734428474</v>
      </c>
      <c r="H16" s="964">
        <v>3.5932264887063248</v>
      </c>
      <c r="I16" s="964">
        <v>3.5618288843258119</v>
      </c>
      <c r="J16" s="964">
        <v>3.6440793976728432</v>
      </c>
      <c r="K16" s="964">
        <v>2.9402874743326302</v>
      </c>
      <c r="L16" s="964">
        <v>3.0641177960301378</v>
      </c>
      <c r="M16" s="964">
        <v>2.7202176591375866</v>
      </c>
      <c r="N16" s="964">
        <v>2.6960301163586671</v>
      </c>
      <c r="O16" s="964">
        <v>2.9851197809719632</v>
      </c>
      <c r="P16" s="964" t="s">
        <v>358</v>
      </c>
      <c r="Q16" s="964" t="s">
        <v>358</v>
      </c>
      <c r="R16" s="964" t="s">
        <v>358</v>
      </c>
      <c r="S16" s="965" t="s">
        <v>358</v>
      </c>
      <c r="T16" s="964">
        <v>2.6692378082191692</v>
      </c>
      <c r="U16" s="964">
        <v>4.7774624657535716</v>
      </c>
      <c r="V16" s="964">
        <v>4.1007197260273953</v>
      </c>
      <c r="W16" s="964">
        <v>4.2173270491803674</v>
      </c>
      <c r="X16" s="964">
        <v>3.684520547945072</v>
      </c>
      <c r="Y16" s="964">
        <v>3.3178082191781169</v>
      </c>
      <c r="Z16" s="964">
        <v>4.1808219178082791</v>
      </c>
      <c r="AA16" s="964">
        <v>3.1908576502731001</v>
      </c>
      <c r="AB16" s="964">
        <v>3.5588441095891015</v>
      </c>
      <c r="AC16" s="964">
        <v>3.647035616438425</v>
      </c>
      <c r="AD16" s="964">
        <v>1.3637260273971812</v>
      </c>
      <c r="AE16" s="964">
        <v>3.6851639344262654</v>
      </c>
      <c r="AF16" s="964">
        <v>2.1823013698630263</v>
      </c>
      <c r="AG16" s="964">
        <v>3.5502191780822563</v>
      </c>
      <c r="AH16" s="964">
        <v>2.5208767123287594</v>
      </c>
      <c r="AI16" s="964" t="s">
        <v>358</v>
      </c>
      <c r="AJ16" s="964">
        <v>3.7378835616438093</v>
      </c>
      <c r="AK16" s="964">
        <v>2.8176915068492585</v>
      </c>
      <c r="AL16" s="964">
        <v>2.4726315068493609</v>
      </c>
    </row>
    <row r="17" spans="1:38" ht="14.25" customHeight="1">
      <c r="A17" s="662" t="s">
        <v>1189</v>
      </c>
      <c r="B17" s="964">
        <v>6.0057426420260214</v>
      </c>
      <c r="C17" s="964">
        <v>7.5558726899383828</v>
      </c>
      <c r="D17" s="964">
        <v>8.7389192334017949</v>
      </c>
      <c r="E17" s="964">
        <v>8.5828448323066446</v>
      </c>
      <c r="F17" s="964">
        <v>7.6860072553045766</v>
      </c>
      <c r="G17" s="964">
        <v>7.1580590691307266</v>
      </c>
      <c r="H17" s="964">
        <v>7.8452559890485896</v>
      </c>
      <c r="I17" s="964">
        <v>8.0834650239561938</v>
      </c>
      <c r="J17" s="964">
        <v>8.040234496919922</v>
      </c>
      <c r="K17" s="964">
        <v>7.030547433264891</v>
      </c>
      <c r="L17" s="964">
        <v>5.1297006160164198</v>
      </c>
      <c r="M17" s="964">
        <v>3.7541607118411986</v>
      </c>
      <c r="N17" s="964">
        <v>2.4736018480492885</v>
      </c>
      <c r="O17" s="964">
        <v>3.0849096509240219</v>
      </c>
      <c r="P17" s="964">
        <v>6.7607853524982975</v>
      </c>
      <c r="Q17" s="964">
        <v>4.242707802874734</v>
      </c>
      <c r="R17" s="964">
        <v>3.8731830253251149</v>
      </c>
      <c r="S17" s="965">
        <v>2.4692130732375155</v>
      </c>
      <c r="T17" s="964">
        <v>7.3246027397260765</v>
      </c>
      <c r="U17" s="964">
        <v>10.878575342465734</v>
      </c>
      <c r="V17" s="964">
        <v>8.8448624657534403</v>
      </c>
      <c r="W17" s="964">
        <v>7.9099076502732419</v>
      </c>
      <c r="X17" s="964">
        <v>6.6998775342465846</v>
      </c>
      <c r="Y17" s="964">
        <v>7.2887679452053957</v>
      </c>
      <c r="Z17" s="964">
        <v>6.7316232876712645</v>
      </c>
      <c r="AA17" s="964">
        <v>10.653062568306025</v>
      </c>
      <c r="AB17" s="964">
        <v>7.6533663013699016</v>
      </c>
      <c r="AC17" s="964">
        <v>7.1157273972602066</v>
      </c>
      <c r="AD17" s="964">
        <v>2.6901087671233168</v>
      </c>
      <c r="AE17" s="964">
        <v>3.0652560109289326</v>
      </c>
      <c r="AF17" s="964">
        <v>2.1474380821918242</v>
      </c>
      <c r="AG17" s="964">
        <v>1.9899835616438208</v>
      </c>
      <c r="AH17" s="964">
        <v>5.137014794520538</v>
      </c>
      <c r="AI17" s="964">
        <v>17.738628688524607</v>
      </c>
      <c r="AJ17" s="964">
        <v>-7.9317709589041403</v>
      </c>
      <c r="AK17" s="964">
        <v>0.51087205479452424</v>
      </c>
      <c r="AL17" s="964">
        <v>-0.48271150684927744</v>
      </c>
    </row>
    <row r="18" spans="1:38" ht="14.25" customHeight="1">
      <c r="A18" s="662" t="s">
        <v>1190</v>
      </c>
      <c r="B18" s="964">
        <v>15.889034907597516</v>
      </c>
      <c r="C18" s="964">
        <v>16.414079397672811</v>
      </c>
      <c r="D18" s="964">
        <v>14.39680479123893</v>
      </c>
      <c r="E18" s="964">
        <v>14.167472758384672</v>
      </c>
      <c r="F18" s="964">
        <v>14.10530232717325</v>
      </c>
      <c r="G18" s="964">
        <v>13.464017796030147</v>
      </c>
      <c r="H18" s="964">
        <v>11.630933264886981</v>
      </c>
      <c r="I18" s="964">
        <v>10.271924709103375</v>
      </c>
      <c r="J18" s="964">
        <v>9.3896604380561435</v>
      </c>
      <c r="K18" s="964">
        <v>10.585271163132107</v>
      </c>
      <c r="L18" s="964">
        <v>10.300015725485308</v>
      </c>
      <c r="M18" s="964">
        <v>10.467755731755133</v>
      </c>
      <c r="N18" s="964">
        <v>11.058337165668664</v>
      </c>
      <c r="O18" s="964">
        <v>9.7187464951221454</v>
      </c>
      <c r="P18" s="964">
        <v>7.4581120637002334</v>
      </c>
      <c r="Q18" s="964">
        <v>6.7853361231387206</v>
      </c>
      <c r="R18" s="964">
        <v>5.9653793298823121</v>
      </c>
      <c r="S18" s="965">
        <v>5.0590921295623099</v>
      </c>
      <c r="T18" s="964">
        <v>14.927835616438406</v>
      </c>
      <c r="U18" s="964">
        <v>11.760648767122889</v>
      </c>
      <c r="V18" s="964">
        <v>12.604584109589243</v>
      </c>
      <c r="W18" s="964">
        <v>18.28350218579271</v>
      </c>
      <c r="X18" s="964">
        <v>14.009879178082048</v>
      </c>
      <c r="Y18" s="964">
        <v>11.511796712328673</v>
      </c>
      <c r="Z18" s="964">
        <v>10.03768904109589</v>
      </c>
      <c r="AA18" s="964">
        <v>10.966189344262204</v>
      </c>
      <c r="AB18" s="964">
        <v>8.5701216438358898</v>
      </c>
      <c r="AC18" s="964">
        <v>7.9803224657533143</v>
      </c>
      <c r="AD18" s="964">
        <v>14.823407587221867</v>
      </c>
      <c r="AE18" s="964">
        <v>9.8275057529999827</v>
      </c>
      <c r="AF18" s="964">
        <v>9.2415412305762068</v>
      </c>
      <c r="AG18" s="964">
        <v>10.344266232733228</v>
      </c>
      <c r="AH18" s="964">
        <v>9.4613747936096377</v>
      </c>
      <c r="AI18" s="964">
        <v>0.80349781773382678</v>
      </c>
      <c r="AJ18" s="964">
        <v>6.5485942465751927</v>
      </c>
      <c r="AK18" s="964">
        <v>7.062192602739767</v>
      </c>
      <c r="AL18" s="964">
        <v>5.833743013698613</v>
      </c>
    </row>
    <row r="19" spans="1:38" ht="14.25" customHeight="1">
      <c r="A19" s="662" t="s">
        <v>440</v>
      </c>
      <c r="B19" s="964">
        <v>15.752532511978059</v>
      </c>
      <c r="C19" s="964">
        <v>16.452970568104067</v>
      </c>
      <c r="D19" s="964">
        <v>15.218514715947963</v>
      </c>
      <c r="E19" s="964">
        <v>14.476228610541403</v>
      </c>
      <c r="F19" s="964">
        <v>14.069068788501047</v>
      </c>
      <c r="G19" s="964">
        <v>15.375071868583142</v>
      </c>
      <c r="H19" s="964">
        <v>14.194763860369694</v>
      </c>
      <c r="I19" s="964">
        <v>13.180835044489399</v>
      </c>
      <c r="J19" s="964">
        <v>12.475468856947291</v>
      </c>
      <c r="K19" s="964">
        <v>11.440150581793336</v>
      </c>
      <c r="L19" s="964">
        <v>10.284414784394174</v>
      </c>
      <c r="M19" s="964">
        <v>10.298288843258018</v>
      </c>
      <c r="N19" s="964">
        <v>9.6588501026694384</v>
      </c>
      <c r="O19" s="964">
        <v>9.4972826830936956</v>
      </c>
      <c r="P19" s="964" t="s">
        <v>358</v>
      </c>
      <c r="Q19" s="964" t="s">
        <v>358</v>
      </c>
      <c r="R19" s="964" t="s">
        <v>358</v>
      </c>
      <c r="S19" s="965" t="s">
        <v>358</v>
      </c>
      <c r="T19" s="964">
        <v>16.268657534246689</v>
      </c>
      <c r="U19" s="964">
        <v>15.994083561643691</v>
      </c>
      <c r="V19" s="964">
        <v>8.9119438356166238</v>
      </c>
      <c r="W19" s="964">
        <v>19.687131147540761</v>
      </c>
      <c r="X19" s="964">
        <v>13.29747945205769</v>
      </c>
      <c r="Y19" s="964">
        <v>14.364328767120515</v>
      </c>
      <c r="Z19" s="964">
        <v>14.139534246575364</v>
      </c>
      <c r="AA19" s="964">
        <v>14.975573770491996</v>
      </c>
      <c r="AB19" s="964">
        <v>9.238986301369712</v>
      </c>
      <c r="AC19" s="964">
        <v>11.540931506849232</v>
      </c>
      <c r="AD19" s="964">
        <v>9.9954246575344605</v>
      </c>
      <c r="AE19" s="964">
        <v>10.36210382513633</v>
      </c>
      <c r="AF19" s="964">
        <v>9.2945205479452557</v>
      </c>
      <c r="AG19" s="964">
        <v>8.981424657534399</v>
      </c>
      <c r="AH19" s="964">
        <v>9.3487123287669007</v>
      </c>
      <c r="AI19" s="964" t="s">
        <v>358</v>
      </c>
      <c r="AJ19" s="964">
        <v>6.2559210958905371</v>
      </c>
      <c r="AK19" s="964">
        <v>5.1563641095890489</v>
      </c>
      <c r="AL19" s="964">
        <v>8.0759528767122575</v>
      </c>
    </row>
    <row r="20" spans="1:38" ht="14.25" customHeight="1">
      <c r="A20" s="662" t="s">
        <v>441</v>
      </c>
      <c r="B20" s="964">
        <v>5.0057563312799287</v>
      </c>
      <c r="C20" s="964">
        <v>5.4169404517453925</v>
      </c>
      <c r="D20" s="964">
        <v>5.7705011635858972</v>
      </c>
      <c r="E20" s="964">
        <v>6.4579351129363571</v>
      </c>
      <c r="F20" s="964">
        <v>6.5745655715263895</v>
      </c>
      <c r="G20" s="964">
        <v>6.6359764544832505</v>
      </c>
      <c r="H20" s="964">
        <v>5.3680382614654452</v>
      </c>
      <c r="I20" s="964">
        <v>3.495244695413974</v>
      </c>
      <c r="J20" s="964">
        <v>2.2680687885009951</v>
      </c>
      <c r="K20" s="964">
        <v>1.3524709103353774</v>
      </c>
      <c r="L20" s="964">
        <v>0.91467070499654635</v>
      </c>
      <c r="M20" s="964">
        <v>1.0973936344970747</v>
      </c>
      <c r="N20" s="964">
        <v>1.1196042436687237</v>
      </c>
      <c r="O20" s="964">
        <v>0.61643162217661696</v>
      </c>
      <c r="P20" s="964">
        <v>0.80130047912391067</v>
      </c>
      <c r="Q20" s="964">
        <v>0.36500417522242046</v>
      </c>
      <c r="R20" s="964">
        <v>0.57405742642028323</v>
      </c>
      <c r="S20" s="965">
        <v>1.4113045859000506</v>
      </c>
      <c r="T20" s="964">
        <v>5.3664887671231849</v>
      </c>
      <c r="U20" s="964">
        <v>4.9734789041095819</v>
      </c>
      <c r="V20" s="964">
        <v>4.4329178082192167</v>
      </c>
      <c r="W20" s="964">
        <v>8.302183060106616</v>
      </c>
      <c r="X20" s="964">
        <v>8.1181079452081786</v>
      </c>
      <c r="Y20" s="964">
        <v>5.4403202739726959</v>
      </c>
      <c r="Z20" s="964">
        <v>4.6787295890410627</v>
      </c>
      <c r="AA20" s="964">
        <v>3.2408232240437389</v>
      </c>
      <c r="AB20" s="964">
        <v>0.62180273972544087</v>
      </c>
      <c r="AC20" s="964">
        <v>0.52825452054841593</v>
      </c>
      <c r="AD20" s="964">
        <v>1.0138295890411515</v>
      </c>
      <c r="AE20" s="964">
        <v>1.4932109289616835</v>
      </c>
      <c r="AF20" s="964">
        <v>1.3531950684933092</v>
      </c>
      <c r="AG20" s="964">
        <v>0.61715780821904354</v>
      </c>
      <c r="AH20" s="964">
        <v>-1.0002394520546509</v>
      </c>
      <c r="AI20" s="964">
        <v>2.2311710382512904</v>
      </c>
      <c r="AJ20" s="964">
        <v>-0.39318547945210774</v>
      </c>
      <c r="AK20" s="964">
        <v>1.4539435616439134</v>
      </c>
      <c r="AL20" s="964">
        <v>2.3510430136986096</v>
      </c>
    </row>
    <row r="21" spans="1:38" ht="14.25" customHeight="1">
      <c r="A21" s="662" t="s">
        <v>442</v>
      </c>
      <c r="B21" s="964">
        <v>0.62889801505817899</v>
      </c>
      <c r="C21" s="964">
        <v>0.68906228610540821</v>
      </c>
      <c r="D21" s="964">
        <v>0.7247433264887071</v>
      </c>
      <c r="E21" s="964">
        <v>0.67877481177275822</v>
      </c>
      <c r="F21" s="964">
        <v>0.69029431895961579</v>
      </c>
      <c r="G21" s="964">
        <v>0.75366872005476082</v>
      </c>
      <c r="H21" s="964">
        <v>0.56560574948664666</v>
      </c>
      <c r="I21" s="964">
        <v>0.61759753593429156</v>
      </c>
      <c r="J21" s="964">
        <v>0.73201916495550901</v>
      </c>
      <c r="K21" s="964">
        <v>0.69076659822039421</v>
      </c>
      <c r="L21" s="964">
        <v>0.64968514715948666</v>
      </c>
      <c r="M21" s="964">
        <v>0.5303764544832279</v>
      </c>
      <c r="N21" s="964">
        <v>0.39086926762491442</v>
      </c>
      <c r="O21" s="964">
        <v>0.29153319644079762</v>
      </c>
      <c r="P21" s="964">
        <v>0.94802874743326215</v>
      </c>
      <c r="Q21" s="964">
        <v>0.90976064339493556</v>
      </c>
      <c r="R21" s="964">
        <v>0.83796036960985876</v>
      </c>
      <c r="S21" s="965">
        <v>0.869234770704997</v>
      </c>
      <c r="T21" s="964">
        <v>0.76290410958902877</v>
      </c>
      <c r="U21" s="964">
        <v>0.49863013698629949</v>
      </c>
      <c r="V21" s="964">
        <v>0.38471232876710854</v>
      </c>
      <c r="W21" s="964">
        <v>1.2512841530054963</v>
      </c>
      <c r="X21" s="964">
        <v>0.57890410958902538</v>
      </c>
      <c r="Y21" s="964">
        <v>0.54473972602739207</v>
      </c>
      <c r="Z21" s="964">
        <v>0.63838356164383991</v>
      </c>
      <c r="AA21" s="964">
        <v>0.50057377049179463</v>
      </c>
      <c r="AB21" s="964">
        <v>0.78701369863014625</v>
      </c>
      <c r="AC21" s="964">
        <v>1.0027397260273885</v>
      </c>
      <c r="AD21" s="964">
        <v>0.47326027397259968</v>
      </c>
      <c r="AE21" s="964">
        <v>0.33658469945358188</v>
      </c>
      <c r="AF21" s="964">
        <v>0.30945205479449139</v>
      </c>
      <c r="AG21" s="964">
        <v>0.44432876712328973</v>
      </c>
      <c r="AH21" s="964">
        <v>7.5643835616449911E-2</v>
      </c>
      <c r="AI21" s="964">
        <v>2.9571857923497316</v>
      </c>
      <c r="AJ21" s="964">
        <v>0.15627479452053206</v>
      </c>
      <c r="AK21" s="964">
        <v>0.15693095890411898</v>
      </c>
      <c r="AL21" s="964">
        <v>0.2008271232876748</v>
      </c>
    </row>
    <row r="22" spans="1:38" ht="14.25" customHeight="1">
      <c r="A22" s="662" t="s">
        <v>443</v>
      </c>
      <c r="B22" s="964">
        <v>8.7669952087611112</v>
      </c>
      <c r="C22" s="964">
        <v>8.23625598904861</v>
      </c>
      <c r="D22" s="964">
        <v>5.1528062970567969</v>
      </c>
      <c r="E22" s="964">
        <v>3.8826009582477727</v>
      </c>
      <c r="F22" s="964">
        <v>3.5756331279945095</v>
      </c>
      <c r="G22" s="964">
        <v>5.392881587953454</v>
      </c>
      <c r="H22" s="964">
        <v>6.4093086926762712</v>
      </c>
      <c r="I22" s="964">
        <v>8.1848049281314115</v>
      </c>
      <c r="J22" s="964">
        <v>8.7631759069130872</v>
      </c>
      <c r="K22" s="964">
        <v>7.4609787132101006</v>
      </c>
      <c r="L22" s="964">
        <v>7.1661173853524875</v>
      </c>
      <c r="M22" s="964">
        <v>5.3637531143052835</v>
      </c>
      <c r="N22" s="964" t="s">
        <v>358</v>
      </c>
      <c r="O22" s="964" t="s">
        <v>358</v>
      </c>
      <c r="P22" s="964" t="s">
        <v>358</v>
      </c>
      <c r="Q22" s="964" t="s">
        <v>358</v>
      </c>
      <c r="R22" s="964" t="s">
        <v>358</v>
      </c>
      <c r="S22" s="965" t="s">
        <v>358</v>
      </c>
      <c r="T22" s="964">
        <v>8.0870410958903776</v>
      </c>
      <c r="U22" s="964">
        <v>5.7656986301370203</v>
      </c>
      <c r="V22" s="964">
        <v>3.9561643835616587</v>
      </c>
      <c r="W22" s="964">
        <v>2.8087431693988374</v>
      </c>
      <c r="X22" s="964">
        <v>3.0027397260274071</v>
      </c>
      <c r="Y22" s="964">
        <v>4.5369863013698479</v>
      </c>
      <c r="Z22" s="964">
        <v>11.230136986301435</v>
      </c>
      <c r="AA22" s="964">
        <v>6.8661202185792645</v>
      </c>
      <c r="AB22" s="964">
        <v>10.109589041095791</v>
      </c>
      <c r="AC22" s="964">
        <v>6.8520547945206074</v>
      </c>
      <c r="AD22" s="964">
        <v>6.0177805479450974</v>
      </c>
      <c r="AE22" s="964">
        <v>5.6890918032787923</v>
      </c>
      <c r="AF22" s="964">
        <v>2.8951939726027365</v>
      </c>
      <c r="AG22" s="964" t="s">
        <v>358</v>
      </c>
      <c r="AH22" s="964" t="s">
        <v>358</v>
      </c>
      <c r="AI22" s="964">
        <v>3.1366120218579283</v>
      </c>
      <c r="AJ22" s="964">
        <v>4.9648605479453103</v>
      </c>
      <c r="AK22" s="964">
        <v>4.4951038356163595</v>
      </c>
      <c r="AL22" s="964">
        <v>5.0681761643836456</v>
      </c>
    </row>
    <row r="23" spans="1:38" ht="14.25" customHeight="1">
      <c r="A23" s="662" t="s">
        <v>444</v>
      </c>
      <c r="B23" s="964">
        <v>9.1770020533880921</v>
      </c>
      <c r="C23" s="964">
        <v>9.8519096509240125</v>
      </c>
      <c r="D23" s="964">
        <v>12.790280629705681</v>
      </c>
      <c r="E23" s="964">
        <v>16.248944490075282</v>
      </c>
      <c r="F23" s="964">
        <v>18.072509034907604</v>
      </c>
      <c r="G23" s="964">
        <v>16.068193723091095</v>
      </c>
      <c r="H23" s="964">
        <v>10.00457700205339</v>
      </c>
      <c r="I23" s="964">
        <v>3.8515868583162098</v>
      </c>
      <c r="J23" s="964">
        <v>0.53887659137578325</v>
      </c>
      <c r="K23" s="964">
        <v>0.18695181382614509</v>
      </c>
      <c r="L23" s="964">
        <v>-0.55342888432579707</v>
      </c>
      <c r="M23" s="964">
        <v>-0.61237891854890969</v>
      </c>
      <c r="N23" s="964">
        <v>0.2321316906228518</v>
      </c>
      <c r="O23" s="964">
        <v>0.50656872005474363</v>
      </c>
      <c r="P23" s="964">
        <v>1.0328765229295007</v>
      </c>
      <c r="Q23" s="964">
        <v>1.1478049965776669</v>
      </c>
      <c r="R23" s="964">
        <v>0.67983470225873155</v>
      </c>
      <c r="S23" s="965">
        <v>0.96620609171802363</v>
      </c>
      <c r="T23" s="964">
        <v>11.174273972602812</v>
      </c>
      <c r="U23" s="964">
        <v>4.3541369863012811</v>
      </c>
      <c r="V23" s="964">
        <v>8.8488125220929721</v>
      </c>
      <c r="W23" s="964">
        <v>26.745665107748824</v>
      </c>
      <c r="X23" s="964">
        <v>25.018405205479485</v>
      </c>
      <c r="Y23" s="964">
        <v>11.653391232876695</v>
      </c>
      <c r="Z23" s="964">
        <v>0.82606000000003854</v>
      </c>
      <c r="AA23" s="964">
        <v>2.54089999999995</v>
      </c>
      <c r="AB23" s="964">
        <v>0.38958712328765188</v>
      </c>
      <c r="AC23" s="964">
        <v>-1.6065257534245736</v>
      </c>
      <c r="AD23" s="964">
        <v>-0.58260328767125291</v>
      </c>
      <c r="AE23" s="964">
        <v>-0.41455409836067164</v>
      </c>
      <c r="AF23" s="964">
        <v>0.15362547945212462</v>
      </c>
      <c r="AG23" s="964">
        <v>1.7738304109588332</v>
      </c>
      <c r="AH23" s="964">
        <v>0.51589671232873058</v>
      </c>
      <c r="AI23" s="964">
        <v>1.6863631147541371</v>
      </c>
      <c r="AJ23" s="964">
        <v>0.61365424657533241</v>
      </c>
      <c r="AK23" s="964">
        <v>-9.9332876712302495E-2</v>
      </c>
      <c r="AL23" s="964">
        <v>1.6621668493151023</v>
      </c>
    </row>
    <row r="24" spans="1:38" ht="14.25" customHeight="1">
      <c r="A24" s="662" t="s">
        <v>445</v>
      </c>
      <c r="B24" s="964">
        <v>3.3486379192333917</v>
      </c>
      <c r="C24" s="964">
        <v>4.1453730321697542</v>
      </c>
      <c r="D24" s="964">
        <v>8.4319223819301854</v>
      </c>
      <c r="E24" s="964" t="s">
        <v>354</v>
      </c>
      <c r="F24" s="964" t="s">
        <v>354</v>
      </c>
      <c r="G24" s="964" t="s">
        <v>354</v>
      </c>
      <c r="H24" s="964">
        <v>5.3815210130047895</v>
      </c>
      <c r="I24" s="964">
        <v>5.1013533196441312</v>
      </c>
      <c r="J24" s="964">
        <v>4.2238571526351896</v>
      </c>
      <c r="K24" s="964">
        <v>3.5597564681724645</v>
      </c>
      <c r="L24" s="964">
        <v>3.3621288843257919</v>
      </c>
      <c r="M24" s="964">
        <v>3.2044689253935084</v>
      </c>
      <c r="N24" s="964">
        <v>3.1788862422997957</v>
      </c>
      <c r="O24" s="964">
        <v>2.6766280629706012</v>
      </c>
      <c r="P24" s="964">
        <v>2.3331546201232207</v>
      </c>
      <c r="Q24" s="964">
        <v>2.4929696783025235</v>
      </c>
      <c r="R24" s="964">
        <v>2.5514294318959623</v>
      </c>
      <c r="S24" s="965">
        <v>2.301925872689913</v>
      </c>
      <c r="T24" s="964" t="s">
        <v>354</v>
      </c>
      <c r="U24" s="964" t="s">
        <v>354</v>
      </c>
      <c r="V24" s="964" t="s">
        <v>354</v>
      </c>
      <c r="W24" s="964" t="s">
        <v>354</v>
      </c>
      <c r="X24" s="964">
        <v>4.4642482191781321</v>
      </c>
      <c r="Y24" s="964">
        <v>6.5335912328766597</v>
      </c>
      <c r="Z24" s="964">
        <v>7.4324419178082568</v>
      </c>
      <c r="AA24" s="964">
        <v>3.1020478142076064</v>
      </c>
      <c r="AB24" s="964">
        <v>3.3428098630139638</v>
      </c>
      <c r="AC24" s="964">
        <v>3.0212024657531988</v>
      </c>
      <c r="AD24" s="964">
        <v>4.7742197260273214</v>
      </c>
      <c r="AE24" s="964">
        <v>2.3131573770491682</v>
      </c>
      <c r="AF24" s="964">
        <v>2.7117380821918644</v>
      </c>
      <c r="AG24" s="964">
        <v>2.918801643835625</v>
      </c>
      <c r="AH24" s="964">
        <v>2.7638109589041622</v>
      </c>
      <c r="AI24" s="964">
        <v>0.94207896174855987</v>
      </c>
      <c r="AJ24" s="964">
        <v>3.3514361643835389</v>
      </c>
      <c r="AK24" s="964">
        <v>3.1528008219178547</v>
      </c>
      <c r="AL24" s="964">
        <v>1.7651131506848798</v>
      </c>
    </row>
    <row r="25" spans="1:38" ht="14.25" customHeight="1">
      <c r="A25" s="662" t="s">
        <v>446</v>
      </c>
      <c r="B25" s="964">
        <v>6.1284325804243789</v>
      </c>
      <c r="C25" s="964">
        <v>3.6034770704996566</v>
      </c>
      <c r="D25" s="964">
        <v>2.1753662559890494</v>
      </c>
      <c r="E25" s="964">
        <v>1.9789637234770054</v>
      </c>
      <c r="F25" s="964">
        <v>1.4128546885695332</v>
      </c>
      <c r="G25" s="964">
        <v>1.5587814510609057</v>
      </c>
      <c r="H25" s="964">
        <v>1.9414934976043743</v>
      </c>
      <c r="I25" s="964">
        <v>2.1994904859685596</v>
      </c>
      <c r="J25" s="964">
        <v>2.7242475017110923</v>
      </c>
      <c r="K25" s="964">
        <v>3.4881459274469702</v>
      </c>
      <c r="L25" s="964">
        <v>4.2050874743326494</v>
      </c>
      <c r="M25" s="964">
        <v>4.1830668720055053</v>
      </c>
      <c r="N25" s="964">
        <v>5.3367616700889666</v>
      </c>
      <c r="O25" s="964">
        <v>4.6866687885010245</v>
      </c>
      <c r="P25" s="964">
        <v>5.5135626967830298</v>
      </c>
      <c r="Q25" s="964" t="s">
        <v>358</v>
      </c>
      <c r="R25" s="964" t="s">
        <v>358</v>
      </c>
      <c r="S25" s="965" t="s">
        <v>358</v>
      </c>
      <c r="T25" s="964">
        <v>2.4268493150684787</v>
      </c>
      <c r="U25" s="964">
        <v>3.8350684931506978</v>
      </c>
      <c r="V25" s="964">
        <v>1.4632328767123137</v>
      </c>
      <c r="W25" s="964">
        <v>0.9795904371584897</v>
      </c>
      <c r="X25" s="964">
        <v>1.6407010958901331</v>
      </c>
      <c r="Y25" s="964">
        <v>1.5690813698635282</v>
      </c>
      <c r="Z25" s="964">
        <v>2.0473397260270945</v>
      </c>
      <c r="AA25" s="964">
        <v>2.5073016393443033</v>
      </c>
      <c r="AB25" s="964">
        <v>2.6733958904108861</v>
      </c>
      <c r="AC25" s="964">
        <v>3.6695471232877472</v>
      </c>
      <c r="AD25" s="964">
        <v>5.1050263013698833</v>
      </c>
      <c r="AE25" s="964">
        <v>5.369191256830578</v>
      </c>
      <c r="AF25" s="964">
        <v>2.5852531506849767</v>
      </c>
      <c r="AG25" s="964">
        <v>8.2874871232875762</v>
      </c>
      <c r="AH25" s="964">
        <v>2.5028736986302014</v>
      </c>
      <c r="AI25" s="964">
        <v>8.6699890710382572</v>
      </c>
      <c r="AJ25" s="964" t="s">
        <v>358</v>
      </c>
      <c r="AK25" s="964" t="s">
        <v>358</v>
      </c>
      <c r="AL25" s="964">
        <v>1.9263210958904717</v>
      </c>
    </row>
    <row r="26" spans="1:38" ht="20.25" customHeight="1">
      <c r="A26" s="662" t="s">
        <v>455</v>
      </c>
      <c r="B26" s="964">
        <v>119.5700889801512</v>
      </c>
      <c r="C26" s="964">
        <v>129.14411362080719</v>
      </c>
      <c r="D26" s="964">
        <v>115.11261553730338</v>
      </c>
      <c r="E26" s="964">
        <v>114.29487991102002</v>
      </c>
      <c r="F26" s="964">
        <v>113.43968179329192</v>
      </c>
      <c r="G26" s="964">
        <v>112.80217479769675</v>
      </c>
      <c r="H26" s="964">
        <v>103.79330417522287</v>
      </c>
      <c r="I26" s="964">
        <v>93.865520123202586</v>
      </c>
      <c r="J26" s="964">
        <v>86.538770362765732</v>
      </c>
      <c r="K26" s="964">
        <v>91.964169315083254</v>
      </c>
      <c r="L26" s="964">
        <v>84.260196423636714</v>
      </c>
      <c r="M26" s="964">
        <v>80.442369284117362</v>
      </c>
      <c r="N26" s="964">
        <v>81.620573921317131</v>
      </c>
      <c r="O26" s="964">
        <v>63.913813504020254</v>
      </c>
      <c r="P26" s="964">
        <v>60.634397210859746</v>
      </c>
      <c r="Q26" s="964">
        <v>62.119096492747914</v>
      </c>
      <c r="R26" s="964">
        <v>63.239667146444219</v>
      </c>
      <c r="S26" s="965">
        <v>62.73051232121167</v>
      </c>
      <c r="T26" s="964">
        <v>120.99303191780888</v>
      </c>
      <c r="U26" s="964">
        <v>109.5457428767109</v>
      </c>
      <c r="V26" s="964">
        <v>98.779067453600973</v>
      </c>
      <c r="W26" s="964">
        <v>131.08884939736654</v>
      </c>
      <c r="X26" s="964">
        <v>117.71984904109658</v>
      </c>
      <c r="Y26" s="964">
        <v>106.12260739725683</v>
      </c>
      <c r="Z26" s="964">
        <v>96.227292876711758</v>
      </c>
      <c r="AA26" s="964">
        <v>95.127210109294637</v>
      </c>
      <c r="AB26" s="964">
        <v>77.981513424653699</v>
      </c>
      <c r="AC26" s="964">
        <v>76.79553506849453</v>
      </c>
      <c r="AD26" s="964">
        <v>117.94375279270055</v>
      </c>
      <c r="AE26" s="964">
        <v>64.374465862290819</v>
      </c>
      <c r="AF26" s="964">
        <v>62.699745066194041</v>
      </c>
      <c r="AG26" s="964">
        <v>81.511581575203763</v>
      </c>
      <c r="AH26" s="964">
        <v>47.06819945113687</v>
      </c>
      <c r="AI26" s="964">
        <v>51.283681151068123</v>
      </c>
      <c r="AJ26" s="964">
        <v>68.642609863012169</v>
      </c>
      <c r="AK26" s="964">
        <v>85.996934246574455</v>
      </c>
      <c r="AL26" s="964">
        <v>45.030185205479988</v>
      </c>
    </row>
    <row r="27" spans="1:38" ht="12.75" customHeight="1">
      <c r="B27" s="279"/>
      <c r="C27" s="926"/>
      <c r="D27" s="926"/>
      <c r="E27" s="926"/>
      <c r="F27" s="926"/>
      <c r="G27" s="926"/>
      <c r="H27" s="926"/>
      <c r="I27" s="926"/>
      <c r="J27" s="926"/>
      <c r="K27" s="926"/>
      <c r="L27" s="926"/>
      <c r="M27" s="926"/>
      <c r="N27" s="926"/>
      <c r="O27" s="926"/>
      <c r="P27" s="926"/>
      <c r="Q27" s="926"/>
      <c r="R27" s="926"/>
      <c r="S27" s="926"/>
    </row>
    <row r="28" spans="1:38" s="277" customFormat="1" ht="43.5" customHeight="1">
      <c r="A28" s="268"/>
      <c r="B28" s="1193" t="s">
        <v>1180</v>
      </c>
      <c r="C28" s="1193"/>
      <c r="D28" s="1193"/>
      <c r="E28" s="1193"/>
      <c r="F28" s="1193"/>
      <c r="G28" s="1193"/>
      <c r="H28" s="1193"/>
      <c r="I28" s="1193"/>
      <c r="J28" s="1193"/>
      <c r="K28" s="1193"/>
      <c r="L28" s="1193"/>
      <c r="M28" s="1193"/>
      <c r="N28" s="1193"/>
      <c r="O28" s="1193"/>
      <c r="P28" s="1193"/>
      <c r="Q28" s="1193"/>
      <c r="R28" s="1193"/>
      <c r="S28" s="1193"/>
      <c r="T28" s="926"/>
    </row>
    <row r="29" spans="1:38" s="277" customFormat="1" ht="12.75" customHeight="1">
      <c r="A29" s="269"/>
      <c r="B29" s="1257" t="s">
        <v>1181</v>
      </c>
      <c r="C29" s="1257"/>
      <c r="D29" s="1257"/>
      <c r="E29" s="1257"/>
      <c r="F29" s="1257"/>
      <c r="G29" s="937" t="s">
        <v>1182</v>
      </c>
      <c r="H29" s="915"/>
      <c r="I29" s="915"/>
      <c r="J29" s="915"/>
      <c r="K29" s="915"/>
      <c r="L29" s="915"/>
      <c r="M29" s="915"/>
      <c r="N29" s="915"/>
      <c r="O29" s="915"/>
      <c r="P29" s="915"/>
      <c r="Q29" s="869"/>
      <c r="R29" s="869"/>
      <c r="S29" s="869"/>
      <c r="T29" s="869"/>
    </row>
    <row r="30" spans="1:38" s="277" customFormat="1" ht="12.75" customHeight="1">
      <c r="A30" s="268"/>
      <c r="B30" s="1257" t="s">
        <v>1183</v>
      </c>
      <c r="C30" s="1257"/>
      <c r="D30" s="1257"/>
      <c r="E30" s="1257"/>
      <c r="F30" s="1257"/>
      <c r="G30" s="937" t="s">
        <v>1184</v>
      </c>
      <c r="H30" s="915"/>
      <c r="I30" s="915"/>
      <c r="J30" s="915"/>
      <c r="K30" s="915"/>
      <c r="L30" s="915"/>
      <c r="M30" s="915"/>
      <c r="N30" s="915"/>
      <c r="O30" s="915"/>
      <c r="P30" s="915"/>
      <c r="Q30" s="869"/>
      <c r="R30" s="869"/>
      <c r="S30" s="869"/>
      <c r="T30" s="869"/>
    </row>
    <row r="31" spans="1:38" s="277" customFormat="1" ht="12.75" customHeight="1">
      <c r="A31" s="280"/>
      <c r="B31" s="1258" t="s">
        <v>1185</v>
      </c>
      <c r="C31" s="1258"/>
      <c r="D31" s="1258"/>
      <c r="E31" s="1258"/>
      <c r="F31" s="1258"/>
      <c r="G31" s="937" t="s">
        <v>1186</v>
      </c>
      <c r="H31" s="915"/>
      <c r="I31" s="915"/>
      <c r="J31" s="915"/>
      <c r="K31" s="915"/>
      <c r="L31" s="915"/>
      <c r="M31" s="915"/>
      <c r="N31" s="915"/>
      <c r="O31" s="915"/>
      <c r="P31" s="915"/>
      <c r="Q31" s="869"/>
      <c r="R31" s="869"/>
      <c r="S31" s="869"/>
      <c r="T31" s="869"/>
    </row>
    <row r="32" spans="1:38" s="277" customFormat="1" ht="12.75" customHeight="1">
      <c r="A32" s="280"/>
      <c r="B32" s="1193" t="s">
        <v>1187</v>
      </c>
      <c r="C32" s="1193"/>
      <c r="D32" s="1193"/>
      <c r="E32" s="1193"/>
      <c r="F32" s="1193"/>
      <c r="G32" s="1193"/>
      <c r="H32" s="1193"/>
      <c r="I32" s="1193"/>
      <c r="J32" s="1193"/>
      <c r="K32" s="869"/>
      <c r="L32" s="869"/>
      <c r="M32" s="869"/>
      <c r="N32" s="869"/>
      <c r="O32" s="869"/>
      <c r="P32" s="869"/>
      <c r="Q32" s="869"/>
      <c r="R32" s="869"/>
      <c r="S32" s="869"/>
      <c r="T32" s="869"/>
    </row>
    <row r="33" spans="1:20" s="277" customFormat="1" ht="12.75" customHeight="1">
      <c r="A33" s="280"/>
      <c r="B33" s="1193" t="s">
        <v>1188</v>
      </c>
      <c r="C33" s="1193"/>
      <c r="D33" s="1193"/>
      <c r="E33" s="1193"/>
      <c r="F33" s="1193"/>
      <c r="G33" s="1193"/>
      <c r="H33" s="1193"/>
      <c r="I33" s="1193"/>
      <c r="J33" s="1193"/>
      <c r="K33" s="869"/>
      <c r="L33" s="869"/>
      <c r="M33" s="869"/>
      <c r="N33" s="869"/>
      <c r="O33" s="869"/>
      <c r="P33" s="869"/>
      <c r="Q33" s="869"/>
      <c r="R33" s="869"/>
      <c r="S33" s="869"/>
      <c r="T33" s="869"/>
    </row>
    <row r="34" spans="1:20" s="277" customFormat="1" ht="12.75" customHeight="1">
      <c r="A34" s="280"/>
      <c r="B34" s="280"/>
      <c r="C34" s="280"/>
      <c r="D34" s="280"/>
      <c r="E34" s="280"/>
      <c r="F34" s="280"/>
      <c r="G34" s="280"/>
      <c r="H34" s="280"/>
      <c r="I34" s="280"/>
      <c r="J34" s="280"/>
      <c r="K34" s="280"/>
      <c r="L34" s="280"/>
      <c r="M34" s="280"/>
      <c r="N34" s="280"/>
      <c r="O34" s="280"/>
      <c r="P34" s="280"/>
      <c r="Q34" s="280"/>
      <c r="R34" s="280"/>
      <c r="S34" s="280"/>
    </row>
    <row r="35" spans="1:20" s="277" customFormat="1" ht="12.75" customHeight="1">
      <c r="A35" s="280"/>
      <c r="B35" s="280"/>
      <c r="C35" s="280"/>
      <c r="D35" s="280"/>
      <c r="E35" s="280"/>
      <c r="F35" s="280"/>
      <c r="G35" s="280"/>
      <c r="H35" s="280"/>
      <c r="I35" s="280"/>
      <c r="J35" s="280"/>
      <c r="K35" s="280"/>
      <c r="L35" s="280"/>
      <c r="M35" s="280"/>
      <c r="N35" s="280"/>
      <c r="O35" s="280"/>
      <c r="P35" s="280"/>
      <c r="Q35" s="280"/>
      <c r="R35" s="280"/>
      <c r="S35" s="280"/>
    </row>
    <row r="36" spans="1:20" s="277" customFormat="1" ht="12.75" customHeight="1">
      <c r="A36" s="280"/>
      <c r="B36" s="280"/>
      <c r="C36" s="280"/>
      <c r="D36" s="280"/>
      <c r="E36" s="280"/>
      <c r="F36" s="280"/>
      <c r="G36" s="280"/>
      <c r="H36" s="280"/>
      <c r="I36" s="280"/>
      <c r="J36" s="280"/>
      <c r="K36" s="280"/>
      <c r="L36" s="280"/>
      <c r="M36" s="280"/>
      <c r="N36" s="280"/>
      <c r="O36" s="280"/>
      <c r="P36" s="280"/>
      <c r="Q36" s="280"/>
      <c r="R36" s="280"/>
      <c r="S36" s="280"/>
    </row>
    <row r="37" spans="1:20" s="277" customFormat="1" ht="12.75" customHeight="1">
      <c r="A37" s="280"/>
      <c r="B37" s="280"/>
      <c r="C37" s="280"/>
      <c r="D37" s="280"/>
      <c r="E37" s="280"/>
      <c r="F37" s="280"/>
      <c r="G37" s="280"/>
      <c r="H37" s="280"/>
      <c r="I37" s="280"/>
      <c r="J37" s="280"/>
      <c r="K37" s="280"/>
      <c r="L37" s="280"/>
      <c r="M37" s="280"/>
      <c r="N37" s="280"/>
      <c r="O37" s="280"/>
      <c r="P37" s="280"/>
      <c r="Q37" s="280"/>
      <c r="R37" s="280"/>
      <c r="S37" s="280"/>
    </row>
    <row r="38" spans="1:20" s="277" customFormat="1" ht="12.75" customHeight="1">
      <c r="A38" s="280"/>
      <c r="B38" s="280"/>
      <c r="C38" s="280"/>
      <c r="D38" s="280"/>
      <c r="E38" s="280"/>
      <c r="F38" s="280"/>
      <c r="G38" s="280"/>
      <c r="H38" s="280"/>
      <c r="I38" s="280"/>
      <c r="J38" s="280"/>
      <c r="K38" s="280"/>
      <c r="L38" s="280"/>
      <c r="M38" s="280"/>
      <c r="N38" s="280"/>
      <c r="O38" s="280"/>
      <c r="P38" s="280"/>
      <c r="Q38" s="280"/>
      <c r="R38" s="280"/>
      <c r="S38" s="280"/>
    </row>
    <row r="39" spans="1:20" s="277" customFormat="1" ht="12.75" customHeight="1">
      <c r="A39" s="280"/>
      <c r="B39" s="280"/>
      <c r="C39" s="280"/>
      <c r="D39" s="280"/>
      <c r="E39" s="280"/>
      <c r="F39" s="280"/>
      <c r="G39" s="280"/>
      <c r="H39" s="280"/>
      <c r="I39" s="280"/>
      <c r="J39" s="280"/>
      <c r="K39" s="280"/>
      <c r="L39" s="280"/>
      <c r="M39" s="280"/>
      <c r="N39" s="280"/>
      <c r="O39" s="280"/>
      <c r="P39" s="280"/>
      <c r="Q39" s="280"/>
      <c r="R39" s="280"/>
      <c r="S39" s="280"/>
    </row>
    <row r="40" spans="1:20" s="277" customFormat="1" ht="12.75" customHeight="1">
      <c r="A40" s="280"/>
      <c r="B40" s="280"/>
      <c r="C40" s="280"/>
      <c r="D40" s="280"/>
      <c r="E40" s="280"/>
      <c r="F40" s="280"/>
      <c r="G40" s="280"/>
      <c r="H40" s="280"/>
      <c r="I40" s="280"/>
      <c r="J40" s="280"/>
      <c r="K40" s="280"/>
      <c r="L40" s="280"/>
      <c r="M40" s="280"/>
      <c r="N40" s="280"/>
      <c r="O40" s="280"/>
      <c r="P40" s="280"/>
      <c r="Q40" s="280"/>
      <c r="R40" s="280"/>
      <c r="S40" s="280"/>
    </row>
    <row r="41" spans="1:20" s="277" customFormat="1" ht="12.75" customHeight="1">
      <c r="A41" s="280"/>
      <c r="B41" s="280"/>
      <c r="C41" s="280"/>
      <c r="D41" s="280"/>
      <c r="E41" s="280"/>
      <c r="F41" s="280"/>
      <c r="G41" s="280"/>
      <c r="H41" s="280"/>
      <c r="I41" s="280"/>
      <c r="J41" s="280"/>
      <c r="K41" s="280"/>
      <c r="L41" s="280"/>
      <c r="M41" s="280"/>
      <c r="N41" s="280"/>
      <c r="O41" s="280"/>
      <c r="P41" s="280"/>
      <c r="Q41" s="280"/>
      <c r="R41" s="280"/>
      <c r="S41" s="280"/>
    </row>
    <row r="42" spans="1:20" s="277" customFormat="1" ht="12.75" customHeight="1">
      <c r="A42" s="280"/>
      <c r="B42" s="280"/>
      <c r="C42" s="280"/>
      <c r="D42" s="280"/>
      <c r="E42" s="280"/>
      <c r="F42" s="280"/>
      <c r="G42" s="280"/>
      <c r="H42" s="280"/>
      <c r="I42" s="280"/>
      <c r="J42" s="280"/>
      <c r="K42" s="280"/>
      <c r="L42" s="280"/>
      <c r="M42" s="280"/>
      <c r="N42" s="280"/>
      <c r="O42" s="280"/>
      <c r="P42" s="280"/>
      <c r="Q42" s="280"/>
      <c r="R42" s="280"/>
      <c r="S42" s="280"/>
    </row>
    <row r="43" spans="1:20" s="277" customFormat="1" ht="12.75" customHeight="1">
      <c r="A43" s="280"/>
      <c r="B43" s="280"/>
      <c r="C43" s="280"/>
      <c r="D43" s="280"/>
      <c r="E43" s="280"/>
      <c r="F43" s="280"/>
      <c r="G43" s="280"/>
      <c r="H43" s="280"/>
      <c r="I43" s="280"/>
      <c r="J43" s="280"/>
      <c r="K43" s="280"/>
      <c r="L43" s="280"/>
      <c r="M43" s="280"/>
      <c r="N43" s="280"/>
      <c r="O43" s="280"/>
      <c r="P43" s="280"/>
      <c r="Q43" s="280"/>
      <c r="R43" s="280"/>
      <c r="S43" s="280"/>
    </row>
    <row r="44" spans="1:20" s="277" customFormat="1" ht="12.75" customHeight="1">
      <c r="A44" s="280"/>
      <c r="B44" s="280"/>
      <c r="C44" s="280"/>
      <c r="D44" s="280"/>
      <c r="E44" s="280"/>
      <c r="F44" s="280"/>
      <c r="G44" s="280"/>
      <c r="H44" s="280"/>
      <c r="I44" s="280"/>
      <c r="J44" s="280"/>
      <c r="K44" s="280"/>
      <c r="L44" s="280"/>
      <c r="M44" s="280"/>
      <c r="N44" s="280"/>
      <c r="O44" s="280"/>
      <c r="P44" s="280"/>
      <c r="Q44" s="280"/>
      <c r="R44" s="280"/>
      <c r="S44" s="280"/>
    </row>
    <row r="45" spans="1:20" s="277" customFormat="1" ht="12.75" customHeight="1">
      <c r="A45" s="280"/>
      <c r="B45" s="280"/>
      <c r="C45" s="280"/>
      <c r="D45" s="280"/>
      <c r="E45" s="280"/>
      <c r="F45" s="280"/>
      <c r="G45" s="280"/>
      <c r="H45" s="280"/>
      <c r="I45" s="280"/>
      <c r="J45" s="280"/>
      <c r="K45" s="280"/>
      <c r="L45" s="280"/>
      <c r="M45" s="280"/>
      <c r="N45" s="280"/>
      <c r="O45" s="280"/>
      <c r="P45" s="280"/>
      <c r="Q45" s="280"/>
      <c r="R45" s="280"/>
      <c r="S45" s="280"/>
    </row>
    <row r="46" spans="1:20" s="277" customFormat="1" ht="12.75" customHeight="1">
      <c r="A46" s="280"/>
      <c r="B46" s="280"/>
      <c r="C46" s="280"/>
      <c r="D46" s="280"/>
      <c r="E46" s="280"/>
      <c r="F46" s="280"/>
      <c r="G46" s="280"/>
      <c r="H46" s="280"/>
      <c r="I46" s="280"/>
      <c r="J46" s="280"/>
      <c r="K46" s="280"/>
      <c r="L46" s="280"/>
      <c r="M46" s="280"/>
      <c r="N46" s="280"/>
      <c r="O46" s="280"/>
      <c r="P46" s="280"/>
      <c r="Q46" s="280"/>
      <c r="R46" s="280"/>
      <c r="S46" s="280"/>
    </row>
    <row r="47" spans="1:20" s="277" customFormat="1" ht="20.25" customHeight="1">
      <c r="A47" s="280"/>
      <c r="B47" s="280"/>
      <c r="C47" s="280"/>
      <c r="D47" s="280"/>
      <c r="E47" s="280"/>
      <c r="F47" s="280"/>
      <c r="G47" s="280"/>
      <c r="H47" s="280"/>
      <c r="I47" s="280"/>
      <c r="J47" s="280"/>
      <c r="K47" s="280"/>
      <c r="L47" s="280"/>
      <c r="M47" s="280"/>
      <c r="N47" s="280"/>
      <c r="O47" s="280"/>
      <c r="P47" s="280"/>
      <c r="Q47" s="280"/>
      <c r="R47" s="280"/>
      <c r="S47" s="280"/>
    </row>
    <row r="48" spans="1:20" s="277" customFormat="1" ht="12.75" customHeight="1">
      <c r="A48" s="280"/>
      <c r="B48" s="280"/>
      <c r="C48" s="280"/>
      <c r="D48" s="280"/>
      <c r="E48" s="280"/>
      <c r="F48" s="280"/>
      <c r="G48" s="280"/>
      <c r="H48" s="280"/>
      <c r="I48" s="280"/>
      <c r="J48" s="280"/>
      <c r="K48" s="280"/>
      <c r="L48" s="280"/>
      <c r="M48" s="280"/>
      <c r="N48" s="280"/>
      <c r="O48" s="280"/>
      <c r="P48" s="280"/>
      <c r="Q48" s="280"/>
      <c r="R48" s="280"/>
      <c r="S48" s="280"/>
    </row>
    <row r="49" spans="1:19" s="277" customFormat="1" ht="12.75" customHeight="1">
      <c r="A49" s="268"/>
      <c r="B49" s="268"/>
      <c r="C49" s="268"/>
      <c r="D49" s="268"/>
      <c r="E49" s="268"/>
      <c r="F49" s="268"/>
      <c r="G49" s="268"/>
      <c r="H49" s="268"/>
      <c r="I49" s="268"/>
      <c r="J49" s="268"/>
      <c r="K49" s="268"/>
      <c r="L49" s="268"/>
      <c r="M49" s="268"/>
      <c r="N49" s="268"/>
      <c r="O49" s="268"/>
      <c r="P49" s="268"/>
      <c r="Q49" s="268"/>
      <c r="R49" s="268"/>
      <c r="S49" s="268"/>
    </row>
    <row r="50" spans="1:19" s="277" customFormat="1" ht="12.75" customHeight="1">
      <c r="A50" s="269"/>
      <c r="B50" s="268"/>
      <c r="C50" s="268"/>
      <c r="D50" s="268"/>
      <c r="E50" s="268"/>
      <c r="F50" s="268"/>
      <c r="G50" s="268"/>
      <c r="H50" s="268"/>
      <c r="I50" s="268"/>
      <c r="J50" s="268"/>
      <c r="K50" s="268"/>
      <c r="L50" s="268"/>
      <c r="M50" s="268"/>
      <c r="N50" s="268"/>
      <c r="O50" s="268"/>
      <c r="P50" s="268"/>
      <c r="Q50" s="268"/>
      <c r="R50" s="268"/>
      <c r="S50" s="268"/>
    </row>
    <row r="51" spans="1:19" s="277" customFormat="1" ht="12.75" customHeight="1">
      <c r="A51" s="268"/>
      <c r="B51" s="278"/>
      <c r="C51" s="278"/>
      <c r="D51" s="278"/>
      <c r="E51" s="278"/>
      <c r="F51" s="278"/>
      <c r="G51" s="278"/>
      <c r="H51" s="278"/>
      <c r="I51" s="278"/>
      <c r="J51" s="278"/>
      <c r="K51" s="278"/>
      <c r="L51" s="278"/>
      <c r="M51" s="278"/>
      <c r="N51" s="278"/>
      <c r="O51" s="278"/>
      <c r="P51" s="278"/>
      <c r="Q51" s="278"/>
      <c r="R51" s="278"/>
      <c r="S51" s="278"/>
    </row>
    <row r="52" spans="1:19" s="277" customFormat="1" ht="12.75" customHeight="1">
      <c r="A52" s="280"/>
      <c r="B52" s="280"/>
      <c r="C52" s="280"/>
      <c r="D52" s="280"/>
      <c r="E52" s="280"/>
      <c r="F52" s="280"/>
      <c r="G52" s="280"/>
      <c r="H52" s="280"/>
      <c r="I52" s="280"/>
      <c r="J52" s="280"/>
      <c r="K52" s="280"/>
      <c r="L52" s="280"/>
      <c r="M52" s="280"/>
      <c r="N52" s="280"/>
      <c r="O52" s="280"/>
      <c r="P52" s="280"/>
      <c r="Q52" s="280"/>
      <c r="R52" s="280"/>
      <c r="S52" s="280"/>
    </row>
    <row r="53" spans="1:19" s="277" customFormat="1" ht="12.75" customHeight="1">
      <c r="A53" s="280"/>
      <c r="B53" s="280"/>
      <c r="C53" s="280"/>
      <c r="D53" s="280"/>
      <c r="E53" s="280"/>
      <c r="F53" s="280"/>
      <c r="G53" s="280"/>
      <c r="H53" s="280"/>
      <c r="I53" s="280"/>
      <c r="J53" s="280"/>
      <c r="K53" s="280"/>
      <c r="L53" s="280"/>
      <c r="M53" s="280"/>
      <c r="N53" s="280"/>
      <c r="O53" s="280"/>
      <c r="P53" s="280"/>
      <c r="Q53" s="280"/>
      <c r="R53" s="280"/>
      <c r="S53" s="280"/>
    </row>
    <row r="54" spans="1:19" s="277" customFormat="1" ht="12.75" customHeight="1">
      <c r="A54" s="280"/>
      <c r="B54" s="280"/>
      <c r="C54" s="280"/>
      <c r="D54" s="280"/>
      <c r="E54" s="280"/>
      <c r="F54" s="280"/>
      <c r="G54" s="280"/>
      <c r="H54" s="280"/>
      <c r="I54" s="280"/>
      <c r="J54" s="280"/>
      <c r="K54" s="280"/>
      <c r="L54" s="280"/>
      <c r="M54" s="280"/>
      <c r="N54" s="280"/>
      <c r="O54" s="280"/>
      <c r="P54" s="280"/>
      <c r="Q54" s="280"/>
      <c r="R54" s="280"/>
      <c r="S54" s="280"/>
    </row>
    <row r="55" spans="1:19" s="277" customFormat="1" ht="12.75" customHeight="1">
      <c r="A55" s="280"/>
      <c r="B55" s="280"/>
      <c r="C55" s="280"/>
      <c r="D55" s="280"/>
      <c r="E55" s="280"/>
      <c r="F55" s="280"/>
      <c r="G55" s="280"/>
      <c r="H55" s="280"/>
      <c r="I55" s="280"/>
      <c r="J55" s="280"/>
      <c r="K55" s="280"/>
      <c r="L55" s="280"/>
      <c r="M55" s="280"/>
      <c r="N55" s="280"/>
      <c r="O55" s="280"/>
      <c r="P55" s="280"/>
      <c r="Q55" s="280"/>
      <c r="R55" s="280"/>
      <c r="S55" s="280"/>
    </row>
    <row r="56" spans="1:19" s="277" customFormat="1" ht="12.75" customHeight="1">
      <c r="A56" s="280"/>
      <c r="B56" s="280"/>
      <c r="C56" s="280"/>
      <c r="D56" s="280"/>
      <c r="E56" s="280"/>
      <c r="F56" s="280"/>
      <c r="G56" s="280"/>
      <c r="H56" s="280"/>
      <c r="I56" s="280"/>
      <c r="J56" s="280"/>
      <c r="K56" s="280"/>
      <c r="L56" s="280"/>
      <c r="M56" s="280"/>
      <c r="N56" s="280"/>
      <c r="O56" s="280"/>
      <c r="P56" s="280"/>
      <c r="Q56" s="280"/>
      <c r="R56" s="280"/>
      <c r="S56" s="280"/>
    </row>
    <row r="57" spans="1:19" s="277" customFormat="1" ht="12.75" customHeight="1">
      <c r="A57" s="280"/>
      <c r="B57" s="280"/>
      <c r="C57" s="280"/>
      <c r="D57" s="280"/>
      <c r="E57" s="280"/>
      <c r="F57" s="280"/>
      <c r="G57" s="280"/>
      <c r="H57" s="280"/>
      <c r="I57" s="280"/>
      <c r="J57" s="280"/>
      <c r="K57" s="280"/>
      <c r="L57" s="280"/>
      <c r="M57" s="280"/>
      <c r="N57" s="280"/>
      <c r="O57" s="280"/>
      <c r="P57" s="280"/>
      <c r="Q57" s="280"/>
      <c r="R57" s="280"/>
      <c r="S57" s="280"/>
    </row>
    <row r="58" spans="1:19" s="277" customFormat="1" ht="12.75" customHeight="1">
      <c r="A58" s="280"/>
      <c r="B58" s="280"/>
      <c r="C58" s="280"/>
      <c r="D58" s="280"/>
      <c r="E58" s="280"/>
      <c r="F58" s="280"/>
      <c r="G58" s="280"/>
      <c r="H58" s="280"/>
      <c r="I58" s="280"/>
      <c r="J58" s="280"/>
      <c r="K58" s="280"/>
      <c r="L58" s="280"/>
      <c r="M58" s="280"/>
      <c r="N58" s="280"/>
      <c r="O58" s="280"/>
      <c r="P58" s="280"/>
      <c r="Q58" s="280"/>
      <c r="R58" s="280"/>
      <c r="S58" s="280"/>
    </row>
    <row r="59" spans="1:19" s="277" customFormat="1" ht="12.75" customHeight="1">
      <c r="A59" s="280"/>
      <c r="B59" s="280"/>
      <c r="C59" s="280"/>
      <c r="D59" s="280"/>
      <c r="E59" s="280"/>
      <c r="F59" s="280"/>
      <c r="G59" s="280"/>
      <c r="H59" s="280"/>
      <c r="I59" s="280"/>
      <c r="J59" s="280"/>
      <c r="K59" s="280"/>
      <c r="L59" s="280"/>
      <c r="M59" s="280"/>
      <c r="N59" s="280"/>
      <c r="O59" s="280"/>
      <c r="P59" s="280"/>
      <c r="Q59" s="280"/>
      <c r="R59" s="280"/>
      <c r="S59" s="280"/>
    </row>
    <row r="60" spans="1:19" s="277" customFormat="1" ht="12.75" customHeight="1">
      <c r="A60" s="280"/>
      <c r="B60" s="280"/>
      <c r="C60" s="280"/>
      <c r="D60" s="280"/>
      <c r="E60" s="280"/>
      <c r="F60" s="280"/>
      <c r="G60" s="280"/>
      <c r="H60" s="280"/>
      <c r="I60" s="280"/>
      <c r="J60" s="280"/>
      <c r="K60" s="280"/>
      <c r="L60" s="280"/>
      <c r="M60" s="280"/>
      <c r="N60" s="280"/>
      <c r="O60" s="280"/>
      <c r="P60" s="280"/>
      <c r="Q60" s="280"/>
      <c r="R60" s="280"/>
      <c r="S60" s="280"/>
    </row>
    <row r="61" spans="1:19" s="277" customFormat="1" ht="12.75" customHeight="1">
      <c r="A61" s="280"/>
      <c r="B61" s="280"/>
      <c r="C61" s="280"/>
      <c r="D61" s="280"/>
      <c r="E61" s="280"/>
      <c r="F61" s="280"/>
      <c r="G61" s="280"/>
      <c r="H61" s="280"/>
      <c r="I61" s="280"/>
      <c r="J61" s="280"/>
      <c r="K61" s="280"/>
      <c r="L61" s="280"/>
      <c r="M61" s="280"/>
      <c r="N61" s="280"/>
      <c r="O61" s="280"/>
      <c r="P61" s="280"/>
      <c r="Q61" s="280"/>
      <c r="R61" s="280"/>
      <c r="S61" s="280"/>
    </row>
    <row r="62" spans="1:19" s="277" customFormat="1" ht="12.75" customHeight="1">
      <c r="A62" s="280"/>
      <c r="B62" s="280"/>
      <c r="C62" s="280"/>
      <c r="D62" s="280"/>
      <c r="E62" s="280"/>
      <c r="F62" s="280"/>
      <c r="G62" s="280"/>
      <c r="H62" s="280"/>
      <c r="I62" s="280"/>
      <c r="J62" s="280"/>
      <c r="K62" s="280"/>
      <c r="L62" s="280"/>
      <c r="M62" s="280"/>
      <c r="N62" s="280"/>
      <c r="O62" s="280"/>
      <c r="P62" s="280"/>
      <c r="Q62" s="280"/>
      <c r="R62" s="280"/>
      <c r="S62" s="280"/>
    </row>
    <row r="63" spans="1:19" s="277" customFormat="1" ht="12.75" customHeight="1">
      <c r="A63" s="280"/>
      <c r="B63" s="280"/>
      <c r="C63" s="280"/>
      <c r="D63" s="280"/>
      <c r="E63" s="280"/>
      <c r="F63" s="280"/>
      <c r="G63" s="280"/>
      <c r="H63" s="280"/>
      <c r="I63" s="280"/>
      <c r="J63" s="280"/>
      <c r="K63" s="280"/>
      <c r="L63" s="280"/>
      <c r="M63" s="280"/>
      <c r="N63" s="280"/>
      <c r="O63" s="280"/>
      <c r="P63" s="280"/>
      <c r="Q63" s="280"/>
      <c r="R63" s="280"/>
      <c r="S63" s="280"/>
    </row>
    <row r="64" spans="1:19" s="277" customFormat="1" ht="12.75" customHeight="1">
      <c r="A64" s="280"/>
      <c r="B64" s="280"/>
      <c r="C64" s="280"/>
      <c r="D64" s="280"/>
      <c r="E64" s="280"/>
      <c r="F64" s="280"/>
      <c r="G64" s="280"/>
      <c r="H64" s="280"/>
      <c r="I64" s="280"/>
      <c r="J64" s="280"/>
      <c r="K64" s="280"/>
      <c r="L64" s="280"/>
      <c r="M64" s="280"/>
      <c r="N64" s="280"/>
      <c r="O64" s="280"/>
      <c r="P64" s="280"/>
      <c r="Q64" s="280"/>
      <c r="R64" s="280"/>
      <c r="S64" s="280"/>
    </row>
    <row r="65" spans="1:19" s="277" customFormat="1" ht="12.75" customHeight="1">
      <c r="A65" s="280"/>
      <c r="B65" s="280"/>
      <c r="C65" s="280"/>
      <c r="D65" s="280"/>
      <c r="E65" s="280"/>
      <c r="F65" s="280"/>
      <c r="G65" s="280"/>
      <c r="H65" s="280"/>
      <c r="I65" s="280"/>
      <c r="J65" s="280"/>
      <c r="K65" s="280"/>
      <c r="L65" s="280"/>
      <c r="M65" s="280"/>
      <c r="N65" s="280"/>
      <c r="O65" s="280"/>
      <c r="P65" s="280"/>
      <c r="Q65" s="280"/>
      <c r="R65" s="280"/>
      <c r="S65" s="280"/>
    </row>
    <row r="66" spans="1:19" s="277" customFormat="1" ht="12.75" customHeight="1">
      <c r="A66" s="280"/>
      <c r="B66" s="280"/>
      <c r="C66" s="280"/>
      <c r="D66" s="280"/>
      <c r="E66" s="280"/>
      <c r="F66" s="280"/>
      <c r="G66" s="280"/>
      <c r="H66" s="280"/>
      <c r="I66" s="280"/>
      <c r="J66" s="280"/>
      <c r="K66" s="280"/>
      <c r="L66" s="280"/>
      <c r="M66" s="280"/>
      <c r="N66" s="280"/>
      <c r="O66" s="280"/>
      <c r="P66" s="280"/>
      <c r="Q66" s="280"/>
      <c r="R66" s="280"/>
      <c r="S66" s="280"/>
    </row>
    <row r="67" spans="1:19" s="277" customFormat="1" ht="12.75" customHeight="1">
      <c r="A67" s="280"/>
      <c r="B67" s="280"/>
      <c r="C67" s="280"/>
      <c r="D67" s="280"/>
      <c r="E67" s="280"/>
      <c r="F67" s="280"/>
      <c r="G67" s="280"/>
      <c r="H67" s="280"/>
      <c r="I67" s="280"/>
      <c r="J67" s="280"/>
      <c r="K67" s="280"/>
      <c r="L67" s="280"/>
      <c r="M67" s="280"/>
      <c r="N67" s="280"/>
      <c r="O67" s="280"/>
      <c r="P67" s="280"/>
      <c r="Q67" s="280"/>
      <c r="R67" s="280"/>
      <c r="S67" s="280"/>
    </row>
    <row r="68" spans="1:19" s="277" customFormat="1" ht="20.25" customHeight="1">
      <c r="A68" s="280"/>
      <c r="B68" s="280"/>
      <c r="C68" s="280"/>
      <c r="D68" s="280"/>
      <c r="E68" s="280"/>
      <c r="F68" s="280"/>
      <c r="G68" s="280"/>
      <c r="H68" s="280"/>
      <c r="I68" s="280"/>
      <c r="J68" s="280"/>
      <c r="K68" s="280"/>
      <c r="L68" s="280"/>
      <c r="M68" s="280"/>
      <c r="N68" s="280"/>
      <c r="O68" s="280"/>
      <c r="P68" s="280"/>
      <c r="Q68" s="280"/>
      <c r="R68" s="280"/>
      <c r="S68" s="280"/>
    </row>
    <row r="69" spans="1:19" s="277" customFormat="1" ht="12.75" customHeight="1">
      <c r="A69" s="280"/>
      <c r="B69" s="280"/>
      <c r="C69" s="280"/>
      <c r="D69" s="280"/>
      <c r="E69" s="280"/>
      <c r="F69" s="280"/>
      <c r="G69" s="280"/>
      <c r="H69" s="280"/>
      <c r="I69" s="280"/>
      <c r="J69" s="280"/>
      <c r="K69" s="280"/>
      <c r="L69" s="280"/>
      <c r="M69" s="280"/>
      <c r="N69" s="280"/>
      <c r="O69" s="280"/>
      <c r="P69" s="280"/>
      <c r="Q69" s="280"/>
      <c r="R69" s="280"/>
      <c r="S69" s="280"/>
    </row>
    <row r="70" spans="1:19" s="277" customFormat="1" ht="12.75" customHeight="1">
      <c r="A70" s="280"/>
      <c r="B70" s="280"/>
      <c r="C70" s="280"/>
      <c r="D70" s="280"/>
      <c r="E70" s="280"/>
      <c r="F70" s="280"/>
      <c r="G70" s="280"/>
      <c r="H70" s="280"/>
      <c r="I70" s="280"/>
      <c r="J70" s="280"/>
      <c r="K70" s="280"/>
      <c r="L70" s="280"/>
      <c r="M70" s="280"/>
      <c r="N70" s="280"/>
      <c r="O70" s="280"/>
      <c r="P70" s="280"/>
      <c r="Q70" s="280"/>
      <c r="R70" s="280"/>
      <c r="S70" s="280"/>
    </row>
    <row r="71" spans="1:19" s="277" customFormat="1" ht="12.75" customHeight="1">
      <c r="A71" s="280"/>
      <c r="B71" s="280"/>
      <c r="C71" s="280"/>
      <c r="D71" s="280"/>
      <c r="E71" s="280"/>
      <c r="F71" s="280"/>
      <c r="G71" s="280"/>
      <c r="H71" s="280"/>
      <c r="I71" s="280"/>
      <c r="J71" s="280"/>
      <c r="K71" s="280"/>
      <c r="L71" s="280"/>
      <c r="M71" s="280"/>
      <c r="N71" s="280"/>
      <c r="O71" s="280"/>
      <c r="P71" s="280"/>
      <c r="Q71" s="280"/>
      <c r="R71" s="280"/>
      <c r="S71" s="280"/>
    </row>
    <row r="72" spans="1:19" s="277" customFormat="1" ht="12.75" customHeight="1">
      <c r="A72" s="280"/>
      <c r="B72" s="280"/>
      <c r="C72" s="280"/>
      <c r="D72" s="280"/>
      <c r="E72" s="280"/>
      <c r="F72" s="280"/>
      <c r="G72" s="280"/>
      <c r="H72" s="280"/>
      <c r="I72" s="280"/>
      <c r="J72" s="280"/>
      <c r="K72" s="280"/>
      <c r="L72" s="280"/>
      <c r="M72" s="280"/>
      <c r="N72" s="280"/>
      <c r="O72" s="280"/>
      <c r="P72" s="280"/>
      <c r="Q72" s="280"/>
      <c r="R72" s="280"/>
      <c r="S72" s="280"/>
    </row>
    <row r="73" spans="1:19" s="277" customFormat="1" ht="12.75" customHeight="1">
      <c r="A73" s="280"/>
      <c r="B73" s="280"/>
      <c r="C73" s="280"/>
      <c r="D73" s="280"/>
      <c r="E73" s="280"/>
      <c r="F73" s="280"/>
      <c r="G73" s="280"/>
      <c r="H73" s="280"/>
      <c r="I73" s="280"/>
      <c r="J73" s="280"/>
      <c r="K73" s="280"/>
      <c r="L73" s="280"/>
      <c r="M73" s="280"/>
      <c r="N73" s="280"/>
      <c r="O73" s="280"/>
      <c r="P73" s="280"/>
      <c r="Q73" s="280"/>
      <c r="R73" s="280"/>
      <c r="S73" s="280"/>
    </row>
    <row r="74" spans="1:19" s="277" customFormat="1" ht="12.75" customHeight="1">
      <c r="A74" s="280"/>
      <c r="B74" s="280"/>
      <c r="C74" s="280"/>
      <c r="D74" s="280"/>
      <c r="E74" s="280"/>
      <c r="F74" s="280"/>
      <c r="G74" s="280"/>
      <c r="H74" s="280"/>
      <c r="I74" s="280"/>
      <c r="J74" s="280"/>
      <c r="K74" s="280"/>
      <c r="L74" s="280"/>
      <c r="M74" s="280"/>
      <c r="N74" s="280"/>
      <c r="O74" s="280"/>
      <c r="P74" s="280"/>
      <c r="Q74" s="280"/>
      <c r="R74" s="280"/>
      <c r="S74" s="280"/>
    </row>
    <row r="75" spans="1:19" s="277" customFormat="1" ht="12.75" customHeight="1">
      <c r="A75" s="280"/>
      <c r="B75" s="280"/>
      <c r="C75" s="280"/>
      <c r="D75" s="280"/>
      <c r="E75" s="280"/>
      <c r="F75" s="280"/>
      <c r="G75" s="280"/>
      <c r="H75" s="280"/>
      <c r="I75" s="280"/>
      <c r="J75" s="280"/>
      <c r="K75" s="280"/>
      <c r="L75" s="280"/>
      <c r="M75" s="280"/>
      <c r="N75" s="280"/>
      <c r="O75" s="280"/>
      <c r="P75" s="280"/>
      <c r="Q75" s="280"/>
      <c r="R75" s="280"/>
      <c r="S75" s="280"/>
    </row>
    <row r="76" spans="1:19" s="277" customFormat="1" ht="12.75" customHeight="1">
      <c r="A76" s="280"/>
      <c r="B76" s="280"/>
      <c r="C76" s="280"/>
      <c r="D76" s="280"/>
      <c r="E76" s="280"/>
      <c r="F76" s="280"/>
      <c r="G76" s="280"/>
      <c r="H76" s="280"/>
      <c r="I76" s="280"/>
      <c r="J76" s="280"/>
      <c r="K76" s="280"/>
      <c r="L76" s="280"/>
      <c r="M76" s="280"/>
      <c r="N76" s="280"/>
      <c r="O76" s="280"/>
      <c r="P76" s="280"/>
      <c r="Q76" s="280"/>
      <c r="R76" s="280"/>
      <c r="S76" s="280"/>
    </row>
    <row r="77" spans="1:19" s="277" customFormat="1" ht="12.75" customHeight="1">
      <c r="A77" s="280"/>
      <c r="B77" s="280"/>
      <c r="C77" s="280"/>
      <c r="D77" s="280"/>
      <c r="E77" s="280"/>
      <c r="F77" s="280"/>
      <c r="G77" s="280"/>
      <c r="H77" s="280"/>
      <c r="I77" s="280"/>
      <c r="J77" s="280"/>
      <c r="K77" s="280"/>
      <c r="L77" s="280"/>
      <c r="M77" s="280"/>
      <c r="N77" s="280"/>
      <c r="O77" s="280"/>
      <c r="P77" s="280"/>
      <c r="Q77" s="280"/>
      <c r="R77" s="280"/>
      <c r="S77" s="280"/>
    </row>
    <row r="78" spans="1:19" s="277" customFormat="1" ht="12.75" customHeight="1">
      <c r="A78" s="280"/>
      <c r="B78" s="280"/>
      <c r="C78" s="280"/>
      <c r="D78" s="280"/>
      <c r="E78" s="280"/>
      <c r="F78" s="280"/>
      <c r="G78" s="280"/>
      <c r="H78" s="280"/>
      <c r="I78" s="280"/>
      <c r="J78" s="280"/>
      <c r="K78" s="280"/>
      <c r="L78" s="280"/>
      <c r="M78" s="280"/>
      <c r="N78" s="280"/>
      <c r="O78" s="280"/>
      <c r="P78" s="280"/>
      <c r="Q78" s="280"/>
      <c r="R78" s="280"/>
      <c r="S78" s="280"/>
    </row>
    <row r="79" spans="1:19" s="277" customFormat="1" ht="12.75" customHeight="1">
      <c r="A79" s="280"/>
      <c r="B79" s="280"/>
      <c r="C79" s="280"/>
      <c r="D79" s="280"/>
      <c r="E79" s="280"/>
      <c r="F79" s="280"/>
      <c r="G79" s="280"/>
      <c r="H79" s="280"/>
      <c r="I79" s="280"/>
      <c r="J79" s="280"/>
      <c r="K79" s="280"/>
      <c r="L79" s="280"/>
      <c r="M79" s="280"/>
      <c r="N79" s="280"/>
      <c r="O79" s="280"/>
      <c r="P79" s="280"/>
      <c r="Q79" s="280"/>
      <c r="R79" s="280"/>
      <c r="S79" s="280"/>
    </row>
    <row r="80" spans="1:19" s="277" customFormat="1" ht="12.75" customHeight="1">
      <c r="A80" s="280"/>
      <c r="B80" s="280"/>
      <c r="C80" s="280"/>
      <c r="D80" s="280"/>
      <c r="E80" s="280"/>
      <c r="F80" s="280"/>
      <c r="G80" s="280"/>
      <c r="H80" s="280"/>
      <c r="I80" s="280"/>
      <c r="J80" s="280"/>
      <c r="K80" s="280"/>
      <c r="L80" s="280"/>
      <c r="M80" s="280"/>
      <c r="N80" s="280"/>
      <c r="O80" s="280"/>
      <c r="P80" s="280"/>
      <c r="Q80" s="280"/>
      <c r="R80" s="280"/>
      <c r="S80" s="280"/>
    </row>
    <row r="81" spans="1:19" s="277" customFormat="1" ht="12.75" customHeight="1">
      <c r="A81" s="280"/>
      <c r="B81" s="280"/>
      <c r="C81" s="280"/>
      <c r="D81" s="280"/>
      <c r="E81" s="280"/>
      <c r="F81" s="280"/>
      <c r="G81" s="280"/>
      <c r="H81" s="280"/>
      <c r="I81" s="280"/>
      <c r="J81" s="280"/>
      <c r="K81" s="280"/>
      <c r="L81" s="280"/>
      <c r="M81" s="280"/>
      <c r="N81" s="280"/>
      <c r="O81" s="280"/>
      <c r="P81" s="280"/>
      <c r="Q81" s="280"/>
      <c r="R81" s="280"/>
      <c r="S81" s="280"/>
    </row>
    <row r="82" spans="1:19" s="277" customFormat="1" ht="12.75" customHeight="1">
      <c r="A82" s="280"/>
      <c r="B82" s="280"/>
      <c r="C82" s="280"/>
      <c r="D82" s="280"/>
      <c r="E82" s="280"/>
      <c r="F82" s="280"/>
      <c r="G82" s="280"/>
      <c r="H82" s="280"/>
      <c r="I82" s="280"/>
      <c r="J82" s="280"/>
      <c r="K82" s="280"/>
      <c r="L82" s="280"/>
      <c r="M82" s="280"/>
      <c r="N82" s="280"/>
      <c r="O82" s="280"/>
      <c r="P82" s="280"/>
      <c r="Q82" s="280"/>
      <c r="R82" s="280"/>
      <c r="S82" s="280"/>
    </row>
    <row r="83" spans="1:19" s="277" customFormat="1" ht="12.75" customHeight="1">
      <c r="A83" s="280"/>
      <c r="B83" s="280"/>
      <c r="C83" s="280"/>
      <c r="D83" s="280"/>
      <c r="E83" s="280"/>
      <c r="F83" s="280"/>
      <c r="G83" s="280"/>
      <c r="H83" s="280"/>
      <c r="I83" s="280"/>
      <c r="J83" s="280"/>
      <c r="K83" s="280"/>
      <c r="L83" s="280"/>
      <c r="M83" s="280"/>
      <c r="N83" s="280"/>
      <c r="O83" s="280"/>
      <c r="P83" s="280"/>
      <c r="Q83" s="280"/>
      <c r="R83" s="280"/>
      <c r="S83" s="280"/>
    </row>
    <row r="84" spans="1:19" s="277" customFormat="1" ht="12.75" customHeight="1">
      <c r="A84" s="280"/>
      <c r="B84" s="280"/>
      <c r="C84" s="280"/>
      <c r="D84" s="280"/>
      <c r="E84" s="280"/>
      <c r="F84" s="280"/>
      <c r="G84" s="280"/>
      <c r="H84" s="280"/>
      <c r="I84" s="280"/>
      <c r="J84" s="280"/>
      <c r="K84" s="280"/>
      <c r="L84" s="280"/>
      <c r="M84" s="280"/>
      <c r="N84" s="280"/>
      <c r="O84" s="280"/>
      <c r="P84" s="280"/>
      <c r="Q84" s="280"/>
      <c r="R84" s="280"/>
      <c r="S84" s="280"/>
    </row>
    <row r="85" spans="1:19" s="277" customFormat="1" ht="12.75" customHeight="1">
      <c r="A85" s="280"/>
      <c r="B85" s="280"/>
      <c r="C85" s="280"/>
      <c r="D85" s="280"/>
      <c r="E85" s="280"/>
      <c r="F85" s="280"/>
      <c r="G85" s="280"/>
      <c r="H85" s="280"/>
      <c r="I85" s="280"/>
      <c r="J85" s="280"/>
      <c r="K85" s="280"/>
      <c r="L85" s="280"/>
      <c r="M85" s="280"/>
      <c r="N85" s="280"/>
      <c r="O85" s="280"/>
      <c r="P85" s="280"/>
      <c r="Q85" s="280"/>
      <c r="R85" s="280"/>
      <c r="S85" s="280"/>
    </row>
    <row r="86" spans="1:19" s="277" customFormat="1" ht="12.75" customHeight="1">
      <c r="A86" s="280"/>
      <c r="B86" s="280"/>
      <c r="C86" s="280"/>
      <c r="D86" s="280"/>
      <c r="E86" s="280"/>
      <c r="F86" s="280"/>
      <c r="G86" s="280"/>
      <c r="H86" s="280"/>
      <c r="I86" s="280"/>
      <c r="J86" s="280"/>
      <c r="K86" s="280"/>
      <c r="L86" s="280"/>
      <c r="M86" s="280"/>
      <c r="N86" s="280"/>
      <c r="O86" s="280"/>
      <c r="P86" s="280"/>
      <c r="Q86" s="280"/>
      <c r="R86" s="280"/>
      <c r="S86" s="280"/>
    </row>
    <row r="87" spans="1:19" s="277" customFormat="1" ht="12.75" customHeight="1">
      <c r="A87" s="280"/>
      <c r="B87" s="280"/>
      <c r="C87" s="280"/>
      <c r="D87" s="280"/>
      <c r="E87" s="280"/>
      <c r="F87" s="280"/>
      <c r="G87" s="280"/>
      <c r="H87" s="280"/>
      <c r="I87" s="280"/>
      <c r="J87" s="280"/>
      <c r="K87" s="280"/>
      <c r="L87" s="280"/>
      <c r="M87" s="280"/>
      <c r="N87" s="280"/>
      <c r="O87" s="280"/>
      <c r="P87" s="280"/>
      <c r="Q87" s="280"/>
      <c r="R87" s="280"/>
      <c r="S87" s="280"/>
    </row>
    <row r="88" spans="1:19" s="277" customFormat="1" ht="12.75" customHeight="1">
      <c r="A88" s="280"/>
      <c r="B88" s="280"/>
      <c r="C88" s="280"/>
      <c r="D88" s="280"/>
      <c r="E88" s="280"/>
      <c r="F88" s="280"/>
      <c r="G88" s="280"/>
      <c r="H88" s="280"/>
      <c r="I88" s="280"/>
      <c r="J88" s="280"/>
      <c r="K88" s="280"/>
      <c r="L88" s="280"/>
      <c r="M88" s="280"/>
      <c r="N88" s="280"/>
      <c r="O88" s="280"/>
      <c r="P88" s="280"/>
      <c r="Q88" s="280"/>
      <c r="R88" s="280"/>
      <c r="S88" s="280"/>
    </row>
    <row r="89" spans="1:19" s="277" customFormat="1" ht="12.75" customHeight="1">
      <c r="A89" s="280"/>
      <c r="B89" s="280"/>
      <c r="C89" s="280"/>
      <c r="D89" s="280"/>
      <c r="E89" s="280"/>
      <c r="F89" s="280"/>
      <c r="G89" s="280"/>
      <c r="H89" s="280"/>
      <c r="I89" s="280"/>
      <c r="J89" s="280"/>
      <c r="K89" s="280"/>
      <c r="L89" s="280"/>
      <c r="M89" s="280"/>
      <c r="N89" s="280"/>
      <c r="O89" s="280"/>
      <c r="P89" s="280"/>
      <c r="Q89" s="280"/>
      <c r="R89" s="280"/>
      <c r="S89" s="280"/>
    </row>
    <row r="90" spans="1:19" s="277" customFormat="1" ht="12.75" customHeight="1">
      <c r="A90" s="280"/>
      <c r="B90" s="280"/>
      <c r="C90" s="280"/>
      <c r="D90" s="280"/>
      <c r="E90" s="280"/>
      <c r="F90" s="280"/>
      <c r="G90" s="280"/>
      <c r="H90" s="280"/>
      <c r="I90" s="280"/>
      <c r="J90" s="280"/>
      <c r="K90" s="280"/>
      <c r="L90" s="280"/>
      <c r="M90" s="280"/>
      <c r="N90" s="280"/>
      <c r="O90" s="280"/>
      <c r="P90" s="280"/>
      <c r="Q90" s="280"/>
      <c r="R90" s="280"/>
      <c r="S90" s="280"/>
    </row>
    <row r="91" spans="1:19" s="277" customFormat="1" ht="12.75" customHeight="1">
      <c r="A91" s="280"/>
      <c r="B91" s="280"/>
      <c r="C91" s="280"/>
      <c r="D91" s="280"/>
      <c r="E91" s="280"/>
      <c r="F91" s="280"/>
      <c r="G91" s="280"/>
      <c r="H91" s="280"/>
      <c r="I91" s="280"/>
      <c r="J91" s="280"/>
      <c r="K91" s="280"/>
      <c r="L91" s="280"/>
      <c r="M91" s="280"/>
      <c r="N91" s="280"/>
      <c r="O91" s="280"/>
      <c r="P91" s="280"/>
      <c r="Q91" s="280"/>
      <c r="R91" s="280"/>
      <c r="S91" s="280"/>
    </row>
    <row r="92" spans="1:19" s="277" customFormat="1" ht="12.75" customHeight="1">
      <c r="A92" s="280"/>
      <c r="B92" s="280"/>
      <c r="C92" s="280"/>
      <c r="D92" s="280"/>
      <c r="E92" s="280"/>
      <c r="F92" s="280"/>
      <c r="G92" s="280"/>
      <c r="H92" s="280"/>
      <c r="I92" s="280"/>
      <c r="J92" s="280"/>
      <c r="K92" s="280"/>
      <c r="L92" s="280"/>
      <c r="M92" s="280"/>
      <c r="N92" s="280"/>
      <c r="O92" s="280"/>
      <c r="P92" s="280"/>
      <c r="Q92" s="280"/>
      <c r="R92" s="280"/>
      <c r="S92" s="280"/>
    </row>
    <row r="93" spans="1:19" s="277" customFormat="1" ht="12.75" customHeight="1">
      <c r="A93" s="280"/>
      <c r="B93" s="280"/>
      <c r="C93" s="280"/>
      <c r="D93" s="280"/>
      <c r="E93" s="280"/>
      <c r="F93" s="280"/>
      <c r="G93" s="280"/>
      <c r="H93" s="280"/>
      <c r="I93" s="280"/>
      <c r="J93" s="280"/>
      <c r="K93" s="280"/>
      <c r="L93" s="280"/>
      <c r="M93" s="280"/>
      <c r="N93" s="280"/>
      <c r="O93" s="280"/>
      <c r="P93" s="280"/>
      <c r="Q93" s="280"/>
      <c r="R93" s="280"/>
      <c r="S93" s="280"/>
    </row>
    <row r="94" spans="1:19" s="277" customFormat="1" ht="12.75" customHeight="1">
      <c r="A94" s="280"/>
      <c r="B94" s="280"/>
      <c r="C94" s="280"/>
      <c r="D94" s="280"/>
      <c r="E94" s="280"/>
      <c r="F94" s="280"/>
      <c r="G94" s="280"/>
      <c r="H94" s="280"/>
      <c r="I94" s="280"/>
      <c r="J94" s="280"/>
      <c r="K94" s="280"/>
      <c r="L94" s="280"/>
      <c r="M94" s="280"/>
      <c r="N94" s="280"/>
      <c r="O94" s="280"/>
      <c r="P94" s="280"/>
      <c r="Q94" s="280"/>
      <c r="R94" s="280"/>
      <c r="S94" s="280"/>
    </row>
    <row r="95" spans="1:19" s="277" customFormat="1" ht="12.75" customHeight="1">
      <c r="A95" s="280"/>
      <c r="B95" s="280"/>
      <c r="C95" s="280"/>
      <c r="D95" s="280"/>
      <c r="E95" s="280"/>
      <c r="F95" s="280"/>
      <c r="G95" s="280"/>
      <c r="H95" s="280"/>
      <c r="I95" s="280"/>
      <c r="J95" s="280"/>
      <c r="K95" s="280"/>
      <c r="L95" s="280"/>
      <c r="M95" s="280"/>
      <c r="N95" s="280"/>
      <c r="O95" s="280"/>
      <c r="P95" s="280"/>
      <c r="Q95" s="280"/>
      <c r="R95" s="280"/>
      <c r="S95" s="280"/>
    </row>
    <row r="96" spans="1:19" s="277" customFormat="1" ht="12.75" customHeight="1">
      <c r="A96" s="280"/>
      <c r="B96" s="280"/>
      <c r="C96" s="280"/>
      <c r="D96" s="280"/>
      <c r="E96" s="280"/>
      <c r="F96" s="280"/>
      <c r="G96" s="280"/>
      <c r="H96" s="280"/>
      <c r="I96" s="280"/>
      <c r="J96" s="280"/>
      <c r="K96" s="280"/>
      <c r="L96" s="280"/>
      <c r="M96" s="280"/>
      <c r="N96" s="280"/>
      <c r="O96" s="280"/>
      <c r="P96" s="280"/>
      <c r="Q96" s="280"/>
      <c r="R96" s="280"/>
      <c r="S96" s="280"/>
    </row>
    <row r="97" spans="1:19" s="277" customFormat="1" ht="12.75" customHeight="1">
      <c r="A97" s="280"/>
      <c r="B97" s="280"/>
      <c r="C97" s="280"/>
      <c r="D97" s="280"/>
      <c r="E97" s="280"/>
      <c r="F97" s="280"/>
      <c r="G97" s="280"/>
      <c r="H97" s="280"/>
      <c r="I97" s="280"/>
      <c r="J97" s="280"/>
      <c r="K97" s="280"/>
      <c r="L97" s="280"/>
      <c r="M97" s="280"/>
      <c r="N97" s="280"/>
      <c r="O97" s="280"/>
      <c r="P97" s="280"/>
      <c r="Q97" s="280"/>
      <c r="R97" s="280"/>
      <c r="S97" s="280"/>
    </row>
    <row r="98" spans="1:19" s="277" customFormat="1" ht="12.75" customHeight="1">
      <c r="A98" s="280"/>
      <c r="B98" s="280"/>
      <c r="C98" s="280"/>
      <c r="D98" s="280"/>
      <c r="E98" s="280"/>
      <c r="F98" s="280"/>
      <c r="G98" s="280"/>
      <c r="H98" s="280"/>
      <c r="I98" s="280"/>
      <c r="J98" s="280"/>
      <c r="K98" s="280"/>
      <c r="L98" s="280"/>
      <c r="M98" s="280"/>
      <c r="N98" s="280"/>
      <c r="O98" s="280"/>
      <c r="P98" s="280"/>
      <c r="Q98" s="280"/>
      <c r="R98" s="280"/>
      <c r="S98" s="280"/>
    </row>
    <row r="99" spans="1:19" s="277" customFormat="1" ht="12.75" customHeight="1">
      <c r="A99" s="280"/>
      <c r="B99" s="280"/>
      <c r="C99" s="280"/>
      <c r="D99" s="280"/>
      <c r="E99" s="280"/>
      <c r="F99" s="280"/>
      <c r="G99" s="280"/>
      <c r="H99" s="280"/>
      <c r="I99" s="280"/>
      <c r="J99" s="280"/>
      <c r="K99" s="280"/>
      <c r="L99" s="280"/>
      <c r="M99" s="280"/>
      <c r="N99" s="280"/>
      <c r="O99" s="280"/>
      <c r="P99" s="280"/>
      <c r="Q99" s="280"/>
      <c r="R99" s="280"/>
      <c r="S99" s="280"/>
    </row>
    <row r="100" spans="1:19" s="277" customFormat="1" ht="12.75" customHeight="1">
      <c r="A100" s="280"/>
      <c r="B100" s="280"/>
      <c r="C100" s="280"/>
      <c r="D100" s="280"/>
      <c r="E100" s="280"/>
      <c r="F100" s="280"/>
      <c r="G100" s="280"/>
      <c r="H100" s="280"/>
      <c r="I100" s="280"/>
      <c r="J100" s="280"/>
      <c r="K100" s="280"/>
      <c r="L100" s="280"/>
      <c r="M100" s="280"/>
      <c r="N100" s="280"/>
      <c r="O100" s="280"/>
      <c r="P100" s="280"/>
      <c r="Q100" s="280"/>
      <c r="R100" s="280"/>
      <c r="S100" s="280"/>
    </row>
    <row r="101" spans="1:19" s="277" customFormat="1" ht="12.75" customHeight="1">
      <c r="A101" s="280"/>
      <c r="B101" s="280"/>
      <c r="C101" s="280"/>
      <c r="D101" s="280"/>
      <c r="E101" s="280"/>
      <c r="F101" s="280"/>
      <c r="G101" s="280"/>
      <c r="H101" s="280"/>
      <c r="I101" s="280"/>
      <c r="J101" s="280"/>
      <c r="K101" s="280"/>
      <c r="L101" s="280"/>
      <c r="M101" s="280"/>
      <c r="N101" s="280"/>
      <c r="O101" s="280"/>
      <c r="P101" s="280"/>
      <c r="Q101" s="280"/>
      <c r="R101" s="280"/>
      <c r="S101" s="280"/>
    </row>
  </sheetData>
  <sheetProtection selectLockedCells="1"/>
  <mergeCells count="12">
    <mergeCell ref="T5:AL5"/>
    <mergeCell ref="B5:S5"/>
    <mergeCell ref="B33:J33"/>
    <mergeCell ref="B29:F29"/>
    <mergeCell ref="B30:F30"/>
    <mergeCell ref="B31:F31"/>
    <mergeCell ref="B32:J32"/>
    <mergeCell ref="B28:S28"/>
    <mergeCell ref="B8:J8"/>
    <mergeCell ref="K8:S8"/>
    <mergeCell ref="T8:AB8"/>
    <mergeCell ref="AC8:AK8"/>
  </mergeCells>
  <hyperlinks>
    <hyperlink ref="A1" location="Inhalt!A1" display="Zurück zum Inhalt"/>
    <hyperlink ref="G29" r:id="rId1" location="methoden"/>
    <hyperlink ref="G30" r:id="rId2"/>
    <hyperlink ref="G31" r:id="rId3"/>
  </hyperlinks>
  <pageMargins left="0.59055118110236227" right="0.59055118110236227" top="1.1811023622047245" bottom="0.78740157480314965" header="0.39370078740157483" footer="0.39370078740157483"/>
  <pageSetup paperSize="9" pageOrder="overThenDown" orientation="landscape" r:id="rId4"/>
  <headerFooter alignWithMargins="0">
    <oddHeader>&amp;L&amp;"Arial,Fett"
Tabelle &amp;A&amp;CSeite &amp;P von &amp;N
&amp;"Arial,Fett"Nachhaltigkeitsindikator:
Durchschnittliche tägliche Zunahme der Siedlungs- und Verkehrsfläche vom 1. Januar 1993 bis zum 31. Dezember 2019 nach Bundesländern*)</oddHeader>
    <oddFooter>&amp;CStatistische Ämter der Länder – Indikatoren und Kennzahlen, UGRdL 2021</oddFooter>
  </headerFooter>
  <colBreaks count="2" manualBreakCount="2">
    <brk id="10" max="1048575" man="1"/>
    <brk id="19" min="4" max="32"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1:O94"/>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5.1796875" style="301" customWidth="1"/>
    <col min="2" max="15" width="14.7265625" style="301" customWidth="1"/>
    <col min="16" max="16384" width="11.453125" style="301"/>
  </cols>
  <sheetData>
    <row r="1" spans="1:15" ht="13">
      <c r="A1" s="922" t="s">
        <v>322</v>
      </c>
    </row>
    <row r="3" spans="1:15" ht="13">
      <c r="A3" s="265" t="s">
        <v>1240</v>
      </c>
      <c r="B3" s="595" t="s">
        <v>1511</v>
      </c>
      <c r="C3" s="264"/>
      <c r="D3" s="264"/>
      <c r="E3" s="264"/>
      <c r="F3" s="264"/>
      <c r="G3" s="264"/>
    </row>
    <row r="4" spans="1:15" ht="13">
      <c r="A4" s="267"/>
      <c r="B4" s="264"/>
      <c r="C4" s="264"/>
      <c r="D4" s="264"/>
      <c r="E4" s="264"/>
      <c r="F4" s="264"/>
      <c r="G4" s="264"/>
    </row>
    <row r="5" spans="1:15" ht="19.5" customHeight="1">
      <c r="A5" s="919" t="s">
        <v>429</v>
      </c>
      <c r="B5" s="1124">
        <v>2016</v>
      </c>
      <c r="C5" s="1124">
        <v>2017</v>
      </c>
      <c r="D5" s="1124">
        <v>2018</v>
      </c>
      <c r="E5" s="1132">
        <v>2019</v>
      </c>
      <c r="F5" s="264"/>
      <c r="G5" s="264"/>
    </row>
    <row r="6" spans="1:15" ht="16.5" customHeight="1">
      <c r="A6" s="268"/>
      <c r="B6" s="264"/>
      <c r="C6" s="264"/>
      <c r="D6" s="264"/>
      <c r="E6" s="264"/>
      <c r="F6" s="264"/>
      <c r="G6" s="264"/>
      <c r="H6" s="942"/>
      <c r="I6" s="942"/>
      <c r="J6" s="942"/>
      <c r="K6" s="942"/>
      <c r="L6" s="942"/>
      <c r="M6" s="942"/>
      <c r="N6" s="942"/>
      <c r="O6" s="942"/>
    </row>
    <row r="7" spans="1:15" ht="29.25" customHeight="1">
      <c r="A7" s="269"/>
      <c r="B7" s="1247" t="s">
        <v>1510</v>
      </c>
      <c r="C7" s="1247"/>
      <c r="D7" s="1247"/>
      <c r="E7" s="1247"/>
      <c r="F7" s="264"/>
      <c r="G7" s="264"/>
      <c r="H7" s="943"/>
      <c r="I7" s="925"/>
      <c r="J7" s="943"/>
      <c r="K7" s="925"/>
      <c r="L7" s="943"/>
      <c r="M7" s="925"/>
      <c r="N7" s="943"/>
      <c r="O7" s="925"/>
    </row>
    <row r="8" spans="1:15">
      <c r="A8" s="268"/>
      <c r="B8" s="264"/>
      <c r="C8" s="264"/>
      <c r="D8" s="264"/>
      <c r="E8" s="264"/>
      <c r="F8" s="264"/>
      <c r="G8" s="264"/>
    </row>
    <row r="9" spans="1:15">
      <c r="A9" s="617" t="s">
        <v>431</v>
      </c>
      <c r="B9" s="934">
        <v>2089.012606125722</v>
      </c>
      <c r="C9" s="934">
        <v>2090.6750357304504</v>
      </c>
      <c r="D9" s="934">
        <v>2092.7164056076599</v>
      </c>
      <c r="E9" s="934">
        <v>2091.4153304240554</v>
      </c>
      <c r="F9" s="264"/>
      <c r="G9" s="264"/>
      <c r="H9" s="942"/>
      <c r="I9" s="942"/>
      <c r="J9" s="942"/>
      <c r="K9" s="942"/>
      <c r="L9" s="942"/>
      <c r="M9" s="942"/>
      <c r="N9" s="942"/>
      <c r="O9" s="942"/>
    </row>
    <row r="10" spans="1:15">
      <c r="A10" s="617" t="s">
        <v>432</v>
      </c>
      <c r="B10" s="934">
        <v>1505.5659502960277</v>
      </c>
      <c r="C10" s="934">
        <v>1505.6759638936489</v>
      </c>
      <c r="D10" s="934">
        <v>1508.6116750542888</v>
      </c>
      <c r="E10" s="934">
        <v>1507.4950104501745</v>
      </c>
      <c r="F10" s="264"/>
      <c r="G10" s="264"/>
    </row>
    <row r="11" spans="1:15">
      <c r="A11" s="617" t="s">
        <v>433</v>
      </c>
      <c r="B11" s="934">
        <v>5699.0581361975374</v>
      </c>
      <c r="C11" s="934">
        <v>5751.8102218161021</v>
      </c>
      <c r="D11" s="934">
        <v>5797.8210446136191</v>
      </c>
      <c r="E11" s="934">
        <v>5835.3076822087996</v>
      </c>
      <c r="F11" s="264"/>
      <c r="G11" s="264"/>
      <c r="H11" s="941"/>
      <c r="I11" s="941"/>
      <c r="J11" s="941"/>
      <c r="K11" s="941"/>
      <c r="L11" s="941"/>
      <c r="M11" s="941"/>
      <c r="N11" s="941"/>
      <c r="O11" s="941"/>
    </row>
    <row r="12" spans="1:15">
      <c r="A12" s="617" t="s">
        <v>434</v>
      </c>
      <c r="B12" s="934">
        <v>796.37961670060145</v>
      </c>
      <c r="C12" s="934">
        <v>799.07082720278311</v>
      </c>
      <c r="D12" s="934">
        <v>806.45428203073629</v>
      </c>
      <c r="E12" s="934">
        <v>804.02510668347475</v>
      </c>
      <c r="F12" s="264"/>
      <c r="G12" s="264"/>
      <c r="H12" s="941"/>
      <c r="I12" s="941"/>
      <c r="J12" s="941"/>
      <c r="K12" s="941"/>
      <c r="L12" s="941"/>
      <c r="M12" s="941"/>
      <c r="N12" s="941"/>
      <c r="O12" s="941"/>
    </row>
    <row r="13" spans="1:15">
      <c r="A13" s="617" t="s">
        <v>435</v>
      </c>
      <c r="B13" s="934">
        <v>2863.6921954630066</v>
      </c>
      <c r="C13" s="934">
        <v>2869.9786988052992</v>
      </c>
      <c r="D13" s="934">
        <v>2882.6459271389849</v>
      </c>
      <c r="E13" s="934">
        <v>2873.5014472415887</v>
      </c>
      <c r="F13" s="264"/>
      <c r="G13" s="264"/>
      <c r="H13" s="941"/>
      <c r="I13" s="941"/>
      <c r="J13" s="941"/>
      <c r="K13" s="941"/>
      <c r="L13" s="941"/>
      <c r="M13" s="941"/>
      <c r="N13" s="941"/>
      <c r="O13" s="941"/>
    </row>
    <row r="14" spans="1:15">
      <c r="A14" s="617" t="s">
        <v>436</v>
      </c>
      <c r="B14" s="934">
        <v>4067.5710838567652</v>
      </c>
      <c r="C14" s="934">
        <v>4109.037912596601</v>
      </c>
      <c r="D14" s="934">
        <v>4135.6077659504481</v>
      </c>
      <c r="E14" s="934">
        <v>4151.3769195387358</v>
      </c>
      <c r="F14" s="264"/>
      <c r="G14" s="264"/>
      <c r="H14" s="941"/>
      <c r="I14" s="941"/>
      <c r="J14" s="941"/>
      <c r="K14" s="941"/>
      <c r="L14" s="941"/>
      <c r="M14" s="941"/>
      <c r="N14" s="941"/>
      <c r="O14" s="941"/>
    </row>
    <row r="15" spans="1:15">
      <c r="A15" s="617" t="s">
        <v>437</v>
      </c>
      <c r="B15" s="934">
        <v>1835.9179717629568</v>
      </c>
      <c r="C15" s="934">
        <v>1837.3973698004963</v>
      </c>
      <c r="D15" s="934">
        <v>1838.2337118323808</v>
      </c>
      <c r="E15" s="934">
        <v>1839.6883449839916</v>
      </c>
      <c r="F15" s="264"/>
      <c r="G15" s="264"/>
      <c r="H15" s="941"/>
      <c r="I15" s="941"/>
      <c r="J15" s="941"/>
      <c r="K15" s="941"/>
      <c r="L15" s="941"/>
      <c r="M15" s="941"/>
      <c r="N15" s="941"/>
      <c r="O15" s="941"/>
    </row>
    <row r="16" spans="1:15">
      <c r="A16" s="617" t="s">
        <v>438</v>
      </c>
      <c r="B16" s="934">
        <v>795.62801655547094</v>
      </c>
      <c r="C16" s="934">
        <v>807.82218246713626</v>
      </c>
      <c r="D16" s="934">
        <v>806.88705605958171</v>
      </c>
      <c r="E16" s="934">
        <v>807.01692347064511</v>
      </c>
      <c r="F16" s="264"/>
      <c r="G16" s="264"/>
      <c r="H16" s="941"/>
      <c r="I16" s="941"/>
      <c r="J16" s="941"/>
      <c r="K16" s="941"/>
      <c r="L16" s="941"/>
      <c r="M16" s="941"/>
      <c r="N16" s="941"/>
      <c r="O16" s="941"/>
    </row>
    <row r="17" spans="1:15">
      <c r="A17" s="617" t="s">
        <v>439</v>
      </c>
      <c r="B17" s="934">
        <v>1151.3002249437134</v>
      </c>
      <c r="C17" s="934">
        <v>1150.8701525539125</v>
      </c>
      <c r="D17" s="934">
        <v>1151.2310815592086</v>
      </c>
      <c r="E17" s="934">
        <v>1150.2657073567329</v>
      </c>
      <c r="F17" s="264"/>
      <c r="G17" s="264"/>
      <c r="H17" s="941"/>
      <c r="I17" s="941"/>
      <c r="J17" s="941"/>
      <c r="K17" s="941"/>
      <c r="L17" s="941"/>
      <c r="M17" s="941"/>
      <c r="N17" s="941"/>
      <c r="O17" s="941"/>
    </row>
    <row r="18" spans="1:15">
      <c r="A18" s="617" t="s">
        <v>440</v>
      </c>
      <c r="B18" s="934">
        <v>2236.4024831406273</v>
      </c>
      <c r="C18" s="934">
        <v>2232.6724788654592</v>
      </c>
      <c r="D18" s="934">
        <v>2229.4940603622958</v>
      </c>
      <c r="E18" s="934">
        <v>2223.0176848218584</v>
      </c>
      <c r="F18" s="264"/>
      <c r="G18" s="264"/>
      <c r="H18" s="941"/>
      <c r="I18" s="941"/>
      <c r="J18" s="941"/>
      <c r="K18" s="941"/>
      <c r="L18" s="941"/>
      <c r="M18" s="941"/>
      <c r="N18" s="941"/>
      <c r="O18" s="941"/>
    </row>
    <row r="19" spans="1:15">
      <c r="A19" s="617" t="s">
        <v>441</v>
      </c>
      <c r="B19" s="934">
        <v>1406.3405588526484</v>
      </c>
      <c r="C19" s="934">
        <v>1409.6344139821942</v>
      </c>
      <c r="D19" s="934">
        <v>1411.0250291447469</v>
      </c>
      <c r="E19" s="934">
        <v>1410.9082772812874</v>
      </c>
      <c r="F19" s="264"/>
      <c r="G19" s="264"/>
      <c r="H19" s="941"/>
      <c r="I19" s="941"/>
      <c r="J19" s="941"/>
      <c r="K19" s="941"/>
      <c r="L19" s="941"/>
      <c r="M19" s="941"/>
      <c r="N19" s="941"/>
      <c r="O19" s="941"/>
    </row>
    <row r="20" spans="1:15">
      <c r="A20" s="617" t="s">
        <v>442</v>
      </c>
      <c r="B20" s="934">
        <v>1798.2853063230293</v>
      </c>
      <c r="C20" s="934">
        <v>1791.9941752181821</v>
      </c>
      <c r="D20" s="934">
        <v>1783.5232645909573</v>
      </c>
      <c r="E20" s="934">
        <v>1774.6774897920263</v>
      </c>
      <c r="F20" s="264"/>
      <c r="G20" s="264"/>
      <c r="H20" s="941"/>
      <c r="I20" s="941"/>
      <c r="J20" s="941"/>
      <c r="K20" s="941"/>
      <c r="L20" s="941"/>
      <c r="M20" s="941"/>
      <c r="N20" s="941"/>
      <c r="O20" s="941"/>
    </row>
    <row r="21" spans="1:15">
      <c r="A21" s="617" t="s">
        <v>443</v>
      </c>
      <c r="B21" s="934">
        <v>1537.7699746600124</v>
      </c>
      <c r="C21" s="934">
        <v>1532.0417667844001</v>
      </c>
      <c r="D21" s="934">
        <v>1514.6344589463067</v>
      </c>
      <c r="E21" s="934">
        <v>1503.0384052855652</v>
      </c>
      <c r="F21" s="264"/>
      <c r="G21" s="264"/>
      <c r="H21" s="941"/>
      <c r="I21" s="941"/>
      <c r="J21" s="941"/>
      <c r="K21" s="941"/>
      <c r="L21" s="941"/>
      <c r="M21" s="941"/>
      <c r="N21" s="941"/>
      <c r="O21" s="941"/>
    </row>
    <row r="22" spans="1:15">
      <c r="A22" s="617" t="s">
        <v>444</v>
      </c>
      <c r="B22" s="934">
        <v>946.73970382945959</v>
      </c>
      <c r="C22" s="934">
        <v>941.15765220518313</v>
      </c>
      <c r="D22" s="934">
        <v>937.52243645233807</v>
      </c>
      <c r="E22" s="934">
        <v>929.47054212533897</v>
      </c>
      <c r="F22" s="264"/>
      <c r="G22" s="264"/>
      <c r="H22" s="941"/>
      <c r="I22" s="941"/>
      <c r="J22" s="941"/>
      <c r="K22" s="941"/>
      <c r="L22" s="941"/>
      <c r="M22" s="941"/>
      <c r="N22" s="941"/>
      <c r="O22" s="941"/>
    </row>
    <row r="23" spans="1:15">
      <c r="A23" s="617" t="s">
        <v>445</v>
      </c>
      <c r="B23" s="934">
        <v>1378.5291435197491</v>
      </c>
      <c r="C23" s="934">
        <v>1373.8813592370639</v>
      </c>
      <c r="D23" s="934">
        <v>1369.8569521489489</v>
      </c>
      <c r="E23" s="934">
        <v>1369.1815692607188</v>
      </c>
      <c r="F23" s="264"/>
      <c r="G23" s="264"/>
      <c r="H23" s="941"/>
      <c r="I23" s="941"/>
      <c r="J23" s="941"/>
      <c r="K23" s="941"/>
      <c r="L23" s="941"/>
      <c r="M23" s="941"/>
      <c r="N23" s="941"/>
      <c r="O23" s="941"/>
    </row>
    <row r="24" spans="1:15">
      <c r="A24" s="617" t="s">
        <v>446</v>
      </c>
      <c r="B24" s="934" t="s">
        <v>358</v>
      </c>
      <c r="C24" s="934" t="s">
        <v>358</v>
      </c>
      <c r="D24" s="934">
        <v>1105.6554560971028</v>
      </c>
      <c r="E24" s="934">
        <v>1096.8981176737525</v>
      </c>
      <c r="F24" s="264"/>
      <c r="G24" s="264"/>
      <c r="H24" s="941"/>
      <c r="I24" s="941"/>
      <c r="J24" s="941"/>
      <c r="K24" s="941"/>
      <c r="L24" s="941"/>
      <c r="M24" s="941"/>
      <c r="N24" s="941"/>
      <c r="O24" s="941"/>
    </row>
    <row r="25" spans="1:15">
      <c r="A25" s="618" t="s">
        <v>447</v>
      </c>
      <c r="B25" s="934">
        <v>1624.4750031811218</v>
      </c>
      <c r="C25" s="934">
        <v>1622.3494525069577</v>
      </c>
      <c r="D25" s="934">
        <v>1617.8351471278404</v>
      </c>
      <c r="E25" s="934">
        <v>1615.2411941233509</v>
      </c>
      <c r="F25" s="264"/>
      <c r="G25" s="264"/>
      <c r="H25" s="941"/>
      <c r="I25" s="941"/>
      <c r="J25" s="941"/>
      <c r="K25" s="941"/>
      <c r="L25" s="941"/>
      <c r="M25" s="941"/>
      <c r="N25" s="941"/>
      <c r="O25" s="941"/>
    </row>
    <row r="26" spans="1:15">
      <c r="A26" s="264"/>
      <c r="B26" s="280"/>
      <c r="C26" s="264"/>
      <c r="D26" s="264"/>
      <c r="E26" s="264"/>
      <c r="F26" s="264"/>
      <c r="G26" s="264"/>
      <c r="H26" s="941"/>
      <c r="I26" s="941"/>
      <c r="J26" s="941"/>
      <c r="K26" s="941"/>
      <c r="L26" s="941"/>
      <c r="M26" s="941"/>
      <c r="N26" s="941"/>
      <c r="O26" s="941"/>
    </row>
    <row r="27" spans="1:15" s="869" customFormat="1" ht="29.25" customHeight="1">
      <c r="A27" s="269"/>
      <c r="B27" s="1247" t="s">
        <v>1535</v>
      </c>
      <c r="C27" s="1247"/>
      <c r="D27" s="1247"/>
      <c r="E27" s="1247"/>
    </row>
    <row r="28" spans="1:15" s="869" customFormat="1" ht="20.25" customHeight="1">
      <c r="A28" s="268"/>
      <c r="B28" s="264"/>
      <c r="C28" s="264"/>
      <c r="D28" s="264"/>
      <c r="E28" s="264"/>
    </row>
    <row r="29" spans="1:15" s="869" customFormat="1">
      <c r="A29" s="617" t="s">
        <v>431</v>
      </c>
      <c r="B29" s="962">
        <v>100</v>
      </c>
      <c r="C29" s="288">
        <v>100.07957968275795</v>
      </c>
      <c r="D29" s="288">
        <v>100.17729904889406</v>
      </c>
      <c r="E29" s="288">
        <v>100.11501722350971</v>
      </c>
    </row>
    <row r="30" spans="1:15" s="869" customFormat="1">
      <c r="A30" s="617" t="s">
        <v>432</v>
      </c>
      <c r="B30" s="962">
        <v>100</v>
      </c>
      <c r="C30" s="288">
        <v>100.0073071257755</v>
      </c>
      <c r="D30" s="288">
        <v>100.20229766471951</v>
      </c>
      <c r="E30" s="288">
        <v>100.12812857210058</v>
      </c>
    </row>
    <row r="31" spans="1:15" s="869" customFormat="1">
      <c r="A31" s="617" t="s">
        <v>433</v>
      </c>
      <c r="B31" s="962">
        <v>100</v>
      </c>
      <c r="C31" s="288">
        <v>100.92562813640222</v>
      </c>
      <c r="D31" s="288">
        <v>101.73296895830539</v>
      </c>
      <c r="E31" s="288">
        <v>102.39073795625761</v>
      </c>
    </row>
    <row r="32" spans="1:15" s="869" customFormat="1">
      <c r="A32" s="617" t="s">
        <v>434</v>
      </c>
      <c r="B32" s="962">
        <v>100</v>
      </c>
      <c r="C32" s="288">
        <v>100.33793061069687</v>
      </c>
      <c r="D32" s="288">
        <v>101.26505816056344</v>
      </c>
      <c r="E32" s="288">
        <v>100.96003084741778</v>
      </c>
    </row>
    <row r="33" spans="1:5" s="869" customFormat="1">
      <c r="A33" s="617" t="s">
        <v>435</v>
      </c>
      <c r="B33" s="962">
        <v>100</v>
      </c>
      <c r="C33" s="288">
        <v>100.21952440811386</v>
      </c>
      <c r="D33" s="288">
        <v>100.66186344000263</v>
      </c>
      <c r="E33" s="288">
        <v>100.34253862178775</v>
      </c>
    </row>
    <row r="34" spans="1:5" s="869" customFormat="1">
      <c r="A34" s="617" t="s">
        <v>436</v>
      </c>
      <c r="B34" s="962">
        <v>100</v>
      </c>
      <c r="C34" s="288">
        <v>101.01944939338388</v>
      </c>
      <c r="D34" s="288">
        <v>101.67266117029163</v>
      </c>
      <c r="E34" s="288">
        <v>102.06034102303893</v>
      </c>
    </row>
    <row r="35" spans="1:5" s="869" customFormat="1">
      <c r="A35" s="617" t="s">
        <v>437</v>
      </c>
      <c r="B35" s="962">
        <v>100</v>
      </c>
      <c r="C35" s="288">
        <v>100.08058083532561</v>
      </c>
      <c r="D35" s="288">
        <v>100.12613526884321</v>
      </c>
      <c r="E35" s="288">
        <v>100.20536719390651</v>
      </c>
    </row>
    <row r="36" spans="1:5" s="869" customFormat="1">
      <c r="A36" s="617" t="s">
        <v>438</v>
      </c>
      <c r="B36" s="962">
        <v>100</v>
      </c>
      <c r="C36" s="288">
        <v>101.53264662102497</v>
      </c>
      <c r="D36" s="288">
        <v>101.41511350402853</v>
      </c>
      <c r="E36" s="288">
        <v>101.43143613324233</v>
      </c>
    </row>
    <row r="37" spans="1:5" s="869" customFormat="1">
      <c r="A37" s="617" t="s">
        <v>439</v>
      </c>
      <c r="B37" s="962">
        <v>100</v>
      </c>
      <c r="C37" s="288">
        <v>99.962644635996483</v>
      </c>
      <c r="D37" s="288">
        <v>99.993994321984246</v>
      </c>
      <c r="E37" s="288">
        <v>99.910143543398419</v>
      </c>
    </row>
    <row r="38" spans="1:5" s="869" customFormat="1">
      <c r="A38" s="617" t="s">
        <v>440</v>
      </c>
      <c r="B38" s="962">
        <v>100</v>
      </c>
      <c r="C38" s="288">
        <v>99.833214088104128</v>
      </c>
      <c r="D38" s="288">
        <v>99.691092152221643</v>
      </c>
      <c r="E38" s="288">
        <v>99.401503154299292</v>
      </c>
    </row>
    <row r="39" spans="1:5" s="869" customFormat="1">
      <c r="A39" s="617" t="s">
        <v>441</v>
      </c>
      <c r="B39" s="962">
        <v>100</v>
      </c>
      <c r="C39" s="288">
        <v>100.2342146152873</v>
      </c>
      <c r="D39" s="288">
        <v>100.33309643689152</v>
      </c>
      <c r="E39" s="288">
        <v>100.32479461677231</v>
      </c>
    </row>
    <row r="40" spans="1:5" s="869" customFormat="1">
      <c r="A40" s="617" t="s">
        <v>442</v>
      </c>
      <c r="B40" s="962">
        <v>100</v>
      </c>
      <c r="C40" s="288">
        <v>99.650159455636626</v>
      </c>
      <c r="D40" s="288">
        <v>99.179104579225182</v>
      </c>
      <c r="E40" s="288">
        <v>98.687204057776896</v>
      </c>
    </row>
    <row r="41" spans="1:5" s="869" customFormat="1">
      <c r="A41" s="617" t="s">
        <v>443</v>
      </c>
      <c r="B41" s="962">
        <v>100</v>
      </c>
      <c r="C41" s="288">
        <v>99.627499042769458</v>
      </c>
      <c r="D41" s="288">
        <v>98.495515187905738</v>
      </c>
      <c r="E41" s="288">
        <v>97.741432727471093</v>
      </c>
    </row>
    <row r="42" spans="1:5" s="869" customFormat="1">
      <c r="A42" s="617" t="s">
        <v>444</v>
      </c>
      <c r="B42" s="962">
        <v>100</v>
      </c>
      <c r="C42" s="288">
        <v>99.410392148792567</v>
      </c>
      <c r="D42" s="288">
        <v>99.026420108944563</v>
      </c>
      <c r="E42" s="288">
        <v>98.17593350798866</v>
      </c>
    </row>
    <row r="43" spans="1:5" s="869" customFormat="1">
      <c r="A43" s="617" t="s">
        <v>445</v>
      </c>
      <c r="B43" s="962">
        <v>100</v>
      </c>
      <c r="C43" s="288">
        <v>99.662844684529603</v>
      </c>
      <c r="D43" s="288">
        <v>99.370909827219336</v>
      </c>
      <c r="E43" s="288">
        <v>99.321916819606471</v>
      </c>
    </row>
    <row r="44" spans="1:5" s="869" customFormat="1">
      <c r="A44" s="617" t="s">
        <v>446</v>
      </c>
      <c r="B44" s="934" t="s">
        <v>358</v>
      </c>
      <c r="C44" s="934" t="s">
        <v>358</v>
      </c>
      <c r="D44" s="934" t="s">
        <v>358</v>
      </c>
      <c r="E44" s="934" t="s">
        <v>358</v>
      </c>
    </row>
    <row r="45" spans="1:5" s="869" customFormat="1">
      <c r="A45" s="618" t="s">
        <v>447</v>
      </c>
      <c r="B45" s="962">
        <v>100</v>
      </c>
      <c r="C45" s="288">
        <v>99.86915460871964</v>
      </c>
      <c r="D45" s="288">
        <v>99.591261420441739</v>
      </c>
      <c r="E45" s="288">
        <v>99.431581954804543</v>
      </c>
    </row>
    <row r="46" spans="1:5" s="869" customFormat="1"/>
    <row r="47" spans="1:5" s="869" customFormat="1"/>
    <row r="48" spans="1:5" s="869" customFormat="1"/>
    <row r="49" s="869" customFormat="1" ht="20.25" customHeight="1"/>
    <row r="50" s="869" customFormat="1"/>
    <row r="51" s="869" customFormat="1"/>
    <row r="52" s="869" customFormat="1"/>
    <row r="53" s="869" customFormat="1"/>
    <row r="54" s="869" customFormat="1"/>
    <row r="55" s="869" customFormat="1"/>
    <row r="56" s="869" customFormat="1"/>
    <row r="57" s="869" customFormat="1"/>
    <row r="58" s="869" customFormat="1"/>
    <row r="59" s="869" customFormat="1"/>
    <row r="60" s="869" customFormat="1"/>
    <row r="61" s="869" customFormat="1"/>
    <row r="62" s="869" customFormat="1"/>
    <row r="63" s="869" customFormat="1"/>
    <row r="64" s="869" customFormat="1"/>
    <row r="65" s="869" customFormat="1"/>
    <row r="66" s="869" customFormat="1"/>
    <row r="67" s="869" customFormat="1"/>
    <row r="68" s="869" customFormat="1"/>
    <row r="69" s="869" customFormat="1"/>
    <row r="70" s="869" customFormat="1" ht="20.25" customHeight="1"/>
    <row r="71" s="869" customFormat="1"/>
    <row r="72" s="869" customFormat="1" ht="25.5" customHeight="1"/>
    <row r="73" s="869" customFormat="1" ht="12.75" customHeight="1"/>
    <row r="74" s="869" customFormat="1" ht="12.75" customHeight="1"/>
    <row r="75" s="869" customFormat="1" ht="12.75" customHeight="1"/>
    <row r="76" s="869" customFormat="1" ht="12.75" customHeight="1"/>
    <row r="77" s="869" customFormat="1" ht="12.75" customHeight="1"/>
    <row r="78" s="869" customFormat="1"/>
    <row r="79" s="869" customFormat="1"/>
    <row r="80" s="869" customFormat="1"/>
    <row r="81" spans="1:5" s="869" customFormat="1"/>
    <row r="82" spans="1:5" s="869" customFormat="1"/>
    <row r="83" spans="1:5" s="869" customFormat="1"/>
    <row r="84" spans="1:5" s="869" customFormat="1"/>
    <row r="85" spans="1:5" s="869" customFormat="1"/>
    <row r="86" spans="1:5" s="869" customFormat="1"/>
    <row r="87" spans="1:5" s="869" customFormat="1"/>
    <row r="88" spans="1:5" s="869" customFormat="1"/>
    <row r="89" spans="1:5" s="869" customFormat="1"/>
    <row r="90" spans="1:5" s="869" customFormat="1"/>
    <row r="91" spans="1:5" s="869" customFormat="1" ht="19.5" customHeight="1"/>
    <row r="92" spans="1:5" s="869" customFormat="1"/>
    <row r="93" spans="1:5" s="869" customFormat="1" ht="30" customHeight="1"/>
    <row r="94" spans="1:5" s="869" customFormat="1" ht="40" customHeight="1">
      <c r="A94" s="728"/>
      <c r="B94" s="926"/>
      <c r="C94" s="926"/>
      <c r="D94" s="926"/>
      <c r="E94" s="926"/>
    </row>
  </sheetData>
  <mergeCells count="2">
    <mergeCell ref="B7:E7"/>
    <mergeCell ref="B27:E27"/>
  </mergeCells>
  <hyperlinks>
    <hyperlink ref="A1" location="Inhalt!A1" display="Zurück zum Inhalt"/>
  </hyperlinks>
  <pageMargins left="0.70866141732283472" right="0.70866141732283472" top="1.1811023622047245" bottom="0.78740157480314965" header="0.31496062992125984" footer="0.31496062992125984"/>
  <pageSetup paperSize="9" orientation="portrait" horizontalDpi="1200" verticalDpi="1200" r:id="rId1"/>
  <headerFooter>
    <oddHeader>&amp;L&amp;"Arial,Fett"
Tabelle &amp;A&amp;CSeite &amp;P von &amp;N
&amp;"Arial,Fett"Siedlungsdichte 2016 – 2019 nach Bundesländern</oddHeader>
    <oddFooter>&amp;CStatistische Ämter der Länder – Indikatoren und Kennzahlen, UGRdL 2021</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1:O93"/>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2.54296875" defaultRowHeight="12.5"/>
  <cols>
    <col min="1" max="1" width="25.1796875" style="944" customWidth="1"/>
    <col min="2" max="9" width="14.7265625" style="944" customWidth="1"/>
    <col min="10" max="16384" width="12.54296875" style="944"/>
  </cols>
  <sheetData>
    <row r="1" spans="1:15" ht="13">
      <c r="A1" s="922" t="s">
        <v>322</v>
      </c>
    </row>
    <row r="3" spans="1:15" s="670" customFormat="1" ht="13">
      <c r="A3" s="295" t="s">
        <v>1515</v>
      </c>
      <c r="B3" s="968" t="s">
        <v>1514</v>
      </c>
      <c r="C3" s="671"/>
      <c r="D3" s="671"/>
      <c r="E3" s="671"/>
      <c r="F3" s="671"/>
      <c r="G3" s="671"/>
      <c r="H3" s="671"/>
      <c r="I3" s="671"/>
      <c r="J3" s="671"/>
      <c r="K3" s="671"/>
      <c r="L3" s="671"/>
      <c r="M3" s="671"/>
      <c r="N3" s="671"/>
      <c r="O3" s="671"/>
    </row>
    <row r="4" spans="1:15" ht="13">
      <c r="A4" s="969"/>
      <c r="B4" s="970"/>
      <c r="C4" s="969"/>
      <c r="D4" s="969"/>
      <c r="E4" s="969"/>
      <c r="F4" s="969"/>
      <c r="G4" s="969"/>
      <c r="H4" s="969"/>
      <c r="I4" s="969"/>
    </row>
    <row r="5" spans="1:15" ht="16.5" customHeight="1">
      <c r="A5" s="1264" t="s">
        <v>429</v>
      </c>
      <c r="B5" s="1262">
        <v>1999</v>
      </c>
      <c r="C5" s="1265"/>
      <c r="D5" s="1262">
        <v>2003</v>
      </c>
      <c r="E5" s="1265"/>
      <c r="F5" s="1262">
        <v>2005</v>
      </c>
      <c r="G5" s="1265"/>
      <c r="H5" s="1262">
        <v>2007</v>
      </c>
      <c r="I5" s="1263"/>
    </row>
    <row r="6" spans="1:15" ht="46.5" customHeight="1">
      <c r="A6" s="1264"/>
      <c r="B6" s="971" t="s">
        <v>676</v>
      </c>
      <c r="C6" s="923" t="s">
        <v>1513</v>
      </c>
      <c r="D6" s="971" t="s">
        <v>676</v>
      </c>
      <c r="E6" s="923" t="s">
        <v>1513</v>
      </c>
      <c r="F6" s="971" t="s">
        <v>676</v>
      </c>
      <c r="G6" s="923" t="s">
        <v>1513</v>
      </c>
      <c r="H6" s="972" t="s">
        <v>676</v>
      </c>
      <c r="I6" s="1133" t="s">
        <v>1513</v>
      </c>
    </row>
    <row r="7" spans="1:15">
      <c r="A7" s="973"/>
      <c r="B7" s="974"/>
      <c r="C7" s="974"/>
      <c r="D7" s="974"/>
      <c r="E7" s="974"/>
      <c r="F7" s="969"/>
      <c r="G7" s="969"/>
      <c r="H7" s="969"/>
      <c r="I7" s="969"/>
    </row>
    <row r="8" spans="1:15" ht="14.25" customHeight="1">
      <c r="A8" s="969"/>
      <c r="B8" s="1261" t="s">
        <v>677</v>
      </c>
      <c r="C8" s="1261"/>
      <c r="D8" s="1261"/>
      <c r="E8" s="1261"/>
      <c r="F8" s="1261" t="s">
        <v>677</v>
      </c>
      <c r="G8" s="1261"/>
      <c r="H8" s="1261"/>
      <c r="I8" s="1261"/>
    </row>
    <row r="9" spans="1:15">
      <c r="A9" s="973"/>
      <c r="B9" s="974"/>
      <c r="C9" s="974"/>
      <c r="D9" s="974"/>
      <c r="E9" s="974"/>
      <c r="F9" s="975"/>
      <c r="G9" s="975"/>
      <c r="H9" s="975"/>
      <c r="I9" s="975"/>
      <c r="J9" s="950"/>
      <c r="K9" s="952"/>
    </row>
    <row r="10" spans="1:15">
      <c r="A10" s="978" t="s">
        <v>431</v>
      </c>
      <c r="B10" s="941">
        <v>1473118</v>
      </c>
      <c r="C10" s="941">
        <v>77894</v>
      </c>
      <c r="D10" s="941">
        <v>1452682</v>
      </c>
      <c r="E10" s="941">
        <v>92947</v>
      </c>
      <c r="F10" s="941">
        <v>1446464</v>
      </c>
      <c r="G10" s="941">
        <v>92834</v>
      </c>
      <c r="H10" s="941">
        <v>1435682</v>
      </c>
      <c r="I10" s="941">
        <v>94593</v>
      </c>
      <c r="J10" s="950"/>
    </row>
    <row r="11" spans="1:15">
      <c r="A11" s="978" t="s">
        <v>432</v>
      </c>
      <c r="B11" s="941">
        <v>3294903</v>
      </c>
      <c r="C11" s="941">
        <v>72738</v>
      </c>
      <c r="D11" s="941">
        <v>3269080</v>
      </c>
      <c r="E11" s="941">
        <v>128509</v>
      </c>
      <c r="F11" s="941">
        <v>3248227</v>
      </c>
      <c r="G11" s="941">
        <v>127696</v>
      </c>
      <c r="H11" s="941">
        <v>3220945</v>
      </c>
      <c r="I11" s="941">
        <v>146468</v>
      </c>
      <c r="J11" s="950"/>
    </row>
    <row r="12" spans="1:15">
      <c r="A12" s="978" t="s">
        <v>433</v>
      </c>
      <c r="B12" s="941" t="s">
        <v>354</v>
      </c>
      <c r="C12" s="941" t="s">
        <v>354</v>
      </c>
      <c r="D12" s="941" t="s">
        <v>354</v>
      </c>
      <c r="E12" s="941" t="s">
        <v>354</v>
      </c>
      <c r="F12" s="941" t="s">
        <v>354</v>
      </c>
      <c r="G12" s="941" t="s">
        <v>354</v>
      </c>
      <c r="H12" s="941" t="s">
        <v>354</v>
      </c>
      <c r="I12" s="941" t="s">
        <v>354</v>
      </c>
      <c r="J12" s="950"/>
    </row>
    <row r="13" spans="1:15">
      <c r="A13" s="978" t="s">
        <v>434</v>
      </c>
      <c r="B13" s="941">
        <v>1347408</v>
      </c>
      <c r="C13" s="941">
        <v>72723</v>
      </c>
      <c r="D13" s="941">
        <v>1328474</v>
      </c>
      <c r="E13" s="941">
        <v>115849</v>
      </c>
      <c r="F13" s="941">
        <v>1336335</v>
      </c>
      <c r="G13" s="941">
        <v>131431</v>
      </c>
      <c r="H13" s="941">
        <v>1328124</v>
      </c>
      <c r="I13" s="941">
        <v>133805</v>
      </c>
      <c r="J13" s="950"/>
    </row>
    <row r="14" spans="1:15">
      <c r="A14" s="978" t="s">
        <v>435</v>
      </c>
      <c r="B14" s="941" t="s">
        <v>354</v>
      </c>
      <c r="C14" s="941" t="s">
        <v>354</v>
      </c>
      <c r="D14" s="941" t="s">
        <v>354</v>
      </c>
      <c r="E14" s="941" t="s">
        <v>354</v>
      </c>
      <c r="F14" s="941" t="s">
        <v>354</v>
      </c>
      <c r="G14" s="941" t="s">
        <v>354</v>
      </c>
      <c r="H14" s="941" t="s">
        <v>354</v>
      </c>
      <c r="I14" s="941" t="s">
        <v>354</v>
      </c>
      <c r="J14" s="950"/>
    </row>
    <row r="15" spans="1:15">
      <c r="A15" s="978" t="s">
        <v>436</v>
      </c>
      <c r="B15" s="941" t="s">
        <v>354</v>
      </c>
      <c r="C15" s="941" t="s">
        <v>354</v>
      </c>
      <c r="D15" s="941" t="s">
        <v>354</v>
      </c>
      <c r="E15" s="941" t="s">
        <v>354</v>
      </c>
      <c r="F15" s="941" t="s">
        <v>354</v>
      </c>
      <c r="G15" s="941" t="s">
        <v>354</v>
      </c>
      <c r="H15" s="941" t="s">
        <v>354</v>
      </c>
      <c r="I15" s="941" t="s">
        <v>354</v>
      </c>
      <c r="J15" s="950"/>
    </row>
    <row r="16" spans="1:15">
      <c r="A16" s="978" t="s">
        <v>437</v>
      </c>
      <c r="B16" s="941">
        <v>765976</v>
      </c>
      <c r="C16" s="941">
        <v>43107</v>
      </c>
      <c r="D16" s="941">
        <v>763299</v>
      </c>
      <c r="E16" s="941">
        <v>53434</v>
      </c>
      <c r="F16" s="941">
        <v>771810</v>
      </c>
      <c r="G16" s="941">
        <v>54302</v>
      </c>
      <c r="H16" s="941">
        <v>783905</v>
      </c>
      <c r="I16" s="941">
        <v>61143</v>
      </c>
      <c r="J16" s="950"/>
    </row>
    <row r="17" spans="1:11">
      <c r="A17" s="978" t="s">
        <v>438</v>
      </c>
      <c r="B17" s="941">
        <v>1362452</v>
      </c>
      <c r="C17" s="941">
        <v>94574</v>
      </c>
      <c r="D17" s="941">
        <v>1348593</v>
      </c>
      <c r="E17" s="941">
        <v>109215</v>
      </c>
      <c r="F17" s="941">
        <v>1358119</v>
      </c>
      <c r="G17" s="941">
        <v>109879</v>
      </c>
      <c r="H17" s="941">
        <v>1355834</v>
      </c>
      <c r="I17" s="941">
        <v>119968</v>
      </c>
      <c r="J17" s="950"/>
    </row>
    <row r="18" spans="1:11">
      <c r="A18" s="978" t="s">
        <v>439</v>
      </c>
      <c r="B18" s="941">
        <v>2661379</v>
      </c>
      <c r="C18" s="941">
        <v>26525</v>
      </c>
      <c r="D18" s="941">
        <v>2618535</v>
      </c>
      <c r="E18" s="941">
        <v>55485</v>
      </c>
      <c r="F18" s="941">
        <v>2634501</v>
      </c>
      <c r="G18" s="941">
        <v>64108</v>
      </c>
      <c r="H18" s="941">
        <v>2618465</v>
      </c>
      <c r="I18" s="941">
        <v>74810</v>
      </c>
      <c r="J18" s="950"/>
    </row>
    <row r="19" spans="1:11">
      <c r="A19" s="978" t="s">
        <v>440</v>
      </c>
      <c r="B19" s="941">
        <v>1501575</v>
      </c>
      <c r="C19" s="941">
        <v>15252</v>
      </c>
      <c r="D19" s="941">
        <v>1525943</v>
      </c>
      <c r="E19" s="941">
        <v>38104</v>
      </c>
      <c r="F19" s="941">
        <v>1511861</v>
      </c>
      <c r="G19" s="941">
        <v>42430</v>
      </c>
      <c r="H19" s="941">
        <v>1503181</v>
      </c>
      <c r="I19" s="941">
        <v>48930</v>
      </c>
      <c r="J19" s="950"/>
    </row>
    <row r="20" spans="1:11">
      <c r="A20" s="978" t="s">
        <v>441</v>
      </c>
      <c r="B20" s="941">
        <v>715831</v>
      </c>
      <c r="C20" s="941">
        <v>11777</v>
      </c>
      <c r="D20" s="941">
        <v>706537</v>
      </c>
      <c r="E20" s="941">
        <v>16874</v>
      </c>
      <c r="F20" s="941">
        <v>718883</v>
      </c>
      <c r="G20" s="941">
        <v>19297</v>
      </c>
      <c r="H20" s="941">
        <v>715356</v>
      </c>
      <c r="I20" s="941">
        <v>25782</v>
      </c>
      <c r="J20" s="950"/>
    </row>
    <row r="21" spans="1:11">
      <c r="A21" s="978" t="s">
        <v>442</v>
      </c>
      <c r="B21" s="941">
        <v>76860</v>
      </c>
      <c r="C21" s="941">
        <v>4871</v>
      </c>
      <c r="D21" s="941">
        <v>77288</v>
      </c>
      <c r="E21" s="941">
        <v>5216</v>
      </c>
      <c r="F21" s="941">
        <v>78628</v>
      </c>
      <c r="G21" s="941">
        <v>6146</v>
      </c>
      <c r="H21" s="941">
        <v>79063</v>
      </c>
      <c r="I21" s="941">
        <v>7164</v>
      </c>
      <c r="J21" s="950"/>
    </row>
    <row r="22" spans="1:11">
      <c r="A22" s="978" t="s">
        <v>443</v>
      </c>
      <c r="B22" s="941">
        <v>917501</v>
      </c>
      <c r="C22" s="941">
        <v>13984</v>
      </c>
      <c r="D22" s="941">
        <v>913500</v>
      </c>
      <c r="E22" s="941">
        <v>30797</v>
      </c>
      <c r="F22" s="941">
        <v>913120</v>
      </c>
      <c r="G22" s="941">
        <v>31191</v>
      </c>
      <c r="H22" s="941">
        <v>917513</v>
      </c>
      <c r="I22" s="941">
        <v>32033</v>
      </c>
      <c r="J22" s="950"/>
    </row>
    <row r="23" spans="1:11">
      <c r="A23" s="978" t="s">
        <v>444</v>
      </c>
      <c r="B23" s="941">
        <v>1172903</v>
      </c>
      <c r="C23" s="941">
        <v>23543</v>
      </c>
      <c r="D23" s="941">
        <v>1168068</v>
      </c>
      <c r="E23" s="941">
        <v>37456</v>
      </c>
      <c r="F23" s="941">
        <v>1174257</v>
      </c>
      <c r="G23" s="941">
        <v>49344</v>
      </c>
      <c r="H23" s="941">
        <v>1169772</v>
      </c>
      <c r="I23" s="941">
        <v>44742</v>
      </c>
      <c r="J23" s="950"/>
    </row>
    <row r="24" spans="1:11">
      <c r="A24" s="978" t="s">
        <v>445</v>
      </c>
      <c r="B24" s="941">
        <v>1032443</v>
      </c>
      <c r="C24" s="941">
        <v>15130</v>
      </c>
      <c r="D24" s="941">
        <v>1017987</v>
      </c>
      <c r="E24" s="941">
        <v>22561</v>
      </c>
      <c r="F24" s="941">
        <v>1007366</v>
      </c>
      <c r="G24" s="941">
        <v>28136</v>
      </c>
      <c r="H24" s="941">
        <v>1008173</v>
      </c>
      <c r="I24" s="941">
        <v>29684</v>
      </c>
      <c r="J24" s="950"/>
    </row>
    <row r="25" spans="1:11">
      <c r="A25" s="978" t="s">
        <v>446</v>
      </c>
      <c r="B25" s="941">
        <v>805002</v>
      </c>
      <c r="C25" s="941">
        <v>15622</v>
      </c>
      <c r="D25" s="941">
        <v>793538</v>
      </c>
      <c r="E25" s="941">
        <v>23589</v>
      </c>
      <c r="F25" s="941">
        <v>799422</v>
      </c>
      <c r="G25" s="941">
        <v>24421</v>
      </c>
      <c r="H25" s="941">
        <v>793577</v>
      </c>
      <c r="I25" s="941">
        <v>40403</v>
      </c>
      <c r="J25" s="950"/>
    </row>
    <row r="26" spans="1:11">
      <c r="A26" s="978" t="s">
        <v>678</v>
      </c>
      <c r="B26" s="941">
        <v>24204</v>
      </c>
      <c r="C26" s="941">
        <v>1353</v>
      </c>
      <c r="D26" s="941">
        <v>24444</v>
      </c>
      <c r="E26" s="941">
        <v>1140</v>
      </c>
      <c r="F26" s="941">
        <v>24966</v>
      </c>
      <c r="G26" s="941">
        <v>1259</v>
      </c>
      <c r="H26" s="941">
        <v>24740</v>
      </c>
      <c r="I26" s="941">
        <v>1637</v>
      </c>
      <c r="J26" s="950"/>
    </row>
    <row r="27" spans="1:11" ht="20.25" customHeight="1">
      <c r="A27" s="978" t="s">
        <v>447</v>
      </c>
      <c r="B27" s="941">
        <v>17151556</v>
      </c>
      <c r="C27" s="941">
        <v>489093</v>
      </c>
      <c r="D27" s="941">
        <v>17007968</v>
      </c>
      <c r="E27" s="941">
        <v>731177</v>
      </c>
      <c r="F27" s="941">
        <v>17023959</v>
      </c>
      <c r="G27" s="941">
        <v>782475</v>
      </c>
      <c r="H27" s="941">
        <v>16954329</v>
      </c>
      <c r="I27" s="941">
        <v>861161</v>
      </c>
      <c r="J27" s="950"/>
    </row>
    <row r="28" spans="1:11">
      <c r="A28" s="973"/>
      <c r="B28" s="974"/>
      <c r="C28" s="974"/>
      <c r="D28" s="974"/>
      <c r="E28" s="974"/>
      <c r="F28" s="969"/>
      <c r="G28" s="969"/>
      <c r="H28" s="969"/>
      <c r="I28" s="969"/>
    </row>
    <row r="29" spans="1:11" s="948" customFormat="1" ht="14.25" customHeight="1">
      <c r="A29" s="969"/>
      <c r="B29" s="1261" t="s">
        <v>1438</v>
      </c>
      <c r="C29" s="1261"/>
      <c r="D29" s="1261"/>
      <c r="E29" s="1261"/>
      <c r="F29" s="1261" t="s">
        <v>1438</v>
      </c>
      <c r="G29" s="1261"/>
      <c r="H29" s="1261"/>
      <c r="I29" s="1261"/>
    </row>
    <row r="30" spans="1:11" s="948" customFormat="1">
      <c r="A30" s="973"/>
      <c r="B30" s="974"/>
      <c r="C30" s="974"/>
      <c r="D30" s="974"/>
      <c r="E30" s="974"/>
      <c r="F30" s="975"/>
      <c r="G30" s="975"/>
      <c r="H30" s="975"/>
      <c r="I30" s="975"/>
      <c r="J30" s="949"/>
      <c r="K30" s="951"/>
    </row>
    <row r="31" spans="1:11" s="948" customFormat="1">
      <c r="A31" s="978" t="s">
        <v>431</v>
      </c>
      <c r="B31" s="962">
        <v>100</v>
      </c>
      <c r="C31" s="962">
        <v>100</v>
      </c>
      <c r="D31" s="976">
        <v>98.612738422855472</v>
      </c>
      <c r="E31" s="976">
        <v>119.32498010116312</v>
      </c>
      <c r="F31" s="976">
        <v>98.190640532530324</v>
      </c>
      <c r="G31" s="976">
        <v>119.1799111613218</v>
      </c>
      <c r="H31" s="976">
        <v>97.45872360530521</v>
      </c>
      <c r="I31" s="976">
        <v>121.43810819832079</v>
      </c>
      <c r="J31" s="949"/>
    </row>
    <row r="32" spans="1:11" s="948" customFormat="1">
      <c r="A32" s="978" t="s">
        <v>432</v>
      </c>
      <c r="B32" s="962">
        <v>100</v>
      </c>
      <c r="C32" s="962">
        <v>100</v>
      </c>
      <c r="D32" s="976">
        <v>99.21627434859235</v>
      </c>
      <c r="E32" s="976">
        <v>176.67381561219719</v>
      </c>
      <c r="F32" s="976">
        <v>98.583387735541834</v>
      </c>
      <c r="G32" s="976">
        <v>175.55610547444252</v>
      </c>
      <c r="H32" s="976">
        <v>97.755381569654702</v>
      </c>
      <c r="I32" s="976">
        <v>201.36379883967115</v>
      </c>
      <c r="J32" s="949"/>
    </row>
    <row r="33" spans="1:10" s="948" customFormat="1">
      <c r="A33" s="978" t="s">
        <v>433</v>
      </c>
      <c r="B33" s="298" t="s">
        <v>354</v>
      </c>
      <c r="C33" s="298" t="s">
        <v>354</v>
      </c>
      <c r="D33" s="977" t="s">
        <v>354</v>
      </c>
      <c r="E33" s="977" t="s">
        <v>354</v>
      </c>
      <c r="F33" s="977" t="s">
        <v>354</v>
      </c>
      <c r="G33" s="977" t="s">
        <v>354</v>
      </c>
      <c r="H33" s="977" t="s">
        <v>354</v>
      </c>
      <c r="I33" s="977" t="s">
        <v>354</v>
      </c>
      <c r="J33" s="949"/>
    </row>
    <row r="34" spans="1:10" s="948" customFormat="1">
      <c r="A34" s="978" t="s">
        <v>434</v>
      </c>
      <c r="B34" s="962">
        <v>100</v>
      </c>
      <c r="C34" s="962">
        <v>100</v>
      </c>
      <c r="D34" s="976">
        <v>98.594783465735688</v>
      </c>
      <c r="E34" s="976">
        <v>159.30173397687113</v>
      </c>
      <c r="F34" s="976">
        <v>99.178199921627296</v>
      </c>
      <c r="G34" s="976">
        <v>180.72824278426359</v>
      </c>
      <c r="H34" s="976">
        <v>98.568807666274807</v>
      </c>
      <c r="I34" s="976">
        <v>183.9926845702185</v>
      </c>
      <c r="J34" s="949"/>
    </row>
    <row r="35" spans="1:10" s="948" customFormat="1">
      <c r="A35" s="978" t="s">
        <v>435</v>
      </c>
      <c r="B35" s="298" t="s">
        <v>354</v>
      </c>
      <c r="C35" s="298" t="s">
        <v>354</v>
      </c>
      <c r="D35" s="977" t="s">
        <v>354</v>
      </c>
      <c r="E35" s="977" t="s">
        <v>354</v>
      </c>
      <c r="F35" s="977" t="s">
        <v>354</v>
      </c>
      <c r="G35" s="977" t="s">
        <v>354</v>
      </c>
      <c r="H35" s="977" t="s">
        <v>354</v>
      </c>
      <c r="I35" s="977" t="s">
        <v>354</v>
      </c>
      <c r="J35" s="949"/>
    </row>
    <row r="36" spans="1:10" s="948" customFormat="1">
      <c r="A36" s="978" t="s">
        <v>436</v>
      </c>
      <c r="B36" s="298" t="s">
        <v>354</v>
      </c>
      <c r="C36" s="298" t="s">
        <v>354</v>
      </c>
      <c r="D36" s="977" t="s">
        <v>354</v>
      </c>
      <c r="E36" s="977" t="s">
        <v>354</v>
      </c>
      <c r="F36" s="977" t="s">
        <v>354</v>
      </c>
      <c r="G36" s="977" t="s">
        <v>354</v>
      </c>
      <c r="H36" s="977" t="s">
        <v>354</v>
      </c>
      <c r="I36" s="977" t="s">
        <v>354</v>
      </c>
      <c r="J36" s="949"/>
    </row>
    <row r="37" spans="1:10" s="948" customFormat="1">
      <c r="A37" s="978" t="s">
        <v>437</v>
      </c>
      <c r="B37" s="962">
        <v>100</v>
      </c>
      <c r="C37" s="962">
        <v>100</v>
      </c>
      <c r="D37" s="976">
        <v>99.650511243172105</v>
      </c>
      <c r="E37" s="976">
        <v>123.95666597072402</v>
      </c>
      <c r="F37" s="976">
        <v>100.76164266243329</v>
      </c>
      <c r="G37" s="976">
        <v>125.97026005057184</v>
      </c>
      <c r="H37" s="976">
        <v>102.34067385923319</v>
      </c>
      <c r="I37" s="976">
        <v>141.84007237803604</v>
      </c>
      <c r="J37" s="949"/>
    </row>
    <row r="38" spans="1:10" s="948" customFormat="1">
      <c r="A38" s="978" t="s">
        <v>438</v>
      </c>
      <c r="B38" s="962">
        <v>100</v>
      </c>
      <c r="C38" s="962">
        <v>100</v>
      </c>
      <c r="D38" s="976">
        <v>98.982789852413148</v>
      </c>
      <c r="E38" s="976">
        <v>115.48099900606933</v>
      </c>
      <c r="F38" s="976">
        <v>99.681970447399252</v>
      </c>
      <c r="G38" s="976">
        <v>116.18309471947893</v>
      </c>
      <c r="H38" s="976">
        <v>99.5142581169832</v>
      </c>
      <c r="I38" s="976">
        <v>126.85093154566795</v>
      </c>
      <c r="J38" s="949"/>
    </row>
    <row r="39" spans="1:10" s="948" customFormat="1">
      <c r="A39" s="978" t="s">
        <v>439</v>
      </c>
      <c r="B39" s="962">
        <v>100</v>
      </c>
      <c r="C39" s="962">
        <v>100</v>
      </c>
      <c r="D39" s="976">
        <v>98.39015788431486</v>
      </c>
      <c r="E39" s="976">
        <v>209.18001885014138</v>
      </c>
      <c r="F39" s="976">
        <v>98.990072439889246</v>
      </c>
      <c r="G39" s="976">
        <v>241.68897266729499</v>
      </c>
      <c r="H39" s="976">
        <v>98.387527668926523</v>
      </c>
      <c r="I39" s="976">
        <v>282.0358152686145</v>
      </c>
      <c r="J39" s="949"/>
    </row>
    <row r="40" spans="1:10" s="948" customFormat="1">
      <c r="A40" s="978" t="s">
        <v>440</v>
      </c>
      <c r="B40" s="962">
        <v>100</v>
      </c>
      <c r="C40" s="962">
        <v>100</v>
      </c>
      <c r="D40" s="976">
        <v>101.6228293625027</v>
      </c>
      <c r="E40" s="976">
        <v>249.82953055337006</v>
      </c>
      <c r="F40" s="976">
        <v>100.68501406856134</v>
      </c>
      <c r="G40" s="976">
        <v>278.19302386572252</v>
      </c>
      <c r="H40" s="976">
        <v>100.10695436458386</v>
      </c>
      <c r="I40" s="976">
        <v>320.81038552321007</v>
      </c>
      <c r="J40" s="949"/>
    </row>
    <row r="41" spans="1:10" s="948" customFormat="1">
      <c r="A41" s="978" t="s">
        <v>441</v>
      </c>
      <c r="B41" s="962">
        <v>100</v>
      </c>
      <c r="C41" s="962">
        <v>100</v>
      </c>
      <c r="D41" s="976">
        <v>98.701648852871699</v>
      </c>
      <c r="E41" s="976">
        <v>143.27927315954827</v>
      </c>
      <c r="F41" s="976">
        <v>100.42635761792937</v>
      </c>
      <c r="G41" s="976">
        <v>163.85327332937081</v>
      </c>
      <c r="H41" s="976">
        <v>99.933643555531958</v>
      </c>
      <c r="I41" s="976">
        <v>218.91823044918061</v>
      </c>
      <c r="J41" s="949"/>
    </row>
    <row r="42" spans="1:10" s="948" customFormat="1">
      <c r="A42" s="978" t="s">
        <v>442</v>
      </c>
      <c r="B42" s="962">
        <v>100</v>
      </c>
      <c r="C42" s="962">
        <v>100</v>
      </c>
      <c r="D42" s="976">
        <v>100.55685662243039</v>
      </c>
      <c r="E42" s="976">
        <v>107.08273455142681</v>
      </c>
      <c r="F42" s="976">
        <v>102.30028623471246</v>
      </c>
      <c r="G42" s="976">
        <v>126.17532334222952</v>
      </c>
      <c r="H42" s="976">
        <v>102.86625032526672</v>
      </c>
      <c r="I42" s="976">
        <v>147.07452268528024</v>
      </c>
      <c r="J42" s="949"/>
    </row>
    <row r="43" spans="1:10" s="948" customFormat="1">
      <c r="A43" s="978" t="s">
        <v>443</v>
      </c>
      <c r="B43" s="962">
        <v>100</v>
      </c>
      <c r="C43" s="962">
        <v>100</v>
      </c>
      <c r="D43" s="976">
        <v>99.563924181009071</v>
      </c>
      <c r="E43" s="976">
        <v>220.23026315789474</v>
      </c>
      <c r="F43" s="976">
        <v>99.522507332417078</v>
      </c>
      <c r="G43" s="976">
        <v>223.04776887871853</v>
      </c>
      <c r="H43" s="976">
        <v>100.00130790048185</v>
      </c>
      <c r="I43" s="976">
        <v>229.06893592677346</v>
      </c>
      <c r="J43" s="949"/>
    </row>
    <row r="44" spans="1:10" s="948" customFormat="1">
      <c r="A44" s="978" t="s">
        <v>444</v>
      </c>
      <c r="B44" s="962">
        <v>100</v>
      </c>
      <c r="C44" s="962">
        <v>100</v>
      </c>
      <c r="D44" s="976">
        <v>99.587774948141487</v>
      </c>
      <c r="E44" s="976">
        <v>159.09612198955102</v>
      </c>
      <c r="F44" s="976">
        <v>100.11544006622884</v>
      </c>
      <c r="G44" s="976">
        <v>209.59096121989552</v>
      </c>
      <c r="H44" s="976">
        <v>99.733055504163602</v>
      </c>
      <c r="I44" s="976">
        <v>190.04374973452832</v>
      </c>
      <c r="J44" s="949"/>
    </row>
    <row r="45" spans="1:10" s="948" customFormat="1">
      <c r="A45" s="978" t="s">
        <v>445</v>
      </c>
      <c r="B45" s="962">
        <v>100</v>
      </c>
      <c r="C45" s="962">
        <v>100</v>
      </c>
      <c r="D45" s="976">
        <v>98.599825849950065</v>
      </c>
      <c r="E45" s="976">
        <v>149.11434236615995</v>
      </c>
      <c r="F45" s="976">
        <v>97.571100777476332</v>
      </c>
      <c r="G45" s="976">
        <v>185.96166556510244</v>
      </c>
      <c r="H45" s="976">
        <v>97.649264898885463</v>
      </c>
      <c r="I45" s="976">
        <v>196.1929940515532</v>
      </c>
      <c r="J45" s="949"/>
    </row>
    <row r="46" spans="1:10" s="948" customFormat="1">
      <c r="A46" s="978" t="s">
        <v>446</v>
      </c>
      <c r="B46" s="962">
        <v>100</v>
      </c>
      <c r="C46" s="962">
        <v>100</v>
      </c>
      <c r="D46" s="976">
        <v>98.575904159244331</v>
      </c>
      <c r="E46" s="976">
        <v>150.99859172961209</v>
      </c>
      <c r="F46" s="976">
        <v>99.30683402028815</v>
      </c>
      <c r="G46" s="976">
        <v>156.32441428754322</v>
      </c>
      <c r="H46" s="976">
        <v>98.580748867704671</v>
      </c>
      <c r="I46" s="976">
        <v>258.6288567404942</v>
      </c>
      <c r="J46" s="949"/>
    </row>
    <row r="47" spans="1:10">
      <c r="A47" s="978" t="s">
        <v>678</v>
      </c>
      <c r="B47" s="962">
        <v>100</v>
      </c>
      <c r="C47" s="962">
        <v>100</v>
      </c>
      <c r="D47" s="976">
        <v>100.99157164105107</v>
      </c>
      <c r="E47" s="976">
        <v>84.257206208425714</v>
      </c>
      <c r="F47" s="976">
        <v>103.14823996033714</v>
      </c>
      <c r="G47" s="976">
        <v>93.052475979305243</v>
      </c>
      <c r="H47" s="976">
        <v>102.21450999834738</v>
      </c>
      <c r="I47" s="976">
        <v>120.99039172209903</v>
      </c>
      <c r="J47" s="950"/>
    </row>
    <row r="48" spans="1:10" s="948" customFormat="1" ht="20.25" customHeight="1">
      <c r="A48" s="978" t="s">
        <v>447</v>
      </c>
      <c r="B48" s="962">
        <v>100</v>
      </c>
      <c r="C48" s="962">
        <v>100</v>
      </c>
      <c r="D48" s="976">
        <v>99.16282814223969</v>
      </c>
      <c r="E48" s="976">
        <v>149.49651702232501</v>
      </c>
      <c r="F48" s="976">
        <v>99.256061665775391</v>
      </c>
      <c r="G48" s="976">
        <v>159.98491084517667</v>
      </c>
      <c r="H48" s="976">
        <v>98.850092667977179</v>
      </c>
      <c r="I48" s="976">
        <v>176.07305768023667</v>
      </c>
      <c r="J48" s="949"/>
    </row>
    <row r="49" spans="1:9" s="948" customFormat="1">
      <c r="A49" s="975"/>
      <c r="B49" s="302"/>
      <c r="C49" s="302"/>
      <c r="D49" s="302"/>
      <c r="E49" s="302"/>
      <c r="F49" s="969"/>
      <c r="G49" s="969"/>
      <c r="H49" s="969"/>
      <c r="I49" s="969"/>
    </row>
    <row r="50" spans="1:9" s="948" customFormat="1" ht="14.25" customHeight="1">
      <c r="A50" s="969"/>
      <c r="B50" s="1261" t="s">
        <v>448</v>
      </c>
      <c r="C50" s="1261"/>
      <c r="D50" s="1261"/>
      <c r="E50" s="1261"/>
      <c r="F50" s="1261" t="s">
        <v>448</v>
      </c>
      <c r="G50" s="1261"/>
      <c r="H50" s="1261"/>
      <c r="I50" s="1261"/>
    </row>
    <row r="51" spans="1:9" s="948" customFormat="1">
      <c r="A51" s="973"/>
      <c r="B51" s="974"/>
      <c r="C51" s="974"/>
      <c r="D51" s="974"/>
      <c r="E51" s="974"/>
      <c r="F51" s="975"/>
      <c r="G51" s="975"/>
      <c r="H51" s="975"/>
      <c r="I51" s="975"/>
    </row>
    <row r="52" spans="1:9" s="948" customFormat="1">
      <c r="A52" s="978" t="s">
        <v>431</v>
      </c>
      <c r="B52" s="976">
        <v>8.588830074659116</v>
      </c>
      <c r="C52" s="976">
        <v>15.926214441834171</v>
      </c>
      <c r="D52" s="976">
        <v>8.541184931674378</v>
      </c>
      <c r="E52" s="976">
        <v>12.711969878702421</v>
      </c>
      <c r="F52" s="976">
        <v>8.496637004353687</v>
      </c>
      <c r="G52" s="976">
        <v>11.864149014345506</v>
      </c>
      <c r="H52" s="976">
        <v>8.4679375987100407</v>
      </c>
      <c r="I52" s="976">
        <v>10.984357164339769</v>
      </c>
    </row>
    <row r="53" spans="1:9" s="948" customFormat="1">
      <c r="A53" s="978" t="s">
        <v>432</v>
      </c>
      <c r="B53" s="976">
        <v>19.21051944208444</v>
      </c>
      <c r="C53" s="976">
        <v>14.872018205126633</v>
      </c>
      <c r="D53" s="976">
        <v>19.220873416506898</v>
      </c>
      <c r="E53" s="976">
        <v>17.575634900988405</v>
      </c>
      <c r="F53" s="976">
        <v>19.080326732459824</v>
      </c>
      <c r="G53" s="976">
        <v>16.319499025527971</v>
      </c>
      <c r="H53" s="976">
        <v>18.997773371036978</v>
      </c>
      <c r="I53" s="976">
        <v>17.008201718377865</v>
      </c>
    </row>
    <row r="54" spans="1:9" s="948" customFormat="1">
      <c r="A54" s="978" t="s">
        <v>433</v>
      </c>
      <c r="B54" s="977" t="s">
        <v>354</v>
      </c>
      <c r="C54" s="977" t="s">
        <v>354</v>
      </c>
      <c r="D54" s="977" t="s">
        <v>354</v>
      </c>
      <c r="E54" s="977" t="s">
        <v>354</v>
      </c>
      <c r="F54" s="977" t="s">
        <v>354</v>
      </c>
      <c r="G54" s="977" t="s">
        <v>354</v>
      </c>
      <c r="H54" s="977" t="s">
        <v>354</v>
      </c>
      <c r="I54" s="977" t="s">
        <v>354</v>
      </c>
    </row>
    <row r="55" spans="1:9" s="948" customFormat="1">
      <c r="A55" s="978" t="s">
        <v>434</v>
      </c>
      <c r="B55" s="976">
        <v>7.8558936576949634</v>
      </c>
      <c r="C55" s="976">
        <v>14.868951303739779</v>
      </c>
      <c r="D55" s="976">
        <v>7.8108919301823709</v>
      </c>
      <c r="E55" s="976">
        <v>15.844180000191471</v>
      </c>
      <c r="F55" s="976">
        <v>7.8497310760675587</v>
      </c>
      <c r="G55" s="976">
        <v>16.796830569666763</v>
      </c>
      <c r="H55" s="976">
        <v>7.8335391509743619</v>
      </c>
      <c r="I55" s="976">
        <v>15.53774497451696</v>
      </c>
    </row>
    <row r="56" spans="1:9" s="948" customFormat="1">
      <c r="A56" s="978" t="s">
        <v>435</v>
      </c>
      <c r="B56" s="977" t="s">
        <v>354</v>
      </c>
      <c r="C56" s="977" t="s">
        <v>354</v>
      </c>
      <c r="D56" s="977" t="s">
        <v>354</v>
      </c>
      <c r="E56" s="977" t="s">
        <v>354</v>
      </c>
      <c r="F56" s="977" t="s">
        <v>354</v>
      </c>
      <c r="G56" s="977" t="s">
        <v>354</v>
      </c>
      <c r="H56" s="977" t="s">
        <v>354</v>
      </c>
      <c r="I56" s="977" t="s">
        <v>354</v>
      </c>
    </row>
    <row r="57" spans="1:9" s="948" customFormat="1">
      <c r="A57" s="978" t="s">
        <v>436</v>
      </c>
      <c r="B57" s="977" t="s">
        <v>354</v>
      </c>
      <c r="C57" s="977" t="s">
        <v>354</v>
      </c>
      <c r="D57" s="977" t="s">
        <v>354</v>
      </c>
      <c r="E57" s="977" t="s">
        <v>354</v>
      </c>
      <c r="F57" s="977" t="s">
        <v>354</v>
      </c>
      <c r="G57" s="977" t="s">
        <v>354</v>
      </c>
      <c r="H57" s="977" t="s">
        <v>354</v>
      </c>
      <c r="I57" s="977" t="s">
        <v>354</v>
      </c>
    </row>
    <row r="58" spans="1:9" s="948" customFormat="1">
      <c r="A58" s="978" t="s">
        <v>437</v>
      </c>
      <c r="B58" s="976">
        <v>4.4659271730215035</v>
      </c>
      <c r="C58" s="976">
        <v>8.8136612055375974</v>
      </c>
      <c r="D58" s="976">
        <v>4.4878906169155544</v>
      </c>
      <c r="E58" s="976">
        <v>7.3079432203146437</v>
      </c>
      <c r="F58" s="976">
        <v>4.5336692833905436</v>
      </c>
      <c r="G58" s="976">
        <v>6.939774433687977</v>
      </c>
      <c r="H58" s="976">
        <v>4.6236273933341741</v>
      </c>
      <c r="I58" s="976">
        <v>7.100066073591349</v>
      </c>
    </row>
    <row r="59" spans="1:9" s="948" customFormat="1">
      <c r="A59" s="978" t="s">
        <v>438</v>
      </c>
      <c r="B59" s="976">
        <v>7.9436058162886214</v>
      </c>
      <c r="C59" s="976">
        <v>19.336608784014491</v>
      </c>
      <c r="D59" s="976">
        <v>7.9291835450301882</v>
      </c>
      <c r="E59" s="976">
        <v>14.936875749647486</v>
      </c>
      <c r="F59" s="976">
        <v>7.9776919105596997</v>
      </c>
      <c r="G59" s="976">
        <v>14.042493370395221</v>
      </c>
      <c r="H59" s="976">
        <v>7.9969782348803067</v>
      </c>
      <c r="I59" s="976">
        <v>13.93096064498973</v>
      </c>
    </row>
    <row r="60" spans="1:9" s="948" customFormat="1">
      <c r="A60" s="978" t="s">
        <v>439</v>
      </c>
      <c r="B60" s="976">
        <v>15.516837072974603</v>
      </c>
      <c r="C60" s="976">
        <v>5.4233039524180473</v>
      </c>
      <c r="D60" s="976">
        <v>15.395930895448533</v>
      </c>
      <c r="E60" s="976">
        <v>7.5884498555069433</v>
      </c>
      <c r="F60" s="976">
        <v>15.475254610281898</v>
      </c>
      <c r="G60" s="976">
        <v>8.1929774114188945</v>
      </c>
      <c r="H60" s="976">
        <v>15.444226663290538</v>
      </c>
      <c r="I60" s="976">
        <v>8.6871096113270347</v>
      </c>
    </row>
    <row r="61" spans="1:9" s="948" customFormat="1">
      <c r="A61" s="978" t="s">
        <v>440</v>
      </c>
      <c r="B61" s="976">
        <v>8.7547450505365223</v>
      </c>
      <c r="C61" s="976">
        <v>3.1184253301519345</v>
      </c>
      <c r="D61" s="976">
        <v>8.971930097704794</v>
      </c>
      <c r="E61" s="976">
        <v>5.2113236603448962</v>
      </c>
      <c r="F61" s="976">
        <v>8.8807838411734892</v>
      </c>
      <c r="G61" s="976">
        <v>5.4225374612607435</v>
      </c>
      <c r="H61" s="976">
        <v>8.8660601077164429</v>
      </c>
      <c r="I61" s="976">
        <v>5.6818643668257156</v>
      </c>
    </row>
    <row r="62" spans="1:9" s="948" customFormat="1">
      <c r="A62" s="978" t="s">
        <v>441</v>
      </c>
      <c r="B62" s="976">
        <v>4.1735630283339891</v>
      </c>
      <c r="C62" s="976">
        <v>2.4079265088643673</v>
      </c>
      <c r="D62" s="976">
        <v>4.1541529240882857</v>
      </c>
      <c r="E62" s="976">
        <v>2.3077859396561982</v>
      </c>
      <c r="F62" s="976">
        <v>4.2227721530579343</v>
      </c>
      <c r="G62" s="976">
        <v>2.4661490782453113</v>
      </c>
      <c r="H62" s="976">
        <v>4.2193117757712502</v>
      </c>
      <c r="I62" s="976">
        <v>2.9938652586450152</v>
      </c>
    </row>
    <row r="63" spans="1:9" s="948" customFormat="1">
      <c r="A63" s="978" t="s">
        <v>442</v>
      </c>
      <c r="B63" s="976">
        <v>0.44812260765145739</v>
      </c>
      <c r="C63" s="976">
        <v>0.99592511035733489</v>
      </c>
      <c r="D63" s="976">
        <v>0.45442230371082543</v>
      </c>
      <c r="E63" s="976">
        <v>0.71337036039153312</v>
      </c>
      <c r="F63" s="976">
        <v>0.46186671384723144</v>
      </c>
      <c r="G63" s="976">
        <v>0.78545640435796671</v>
      </c>
      <c r="H63" s="976">
        <v>0.46632927790890455</v>
      </c>
      <c r="I63" s="976">
        <v>0.83190019055670195</v>
      </c>
    </row>
    <row r="64" spans="1:9" s="948" customFormat="1">
      <c r="A64" s="978" t="s">
        <v>443</v>
      </c>
      <c r="B64" s="976">
        <v>5.349374715623469</v>
      </c>
      <c r="C64" s="976">
        <v>2.8591699329166436</v>
      </c>
      <c r="D64" s="976">
        <v>5.3710119868522801</v>
      </c>
      <c r="E64" s="976">
        <v>4.2119760331629683</v>
      </c>
      <c r="F64" s="976">
        <v>5.3637347223404381</v>
      </c>
      <c r="G64" s="976">
        <v>3.9861976420971916</v>
      </c>
      <c r="H64" s="976">
        <v>5.4116739152578672</v>
      </c>
      <c r="I64" s="976">
        <v>3.7197457850506468</v>
      </c>
    </row>
    <row r="65" spans="1:9" s="948" customFormat="1">
      <c r="A65" s="978" t="s">
        <v>444</v>
      </c>
      <c r="B65" s="976">
        <v>6.8384641020324919</v>
      </c>
      <c r="C65" s="976">
        <v>4.8136039567117095</v>
      </c>
      <c r="D65" s="976">
        <v>6.8677692714379521</v>
      </c>
      <c r="E65" s="976">
        <v>5.1226994284557641</v>
      </c>
      <c r="F65" s="976">
        <v>6.8976728621115688</v>
      </c>
      <c r="G65" s="976">
        <v>6.3061439662609029</v>
      </c>
      <c r="H65" s="976">
        <v>6.8995476022672442</v>
      </c>
      <c r="I65" s="976">
        <v>5.1955441549257344</v>
      </c>
    </row>
    <row r="66" spans="1:9" s="948" customFormat="1">
      <c r="A66" s="978" t="s">
        <v>445</v>
      </c>
      <c r="B66" s="976">
        <v>6.0195296566678849</v>
      </c>
      <c r="C66" s="976">
        <v>3.093481198872198</v>
      </c>
      <c r="D66" s="976">
        <v>5.9853534531579555</v>
      </c>
      <c r="E66" s="976">
        <v>3.0855729871152948</v>
      </c>
      <c r="F66" s="976">
        <v>5.9173427285627271</v>
      </c>
      <c r="G66" s="976">
        <v>3.5957698329020098</v>
      </c>
      <c r="H66" s="976">
        <v>5.9464046026239084</v>
      </c>
      <c r="I66" s="976">
        <v>3.4469744914133362</v>
      </c>
    </row>
    <row r="67" spans="1:9" s="948" customFormat="1">
      <c r="A67" s="978" t="s">
        <v>446</v>
      </c>
      <c r="B67" s="976">
        <v>4.6934633802320906</v>
      </c>
      <c r="C67" s="976">
        <v>3.1940755643609702</v>
      </c>
      <c r="D67" s="976">
        <v>4.6656837548142143</v>
      </c>
      <c r="E67" s="976">
        <v>3.2261682191863255</v>
      </c>
      <c r="F67" s="976">
        <v>4.6958642228872849</v>
      </c>
      <c r="G67" s="976">
        <v>3.1209942809674431</v>
      </c>
      <c r="H67" s="976">
        <v>4.6806747704376859</v>
      </c>
      <c r="I67" s="976">
        <v>4.691689475022673</v>
      </c>
    </row>
    <row r="68" spans="1:9">
      <c r="A68" s="978" t="s">
        <v>678</v>
      </c>
      <c r="B68" s="976">
        <v>0.14111839182404209</v>
      </c>
      <c r="C68" s="976">
        <v>0.27663450509412318</v>
      </c>
      <c r="D68" s="976">
        <v>0.14372087247577137</v>
      </c>
      <c r="E68" s="976">
        <v>0.15591300054569551</v>
      </c>
      <c r="F68" s="976">
        <v>0.14665213890611462</v>
      </c>
      <c r="G68" s="976">
        <v>0.16089970925588676</v>
      </c>
      <c r="H68" s="976">
        <v>0.14592143398892402</v>
      </c>
      <c r="I68" s="976">
        <v>0.19009221272212745</v>
      </c>
    </row>
    <row r="69" spans="1:9" s="948" customFormat="1" ht="20.25" customHeight="1">
      <c r="A69" s="978" t="s">
        <v>447</v>
      </c>
      <c r="B69" s="962">
        <v>100</v>
      </c>
      <c r="C69" s="962">
        <v>100</v>
      </c>
      <c r="D69" s="962">
        <v>100</v>
      </c>
      <c r="E69" s="962">
        <v>100</v>
      </c>
      <c r="F69" s="962">
        <v>100</v>
      </c>
      <c r="G69" s="962">
        <v>100</v>
      </c>
      <c r="H69" s="962">
        <v>100</v>
      </c>
      <c r="I69" s="962">
        <v>100</v>
      </c>
    </row>
    <row r="70" spans="1:9" s="948" customFormat="1">
      <c r="A70" s="975"/>
      <c r="B70" s="303"/>
      <c r="C70" s="303"/>
      <c r="D70" s="303"/>
      <c r="E70" s="303"/>
      <c r="F70" s="975"/>
      <c r="G70" s="975"/>
      <c r="H70" s="975"/>
      <c r="I70" s="975"/>
    </row>
    <row r="71" spans="1:9" s="948" customFormat="1" ht="14.25" customHeight="1">
      <c r="A71" s="969"/>
      <c r="B71" s="1261" t="s">
        <v>1512</v>
      </c>
      <c r="C71" s="1261"/>
      <c r="D71" s="1261"/>
      <c r="E71" s="1261"/>
      <c r="F71" s="1261" t="s">
        <v>1512</v>
      </c>
      <c r="G71" s="1261"/>
      <c r="H71" s="1261"/>
      <c r="I71" s="1261"/>
    </row>
    <row r="72" spans="1:9" s="948" customFormat="1" ht="12.75" customHeight="1">
      <c r="A72" s="975"/>
      <c r="B72" s="302"/>
      <c r="C72" s="302"/>
      <c r="D72" s="302"/>
      <c r="E72" s="302"/>
      <c r="F72" s="975"/>
      <c r="G72" s="975"/>
      <c r="H72" s="975"/>
      <c r="I72" s="975"/>
    </row>
    <row r="73" spans="1:9" s="948" customFormat="1" ht="12.75" customHeight="1">
      <c r="A73" s="978" t="s">
        <v>431</v>
      </c>
      <c r="B73" s="962">
        <v>100</v>
      </c>
      <c r="C73" s="976">
        <v>5.287695894015279</v>
      </c>
      <c r="D73" s="962">
        <v>100</v>
      </c>
      <c r="E73" s="976">
        <v>6.39830327628483</v>
      </c>
      <c r="F73" s="962">
        <v>100</v>
      </c>
      <c r="G73" s="976">
        <v>6.4179958851378256</v>
      </c>
      <c r="H73" s="962">
        <v>100</v>
      </c>
      <c r="I73" s="976">
        <v>6.5887153283247963</v>
      </c>
    </row>
    <row r="74" spans="1:9" ht="12.75" customHeight="1">
      <c r="A74" s="978" t="s">
        <v>432</v>
      </c>
      <c r="B74" s="962">
        <v>100</v>
      </c>
      <c r="C74" s="976">
        <v>2.2075915436660805</v>
      </c>
      <c r="D74" s="962">
        <v>100</v>
      </c>
      <c r="E74" s="976">
        <v>3.9310448199493435</v>
      </c>
      <c r="F74" s="962">
        <v>100</v>
      </c>
      <c r="G74" s="976">
        <v>3.9312523416620819</v>
      </c>
      <c r="H74" s="962">
        <v>100</v>
      </c>
      <c r="I74" s="976">
        <v>4.5473611005465786</v>
      </c>
    </row>
    <row r="75" spans="1:9" ht="12.75" customHeight="1">
      <c r="A75" s="978" t="s">
        <v>433</v>
      </c>
      <c r="B75" s="298" t="s">
        <v>354</v>
      </c>
      <c r="C75" s="977" t="s">
        <v>354</v>
      </c>
      <c r="D75" s="298" t="s">
        <v>354</v>
      </c>
      <c r="E75" s="977" t="s">
        <v>354</v>
      </c>
      <c r="F75" s="298" t="s">
        <v>354</v>
      </c>
      <c r="G75" s="977" t="s">
        <v>354</v>
      </c>
      <c r="H75" s="298" t="s">
        <v>354</v>
      </c>
      <c r="I75" s="977" t="s">
        <v>354</v>
      </c>
    </row>
    <row r="76" spans="1:9" ht="12.75" customHeight="1">
      <c r="A76" s="978" t="s">
        <v>434</v>
      </c>
      <c r="B76" s="962">
        <v>100</v>
      </c>
      <c r="C76" s="976">
        <v>5.397251611983898</v>
      </c>
      <c r="D76" s="962">
        <v>100</v>
      </c>
      <c r="E76" s="976">
        <v>8.7204567044594015</v>
      </c>
      <c r="F76" s="962">
        <v>100</v>
      </c>
      <c r="G76" s="976">
        <v>9.8351835430487125</v>
      </c>
      <c r="H76" s="962">
        <v>100</v>
      </c>
      <c r="I76" s="976">
        <v>10.074736997449033</v>
      </c>
    </row>
    <row r="77" spans="1:9">
      <c r="A77" s="978" t="s">
        <v>435</v>
      </c>
      <c r="B77" s="298" t="s">
        <v>354</v>
      </c>
      <c r="C77" s="977" t="s">
        <v>354</v>
      </c>
      <c r="D77" s="298" t="s">
        <v>354</v>
      </c>
      <c r="E77" s="977" t="s">
        <v>354</v>
      </c>
      <c r="F77" s="298" t="s">
        <v>354</v>
      </c>
      <c r="G77" s="977" t="s">
        <v>354</v>
      </c>
      <c r="H77" s="298" t="s">
        <v>354</v>
      </c>
      <c r="I77" s="977" t="s">
        <v>354</v>
      </c>
    </row>
    <row r="78" spans="1:9">
      <c r="A78" s="978" t="s">
        <v>436</v>
      </c>
      <c r="B78" s="298" t="s">
        <v>354</v>
      </c>
      <c r="C78" s="977" t="s">
        <v>354</v>
      </c>
      <c r="D78" s="298" t="s">
        <v>354</v>
      </c>
      <c r="E78" s="977" t="s">
        <v>354</v>
      </c>
      <c r="F78" s="298" t="s">
        <v>354</v>
      </c>
      <c r="G78" s="977" t="s">
        <v>354</v>
      </c>
      <c r="H78" s="298" t="s">
        <v>354</v>
      </c>
      <c r="I78" s="977" t="s">
        <v>354</v>
      </c>
    </row>
    <row r="79" spans="1:9">
      <c r="A79" s="978" t="s">
        <v>437</v>
      </c>
      <c r="B79" s="962">
        <v>100</v>
      </c>
      <c r="C79" s="976">
        <v>5.6277220174000231</v>
      </c>
      <c r="D79" s="962">
        <v>100</v>
      </c>
      <c r="E79" s="976">
        <v>7.0004022014963994</v>
      </c>
      <c r="F79" s="962">
        <v>100</v>
      </c>
      <c r="G79" s="976">
        <v>7.0356694005001232</v>
      </c>
      <c r="H79" s="962">
        <v>100</v>
      </c>
      <c r="I79" s="976">
        <v>7.7997971692998513</v>
      </c>
    </row>
    <row r="80" spans="1:9">
      <c r="A80" s="978" t="s">
        <v>438</v>
      </c>
      <c r="B80" s="962">
        <v>100</v>
      </c>
      <c r="C80" s="976">
        <v>6.9414555521955998</v>
      </c>
      <c r="D80" s="962">
        <v>100</v>
      </c>
      <c r="E80" s="976">
        <v>8.0984403745236708</v>
      </c>
      <c r="F80" s="962">
        <v>100</v>
      </c>
      <c r="G80" s="976">
        <v>8.0905281495951389</v>
      </c>
      <c r="H80" s="962">
        <v>100</v>
      </c>
      <c r="I80" s="976">
        <v>8.8482808367396011</v>
      </c>
    </row>
    <row r="81" spans="1:10">
      <c r="A81" s="978" t="s">
        <v>439</v>
      </c>
      <c r="B81" s="962">
        <v>100</v>
      </c>
      <c r="C81" s="976">
        <v>0.99666375965242082</v>
      </c>
      <c r="D81" s="962">
        <v>100</v>
      </c>
      <c r="E81" s="976">
        <v>2.1189329147786835</v>
      </c>
      <c r="F81" s="962">
        <v>100</v>
      </c>
      <c r="G81" s="976">
        <v>2.4334019990882525</v>
      </c>
      <c r="H81" s="962">
        <v>100</v>
      </c>
      <c r="I81" s="976">
        <v>2.857017374683259</v>
      </c>
    </row>
    <row r="82" spans="1:10">
      <c r="A82" s="978" t="s">
        <v>440</v>
      </c>
      <c r="B82" s="962">
        <v>100</v>
      </c>
      <c r="C82" s="976">
        <v>1.0157334798461615</v>
      </c>
      <c r="D82" s="962">
        <v>100</v>
      </c>
      <c r="E82" s="976">
        <v>2.4970788555011558</v>
      </c>
      <c r="F82" s="962">
        <v>100</v>
      </c>
      <c r="G82" s="976">
        <v>2.8064749338728889</v>
      </c>
      <c r="H82" s="962">
        <v>100</v>
      </c>
      <c r="I82" s="976">
        <v>3.2550970242439199</v>
      </c>
    </row>
    <row r="83" spans="1:10">
      <c r="A83" s="978" t="s">
        <v>441</v>
      </c>
      <c r="B83" s="962">
        <v>100</v>
      </c>
      <c r="C83" s="976">
        <v>1.6452207294738563</v>
      </c>
      <c r="D83" s="962">
        <v>100</v>
      </c>
      <c r="E83" s="976">
        <v>2.3882684134022707</v>
      </c>
      <c r="F83" s="962">
        <v>100</v>
      </c>
      <c r="G83" s="976">
        <v>2.6843032871830323</v>
      </c>
      <c r="H83" s="962">
        <v>100</v>
      </c>
      <c r="I83" s="976">
        <v>3.6040796470568499</v>
      </c>
    </row>
    <row r="84" spans="1:10">
      <c r="A84" s="978" t="s">
        <v>442</v>
      </c>
      <c r="B84" s="962">
        <v>100</v>
      </c>
      <c r="C84" s="976">
        <v>6.3374967473328132</v>
      </c>
      <c r="D84" s="962">
        <v>100</v>
      </c>
      <c r="E84" s="976">
        <v>6.7487837697960877</v>
      </c>
      <c r="F84" s="962">
        <v>100</v>
      </c>
      <c r="G84" s="976">
        <v>7.8165538993742691</v>
      </c>
      <c r="H84" s="962">
        <v>100</v>
      </c>
      <c r="I84" s="976">
        <v>9.0611284671717485</v>
      </c>
    </row>
    <row r="85" spans="1:10">
      <c r="A85" s="978" t="s">
        <v>443</v>
      </c>
      <c r="B85" s="962">
        <v>100</v>
      </c>
      <c r="C85" s="976">
        <v>1.5241400281852553</v>
      </c>
      <c r="D85" s="962">
        <v>100</v>
      </c>
      <c r="E85" s="976">
        <v>3.3713191023535849</v>
      </c>
      <c r="F85" s="962">
        <v>100</v>
      </c>
      <c r="G85" s="976">
        <v>3.4158708603469425</v>
      </c>
      <c r="H85" s="962">
        <v>100</v>
      </c>
      <c r="I85" s="976">
        <v>3.491285682055731</v>
      </c>
    </row>
    <row r="86" spans="1:10">
      <c r="A86" s="978" t="s">
        <v>444</v>
      </c>
      <c r="B86" s="962">
        <v>100</v>
      </c>
      <c r="C86" s="976">
        <v>2.0072418605801161</v>
      </c>
      <c r="D86" s="962">
        <v>100</v>
      </c>
      <c r="E86" s="976">
        <v>3.206662625806032</v>
      </c>
      <c r="F86" s="962">
        <v>100</v>
      </c>
      <c r="G86" s="976">
        <v>4.202146548838968</v>
      </c>
      <c r="H86" s="962">
        <v>100</v>
      </c>
      <c r="I86" s="976">
        <v>3.8248479190816673</v>
      </c>
    </row>
    <row r="87" spans="1:10">
      <c r="A87" s="978" t="s">
        <v>445</v>
      </c>
      <c r="B87" s="962">
        <v>100</v>
      </c>
      <c r="C87" s="976">
        <v>1.4654562043618873</v>
      </c>
      <c r="D87" s="962">
        <v>100</v>
      </c>
      <c r="E87" s="976">
        <v>2.2162365531190478</v>
      </c>
      <c r="F87" s="962">
        <v>100</v>
      </c>
      <c r="G87" s="976">
        <v>2.793026566312542</v>
      </c>
      <c r="H87" s="962">
        <v>100</v>
      </c>
      <c r="I87" s="976">
        <v>2.9443359423432289</v>
      </c>
    </row>
    <row r="88" spans="1:10">
      <c r="A88" s="978" t="s">
        <v>446</v>
      </c>
      <c r="B88" s="962">
        <v>100</v>
      </c>
      <c r="C88" s="976">
        <v>1.9406162966054743</v>
      </c>
      <c r="D88" s="962">
        <v>100</v>
      </c>
      <c r="E88" s="976">
        <v>2.9726364710952722</v>
      </c>
      <c r="F88" s="962">
        <v>100</v>
      </c>
      <c r="G88" s="976">
        <v>3.0548321162039573</v>
      </c>
      <c r="H88" s="962">
        <v>100</v>
      </c>
      <c r="I88" s="976">
        <v>5.0912513845537362</v>
      </c>
    </row>
    <row r="89" spans="1:10">
      <c r="A89" s="978" t="s">
        <v>678</v>
      </c>
      <c r="B89" s="962">
        <v>100</v>
      </c>
      <c r="C89" s="976">
        <v>5.5899851264253844</v>
      </c>
      <c r="D89" s="962">
        <v>100</v>
      </c>
      <c r="E89" s="976">
        <v>4.6637211585665197</v>
      </c>
      <c r="F89" s="962">
        <v>100</v>
      </c>
      <c r="G89" s="976">
        <v>5.042858287270688</v>
      </c>
      <c r="H89" s="962">
        <v>100</v>
      </c>
      <c r="I89" s="976">
        <v>6.6168148746968471</v>
      </c>
    </row>
    <row r="90" spans="1:10" ht="19.5" customHeight="1">
      <c r="A90" s="978" t="s">
        <v>447</v>
      </c>
      <c r="B90" s="962">
        <v>100</v>
      </c>
      <c r="C90" s="976">
        <v>2.8515955053873827</v>
      </c>
      <c r="D90" s="962">
        <v>100</v>
      </c>
      <c r="E90" s="976">
        <v>4.2990261976033821</v>
      </c>
      <c r="F90" s="962">
        <v>100</v>
      </c>
      <c r="G90" s="976">
        <v>4.5963162857711302</v>
      </c>
      <c r="H90" s="962">
        <v>100</v>
      </c>
      <c r="I90" s="976">
        <v>5.0792986263272351</v>
      </c>
    </row>
    <row r="91" spans="1:10">
      <c r="A91" s="975"/>
      <c r="B91" s="979"/>
      <c r="C91" s="975"/>
      <c r="D91" s="975"/>
      <c r="E91" s="975"/>
      <c r="F91" s="950"/>
      <c r="G91" s="950"/>
      <c r="H91" s="950"/>
      <c r="I91" s="950"/>
    </row>
    <row r="92" spans="1:10" s="945" customFormat="1" ht="45" customHeight="1">
      <c r="A92" s="947"/>
      <c r="B92" s="1260" t="s">
        <v>1703</v>
      </c>
      <c r="C92" s="1260"/>
      <c r="D92" s="1260"/>
      <c r="E92" s="1260"/>
      <c r="F92" s="953"/>
      <c r="G92" s="947"/>
      <c r="H92" s="947"/>
      <c r="I92" s="947"/>
      <c r="J92" s="946"/>
    </row>
    <row r="93" spans="1:10" s="945" customFormat="1" ht="39" customHeight="1">
      <c r="A93" s="947"/>
      <c r="B93" s="947"/>
      <c r="C93" s="947"/>
      <c r="D93" s="947"/>
      <c r="E93" s="947"/>
      <c r="F93" s="947"/>
      <c r="G93" s="947"/>
      <c r="H93" s="947"/>
      <c r="I93" s="947"/>
      <c r="J93" s="946"/>
    </row>
  </sheetData>
  <mergeCells count="14">
    <mergeCell ref="H5:I5"/>
    <mergeCell ref="A5:A6"/>
    <mergeCell ref="B5:C5"/>
    <mergeCell ref="D5:E5"/>
    <mergeCell ref="F5:G5"/>
    <mergeCell ref="B92:E92"/>
    <mergeCell ref="B71:E71"/>
    <mergeCell ref="F71:I71"/>
    <mergeCell ref="B8:E8"/>
    <mergeCell ref="F8:I8"/>
    <mergeCell ref="B29:E29"/>
    <mergeCell ref="F29:I29"/>
    <mergeCell ref="B50:E50"/>
    <mergeCell ref="F50:I50"/>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portrait" r:id="rId1"/>
  <headerFooter>
    <oddHeader>&amp;L
&amp;"Arial,Fett"Tabelle &amp;A&amp;C&amp;P von &amp;N
&amp;"Arial,Fett"Landwirtschaftlich genutzte Fläche (LF) insgesamt und LF ökologisch
wirtschaftender Betriebe*) 1999 – 2007 nach Bundesländern</oddHeader>
    <oddFooter>&amp;CStatistische Ämter der Länder – Indikatoren und Kennzahlen, UGRdL 2021</oddFooter>
  </headerFooter>
  <rowBreaks count="1" manualBreakCount="1">
    <brk id="48" max="8" man="1"/>
  </rowBreaks>
  <colBreaks count="1" manualBreakCount="1">
    <brk id="5" min="4" max="91"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A1:O97"/>
  <sheetViews>
    <sheetView showGridLines="0" showRowColHeaders="0" zoomScaleNormal="100" workbookViewId="0">
      <pane xSplit="1" ySplit="6" topLeftCell="B7"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5.1796875" style="670" customWidth="1"/>
    <col min="2" max="13" width="14.7265625" style="670" customWidth="1"/>
    <col min="14" max="16384" width="11.453125" style="670"/>
  </cols>
  <sheetData>
    <row r="1" spans="1:15" ht="13">
      <c r="A1" s="922" t="s">
        <v>322</v>
      </c>
    </row>
    <row r="3" spans="1:15" ht="12.75" customHeight="1">
      <c r="A3" s="295" t="s">
        <v>1520</v>
      </c>
      <c r="B3" s="295" t="s">
        <v>1519</v>
      </c>
      <c r="C3" s="671"/>
      <c r="D3" s="671"/>
      <c r="E3" s="671"/>
      <c r="F3" s="671"/>
      <c r="G3" s="671"/>
      <c r="H3" s="671"/>
      <c r="I3" s="671"/>
      <c r="J3" s="671"/>
      <c r="K3" s="671"/>
      <c r="L3" s="671"/>
      <c r="M3" s="671"/>
      <c r="N3" s="671"/>
      <c r="O3" s="671"/>
    </row>
    <row r="4" spans="1:15">
      <c r="A4" s="671"/>
      <c r="B4" s="671"/>
      <c r="C4" s="671"/>
      <c r="D4" s="671"/>
      <c r="E4" s="671"/>
      <c r="F4" s="671"/>
      <c r="G4" s="671"/>
      <c r="H4" s="671"/>
    </row>
    <row r="5" spans="1:15" ht="16.5" customHeight="1">
      <c r="A5" s="1269" t="s">
        <v>429</v>
      </c>
      <c r="B5" s="1268">
        <v>2010</v>
      </c>
      <c r="C5" s="1271"/>
      <c r="D5" s="1272"/>
      <c r="E5" s="1268" t="s">
        <v>675</v>
      </c>
      <c r="F5" s="1271"/>
      <c r="G5" s="1272"/>
      <c r="H5" s="1266">
        <v>2016</v>
      </c>
      <c r="I5" s="1266"/>
      <c r="J5" s="1266"/>
      <c r="K5" s="1266">
        <v>2020</v>
      </c>
      <c r="L5" s="1266"/>
      <c r="M5" s="1268"/>
    </row>
    <row r="6" spans="1:15" ht="56.25" customHeight="1">
      <c r="A6" s="1270"/>
      <c r="B6" s="924" t="s">
        <v>676</v>
      </c>
      <c r="C6" s="923" t="s">
        <v>1513</v>
      </c>
      <c r="D6" s="923" t="s">
        <v>1518</v>
      </c>
      <c r="E6" s="924" t="s">
        <v>676</v>
      </c>
      <c r="F6" s="923" t="s">
        <v>1513</v>
      </c>
      <c r="G6" s="923" t="s">
        <v>1518</v>
      </c>
      <c r="H6" s="924" t="s">
        <v>676</v>
      </c>
      <c r="I6" s="923" t="s">
        <v>1513</v>
      </c>
      <c r="J6" s="923" t="s">
        <v>1518</v>
      </c>
      <c r="K6" s="924" t="s">
        <v>676</v>
      </c>
      <c r="L6" s="923" t="s">
        <v>1513</v>
      </c>
      <c r="M6" s="1133" t="s">
        <v>1518</v>
      </c>
    </row>
    <row r="7" spans="1:15">
      <c r="A7" s="925"/>
      <c r="B7" s="671"/>
      <c r="C7" s="671"/>
      <c r="D7" s="671"/>
      <c r="E7" s="671"/>
      <c r="F7" s="671"/>
      <c r="G7" s="671"/>
      <c r="H7" s="671"/>
    </row>
    <row r="8" spans="1:15" ht="13">
      <c r="A8" s="671"/>
      <c r="B8" s="1267" t="s">
        <v>677</v>
      </c>
      <c r="C8" s="1267"/>
      <c r="D8" s="1267"/>
      <c r="E8" s="1267"/>
      <c r="F8" s="1267"/>
      <c r="G8" s="1267"/>
      <c r="H8" s="1267" t="s">
        <v>677</v>
      </c>
      <c r="I8" s="1267"/>
      <c r="J8" s="1267"/>
      <c r="K8" s="1267"/>
      <c r="L8" s="1267"/>
      <c r="M8" s="1267"/>
    </row>
    <row r="9" spans="1:15">
      <c r="A9" s="925"/>
      <c r="B9" s="671"/>
      <c r="C9" s="671"/>
      <c r="D9" s="671"/>
      <c r="E9" s="671"/>
      <c r="F9" s="671"/>
      <c r="G9" s="671"/>
      <c r="H9" s="671"/>
      <c r="I9" s="980"/>
    </row>
    <row r="10" spans="1:15">
      <c r="A10" s="603" t="s">
        <v>431</v>
      </c>
      <c r="B10" s="941">
        <v>1409988</v>
      </c>
      <c r="C10" s="941">
        <v>112165</v>
      </c>
      <c r="D10" s="941">
        <v>98367</v>
      </c>
      <c r="E10" s="941">
        <v>1422500</v>
      </c>
      <c r="F10" s="941">
        <v>124000</v>
      </c>
      <c r="G10" s="941">
        <v>111100</v>
      </c>
      <c r="H10" s="941">
        <v>1415980</v>
      </c>
      <c r="I10" s="941">
        <v>138500</v>
      </c>
      <c r="J10" s="941">
        <v>131861</v>
      </c>
      <c r="K10" s="941">
        <v>1408063</v>
      </c>
      <c r="L10" s="941">
        <v>182086</v>
      </c>
      <c r="M10" s="941">
        <v>173656</v>
      </c>
    </row>
    <row r="11" spans="1:15">
      <c r="A11" s="603" t="s">
        <v>432</v>
      </c>
      <c r="B11" s="941">
        <v>3136843</v>
      </c>
      <c r="C11" s="941">
        <v>194065</v>
      </c>
      <c r="D11" s="941">
        <v>190572</v>
      </c>
      <c r="E11" s="941">
        <v>3136200</v>
      </c>
      <c r="F11" s="941">
        <v>217600</v>
      </c>
      <c r="G11" s="941">
        <v>213800</v>
      </c>
      <c r="H11" s="941">
        <v>3125366</v>
      </c>
      <c r="I11" s="941">
        <v>260973</v>
      </c>
      <c r="J11" s="941">
        <v>258107</v>
      </c>
      <c r="K11" s="941">
        <v>3107697</v>
      </c>
      <c r="L11" s="941">
        <v>376428</v>
      </c>
      <c r="M11" s="941">
        <v>374939</v>
      </c>
    </row>
    <row r="12" spans="1:15">
      <c r="A12" s="603" t="s">
        <v>433</v>
      </c>
      <c r="B12" s="941">
        <v>2182</v>
      </c>
      <c r="C12" s="941">
        <v>271</v>
      </c>
      <c r="D12" s="941">
        <v>271</v>
      </c>
      <c r="E12" s="941">
        <v>2000</v>
      </c>
      <c r="F12" s="941">
        <v>300</v>
      </c>
      <c r="G12" s="941">
        <v>300</v>
      </c>
      <c r="H12" s="941">
        <v>1845</v>
      </c>
      <c r="I12" s="941">
        <v>288</v>
      </c>
      <c r="J12" s="941">
        <v>288</v>
      </c>
      <c r="K12" s="941">
        <v>1864</v>
      </c>
      <c r="L12" s="941">
        <v>295</v>
      </c>
      <c r="M12" s="941">
        <v>295</v>
      </c>
    </row>
    <row r="13" spans="1:15">
      <c r="A13" s="603" t="s">
        <v>434</v>
      </c>
      <c r="B13" s="941">
        <v>1323691</v>
      </c>
      <c r="C13" s="941">
        <v>140795</v>
      </c>
      <c r="D13" s="941">
        <v>140326</v>
      </c>
      <c r="E13" s="941">
        <v>1313800</v>
      </c>
      <c r="F13" s="941">
        <v>137700</v>
      </c>
      <c r="G13" s="941">
        <v>135700</v>
      </c>
      <c r="H13" s="941">
        <v>1315469</v>
      </c>
      <c r="I13" s="941">
        <v>137643</v>
      </c>
      <c r="J13" s="941">
        <v>137008</v>
      </c>
      <c r="K13" s="941">
        <v>1310361</v>
      </c>
      <c r="L13" s="941">
        <v>175205</v>
      </c>
      <c r="M13" s="941">
        <v>173975</v>
      </c>
    </row>
    <row r="14" spans="1:15">
      <c r="A14" s="603" t="s">
        <v>435</v>
      </c>
      <c r="B14" s="941">
        <v>8252</v>
      </c>
      <c r="C14" s="941">
        <v>812</v>
      </c>
      <c r="D14" s="941" t="s">
        <v>354</v>
      </c>
      <c r="E14" s="941">
        <v>8500</v>
      </c>
      <c r="F14" s="941">
        <v>1000</v>
      </c>
      <c r="G14" s="941">
        <v>1000</v>
      </c>
      <c r="H14" s="941">
        <v>8052</v>
      </c>
      <c r="I14" s="941">
        <v>1423</v>
      </c>
      <c r="J14" s="941">
        <v>1423</v>
      </c>
      <c r="K14" s="941">
        <v>7923</v>
      </c>
      <c r="L14" s="941">
        <v>1810</v>
      </c>
      <c r="M14" s="941">
        <v>1799</v>
      </c>
    </row>
    <row r="15" spans="1:15">
      <c r="A15" s="603" t="s">
        <v>436</v>
      </c>
      <c r="B15" s="941">
        <v>14334</v>
      </c>
      <c r="C15" s="941">
        <v>978</v>
      </c>
      <c r="D15" s="941">
        <v>978</v>
      </c>
      <c r="E15" s="941">
        <v>14400</v>
      </c>
      <c r="F15" s="941">
        <v>1000</v>
      </c>
      <c r="G15" s="941">
        <v>1000</v>
      </c>
      <c r="H15" s="941">
        <v>14637</v>
      </c>
      <c r="I15" s="941">
        <v>1192</v>
      </c>
      <c r="J15" s="941">
        <v>1188</v>
      </c>
      <c r="K15" s="941">
        <v>14563</v>
      </c>
      <c r="L15" s="941">
        <v>1295</v>
      </c>
      <c r="M15" s="941">
        <v>1252</v>
      </c>
    </row>
    <row r="16" spans="1:15">
      <c r="A16" s="603" t="s">
        <v>437</v>
      </c>
      <c r="B16" s="941">
        <v>766437</v>
      </c>
      <c r="C16" s="941">
        <v>72697</v>
      </c>
      <c r="D16" s="941">
        <v>72058</v>
      </c>
      <c r="E16" s="941">
        <v>771900</v>
      </c>
      <c r="F16" s="941">
        <v>81600</v>
      </c>
      <c r="G16" s="941">
        <v>81200</v>
      </c>
      <c r="H16" s="941">
        <v>767332</v>
      </c>
      <c r="I16" s="941">
        <v>89661</v>
      </c>
      <c r="J16" s="941">
        <v>88965</v>
      </c>
      <c r="K16" s="941">
        <v>764705</v>
      </c>
      <c r="L16" s="941">
        <v>116011</v>
      </c>
      <c r="M16" s="941">
        <v>114595</v>
      </c>
    </row>
    <row r="17" spans="1:13">
      <c r="A17" s="603" t="s">
        <v>438</v>
      </c>
      <c r="B17" s="941">
        <v>1350882</v>
      </c>
      <c r="C17" s="941">
        <v>117826</v>
      </c>
      <c r="D17" s="941">
        <v>117274</v>
      </c>
      <c r="E17" s="941">
        <v>1341000</v>
      </c>
      <c r="F17" s="941">
        <v>120400</v>
      </c>
      <c r="G17" s="941">
        <v>120300</v>
      </c>
      <c r="H17" s="941">
        <v>1347590</v>
      </c>
      <c r="I17" s="941">
        <v>126302</v>
      </c>
      <c r="J17" s="941">
        <v>126211</v>
      </c>
      <c r="K17" s="941">
        <v>1343521</v>
      </c>
      <c r="L17" s="941">
        <v>164319</v>
      </c>
      <c r="M17" s="941">
        <v>164258</v>
      </c>
    </row>
    <row r="18" spans="1:13">
      <c r="A18" s="603" t="s">
        <v>439</v>
      </c>
      <c r="B18" s="941">
        <v>2577017</v>
      </c>
      <c r="C18" s="941">
        <v>78495</v>
      </c>
      <c r="D18" s="941">
        <v>74352</v>
      </c>
      <c r="E18" s="941">
        <v>2590900</v>
      </c>
      <c r="F18" s="941">
        <v>79500</v>
      </c>
      <c r="G18" s="941">
        <v>73900</v>
      </c>
      <c r="H18" s="941">
        <v>2598164</v>
      </c>
      <c r="I18" s="941">
        <v>90467</v>
      </c>
      <c r="J18" s="941">
        <v>83516</v>
      </c>
      <c r="K18" s="941">
        <v>2571337</v>
      </c>
      <c r="L18" s="941">
        <v>145646</v>
      </c>
      <c r="M18" s="941">
        <v>122183</v>
      </c>
    </row>
    <row r="19" spans="1:13">
      <c r="A19" s="603" t="s">
        <v>440</v>
      </c>
      <c r="B19" s="941">
        <v>1463087</v>
      </c>
      <c r="C19" s="941">
        <v>54500</v>
      </c>
      <c r="D19" s="941">
        <v>53210</v>
      </c>
      <c r="E19" s="941">
        <v>1463000</v>
      </c>
      <c r="F19" s="941">
        <v>62900</v>
      </c>
      <c r="G19" s="941">
        <v>61300</v>
      </c>
      <c r="H19" s="941">
        <v>1440539</v>
      </c>
      <c r="I19" s="941">
        <v>61885</v>
      </c>
      <c r="J19" s="941">
        <v>60828</v>
      </c>
      <c r="K19" s="941">
        <v>1473157</v>
      </c>
      <c r="L19" s="941">
        <v>84759</v>
      </c>
      <c r="M19" s="941">
        <v>83971</v>
      </c>
    </row>
    <row r="20" spans="1:13">
      <c r="A20" s="603" t="s">
        <v>441</v>
      </c>
      <c r="B20" s="941">
        <v>705223</v>
      </c>
      <c r="C20" s="941">
        <v>37950</v>
      </c>
      <c r="D20" s="941">
        <v>35956</v>
      </c>
      <c r="E20" s="941">
        <v>707000</v>
      </c>
      <c r="F20" s="941">
        <v>47300</v>
      </c>
      <c r="G20" s="941">
        <v>45300</v>
      </c>
      <c r="H20" s="941">
        <v>698763</v>
      </c>
      <c r="I20" s="941">
        <v>61266</v>
      </c>
      <c r="J20" s="941">
        <v>61023</v>
      </c>
      <c r="K20" s="941">
        <v>699150</v>
      </c>
      <c r="L20" s="941">
        <v>82192</v>
      </c>
      <c r="M20" s="941">
        <v>79052</v>
      </c>
    </row>
    <row r="21" spans="1:13">
      <c r="A21" s="603" t="s">
        <v>442</v>
      </c>
      <c r="B21" s="941">
        <v>77881</v>
      </c>
      <c r="C21" s="941">
        <v>8495</v>
      </c>
      <c r="D21" s="941">
        <v>8234</v>
      </c>
      <c r="E21" s="941">
        <v>77900</v>
      </c>
      <c r="F21" s="941">
        <v>9300</v>
      </c>
      <c r="G21" s="941">
        <v>8900</v>
      </c>
      <c r="H21" s="941">
        <v>77755</v>
      </c>
      <c r="I21" s="941">
        <v>11767</v>
      </c>
      <c r="J21" s="941">
        <v>11578</v>
      </c>
      <c r="K21" s="941">
        <v>74024</v>
      </c>
      <c r="L21" s="941">
        <v>13378</v>
      </c>
      <c r="M21" s="941">
        <v>13356</v>
      </c>
    </row>
    <row r="22" spans="1:13">
      <c r="A22" s="603" t="s">
        <v>443</v>
      </c>
      <c r="B22" s="941">
        <v>912742</v>
      </c>
      <c r="C22" s="941">
        <v>37973</v>
      </c>
      <c r="D22" s="941">
        <v>33562</v>
      </c>
      <c r="E22" s="941">
        <v>906600</v>
      </c>
      <c r="F22" s="941">
        <v>35300</v>
      </c>
      <c r="G22" s="941">
        <v>34400</v>
      </c>
      <c r="H22" s="941">
        <v>903514</v>
      </c>
      <c r="I22" s="941">
        <v>42320</v>
      </c>
      <c r="J22" s="941">
        <v>41454</v>
      </c>
      <c r="K22" s="941">
        <v>898375</v>
      </c>
      <c r="L22" s="941">
        <v>71594</v>
      </c>
      <c r="M22" s="941">
        <v>70849</v>
      </c>
    </row>
    <row r="23" spans="1:13">
      <c r="A23" s="603" t="s">
        <v>444</v>
      </c>
      <c r="B23" s="941">
        <v>1173085</v>
      </c>
      <c r="C23" s="941">
        <v>49625</v>
      </c>
      <c r="D23" s="941" t="s">
        <v>354</v>
      </c>
      <c r="E23" s="941">
        <v>1172800</v>
      </c>
      <c r="F23" s="941">
        <v>53400</v>
      </c>
      <c r="G23" s="941">
        <v>53200</v>
      </c>
      <c r="H23" s="941">
        <v>1174525</v>
      </c>
      <c r="I23" s="941">
        <v>60085</v>
      </c>
      <c r="J23" s="941">
        <v>58430</v>
      </c>
      <c r="K23" s="941">
        <v>1162702</v>
      </c>
      <c r="L23" s="941">
        <v>106058</v>
      </c>
      <c r="M23" s="941">
        <v>104917</v>
      </c>
    </row>
    <row r="24" spans="1:13">
      <c r="A24" s="603" t="s">
        <v>445</v>
      </c>
      <c r="B24" s="941">
        <v>995637</v>
      </c>
      <c r="C24" s="941">
        <v>35179</v>
      </c>
      <c r="D24" s="941">
        <v>33044</v>
      </c>
      <c r="E24" s="941">
        <v>990500</v>
      </c>
      <c r="F24" s="941">
        <v>35800</v>
      </c>
      <c r="G24" s="941">
        <v>33700</v>
      </c>
      <c r="H24" s="941">
        <v>990403</v>
      </c>
      <c r="I24" s="941">
        <v>41442</v>
      </c>
      <c r="J24" s="941">
        <v>40049</v>
      </c>
      <c r="K24" s="941">
        <v>982753</v>
      </c>
      <c r="L24" s="941">
        <v>65440</v>
      </c>
      <c r="M24" s="941">
        <v>62689</v>
      </c>
    </row>
    <row r="25" spans="1:13">
      <c r="A25" s="603" t="s">
        <v>446</v>
      </c>
      <c r="B25" s="941">
        <v>786762</v>
      </c>
      <c r="C25" s="941">
        <v>39023</v>
      </c>
      <c r="D25" s="941">
        <v>34335</v>
      </c>
      <c r="E25" s="941">
        <v>780700</v>
      </c>
      <c r="F25" s="941">
        <v>39800</v>
      </c>
      <c r="G25" s="941">
        <v>34000</v>
      </c>
      <c r="H25" s="941">
        <v>778996</v>
      </c>
      <c r="I25" s="941">
        <v>36664</v>
      </c>
      <c r="J25" s="941">
        <v>33605</v>
      </c>
      <c r="K25" s="941">
        <v>774830</v>
      </c>
      <c r="L25" s="941">
        <v>50961</v>
      </c>
      <c r="M25" s="941">
        <v>50948</v>
      </c>
    </row>
    <row r="26" spans="1:13">
      <c r="A26" s="603" t="s">
        <v>678</v>
      </c>
      <c r="B26" s="941">
        <v>24768</v>
      </c>
      <c r="C26" s="941">
        <v>2061</v>
      </c>
      <c r="D26" s="941" t="s">
        <v>354</v>
      </c>
      <c r="E26" s="941">
        <v>24900</v>
      </c>
      <c r="F26" s="941">
        <v>2300</v>
      </c>
      <c r="G26" s="941">
        <v>2300</v>
      </c>
      <c r="H26" s="941">
        <v>24534</v>
      </c>
      <c r="I26" s="941">
        <v>2903</v>
      </c>
      <c r="J26" s="941">
        <v>2899</v>
      </c>
      <c r="K26" s="941">
        <v>24350</v>
      </c>
      <c r="L26" s="941">
        <v>3400</v>
      </c>
      <c r="M26" s="941">
        <v>3346</v>
      </c>
    </row>
    <row r="27" spans="1:13" ht="20.25" customHeight="1">
      <c r="A27" s="603" t="s">
        <v>447</v>
      </c>
      <c r="B27" s="941">
        <v>16704044</v>
      </c>
      <c r="C27" s="941">
        <v>980851</v>
      </c>
      <c r="D27" s="941">
        <v>941480</v>
      </c>
      <c r="E27" s="941">
        <v>16699599.999999998</v>
      </c>
      <c r="F27" s="941">
        <v>1047000</v>
      </c>
      <c r="G27" s="941">
        <v>1009000</v>
      </c>
      <c r="H27" s="941">
        <v>16658928</v>
      </c>
      <c r="I27" s="941">
        <v>1161879</v>
      </c>
      <c r="J27" s="941">
        <v>1135531</v>
      </c>
      <c r="K27" s="941">
        <v>16595024</v>
      </c>
      <c r="L27" s="941">
        <v>1637479</v>
      </c>
      <c r="M27" s="941">
        <v>1592735</v>
      </c>
    </row>
    <row r="28" spans="1:13">
      <c r="A28" s="925"/>
      <c r="B28" s="671"/>
      <c r="C28" s="671"/>
      <c r="D28" s="671"/>
      <c r="E28" s="671"/>
      <c r="F28" s="671"/>
      <c r="G28" s="671"/>
      <c r="H28" s="671"/>
    </row>
    <row r="29" spans="1:13" s="297" customFormat="1" ht="13">
      <c r="A29" s="671"/>
      <c r="B29" s="1267" t="s">
        <v>1344</v>
      </c>
      <c r="C29" s="1267"/>
      <c r="D29" s="1267"/>
      <c r="E29" s="1267"/>
      <c r="F29" s="1267"/>
      <c r="G29" s="1267"/>
      <c r="H29" s="1267" t="s">
        <v>1344</v>
      </c>
      <c r="I29" s="1267"/>
      <c r="J29" s="1267"/>
      <c r="K29" s="1267"/>
      <c r="L29" s="1267"/>
      <c r="M29" s="1267"/>
    </row>
    <row r="30" spans="1:13" s="297" customFormat="1">
      <c r="A30" s="925"/>
      <c r="B30" s="671"/>
      <c r="C30" s="671"/>
      <c r="D30" s="301"/>
      <c r="E30" s="671"/>
      <c r="F30" s="671"/>
      <c r="G30" s="671"/>
      <c r="H30" s="671"/>
    </row>
    <row r="31" spans="1:13" s="297" customFormat="1">
      <c r="A31" s="603" t="s">
        <v>431</v>
      </c>
      <c r="B31" s="962">
        <v>100</v>
      </c>
      <c r="C31" s="962">
        <v>100</v>
      </c>
      <c r="D31" s="962">
        <v>100</v>
      </c>
      <c r="E31" s="976">
        <v>100.8873834387243</v>
      </c>
      <c r="F31" s="976">
        <v>110.55141978335487</v>
      </c>
      <c r="G31" s="976">
        <v>112.94438175404353</v>
      </c>
      <c r="H31" s="976">
        <v>100.42496815575734</v>
      </c>
      <c r="I31" s="976">
        <v>123.47880354834395</v>
      </c>
      <c r="J31" s="976">
        <v>134.05003710593999</v>
      </c>
      <c r="K31" s="976">
        <v>99.863474015381698</v>
      </c>
      <c r="L31" s="976">
        <v>162.33762760219318</v>
      </c>
      <c r="M31" s="976">
        <v>176.53887990891255</v>
      </c>
    </row>
    <row r="32" spans="1:13" s="297" customFormat="1">
      <c r="A32" s="603" t="s">
        <v>432</v>
      </c>
      <c r="B32" s="962">
        <v>100</v>
      </c>
      <c r="C32" s="962">
        <v>100</v>
      </c>
      <c r="D32" s="962">
        <v>100</v>
      </c>
      <c r="E32" s="976">
        <v>99.979501683699183</v>
      </c>
      <c r="F32" s="976">
        <v>112.12738000154587</v>
      </c>
      <c r="G32" s="976">
        <v>112.18856914971769</v>
      </c>
      <c r="H32" s="976">
        <v>99.634122587582482</v>
      </c>
      <c r="I32" s="976">
        <v>134.47710818540179</v>
      </c>
      <c r="J32" s="976">
        <v>135.4380496610205</v>
      </c>
      <c r="K32" s="976">
        <v>99.070849258314809</v>
      </c>
      <c r="L32" s="976">
        <v>193.97006157730655</v>
      </c>
      <c r="M32" s="976">
        <v>196.74401276158093</v>
      </c>
    </row>
    <row r="33" spans="1:13" s="297" customFormat="1">
      <c r="A33" s="603" t="s">
        <v>433</v>
      </c>
      <c r="B33" s="962">
        <v>100</v>
      </c>
      <c r="C33" s="962">
        <v>100</v>
      </c>
      <c r="D33" s="962">
        <v>100</v>
      </c>
      <c r="E33" s="976">
        <v>91.659028414298803</v>
      </c>
      <c r="F33" s="976">
        <v>110.70110701107012</v>
      </c>
      <c r="G33" s="976">
        <v>110.70110701107012</v>
      </c>
      <c r="H33" s="976">
        <v>84.555453712190655</v>
      </c>
      <c r="I33" s="976">
        <v>106.27306273062732</v>
      </c>
      <c r="J33" s="976">
        <v>106.27306273062732</v>
      </c>
      <c r="K33" s="976">
        <v>85.426214482126497</v>
      </c>
      <c r="L33" s="976">
        <v>108.8560885608856</v>
      </c>
      <c r="M33" s="976">
        <v>108.8560885608856</v>
      </c>
    </row>
    <row r="34" spans="1:13" s="297" customFormat="1">
      <c r="A34" s="603" t="s">
        <v>434</v>
      </c>
      <c r="B34" s="962">
        <v>100</v>
      </c>
      <c r="C34" s="962">
        <v>100</v>
      </c>
      <c r="D34" s="962">
        <v>100</v>
      </c>
      <c r="E34" s="976">
        <v>99.252771228330488</v>
      </c>
      <c r="F34" s="976">
        <v>97.801768528711946</v>
      </c>
      <c r="G34" s="976">
        <v>96.703390675997326</v>
      </c>
      <c r="H34" s="976">
        <v>99.378858056751923</v>
      </c>
      <c r="I34" s="976">
        <v>97.761284136510525</v>
      </c>
      <c r="J34" s="976">
        <v>97.635505893419605</v>
      </c>
      <c r="K34" s="976">
        <v>98.992967391936631</v>
      </c>
      <c r="L34" s="976">
        <v>124.43978834475655</v>
      </c>
      <c r="M34" s="976">
        <v>123.97916280660748</v>
      </c>
    </row>
    <row r="35" spans="1:13" s="297" customFormat="1">
      <c r="A35" s="603" t="s">
        <v>435</v>
      </c>
      <c r="B35" s="962">
        <v>100</v>
      </c>
      <c r="C35" s="962">
        <v>100</v>
      </c>
      <c r="D35" s="981" t="s">
        <v>354</v>
      </c>
      <c r="E35" s="976">
        <v>103.00533204071741</v>
      </c>
      <c r="F35" s="976">
        <v>123.15270935960592</v>
      </c>
      <c r="G35" s="299" t="s">
        <v>354</v>
      </c>
      <c r="H35" s="976">
        <v>97.57634512845371</v>
      </c>
      <c r="I35" s="976">
        <v>175.2463054187192</v>
      </c>
      <c r="J35" s="299" t="s">
        <v>354</v>
      </c>
      <c r="K35" s="976">
        <v>96.013087736306346</v>
      </c>
      <c r="L35" s="976">
        <v>222.90640394088669</v>
      </c>
      <c r="M35" s="982" t="s">
        <v>354</v>
      </c>
    </row>
    <row r="36" spans="1:13" s="297" customFormat="1">
      <c r="A36" s="603" t="s">
        <v>436</v>
      </c>
      <c r="B36" s="962">
        <v>100</v>
      </c>
      <c r="C36" s="962">
        <v>100</v>
      </c>
      <c r="D36" s="962">
        <v>100</v>
      </c>
      <c r="E36" s="976">
        <v>100.46044370029301</v>
      </c>
      <c r="F36" s="976">
        <v>102.24948875255623</v>
      </c>
      <c r="G36" s="976">
        <v>102.24948875255623</v>
      </c>
      <c r="H36" s="976">
        <v>102.113855169527</v>
      </c>
      <c r="I36" s="976">
        <v>121.88139059304703</v>
      </c>
      <c r="J36" s="976">
        <v>121.47239263803682</v>
      </c>
      <c r="K36" s="976">
        <v>101.59760011162271</v>
      </c>
      <c r="L36" s="976">
        <v>132.41308793456034</v>
      </c>
      <c r="M36" s="976">
        <v>128.01635991820041</v>
      </c>
    </row>
    <row r="37" spans="1:13" s="297" customFormat="1">
      <c r="A37" s="603" t="s">
        <v>437</v>
      </c>
      <c r="B37" s="962">
        <v>100</v>
      </c>
      <c r="C37" s="962">
        <v>100</v>
      </c>
      <c r="D37" s="962">
        <v>100</v>
      </c>
      <c r="E37" s="976">
        <v>100.71277874110984</v>
      </c>
      <c r="F37" s="976">
        <v>112.24672269832318</v>
      </c>
      <c r="G37" s="976">
        <v>112.6870021371673</v>
      </c>
      <c r="H37" s="976">
        <v>100.11677411189699</v>
      </c>
      <c r="I37" s="976">
        <v>123.33521328252885</v>
      </c>
      <c r="J37" s="976">
        <v>123.46304365927448</v>
      </c>
      <c r="K37" s="976">
        <v>99.774019260552407</v>
      </c>
      <c r="L37" s="976">
        <v>159.58155082052906</v>
      </c>
      <c r="M37" s="976">
        <v>159.03161342252073</v>
      </c>
    </row>
    <row r="38" spans="1:13" s="297" customFormat="1">
      <c r="A38" s="603" t="s">
        <v>438</v>
      </c>
      <c r="B38" s="962">
        <v>100</v>
      </c>
      <c r="C38" s="962">
        <v>100</v>
      </c>
      <c r="D38" s="962">
        <v>100</v>
      </c>
      <c r="E38" s="976">
        <v>99.268477927753864</v>
      </c>
      <c r="F38" s="976">
        <v>102.1845772579906</v>
      </c>
      <c r="G38" s="976">
        <v>102.58028207445811</v>
      </c>
      <c r="H38" s="976">
        <v>99.756307360672508</v>
      </c>
      <c r="I38" s="976">
        <v>107.1936584455044</v>
      </c>
      <c r="J38" s="976">
        <v>107.62061497007009</v>
      </c>
      <c r="K38" s="976">
        <v>99.455096744201199</v>
      </c>
      <c r="L38" s="976">
        <v>139.45903281109432</v>
      </c>
      <c r="M38" s="976">
        <v>140.06344117195627</v>
      </c>
    </row>
    <row r="39" spans="1:13" s="297" customFormat="1">
      <c r="A39" s="603" t="s">
        <v>439</v>
      </c>
      <c r="B39" s="962">
        <v>100</v>
      </c>
      <c r="C39" s="962">
        <v>100</v>
      </c>
      <c r="D39" s="962">
        <v>100</v>
      </c>
      <c r="E39" s="976">
        <v>100.5387236483112</v>
      </c>
      <c r="F39" s="976">
        <v>101.28033632715459</v>
      </c>
      <c r="G39" s="976">
        <v>99.392080912416617</v>
      </c>
      <c r="H39" s="976">
        <v>100.82059994171556</v>
      </c>
      <c r="I39" s="976">
        <v>115.2519268743232</v>
      </c>
      <c r="J39" s="976">
        <v>112.32515601463308</v>
      </c>
      <c r="K39" s="976">
        <v>99.779590122998798</v>
      </c>
      <c r="L39" s="976">
        <v>185.54812408433659</v>
      </c>
      <c r="M39" s="976">
        <v>164.33048203141811</v>
      </c>
    </row>
    <row r="40" spans="1:13" s="297" customFormat="1">
      <c r="A40" s="603" t="s">
        <v>440</v>
      </c>
      <c r="B40" s="962">
        <v>100</v>
      </c>
      <c r="C40" s="962">
        <v>100</v>
      </c>
      <c r="D40" s="962">
        <v>100</v>
      </c>
      <c r="E40" s="976">
        <v>99.994053668715537</v>
      </c>
      <c r="F40" s="976">
        <v>115.41284403669725</v>
      </c>
      <c r="G40" s="976">
        <v>115.20390903965421</v>
      </c>
      <c r="H40" s="976">
        <v>98.458874967790706</v>
      </c>
      <c r="I40" s="976">
        <v>113.55045871559632</v>
      </c>
      <c r="J40" s="976">
        <v>114.31685773350875</v>
      </c>
      <c r="K40" s="976">
        <v>100.68827075901842</v>
      </c>
      <c r="L40" s="976">
        <v>155.5211009174312</v>
      </c>
      <c r="M40" s="976">
        <v>157.8105619244503</v>
      </c>
    </row>
    <row r="41" spans="1:13" s="297" customFormat="1">
      <c r="A41" s="603" t="s">
        <v>441</v>
      </c>
      <c r="B41" s="962">
        <v>100</v>
      </c>
      <c r="C41" s="962">
        <v>100</v>
      </c>
      <c r="D41" s="962">
        <v>100</v>
      </c>
      <c r="E41" s="976">
        <v>100.25197703421472</v>
      </c>
      <c r="F41" s="976">
        <v>124.63768115942028</v>
      </c>
      <c r="G41" s="976">
        <v>125.98731783290688</v>
      </c>
      <c r="H41" s="976">
        <v>99.08397769216262</v>
      </c>
      <c r="I41" s="976">
        <v>161.43873517786562</v>
      </c>
      <c r="J41" s="976">
        <v>169.71576371120258</v>
      </c>
      <c r="K41" s="976">
        <v>99.138853951161536</v>
      </c>
      <c r="L41" s="976">
        <v>216.5797101449275</v>
      </c>
      <c r="M41" s="976">
        <v>219.85760373790185</v>
      </c>
    </row>
    <row r="42" spans="1:13" s="297" customFormat="1">
      <c r="A42" s="603" t="s">
        <v>442</v>
      </c>
      <c r="B42" s="962">
        <v>100</v>
      </c>
      <c r="C42" s="962">
        <v>100</v>
      </c>
      <c r="D42" s="962">
        <v>100</v>
      </c>
      <c r="E42" s="976">
        <v>100.0243961941937</v>
      </c>
      <c r="F42" s="976">
        <v>109.47616244849911</v>
      </c>
      <c r="G42" s="976">
        <v>108.08841389361186</v>
      </c>
      <c r="H42" s="976">
        <v>99.838214712189114</v>
      </c>
      <c r="I42" s="976">
        <v>138.51677457327841</v>
      </c>
      <c r="J42" s="976">
        <v>140.6120961865436</v>
      </c>
      <c r="K42" s="976">
        <v>95.04757257867773</v>
      </c>
      <c r="L42" s="976">
        <v>157.48087110064745</v>
      </c>
      <c r="M42" s="976">
        <v>162.20548943405393</v>
      </c>
    </row>
    <row r="43" spans="1:13" s="297" customFormat="1">
      <c r="A43" s="603" t="s">
        <v>443</v>
      </c>
      <c r="B43" s="962">
        <v>100</v>
      </c>
      <c r="C43" s="962">
        <v>100</v>
      </c>
      <c r="D43" s="962">
        <v>100</v>
      </c>
      <c r="E43" s="976">
        <v>99.327082570978433</v>
      </c>
      <c r="F43" s="976">
        <v>92.960787928264821</v>
      </c>
      <c r="G43" s="976">
        <v>102.49687146177224</v>
      </c>
      <c r="H43" s="976">
        <v>98.988980456689845</v>
      </c>
      <c r="I43" s="976">
        <v>111.44760751059964</v>
      </c>
      <c r="J43" s="976">
        <v>123.51468923186937</v>
      </c>
      <c r="K43" s="976">
        <v>98.425951692811324</v>
      </c>
      <c r="L43" s="976">
        <v>188.53922523898558</v>
      </c>
      <c r="M43" s="976">
        <v>211.09886180799714</v>
      </c>
    </row>
    <row r="44" spans="1:13" s="297" customFormat="1">
      <c r="A44" s="603" t="s">
        <v>444</v>
      </c>
      <c r="B44" s="962">
        <v>100</v>
      </c>
      <c r="C44" s="962">
        <v>100</v>
      </c>
      <c r="D44" s="981" t="s">
        <v>354</v>
      </c>
      <c r="E44" s="976">
        <v>99.975705085309258</v>
      </c>
      <c r="F44" s="976">
        <v>107.60705289672543</v>
      </c>
      <c r="G44" s="299" t="s">
        <v>354</v>
      </c>
      <c r="H44" s="976">
        <v>100.12275325317432</v>
      </c>
      <c r="I44" s="976">
        <v>121.07808564231739</v>
      </c>
      <c r="J44" s="299" t="s">
        <v>354</v>
      </c>
      <c r="K44" s="976">
        <v>99.114897897424314</v>
      </c>
      <c r="L44" s="976">
        <v>213.71889168765742</v>
      </c>
      <c r="M44" s="982" t="s">
        <v>354</v>
      </c>
    </row>
    <row r="45" spans="1:13" s="297" customFormat="1">
      <c r="A45" s="603" t="s">
        <v>445</v>
      </c>
      <c r="B45" s="962">
        <v>100</v>
      </c>
      <c r="C45" s="962">
        <v>100</v>
      </c>
      <c r="D45" s="962">
        <v>100</v>
      </c>
      <c r="E45" s="976">
        <v>99.484048905374152</v>
      </c>
      <c r="F45" s="976">
        <v>101.7652576821399</v>
      </c>
      <c r="G45" s="976">
        <v>101.98523181212929</v>
      </c>
      <c r="H45" s="976">
        <v>99.474306398818044</v>
      </c>
      <c r="I45" s="976">
        <v>117.8032348844481</v>
      </c>
      <c r="J45" s="976">
        <v>121.19900738409393</v>
      </c>
      <c r="K45" s="976">
        <v>98.70595407764074</v>
      </c>
      <c r="L45" s="976">
        <v>186.0200687910401</v>
      </c>
      <c r="M45" s="976">
        <v>189.71371504660453</v>
      </c>
    </row>
    <row r="46" spans="1:13" s="297" customFormat="1">
      <c r="A46" s="603" t="s">
        <v>446</v>
      </c>
      <c r="B46" s="962">
        <v>100</v>
      </c>
      <c r="C46" s="962">
        <v>100</v>
      </c>
      <c r="D46" s="962">
        <v>100</v>
      </c>
      <c r="E46" s="976">
        <v>99.22950015379493</v>
      </c>
      <c r="F46" s="976">
        <v>101.9911334341286</v>
      </c>
      <c r="G46" s="976">
        <v>99.024319207805448</v>
      </c>
      <c r="H46" s="976">
        <v>99.012916231338068</v>
      </c>
      <c r="I46" s="976">
        <v>93.954847141429411</v>
      </c>
      <c r="J46" s="976">
        <v>97.873889617008885</v>
      </c>
      <c r="K46" s="976">
        <v>98.483404129838505</v>
      </c>
      <c r="L46" s="976">
        <v>130.59221484765396</v>
      </c>
      <c r="M46" s="976">
        <v>148.38502985291976</v>
      </c>
    </row>
    <row r="47" spans="1:13">
      <c r="A47" s="603" t="s">
        <v>678</v>
      </c>
      <c r="B47" s="962">
        <v>100</v>
      </c>
      <c r="C47" s="962">
        <v>100</v>
      </c>
      <c r="D47" s="981" t="s">
        <v>354</v>
      </c>
      <c r="E47" s="976">
        <v>100.5329457364341</v>
      </c>
      <c r="F47" s="976">
        <v>111.59631246967491</v>
      </c>
      <c r="G47" s="299" t="s">
        <v>354</v>
      </c>
      <c r="H47" s="976">
        <v>99.055232558139537</v>
      </c>
      <c r="I47" s="976">
        <v>140.85395439107228</v>
      </c>
      <c r="J47" s="299" t="s">
        <v>354</v>
      </c>
      <c r="K47" s="976">
        <v>98.31233850129199</v>
      </c>
      <c r="L47" s="976">
        <v>164.96846191169334</v>
      </c>
      <c r="M47" s="982" t="s">
        <v>354</v>
      </c>
    </row>
    <row r="48" spans="1:13" s="297" customFormat="1" ht="20.25" customHeight="1">
      <c r="A48" s="603" t="s">
        <v>447</v>
      </c>
      <c r="B48" s="962">
        <v>100</v>
      </c>
      <c r="C48" s="962">
        <v>100</v>
      </c>
      <c r="D48" s="962">
        <v>100</v>
      </c>
      <c r="E48" s="976">
        <v>99.973395663948196</v>
      </c>
      <c r="F48" s="976">
        <v>106.74404165362527</v>
      </c>
      <c r="G48" s="976">
        <v>107.17168713090028</v>
      </c>
      <c r="H48" s="976">
        <v>99.729909715276136</v>
      </c>
      <c r="I48" s="976">
        <v>118.4562181207951</v>
      </c>
      <c r="J48" s="976">
        <v>120.6112716149042</v>
      </c>
      <c r="K48" s="976">
        <v>99.347343673184767</v>
      </c>
      <c r="L48" s="976">
        <v>166.94472453002547</v>
      </c>
      <c r="M48" s="976">
        <v>169.17353528487064</v>
      </c>
    </row>
    <row r="49" spans="1:13" s="297" customFormat="1">
      <c r="A49" s="301"/>
      <c r="B49" s="671"/>
      <c r="C49" s="671"/>
      <c r="D49" s="671"/>
      <c r="E49" s="671"/>
      <c r="F49" s="671"/>
      <c r="G49" s="671"/>
      <c r="H49" s="671"/>
    </row>
    <row r="50" spans="1:13" s="297" customFormat="1" ht="13">
      <c r="A50" s="671"/>
      <c r="B50" s="1267" t="s">
        <v>448</v>
      </c>
      <c r="C50" s="1267"/>
      <c r="D50" s="1267"/>
      <c r="E50" s="1267"/>
      <c r="F50" s="1267"/>
      <c r="G50" s="1267"/>
      <c r="H50" s="1267" t="s">
        <v>448</v>
      </c>
      <c r="I50" s="1267"/>
      <c r="J50" s="1267"/>
      <c r="K50" s="1267"/>
      <c r="L50" s="1267"/>
      <c r="M50" s="1267"/>
    </row>
    <row r="51" spans="1:13" s="297" customFormat="1">
      <c r="A51" s="925"/>
      <c r="B51" s="671"/>
      <c r="C51" s="671"/>
      <c r="D51" s="671"/>
      <c r="E51" s="671"/>
      <c r="F51" s="671"/>
      <c r="G51" s="671"/>
      <c r="H51" s="671"/>
    </row>
    <row r="52" spans="1:13" s="297" customFormat="1">
      <c r="A52" s="603" t="s">
        <v>431</v>
      </c>
      <c r="B52" s="976">
        <v>8.4409978805132457</v>
      </c>
      <c r="C52" s="976">
        <v>11.435477967601603</v>
      </c>
      <c r="D52" s="976">
        <v>10.448124229935846</v>
      </c>
      <c r="E52" s="976">
        <v>8.5181680998347282</v>
      </c>
      <c r="F52" s="976">
        <v>11.843361986628462</v>
      </c>
      <c r="G52" s="976">
        <v>11.010901883052528</v>
      </c>
      <c r="H52" s="976">
        <v>8.4998266395052546</v>
      </c>
      <c r="I52" s="976">
        <v>11.920346266693864</v>
      </c>
      <c r="J52" s="976">
        <v>11.612276547271717</v>
      </c>
      <c r="K52" s="976">
        <v>8.4848506395652095</v>
      </c>
      <c r="L52" s="976">
        <v>11.119898331520588</v>
      </c>
      <c r="M52" s="976">
        <v>10.903006463724349</v>
      </c>
    </row>
    <row r="53" spans="1:13" s="297" customFormat="1">
      <c r="A53" s="603" t="s">
        <v>432</v>
      </c>
      <c r="B53" s="976">
        <v>18.778943589947442</v>
      </c>
      <c r="C53" s="976">
        <v>19.785370051108679</v>
      </c>
      <c r="D53" s="976">
        <v>20.241747036580705</v>
      </c>
      <c r="E53" s="976">
        <v>18.780090541090807</v>
      </c>
      <c r="F53" s="976">
        <v>20.783190066857689</v>
      </c>
      <c r="G53" s="976">
        <v>21.189296333002975</v>
      </c>
      <c r="H53" s="976">
        <v>18.760907064368126</v>
      </c>
      <c r="I53" s="976">
        <v>22.46128899825197</v>
      </c>
      <c r="J53" s="976">
        <v>22.73007077746006</v>
      </c>
      <c r="K53" s="976">
        <v>18.726679756534249</v>
      </c>
      <c r="L53" s="976">
        <v>22.988264276976988</v>
      </c>
      <c r="M53" s="976">
        <v>23.540576429851797</v>
      </c>
    </row>
    <row r="54" spans="1:13" s="297" customFormat="1">
      <c r="A54" s="603" t="s">
        <v>433</v>
      </c>
      <c r="B54" s="976">
        <v>1.3062705055135151E-2</v>
      </c>
      <c r="C54" s="976">
        <v>2.7629069043106445E-2</v>
      </c>
      <c r="D54" s="976">
        <v>2.8784467009389469E-2</v>
      </c>
      <c r="E54" s="976">
        <v>1.1976334762509283E-2</v>
      </c>
      <c r="F54" s="976">
        <v>2.865329512893983E-2</v>
      </c>
      <c r="G54" s="976">
        <v>2.9732408325074334E-2</v>
      </c>
      <c r="H54" s="976">
        <v>1.1075142410123869E-2</v>
      </c>
      <c r="I54" s="976">
        <v>2.4787434836157637E-2</v>
      </c>
      <c r="J54" s="976">
        <v>2.5362583672308373E-2</v>
      </c>
      <c r="K54" s="976">
        <v>1.1232282640868733E-2</v>
      </c>
      <c r="L54" s="976">
        <v>1.8015498214022898E-2</v>
      </c>
      <c r="M54" s="976">
        <v>1.8521599638357918E-2</v>
      </c>
    </row>
    <row r="55" spans="1:13" s="297" customFormat="1">
      <c r="A55" s="603" t="s">
        <v>434</v>
      </c>
      <c r="B55" s="976">
        <v>7.9243744808143459</v>
      </c>
      <c r="C55" s="976">
        <v>14.354371866878864</v>
      </c>
      <c r="D55" s="976">
        <v>14.904830692101797</v>
      </c>
      <c r="E55" s="976">
        <v>7.8672543054923478</v>
      </c>
      <c r="F55" s="976">
        <v>13.151862464183381</v>
      </c>
      <c r="G55" s="976">
        <v>13.448959365708625</v>
      </c>
      <c r="H55" s="976">
        <v>7.8964804938228923</v>
      </c>
      <c r="I55" s="976">
        <v>11.846586434559882</v>
      </c>
      <c r="J55" s="976">
        <v>12.06554466588759</v>
      </c>
      <c r="K55" s="976">
        <v>7.8961078935468842</v>
      </c>
      <c r="L55" s="976">
        <v>10.699679201992819</v>
      </c>
      <c r="M55" s="976">
        <v>10.923034905367183</v>
      </c>
    </row>
    <row r="56" spans="1:13" s="297" customFormat="1">
      <c r="A56" s="603" t="s">
        <v>435</v>
      </c>
      <c r="B56" s="976">
        <v>4.9401210868457959E-2</v>
      </c>
      <c r="C56" s="976">
        <v>8.2785254845027426E-2</v>
      </c>
      <c r="D56" s="300" t="s">
        <v>354</v>
      </c>
      <c r="E56" s="976">
        <v>5.0899422740664453E-2</v>
      </c>
      <c r="F56" s="976">
        <v>9.5510983763132759E-2</v>
      </c>
      <c r="G56" s="976">
        <v>9.9108027750247768E-2</v>
      </c>
      <c r="H56" s="976">
        <v>4.8334442648410511E-2</v>
      </c>
      <c r="I56" s="976">
        <v>0.12247402698559832</v>
      </c>
      <c r="J56" s="976">
        <v>0.12531582140866254</v>
      </c>
      <c r="K56" s="976">
        <v>4.7743227126396441E-2</v>
      </c>
      <c r="L56" s="976">
        <v>0.11053576870298795</v>
      </c>
      <c r="M56" s="976">
        <v>0.11295036525222338</v>
      </c>
    </row>
    <row r="57" spans="1:13" s="297" customFormat="1">
      <c r="A57" s="603" t="s">
        <v>436</v>
      </c>
      <c r="B57" s="976">
        <v>8.5811555573009748E-2</v>
      </c>
      <c r="C57" s="976">
        <v>9.9709334037483777E-2</v>
      </c>
      <c r="D57" s="976">
        <v>0.10387899902281515</v>
      </c>
      <c r="E57" s="976">
        <v>8.6229610290066844E-2</v>
      </c>
      <c r="F57" s="976">
        <v>9.5510983763132759E-2</v>
      </c>
      <c r="G57" s="976">
        <v>9.9108027750247768E-2</v>
      </c>
      <c r="H57" s="976">
        <v>8.7862796453649361E-2</v>
      </c>
      <c r="I57" s="976">
        <v>0.10259243862743023</v>
      </c>
      <c r="J57" s="976">
        <v>0.10462065764827204</v>
      </c>
      <c r="K57" s="976">
        <v>8.7755221083139143E-2</v>
      </c>
      <c r="L57" s="976">
        <v>7.9084983685286964E-2</v>
      </c>
      <c r="M57" s="976">
        <v>7.86069245668614E-2</v>
      </c>
    </row>
    <row r="58" spans="1:13" s="297" customFormat="1">
      <c r="A58" s="603" t="s">
        <v>437</v>
      </c>
      <c r="B58" s="976">
        <v>4.5883320230717786</v>
      </c>
      <c r="C58" s="976">
        <v>7.4116252111686691</v>
      </c>
      <c r="D58" s="976">
        <v>7.653694183625781</v>
      </c>
      <c r="E58" s="976">
        <v>4.6222664015904584</v>
      </c>
      <c r="F58" s="976">
        <v>7.7936962750716337</v>
      </c>
      <c r="G58" s="976">
        <v>8.0475718533201199</v>
      </c>
      <c r="H58" s="976">
        <v>4.6061307186152671</v>
      </c>
      <c r="I58" s="976">
        <v>7.7168965098775342</v>
      </c>
      <c r="J58" s="976">
        <v>7.8346606125240079</v>
      </c>
      <c r="K58" s="976">
        <v>4.6080379275136929</v>
      </c>
      <c r="L58" s="976">
        <v>7.0847320790068142</v>
      </c>
      <c r="M58" s="976">
        <v>7.194856645958053</v>
      </c>
    </row>
    <row r="59" spans="1:13" s="297" customFormat="1">
      <c r="A59" s="603" t="s">
        <v>438</v>
      </c>
      <c r="B59" s="976">
        <v>8.0871554217649333</v>
      </c>
      <c r="C59" s="976">
        <v>12.012629848978081</v>
      </c>
      <c r="D59" s="976">
        <v>12.456345328631516</v>
      </c>
      <c r="E59" s="976">
        <v>8.0301324582624751</v>
      </c>
      <c r="F59" s="976">
        <v>11.499522445081185</v>
      </c>
      <c r="G59" s="976">
        <v>11.922695738354806</v>
      </c>
      <c r="H59" s="976">
        <v>8.0892960219289023</v>
      </c>
      <c r="I59" s="976">
        <v>10.870495120404104</v>
      </c>
      <c r="J59" s="976">
        <v>11.114711971755945</v>
      </c>
      <c r="K59" s="976">
        <v>8.0959268272224261</v>
      </c>
      <c r="L59" s="976">
        <v>10.03487678315264</v>
      </c>
      <c r="M59" s="976">
        <v>10.312952248804729</v>
      </c>
    </row>
    <row r="60" spans="1:13" s="297" customFormat="1">
      <c r="A60" s="603" t="s">
        <v>439</v>
      </c>
      <c r="B60" s="976">
        <v>15.427503663184794</v>
      </c>
      <c r="C60" s="976">
        <v>8.0027445554931376</v>
      </c>
      <c r="D60" s="976">
        <v>7.8973531036240816</v>
      </c>
      <c r="E60" s="976">
        <v>15.514742868092652</v>
      </c>
      <c r="F60" s="976">
        <v>7.5931232091690548</v>
      </c>
      <c r="G60" s="976">
        <v>7.3240832507433105</v>
      </c>
      <c r="H60" s="976">
        <v>15.596225639488928</v>
      </c>
      <c r="I60" s="976">
        <v>7.7862669004259484</v>
      </c>
      <c r="J60" s="976">
        <v>7.354797006862869</v>
      </c>
      <c r="K60" s="976">
        <v>15.494626582040496</v>
      </c>
      <c r="L60" s="976">
        <v>8.8945262809477246</v>
      </c>
      <c r="M60" s="976">
        <v>7.6712698597067313</v>
      </c>
    </row>
    <row r="61" spans="1:13" s="297" customFormat="1">
      <c r="A61" s="603" t="s">
        <v>440</v>
      </c>
      <c r="B61" s="976">
        <v>8.7588789876271882</v>
      </c>
      <c r="C61" s="976">
        <v>5.5563994939088603</v>
      </c>
      <c r="D61" s="976">
        <v>5.6517398139100141</v>
      </c>
      <c r="E61" s="976">
        <v>8.7606888787755413</v>
      </c>
      <c r="F61" s="976">
        <v>6.0076408787010509</v>
      </c>
      <c r="G61" s="976">
        <v>6.0753221010901877</v>
      </c>
      <c r="H61" s="976">
        <v>8.6472490906977928</v>
      </c>
      <c r="I61" s="976">
        <v>5.3262861279014428</v>
      </c>
      <c r="J61" s="976">
        <v>5.3567890264554645</v>
      </c>
      <c r="K61" s="976">
        <v>8.8771007502007837</v>
      </c>
      <c r="L61" s="976">
        <v>5.1761885190588703</v>
      </c>
      <c r="M61" s="976">
        <v>5.2721262482459421</v>
      </c>
    </row>
    <row r="62" spans="1:13" s="297" customFormat="1">
      <c r="A62" s="603" t="s">
        <v>441</v>
      </c>
      <c r="B62" s="976">
        <v>4.2218698657642424</v>
      </c>
      <c r="C62" s="976">
        <v>3.8690891888778216</v>
      </c>
      <c r="D62" s="976">
        <v>3.819093342397077</v>
      </c>
      <c r="E62" s="976">
        <v>4.2336343385470316</v>
      </c>
      <c r="F62" s="976">
        <v>4.5176695319961793</v>
      </c>
      <c r="G62" s="976">
        <v>4.4895936570862238</v>
      </c>
      <c r="H62" s="976">
        <v>4.1945256021275803</v>
      </c>
      <c r="I62" s="976">
        <v>5.2730103565001176</v>
      </c>
      <c r="J62" s="976">
        <v>5.3739616091502569</v>
      </c>
      <c r="K62" s="976">
        <v>4.2130098757314247</v>
      </c>
      <c r="L62" s="976">
        <v>5.0194231498541351</v>
      </c>
      <c r="M62" s="976">
        <v>4.9632864224117634</v>
      </c>
    </row>
    <row r="63" spans="1:13" s="297" customFormat="1">
      <c r="A63" s="603" t="s">
        <v>442</v>
      </c>
      <c r="B63" s="976">
        <v>0.46624039065031198</v>
      </c>
      <c r="C63" s="976">
        <v>0.86608465505973897</v>
      </c>
      <c r="D63" s="976">
        <v>0.87458044780558275</v>
      </c>
      <c r="E63" s="976">
        <v>0.46647823899973662</v>
      </c>
      <c r="F63" s="976">
        <v>0.88825214899713467</v>
      </c>
      <c r="G63" s="976">
        <v>0.88206144697720523</v>
      </c>
      <c r="H63" s="976">
        <v>0.4667467198369547</v>
      </c>
      <c r="I63" s="976">
        <v>1.0127560615175935</v>
      </c>
      <c r="J63" s="976">
        <v>1.0196110894374526</v>
      </c>
      <c r="K63" s="976">
        <v>0.44606142178522906</v>
      </c>
      <c r="L63" s="976">
        <v>0.81698757663457056</v>
      </c>
      <c r="M63" s="976">
        <v>0.83855757549121479</v>
      </c>
    </row>
    <row r="64" spans="1:13" s="297" customFormat="1">
      <c r="A64" s="603" t="s">
        <v>443</v>
      </c>
      <c r="B64" s="976">
        <v>5.4641977715097019</v>
      </c>
      <c r="C64" s="976">
        <v>3.8714340914165351</v>
      </c>
      <c r="D64" s="976">
        <v>3.5648128478565662</v>
      </c>
      <c r="E64" s="976">
        <v>5.428872547845458</v>
      </c>
      <c r="F64" s="976">
        <v>3.3715377268385867</v>
      </c>
      <c r="G64" s="976">
        <v>3.4093161546085238</v>
      </c>
      <c r="H64" s="976">
        <v>5.4236022870139058</v>
      </c>
      <c r="I64" s="976">
        <v>3.6423758412020528</v>
      </c>
      <c r="J64" s="976">
        <v>3.6506268873328862</v>
      </c>
      <c r="K64" s="976">
        <v>5.4135203420013127</v>
      </c>
      <c r="L64" s="976">
        <v>4.3722087428296792</v>
      </c>
      <c r="M64" s="976">
        <v>4.4482603822983728</v>
      </c>
    </row>
    <row r="65" spans="1:13" s="297" customFormat="1">
      <c r="A65" s="603" t="s">
        <v>444</v>
      </c>
      <c r="B65" s="976">
        <v>7.0227604764451055</v>
      </c>
      <c r="C65" s="976">
        <v>5.0593821079858206</v>
      </c>
      <c r="D65" s="300" t="s">
        <v>354</v>
      </c>
      <c r="E65" s="976">
        <v>7.0229227047354428</v>
      </c>
      <c r="F65" s="976">
        <v>5.100286532951289</v>
      </c>
      <c r="G65" s="976">
        <v>5.272547076313181</v>
      </c>
      <c r="H65" s="976">
        <v>7.0504236527104265</v>
      </c>
      <c r="I65" s="976">
        <v>5.171364660175457</v>
      </c>
      <c r="J65" s="976">
        <v>5.145610291572841</v>
      </c>
      <c r="K65" s="976">
        <v>7.0063291261284109</v>
      </c>
      <c r="L65" s="976">
        <v>6.4769074901113237</v>
      </c>
      <c r="M65" s="976">
        <v>6.5872226076528735</v>
      </c>
    </row>
    <row r="66" spans="1:13" s="297" customFormat="1">
      <c r="A66" s="603" t="s">
        <v>445</v>
      </c>
      <c r="B66" s="976">
        <v>5.9604548455451862</v>
      </c>
      <c r="C66" s="976">
        <v>3.5865794091049508</v>
      </c>
      <c r="D66" s="976">
        <v>3.5097930917279174</v>
      </c>
      <c r="E66" s="976">
        <v>5.931279791132722</v>
      </c>
      <c r="F66" s="976">
        <v>3.4192932187201528</v>
      </c>
      <c r="G66" s="976">
        <v>3.33994053518335</v>
      </c>
      <c r="H66" s="976">
        <v>5.9451784652649922</v>
      </c>
      <c r="I66" s="976">
        <v>3.5668085919446</v>
      </c>
      <c r="J66" s="976">
        <v>3.5268962274037432</v>
      </c>
      <c r="K66" s="976">
        <v>5.9219739603871622</v>
      </c>
      <c r="L66" s="976">
        <v>3.9963871292395203</v>
      </c>
      <c r="M66" s="976">
        <v>3.9359341007763371</v>
      </c>
    </row>
    <row r="67" spans="1:13" s="297" customFormat="1">
      <c r="A67" s="603" t="s">
        <v>446</v>
      </c>
      <c r="B67" s="976">
        <v>4.7100091450908534</v>
      </c>
      <c r="C67" s="976">
        <v>3.9784839899230362</v>
      </c>
      <c r="D67" s="976">
        <v>3.6469176190678505</v>
      </c>
      <c r="E67" s="976">
        <v>4.6749622745454991</v>
      </c>
      <c r="F67" s="976">
        <v>3.8013371537726837</v>
      </c>
      <c r="G67" s="976">
        <v>3.3696729435084243</v>
      </c>
      <c r="H67" s="976">
        <v>4.6761472286812209</v>
      </c>
      <c r="I67" s="976">
        <v>3.1555781626141792</v>
      </c>
      <c r="J67" s="976">
        <v>2.9594084177358435</v>
      </c>
      <c r="K67" s="976">
        <v>4.6690501923950221</v>
      </c>
      <c r="L67" s="976">
        <v>3.1121620491010877</v>
      </c>
      <c r="M67" s="976">
        <v>3.1987744351696925</v>
      </c>
    </row>
    <row r="68" spans="1:13">
      <c r="A68" s="603" t="s">
        <v>678</v>
      </c>
      <c r="B68" s="976">
        <v>0.14827547149660286</v>
      </c>
      <c r="C68" s="976">
        <v>0.21012365792561766</v>
      </c>
      <c r="D68" s="300" t="s">
        <v>354</v>
      </c>
      <c r="E68" s="976">
        <v>0.14910536779324057</v>
      </c>
      <c r="F68" s="976">
        <v>0.21967526265520534</v>
      </c>
      <c r="G68" s="976">
        <v>0.22794846382556988</v>
      </c>
      <c r="H68" s="976">
        <v>0.14727238151218375</v>
      </c>
      <c r="I68" s="976">
        <v>0.24985390044918618</v>
      </c>
      <c r="J68" s="976">
        <v>0.25529906272924296</v>
      </c>
      <c r="K68" s="976">
        <v>0.14673073085040433</v>
      </c>
      <c r="L68" s="976">
        <v>0.20763625060229779</v>
      </c>
      <c r="M68" s="976">
        <v>0.21007888945744269</v>
      </c>
    </row>
    <row r="69" spans="1:13" s="297" customFormat="1" ht="20.25" customHeight="1">
      <c r="A69" s="603" t="s">
        <v>447</v>
      </c>
      <c r="B69" s="962">
        <v>100</v>
      </c>
      <c r="C69" s="962">
        <v>100</v>
      </c>
      <c r="D69" s="962">
        <v>100</v>
      </c>
      <c r="E69" s="962">
        <v>100</v>
      </c>
      <c r="F69" s="962">
        <v>100</v>
      </c>
      <c r="G69" s="962">
        <v>100</v>
      </c>
      <c r="H69" s="962">
        <v>100</v>
      </c>
      <c r="I69" s="962">
        <v>100</v>
      </c>
      <c r="J69" s="962">
        <v>100</v>
      </c>
      <c r="K69" s="962">
        <v>100</v>
      </c>
      <c r="L69" s="962">
        <v>100</v>
      </c>
      <c r="M69" s="962">
        <v>100</v>
      </c>
    </row>
    <row r="70" spans="1:13" s="297" customFormat="1">
      <c r="A70" s="301"/>
      <c r="B70" s="671"/>
      <c r="C70" s="671"/>
      <c r="D70" s="671"/>
      <c r="E70" s="671"/>
      <c r="F70" s="671"/>
      <c r="G70" s="671"/>
      <c r="H70" s="671"/>
    </row>
    <row r="71" spans="1:13" s="297" customFormat="1" ht="13">
      <c r="A71" s="671"/>
      <c r="B71" s="1267" t="s">
        <v>1512</v>
      </c>
      <c r="C71" s="1267"/>
      <c r="D71" s="1267"/>
      <c r="E71" s="1267"/>
      <c r="F71" s="1267"/>
      <c r="G71" s="1267"/>
      <c r="H71" s="1267" t="s">
        <v>1512</v>
      </c>
      <c r="I71" s="1267"/>
      <c r="J71" s="1267"/>
      <c r="K71" s="1267"/>
      <c r="L71" s="1267"/>
      <c r="M71" s="1267"/>
    </row>
    <row r="72" spans="1:13" s="297" customFormat="1" ht="12.75" customHeight="1">
      <c r="A72" s="301"/>
      <c r="B72" s="671"/>
      <c r="C72" s="671"/>
      <c r="D72" s="671"/>
      <c r="E72" s="671"/>
      <c r="F72" s="671"/>
      <c r="G72" s="671"/>
      <c r="H72" s="671"/>
    </row>
    <row r="73" spans="1:13" s="297" customFormat="1" ht="12.75" customHeight="1">
      <c r="A73" s="603" t="s">
        <v>431</v>
      </c>
      <c r="B73" s="962">
        <v>100</v>
      </c>
      <c r="C73" s="976">
        <v>7.955032241409147</v>
      </c>
      <c r="D73" s="976">
        <v>6.9764423527008734</v>
      </c>
      <c r="E73" s="962">
        <v>100</v>
      </c>
      <c r="F73" s="976">
        <v>8.717047451669595</v>
      </c>
      <c r="G73" s="976">
        <v>7.8101933216168717</v>
      </c>
      <c r="H73" s="962">
        <v>100</v>
      </c>
      <c r="I73" s="976">
        <v>9.7812115990338846</v>
      </c>
      <c r="J73" s="976">
        <v>9.3123490444780295</v>
      </c>
      <c r="K73" s="962">
        <v>100</v>
      </c>
      <c r="L73" s="976">
        <v>12.931665699617135</v>
      </c>
      <c r="M73" s="976">
        <v>12.332970896898789</v>
      </c>
    </row>
    <row r="74" spans="1:13" ht="12.75" customHeight="1">
      <c r="A74" s="603" t="s">
        <v>432</v>
      </c>
      <c r="B74" s="962">
        <v>100</v>
      </c>
      <c r="C74" s="976">
        <v>6.1866341413963015</v>
      </c>
      <c r="D74" s="976">
        <v>6.0752801463127097</v>
      </c>
      <c r="E74" s="962">
        <v>100</v>
      </c>
      <c r="F74" s="976">
        <v>6.9383330144761173</v>
      </c>
      <c r="G74" s="976">
        <v>6.8171672724953769</v>
      </c>
      <c r="H74" s="962">
        <v>100</v>
      </c>
      <c r="I74" s="976">
        <v>8.3501580294915865</v>
      </c>
      <c r="J74" s="976">
        <v>8.2584567695431517</v>
      </c>
      <c r="K74" s="962">
        <v>100</v>
      </c>
      <c r="L74" s="976">
        <v>12.112763889143633</v>
      </c>
      <c r="M74" s="976">
        <v>12.064850595151329</v>
      </c>
    </row>
    <row r="75" spans="1:13" ht="12.75" customHeight="1">
      <c r="A75" s="603" t="s">
        <v>433</v>
      </c>
      <c r="B75" s="962">
        <v>100</v>
      </c>
      <c r="C75" s="976">
        <v>12.419798350137489</v>
      </c>
      <c r="D75" s="976">
        <v>12.419798350137489</v>
      </c>
      <c r="E75" s="962">
        <v>100</v>
      </c>
      <c r="F75" s="976">
        <v>15</v>
      </c>
      <c r="G75" s="976">
        <v>15</v>
      </c>
      <c r="H75" s="962">
        <v>100</v>
      </c>
      <c r="I75" s="976">
        <v>15.609756097560975</v>
      </c>
      <c r="J75" s="976">
        <v>15.609756097560975</v>
      </c>
      <c r="K75" s="962">
        <v>100</v>
      </c>
      <c r="L75" s="976">
        <v>15.82618025751073</v>
      </c>
      <c r="M75" s="976">
        <v>15.82618025751073</v>
      </c>
    </row>
    <row r="76" spans="1:13" ht="12.75" customHeight="1">
      <c r="A76" s="603" t="s">
        <v>434</v>
      </c>
      <c r="B76" s="962">
        <v>100</v>
      </c>
      <c r="C76" s="976">
        <v>10.636545840381176</v>
      </c>
      <c r="D76" s="976">
        <v>10.601114610585098</v>
      </c>
      <c r="E76" s="962">
        <v>100</v>
      </c>
      <c r="F76" s="976">
        <v>10.481047343583498</v>
      </c>
      <c r="G76" s="976">
        <v>10.328817171563404</v>
      </c>
      <c r="H76" s="962">
        <v>100</v>
      </c>
      <c r="I76" s="976">
        <v>10.463416469715364</v>
      </c>
      <c r="J76" s="976">
        <v>10.415144712646212</v>
      </c>
      <c r="K76" s="962">
        <v>100</v>
      </c>
      <c r="L76" s="976">
        <v>13.370742871620875</v>
      </c>
      <c r="M76" s="976">
        <v>13.276875609087876</v>
      </c>
    </row>
    <row r="77" spans="1:13">
      <c r="A77" s="603" t="s">
        <v>435</v>
      </c>
      <c r="B77" s="962">
        <v>100</v>
      </c>
      <c r="C77" s="976">
        <v>9.8400387784779451</v>
      </c>
      <c r="D77" s="300" t="s">
        <v>354</v>
      </c>
      <c r="E77" s="962">
        <v>100</v>
      </c>
      <c r="F77" s="976">
        <v>11.764705882352942</v>
      </c>
      <c r="G77" s="976">
        <v>11.76470588235294</v>
      </c>
      <c r="H77" s="962">
        <v>100</v>
      </c>
      <c r="I77" s="976">
        <v>17.672627918529557</v>
      </c>
      <c r="J77" s="976">
        <v>17.672627918529557</v>
      </c>
      <c r="K77" s="962">
        <v>100</v>
      </c>
      <c r="L77" s="976">
        <v>22.844881989145527</v>
      </c>
      <c r="M77" s="976">
        <v>22.706045689763979</v>
      </c>
    </row>
    <row r="78" spans="1:13">
      <c r="A78" s="603" t="s">
        <v>436</v>
      </c>
      <c r="B78" s="962">
        <v>100</v>
      </c>
      <c r="C78" s="976">
        <v>6.8229384679782337</v>
      </c>
      <c r="D78" s="976">
        <v>6.8229384679782328</v>
      </c>
      <c r="E78" s="962">
        <v>100</v>
      </c>
      <c r="F78" s="976">
        <v>6.9444444444444446</v>
      </c>
      <c r="G78" s="976">
        <v>6.9444444444444446</v>
      </c>
      <c r="H78" s="962">
        <v>100</v>
      </c>
      <c r="I78" s="976">
        <v>8.1437453029992479</v>
      </c>
      <c r="J78" s="976">
        <v>8.116417298626768</v>
      </c>
      <c r="K78" s="962">
        <v>100</v>
      </c>
      <c r="L78" s="976">
        <v>8.8923985442559914</v>
      </c>
      <c r="M78" s="976">
        <v>8.5971297122845574</v>
      </c>
    </row>
    <row r="79" spans="1:13">
      <c r="A79" s="603" t="s">
        <v>437</v>
      </c>
      <c r="B79" s="962">
        <v>100</v>
      </c>
      <c r="C79" s="976">
        <v>9.4850587850012467</v>
      </c>
      <c r="D79" s="976">
        <v>9.4016859833228299</v>
      </c>
      <c r="E79" s="962">
        <v>100</v>
      </c>
      <c r="F79" s="976">
        <v>10.571317528177225</v>
      </c>
      <c r="G79" s="976">
        <v>10.519497344215573</v>
      </c>
      <c r="H79" s="962">
        <v>100</v>
      </c>
      <c r="I79" s="976">
        <v>11.684772692915192</v>
      </c>
      <c r="J79" s="976">
        <v>11.5940687994245</v>
      </c>
      <c r="K79" s="962">
        <v>100</v>
      </c>
      <c r="L79" s="976">
        <v>15.17068673540777</v>
      </c>
      <c r="M79" s="976">
        <v>14.985517290981489</v>
      </c>
    </row>
    <row r="80" spans="1:13">
      <c r="A80" s="603" t="s">
        <v>438</v>
      </c>
      <c r="B80" s="962">
        <v>100</v>
      </c>
      <c r="C80" s="976">
        <v>8.7221533783113543</v>
      </c>
      <c r="D80" s="976">
        <v>8.6812911860547395</v>
      </c>
      <c r="E80" s="962">
        <v>100</v>
      </c>
      <c r="F80" s="976">
        <v>8.9783743475018642</v>
      </c>
      <c r="G80" s="976">
        <v>8.9709172259507834</v>
      </c>
      <c r="H80" s="962">
        <v>100</v>
      </c>
      <c r="I80" s="976">
        <v>9.3724352362365408</v>
      </c>
      <c r="J80" s="976">
        <v>9.3656824405049015</v>
      </c>
      <c r="K80" s="962">
        <v>100</v>
      </c>
      <c r="L80" s="976">
        <v>12.230474998157826</v>
      </c>
      <c r="M80" s="976">
        <v>12.225934689521042</v>
      </c>
    </row>
    <row r="81" spans="1:13">
      <c r="A81" s="603" t="s">
        <v>439</v>
      </c>
      <c r="B81" s="962">
        <v>100</v>
      </c>
      <c r="C81" s="976">
        <v>3.0459636083114701</v>
      </c>
      <c r="D81" s="976">
        <v>2.8851963335903488</v>
      </c>
      <c r="E81" s="962">
        <v>100</v>
      </c>
      <c r="F81" s="976">
        <v>3.0684318190590143</v>
      </c>
      <c r="G81" s="976">
        <v>2.8522907097919643</v>
      </c>
      <c r="H81" s="962">
        <v>100</v>
      </c>
      <c r="I81" s="976">
        <v>3.4819587985977791</v>
      </c>
      <c r="J81" s="976">
        <v>3.2144237238295967</v>
      </c>
      <c r="K81" s="962">
        <v>100</v>
      </c>
      <c r="L81" s="976">
        <v>5.6642128200232023</v>
      </c>
      <c r="M81" s="976">
        <v>4.7517303255077028</v>
      </c>
    </row>
    <row r="82" spans="1:13">
      <c r="A82" s="603" t="s">
        <v>440</v>
      </c>
      <c r="B82" s="962">
        <v>100</v>
      </c>
      <c r="C82" s="976">
        <v>3.7250006322248779</v>
      </c>
      <c r="D82" s="976">
        <v>3.6368308924896469</v>
      </c>
      <c r="E82" s="962">
        <v>100</v>
      </c>
      <c r="F82" s="976">
        <v>4.2993848257006153</v>
      </c>
      <c r="G82" s="976">
        <v>4.1900205058099793</v>
      </c>
      <c r="H82" s="962">
        <v>100</v>
      </c>
      <c r="I82" s="976">
        <v>4.2959614422101726</v>
      </c>
      <c r="J82" s="976">
        <v>4.222586129219688</v>
      </c>
      <c r="K82" s="962">
        <v>100</v>
      </c>
      <c r="L82" s="976">
        <v>5.7535619082012301</v>
      </c>
      <c r="M82" s="976">
        <v>5.7000713433802375</v>
      </c>
    </row>
    <row r="83" spans="1:13">
      <c r="A83" s="603" t="s">
        <v>441</v>
      </c>
      <c r="B83" s="962">
        <v>100</v>
      </c>
      <c r="C83" s="976">
        <v>5.3812765607474518</v>
      </c>
      <c r="D83" s="976">
        <v>5.0985291177400622</v>
      </c>
      <c r="E83" s="962">
        <v>100</v>
      </c>
      <c r="F83" s="976">
        <v>6.6902404526166901</v>
      </c>
      <c r="G83" s="976">
        <v>6.4073550212164072</v>
      </c>
      <c r="H83" s="962">
        <v>100</v>
      </c>
      <c r="I83" s="976">
        <v>8.7677796334379465</v>
      </c>
      <c r="J83" s="976">
        <v>8.7330038940241543</v>
      </c>
      <c r="K83" s="962">
        <v>100</v>
      </c>
      <c r="L83" s="976">
        <v>11.755989415719087</v>
      </c>
      <c r="M83" s="976">
        <v>11.306872631051993</v>
      </c>
    </row>
    <row r="84" spans="1:13">
      <c r="A84" s="603" t="s">
        <v>442</v>
      </c>
      <c r="B84" s="962">
        <v>100</v>
      </c>
      <c r="C84" s="976">
        <v>10.907666825027928</v>
      </c>
      <c r="D84" s="976">
        <v>10.572540157419654</v>
      </c>
      <c r="E84" s="962">
        <v>100</v>
      </c>
      <c r="F84" s="976">
        <v>11.938382541720154</v>
      </c>
      <c r="G84" s="976">
        <v>11.424903722721439</v>
      </c>
      <c r="H84" s="962">
        <v>100</v>
      </c>
      <c r="I84" s="976">
        <v>15.133431933637707</v>
      </c>
      <c r="J84" s="976">
        <v>14.89036074850492</v>
      </c>
      <c r="K84" s="962">
        <v>100</v>
      </c>
      <c r="L84" s="976">
        <v>18.072517021506538</v>
      </c>
      <c r="M84" s="976">
        <v>18.042796930725167</v>
      </c>
    </row>
    <row r="85" spans="1:13">
      <c r="A85" s="603" t="s">
        <v>443</v>
      </c>
      <c r="B85" s="962">
        <v>100</v>
      </c>
      <c r="C85" s="976">
        <v>4.1603213175245575</v>
      </c>
      <c r="D85" s="976">
        <v>3.6770522228625397</v>
      </c>
      <c r="E85" s="962">
        <v>100</v>
      </c>
      <c r="F85" s="976">
        <v>3.8936686521067725</v>
      </c>
      <c r="G85" s="976">
        <v>3.7943966468122654</v>
      </c>
      <c r="H85" s="962">
        <v>100</v>
      </c>
      <c r="I85" s="976">
        <v>4.6839340618961076</v>
      </c>
      <c r="J85" s="976">
        <v>4.5880860728223363</v>
      </c>
      <c r="K85" s="962">
        <v>100</v>
      </c>
      <c r="L85" s="976">
        <v>7.9692778628078473</v>
      </c>
      <c r="M85" s="976">
        <v>7.8863503548072904</v>
      </c>
    </row>
    <row r="86" spans="1:13">
      <c r="A86" s="603" t="s">
        <v>444</v>
      </c>
      <c r="B86" s="962">
        <v>100</v>
      </c>
      <c r="C86" s="976">
        <v>4.2302987422053819</v>
      </c>
      <c r="D86" s="300" t="s">
        <v>354</v>
      </c>
      <c r="E86" s="962">
        <v>100</v>
      </c>
      <c r="F86" s="976">
        <v>4.5532060027285128</v>
      </c>
      <c r="G86" s="976">
        <v>4.5361527967257844</v>
      </c>
      <c r="H86" s="962">
        <v>100</v>
      </c>
      <c r="I86" s="976">
        <v>5.1156850641748788</v>
      </c>
      <c r="J86" s="976">
        <v>4.9747770375258087</v>
      </c>
      <c r="K86" s="962">
        <v>100</v>
      </c>
      <c r="L86" s="976">
        <v>9.1216838020404207</v>
      </c>
      <c r="M86" s="976">
        <v>9.0235503164181363</v>
      </c>
    </row>
    <row r="87" spans="1:13">
      <c r="A87" s="603" t="s">
        <v>445</v>
      </c>
      <c r="B87" s="962">
        <v>100</v>
      </c>
      <c r="C87" s="976">
        <v>3.5333158570844594</v>
      </c>
      <c r="D87" s="976">
        <v>3.3188802746382464</v>
      </c>
      <c r="E87" s="962">
        <v>100</v>
      </c>
      <c r="F87" s="976">
        <v>3.6143361938414942</v>
      </c>
      <c r="G87" s="976">
        <v>3.4023220595658756</v>
      </c>
      <c r="H87" s="962">
        <v>100</v>
      </c>
      <c r="I87" s="976">
        <v>4.1843572767853088</v>
      </c>
      <c r="J87" s="976">
        <v>4.0437074604984033</v>
      </c>
      <c r="K87" s="962">
        <v>100</v>
      </c>
      <c r="L87" s="976">
        <v>6.6588451014649666</v>
      </c>
      <c r="M87" s="976">
        <v>6.3789171846842487</v>
      </c>
    </row>
    <row r="88" spans="1:13">
      <c r="A88" s="603" t="s">
        <v>446</v>
      </c>
      <c r="B88" s="962">
        <v>100</v>
      </c>
      <c r="C88" s="976">
        <v>4.9599497687992047</v>
      </c>
      <c r="D88" s="976">
        <v>4.3640897755610979</v>
      </c>
      <c r="E88" s="962">
        <v>100</v>
      </c>
      <c r="F88" s="976">
        <v>5.0979889842449087</v>
      </c>
      <c r="G88" s="976">
        <v>4.3550659664403737</v>
      </c>
      <c r="H88" s="962">
        <v>100</v>
      </c>
      <c r="I88" s="976">
        <v>4.7065710221875339</v>
      </c>
      <c r="J88" s="976">
        <v>4.3138860790042566</v>
      </c>
      <c r="K88" s="962">
        <v>100</v>
      </c>
      <c r="L88" s="976">
        <v>6.5770556121988051</v>
      </c>
      <c r="M88" s="976">
        <v>6.5753778248131844</v>
      </c>
    </row>
    <row r="89" spans="1:13">
      <c r="A89" s="603" t="s">
        <v>678</v>
      </c>
      <c r="B89" s="962">
        <v>100</v>
      </c>
      <c r="C89" s="976">
        <v>8.3212209302325579</v>
      </c>
      <c r="D89" s="300" t="s">
        <v>354</v>
      </c>
      <c r="E89" s="962">
        <v>100</v>
      </c>
      <c r="F89" s="976">
        <v>9.236947791164658</v>
      </c>
      <c r="G89" s="976">
        <v>9.236947791164658</v>
      </c>
      <c r="H89" s="962">
        <v>100</v>
      </c>
      <c r="I89" s="976">
        <v>11.832558897856037</v>
      </c>
      <c r="J89" s="976">
        <v>11.81625499307084</v>
      </c>
      <c r="K89" s="962">
        <v>100</v>
      </c>
      <c r="L89" s="976">
        <v>13.963039014373715</v>
      </c>
      <c r="M89" s="976">
        <v>13.741273100616016</v>
      </c>
    </row>
    <row r="90" spans="1:13" ht="19.5" customHeight="1">
      <c r="A90" s="603" t="s">
        <v>447</v>
      </c>
      <c r="B90" s="962">
        <v>100</v>
      </c>
      <c r="C90" s="976">
        <v>5.871937358402552</v>
      </c>
      <c r="D90" s="976">
        <v>5.6362399428545569</v>
      </c>
      <c r="E90" s="962">
        <v>100</v>
      </c>
      <c r="F90" s="976">
        <v>6.2696112481736099</v>
      </c>
      <c r="G90" s="976">
        <v>6.0420608876859339</v>
      </c>
      <c r="H90" s="962">
        <v>100</v>
      </c>
      <c r="I90" s="976">
        <v>6.9745124056001684</v>
      </c>
      <c r="J90" s="976">
        <v>6.8163509680815002</v>
      </c>
      <c r="K90" s="962">
        <v>100</v>
      </c>
      <c r="L90" s="976">
        <v>9.8672891343814868</v>
      </c>
      <c r="M90" s="976">
        <v>9.5976661437790032</v>
      </c>
    </row>
    <row r="91" spans="1:13">
      <c r="A91" s="671"/>
      <c r="B91" s="983"/>
      <c r="C91" s="980"/>
      <c r="D91" s="980"/>
      <c r="E91" s="980"/>
      <c r="F91" s="980"/>
      <c r="G91" s="980"/>
      <c r="H91" s="980"/>
      <c r="I91" s="980"/>
      <c r="J91" s="980"/>
    </row>
    <row r="92" spans="1:13" s="727" customFormat="1" ht="57" customHeight="1">
      <c r="A92" s="728"/>
      <c r="B92" s="1193" t="s">
        <v>1704</v>
      </c>
      <c r="C92" s="1193"/>
      <c r="D92" s="1193"/>
      <c r="E92" s="1193"/>
      <c r="F92" s="1193"/>
      <c r="G92" s="1193"/>
      <c r="H92" s="869"/>
      <c r="I92" s="869"/>
      <c r="J92" s="869"/>
    </row>
    <row r="93" spans="1:13" s="727" customFormat="1" ht="30" customHeight="1">
      <c r="A93" s="728"/>
      <c r="B93" s="1260" t="s">
        <v>1517</v>
      </c>
      <c r="C93" s="1260"/>
      <c r="D93" s="1260"/>
      <c r="E93" s="1260"/>
      <c r="F93" s="1260"/>
      <c r="G93" s="1260"/>
      <c r="H93" s="869"/>
      <c r="I93" s="869"/>
      <c r="J93" s="869"/>
    </row>
    <row r="94" spans="1:13" ht="15" customHeight="1">
      <c r="B94" s="1260" t="s">
        <v>1516</v>
      </c>
      <c r="C94" s="1260"/>
      <c r="D94" s="1260"/>
      <c r="E94" s="1260"/>
      <c r="F94" s="1260"/>
      <c r="G94" s="1260"/>
    </row>
    <row r="95" spans="1:13">
      <c r="B95" s="947"/>
      <c r="C95" s="947"/>
      <c r="D95" s="947"/>
      <c r="E95" s="947"/>
      <c r="F95" s="947"/>
      <c r="G95" s="947"/>
    </row>
    <row r="97" spans="3:8">
      <c r="C97" s="953"/>
      <c r="D97" s="953"/>
      <c r="E97" s="953"/>
      <c r="F97" s="953"/>
      <c r="G97" s="953"/>
      <c r="H97" s="953"/>
    </row>
  </sheetData>
  <mergeCells count="16">
    <mergeCell ref="B94:G94"/>
    <mergeCell ref="B93:G93"/>
    <mergeCell ref="A5:A6"/>
    <mergeCell ref="B5:D5"/>
    <mergeCell ref="E5:G5"/>
    <mergeCell ref="H5:J5"/>
    <mergeCell ref="B92:G92"/>
    <mergeCell ref="B8:G8"/>
    <mergeCell ref="H8:M8"/>
    <mergeCell ref="B29:G29"/>
    <mergeCell ref="H29:M29"/>
    <mergeCell ref="B50:G50"/>
    <mergeCell ref="H50:M50"/>
    <mergeCell ref="B71:G71"/>
    <mergeCell ref="H71:M71"/>
    <mergeCell ref="K5:M5"/>
  </mergeCells>
  <hyperlinks>
    <hyperlink ref="A1" location="Inhalt!A1" display="Zurück zum Inhalt"/>
  </hyperlinks>
  <pageMargins left="0.59055118110236227" right="0.59055118110236227" top="1.1811023622047245" bottom="0.78740157480314965" header="0.31496062992125984" footer="0.39370078740157483"/>
  <pageSetup paperSize="9" orientation="landscape" r:id="rId1"/>
  <headerFooter>
    <oddHeader>&amp;L
&amp;"Arial,Fett"Tabelle &amp;A&amp;C&amp;P von &amp;N
&amp;"Arial,Fett"Landwirtschaftlich genutzte Fläche (LF) insgesamt, LF ökologisch wirtschaftender 
Betriebe*) und LF unter ökologischer Bewirtschaftung**) 2010 – 2020 nach Bundesländern</oddHeader>
    <oddFooter>&amp;CStatistische Ämter der Länder – Indikatoren und Kennzahlen, UGRdL 2021</oddFooter>
  </headerFooter>
  <rowBreaks count="3" manualBreakCount="3">
    <brk id="27" max="12" man="1"/>
    <brk id="48" max="12" man="1"/>
    <brk id="69" max="12" man="1"/>
  </rowBreaks>
  <colBreaks count="1" manualBreakCount="1">
    <brk id="7" min="4" max="9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autoPageBreaks="0"/>
  </sheetPr>
  <dimension ref="A1:Z7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sheetView>
  </sheetViews>
  <sheetFormatPr baseColWidth="10" defaultColWidth="11.54296875" defaultRowHeight="12.5"/>
  <cols>
    <col min="1" max="1" width="24.54296875" style="304" customWidth="1"/>
    <col min="2" max="3" width="12.54296875" style="304" customWidth="1"/>
    <col min="4" max="7" width="12.54296875" style="282" customWidth="1"/>
    <col min="8" max="8" width="12.54296875" style="304" customWidth="1"/>
    <col min="9" max="20" width="12.54296875" style="282" customWidth="1"/>
    <col min="21" max="16384" width="11.54296875" style="305"/>
  </cols>
  <sheetData>
    <row r="1" spans="1:26" ht="13">
      <c r="A1" s="152" t="s">
        <v>322</v>
      </c>
    </row>
    <row r="3" spans="1:26" ht="13">
      <c r="A3" s="306" t="s">
        <v>768</v>
      </c>
      <c r="B3" s="307" t="s">
        <v>1505</v>
      </c>
      <c r="C3" s="307"/>
      <c r="E3" s="307"/>
      <c r="F3" s="307"/>
      <c r="G3" s="307"/>
      <c r="H3" s="307"/>
      <c r="J3" s="307"/>
      <c r="K3" s="307"/>
      <c r="L3" s="307"/>
      <c r="M3" s="307"/>
      <c r="N3" s="307"/>
      <c r="O3" s="307"/>
      <c r="P3" s="307"/>
      <c r="Q3" s="307"/>
      <c r="R3" s="307"/>
      <c r="S3" s="307"/>
      <c r="T3" s="307"/>
    </row>
    <row r="5" spans="1:26">
      <c r="A5" s="308" t="s">
        <v>429</v>
      </c>
      <c r="B5" s="309">
        <v>1990</v>
      </c>
      <c r="C5" s="310">
        <v>1995</v>
      </c>
      <c r="D5" s="311">
        <v>2000</v>
      </c>
      <c r="E5" s="311">
        <v>2003</v>
      </c>
      <c r="F5" s="311">
        <v>2004</v>
      </c>
      <c r="G5" s="311">
        <v>2005</v>
      </c>
      <c r="H5" s="311">
        <v>2006</v>
      </c>
      <c r="I5" s="311">
        <v>2007</v>
      </c>
      <c r="J5" s="311">
        <v>2008</v>
      </c>
      <c r="K5" s="311">
        <v>2009</v>
      </c>
      <c r="L5" s="311">
        <v>2010</v>
      </c>
      <c r="M5" s="311">
        <v>2011</v>
      </c>
      <c r="N5" s="311">
        <v>2012</v>
      </c>
      <c r="O5" s="311">
        <v>2013</v>
      </c>
      <c r="P5" s="311">
        <v>2014</v>
      </c>
      <c r="Q5" s="311">
        <v>2015</v>
      </c>
      <c r="R5" s="311">
        <v>2016</v>
      </c>
      <c r="S5" s="652">
        <v>2017</v>
      </c>
      <c r="T5" s="733">
        <v>2018</v>
      </c>
    </row>
    <row r="6" spans="1:26">
      <c r="A6" s="312"/>
      <c r="B6" s="312"/>
      <c r="C6" s="312"/>
      <c r="D6" s="313"/>
      <c r="E6" s="313"/>
      <c r="F6" s="313"/>
      <c r="G6" s="313"/>
      <c r="H6" s="312"/>
      <c r="I6" s="313"/>
      <c r="J6" s="313"/>
      <c r="K6" s="313"/>
      <c r="L6" s="313"/>
      <c r="M6" s="313"/>
      <c r="N6" s="313"/>
      <c r="O6" s="313"/>
      <c r="P6" s="313"/>
      <c r="Q6" s="313"/>
      <c r="R6" s="313"/>
      <c r="S6" s="313"/>
      <c r="T6" s="313"/>
    </row>
    <row r="7" spans="1:26" ht="15">
      <c r="B7" s="1273" t="s">
        <v>1077</v>
      </c>
      <c r="C7" s="1273"/>
      <c r="D7" s="1273"/>
      <c r="E7" s="1273"/>
      <c r="F7" s="1273"/>
      <c r="G7" s="1273" t="s">
        <v>1077</v>
      </c>
      <c r="H7" s="1273"/>
      <c r="I7" s="1273"/>
      <c r="J7" s="1273"/>
      <c r="K7" s="1273"/>
      <c r="L7" s="1273" t="s">
        <v>1077</v>
      </c>
      <c r="M7" s="1273"/>
      <c r="N7" s="1273"/>
      <c r="O7" s="1273"/>
      <c r="P7" s="1273"/>
      <c r="Q7" s="1273" t="s">
        <v>1077</v>
      </c>
      <c r="R7" s="1273"/>
      <c r="S7" s="1273"/>
      <c r="T7" s="1273"/>
      <c r="U7" s="927"/>
      <c r="V7" s="927"/>
      <c r="W7" s="927"/>
    </row>
    <row r="8" spans="1:26" s="315" customFormat="1">
      <c r="A8" s="304"/>
      <c r="B8" s="304"/>
      <c r="C8" s="304"/>
      <c r="D8" s="314"/>
      <c r="E8" s="314"/>
      <c r="F8" s="314"/>
      <c r="G8" s="314"/>
      <c r="H8" s="304"/>
      <c r="I8" s="314"/>
      <c r="J8" s="314"/>
      <c r="K8" s="314"/>
      <c r="L8" s="314"/>
      <c r="M8" s="314"/>
      <c r="N8" s="314"/>
      <c r="O8" s="314"/>
      <c r="P8" s="314"/>
      <c r="Q8" s="314"/>
      <c r="R8" s="314"/>
      <c r="S8" s="314"/>
      <c r="T8" s="314"/>
    </row>
    <row r="9" spans="1:26" s="315" customFormat="1">
      <c r="A9" s="614" t="s">
        <v>431</v>
      </c>
      <c r="B9" s="762">
        <v>90614</v>
      </c>
      <c r="C9" s="762">
        <v>94114</v>
      </c>
      <c r="D9" s="762">
        <v>88015</v>
      </c>
      <c r="E9" s="762">
        <v>88342</v>
      </c>
      <c r="F9" s="762">
        <v>87176</v>
      </c>
      <c r="G9" s="762">
        <v>89402</v>
      </c>
      <c r="H9" s="762">
        <v>90154</v>
      </c>
      <c r="I9" s="762">
        <v>82825</v>
      </c>
      <c r="J9" s="762">
        <v>84487</v>
      </c>
      <c r="K9" s="762">
        <v>78091</v>
      </c>
      <c r="L9" s="762">
        <v>79616</v>
      </c>
      <c r="M9" s="762">
        <v>78078</v>
      </c>
      <c r="N9" s="762">
        <v>77286</v>
      </c>
      <c r="O9" s="762">
        <v>82454</v>
      </c>
      <c r="P9" s="762">
        <v>77416</v>
      </c>
      <c r="Q9" s="762">
        <v>78875</v>
      </c>
      <c r="R9" s="762">
        <v>80797</v>
      </c>
      <c r="S9" s="762">
        <v>81328</v>
      </c>
      <c r="T9" s="762">
        <v>77339</v>
      </c>
    </row>
    <row r="10" spans="1:26">
      <c r="A10" s="614" t="s">
        <v>432</v>
      </c>
      <c r="B10" s="762">
        <v>107900</v>
      </c>
      <c r="C10" s="762">
        <v>110025</v>
      </c>
      <c r="D10" s="762">
        <v>107576</v>
      </c>
      <c r="E10" s="762">
        <v>101205</v>
      </c>
      <c r="F10" s="762">
        <v>99603</v>
      </c>
      <c r="G10" s="762">
        <v>96675</v>
      </c>
      <c r="H10" s="762">
        <v>97427</v>
      </c>
      <c r="I10" s="762">
        <v>90518</v>
      </c>
      <c r="J10" s="762">
        <v>98286</v>
      </c>
      <c r="K10" s="762">
        <v>94951</v>
      </c>
      <c r="L10" s="762">
        <v>98268</v>
      </c>
      <c r="M10" s="762">
        <v>96873</v>
      </c>
      <c r="N10" s="762">
        <v>96981</v>
      </c>
      <c r="O10" s="762">
        <v>97600</v>
      </c>
      <c r="P10" s="762">
        <v>93506</v>
      </c>
      <c r="Q10" s="762">
        <v>94434</v>
      </c>
      <c r="R10" s="762">
        <v>96177</v>
      </c>
      <c r="S10" s="762">
        <v>95891</v>
      </c>
      <c r="T10" s="762">
        <v>94271</v>
      </c>
      <c r="U10" s="315"/>
      <c r="V10" s="315"/>
      <c r="W10" s="315"/>
      <c r="X10" s="315"/>
      <c r="Y10" s="315"/>
      <c r="Z10" s="315"/>
    </row>
    <row r="11" spans="1:26">
      <c r="A11" s="614" t="s">
        <v>433</v>
      </c>
      <c r="B11" s="762">
        <v>27973</v>
      </c>
      <c r="C11" s="762">
        <v>25506</v>
      </c>
      <c r="D11" s="762">
        <v>24107</v>
      </c>
      <c r="E11" s="762">
        <v>21553</v>
      </c>
      <c r="F11" s="762">
        <v>20480</v>
      </c>
      <c r="G11" s="762">
        <v>20249</v>
      </c>
      <c r="H11" s="762">
        <v>20095</v>
      </c>
      <c r="I11" s="762">
        <v>17600</v>
      </c>
      <c r="J11" s="762">
        <v>18568</v>
      </c>
      <c r="K11" s="762">
        <v>18112</v>
      </c>
      <c r="L11" s="762">
        <v>19766</v>
      </c>
      <c r="M11" s="762">
        <v>17410</v>
      </c>
      <c r="N11" s="762">
        <v>17511</v>
      </c>
      <c r="O11" s="762">
        <v>18190</v>
      </c>
      <c r="P11" s="762">
        <v>17196</v>
      </c>
      <c r="Q11" s="762">
        <v>16573</v>
      </c>
      <c r="R11" s="762">
        <v>16906</v>
      </c>
      <c r="S11" s="762">
        <v>16647</v>
      </c>
      <c r="T11" s="762">
        <v>15360</v>
      </c>
      <c r="U11" s="315"/>
      <c r="V11" s="315"/>
      <c r="W11" s="315"/>
      <c r="X11" s="315"/>
      <c r="Y11" s="315"/>
      <c r="Z11" s="315"/>
    </row>
    <row r="12" spans="1:26">
      <c r="A12" s="614" t="s">
        <v>434</v>
      </c>
      <c r="B12" s="762">
        <v>89363</v>
      </c>
      <c r="C12" s="762">
        <v>59911</v>
      </c>
      <c r="D12" s="762">
        <v>70138</v>
      </c>
      <c r="E12" s="762">
        <v>67056</v>
      </c>
      <c r="F12" s="762">
        <v>67898</v>
      </c>
      <c r="G12" s="762">
        <v>68910</v>
      </c>
      <c r="H12" s="762">
        <v>66864</v>
      </c>
      <c r="I12" s="762">
        <v>66738</v>
      </c>
      <c r="J12" s="762">
        <v>65260</v>
      </c>
      <c r="K12" s="762">
        <v>61214</v>
      </c>
      <c r="L12" s="762">
        <v>63559</v>
      </c>
      <c r="M12" s="762">
        <v>64109</v>
      </c>
      <c r="N12" s="762">
        <v>64996</v>
      </c>
      <c r="O12" s="762">
        <v>64770</v>
      </c>
      <c r="P12" s="762">
        <v>63604</v>
      </c>
      <c r="Q12" s="762">
        <v>63479</v>
      </c>
      <c r="R12" s="762">
        <v>63714</v>
      </c>
      <c r="S12" s="762">
        <v>63083</v>
      </c>
      <c r="T12" s="762">
        <v>63963</v>
      </c>
      <c r="U12" s="315"/>
      <c r="V12" s="315"/>
      <c r="W12" s="315"/>
      <c r="X12" s="315"/>
      <c r="Y12" s="315"/>
      <c r="Z12" s="315"/>
    </row>
    <row r="13" spans="1:26">
      <c r="A13" s="614" t="s">
        <v>435</v>
      </c>
      <c r="B13" s="762">
        <v>14190</v>
      </c>
      <c r="C13" s="762">
        <v>13924</v>
      </c>
      <c r="D13" s="762">
        <v>14577</v>
      </c>
      <c r="E13" s="762">
        <v>15075</v>
      </c>
      <c r="F13" s="762">
        <v>13445</v>
      </c>
      <c r="G13" s="762">
        <v>12619</v>
      </c>
      <c r="H13" s="762">
        <v>13116</v>
      </c>
      <c r="I13" s="762">
        <v>14066</v>
      </c>
      <c r="J13" s="762">
        <v>13481</v>
      </c>
      <c r="K13" s="762">
        <v>13022</v>
      </c>
      <c r="L13" s="762">
        <v>14406</v>
      </c>
      <c r="M13" s="762">
        <v>13515</v>
      </c>
      <c r="N13" s="762">
        <v>13725</v>
      </c>
      <c r="O13" s="762">
        <v>13767</v>
      </c>
      <c r="P13" s="762">
        <v>13165</v>
      </c>
      <c r="Q13" s="762">
        <v>13614</v>
      </c>
      <c r="R13" s="762">
        <v>13286</v>
      </c>
      <c r="S13" s="762">
        <v>13796</v>
      </c>
      <c r="T13" s="762">
        <v>12872</v>
      </c>
      <c r="U13" s="315"/>
      <c r="V13" s="315"/>
      <c r="W13" s="315"/>
      <c r="X13" s="315"/>
      <c r="Y13" s="315"/>
      <c r="Z13" s="315"/>
    </row>
    <row r="14" spans="1:26">
      <c r="A14" s="614" t="s">
        <v>436</v>
      </c>
      <c r="B14" s="762">
        <v>13223</v>
      </c>
      <c r="C14" s="762">
        <v>13759</v>
      </c>
      <c r="D14" s="762" t="s">
        <v>354</v>
      </c>
      <c r="E14" s="762">
        <v>12821</v>
      </c>
      <c r="F14" s="762">
        <v>12763</v>
      </c>
      <c r="G14" s="762">
        <v>12327</v>
      </c>
      <c r="H14" s="762">
        <v>12156</v>
      </c>
      <c r="I14" s="762">
        <v>11723</v>
      </c>
      <c r="J14" s="762">
        <v>11904</v>
      </c>
      <c r="K14" s="762">
        <v>11965</v>
      </c>
      <c r="L14" s="762">
        <v>12352</v>
      </c>
      <c r="M14" s="762">
        <v>11679</v>
      </c>
      <c r="N14" s="762">
        <v>11522</v>
      </c>
      <c r="O14" s="762">
        <v>11306</v>
      </c>
      <c r="P14" s="762">
        <v>12362</v>
      </c>
      <c r="Q14" s="762">
        <v>15372</v>
      </c>
      <c r="R14" s="762">
        <v>15936</v>
      </c>
      <c r="S14" s="762">
        <v>16370</v>
      </c>
      <c r="T14" s="762">
        <v>16939</v>
      </c>
      <c r="U14" s="315"/>
      <c r="V14" s="315"/>
      <c r="W14" s="315"/>
      <c r="X14" s="315"/>
      <c r="Y14" s="315"/>
      <c r="Z14" s="315"/>
    </row>
    <row r="15" spans="1:26">
      <c r="A15" s="614" t="s">
        <v>437</v>
      </c>
      <c r="B15" s="762">
        <v>51938</v>
      </c>
      <c r="C15" s="762">
        <v>55637</v>
      </c>
      <c r="D15" s="762">
        <v>51780</v>
      </c>
      <c r="E15" s="762">
        <v>50422</v>
      </c>
      <c r="F15" s="762">
        <v>49425</v>
      </c>
      <c r="G15" s="762">
        <v>48308</v>
      </c>
      <c r="H15" s="762">
        <v>47328</v>
      </c>
      <c r="I15" s="762">
        <v>44650</v>
      </c>
      <c r="J15" s="762">
        <v>45037</v>
      </c>
      <c r="K15" s="762">
        <v>43367</v>
      </c>
      <c r="L15" s="762">
        <v>44103</v>
      </c>
      <c r="M15" s="762">
        <v>42183</v>
      </c>
      <c r="N15" s="762">
        <v>42222</v>
      </c>
      <c r="O15" s="762">
        <v>41897</v>
      </c>
      <c r="P15" s="762">
        <v>39238</v>
      </c>
      <c r="Q15" s="762">
        <v>40951</v>
      </c>
      <c r="R15" s="762">
        <v>42350</v>
      </c>
      <c r="S15" s="762">
        <v>41366</v>
      </c>
      <c r="T15" s="762">
        <v>39354</v>
      </c>
      <c r="U15" s="315"/>
      <c r="V15" s="315"/>
      <c r="W15" s="315"/>
      <c r="X15" s="315"/>
      <c r="Y15" s="315"/>
      <c r="Z15" s="315"/>
    </row>
    <row r="16" spans="1:26">
      <c r="A16" s="614" t="s">
        <v>438</v>
      </c>
      <c r="B16" s="762">
        <v>22524</v>
      </c>
      <c r="C16" s="762">
        <v>17201</v>
      </c>
      <c r="D16" s="762">
        <v>17501</v>
      </c>
      <c r="E16" s="762">
        <v>16945</v>
      </c>
      <c r="F16" s="762">
        <v>17244</v>
      </c>
      <c r="G16" s="762">
        <v>16504</v>
      </c>
      <c r="H16" s="762">
        <v>17073</v>
      </c>
      <c r="I16" s="762">
        <v>15887</v>
      </c>
      <c r="J16" s="762">
        <v>16556</v>
      </c>
      <c r="K16" s="762">
        <v>14801</v>
      </c>
      <c r="L16" s="762">
        <v>16148</v>
      </c>
      <c r="M16" s="762">
        <v>15513</v>
      </c>
      <c r="N16" s="762">
        <v>16107</v>
      </c>
      <c r="O16" s="762">
        <v>15791</v>
      </c>
      <c r="P16" s="762">
        <v>16064</v>
      </c>
      <c r="Q16" s="762">
        <v>15773</v>
      </c>
      <c r="R16" s="762">
        <v>16093</v>
      </c>
      <c r="S16" s="762" t="s">
        <v>356</v>
      </c>
      <c r="T16" s="1079" t="s">
        <v>356</v>
      </c>
      <c r="U16" s="315"/>
      <c r="V16" s="315"/>
      <c r="W16" s="315"/>
      <c r="X16" s="315"/>
      <c r="Y16" s="315"/>
      <c r="Z16" s="315"/>
    </row>
    <row r="17" spans="1:26">
      <c r="A17" s="614" t="s">
        <v>439</v>
      </c>
      <c r="B17" s="762">
        <v>99260</v>
      </c>
      <c r="C17" s="762" t="s">
        <v>354</v>
      </c>
      <c r="D17" s="762">
        <v>94810</v>
      </c>
      <c r="E17" s="762" t="s">
        <v>354</v>
      </c>
      <c r="F17" s="762">
        <v>90081</v>
      </c>
      <c r="G17" s="762" t="s">
        <v>354</v>
      </c>
      <c r="H17" s="762">
        <v>90063</v>
      </c>
      <c r="I17" s="762" t="s">
        <v>354</v>
      </c>
      <c r="J17" s="762">
        <v>88727</v>
      </c>
      <c r="K17" s="762">
        <v>85603</v>
      </c>
      <c r="L17" s="762">
        <v>87227</v>
      </c>
      <c r="M17" s="762">
        <v>86108</v>
      </c>
      <c r="N17" s="762">
        <v>83962</v>
      </c>
      <c r="O17" s="762">
        <v>84736</v>
      </c>
      <c r="P17" s="762">
        <v>86156</v>
      </c>
      <c r="Q17" s="762">
        <v>85835</v>
      </c>
      <c r="R17" s="762">
        <v>85403</v>
      </c>
      <c r="S17" s="762">
        <v>83793</v>
      </c>
      <c r="T17" s="762">
        <v>82240</v>
      </c>
      <c r="U17" s="315"/>
      <c r="V17" s="315"/>
      <c r="W17" s="315"/>
      <c r="X17" s="315"/>
      <c r="Y17" s="315"/>
      <c r="Z17" s="315"/>
    </row>
    <row r="18" spans="1:26">
      <c r="A18" s="614" t="s">
        <v>440</v>
      </c>
      <c r="B18" s="762">
        <v>349637</v>
      </c>
      <c r="C18" s="762">
        <v>354564</v>
      </c>
      <c r="D18" s="762">
        <v>331177</v>
      </c>
      <c r="E18" s="762">
        <v>329778</v>
      </c>
      <c r="F18" s="762">
        <v>326171</v>
      </c>
      <c r="G18" s="762">
        <v>315115</v>
      </c>
      <c r="H18" s="762">
        <v>317026</v>
      </c>
      <c r="I18" s="762">
        <v>321541</v>
      </c>
      <c r="J18" s="762">
        <v>318120</v>
      </c>
      <c r="K18" s="762">
        <v>287982</v>
      </c>
      <c r="L18" s="762">
        <v>300707</v>
      </c>
      <c r="M18" s="762">
        <v>289910</v>
      </c>
      <c r="N18" s="762">
        <v>294922</v>
      </c>
      <c r="O18" s="762">
        <v>290435</v>
      </c>
      <c r="P18" s="762">
        <v>284090</v>
      </c>
      <c r="Q18" s="762">
        <v>279104</v>
      </c>
      <c r="R18" s="762">
        <v>279273</v>
      </c>
      <c r="S18" s="762">
        <v>263401</v>
      </c>
      <c r="T18" s="762">
        <v>257016</v>
      </c>
      <c r="U18" s="315"/>
      <c r="V18" s="315"/>
      <c r="W18" s="315"/>
      <c r="X18" s="315"/>
      <c r="Y18" s="315"/>
      <c r="Z18" s="315"/>
    </row>
    <row r="19" spans="1:26">
      <c r="A19" s="614" t="s">
        <v>441</v>
      </c>
      <c r="B19" s="762">
        <v>51355</v>
      </c>
      <c r="C19" s="762">
        <v>56617</v>
      </c>
      <c r="D19" s="762">
        <v>38421</v>
      </c>
      <c r="E19" s="762">
        <v>35839</v>
      </c>
      <c r="F19" s="762">
        <v>36056</v>
      </c>
      <c r="G19" s="762">
        <v>35341</v>
      </c>
      <c r="H19" s="762">
        <v>35772</v>
      </c>
      <c r="I19" s="762">
        <v>35962</v>
      </c>
      <c r="J19" s="762">
        <v>37103</v>
      </c>
      <c r="K19" s="762">
        <v>36263</v>
      </c>
      <c r="L19" s="762">
        <v>34428</v>
      </c>
      <c r="M19" s="762">
        <v>32090</v>
      </c>
      <c r="N19" s="762">
        <v>32194</v>
      </c>
      <c r="O19" s="762">
        <v>33475</v>
      </c>
      <c r="P19" s="762">
        <v>31448</v>
      </c>
      <c r="Q19" s="762">
        <v>31905</v>
      </c>
      <c r="R19" s="762">
        <v>32221</v>
      </c>
      <c r="S19" s="762">
        <v>32537</v>
      </c>
      <c r="T19" s="762">
        <v>31664</v>
      </c>
      <c r="U19" s="315"/>
      <c r="V19" s="315"/>
      <c r="W19" s="315"/>
      <c r="X19" s="315"/>
      <c r="Y19" s="315"/>
      <c r="Z19" s="315"/>
    </row>
    <row r="20" spans="1:26">
      <c r="A20" s="614" t="s">
        <v>442</v>
      </c>
      <c r="B20" s="762" t="s">
        <v>356</v>
      </c>
      <c r="C20" s="762" t="s">
        <v>356</v>
      </c>
      <c r="D20" s="762" t="s">
        <v>356</v>
      </c>
      <c r="E20" s="762" t="s">
        <v>356</v>
      </c>
      <c r="F20" s="762" t="s">
        <v>356</v>
      </c>
      <c r="G20" s="762" t="s">
        <v>356</v>
      </c>
      <c r="H20" s="762" t="s">
        <v>356</v>
      </c>
      <c r="I20" s="762" t="s">
        <v>356</v>
      </c>
      <c r="J20" s="762" t="s">
        <v>356</v>
      </c>
      <c r="K20" s="762" t="s">
        <v>356</v>
      </c>
      <c r="L20" s="762">
        <v>20397</v>
      </c>
      <c r="M20" s="762">
        <v>22051</v>
      </c>
      <c r="N20" s="762">
        <v>22660</v>
      </c>
      <c r="O20" s="762">
        <v>23759</v>
      </c>
      <c r="P20" s="762">
        <v>21626</v>
      </c>
      <c r="Q20" s="762">
        <v>22320</v>
      </c>
      <c r="R20" s="762" t="s">
        <v>356</v>
      </c>
      <c r="S20" s="762" t="s">
        <v>356</v>
      </c>
      <c r="T20" s="762" t="s">
        <v>356</v>
      </c>
      <c r="U20" s="315"/>
      <c r="V20" s="315"/>
      <c r="W20" s="315"/>
      <c r="X20" s="315"/>
      <c r="Y20" s="315"/>
      <c r="Z20" s="315"/>
    </row>
    <row r="21" spans="1:26">
      <c r="A21" s="614" t="s">
        <v>443</v>
      </c>
      <c r="B21" s="762">
        <v>101855</v>
      </c>
      <c r="C21" s="762">
        <v>68872</v>
      </c>
      <c r="D21" s="762">
        <v>48275</v>
      </c>
      <c r="E21" s="762">
        <v>55994</v>
      </c>
      <c r="F21" s="762">
        <v>54798</v>
      </c>
      <c r="G21" s="762">
        <v>53510</v>
      </c>
      <c r="H21" s="762">
        <v>54447</v>
      </c>
      <c r="I21" s="762">
        <v>52693</v>
      </c>
      <c r="J21" s="762">
        <v>51861</v>
      </c>
      <c r="K21" s="762">
        <v>52546</v>
      </c>
      <c r="L21" s="762">
        <v>52645</v>
      </c>
      <c r="M21" s="762">
        <v>50320</v>
      </c>
      <c r="N21" s="762">
        <v>52352</v>
      </c>
      <c r="O21" s="762">
        <v>54967</v>
      </c>
      <c r="P21" s="762">
        <v>54783</v>
      </c>
      <c r="Q21" s="762">
        <v>53046</v>
      </c>
      <c r="R21" s="762">
        <v>53314</v>
      </c>
      <c r="S21" s="762">
        <v>54970</v>
      </c>
      <c r="T21" s="762">
        <v>54503</v>
      </c>
      <c r="U21" s="315"/>
      <c r="V21" s="315"/>
      <c r="W21" s="315"/>
      <c r="X21" s="315"/>
      <c r="Y21" s="315"/>
      <c r="Z21" s="315"/>
    </row>
    <row r="22" spans="1:26">
      <c r="A22" s="614" t="s">
        <v>444</v>
      </c>
      <c r="B22" s="762">
        <v>59191</v>
      </c>
      <c r="C22" s="762">
        <v>33712</v>
      </c>
      <c r="D22" s="762">
        <v>34841</v>
      </c>
      <c r="E22" s="762">
        <v>37830</v>
      </c>
      <c r="F22" s="762">
        <v>37414</v>
      </c>
      <c r="G22" s="762">
        <v>37434</v>
      </c>
      <c r="H22" s="762">
        <v>37230</v>
      </c>
      <c r="I22" s="762">
        <v>36420</v>
      </c>
      <c r="J22" s="762">
        <v>37365</v>
      </c>
      <c r="K22" s="762">
        <v>38877</v>
      </c>
      <c r="L22" s="762">
        <v>37893</v>
      </c>
      <c r="M22" s="762">
        <v>37695</v>
      </c>
      <c r="N22" s="762">
        <v>38166</v>
      </c>
      <c r="O22" s="762">
        <v>37610</v>
      </c>
      <c r="P22" s="762">
        <v>35760</v>
      </c>
      <c r="Q22" s="762">
        <v>35003</v>
      </c>
      <c r="R22" s="762">
        <v>30592</v>
      </c>
      <c r="S22" s="762">
        <v>30440</v>
      </c>
      <c r="T22" s="762">
        <v>31709</v>
      </c>
      <c r="U22" s="315"/>
      <c r="V22" s="315"/>
      <c r="W22" s="315"/>
      <c r="X22" s="315"/>
      <c r="Y22" s="315"/>
      <c r="Z22" s="315"/>
    </row>
    <row r="23" spans="1:26">
      <c r="A23" s="614" t="s">
        <v>445</v>
      </c>
      <c r="B23" s="762">
        <v>34535</v>
      </c>
      <c r="C23" s="762">
        <v>33112</v>
      </c>
      <c r="D23" s="762">
        <v>31253</v>
      </c>
      <c r="E23" s="762">
        <v>30838</v>
      </c>
      <c r="F23" s="762">
        <v>29579</v>
      </c>
      <c r="G23" s="762">
        <v>28774</v>
      </c>
      <c r="H23" s="762">
        <v>28760</v>
      </c>
      <c r="I23" s="762">
        <v>26437</v>
      </c>
      <c r="J23" s="762">
        <v>28262</v>
      </c>
      <c r="K23" s="762">
        <v>27421</v>
      </c>
      <c r="L23" s="762">
        <v>28008</v>
      </c>
      <c r="M23" s="762">
        <v>26524</v>
      </c>
      <c r="N23" s="762">
        <v>27057</v>
      </c>
      <c r="O23" s="762">
        <v>27220</v>
      </c>
      <c r="P23" s="762">
        <v>26121</v>
      </c>
      <c r="Q23" s="762">
        <v>25861</v>
      </c>
      <c r="R23" s="762">
        <v>25877</v>
      </c>
      <c r="S23" s="762">
        <v>26214</v>
      </c>
      <c r="T23" s="762">
        <v>26356</v>
      </c>
      <c r="U23" s="315"/>
      <c r="V23" s="315"/>
      <c r="W23" s="315"/>
      <c r="X23" s="315"/>
      <c r="Y23" s="315"/>
      <c r="Z23" s="315"/>
    </row>
    <row r="24" spans="1:26">
      <c r="A24" s="614" t="s">
        <v>446</v>
      </c>
      <c r="B24" s="762">
        <v>33495</v>
      </c>
      <c r="C24" s="762">
        <v>18305</v>
      </c>
      <c r="D24" s="762">
        <v>16663</v>
      </c>
      <c r="E24" s="762">
        <v>16040</v>
      </c>
      <c r="F24" s="762">
        <v>15882</v>
      </c>
      <c r="G24" s="762">
        <v>15374</v>
      </c>
      <c r="H24" s="762">
        <v>15011</v>
      </c>
      <c r="I24" s="762">
        <v>14097</v>
      </c>
      <c r="J24" s="762">
        <v>14496</v>
      </c>
      <c r="K24" s="762">
        <v>14068</v>
      </c>
      <c r="L24" s="762">
        <v>14204</v>
      </c>
      <c r="M24" s="762">
        <v>13482</v>
      </c>
      <c r="N24" s="762">
        <v>13778</v>
      </c>
      <c r="O24" s="762">
        <v>13911</v>
      </c>
      <c r="P24" s="762">
        <v>13316</v>
      </c>
      <c r="Q24" s="762">
        <v>13364</v>
      </c>
      <c r="R24" s="762">
        <v>13658</v>
      </c>
      <c r="S24" s="762">
        <v>13719</v>
      </c>
      <c r="T24" s="762">
        <v>13706</v>
      </c>
      <c r="U24" s="315"/>
      <c r="V24" s="315"/>
      <c r="W24" s="315"/>
      <c r="X24" s="315"/>
      <c r="Y24" s="315"/>
      <c r="Z24" s="315"/>
    </row>
    <row r="25" spans="1:26" ht="20.25" customHeight="1">
      <c r="A25" s="614" t="s">
        <v>754</v>
      </c>
      <c r="B25" s="762">
        <v>1248577</v>
      </c>
      <c r="C25" s="762">
        <v>1120555</v>
      </c>
      <c r="D25" s="762">
        <v>1042612</v>
      </c>
      <c r="E25" s="762">
        <v>1034138</v>
      </c>
      <c r="F25" s="762">
        <v>1017526</v>
      </c>
      <c r="G25" s="762">
        <v>992530</v>
      </c>
      <c r="H25" s="762">
        <v>999355</v>
      </c>
      <c r="I25" s="762">
        <v>973769</v>
      </c>
      <c r="J25" s="762">
        <v>974780</v>
      </c>
      <c r="K25" s="762">
        <v>908688</v>
      </c>
      <c r="L25" s="762">
        <v>941805</v>
      </c>
      <c r="M25" s="762">
        <v>917274</v>
      </c>
      <c r="N25" s="762">
        <v>923342</v>
      </c>
      <c r="O25" s="762">
        <v>940420</v>
      </c>
      <c r="P25" s="762">
        <v>901255</v>
      </c>
      <c r="Q25" s="762">
        <v>904262</v>
      </c>
      <c r="R25" s="762">
        <v>907968</v>
      </c>
      <c r="S25" s="762">
        <v>892076</v>
      </c>
      <c r="T25" s="762">
        <v>855890</v>
      </c>
      <c r="U25" s="315"/>
      <c r="V25" s="315"/>
      <c r="W25" s="315"/>
      <c r="X25" s="315"/>
      <c r="Y25" s="315"/>
      <c r="Z25" s="315"/>
    </row>
    <row r="26" spans="1:26" s="316" customFormat="1">
      <c r="A26" s="304"/>
      <c r="B26" s="304"/>
      <c r="C26" s="304"/>
      <c r="D26" s="29"/>
      <c r="E26" s="29"/>
      <c r="F26" s="29"/>
      <c r="G26" s="29"/>
      <c r="H26" s="304"/>
      <c r="I26" s="29"/>
      <c r="J26" s="29"/>
      <c r="K26" s="29"/>
      <c r="L26" s="29"/>
      <c r="M26" s="29"/>
      <c r="N26" s="29"/>
      <c r="O26" s="29"/>
      <c r="P26" s="29"/>
      <c r="Q26" s="29"/>
      <c r="R26" s="29"/>
      <c r="S26" s="29"/>
      <c r="T26" s="29"/>
    </row>
    <row r="27" spans="1:26" s="316" customFormat="1" ht="13">
      <c r="A27" s="305"/>
      <c r="B27" s="1273" t="s">
        <v>1416</v>
      </c>
      <c r="C27" s="1273"/>
      <c r="D27" s="1273"/>
      <c r="E27" s="1273"/>
      <c r="F27" s="1273"/>
      <c r="G27" s="1273" t="s">
        <v>1416</v>
      </c>
      <c r="H27" s="1273"/>
      <c r="I27" s="1273"/>
      <c r="J27" s="1273"/>
      <c r="K27" s="1273"/>
      <c r="L27" s="1273" t="s">
        <v>1416</v>
      </c>
      <c r="M27" s="1273"/>
      <c r="N27" s="1273"/>
      <c r="O27" s="1273"/>
      <c r="P27" s="1273"/>
      <c r="Q27" s="1273" t="s">
        <v>1416</v>
      </c>
      <c r="R27" s="1273"/>
      <c r="S27" s="1273"/>
      <c r="T27" s="1273"/>
      <c r="U27" s="927"/>
      <c r="V27" s="927"/>
      <c r="W27" s="927"/>
    </row>
    <row r="28" spans="1:26" s="316" customFormat="1">
      <c r="A28" s="304"/>
      <c r="B28" s="304"/>
      <c r="C28" s="304"/>
      <c r="D28" s="314"/>
      <c r="E28" s="314"/>
      <c r="F28" s="314"/>
      <c r="G28" s="314"/>
      <c r="H28" s="304"/>
      <c r="I28" s="314"/>
      <c r="J28" s="314"/>
      <c r="K28" s="314"/>
      <c r="L28" s="314"/>
      <c r="M28" s="314"/>
      <c r="N28" s="314"/>
      <c r="O28" s="314"/>
      <c r="P28" s="314"/>
      <c r="Q28" s="314"/>
      <c r="R28" s="314"/>
      <c r="S28" s="314"/>
      <c r="T28" s="314"/>
    </row>
    <row r="29" spans="1:26" s="316" customFormat="1">
      <c r="A29" s="614" t="s">
        <v>431</v>
      </c>
      <c r="B29" s="317">
        <v>100</v>
      </c>
      <c r="C29" s="318">
        <v>103.8625377976913</v>
      </c>
      <c r="D29" s="318">
        <v>97.131789789657233</v>
      </c>
      <c r="E29" s="318">
        <v>97.492661178184392</v>
      </c>
      <c r="F29" s="318">
        <v>96.205884300439223</v>
      </c>
      <c r="G29" s="318">
        <v>98.662458339770893</v>
      </c>
      <c r="H29" s="318">
        <v>99.492352175160576</v>
      </c>
      <c r="I29" s="318">
        <v>91.404198026794973</v>
      </c>
      <c r="J29" s="318">
        <v>93.238351689584391</v>
      </c>
      <c r="K29" s="318">
        <v>86.179839759860513</v>
      </c>
      <c r="L29" s="318">
        <v>87.862802657426002</v>
      </c>
      <c r="M29" s="318">
        <v>86.165493190897649</v>
      </c>
      <c r="N29" s="318">
        <v>85.291456066391504</v>
      </c>
      <c r="O29" s="318">
        <v>90.994769020239701</v>
      </c>
      <c r="P29" s="318">
        <v>85.434921756020046</v>
      </c>
      <c r="Q29" s="318">
        <v>87.045048226543358</v>
      </c>
      <c r="R29" s="318">
        <v>89.166133268589846</v>
      </c>
      <c r="S29" s="318">
        <v>89.752135431611009</v>
      </c>
      <c r="T29" s="318">
        <v>85.349945924470831</v>
      </c>
    </row>
    <row r="30" spans="1:26" s="316" customFormat="1">
      <c r="A30" s="614" t="s">
        <v>432</v>
      </c>
      <c r="B30" s="317">
        <v>100</v>
      </c>
      <c r="C30" s="318">
        <v>101.96941612604263</v>
      </c>
      <c r="D30" s="318">
        <v>99.699721964782199</v>
      </c>
      <c r="E30" s="318">
        <v>93.795180722891573</v>
      </c>
      <c r="F30" s="318">
        <v>92.310472659870257</v>
      </c>
      <c r="G30" s="318">
        <v>89.596848934198334</v>
      </c>
      <c r="H30" s="318">
        <v>90.293790546802597</v>
      </c>
      <c r="I30" s="318">
        <v>83.890639481000932</v>
      </c>
      <c r="J30" s="318">
        <v>91.089898053753473</v>
      </c>
      <c r="K30" s="318">
        <v>87.999073215940683</v>
      </c>
      <c r="L30" s="318">
        <v>91.073215940685827</v>
      </c>
      <c r="M30" s="318">
        <v>89.780352177942532</v>
      </c>
      <c r="N30" s="318">
        <v>89.880444856348475</v>
      </c>
      <c r="O30" s="318">
        <v>90.454124189063947</v>
      </c>
      <c r="P30" s="318">
        <v>86.659870250231691</v>
      </c>
      <c r="Q30" s="318">
        <v>87.519925857275254</v>
      </c>
      <c r="R30" s="318">
        <v>89.135310472659867</v>
      </c>
      <c r="S30" s="318">
        <v>88.870250231696019</v>
      </c>
      <c r="T30" s="318">
        <v>87.368860055607044</v>
      </c>
    </row>
    <row r="31" spans="1:26" s="316" customFormat="1">
      <c r="A31" s="614" t="s">
        <v>433</v>
      </c>
      <c r="B31" s="317">
        <v>100</v>
      </c>
      <c r="C31" s="318">
        <v>91.180781467843985</v>
      </c>
      <c r="D31" s="318">
        <v>86.179530261323421</v>
      </c>
      <c r="E31" s="318">
        <v>77.049297536910586</v>
      </c>
      <c r="F31" s="318">
        <v>73.213455832409821</v>
      </c>
      <c r="G31" s="318">
        <v>72.387659528831378</v>
      </c>
      <c r="H31" s="318">
        <v>71.837128659779069</v>
      </c>
      <c r="I31" s="318">
        <v>62.917813605977194</v>
      </c>
      <c r="J31" s="318">
        <v>66.378293354305939</v>
      </c>
      <c r="K31" s="318">
        <v>64.748150001787437</v>
      </c>
      <c r="L31" s="318">
        <v>70.660994530440064</v>
      </c>
      <c r="M31" s="318">
        <v>62.238587209094483</v>
      </c>
      <c r="N31" s="318">
        <v>62.599649662174237</v>
      </c>
      <c r="O31" s="318">
        <v>65.026990312086653</v>
      </c>
      <c r="P31" s="318">
        <v>61.473563793658172</v>
      </c>
      <c r="Q31" s="318">
        <v>59.246416187037504</v>
      </c>
      <c r="R31" s="318">
        <v>60.436849819468776</v>
      </c>
      <c r="S31" s="318">
        <v>59.510956994244452</v>
      </c>
      <c r="T31" s="318">
        <v>54.910091874307369</v>
      </c>
    </row>
    <row r="32" spans="1:26" s="316" customFormat="1">
      <c r="A32" s="614" t="s">
        <v>434</v>
      </c>
      <c r="B32" s="317">
        <v>100</v>
      </c>
      <c r="C32" s="318">
        <v>67.042288195338116</v>
      </c>
      <c r="D32" s="318">
        <v>78.486621980014107</v>
      </c>
      <c r="E32" s="318">
        <v>75.03776730861766</v>
      </c>
      <c r="F32" s="318">
        <v>75.979991719167884</v>
      </c>
      <c r="G32" s="318">
        <v>77.112451462014477</v>
      </c>
      <c r="H32" s="318">
        <v>74.822913286259407</v>
      </c>
      <c r="I32" s="318">
        <v>74.68191533408681</v>
      </c>
      <c r="J32" s="318">
        <v>73.027986974474899</v>
      </c>
      <c r="K32" s="318">
        <v>68.500386065821431</v>
      </c>
      <c r="L32" s="318">
        <v>71.124514620144808</v>
      </c>
      <c r="M32" s="318">
        <v>71.739981871691867</v>
      </c>
      <c r="N32" s="318">
        <v>72.732562693732305</v>
      </c>
      <c r="O32" s="318">
        <v>72.479661604914781</v>
      </c>
      <c r="P32" s="318">
        <v>71.174871031635021</v>
      </c>
      <c r="Q32" s="318">
        <v>71.034992110828867</v>
      </c>
      <c r="R32" s="318">
        <v>71.297964481944433</v>
      </c>
      <c r="S32" s="318">
        <v>70.59185568971499</v>
      </c>
      <c r="T32" s="318">
        <v>71.576603292190285</v>
      </c>
    </row>
    <row r="33" spans="1:23" s="316" customFormat="1">
      <c r="A33" s="614" t="s">
        <v>435</v>
      </c>
      <c r="B33" s="317">
        <v>100</v>
      </c>
      <c r="C33" s="318">
        <v>98.125440451021845</v>
      </c>
      <c r="D33" s="318">
        <v>102.72727272727273</v>
      </c>
      <c r="E33" s="318">
        <v>106.23678646934461</v>
      </c>
      <c r="F33" s="318">
        <v>94.749823819591256</v>
      </c>
      <c r="G33" s="318">
        <v>88.92882311486963</v>
      </c>
      <c r="H33" s="318">
        <v>92.43128964059197</v>
      </c>
      <c r="I33" s="318">
        <v>99.126145172656805</v>
      </c>
      <c r="J33" s="318">
        <v>95.003523608174774</v>
      </c>
      <c r="K33" s="318">
        <v>91.768851303735019</v>
      </c>
      <c r="L33" s="318">
        <v>101.52219873150106</v>
      </c>
      <c r="M33" s="318">
        <v>95.243128964059196</v>
      </c>
      <c r="N33" s="318">
        <v>96.723044397462999</v>
      </c>
      <c r="O33" s="318">
        <v>97.019027484143763</v>
      </c>
      <c r="P33" s="318">
        <v>92.776603241719528</v>
      </c>
      <c r="Q33" s="318">
        <v>95.940803382663844</v>
      </c>
      <c r="R33" s="318">
        <v>93.629316420014092</v>
      </c>
      <c r="S33" s="318">
        <v>97.223396758280472</v>
      </c>
      <c r="T33" s="318">
        <v>90.711768851303731</v>
      </c>
    </row>
    <row r="34" spans="1:23" s="316" customFormat="1">
      <c r="A34" s="614" t="s">
        <v>436</v>
      </c>
      <c r="B34" s="317">
        <v>100</v>
      </c>
      <c r="C34" s="318">
        <v>104.05354306889511</v>
      </c>
      <c r="D34" s="318" t="s">
        <v>354</v>
      </c>
      <c r="E34" s="318">
        <v>96.959842698328671</v>
      </c>
      <c r="F34" s="318">
        <v>96.521213037888529</v>
      </c>
      <c r="G34" s="318">
        <v>93.223928004235049</v>
      </c>
      <c r="H34" s="318">
        <v>91.930726763971862</v>
      </c>
      <c r="I34" s="318">
        <v>88.656129471375635</v>
      </c>
      <c r="J34" s="318">
        <v>90.02495651516297</v>
      </c>
      <c r="K34" s="318">
        <v>90.486273916660366</v>
      </c>
      <c r="L34" s="318">
        <v>93.412992513045452</v>
      </c>
      <c r="M34" s="318">
        <v>88.323375935869322</v>
      </c>
      <c r="N34" s="318">
        <v>87.136050820539964</v>
      </c>
      <c r="O34" s="318">
        <v>85.502533464418065</v>
      </c>
      <c r="P34" s="318">
        <v>93.488618316569614</v>
      </c>
      <c r="Q34" s="318">
        <v>116.2519851773425</v>
      </c>
      <c r="R34" s="318">
        <v>120.51728049610527</v>
      </c>
      <c r="S34" s="318">
        <v>123.79944036905393</v>
      </c>
      <c r="T34" s="318">
        <v>128.10254858957876</v>
      </c>
    </row>
    <row r="35" spans="1:23" s="316" customFormat="1">
      <c r="A35" s="614" t="s">
        <v>437</v>
      </c>
      <c r="B35" s="317">
        <v>100</v>
      </c>
      <c r="C35" s="318">
        <v>107.12195309792445</v>
      </c>
      <c r="D35" s="318">
        <v>99.695791135584741</v>
      </c>
      <c r="E35" s="318">
        <v>97.081135199661134</v>
      </c>
      <c r="F35" s="318">
        <v>95.161538757749625</v>
      </c>
      <c r="G35" s="318">
        <v>93.010897608687287</v>
      </c>
      <c r="H35" s="318">
        <v>91.124032500288806</v>
      </c>
      <c r="I35" s="318">
        <v>85.967884785706033</v>
      </c>
      <c r="J35" s="318">
        <v>86.713003966267479</v>
      </c>
      <c r="K35" s="318">
        <v>83.497631791751701</v>
      </c>
      <c r="L35" s="318">
        <v>84.914705995610149</v>
      </c>
      <c r="M35" s="318">
        <v>81.21799068119681</v>
      </c>
      <c r="N35" s="318">
        <v>81.293080211020836</v>
      </c>
      <c r="O35" s="318">
        <v>80.667334129153986</v>
      </c>
      <c r="P35" s="318">
        <v>75.547768493203435</v>
      </c>
      <c r="Q35" s="318">
        <v>78.845931687781587</v>
      </c>
      <c r="R35" s="318">
        <v>81.539527898648387</v>
      </c>
      <c r="S35" s="318">
        <v>79.644961300011559</v>
      </c>
      <c r="T35" s="318">
        <v>75.771111710115903</v>
      </c>
    </row>
    <row r="36" spans="1:23" s="316" customFormat="1">
      <c r="A36" s="614" t="s">
        <v>438</v>
      </c>
      <c r="B36" s="317">
        <v>100</v>
      </c>
      <c r="C36" s="318">
        <v>76.36743029657255</v>
      </c>
      <c r="D36" s="318">
        <v>77.69934292310424</v>
      </c>
      <c r="E36" s="318">
        <v>75.230864855265494</v>
      </c>
      <c r="F36" s="318">
        <v>76.558337773042084</v>
      </c>
      <c r="G36" s="318">
        <v>73.2729532942639</v>
      </c>
      <c r="H36" s="318">
        <v>75.799147575919022</v>
      </c>
      <c r="I36" s="318">
        <v>70.533652992363699</v>
      </c>
      <c r="J36" s="318">
        <v>73.503818149529394</v>
      </c>
      <c r="K36" s="318">
        <v>65.712129284318948</v>
      </c>
      <c r="L36" s="318">
        <v>71.692416977446285</v>
      </c>
      <c r="M36" s="318">
        <v>68.873201917954177</v>
      </c>
      <c r="N36" s="318">
        <v>71.510388918486953</v>
      </c>
      <c r="O36" s="318">
        <v>70.107440951873556</v>
      </c>
      <c r="P36" s="318">
        <v>71.319481442017405</v>
      </c>
      <c r="Q36" s="318">
        <v>70.027526194281648</v>
      </c>
      <c r="R36" s="318">
        <v>71.448232995915461</v>
      </c>
      <c r="S36" s="762" t="s">
        <v>356</v>
      </c>
      <c r="T36" s="1079" t="s">
        <v>356</v>
      </c>
    </row>
    <row r="37" spans="1:23" s="316" customFormat="1">
      <c r="A37" s="614" t="s">
        <v>439</v>
      </c>
      <c r="B37" s="317">
        <v>100</v>
      </c>
      <c r="C37" s="318" t="s">
        <v>354</v>
      </c>
      <c r="D37" s="318">
        <v>95.516824501309685</v>
      </c>
      <c r="E37" s="318" t="s">
        <v>354</v>
      </c>
      <c r="F37" s="318">
        <v>90.752569010679025</v>
      </c>
      <c r="G37" s="318" t="s">
        <v>354</v>
      </c>
      <c r="H37" s="318">
        <v>90.734434817650609</v>
      </c>
      <c r="I37" s="318" t="s">
        <v>354</v>
      </c>
      <c r="J37" s="318">
        <v>89.388474712875279</v>
      </c>
      <c r="K37" s="318">
        <v>86.241184767277858</v>
      </c>
      <c r="L37" s="318">
        <v>87.877291960507762</v>
      </c>
      <c r="M37" s="318">
        <v>86.749949627241591</v>
      </c>
      <c r="N37" s="318">
        <v>84.587950836187787</v>
      </c>
      <c r="O37" s="318">
        <v>85.367721136409429</v>
      </c>
      <c r="P37" s="318">
        <v>86.798307475317344</v>
      </c>
      <c r="Q37" s="318">
        <v>86.474914366310699</v>
      </c>
      <c r="R37" s="318">
        <v>86.039693733628852</v>
      </c>
      <c r="S37" s="318">
        <v>84.417690912754381</v>
      </c>
      <c r="T37" s="318">
        <v>82.853113036469878</v>
      </c>
    </row>
    <row r="38" spans="1:23" s="316" customFormat="1">
      <c r="A38" s="614" t="s">
        <v>440</v>
      </c>
      <c r="B38" s="317">
        <v>100</v>
      </c>
      <c r="C38" s="318">
        <v>101.40917580233213</v>
      </c>
      <c r="D38" s="318">
        <v>94.72023841870282</v>
      </c>
      <c r="E38" s="318">
        <v>94.320109141767034</v>
      </c>
      <c r="F38" s="318">
        <v>93.288467753698839</v>
      </c>
      <c r="G38" s="318">
        <v>90.126331023318471</v>
      </c>
      <c r="H38" s="318">
        <v>90.67289789124149</v>
      </c>
      <c r="I38" s="318">
        <v>91.964237194576086</v>
      </c>
      <c r="J38" s="318">
        <v>90.985793837608725</v>
      </c>
      <c r="K38" s="318">
        <v>82.365996733755296</v>
      </c>
      <c r="L38" s="318">
        <v>86.005485689443617</v>
      </c>
      <c r="M38" s="318">
        <v>82.91742578731656</v>
      </c>
      <c r="N38" s="318">
        <v>84.35091251783993</v>
      </c>
      <c r="O38" s="318">
        <v>83.067581520262451</v>
      </c>
      <c r="P38" s="318">
        <v>81.252842233516475</v>
      </c>
      <c r="Q38" s="318">
        <v>79.82679178691042</v>
      </c>
      <c r="R38" s="318">
        <v>79.875127632373008</v>
      </c>
      <c r="S38" s="318">
        <v>75.335562311769067</v>
      </c>
      <c r="T38" s="318">
        <v>73.509382588227226</v>
      </c>
    </row>
    <row r="39" spans="1:23" s="316" customFormat="1">
      <c r="A39" s="614" t="s">
        <v>441</v>
      </c>
      <c r="B39" s="317">
        <v>100</v>
      </c>
      <c r="C39" s="318">
        <v>110.24632460325188</v>
      </c>
      <c r="D39" s="318">
        <v>74.814526336286633</v>
      </c>
      <c r="E39" s="318">
        <v>69.786778307857077</v>
      </c>
      <c r="F39" s="318">
        <v>70.209327232012456</v>
      </c>
      <c r="G39" s="318">
        <v>68.817057735371435</v>
      </c>
      <c r="H39" s="318">
        <v>69.656313893486512</v>
      </c>
      <c r="I39" s="318">
        <v>70.02628760588064</v>
      </c>
      <c r="J39" s="318">
        <v>72.248077110310589</v>
      </c>
      <c r="K39" s="318">
        <v>70.612403855515524</v>
      </c>
      <c r="L39" s="318">
        <v>67.03923668581443</v>
      </c>
      <c r="M39" s="318">
        <v>62.486612793301532</v>
      </c>
      <c r="N39" s="318">
        <v>62.68912472008568</v>
      </c>
      <c r="O39" s="318">
        <v>65.18352643364814</v>
      </c>
      <c r="P39" s="318">
        <v>61.236491091422451</v>
      </c>
      <c r="Q39" s="318">
        <v>62.126375231233567</v>
      </c>
      <c r="R39" s="318">
        <v>62.741699931846945</v>
      </c>
      <c r="S39" s="318">
        <v>63.357024632460323</v>
      </c>
      <c r="T39" s="318">
        <v>61.65709278551261</v>
      </c>
    </row>
    <row r="40" spans="1:23" s="316" customFormat="1">
      <c r="A40" s="614" t="s">
        <v>442</v>
      </c>
      <c r="B40" s="762" t="s">
        <v>356</v>
      </c>
      <c r="C40" s="762" t="s">
        <v>356</v>
      </c>
      <c r="D40" s="762" t="s">
        <v>356</v>
      </c>
      <c r="E40" s="762" t="s">
        <v>356</v>
      </c>
      <c r="F40" s="762" t="s">
        <v>356</v>
      </c>
      <c r="G40" s="762" t="s">
        <v>356</v>
      </c>
      <c r="H40" s="762" t="s">
        <v>356</v>
      </c>
      <c r="I40" s="762" t="s">
        <v>356</v>
      </c>
      <c r="J40" s="762" t="s">
        <v>356</v>
      </c>
      <c r="K40" s="762" t="s">
        <v>356</v>
      </c>
      <c r="L40" s="762" t="s">
        <v>356</v>
      </c>
      <c r="M40" s="762" t="s">
        <v>356</v>
      </c>
      <c r="N40" s="762" t="s">
        <v>356</v>
      </c>
      <c r="O40" s="762" t="s">
        <v>356</v>
      </c>
      <c r="P40" s="762" t="s">
        <v>356</v>
      </c>
      <c r="Q40" s="762" t="s">
        <v>356</v>
      </c>
      <c r="R40" s="762" t="s">
        <v>356</v>
      </c>
      <c r="S40" s="762" t="s">
        <v>356</v>
      </c>
      <c r="T40" s="762" t="s">
        <v>356</v>
      </c>
      <c r="U40" s="762"/>
    </row>
    <row r="41" spans="1:23" s="316" customFormat="1">
      <c r="A41" s="614" t="s">
        <v>443</v>
      </c>
      <c r="B41" s="317">
        <v>100</v>
      </c>
      <c r="C41" s="318">
        <v>67.617691816798384</v>
      </c>
      <c r="D41" s="318">
        <v>47.395807765941782</v>
      </c>
      <c r="E41" s="318">
        <v>54.974228069314222</v>
      </c>
      <c r="F41" s="318">
        <v>53.800009817878355</v>
      </c>
      <c r="G41" s="318">
        <v>52.535467085562807</v>
      </c>
      <c r="H41" s="318">
        <v>53.455402287565654</v>
      </c>
      <c r="I41" s="318">
        <v>51.733346423837808</v>
      </c>
      <c r="J41" s="318">
        <v>50.916498944578073</v>
      </c>
      <c r="K41" s="318">
        <v>51.589023611997447</v>
      </c>
      <c r="L41" s="318">
        <v>51.686220607726668</v>
      </c>
      <c r="M41" s="318">
        <v>49.403563889843404</v>
      </c>
      <c r="N41" s="318">
        <v>51.398556771881594</v>
      </c>
      <c r="O41" s="318">
        <v>53.965931962102992</v>
      </c>
      <c r="P41" s="318">
        <v>53.785283000343625</v>
      </c>
      <c r="Q41" s="318">
        <v>52.079917529821806</v>
      </c>
      <c r="R41" s="318">
        <v>52.343036669775664</v>
      </c>
      <c r="S41" s="318">
        <v>53.968877325609938</v>
      </c>
      <c r="T41" s="318">
        <v>53.510382406361984</v>
      </c>
    </row>
    <row r="42" spans="1:23" s="316" customFormat="1">
      <c r="A42" s="614" t="s">
        <v>444</v>
      </c>
      <c r="B42" s="317">
        <v>100</v>
      </c>
      <c r="C42" s="318">
        <v>56.954604585156524</v>
      </c>
      <c r="D42" s="318">
        <v>58.861989153756483</v>
      </c>
      <c r="E42" s="318">
        <v>63.911743339359028</v>
      </c>
      <c r="F42" s="318">
        <v>63.208933790610061</v>
      </c>
      <c r="G42" s="318">
        <v>63.242722711222989</v>
      </c>
      <c r="H42" s="318">
        <v>62.898075720971093</v>
      </c>
      <c r="I42" s="318">
        <v>61.529624436147387</v>
      </c>
      <c r="J42" s="318">
        <v>63.126150935108377</v>
      </c>
      <c r="K42" s="318">
        <v>65.68059333344597</v>
      </c>
      <c r="L42" s="318">
        <v>64.018178439289755</v>
      </c>
      <c r="M42" s="318">
        <v>63.683668125221743</v>
      </c>
      <c r="N42" s="318">
        <v>64.479397205656269</v>
      </c>
      <c r="O42" s="318">
        <v>63.540065212616781</v>
      </c>
      <c r="P42" s="318">
        <v>60.414590055920662</v>
      </c>
      <c r="Q42" s="318">
        <v>59.135679410721224</v>
      </c>
      <c r="R42" s="318">
        <v>51.683532969539286</v>
      </c>
      <c r="S42" s="318">
        <v>51.426737172881012</v>
      </c>
      <c r="T42" s="318">
        <v>53.570644185771485</v>
      </c>
    </row>
    <row r="43" spans="1:23" s="316" customFormat="1">
      <c r="A43" s="614" t="s">
        <v>445</v>
      </c>
      <c r="B43" s="317">
        <v>100</v>
      </c>
      <c r="C43" s="318">
        <v>95.879542493122912</v>
      </c>
      <c r="D43" s="318">
        <v>90.496597654553355</v>
      </c>
      <c r="E43" s="318">
        <v>89.294918198928627</v>
      </c>
      <c r="F43" s="318">
        <v>85.649341248009264</v>
      </c>
      <c r="G43" s="318">
        <v>83.3183726654119</v>
      </c>
      <c r="H43" s="318">
        <v>83.277834081366734</v>
      </c>
      <c r="I43" s="318">
        <v>76.551324743014334</v>
      </c>
      <c r="J43" s="318">
        <v>81.83581873461705</v>
      </c>
      <c r="K43" s="318">
        <v>79.400608078760683</v>
      </c>
      <c r="L43" s="318">
        <v>81.100332995511806</v>
      </c>
      <c r="M43" s="318">
        <v>76.803243086723612</v>
      </c>
      <c r="N43" s="318">
        <v>78.346604893586218</v>
      </c>
      <c r="O43" s="318">
        <v>78.818589836397862</v>
      </c>
      <c r="P43" s="318">
        <v>75.636310988851889</v>
      </c>
      <c r="Q43" s="318">
        <v>74.883451570870136</v>
      </c>
      <c r="R43" s="318">
        <v>74.929781381207476</v>
      </c>
      <c r="S43" s="318">
        <v>75.905603011437677</v>
      </c>
      <c r="T43" s="318">
        <v>76.316780078181552</v>
      </c>
    </row>
    <row r="44" spans="1:23" s="316" customFormat="1">
      <c r="A44" s="614" t="s">
        <v>446</v>
      </c>
      <c r="B44" s="317">
        <v>100</v>
      </c>
      <c r="C44" s="318">
        <v>54.649947753396027</v>
      </c>
      <c r="D44" s="318">
        <v>49.747723540826989</v>
      </c>
      <c r="E44" s="318">
        <v>47.887744439468577</v>
      </c>
      <c r="F44" s="318">
        <v>47.416032243618453</v>
      </c>
      <c r="G44" s="318">
        <v>45.899387968353487</v>
      </c>
      <c r="H44" s="318">
        <v>44.815644125988953</v>
      </c>
      <c r="I44" s="318">
        <v>42.086878638602776</v>
      </c>
      <c r="J44" s="318">
        <v>43.278101209135691</v>
      </c>
      <c r="K44" s="318">
        <v>42.000298552022691</v>
      </c>
      <c r="L44" s="318">
        <v>42.406329302881026</v>
      </c>
      <c r="M44" s="318">
        <v>40.250783699059561</v>
      </c>
      <c r="N44" s="318">
        <v>41.134497686221827</v>
      </c>
      <c r="O44" s="318">
        <v>41.531571876399461</v>
      </c>
      <c r="P44" s="318">
        <v>39.75518734139424</v>
      </c>
      <c r="Q44" s="318">
        <v>39.898492312285413</v>
      </c>
      <c r="R44" s="318">
        <v>40.776235258993879</v>
      </c>
      <c r="S44" s="318">
        <v>40.95835199283475</v>
      </c>
      <c r="T44" s="318">
        <v>40.919540229885058</v>
      </c>
    </row>
    <row r="45" spans="1:23" s="316" customFormat="1" ht="20.149999999999999" customHeight="1">
      <c r="A45" s="614" t="s">
        <v>754</v>
      </c>
      <c r="B45" s="317">
        <v>100</v>
      </c>
      <c r="C45" s="318">
        <v>89.746567492433385</v>
      </c>
      <c r="D45" s="318">
        <v>83.504020977480764</v>
      </c>
      <c r="E45" s="318">
        <v>82.825328353797957</v>
      </c>
      <c r="F45" s="318">
        <v>81.494853741499327</v>
      </c>
      <c r="G45" s="318">
        <v>79.492894711339389</v>
      </c>
      <c r="H45" s="318">
        <v>80.039516986137016</v>
      </c>
      <c r="I45" s="318">
        <v>77.990304162258312</v>
      </c>
      <c r="J45" s="318">
        <v>78.071276340986586</v>
      </c>
      <c r="K45" s="318">
        <v>72.777890350374861</v>
      </c>
      <c r="L45" s="318">
        <v>75.430269819162135</v>
      </c>
      <c r="M45" s="318">
        <v>73.465553185746657</v>
      </c>
      <c r="N45" s="318">
        <v>73.951546440467823</v>
      </c>
      <c r="O45" s="318">
        <v>75.319343540686717</v>
      </c>
      <c r="P45" s="318">
        <v>72.182572640694161</v>
      </c>
      <c r="Q45" s="318">
        <v>72.423406806308307</v>
      </c>
      <c r="R45" s="318">
        <v>72.720224703802813</v>
      </c>
      <c r="S45" s="318">
        <v>71.447415738076231</v>
      </c>
      <c r="T45" s="318">
        <v>68.549236450775567</v>
      </c>
    </row>
    <row r="46" spans="1:23" s="316" customFormat="1">
      <c r="A46" s="304"/>
      <c r="D46" s="319"/>
      <c r="E46" s="319"/>
      <c r="F46" s="319"/>
      <c r="G46" s="319"/>
      <c r="I46" s="319"/>
      <c r="J46" s="319"/>
      <c r="K46" s="319"/>
      <c r="L46" s="319"/>
      <c r="M46" s="319"/>
      <c r="N46" s="319"/>
      <c r="O46" s="319"/>
      <c r="P46" s="319"/>
      <c r="Q46" s="319"/>
      <c r="R46" s="319"/>
      <c r="S46" s="319"/>
      <c r="T46" s="319"/>
    </row>
    <row r="47" spans="1:23" s="316" customFormat="1" ht="13">
      <c r="A47" s="305"/>
      <c r="B47" s="1273" t="s">
        <v>448</v>
      </c>
      <c r="C47" s="1273"/>
      <c r="D47" s="1273"/>
      <c r="E47" s="1273"/>
      <c r="F47" s="1273"/>
      <c r="G47" s="1273" t="s">
        <v>448</v>
      </c>
      <c r="H47" s="1273"/>
      <c r="I47" s="1273"/>
      <c r="J47" s="1273"/>
      <c r="K47" s="1273"/>
      <c r="L47" s="1273" t="s">
        <v>448</v>
      </c>
      <c r="M47" s="1273"/>
      <c r="N47" s="1273"/>
      <c r="O47" s="1273"/>
      <c r="P47" s="1273"/>
      <c r="Q47" s="1273" t="s">
        <v>448</v>
      </c>
      <c r="R47" s="1273"/>
      <c r="S47" s="1273"/>
      <c r="T47" s="1273"/>
      <c r="U47" s="927"/>
      <c r="V47" s="927"/>
      <c r="W47" s="927"/>
    </row>
    <row r="48" spans="1:23" s="316" customFormat="1">
      <c r="A48" s="320"/>
      <c r="B48" s="320"/>
      <c r="C48" s="320"/>
      <c r="D48" s="319"/>
      <c r="E48" s="319"/>
      <c r="F48" s="319"/>
      <c r="G48" s="319"/>
      <c r="H48" s="320"/>
      <c r="I48" s="319"/>
      <c r="J48" s="319"/>
      <c r="K48" s="319"/>
      <c r="L48" s="319"/>
      <c r="M48" s="319"/>
      <c r="N48" s="319"/>
      <c r="O48" s="319"/>
      <c r="P48" s="319"/>
      <c r="Q48" s="319"/>
      <c r="R48" s="319"/>
      <c r="S48" s="319"/>
      <c r="T48" s="319"/>
    </row>
    <row r="49" spans="1:20" s="316" customFormat="1">
      <c r="A49" s="614" t="s">
        <v>431</v>
      </c>
      <c r="B49" s="321">
        <v>7.2573818034450417</v>
      </c>
      <c r="C49" s="321">
        <v>8.3988737723717257</v>
      </c>
      <c r="D49" s="321">
        <v>8.4417789167974284</v>
      </c>
      <c r="E49" s="321">
        <v>8.542573621702326</v>
      </c>
      <c r="F49" s="321">
        <v>8.5674469251891345</v>
      </c>
      <c r="G49" s="321">
        <v>9.0074859198210628</v>
      </c>
      <c r="H49" s="321">
        <v>9.021218686052503</v>
      </c>
      <c r="I49" s="321">
        <v>8.5056106735786408</v>
      </c>
      <c r="J49" s="321">
        <v>8.667289029319436</v>
      </c>
      <c r="K49" s="321">
        <v>8.5938187804835096</v>
      </c>
      <c r="L49" s="321">
        <v>8.4535546105616337</v>
      </c>
      <c r="M49" s="321">
        <v>8.5119604393016708</v>
      </c>
      <c r="N49" s="321">
        <v>8.3702463442581401</v>
      </c>
      <c r="O49" s="321">
        <v>8.7677846068777772</v>
      </c>
      <c r="P49" s="321">
        <v>8.5897997791967864</v>
      </c>
      <c r="Q49" s="321">
        <v>8.7225826143308023</v>
      </c>
      <c r="R49" s="321">
        <v>8.8986616268414753</v>
      </c>
      <c r="S49" s="321">
        <v>9.1167120290199488</v>
      </c>
      <c r="T49" s="321">
        <v>9.0360910864713926</v>
      </c>
    </row>
    <row r="50" spans="1:20" s="316" customFormat="1">
      <c r="A50" s="614" t="s">
        <v>432</v>
      </c>
      <c r="B50" s="321">
        <v>8.6418378682291923</v>
      </c>
      <c r="C50" s="321">
        <v>9.8187951506173281</v>
      </c>
      <c r="D50" s="321">
        <v>10.317932270106233</v>
      </c>
      <c r="E50" s="321">
        <v>9.7864114847341455</v>
      </c>
      <c r="F50" s="321">
        <v>9.7887424989631722</v>
      </c>
      <c r="G50" s="321">
        <v>9.7402597402597397</v>
      </c>
      <c r="H50" s="321">
        <v>9.7489880973227727</v>
      </c>
      <c r="I50" s="321">
        <v>9.2956337694052689</v>
      </c>
      <c r="J50" s="321">
        <v>10.082890498368863</v>
      </c>
      <c r="K50" s="321">
        <v>10.44924110365714</v>
      </c>
      <c r="L50" s="321">
        <v>10.434007039673817</v>
      </c>
      <c r="M50" s="321">
        <v>10.560966516002852</v>
      </c>
      <c r="N50" s="321">
        <v>10.503258814177196</v>
      </c>
      <c r="O50" s="321">
        <v>10.378341592054614</v>
      </c>
      <c r="P50" s="321">
        <v>10.375088071633444</v>
      </c>
      <c r="Q50" s="321">
        <v>10.443212254855341</v>
      </c>
      <c r="R50" s="321">
        <v>10.592553922605202</v>
      </c>
      <c r="S50" s="321">
        <v>10.749196256821168</v>
      </c>
      <c r="T50" s="321">
        <v>11.014382689364288</v>
      </c>
    </row>
    <row r="51" spans="1:20" s="316" customFormat="1">
      <c r="A51" s="614" t="s">
        <v>433</v>
      </c>
      <c r="B51" s="321">
        <v>2.2403904605002336</v>
      </c>
      <c r="C51" s="321">
        <v>2.2761934934028227</v>
      </c>
      <c r="D51" s="321">
        <v>2.3121736561635586</v>
      </c>
      <c r="E51" s="321">
        <v>2.0841512448048518</v>
      </c>
      <c r="F51" s="321">
        <v>2.0127249819660626</v>
      </c>
      <c r="G51" s="321">
        <v>2.0401398446394565</v>
      </c>
      <c r="H51" s="321">
        <v>2.0107969640418069</v>
      </c>
      <c r="I51" s="321">
        <v>1.8074101763354553</v>
      </c>
      <c r="J51" s="321">
        <v>1.9048400664765384</v>
      </c>
      <c r="K51" s="321">
        <v>1.993203387741447</v>
      </c>
      <c r="L51" s="321">
        <v>2.0987359379064667</v>
      </c>
      <c r="M51" s="321">
        <v>1.8980152059253832</v>
      </c>
      <c r="N51" s="321">
        <v>1.8964803940468429</v>
      </c>
      <c r="O51" s="321">
        <v>1.9342421471257523</v>
      </c>
      <c r="P51" s="321">
        <v>1.9080060582188172</v>
      </c>
      <c r="Q51" s="321">
        <v>1.8327652826282648</v>
      </c>
      <c r="R51" s="321">
        <v>1.8619598928596603</v>
      </c>
      <c r="S51" s="321">
        <v>1.8660966106026842</v>
      </c>
      <c r="T51" s="321">
        <v>1.7946231408241713</v>
      </c>
    </row>
    <row r="52" spans="1:20" s="316" customFormat="1">
      <c r="A52" s="614" t="s">
        <v>434</v>
      </c>
      <c r="B52" s="321">
        <v>7.1571877425260917</v>
      </c>
      <c r="C52" s="321">
        <v>5.34654702357314</v>
      </c>
      <c r="D52" s="321">
        <v>6.7271429831998866</v>
      </c>
      <c r="E52" s="321">
        <v>6.4842409813777273</v>
      </c>
      <c r="F52" s="321">
        <v>6.6728516028091667</v>
      </c>
      <c r="G52" s="321">
        <v>6.942863188014468</v>
      </c>
      <c r="H52" s="321">
        <v>6.6907155115049211</v>
      </c>
      <c r="I52" s="321">
        <v>6.8535761561520241</v>
      </c>
      <c r="J52" s="321">
        <v>6.6948439647920557</v>
      </c>
      <c r="K52" s="321">
        <v>6.7365256281583994</v>
      </c>
      <c r="L52" s="321">
        <v>6.7486369259029209</v>
      </c>
      <c r="M52" s="321">
        <v>6.9890785087116827</v>
      </c>
      <c r="N52" s="321">
        <v>7.0392119063142369</v>
      </c>
      <c r="O52" s="321">
        <v>6.8873482061206692</v>
      </c>
      <c r="P52" s="321">
        <v>7.0572701399714841</v>
      </c>
      <c r="Q52" s="321">
        <v>7.0199787229807287</v>
      </c>
      <c r="R52" s="321">
        <v>7.0172076548953264</v>
      </c>
      <c r="S52" s="321">
        <v>7.0714826987835115</v>
      </c>
      <c r="T52" s="321">
        <v>7.4732734346703431</v>
      </c>
    </row>
    <row r="53" spans="1:20" s="316" customFormat="1">
      <c r="A53" s="614" t="s">
        <v>435</v>
      </c>
      <c r="B53" s="321">
        <v>1.1364937845243024</v>
      </c>
      <c r="C53" s="321">
        <v>1.2425985337622873</v>
      </c>
      <c r="D53" s="321">
        <v>1.3981231752559917</v>
      </c>
      <c r="E53" s="321">
        <v>1.4577358147558643</v>
      </c>
      <c r="F53" s="321">
        <v>1.321342157350279</v>
      </c>
      <c r="G53" s="321">
        <v>1.2713973381157244</v>
      </c>
      <c r="H53" s="321">
        <v>1.3124465280105668</v>
      </c>
      <c r="I53" s="321">
        <v>1.4444904284280975</v>
      </c>
      <c r="J53" s="321">
        <v>1.3829787234042554</v>
      </c>
      <c r="K53" s="321">
        <v>1.4330551300336309</v>
      </c>
      <c r="L53" s="321">
        <v>1.5296160033127877</v>
      </c>
      <c r="M53" s="321">
        <v>1.4733874502057183</v>
      </c>
      <c r="N53" s="321">
        <v>1.4864481416419919</v>
      </c>
      <c r="O53" s="321">
        <v>1.4639203760022117</v>
      </c>
      <c r="P53" s="321">
        <v>1.4607408558066253</v>
      </c>
      <c r="Q53" s="321">
        <v>1.5055371120316898</v>
      </c>
      <c r="R53" s="321">
        <v>1.4632674279269755</v>
      </c>
      <c r="S53" s="321">
        <v>1.5465050062999117</v>
      </c>
      <c r="T53" s="321">
        <v>1.5039315799927562</v>
      </c>
    </row>
    <row r="54" spans="1:20" s="316" customFormat="1">
      <c r="A54" s="614" t="s">
        <v>436</v>
      </c>
      <c r="B54" s="321">
        <v>1.0590456175309972</v>
      </c>
      <c r="C54" s="321">
        <v>1.2278736875923091</v>
      </c>
      <c r="D54" s="321" t="s">
        <v>354</v>
      </c>
      <c r="E54" s="321">
        <v>1.2397765095180719</v>
      </c>
      <c r="F54" s="321">
        <v>1.2543168430094169</v>
      </c>
      <c r="G54" s="321">
        <v>1.2419775724663233</v>
      </c>
      <c r="H54" s="321">
        <v>1.2163845680463898</v>
      </c>
      <c r="I54" s="321">
        <v>1.20387894870344</v>
      </c>
      <c r="J54" s="321">
        <v>1.221198629434334</v>
      </c>
      <c r="K54" s="321">
        <v>1.3167335763210255</v>
      </c>
      <c r="L54" s="321">
        <v>1.3115241477800605</v>
      </c>
      <c r="M54" s="321">
        <v>1.273229155083432</v>
      </c>
      <c r="N54" s="321">
        <v>1.2478583233514775</v>
      </c>
      <c r="O54" s="321">
        <v>1.2022287913910805</v>
      </c>
      <c r="P54" s="321">
        <v>1.3716428757676795</v>
      </c>
      <c r="Q54" s="321">
        <v>1.6999497933121153</v>
      </c>
      <c r="R54" s="321">
        <v>1.7551279340241066</v>
      </c>
      <c r="S54" s="321">
        <v>1.8350454445585354</v>
      </c>
      <c r="T54" s="321">
        <v>1.9791094650013437</v>
      </c>
    </row>
    <row r="55" spans="1:20" s="316" customFormat="1">
      <c r="A55" s="614" t="s">
        <v>437</v>
      </c>
      <c r="B55" s="321">
        <v>4.1597754884160132</v>
      </c>
      <c r="C55" s="321">
        <v>4.9651288870247337</v>
      </c>
      <c r="D55" s="321">
        <v>4.966372917250137</v>
      </c>
      <c r="E55" s="321">
        <v>4.8757515921472763</v>
      </c>
      <c r="F55" s="321">
        <v>4.8573697379722978</v>
      </c>
      <c r="G55" s="321">
        <v>4.8671576677783035</v>
      </c>
      <c r="H55" s="321">
        <v>4.7358546262339205</v>
      </c>
      <c r="I55" s="321">
        <v>4.585276384851027</v>
      </c>
      <c r="J55" s="321">
        <v>4.6202219988099875</v>
      </c>
      <c r="K55" s="321">
        <v>4.7724851654253166</v>
      </c>
      <c r="L55" s="321">
        <v>4.6828165066016849</v>
      </c>
      <c r="M55" s="321">
        <v>4.5987349472458607</v>
      </c>
      <c r="N55" s="321">
        <v>4.5727368623976812</v>
      </c>
      <c r="O55" s="321">
        <v>4.4551370664171328</v>
      </c>
      <c r="P55" s="321">
        <v>4.3537067755518697</v>
      </c>
      <c r="Q55" s="321">
        <v>4.5286653646841293</v>
      </c>
      <c r="R55" s="321">
        <v>4.664261295552266</v>
      </c>
      <c r="S55" s="321">
        <v>4.6370488613077807</v>
      </c>
      <c r="T55" s="321">
        <v>4.5980207736975549</v>
      </c>
    </row>
    <row r="56" spans="1:20" s="316" customFormat="1">
      <c r="A56" s="614" t="s">
        <v>438</v>
      </c>
      <c r="B56" s="321">
        <v>1.8039736435958695</v>
      </c>
      <c r="C56" s="321">
        <v>1.5350429028472499</v>
      </c>
      <c r="D56" s="321">
        <v>1.6785726617380194</v>
      </c>
      <c r="E56" s="321">
        <v>1.6385627450108207</v>
      </c>
      <c r="F56" s="321">
        <v>1.6946987104015032</v>
      </c>
      <c r="G56" s="321">
        <v>1.6628212749236799</v>
      </c>
      <c r="H56" s="321">
        <v>1.7084019192379085</v>
      </c>
      <c r="I56" s="321">
        <v>1.6314957654228057</v>
      </c>
      <c r="J56" s="321">
        <v>1.6984345185580336</v>
      </c>
      <c r="K56" s="321">
        <v>1.6288318982973253</v>
      </c>
      <c r="L56" s="321">
        <v>1.7145799820557335</v>
      </c>
      <c r="M56" s="321">
        <v>1.6912067713682062</v>
      </c>
      <c r="N56" s="321">
        <v>1.7444240595575637</v>
      </c>
      <c r="O56" s="321">
        <v>1.679143361476787</v>
      </c>
      <c r="P56" s="321">
        <v>1.7824034263332798</v>
      </c>
      <c r="Q56" s="321">
        <v>1.7442953480296639</v>
      </c>
      <c r="R56" s="321">
        <v>1.7724192923098612</v>
      </c>
      <c r="S56" s="762" t="s">
        <v>356</v>
      </c>
      <c r="T56" s="762" t="s">
        <v>356</v>
      </c>
    </row>
    <row r="57" spans="1:20" s="316" customFormat="1">
      <c r="A57" s="614" t="s">
        <v>439</v>
      </c>
      <c r="B57" s="321">
        <v>7.9498501093645002</v>
      </c>
      <c r="C57" s="321" t="s">
        <v>354</v>
      </c>
      <c r="D57" s="321">
        <v>9.0935074601098016</v>
      </c>
      <c r="E57" s="321" t="s">
        <v>354</v>
      </c>
      <c r="F57" s="321">
        <v>8.8529433154533645</v>
      </c>
      <c r="G57" s="321" t="s">
        <v>354</v>
      </c>
      <c r="H57" s="321">
        <v>9.0121128127642329</v>
      </c>
      <c r="I57" s="321" t="s">
        <v>354</v>
      </c>
      <c r="J57" s="321">
        <v>9.1022589712550523</v>
      </c>
      <c r="K57" s="321">
        <v>9.4205051678904095</v>
      </c>
      <c r="L57" s="321">
        <v>9.2616836818662041</v>
      </c>
      <c r="M57" s="321">
        <v>9.3873804337635214</v>
      </c>
      <c r="N57" s="321">
        <v>9.0932720487100127</v>
      </c>
      <c r="O57" s="321">
        <v>9.0104421428723338</v>
      </c>
      <c r="P57" s="321">
        <v>9.5595586154861838</v>
      </c>
      <c r="Q57" s="321">
        <v>9.4922710453386294</v>
      </c>
      <c r="R57" s="321">
        <v>9.405948227250299</v>
      </c>
      <c r="S57" s="321">
        <v>9.3930337773911639</v>
      </c>
      <c r="T57" s="321">
        <v>9.6087113998294171</v>
      </c>
    </row>
    <row r="58" spans="1:20" s="316" customFormat="1">
      <c r="A58" s="614" t="s">
        <v>440</v>
      </c>
      <c r="B58" s="321">
        <v>28.00283843127016</v>
      </c>
      <c r="C58" s="321">
        <v>31.641820347952578</v>
      </c>
      <c r="D58" s="321">
        <v>31.764165384630139</v>
      </c>
      <c r="E58" s="321">
        <v>31.88916759658769</v>
      </c>
      <c r="F58" s="321">
        <v>32.055298832658821</v>
      </c>
      <c r="G58" s="321">
        <v>31.748662508941795</v>
      </c>
      <c r="H58" s="321">
        <v>31.72306137458661</v>
      </c>
      <c r="I58" s="321">
        <v>33.020254290288563</v>
      </c>
      <c r="J58" s="321">
        <v>32.635056115226</v>
      </c>
      <c r="K58" s="321">
        <v>31.692065923617346</v>
      </c>
      <c r="L58" s="321">
        <v>31.928796300720425</v>
      </c>
      <c r="M58" s="321">
        <v>31.605605304412858</v>
      </c>
      <c r="N58" s="321">
        <v>31.940711025817087</v>
      </c>
      <c r="O58" s="321">
        <v>30.883541396397355</v>
      </c>
      <c r="P58" s="321">
        <v>31.521600434949043</v>
      </c>
      <c r="Q58" s="321">
        <v>30.865390782759864</v>
      </c>
      <c r="R58" s="321">
        <v>30.758022309156271</v>
      </c>
      <c r="S58" s="321">
        <v>29.526744358104018</v>
      </c>
      <c r="T58" s="321">
        <v>30.029092523571954</v>
      </c>
    </row>
    <row r="59" spans="1:20" s="316" customFormat="1">
      <c r="A59" s="614" t="s">
        <v>441</v>
      </c>
      <c r="B59" s="321">
        <v>4.1130823329278048</v>
      </c>
      <c r="C59" s="321">
        <v>5.0525855491252099</v>
      </c>
      <c r="D59" s="321">
        <v>3.6850717237092994</v>
      </c>
      <c r="E59" s="321">
        <v>3.4655916328381706</v>
      </c>
      <c r="F59" s="321">
        <v>3.5434966772347831</v>
      </c>
      <c r="G59" s="321">
        <v>3.5606984171763072</v>
      </c>
      <c r="H59" s="321">
        <v>3.5795087831651413</v>
      </c>
      <c r="I59" s="321">
        <v>3.6930729978054342</v>
      </c>
      <c r="J59" s="321">
        <v>3.8062947536880118</v>
      </c>
      <c r="K59" s="321">
        <v>3.9906986776539362</v>
      </c>
      <c r="L59" s="321">
        <v>3.6555337888416393</v>
      </c>
      <c r="M59" s="321">
        <v>3.4984094174695892</v>
      </c>
      <c r="N59" s="321">
        <v>3.4866820744642828</v>
      </c>
      <c r="O59" s="321">
        <v>3.5595797622338954</v>
      </c>
      <c r="P59" s="321">
        <v>3.4893565084243638</v>
      </c>
      <c r="Q59" s="321">
        <v>3.5282915792104501</v>
      </c>
      <c r="R59" s="321">
        <v>3.5486933460210053</v>
      </c>
      <c r="S59" s="321">
        <v>3.6473349804276767</v>
      </c>
      <c r="T59" s="321">
        <v>3.6995408288448282</v>
      </c>
    </row>
    <row r="60" spans="1:20" s="316" customFormat="1">
      <c r="A60" s="614" t="s">
        <v>442</v>
      </c>
      <c r="B60" s="762" t="s">
        <v>356</v>
      </c>
      <c r="C60" s="762" t="s">
        <v>356</v>
      </c>
      <c r="D60" s="762" t="s">
        <v>356</v>
      </c>
      <c r="E60" s="762" t="s">
        <v>356</v>
      </c>
      <c r="F60" s="762" t="s">
        <v>356</v>
      </c>
      <c r="G60" s="762" t="s">
        <v>356</v>
      </c>
      <c r="H60" s="762" t="s">
        <v>356</v>
      </c>
      <c r="I60" s="762" t="s">
        <v>356</v>
      </c>
      <c r="J60" s="762" t="s">
        <v>356</v>
      </c>
      <c r="K60" s="762" t="s">
        <v>356</v>
      </c>
      <c r="L60" s="321">
        <v>2.1657349451319541</v>
      </c>
      <c r="M60" s="321">
        <v>2.4039708963733846</v>
      </c>
      <c r="N60" s="321">
        <v>2.4541285894067419</v>
      </c>
      <c r="O60" s="321">
        <v>2.5264243635822292</v>
      </c>
      <c r="P60" s="321">
        <v>2.3995428596790034</v>
      </c>
      <c r="Q60" s="321">
        <v>2.4683111753009634</v>
      </c>
      <c r="R60" s="762" t="s">
        <v>356</v>
      </c>
      <c r="S60" s="762" t="s">
        <v>356</v>
      </c>
      <c r="T60" s="762" t="s">
        <v>356</v>
      </c>
    </row>
    <row r="61" spans="1:20" s="316" customFormat="1">
      <c r="A61" s="614" t="s">
        <v>443</v>
      </c>
      <c r="B61" s="321">
        <v>8.1576867105512925</v>
      </c>
      <c r="C61" s="321">
        <v>6.1462400328408693</v>
      </c>
      <c r="D61" s="321">
        <v>4.6301980027085818</v>
      </c>
      <c r="E61" s="321">
        <v>5.4145578249711352</v>
      </c>
      <c r="F61" s="321">
        <v>5.3854152129773585</v>
      </c>
      <c r="G61" s="321">
        <v>5.3912728078748247</v>
      </c>
      <c r="H61" s="321">
        <v>5.4482140980932705</v>
      </c>
      <c r="I61" s="321">
        <v>5.4112422966843265</v>
      </c>
      <c r="J61" s="321">
        <v>5.3202773959252347</v>
      </c>
      <c r="K61" s="321">
        <v>5.782622858450865</v>
      </c>
      <c r="L61" s="321">
        <v>5.5897983128142235</v>
      </c>
      <c r="M61" s="321">
        <v>5.4858199403885859</v>
      </c>
      <c r="N61" s="321">
        <v>5.6698384780503863</v>
      </c>
      <c r="O61" s="321">
        <v>5.8449416218285446</v>
      </c>
      <c r="P61" s="321">
        <v>6.0785238362061795</v>
      </c>
      <c r="Q61" s="321">
        <v>5.866220188396726</v>
      </c>
      <c r="R61" s="321">
        <v>5.8717928385141329</v>
      </c>
      <c r="S61" s="321">
        <v>6.1620310377142751</v>
      </c>
      <c r="T61" s="321">
        <v>6.3679912138242063</v>
      </c>
    </row>
    <row r="62" spans="1:20" s="316" customFormat="1">
      <c r="A62" s="614" t="s">
        <v>444</v>
      </c>
      <c r="B62" s="321">
        <v>4.7406767864536992</v>
      </c>
      <c r="C62" s="321">
        <v>3.0085091762564087</v>
      </c>
      <c r="D62" s="321">
        <v>3.3417033373872544</v>
      </c>
      <c r="E62" s="321">
        <v>3.6581191291684476</v>
      </c>
      <c r="F62" s="321">
        <v>3.6769576403944471</v>
      </c>
      <c r="G62" s="321">
        <v>3.7715736552043766</v>
      </c>
      <c r="H62" s="321">
        <v>3.7254028848607352</v>
      </c>
      <c r="I62" s="321">
        <v>3.7401067398941636</v>
      </c>
      <c r="J62" s="321">
        <v>3.8331726133076183</v>
      </c>
      <c r="K62" s="321">
        <v>4.2783661718873809</v>
      </c>
      <c r="L62" s="321">
        <v>4.0234443435743064</v>
      </c>
      <c r="M62" s="321">
        <v>4.109459114724717</v>
      </c>
      <c r="N62" s="321">
        <v>4.1334630072064309</v>
      </c>
      <c r="O62" s="321">
        <v>3.9992769188235044</v>
      </c>
      <c r="P62" s="321">
        <v>3.9678004560307572</v>
      </c>
      <c r="Q62" s="321">
        <v>3.870891400943532</v>
      </c>
      <c r="R62" s="321">
        <v>3.3692817368012968</v>
      </c>
      <c r="S62" s="321">
        <v>3.4122653226855113</v>
      </c>
      <c r="T62" s="321">
        <v>3.7047985138277113</v>
      </c>
    </row>
    <row r="63" spans="1:20" s="316" customFormat="1">
      <c r="A63" s="614" t="s">
        <v>445</v>
      </c>
      <c r="B63" s="321">
        <v>2.7659487560639033</v>
      </c>
      <c r="C63" s="321">
        <v>2.9549642810928511</v>
      </c>
      <c r="D63" s="321">
        <v>2.9975676474086237</v>
      </c>
      <c r="E63" s="321">
        <v>2.9820004680226431</v>
      </c>
      <c r="F63" s="321">
        <v>2.9069527461706137</v>
      </c>
      <c r="G63" s="321">
        <v>2.8990559479310449</v>
      </c>
      <c r="H63" s="321">
        <v>2.877856217260133</v>
      </c>
      <c r="I63" s="321">
        <v>2.7149149336238882</v>
      </c>
      <c r="J63" s="321">
        <v>2.8993208724019777</v>
      </c>
      <c r="K63" s="321">
        <v>3.0176474213371365</v>
      </c>
      <c r="L63" s="321">
        <v>2.9738640164365235</v>
      </c>
      <c r="M63" s="321">
        <v>2.8916114487056213</v>
      </c>
      <c r="N63" s="321">
        <v>2.9303335058948905</v>
      </c>
      <c r="O63" s="321">
        <v>2.8944514153250673</v>
      </c>
      <c r="P63" s="321">
        <v>2.8982918263976343</v>
      </c>
      <c r="Q63" s="321">
        <v>2.8599012233180208</v>
      </c>
      <c r="R63" s="321">
        <v>2.849990308028477</v>
      </c>
      <c r="S63" s="321">
        <v>2.9385388688856104</v>
      </c>
      <c r="T63" s="321">
        <v>3.0793676757527253</v>
      </c>
    </row>
    <row r="64" spans="1:20" s="316" customFormat="1">
      <c r="A64" s="614" t="s">
        <v>446</v>
      </c>
      <c r="B64" s="321">
        <v>2.6826539332375976</v>
      </c>
      <c r="C64" s="321">
        <v>1.6335655099481954</v>
      </c>
      <c r="D64" s="321">
        <v>1.5981976037106804</v>
      </c>
      <c r="E64" s="321">
        <v>1.5510502466788765</v>
      </c>
      <c r="F64" s="321">
        <v>1.5608446368937994</v>
      </c>
      <c r="G64" s="321">
        <v>1.5489708119653813</v>
      </c>
      <c r="H64" s="321">
        <v>1.5020688343981867</v>
      </c>
      <c r="I64" s="321">
        <v>1.4476739349886882</v>
      </c>
      <c r="J64" s="321">
        <v>1.4871047826176162</v>
      </c>
      <c r="K64" s="321">
        <v>1.5481661472364552</v>
      </c>
      <c r="L64" s="321">
        <v>1.5081678266732497</v>
      </c>
      <c r="M64" s="321">
        <v>1.4697898337901216</v>
      </c>
      <c r="N64" s="321">
        <v>1.4921881599667295</v>
      </c>
      <c r="O64" s="321">
        <v>1.4792326832691776</v>
      </c>
      <c r="P64" s="321">
        <v>1.4774952704839364</v>
      </c>
      <c r="Q64" s="321">
        <v>1.4778902574696271</v>
      </c>
      <c r="R64" s="321">
        <v>1.5042380348206104</v>
      </c>
      <c r="S64" s="321">
        <v>1.5378734547280726</v>
      </c>
      <c r="T64" s="321">
        <v>1.6013740083421935</v>
      </c>
    </row>
    <row r="65" spans="1:20" s="316" customFormat="1" ht="20.25" customHeight="1">
      <c r="A65" s="614" t="s">
        <v>754</v>
      </c>
      <c r="B65" s="322">
        <v>100</v>
      </c>
      <c r="C65" s="322">
        <v>100</v>
      </c>
      <c r="D65" s="322">
        <v>100</v>
      </c>
      <c r="E65" s="322">
        <v>100</v>
      </c>
      <c r="F65" s="322">
        <v>100</v>
      </c>
      <c r="G65" s="322">
        <v>100</v>
      </c>
      <c r="H65" s="322">
        <v>100</v>
      </c>
      <c r="I65" s="322">
        <v>100</v>
      </c>
      <c r="J65" s="322">
        <v>100</v>
      </c>
      <c r="K65" s="322">
        <v>100</v>
      </c>
      <c r="L65" s="322">
        <v>100</v>
      </c>
      <c r="M65" s="322">
        <v>100</v>
      </c>
      <c r="N65" s="322">
        <v>100</v>
      </c>
      <c r="O65" s="322">
        <v>100</v>
      </c>
      <c r="P65" s="322">
        <v>100</v>
      </c>
      <c r="Q65" s="322">
        <v>100</v>
      </c>
      <c r="R65" s="321">
        <v>100</v>
      </c>
      <c r="S65" s="321">
        <v>100</v>
      </c>
      <c r="T65" s="321">
        <v>100</v>
      </c>
    </row>
    <row r="66" spans="1:20" ht="13">
      <c r="B66" s="323"/>
      <c r="C66" s="320"/>
      <c r="D66" s="324"/>
      <c r="E66" s="324"/>
      <c r="F66" s="324"/>
      <c r="G66" s="324"/>
      <c r="H66" s="320"/>
      <c r="I66" s="324"/>
      <c r="J66" s="324"/>
      <c r="K66" s="324"/>
      <c r="L66" s="324"/>
      <c r="M66" s="324"/>
      <c r="N66" s="324"/>
      <c r="O66" s="324"/>
      <c r="P66" s="324"/>
      <c r="Q66" s="324"/>
      <c r="R66" s="324"/>
      <c r="S66" s="324"/>
      <c r="T66" s="324"/>
    </row>
    <row r="67" spans="1:20" s="325" customFormat="1" ht="112.5" customHeight="1">
      <c r="A67" s="144"/>
      <c r="B67" s="1193" t="s">
        <v>1661</v>
      </c>
      <c r="C67" s="1193"/>
      <c r="D67" s="1193"/>
      <c r="E67" s="1193"/>
      <c r="F67" s="1193"/>
      <c r="G67" s="326"/>
      <c r="H67" s="326"/>
      <c r="I67" s="326"/>
      <c r="J67" s="326"/>
      <c r="K67" s="326"/>
      <c r="L67" s="326"/>
      <c r="M67" s="326"/>
      <c r="N67" s="326"/>
      <c r="O67" s="326"/>
      <c r="P67" s="326"/>
      <c r="Q67" s="326"/>
      <c r="R67" s="326"/>
      <c r="S67" s="326"/>
      <c r="T67" s="326"/>
    </row>
    <row r="68" spans="1:20" ht="54" customHeight="1">
      <c r="B68" s="1193" t="s">
        <v>1662</v>
      </c>
      <c r="C68" s="1193"/>
      <c r="D68" s="1193"/>
      <c r="E68" s="1193"/>
      <c r="F68" s="1193"/>
    </row>
    <row r="69" spans="1:20" ht="30" customHeight="1">
      <c r="B69" s="1193" t="s">
        <v>507</v>
      </c>
      <c r="C69" s="1193"/>
      <c r="D69" s="1193"/>
      <c r="E69" s="1193"/>
      <c r="F69" s="1193"/>
    </row>
    <row r="70" spans="1:20" ht="41.25" customHeight="1">
      <c r="B70" s="1193" t="s">
        <v>1663</v>
      </c>
      <c r="C70" s="1193"/>
      <c r="D70" s="1193"/>
      <c r="E70" s="1193"/>
      <c r="F70" s="1193"/>
    </row>
  </sheetData>
  <sheetProtection selectLockedCells="1"/>
  <mergeCells count="16">
    <mergeCell ref="Q7:T7"/>
    <mergeCell ref="Q27:T27"/>
    <mergeCell ref="Q47:T47"/>
    <mergeCell ref="B69:F69"/>
    <mergeCell ref="B70:F70"/>
    <mergeCell ref="L7:P7"/>
    <mergeCell ref="L27:P27"/>
    <mergeCell ref="L47:P47"/>
    <mergeCell ref="B68:F68"/>
    <mergeCell ref="B67:F67"/>
    <mergeCell ref="B7:F7"/>
    <mergeCell ref="G7:K7"/>
    <mergeCell ref="B27:F27"/>
    <mergeCell ref="G27:K27"/>
    <mergeCell ref="B47:F47"/>
    <mergeCell ref="G47:K4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(THG)*)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autoPageBreaks="0"/>
  </sheetPr>
  <dimension ref="A1:X5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304" customWidth="1"/>
    <col min="2" max="2" width="12.54296875" style="304" customWidth="1"/>
    <col min="3" max="7" width="12.54296875" style="282" customWidth="1"/>
    <col min="8" max="8" width="12.54296875" style="304" customWidth="1"/>
    <col min="9" max="19" width="12.54296875" style="282" customWidth="1"/>
    <col min="20" max="16384" width="11.54296875" style="305"/>
  </cols>
  <sheetData>
    <row r="1" spans="1:24" ht="13">
      <c r="A1" s="152" t="s">
        <v>322</v>
      </c>
    </row>
    <row r="3" spans="1:24" ht="13">
      <c r="A3" s="306" t="s">
        <v>769</v>
      </c>
      <c r="B3" s="307" t="s">
        <v>1506</v>
      </c>
      <c r="E3" s="307"/>
      <c r="F3" s="307"/>
      <c r="G3" s="307"/>
      <c r="H3" s="307"/>
      <c r="J3" s="307"/>
      <c r="K3" s="307"/>
      <c r="L3" s="307"/>
      <c r="M3" s="307"/>
      <c r="N3" s="307"/>
      <c r="O3" s="307"/>
      <c r="P3" s="307"/>
      <c r="Q3" s="307"/>
      <c r="R3" s="307"/>
      <c r="S3" s="307"/>
    </row>
    <row r="5" spans="1:24" ht="12.75" customHeight="1">
      <c r="A5" s="308" t="s">
        <v>429</v>
      </c>
      <c r="B5" s="309">
        <v>1990</v>
      </c>
      <c r="C5" s="311">
        <v>1995</v>
      </c>
      <c r="D5" s="311">
        <v>2000</v>
      </c>
      <c r="E5" s="311">
        <v>2003</v>
      </c>
      <c r="F5" s="311">
        <v>2004</v>
      </c>
      <c r="G5" s="311">
        <v>2005</v>
      </c>
      <c r="H5" s="311">
        <v>2006</v>
      </c>
      <c r="I5" s="311">
        <v>2007</v>
      </c>
      <c r="J5" s="311">
        <v>2008</v>
      </c>
      <c r="K5" s="311">
        <v>2009</v>
      </c>
      <c r="L5" s="311">
        <v>2010</v>
      </c>
      <c r="M5" s="311">
        <v>2011</v>
      </c>
      <c r="N5" s="311">
        <v>2012</v>
      </c>
      <c r="O5" s="311">
        <v>2013</v>
      </c>
      <c r="P5" s="311">
        <v>2014</v>
      </c>
      <c r="Q5" s="311">
        <v>2015</v>
      </c>
      <c r="R5" s="311">
        <v>2016</v>
      </c>
      <c r="S5" s="652">
        <v>2017</v>
      </c>
      <c r="T5" s="733">
        <v>2018</v>
      </c>
    </row>
    <row r="6" spans="1:24">
      <c r="A6" s="312"/>
      <c r="B6" s="312"/>
      <c r="C6" s="313"/>
      <c r="D6" s="313"/>
      <c r="E6" s="313"/>
      <c r="F6" s="313"/>
      <c r="G6" s="313"/>
      <c r="H6" s="312"/>
      <c r="I6" s="313"/>
      <c r="J6" s="313"/>
      <c r="K6" s="313"/>
      <c r="L6" s="313"/>
      <c r="M6" s="313"/>
      <c r="N6" s="313"/>
      <c r="O6" s="313"/>
      <c r="P6" s="313"/>
      <c r="Q6" s="313"/>
      <c r="R6" s="313"/>
      <c r="S6" s="313"/>
    </row>
    <row r="7" spans="1:24" ht="15">
      <c r="B7" s="1273" t="s">
        <v>1243</v>
      </c>
      <c r="C7" s="1273"/>
      <c r="D7" s="1273"/>
      <c r="E7" s="1273"/>
      <c r="F7" s="1273"/>
      <c r="G7" s="1273" t="s">
        <v>1243</v>
      </c>
      <c r="H7" s="1273"/>
      <c r="I7" s="1273"/>
      <c r="J7" s="1273"/>
      <c r="K7" s="1273"/>
      <c r="L7" s="1273" t="s">
        <v>1243</v>
      </c>
      <c r="M7" s="1273"/>
      <c r="N7" s="1273"/>
      <c r="O7" s="1273"/>
      <c r="P7" s="1273"/>
      <c r="Q7" s="1273" t="s">
        <v>1243</v>
      </c>
      <c r="R7" s="1273"/>
      <c r="S7" s="1273"/>
      <c r="T7" s="1273"/>
      <c r="U7" s="927"/>
    </row>
    <row r="8" spans="1:24" s="315" customFormat="1">
      <c r="A8" s="304"/>
      <c r="B8" s="304"/>
      <c r="C8" s="314"/>
      <c r="D8" s="314"/>
      <c r="E8" s="314"/>
      <c r="F8" s="314"/>
      <c r="G8" s="314"/>
      <c r="H8" s="304"/>
      <c r="I8" s="314"/>
      <c r="J8" s="314"/>
      <c r="K8" s="314"/>
      <c r="L8" s="314"/>
      <c r="M8" s="314"/>
      <c r="N8" s="314"/>
      <c r="O8" s="314"/>
      <c r="P8" s="314"/>
      <c r="Q8" s="314"/>
      <c r="R8" s="314"/>
      <c r="S8" s="314"/>
    </row>
    <row r="9" spans="1:24" s="315" customFormat="1">
      <c r="A9" s="614" t="s">
        <v>431</v>
      </c>
      <c r="B9" s="928">
        <v>9.32</v>
      </c>
      <c r="C9" s="928">
        <v>9.2100000000000009</v>
      </c>
      <c r="D9" s="928">
        <v>8.5</v>
      </c>
      <c r="E9" s="928">
        <v>8.42</v>
      </c>
      <c r="F9" s="928">
        <v>8.2899999999999991</v>
      </c>
      <c r="G9" s="928">
        <v>8.5</v>
      </c>
      <c r="H9" s="928">
        <v>8.57</v>
      </c>
      <c r="I9" s="928">
        <v>7.88</v>
      </c>
      <c r="J9" s="928">
        <v>8.0399999999999991</v>
      </c>
      <c r="K9" s="928">
        <v>7.44</v>
      </c>
      <c r="L9" s="928">
        <v>7.6</v>
      </c>
      <c r="M9" s="928">
        <v>7.44</v>
      </c>
      <c r="N9" s="928">
        <v>7.33</v>
      </c>
      <c r="O9" s="928">
        <v>7.78</v>
      </c>
      <c r="P9" s="928">
        <v>7.25</v>
      </c>
      <c r="Q9" s="928">
        <v>7.3</v>
      </c>
      <c r="R9" s="928">
        <v>7.4</v>
      </c>
      <c r="S9" s="928">
        <v>7.4</v>
      </c>
      <c r="T9" s="928">
        <v>7</v>
      </c>
    </row>
    <row r="10" spans="1:24">
      <c r="A10" s="614" t="s">
        <v>432</v>
      </c>
      <c r="B10" s="928">
        <v>9.51</v>
      </c>
      <c r="C10" s="928">
        <v>9.23</v>
      </c>
      <c r="D10" s="928">
        <v>8.8800000000000008</v>
      </c>
      <c r="E10" s="928">
        <v>8.23</v>
      </c>
      <c r="F10" s="928">
        <v>8.08</v>
      </c>
      <c r="G10" s="928">
        <v>7.83</v>
      </c>
      <c r="H10" s="928">
        <v>7.88</v>
      </c>
      <c r="I10" s="928">
        <v>7.31</v>
      </c>
      <c r="J10" s="928">
        <v>7.94</v>
      </c>
      <c r="K10" s="928">
        <v>7.68</v>
      </c>
      <c r="L10" s="928">
        <v>7.94</v>
      </c>
      <c r="M10" s="928">
        <v>7.8</v>
      </c>
      <c r="N10" s="928">
        <v>7.77</v>
      </c>
      <c r="O10" s="928">
        <v>7.77</v>
      </c>
      <c r="P10" s="928">
        <v>7.39</v>
      </c>
      <c r="Q10" s="928">
        <v>7.4</v>
      </c>
      <c r="R10" s="928">
        <v>7.46</v>
      </c>
      <c r="S10" s="928">
        <v>7.4</v>
      </c>
      <c r="T10" s="928">
        <v>7.23</v>
      </c>
      <c r="U10" s="315"/>
      <c r="V10" s="315"/>
      <c r="W10" s="315"/>
      <c r="X10" s="315"/>
    </row>
    <row r="11" spans="1:24">
      <c r="A11" s="614" t="s">
        <v>433</v>
      </c>
      <c r="B11" s="928">
        <v>8.18</v>
      </c>
      <c r="C11" s="928">
        <v>7.43</v>
      </c>
      <c r="D11" s="928">
        <v>7.31</v>
      </c>
      <c r="E11" s="928">
        <v>6.58</v>
      </c>
      <c r="F11" s="928">
        <v>6.27</v>
      </c>
      <c r="G11" s="928">
        <v>6.21</v>
      </c>
      <c r="H11" s="928">
        <v>6.16</v>
      </c>
      <c r="I11" s="928">
        <v>5.4</v>
      </c>
      <c r="J11" s="928">
        <v>5.69</v>
      </c>
      <c r="K11" s="928">
        <v>5.54</v>
      </c>
      <c r="L11" s="928">
        <v>6.04</v>
      </c>
      <c r="M11" s="928">
        <v>5.27</v>
      </c>
      <c r="N11" s="928">
        <v>5.23</v>
      </c>
      <c r="O11" s="928">
        <v>5.35</v>
      </c>
      <c r="P11" s="928">
        <v>4.99</v>
      </c>
      <c r="Q11" s="928">
        <v>4.74</v>
      </c>
      <c r="R11" s="928">
        <v>4.7699999999999996</v>
      </c>
      <c r="S11" s="928">
        <v>4.63</v>
      </c>
      <c r="T11" s="928">
        <v>4.2300000000000004</v>
      </c>
      <c r="U11" s="315"/>
      <c r="V11" s="315"/>
      <c r="W11" s="315"/>
      <c r="X11" s="315"/>
    </row>
    <row r="12" spans="1:24">
      <c r="A12" s="614" t="s">
        <v>434</v>
      </c>
      <c r="B12" s="928">
        <v>34.49</v>
      </c>
      <c r="C12" s="928">
        <v>23.67</v>
      </c>
      <c r="D12" s="928">
        <v>27.18</v>
      </c>
      <c r="E12" s="928">
        <v>26.29</v>
      </c>
      <c r="F12" s="928">
        <v>26.71</v>
      </c>
      <c r="G12" s="928">
        <v>27.21</v>
      </c>
      <c r="H12" s="928">
        <v>26.53</v>
      </c>
      <c r="I12" s="928">
        <v>26.63</v>
      </c>
      <c r="J12" s="928">
        <v>26.19</v>
      </c>
      <c r="K12" s="928">
        <v>24.7</v>
      </c>
      <c r="L12" s="928">
        <v>25.77</v>
      </c>
      <c r="M12" s="928">
        <v>26.09</v>
      </c>
      <c r="N12" s="928">
        <v>26.51</v>
      </c>
      <c r="O12" s="928">
        <v>26.44</v>
      </c>
      <c r="P12" s="928">
        <v>25.92</v>
      </c>
      <c r="Q12" s="928">
        <v>25.69</v>
      </c>
      <c r="R12" s="928">
        <v>25.59</v>
      </c>
      <c r="S12" s="928">
        <v>25.24</v>
      </c>
      <c r="T12" s="928">
        <v>25.5</v>
      </c>
      <c r="U12" s="315"/>
      <c r="V12" s="315"/>
      <c r="W12" s="315"/>
      <c r="X12" s="315"/>
    </row>
    <row r="13" spans="1:24">
      <c r="A13" s="614" t="s">
        <v>435</v>
      </c>
      <c r="B13" s="928">
        <v>20.89</v>
      </c>
      <c r="C13" s="928">
        <v>20.54</v>
      </c>
      <c r="D13" s="928">
        <v>22.18</v>
      </c>
      <c r="E13" s="928">
        <v>22.95</v>
      </c>
      <c r="F13" s="928">
        <v>20.47</v>
      </c>
      <c r="G13" s="928">
        <v>19.22</v>
      </c>
      <c r="H13" s="928">
        <v>19.98</v>
      </c>
      <c r="I13" s="928">
        <v>21.44</v>
      </c>
      <c r="J13" s="928">
        <v>20.6</v>
      </c>
      <c r="K13" s="928">
        <v>19.93</v>
      </c>
      <c r="L13" s="928">
        <v>22.09</v>
      </c>
      <c r="M13" s="928">
        <v>20.73</v>
      </c>
      <c r="N13" s="928">
        <v>21</v>
      </c>
      <c r="O13" s="928">
        <v>20.98</v>
      </c>
      <c r="P13" s="928">
        <v>19.96</v>
      </c>
      <c r="Q13" s="928">
        <v>20.420000000000002</v>
      </c>
      <c r="R13" s="928">
        <v>19.68</v>
      </c>
      <c r="S13" s="928">
        <v>20.29</v>
      </c>
      <c r="T13" s="928">
        <v>18.87</v>
      </c>
      <c r="U13" s="315"/>
      <c r="V13" s="315"/>
      <c r="W13" s="315"/>
      <c r="X13" s="315"/>
    </row>
    <row r="14" spans="1:24">
      <c r="A14" s="614" t="s">
        <v>436</v>
      </c>
      <c r="B14" s="928">
        <v>8.06</v>
      </c>
      <c r="C14" s="928">
        <v>8.15</v>
      </c>
      <c r="D14" s="928" t="s">
        <v>354</v>
      </c>
      <c r="E14" s="928">
        <v>7.62</v>
      </c>
      <c r="F14" s="928">
        <v>7.59</v>
      </c>
      <c r="G14" s="928">
        <v>7.33</v>
      </c>
      <c r="H14" s="928">
        <v>7.21</v>
      </c>
      <c r="I14" s="928">
        <v>6.91</v>
      </c>
      <c r="J14" s="928">
        <v>7</v>
      </c>
      <c r="K14" s="928">
        <v>7.04</v>
      </c>
      <c r="L14" s="928">
        <v>7.26</v>
      </c>
      <c r="M14" s="928">
        <v>6.82</v>
      </c>
      <c r="N14" s="928">
        <v>6.67</v>
      </c>
      <c r="O14" s="928">
        <v>6.5</v>
      </c>
      <c r="P14" s="928">
        <v>7.05</v>
      </c>
      <c r="Q14" s="928">
        <v>8.66</v>
      </c>
      <c r="R14" s="928">
        <v>8.86</v>
      </c>
      <c r="S14" s="928">
        <v>8.99</v>
      </c>
      <c r="T14" s="928">
        <v>9.23</v>
      </c>
      <c r="U14" s="315"/>
      <c r="V14" s="315"/>
      <c r="W14" s="315"/>
      <c r="X14" s="315"/>
    </row>
    <row r="15" spans="1:24">
      <c r="A15" s="614" t="s">
        <v>437</v>
      </c>
      <c r="B15" s="928">
        <v>9.08</v>
      </c>
      <c r="C15" s="928">
        <v>9.32</v>
      </c>
      <c r="D15" s="928">
        <v>8.61</v>
      </c>
      <c r="E15" s="928">
        <v>8.36</v>
      </c>
      <c r="F15" s="928">
        <v>8.1999999999999993</v>
      </c>
      <c r="G15" s="928">
        <v>8.02</v>
      </c>
      <c r="H15" s="928">
        <v>7.88</v>
      </c>
      <c r="I15" s="928">
        <v>7.45</v>
      </c>
      <c r="J15" s="928">
        <v>7.53</v>
      </c>
      <c r="K15" s="928">
        <v>7.26</v>
      </c>
      <c r="L15" s="928">
        <v>7.39</v>
      </c>
      <c r="M15" s="928">
        <v>7.05</v>
      </c>
      <c r="N15" s="928">
        <v>7.03</v>
      </c>
      <c r="O15" s="928">
        <v>6.95</v>
      </c>
      <c r="P15" s="928">
        <v>6.46</v>
      </c>
      <c r="Q15" s="928">
        <v>6.67</v>
      </c>
      <c r="R15" s="928">
        <v>6.84</v>
      </c>
      <c r="S15" s="928">
        <v>6.64</v>
      </c>
      <c r="T15" s="928">
        <v>6.29</v>
      </c>
      <c r="U15" s="315"/>
      <c r="V15" s="315"/>
      <c r="W15" s="315"/>
      <c r="X15" s="315"/>
    </row>
    <row r="16" spans="1:24">
      <c r="A16" s="614" t="s">
        <v>438</v>
      </c>
      <c r="B16" s="928">
        <v>11.65</v>
      </c>
      <c r="C16" s="928">
        <v>9.44</v>
      </c>
      <c r="D16" s="928">
        <v>9.89</v>
      </c>
      <c r="E16" s="928">
        <v>9.84</v>
      </c>
      <c r="F16" s="928">
        <v>10.1</v>
      </c>
      <c r="G16" s="928">
        <v>9.74</v>
      </c>
      <c r="H16" s="928">
        <v>10.17</v>
      </c>
      <c r="I16" s="928">
        <v>9.5500000000000007</v>
      </c>
      <c r="J16" s="928">
        <v>10.050000000000001</v>
      </c>
      <c r="K16" s="928">
        <v>9.07</v>
      </c>
      <c r="L16" s="928">
        <v>9.9700000000000006</v>
      </c>
      <c r="M16" s="928">
        <v>9.6300000000000008</v>
      </c>
      <c r="N16" s="928">
        <v>10.039999999999999</v>
      </c>
      <c r="O16" s="928">
        <v>9.8800000000000008</v>
      </c>
      <c r="P16" s="928">
        <v>10.050000000000001</v>
      </c>
      <c r="Q16" s="928">
        <v>9.82</v>
      </c>
      <c r="R16" s="928">
        <v>9.99</v>
      </c>
      <c r="S16" s="928" t="s">
        <v>356</v>
      </c>
      <c r="T16" s="928" t="s">
        <v>356</v>
      </c>
      <c r="U16" s="315"/>
      <c r="V16" s="315"/>
      <c r="W16" s="315"/>
      <c r="X16" s="315"/>
    </row>
    <row r="17" spans="1:24">
      <c r="A17" s="614" t="s">
        <v>439</v>
      </c>
      <c r="B17" s="928">
        <v>13.52</v>
      </c>
      <c r="C17" s="928" t="s">
        <v>354</v>
      </c>
      <c r="D17" s="928">
        <v>12.09</v>
      </c>
      <c r="E17" s="928" t="s">
        <v>354</v>
      </c>
      <c r="F17" s="928">
        <v>11.41</v>
      </c>
      <c r="G17" s="928" t="s">
        <v>354</v>
      </c>
      <c r="H17" s="928">
        <v>11.44</v>
      </c>
      <c r="I17" s="928" t="s">
        <v>354</v>
      </c>
      <c r="J17" s="928">
        <v>11.33</v>
      </c>
      <c r="K17" s="928">
        <v>10.96</v>
      </c>
      <c r="L17" s="928">
        <v>11.2</v>
      </c>
      <c r="M17" s="928">
        <v>11.07</v>
      </c>
      <c r="N17" s="928">
        <v>10.8</v>
      </c>
      <c r="O17" s="928">
        <v>10.88</v>
      </c>
      <c r="P17" s="928">
        <v>11.03</v>
      </c>
      <c r="Q17" s="928">
        <v>10.9</v>
      </c>
      <c r="R17" s="928">
        <v>10.76</v>
      </c>
      <c r="S17" s="928">
        <v>10.53</v>
      </c>
      <c r="T17" s="928">
        <v>10.32</v>
      </c>
      <c r="U17" s="315"/>
      <c r="V17" s="315"/>
      <c r="W17" s="315"/>
      <c r="X17" s="315"/>
    </row>
    <row r="18" spans="1:24">
      <c r="A18" s="614" t="s">
        <v>440</v>
      </c>
      <c r="B18" s="928">
        <v>20.28</v>
      </c>
      <c r="C18" s="928">
        <v>19.940000000000001</v>
      </c>
      <c r="D18" s="928">
        <v>18.55</v>
      </c>
      <c r="E18" s="928">
        <v>18.440000000000001</v>
      </c>
      <c r="F18" s="928">
        <v>18.25</v>
      </c>
      <c r="G18" s="928">
        <v>17.66</v>
      </c>
      <c r="H18" s="928">
        <v>17.8</v>
      </c>
      <c r="I18" s="928">
        <v>18.100000000000001</v>
      </c>
      <c r="J18" s="928">
        <v>17.97</v>
      </c>
      <c r="K18" s="928">
        <v>16.34</v>
      </c>
      <c r="L18" s="928">
        <v>17.12</v>
      </c>
      <c r="M18" s="928">
        <v>16.52</v>
      </c>
      <c r="N18" s="928">
        <v>16.809999999999999</v>
      </c>
      <c r="O18" s="928">
        <v>16.54</v>
      </c>
      <c r="P18" s="928">
        <v>16.14</v>
      </c>
      <c r="Q18" s="928">
        <v>15.72</v>
      </c>
      <c r="R18" s="928">
        <v>15.62</v>
      </c>
      <c r="S18" s="928">
        <v>14.71</v>
      </c>
      <c r="T18" s="928">
        <v>14.34</v>
      </c>
      <c r="U18" s="315"/>
      <c r="V18" s="315"/>
      <c r="W18" s="315"/>
      <c r="X18" s="315"/>
    </row>
    <row r="19" spans="1:24">
      <c r="A19" s="614" t="s">
        <v>441</v>
      </c>
      <c r="B19" s="928">
        <v>13.75</v>
      </c>
      <c r="C19" s="928">
        <v>14.29</v>
      </c>
      <c r="D19" s="928">
        <v>9.5399999999999991</v>
      </c>
      <c r="E19" s="928">
        <v>8.84</v>
      </c>
      <c r="F19" s="928">
        <v>8.9</v>
      </c>
      <c r="G19" s="928">
        <v>8.7200000000000006</v>
      </c>
      <c r="H19" s="928">
        <v>8.84</v>
      </c>
      <c r="I19" s="928">
        <v>8.9</v>
      </c>
      <c r="J19" s="928">
        <v>9.2100000000000009</v>
      </c>
      <c r="K19" s="928">
        <v>9.0399999999999991</v>
      </c>
      <c r="L19" s="928">
        <v>8.61</v>
      </c>
      <c r="M19" s="928">
        <v>8.0399999999999991</v>
      </c>
      <c r="N19" s="928">
        <v>8.07</v>
      </c>
      <c r="O19" s="928">
        <v>8.3800000000000008</v>
      </c>
      <c r="P19" s="928">
        <v>7.86</v>
      </c>
      <c r="Q19" s="928">
        <v>7.91</v>
      </c>
      <c r="R19" s="928">
        <v>7.94</v>
      </c>
      <c r="S19" s="928">
        <v>7.99</v>
      </c>
      <c r="T19" s="928">
        <v>7.76</v>
      </c>
      <c r="U19" s="315"/>
      <c r="V19" s="315"/>
      <c r="W19" s="315"/>
      <c r="X19" s="315"/>
    </row>
    <row r="20" spans="1:24">
      <c r="A20" s="614" t="s">
        <v>442</v>
      </c>
      <c r="B20" s="928" t="s">
        <v>356</v>
      </c>
      <c r="C20" s="928" t="s">
        <v>356</v>
      </c>
      <c r="D20" s="928" t="s">
        <v>356</v>
      </c>
      <c r="E20" s="928" t="s">
        <v>356</v>
      </c>
      <c r="F20" s="928" t="s">
        <v>356</v>
      </c>
      <c r="G20" s="928" t="s">
        <v>356</v>
      </c>
      <c r="H20" s="928" t="s">
        <v>356</v>
      </c>
      <c r="I20" s="928" t="s">
        <v>356</v>
      </c>
      <c r="J20" s="928" t="s">
        <v>356</v>
      </c>
      <c r="K20" s="928" t="s">
        <v>356</v>
      </c>
      <c r="L20" s="928">
        <v>20.3</v>
      </c>
      <c r="M20" s="928">
        <v>22.05</v>
      </c>
      <c r="N20" s="928">
        <v>22.75</v>
      </c>
      <c r="O20" s="928">
        <v>23.94</v>
      </c>
      <c r="P20" s="928">
        <v>21.85</v>
      </c>
      <c r="Q20" s="928">
        <v>22.49</v>
      </c>
      <c r="R20" s="928" t="s">
        <v>356</v>
      </c>
      <c r="S20" s="928" t="s">
        <v>356</v>
      </c>
      <c r="T20" s="928" t="s">
        <v>356</v>
      </c>
      <c r="U20" s="315"/>
      <c r="V20" s="315"/>
      <c r="W20" s="315"/>
      <c r="X20" s="315"/>
    </row>
    <row r="21" spans="1:24">
      <c r="A21" s="614" t="s">
        <v>443</v>
      </c>
      <c r="B21" s="928">
        <v>21.24</v>
      </c>
      <c r="C21" s="928">
        <v>15.11</v>
      </c>
      <c r="D21" s="928">
        <v>10.97</v>
      </c>
      <c r="E21" s="928">
        <v>13.08</v>
      </c>
      <c r="F21" s="928">
        <v>12.89</v>
      </c>
      <c r="G21" s="928">
        <v>12.67</v>
      </c>
      <c r="H21" s="928">
        <v>12.98</v>
      </c>
      <c r="I21" s="928">
        <v>12.65</v>
      </c>
      <c r="J21" s="928">
        <v>12.55</v>
      </c>
      <c r="K21" s="928">
        <v>12.81</v>
      </c>
      <c r="L21" s="928">
        <v>12.91</v>
      </c>
      <c r="M21" s="928">
        <v>12.39</v>
      </c>
      <c r="N21" s="928">
        <v>12.92</v>
      </c>
      <c r="O21" s="928">
        <v>13.58</v>
      </c>
      <c r="P21" s="928">
        <v>13.52</v>
      </c>
      <c r="Q21" s="928">
        <v>13.03</v>
      </c>
      <c r="R21" s="928">
        <v>13.06</v>
      </c>
      <c r="S21" s="928">
        <v>13.47</v>
      </c>
      <c r="T21" s="928">
        <v>13.36</v>
      </c>
      <c r="U21" s="315"/>
      <c r="V21" s="315"/>
      <c r="W21" s="315"/>
      <c r="X21" s="315"/>
    </row>
    <row r="22" spans="1:24">
      <c r="A22" s="614" t="s">
        <v>444</v>
      </c>
      <c r="B22" s="928">
        <v>20.48</v>
      </c>
      <c r="C22" s="928">
        <v>12.3</v>
      </c>
      <c r="D22" s="928">
        <v>13.33</v>
      </c>
      <c r="E22" s="928">
        <v>15.06</v>
      </c>
      <c r="F22" s="928">
        <v>15.07</v>
      </c>
      <c r="G22" s="928">
        <v>15.25</v>
      </c>
      <c r="H22" s="928">
        <v>15.35</v>
      </c>
      <c r="I22" s="928">
        <v>15.2</v>
      </c>
      <c r="J22" s="928">
        <v>15.81</v>
      </c>
      <c r="K22" s="928">
        <v>16.66</v>
      </c>
      <c r="L22" s="928">
        <v>16.41</v>
      </c>
      <c r="M22" s="928">
        <v>16.48</v>
      </c>
      <c r="N22" s="928">
        <v>16.829999999999998</v>
      </c>
      <c r="O22" s="928">
        <v>16.7</v>
      </c>
      <c r="P22" s="928">
        <v>15.96</v>
      </c>
      <c r="Q22" s="928">
        <v>15.62</v>
      </c>
      <c r="R22" s="928">
        <v>13.65</v>
      </c>
      <c r="S22" s="928">
        <v>13.65</v>
      </c>
      <c r="T22" s="928">
        <v>14.31</v>
      </c>
      <c r="U22" s="315"/>
      <c r="V22" s="315"/>
      <c r="W22" s="315"/>
      <c r="X22" s="315"/>
    </row>
    <row r="23" spans="1:24">
      <c r="A23" s="614" t="s">
        <v>445</v>
      </c>
      <c r="B23" s="928">
        <v>13.21</v>
      </c>
      <c r="C23" s="928">
        <v>12.24</v>
      </c>
      <c r="D23" s="928">
        <v>11.3</v>
      </c>
      <c r="E23" s="928">
        <v>11.03</v>
      </c>
      <c r="F23" s="928">
        <v>10.56</v>
      </c>
      <c r="G23" s="928">
        <v>10.26</v>
      </c>
      <c r="H23" s="928">
        <v>10.25</v>
      </c>
      <c r="I23" s="928">
        <v>9.42</v>
      </c>
      <c r="J23" s="928">
        <v>10.07</v>
      </c>
      <c r="K23" s="928">
        <v>9.7899999999999991</v>
      </c>
      <c r="L23" s="928">
        <v>10</v>
      </c>
      <c r="M23" s="928">
        <v>9.4700000000000006</v>
      </c>
      <c r="N23" s="928">
        <v>9.65</v>
      </c>
      <c r="O23" s="928">
        <v>9.68</v>
      </c>
      <c r="P23" s="928">
        <v>9.25</v>
      </c>
      <c r="Q23" s="928">
        <v>9.09</v>
      </c>
      <c r="R23" s="928">
        <v>9.02</v>
      </c>
      <c r="S23" s="928">
        <v>9.08</v>
      </c>
      <c r="T23" s="928">
        <v>9.11</v>
      </c>
      <c r="U23" s="315"/>
      <c r="V23" s="315"/>
      <c r="W23" s="315"/>
      <c r="X23" s="315"/>
    </row>
    <row r="24" spans="1:24">
      <c r="A24" s="614" t="s">
        <v>446</v>
      </c>
      <c r="B24" s="928">
        <v>12.75</v>
      </c>
      <c r="C24" s="928">
        <v>7.32</v>
      </c>
      <c r="D24" s="928">
        <v>6.88</v>
      </c>
      <c r="E24" s="928">
        <v>6.8</v>
      </c>
      <c r="F24" s="928">
        <v>6.8</v>
      </c>
      <c r="G24" s="928">
        <v>6.64</v>
      </c>
      <c r="H24" s="928">
        <v>6.55</v>
      </c>
      <c r="I24" s="928">
        <v>6.22</v>
      </c>
      <c r="J24" s="928">
        <v>6.46</v>
      </c>
      <c r="K24" s="928">
        <v>6.33</v>
      </c>
      <c r="L24" s="928">
        <v>6.45</v>
      </c>
      <c r="M24" s="928">
        <v>6.16</v>
      </c>
      <c r="N24" s="928">
        <v>6.33</v>
      </c>
      <c r="O24" s="928">
        <v>6.42</v>
      </c>
      <c r="P24" s="928">
        <v>6.17</v>
      </c>
      <c r="Q24" s="928">
        <v>6.18</v>
      </c>
      <c r="R24" s="928">
        <v>6.31</v>
      </c>
      <c r="S24" s="928">
        <v>6.37</v>
      </c>
      <c r="T24" s="928">
        <v>6.38</v>
      </c>
      <c r="U24" s="315"/>
      <c r="V24" s="315"/>
      <c r="W24" s="315"/>
      <c r="X24" s="315"/>
    </row>
    <row r="25" spans="1:24" ht="20.25" customHeight="1">
      <c r="A25" s="614" t="s">
        <v>754</v>
      </c>
      <c r="B25" s="928">
        <v>15.73</v>
      </c>
      <c r="C25" s="928">
        <v>13.78</v>
      </c>
      <c r="D25" s="928">
        <v>12.8</v>
      </c>
      <c r="E25" s="928">
        <v>12.68</v>
      </c>
      <c r="F25" s="928">
        <v>12.49</v>
      </c>
      <c r="G25" s="928">
        <v>12.2</v>
      </c>
      <c r="H25" s="928">
        <v>12.31</v>
      </c>
      <c r="I25" s="928">
        <v>12.02</v>
      </c>
      <c r="J25" s="928">
        <v>12.07</v>
      </c>
      <c r="K25" s="928">
        <v>11.29</v>
      </c>
      <c r="L25" s="928">
        <v>11.73</v>
      </c>
      <c r="M25" s="928">
        <v>11.43</v>
      </c>
      <c r="N25" s="928">
        <v>11.48</v>
      </c>
      <c r="O25" s="928">
        <v>11.66</v>
      </c>
      <c r="P25" s="928">
        <v>11.13</v>
      </c>
      <c r="Q25" s="928">
        <v>11.07</v>
      </c>
      <c r="R25" s="928">
        <v>11.03</v>
      </c>
      <c r="S25" s="928">
        <v>10.79</v>
      </c>
      <c r="T25" s="928">
        <v>10.32</v>
      </c>
      <c r="U25" s="315"/>
      <c r="V25" s="315"/>
      <c r="W25" s="315"/>
      <c r="X25" s="315"/>
    </row>
    <row r="26" spans="1:24" s="316" customFormat="1" ht="6" customHeight="1">
      <c r="A26" s="304"/>
      <c r="B26" s="304"/>
      <c r="C26" s="33"/>
      <c r="D26" s="33"/>
      <c r="E26" s="33"/>
      <c r="F26" s="33"/>
      <c r="G26" s="29"/>
      <c r="H26" s="304"/>
      <c r="I26" s="29"/>
      <c r="J26" s="29"/>
      <c r="K26" s="29"/>
      <c r="L26" s="29"/>
      <c r="M26" s="29"/>
      <c r="N26" s="29"/>
      <c r="O26" s="29"/>
      <c r="P26" s="29"/>
      <c r="Q26" s="29"/>
      <c r="R26" s="29"/>
      <c r="S26" s="29"/>
    </row>
    <row r="27" spans="1:24" s="316" customFormat="1" ht="13">
      <c r="A27" s="305"/>
      <c r="B27" s="1273" t="s">
        <v>1416</v>
      </c>
      <c r="C27" s="1273"/>
      <c r="D27" s="1273"/>
      <c r="E27" s="1273"/>
      <c r="F27" s="1273"/>
      <c r="G27" s="1273" t="s">
        <v>1416</v>
      </c>
      <c r="H27" s="1273"/>
      <c r="I27" s="1273"/>
      <c r="J27" s="1273"/>
      <c r="K27" s="1273"/>
      <c r="L27" s="1273" t="s">
        <v>1416</v>
      </c>
      <c r="M27" s="1273"/>
      <c r="N27" s="1273"/>
      <c r="O27" s="1273"/>
      <c r="P27" s="1273"/>
      <c r="Q27" s="1273" t="s">
        <v>1416</v>
      </c>
      <c r="R27" s="1273"/>
      <c r="S27" s="1273"/>
      <c r="T27" s="1273"/>
      <c r="U27" s="927"/>
    </row>
    <row r="28" spans="1:24" s="316" customFormat="1" ht="6" customHeight="1">
      <c r="A28" s="304"/>
      <c r="B28" s="304"/>
      <c r="C28" s="314"/>
      <c r="D28" s="314"/>
      <c r="E28" s="314"/>
      <c r="F28" s="314"/>
      <c r="G28" s="314"/>
      <c r="H28" s="304"/>
      <c r="I28" s="314"/>
      <c r="J28" s="314"/>
      <c r="K28" s="314"/>
      <c r="L28" s="314"/>
      <c r="M28" s="314"/>
      <c r="N28" s="314"/>
      <c r="O28" s="314"/>
      <c r="P28" s="314"/>
      <c r="Q28" s="314"/>
      <c r="R28" s="314"/>
      <c r="S28" s="314"/>
    </row>
    <row r="29" spans="1:24" s="316" customFormat="1">
      <c r="A29" s="614" t="s">
        <v>431</v>
      </c>
      <c r="B29" s="317">
        <v>100</v>
      </c>
      <c r="C29" s="318">
        <v>98.819742489270396</v>
      </c>
      <c r="D29" s="318">
        <v>91.201716738197419</v>
      </c>
      <c r="E29" s="318">
        <v>90.343347639484975</v>
      </c>
      <c r="F29" s="318">
        <v>88.948497854077232</v>
      </c>
      <c r="G29" s="318">
        <v>91.201716738197419</v>
      </c>
      <c r="H29" s="318">
        <v>91.952789699570815</v>
      </c>
      <c r="I29" s="318">
        <v>84.549356223175963</v>
      </c>
      <c r="J29" s="318">
        <v>86.266094420600837</v>
      </c>
      <c r="K29" s="318">
        <v>79.828326180257505</v>
      </c>
      <c r="L29" s="318">
        <v>81.545064377682408</v>
      </c>
      <c r="M29" s="318">
        <v>79.828326180257505</v>
      </c>
      <c r="N29" s="318">
        <v>78.648068669527888</v>
      </c>
      <c r="O29" s="318">
        <v>83.476394849785407</v>
      </c>
      <c r="P29" s="318">
        <v>77.789699570815444</v>
      </c>
      <c r="Q29" s="318">
        <v>78.326180257510728</v>
      </c>
      <c r="R29" s="318">
        <v>79.399141630901283</v>
      </c>
      <c r="S29" s="318">
        <v>79.399141630901283</v>
      </c>
      <c r="T29" s="318">
        <v>75.107296137339048</v>
      </c>
    </row>
    <row r="30" spans="1:24" s="316" customFormat="1">
      <c r="A30" s="614" t="s">
        <v>432</v>
      </c>
      <c r="B30" s="317">
        <v>100</v>
      </c>
      <c r="C30" s="318">
        <v>97.055730809674031</v>
      </c>
      <c r="D30" s="318">
        <v>93.375394321766578</v>
      </c>
      <c r="E30" s="318">
        <v>86.540483701366981</v>
      </c>
      <c r="F30" s="318">
        <v>84.963196635120923</v>
      </c>
      <c r="G30" s="318">
        <v>82.33438485804416</v>
      </c>
      <c r="H30" s="318">
        <v>82.860147213459513</v>
      </c>
      <c r="I30" s="318">
        <v>76.866456361724502</v>
      </c>
      <c r="J30" s="318">
        <v>83.491062039957939</v>
      </c>
      <c r="K30" s="318">
        <v>80.757097791798103</v>
      </c>
      <c r="L30" s="318">
        <v>83.491062039957939</v>
      </c>
      <c r="M30" s="318">
        <v>82.018927444794954</v>
      </c>
      <c r="N30" s="318">
        <v>81.703470031545748</v>
      </c>
      <c r="O30" s="318">
        <v>81.703470031545748</v>
      </c>
      <c r="P30" s="318">
        <v>77.707676130389061</v>
      </c>
      <c r="Q30" s="318">
        <v>77.812828601472134</v>
      </c>
      <c r="R30" s="318">
        <v>78.44374342797056</v>
      </c>
      <c r="S30" s="318">
        <v>77.812828601472134</v>
      </c>
      <c r="T30" s="318">
        <v>76.025236593059944</v>
      </c>
    </row>
    <row r="31" spans="1:24" s="316" customFormat="1">
      <c r="A31" s="614" t="s">
        <v>433</v>
      </c>
      <c r="B31" s="317">
        <v>100</v>
      </c>
      <c r="C31" s="318">
        <v>90.831295843520792</v>
      </c>
      <c r="D31" s="318">
        <v>89.364303178484107</v>
      </c>
      <c r="E31" s="318">
        <v>80.440097799511008</v>
      </c>
      <c r="F31" s="318">
        <v>76.650366748166263</v>
      </c>
      <c r="G31" s="318">
        <v>75.916870415647921</v>
      </c>
      <c r="H31" s="318">
        <v>75.30562347188264</v>
      </c>
      <c r="I31" s="318">
        <v>66.01466992665037</v>
      </c>
      <c r="J31" s="318">
        <v>69.559902200489006</v>
      </c>
      <c r="K31" s="318">
        <v>67.72616136919315</v>
      </c>
      <c r="L31" s="318">
        <v>73.83863080684597</v>
      </c>
      <c r="M31" s="318">
        <v>64.425427872860638</v>
      </c>
      <c r="N31" s="318">
        <v>63.936430317848412</v>
      </c>
      <c r="O31" s="318">
        <v>65.40342298288509</v>
      </c>
      <c r="P31" s="318">
        <v>61.002444987775064</v>
      </c>
      <c r="Q31" s="318">
        <v>57.946210268948654</v>
      </c>
      <c r="R31" s="318">
        <v>58.312958435207818</v>
      </c>
      <c r="S31" s="318">
        <v>56.601466992665038</v>
      </c>
      <c r="T31" s="318">
        <v>51.711491442542794</v>
      </c>
    </row>
    <row r="32" spans="1:24" s="316" customFormat="1">
      <c r="A32" s="614" t="s">
        <v>434</v>
      </c>
      <c r="B32" s="317">
        <v>100</v>
      </c>
      <c r="C32" s="318">
        <v>68.628587996520722</v>
      </c>
      <c r="D32" s="318">
        <v>78.805450855320373</v>
      </c>
      <c r="E32" s="318">
        <v>76.22499275152218</v>
      </c>
      <c r="F32" s="318">
        <v>77.442737025224702</v>
      </c>
      <c r="G32" s="318">
        <v>78.892432589156272</v>
      </c>
      <c r="H32" s="318">
        <v>76.920846622209325</v>
      </c>
      <c r="I32" s="318">
        <v>77.210785734995653</v>
      </c>
      <c r="J32" s="318">
        <v>75.935053638735866</v>
      </c>
      <c r="K32" s="318">
        <v>71.614960858219774</v>
      </c>
      <c r="L32" s="318">
        <v>74.717309365033344</v>
      </c>
      <c r="M32" s="318">
        <v>75.645114525949552</v>
      </c>
      <c r="N32" s="318">
        <v>76.862858799652074</v>
      </c>
      <c r="O32" s="318">
        <v>76.659901420701644</v>
      </c>
      <c r="P32" s="318">
        <v>75.152218034212808</v>
      </c>
      <c r="Q32" s="318">
        <v>74.485358074804282</v>
      </c>
      <c r="R32" s="318">
        <v>74.195418962017968</v>
      </c>
      <c r="S32" s="318">
        <v>73.180632067265876</v>
      </c>
      <c r="T32" s="318">
        <v>73.934473760510286</v>
      </c>
    </row>
    <row r="33" spans="1:21" s="316" customFormat="1">
      <c r="A33" s="614" t="s">
        <v>435</v>
      </c>
      <c r="B33" s="317">
        <v>100</v>
      </c>
      <c r="C33" s="318">
        <v>98.324557204404016</v>
      </c>
      <c r="D33" s="318">
        <v>106.17520344662518</v>
      </c>
      <c r="E33" s="318">
        <v>109.86117759693633</v>
      </c>
      <c r="F33" s="318">
        <v>97.989468645284816</v>
      </c>
      <c r="G33" s="318">
        <v>92.005744375299187</v>
      </c>
      <c r="H33" s="318">
        <v>95.643848731450447</v>
      </c>
      <c r="I33" s="318">
        <v>102.63283867879368</v>
      </c>
      <c r="J33" s="318">
        <v>98.611775969363336</v>
      </c>
      <c r="K33" s="318">
        <v>95.404499760651021</v>
      </c>
      <c r="L33" s="318">
        <v>105.74437529918622</v>
      </c>
      <c r="M33" s="318">
        <v>99.234083293441842</v>
      </c>
      <c r="N33" s="318">
        <v>100.52656773575873</v>
      </c>
      <c r="O33" s="318">
        <v>100.43082814743896</v>
      </c>
      <c r="P33" s="318">
        <v>95.548109143130688</v>
      </c>
      <c r="Q33" s="318">
        <v>97.750119674485404</v>
      </c>
      <c r="R33" s="318">
        <v>94.207754906653904</v>
      </c>
      <c r="S33" s="318">
        <v>97.127812350406884</v>
      </c>
      <c r="T33" s="318">
        <v>90.330301579703203</v>
      </c>
    </row>
    <row r="34" spans="1:21" s="316" customFormat="1">
      <c r="A34" s="614" t="s">
        <v>436</v>
      </c>
      <c r="B34" s="317">
        <v>100</v>
      </c>
      <c r="C34" s="318">
        <v>101.11662531017369</v>
      </c>
      <c r="D34" s="318" t="s">
        <v>354</v>
      </c>
      <c r="E34" s="318">
        <v>94.540942928039698</v>
      </c>
      <c r="F34" s="318">
        <v>94.168734491315135</v>
      </c>
      <c r="G34" s="318">
        <v>90.942928039702224</v>
      </c>
      <c r="H34" s="318">
        <v>89.454094292803958</v>
      </c>
      <c r="I34" s="318">
        <v>85.732009925558302</v>
      </c>
      <c r="J34" s="318">
        <v>86.848635235732004</v>
      </c>
      <c r="K34" s="318">
        <v>87.344913151364764</v>
      </c>
      <c r="L34" s="318">
        <v>90.074441687344901</v>
      </c>
      <c r="M34" s="318">
        <v>84.615384615384613</v>
      </c>
      <c r="N34" s="318">
        <v>82.754342431761785</v>
      </c>
      <c r="O34" s="318">
        <v>80.645161290322577</v>
      </c>
      <c r="P34" s="318">
        <v>87.468982630272947</v>
      </c>
      <c r="Q34" s="318">
        <v>107.44416873449131</v>
      </c>
      <c r="R34" s="318">
        <v>109.92555831265508</v>
      </c>
      <c r="S34" s="318">
        <v>111.53846153846153</v>
      </c>
      <c r="T34" s="318">
        <v>114.51612903225806</v>
      </c>
    </row>
    <row r="35" spans="1:21" s="316" customFormat="1">
      <c r="A35" s="614" t="s">
        <v>437</v>
      </c>
      <c r="B35" s="317">
        <v>100</v>
      </c>
      <c r="C35" s="318">
        <v>102.6431718061674</v>
      </c>
      <c r="D35" s="318">
        <v>94.8237885462555</v>
      </c>
      <c r="E35" s="318">
        <v>92.070484581497794</v>
      </c>
      <c r="F35" s="318">
        <v>90.30837004405285</v>
      </c>
      <c r="G35" s="318">
        <v>88.325991189427313</v>
      </c>
      <c r="H35" s="318">
        <v>86.784140969162991</v>
      </c>
      <c r="I35" s="318">
        <v>82.048458149779734</v>
      </c>
      <c r="J35" s="318">
        <v>82.929515418502206</v>
      </c>
      <c r="K35" s="318">
        <v>79.955947136563879</v>
      </c>
      <c r="L35" s="318">
        <v>81.387665198237883</v>
      </c>
      <c r="M35" s="318">
        <v>77.643171806167402</v>
      </c>
      <c r="N35" s="318">
        <v>77.42290748898678</v>
      </c>
      <c r="O35" s="318">
        <v>76.541850220264323</v>
      </c>
      <c r="P35" s="318">
        <v>71.145374449339201</v>
      </c>
      <c r="Q35" s="318">
        <v>73.458149779735677</v>
      </c>
      <c r="R35" s="318">
        <v>75.330396475770925</v>
      </c>
      <c r="S35" s="318">
        <v>73.127753303964752</v>
      </c>
      <c r="T35" s="318">
        <v>69.273127753303967</v>
      </c>
    </row>
    <row r="36" spans="1:21" s="316" customFormat="1">
      <c r="A36" s="614" t="s">
        <v>438</v>
      </c>
      <c r="B36" s="317">
        <v>100</v>
      </c>
      <c r="C36" s="318">
        <v>81.030042918454939</v>
      </c>
      <c r="D36" s="318">
        <v>84.892703862660937</v>
      </c>
      <c r="E36" s="318">
        <v>84.463519313304715</v>
      </c>
      <c r="F36" s="318">
        <v>86.695278969957073</v>
      </c>
      <c r="G36" s="318">
        <v>83.605150214592271</v>
      </c>
      <c r="H36" s="318">
        <v>87.29613733905579</v>
      </c>
      <c r="I36" s="318">
        <v>81.97424892703863</v>
      </c>
      <c r="J36" s="318">
        <v>86.266094420600865</v>
      </c>
      <c r="K36" s="318">
        <v>77.854077253218875</v>
      </c>
      <c r="L36" s="318">
        <v>85.579399141630915</v>
      </c>
      <c r="M36" s="318">
        <v>82.660944206008594</v>
      </c>
      <c r="N36" s="318">
        <v>86.180257510729604</v>
      </c>
      <c r="O36" s="318">
        <v>84.806866952789704</v>
      </c>
      <c r="P36" s="318">
        <v>86.266094420600865</v>
      </c>
      <c r="Q36" s="318">
        <v>84.291845493562235</v>
      </c>
      <c r="R36" s="318">
        <v>85.751072961373382</v>
      </c>
      <c r="S36" s="928" t="s">
        <v>356</v>
      </c>
      <c r="T36" s="928" t="s">
        <v>356</v>
      </c>
    </row>
    <row r="37" spans="1:21" s="316" customFormat="1">
      <c r="A37" s="614" t="s">
        <v>439</v>
      </c>
      <c r="B37" s="317">
        <v>100</v>
      </c>
      <c r="C37" s="318" t="s">
        <v>354</v>
      </c>
      <c r="D37" s="318">
        <v>89.42307692307692</v>
      </c>
      <c r="E37" s="318" t="s">
        <v>354</v>
      </c>
      <c r="F37" s="318">
        <v>84.393491124260365</v>
      </c>
      <c r="G37" s="318" t="s">
        <v>354</v>
      </c>
      <c r="H37" s="318">
        <v>84.615384615384613</v>
      </c>
      <c r="I37" s="318" t="s">
        <v>354</v>
      </c>
      <c r="J37" s="318">
        <v>83.801775147928993</v>
      </c>
      <c r="K37" s="318">
        <v>81.065088757396452</v>
      </c>
      <c r="L37" s="318">
        <v>82.84023668639054</v>
      </c>
      <c r="M37" s="318">
        <v>81.878698224852073</v>
      </c>
      <c r="N37" s="318">
        <v>79.881656804733737</v>
      </c>
      <c r="O37" s="318">
        <v>80.473372781065095</v>
      </c>
      <c r="P37" s="318">
        <v>81.582840236686394</v>
      </c>
      <c r="Q37" s="318">
        <v>80.621301775147927</v>
      </c>
      <c r="R37" s="318">
        <v>79.585798816568044</v>
      </c>
      <c r="S37" s="318">
        <v>77.884615384615387</v>
      </c>
      <c r="T37" s="318">
        <v>76.331360946745562</v>
      </c>
    </row>
    <row r="38" spans="1:21" s="316" customFormat="1">
      <c r="A38" s="614" t="s">
        <v>440</v>
      </c>
      <c r="B38" s="317">
        <v>100</v>
      </c>
      <c r="C38" s="318">
        <v>98.323471400394482</v>
      </c>
      <c r="D38" s="318">
        <v>91.469428007889547</v>
      </c>
      <c r="E38" s="318">
        <v>90.927021696252467</v>
      </c>
      <c r="F38" s="318">
        <v>89.990138067061139</v>
      </c>
      <c r="G38" s="318">
        <v>87.080867850098613</v>
      </c>
      <c r="H38" s="318">
        <v>87.77120315581854</v>
      </c>
      <c r="I38" s="318">
        <v>89.250493096646949</v>
      </c>
      <c r="J38" s="318">
        <v>88.609467455621299</v>
      </c>
      <c r="K38" s="318">
        <v>80.57199211045365</v>
      </c>
      <c r="L38" s="318">
        <v>84.418145956607489</v>
      </c>
      <c r="M38" s="318">
        <v>81.459566074950686</v>
      </c>
      <c r="N38" s="318">
        <v>82.889546351084803</v>
      </c>
      <c r="O38" s="318">
        <v>81.558185404339241</v>
      </c>
      <c r="P38" s="318">
        <v>79.585798816568044</v>
      </c>
      <c r="Q38" s="318">
        <v>77.514792899408278</v>
      </c>
      <c r="R38" s="318">
        <v>77.021696252465475</v>
      </c>
      <c r="S38" s="318">
        <v>72.534516765285986</v>
      </c>
      <c r="T38" s="318">
        <v>70.710059171597635</v>
      </c>
    </row>
    <row r="39" spans="1:21" s="316" customFormat="1">
      <c r="A39" s="614" t="s">
        <v>441</v>
      </c>
      <c r="B39" s="317">
        <v>100</v>
      </c>
      <c r="C39" s="318">
        <v>103.92727272727272</v>
      </c>
      <c r="D39" s="318">
        <v>69.381818181818176</v>
      </c>
      <c r="E39" s="318">
        <v>64.290909090909096</v>
      </c>
      <c r="F39" s="318">
        <v>64.727272727272734</v>
      </c>
      <c r="G39" s="318">
        <v>63.418181818181829</v>
      </c>
      <c r="H39" s="318">
        <v>64.290909090909096</v>
      </c>
      <c r="I39" s="318">
        <v>64.727272727272734</v>
      </c>
      <c r="J39" s="318">
        <v>66.981818181818184</v>
      </c>
      <c r="K39" s="318">
        <v>65.745454545454535</v>
      </c>
      <c r="L39" s="318">
        <v>62.618181818181817</v>
      </c>
      <c r="M39" s="318">
        <v>58.472727272727262</v>
      </c>
      <c r="N39" s="318">
        <v>58.690909090909088</v>
      </c>
      <c r="O39" s="318">
        <v>60.945454545454552</v>
      </c>
      <c r="P39" s="318">
        <v>57.163636363636364</v>
      </c>
      <c r="Q39" s="318">
        <v>57.527272727272724</v>
      </c>
      <c r="R39" s="318">
        <v>57.745454545454542</v>
      </c>
      <c r="S39" s="318">
        <v>58.109090909090909</v>
      </c>
      <c r="T39" s="318">
        <v>56.436363636363637</v>
      </c>
    </row>
    <row r="40" spans="1:21" s="316" customFormat="1">
      <c r="A40" s="614" t="s">
        <v>442</v>
      </c>
      <c r="B40" s="928" t="s">
        <v>356</v>
      </c>
      <c r="C40" s="928" t="s">
        <v>356</v>
      </c>
      <c r="D40" s="928" t="s">
        <v>356</v>
      </c>
      <c r="E40" s="928" t="s">
        <v>356</v>
      </c>
      <c r="F40" s="928" t="s">
        <v>356</v>
      </c>
      <c r="G40" s="928" t="s">
        <v>356</v>
      </c>
      <c r="H40" s="928" t="s">
        <v>356</v>
      </c>
      <c r="I40" s="928" t="s">
        <v>356</v>
      </c>
      <c r="J40" s="928" t="s">
        <v>356</v>
      </c>
      <c r="K40" s="928" t="s">
        <v>356</v>
      </c>
      <c r="L40" s="928" t="s">
        <v>356</v>
      </c>
      <c r="M40" s="928" t="s">
        <v>356</v>
      </c>
      <c r="N40" s="928" t="s">
        <v>356</v>
      </c>
      <c r="O40" s="928" t="s">
        <v>356</v>
      </c>
      <c r="P40" s="928" t="s">
        <v>356</v>
      </c>
      <c r="Q40" s="928" t="s">
        <v>356</v>
      </c>
      <c r="R40" s="928" t="s">
        <v>356</v>
      </c>
      <c r="S40" s="928" t="s">
        <v>356</v>
      </c>
      <c r="T40" s="928" t="s">
        <v>356</v>
      </c>
      <c r="U40" s="928"/>
    </row>
    <row r="41" spans="1:21" s="316" customFormat="1">
      <c r="A41" s="614" t="s">
        <v>443</v>
      </c>
      <c r="B41" s="317">
        <v>100.00000000000001</v>
      </c>
      <c r="C41" s="318">
        <v>71.139359698681744</v>
      </c>
      <c r="D41" s="318">
        <v>51.64783427495292</v>
      </c>
      <c r="E41" s="318">
        <v>61.58192090395481</v>
      </c>
      <c r="F41" s="318">
        <v>60.687382297551792</v>
      </c>
      <c r="G41" s="318">
        <v>59.651600753295675</v>
      </c>
      <c r="H41" s="318">
        <v>61.111111111111114</v>
      </c>
      <c r="I41" s="318">
        <v>59.557438794726934</v>
      </c>
      <c r="J41" s="318">
        <v>59.086629001883246</v>
      </c>
      <c r="K41" s="318">
        <v>60.310734463276837</v>
      </c>
      <c r="L41" s="318">
        <v>60.781544256120533</v>
      </c>
      <c r="M41" s="318">
        <v>58.333333333333336</v>
      </c>
      <c r="N41" s="318">
        <v>60.8286252354049</v>
      </c>
      <c r="O41" s="318">
        <v>63.93596986817326</v>
      </c>
      <c r="P41" s="318">
        <v>63.653483992467045</v>
      </c>
      <c r="Q41" s="318">
        <v>61.346516007532962</v>
      </c>
      <c r="R41" s="318">
        <v>61.487758945386069</v>
      </c>
      <c r="S41" s="318">
        <v>63.418079096045204</v>
      </c>
      <c r="T41" s="318">
        <v>62.900188323917142</v>
      </c>
    </row>
    <row r="42" spans="1:21" s="316" customFormat="1">
      <c r="A42" s="614" t="s">
        <v>444</v>
      </c>
      <c r="B42" s="317">
        <v>100</v>
      </c>
      <c r="C42" s="318">
        <v>60.05859375</v>
      </c>
      <c r="D42" s="318">
        <v>65.087890625</v>
      </c>
      <c r="E42" s="318">
        <v>73.53515625</v>
      </c>
      <c r="F42" s="318">
        <v>73.583984375</v>
      </c>
      <c r="G42" s="318">
        <v>74.462890625</v>
      </c>
      <c r="H42" s="318">
        <v>74.951171875</v>
      </c>
      <c r="I42" s="318">
        <v>74.21875</v>
      </c>
      <c r="J42" s="318">
        <v>77.197265625</v>
      </c>
      <c r="K42" s="318">
        <v>81.34765625</v>
      </c>
      <c r="L42" s="318">
        <v>80.126953125</v>
      </c>
      <c r="M42" s="318">
        <v>80.46875</v>
      </c>
      <c r="N42" s="318">
        <v>82.177734374999986</v>
      </c>
      <c r="O42" s="318">
        <v>81.54296875</v>
      </c>
      <c r="P42" s="318">
        <v>77.9296875</v>
      </c>
      <c r="Q42" s="318">
        <v>76.26953125</v>
      </c>
      <c r="R42" s="318">
        <v>66.650390625</v>
      </c>
      <c r="S42" s="318">
        <v>66.650390625</v>
      </c>
      <c r="T42" s="318">
        <v>69.873046875</v>
      </c>
    </row>
    <row r="43" spans="1:21" s="316" customFormat="1">
      <c r="A43" s="614" t="s">
        <v>445</v>
      </c>
      <c r="B43" s="317">
        <v>100</v>
      </c>
      <c r="C43" s="318">
        <v>92.657077971233903</v>
      </c>
      <c r="D43" s="318">
        <v>85.541256623769868</v>
      </c>
      <c r="E43" s="318">
        <v>83.497350492051467</v>
      </c>
      <c r="F43" s="318">
        <v>79.939439818319457</v>
      </c>
      <c r="G43" s="318">
        <v>77.668433005299008</v>
      </c>
      <c r="H43" s="318">
        <v>77.592732778198325</v>
      </c>
      <c r="I43" s="318">
        <v>71.309613928841785</v>
      </c>
      <c r="J43" s="318">
        <v>76.230128690386067</v>
      </c>
      <c r="K43" s="318">
        <v>74.110522331566983</v>
      </c>
      <c r="L43" s="318">
        <v>75.700227100681303</v>
      </c>
      <c r="M43" s="318">
        <v>71.688115064345197</v>
      </c>
      <c r="N43" s="318">
        <v>73.050719152157455</v>
      </c>
      <c r="O43" s="318">
        <v>73.277819833459489</v>
      </c>
      <c r="P43" s="318">
        <v>70.022710068130195</v>
      </c>
      <c r="Q43" s="318">
        <v>68.811506434519302</v>
      </c>
      <c r="R43" s="318">
        <v>68.281604844814524</v>
      </c>
      <c r="S43" s="318">
        <v>68.735806207418619</v>
      </c>
      <c r="T43" s="318">
        <v>68.962906888720667</v>
      </c>
    </row>
    <row r="44" spans="1:21" s="316" customFormat="1">
      <c r="A44" s="614" t="s">
        <v>446</v>
      </c>
      <c r="B44" s="317">
        <v>100</v>
      </c>
      <c r="C44" s="318">
        <v>57.411764705882355</v>
      </c>
      <c r="D44" s="318">
        <v>53.96078431372549</v>
      </c>
      <c r="E44" s="318">
        <v>53.333333333333336</v>
      </c>
      <c r="F44" s="318">
        <v>53.333333333333336</v>
      </c>
      <c r="G44" s="318">
        <v>52.078431372549019</v>
      </c>
      <c r="H44" s="318">
        <v>51.372549019607845</v>
      </c>
      <c r="I44" s="318">
        <v>48.784313725490193</v>
      </c>
      <c r="J44" s="318">
        <v>50.666666666666664</v>
      </c>
      <c r="K44" s="318">
        <v>49.647058823529413</v>
      </c>
      <c r="L44" s="318">
        <v>50.588235294117645</v>
      </c>
      <c r="M44" s="318">
        <v>48.313725490196077</v>
      </c>
      <c r="N44" s="318">
        <v>49.647058823529413</v>
      </c>
      <c r="O44" s="318">
        <v>50.352941176470587</v>
      </c>
      <c r="P44" s="318">
        <v>48.392156862745097</v>
      </c>
      <c r="Q44" s="318">
        <v>48.470588235294116</v>
      </c>
      <c r="R44" s="318">
        <v>49.490196078431374</v>
      </c>
      <c r="S44" s="318">
        <v>49.96078431372549</v>
      </c>
      <c r="T44" s="318">
        <v>50.03921568627451</v>
      </c>
    </row>
    <row r="45" spans="1:21" s="316" customFormat="1" ht="20.149999999999999" customHeight="1">
      <c r="A45" s="614" t="s">
        <v>754</v>
      </c>
      <c r="B45" s="317">
        <v>100</v>
      </c>
      <c r="C45" s="318">
        <v>87.603305785123965</v>
      </c>
      <c r="D45" s="318">
        <v>81.373172282263184</v>
      </c>
      <c r="E45" s="318">
        <v>80.610298792116978</v>
      </c>
      <c r="F45" s="318">
        <v>79.40241576605213</v>
      </c>
      <c r="G45" s="318">
        <v>77.5588048315321</v>
      </c>
      <c r="H45" s="318">
        <v>78.258105530832808</v>
      </c>
      <c r="I45" s="318">
        <v>76.414494596312778</v>
      </c>
      <c r="J45" s="318">
        <v>76.732358550540368</v>
      </c>
      <c r="K45" s="318">
        <v>71.773680864589949</v>
      </c>
      <c r="L45" s="318">
        <v>74.570883661792749</v>
      </c>
      <c r="M45" s="318">
        <v>72.663699936427207</v>
      </c>
      <c r="N45" s="318">
        <v>72.981563890654797</v>
      </c>
      <c r="O45" s="318">
        <v>74.12587412587412</v>
      </c>
      <c r="P45" s="318">
        <v>70.756516211061665</v>
      </c>
      <c r="Q45" s="318">
        <v>70.375079465988549</v>
      </c>
      <c r="R45" s="318">
        <v>70.120788302606485</v>
      </c>
      <c r="S45" s="318">
        <v>68.595041322314046</v>
      </c>
      <c r="T45" s="318">
        <v>65.607120152574694</v>
      </c>
    </row>
    <row r="46" spans="1:21">
      <c r="B46" s="323"/>
      <c r="C46" s="329"/>
      <c r="D46" s="329"/>
      <c r="E46" s="329"/>
      <c r="F46" s="329"/>
      <c r="G46" s="329"/>
      <c r="H46" s="320"/>
      <c r="I46" s="329"/>
      <c r="J46" s="329"/>
      <c r="K46" s="329"/>
      <c r="L46" s="329"/>
      <c r="M46" s="329"/>
      <c r="N46" s="329"/>
      <c r="O46" s="329"/>
      <c r="P46" s="329"/>
      <c r="Q46" s="329"/>
      <c r="R46" s="329"/>
      <c r="S46" s="329"/>
    </row>
    <row r="47" spans="1:21" s="330" customFormat="1" ht="112.5" customHeight="1">
      <c r="A47" s="130"/>
      <c r="B47" s="1193" t="s">
        <v>1661</v>
      </c>
      <c r="C47" s="1193"/>
      <c r="D47" s="1193"/>
      <c r="E47" s="1193"/>
      <c r="F47" s="1193"/>
      <c r="G47" s="326"/>
      <c r="H47" s="326"/>
      <c r="I47" s="326"/>
      <c r="J47" s="326"/>
      <c r="K47" s="326"/>
      <c r="L47" s="326"/>
      <c r="M47" s="326"/>
      <c r="N47" s="326"/>
      <c r="O47" s="326"/>
      <c r="P47" s="326"/>
      <c r="Q47" s="326"/>
      <c r="R47" s="326"/>
      <c r="S47" s="326"/>
    </row>
    <row r="48" spans="1:21" s="331" customFormat="1" ht="54" customHeight="1">
      <c r="A48" s="146"/>
      <c r="B48" s="1193" t="s">
        <v>1662</v>
      </c>
      <c r="C48" s="1193"/>
      <c r="D48" s="1193"/>
      <c r="E48" s="1193"/>
      <c r="F48" s="1193"/>
      <c r="G48" s="328"/>
      <c r="H48" s="328"/>
      <c r="I48" s="328"/>
      <c r="J48" s="328"/>
      <c r="K48" s="328"/>
      <c r="L48" s="328"/>
      <c r="M48" s="328"/>
      <c r="N48" s="328"/>
      <c r="O48" s="328"/>
      <c r="P48" s="328"/>
      <c r="Q48" s="328"/>
      <c r="R48" s="328"/>
      <c r="S48" s="328"/>
    </row>
    <row r="49" spans="1:19" s="327" customFormat="1" ht="30" customHeight="1">
      <c r="A49" s="613"/>
      <c r="B49" s="1193" t="s">
        <v>507</v>
      </c>
      <c r="C49" s="1193"/>
      <c r="D49" s="1193"/>
      <c r="E49" s="1193"/>
      <c r="F49" s="1193"/>
      <c r="G49" s="328"/>
      <c r="H49" s="328"/>
      <c r="I49" s="328"/>
      <c r="J49" s="328"/>
      <c r="K49" s="328"/>
      <c r="L49" s="328"/>
      <c r="M49" s="328"/>
      <c r="N49" s="328"/>
      <c r="O49" s="328"/>
      <c r="P49" s="328"/>
      <c r="Q49" s="328"/>
      <c r="R49" s="328"/>
      <c r="S49" s="328"/>
    </row>
    <row r="50" spans="1:19" s="331" customFormat="1" ht="41.25" customHeight="1">
      <c r="A50" s="146"/>
      <c r="B50" s="1193" t="s">
        <v>1663</v>
      </c>
      <c r="C50" s="1193"/>
      <c r="D50" s="1193"/>
      <c r="E50" s="1193"/>
      <c r="F50" s="1193"/>
      <c r="G50" s="328"/>
      <c r="H50" s="328"/>
      <c r="I50" s="328"/>
      <c r="J50" s="328"/>
      <c r="K50" s="328"/>
      <c r="L50" s="328"/>
      <c r="M50" s="328"/>
      <c r="N50" s="328"/>
      <c r="O50" s="328"/>
      <c r="P50" s="328"/>
      <c r="Q50" s="328"/>
      <c r="R50" s="328"/>
      <c r="S50" s="328"/>
    </row>
  </sheetData>
  <sheetProtection selectLockedCells="1"/>
  <mergeCells count="12">
    <mergeCell ref="Q7:T7"/>
    <mergeCell ref="Q27:T27"/>
    <mergeCell ref="B7:F7"/>
    <mergeCell ref="G7:K7"/>
    <mergeCell ref="B27:F27"/>
    <mergeCell ref="G27:K27"/>
    <mergeCell ref="L7:P7"/>
    <mergeCell ref="B49:F49"/>
    <mergeCell ref="B50:F50"/>
    <mergeCell ref="L27:P27"/>
    <mergeCell ref="B47:F4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portrait" r:id="rId1"/>
  <headerFooter alignWithMargins="0">
    <oddHeader>&amp;L&amp;"Arial,Fett"
Tabelle &amp;A&amp;CSeite &amp;P von &amp;N
&amp;"Arial,Fett"Treibhausgasemissionen*) je Einwohner/-in**) 1990 – 2018
nach Bundesländern</oddHeader>
    <oddFooter>&amp;CStatistische Ämter der Länder – Indikatoren und Kennzahlen, UGRdL 2021</oddFooter>
  </headerFooter>
  <colBreaks count="3" manualBreakCount="3">
    <brk id="6" max="1048575" man="1"/>
    <brk id="11" max="1048575" man="1"/>
    <brk id="16" min="4" max="49"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pageSetUpPr autoPageBreaks="0"/>
  </sheetPr>
  <dimension ref="A1:AG7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5" style="1029" customWidth="1"/>
    <col min="2" max="27" width="10.7265625" style="1029" customWidth="1"/>
    <col min="28" max="31" width="10.7265625" style="205" customWidth="1"/>
    <col min="32" max="16384" width="11.453125" style="205"/>
  </cols>
  <sheetData>
    <row r="1" spans="1:33" ht="12.75" customHeight="1">
      <c r="A1" s="117" t="s">
        <v>322</v>
      </c>
    </row>
    <row r="3" spans="1:33" ht="12.75" customHeight="1">
      <c r="A3" s="119" t="s">
        <v>770</v>
      </c>
      <c r="B3" s="119" t="s">
        <v>1326</v>
      </c>
      <c r="C3" s="119"/>
      <c r="D3" s="119"/>
      <c r="E3" s="119"/>
      <c r="F3" s="119"/>
      <c r="G3" s="119"/>
      <c r="H3" s="119"/>
      <c r="I3" s="119"/>
      <c r="J3" s="119"/>
      <c r="AB3" s="1029"/>
      <c r="AC3" s="1029"/>
      <c r="AD3" s="1029"/>
      <c r="AE3" s="1029"/>
    </row>
    <row r="4" spans="1:33"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3"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1036">
        <v>2018</v>
      </c>
      <c r="AE5" s="1036">
        <v>2019</v>
      </c>
    </row>
    <row r="6" spans="1:33"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3" ht="12.75" customHeight="1">
      <c r="A7" s="119"/>
      <c r="B7" s="1274" t="s">
        <v>430</v>
      </c>
      <c r="C7" s="1274"/>
      <c r="D7" s="1274"/>
      <c r="E7" s="1274"/>
      <c r="F7" s="1274"/>
      <c r="G7" s="1274" t="s">
        <v>430</v>
      </c>
      <c r="H7" s="1274"/>
      <c r="I7" s="1274"/>
      <c r="J7" s="1274"/>
      <c r="K7" s="1274"/>
      <c r="L7" s="1274" t="s">
        <v>430</v>
      </c>
      <c r="M7" s="1274"/>
      <c r="N7" s="1274"/>
      <c r="O7" s="1274"/>
      <c r="P7" s="1274"/>
      <c r="Q7" s="1274" t="s">
        <v>430</v>
      </c>
      <c r="R7" s="1274"/>
      <c r="S7" s="1274"/>
      <c r="T7" s="1274"/>
      <c r="U7" s="1274"/>
      <c r="V7" s="1274" t="s">
        <v>430</v>
      </c>
      <c r="W7" s="1274"/>
      <c r="X7" s="1274"/>
      <c r="Y7" s="1274"/>
      <c r="Z7" s="1274"/>
      <c r="AA7" s="1274" t="s">
        <v>430</v>
      </c>
      <c r="AB7" s="1274"/>
      <c r="AC7" s="1274"/>
      <c r="AD7" s="1274"/>
      <c r="AE7" s="1274"/>
      <c r="AF7" s="332"/>
      <c r="AG7" s="332"/>
    </row>
    <row r="8" spans="1:33"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3" ht="14.5" customHeight="1">
      <c r="A9" s="126" t="s">
        <v>482</v>
      </c>
      <c r="B9" s="232">
        <v>74304.743260039002</v>
      </c>
      <c r="C9" s="232">
        <v>78779.000498320995</v>
      </c>
      <c r="D9" s="232">
        <v>78059.089473959</v>
      </c>
      <c r="E9" s="232">
        <v>78821.379618934006</v>
      </c>
      <c r="F9" s="232">
        <v>74143.980800681995</v>
      </c>
      <c r="G9" s="232">
        <v>77844.109563548001</v>
      </c>
      <c r="H9" s="232">
        <v>81331.416817296995</v>
      </c>
      <c r="I9" s="232">
        <v>78233.312833043994</v>
      </c>
      <c r="J9" s="232">
        <v>79634.955985170993</v>
      </c>
      <c r="K9" s="232">
        <v>77045.331021039005</v>
      </c>
      <c r="L9" s="232">
        <v>74175.950377601999</v>
      </c>
      <c r="M9" s="232">
        <v>79606.263581837993</v>
      </c>
      <c r="N9" s="232">
        <v>76299.498459377995</v>
      </c>
      <c r="O9" s="232">
        <v>75895.185597197997</v>
      </c>
      <c r="P9" s="232">
        <v>74989.028669224994</v>
      </c>
      <c r="Q9" s="232">
        <v>77135.014100336994</v>
      </c>
      <c r="R9" s="232">
        <v>77931.366345590999</v>
      </c>
      <c r="S9" s="232">
        <v>70610.398723488004</v>
      </c>
      <c r="T9" s="232">
        <v>72394.184946220994</v>
      </c>
      <c r="U9" s="232">
        <v>66223.018905240999</v>
      </c>
      <c r="V9" s="232">
        <v>67830.827662712007</v>
      </c>
      <c r="W9" s="232">
        <v>66069.022594580994</v>
      </c>
      <c r="X9" s="232">
        <v>65356.967113437</v>
      </c>
      <c r="Y9" s="232">
        <v>70525.183940752002</v>
      </c>
      <c r="Z9" s="232">
        <v>65420.489534305001</v>
      </c>
      <c r="AA9" s="232">
        <v>66786.341976825002</v>
      </c>
      <c r="AB9" s="232">
        <v>68669.546757125005</v>
      </c>
      <c r="AC9" s="232">
        <v>69201.228732500007</v>
      </c>
      <c r="AD9" s="232">
        <v>65487.817610093</v>
      </c>
      <c r="AE9" s="232">
        <v>62705.928799578003</v>
      </c>
    </row>
    <row r="10" spans="1:33" ht="14.5" customHeight="1">
      <c r="A10" s="126" t="s">
        <v>432</v>
      </c>
      <c r="B10" s="232">
        <v>83701.879966649998</v>
      </c>
      <c r="C10" s="232">
        <v>88436.308881924997</v>
      </c>
      <c r="D10" s="232">
        <v>86616.729431304993</v>
      </c>
      <c r="E10" s="232">
        <v>89651.072980862999</v>
      </c>
      <c r="F10" s="232">
        <v>86903.286715358001</v>
      </c>
      <c r="G10" s="232">
        <v>87504.351761931001</v>
      </c>
      <c r="H10" s="232">
        <v>91764.722394573997</v>
      </c>
      <c r="I10" s="232">
        <v>89378.102765065007</v>
      </c>
      <c r="J10" s="232">
        <v>91320.472332506004</v>
      </c>
      <c r="K10" s="232">
        <v>89085.544870797996</v>
      </c>
      <c r="L10" s="232">
        <v>87024.990407039004</v>
      </c>
      <c r="M10" s="232">
        <v>88905.417652282005</v>
      </c>
      <c r="N10" s="232">
        <v>82904.599280702998</v>
      </c>
      <c r="O10" s="232">
        <v>81609.729411591004</v>
      </c>
      <c r="P10" s="232">
        <v>80324.871698713003</v>
      </c>
      <c r="Q10" s="232">
        <v>77522.651912321002</v>
      </c>
      <c r="R10" s="232">
        <v>78619.723565121996</v>
      </c>
      <c r="S10" s="232">
        <v>71679.173674910999</v>
      </c>
      <c r="T10" s="232">
        <v>76580.091252605998</v>
      </c>
      <c r="U10" s="232">
        <v>73597.302115881001</v>
      </c>
      <c r="V10" s="232">
        <v>76683.935725000003</v>
      </c>
      <c r="W10" s="232">
        <v>74859.589852000005</v>
      </c>
      <c r="X10" s="232">
        <v>74909.697989330001</v>
      </c>
      <c r="Y10" s="232">
        <v>75540.433499203005</v>
      </c>
      <c r="Z10" s="232">
        <v>71184.829531370997</v>
      </c>
      <c r="AA10" s="232">
        <v>72223.383325969</v>
      </c>
      <c r="AB10" s="232">
        <v>73674.362040163993</v>
      </c>
      <c r="AC10" s="232">
        <v>73490.607017000002</v>
      </c>
      <c r="AD10" s="232">
        <v>72277.444233000002</v>
      </c>
      <c r="AE10" s="232" t="s">
        <v>1469</v>
      </c>
    </row>
    <row r="11" spans="1:33" ht="14.5" customHeight="1">
      <c r="A11" s="126" t="s">
        <v>433</v>
      </c>
      <c r="B11" s="232">
        <v>26504.378482271</v>
      </c>
      <c r="C11" s="232">
        <v>27604.795234906</v>
      </c>
      <c r="D11" s="232">
        <v>24761.373856034999</v>
      </c>
      <c r="E11" s="232">
        <v>26099.368576133998</v>
      </c>
      <c r="F11" s="232">
        <v>25130.196654790001</v>
      </c>
      <c r="G11" s="232">
        <v>24188.317066105999</v>
      </c>
      <c r="H11" s="232">
        <v>24360.544536298999</v>
      </c>
      <c r="I11" s="232">
        <v>23314.734222015999</v>
      </c>
      <c r="J11" s="232">
        <v>22543.379042749999</v>
      </c>
      <c r="K11" s="232">
        <v>23269.345373100001</v>
      </c>
      <c r="L11" s="232">
        <v>23159.276680134</v>
      </c>
      <c r="M11" s="232">
        <v>23504.276812667998</v>
      </c>
      <c r="N11" s="232">
        <v>20699.980938639001</v>
      </c>
      <c r="O11" s="232">
        <v>20687.460603351999</v>
      </c>
      <c r="P11" s="232">
        <v>19614.451020632001</v>
      </c>
      <c r="Q11" s="232">
        <v>19389.355027802001</v>
      </c>
      <c r="R11" s="232">
        <v>19241.475445769</v>
      </c>
      <c r="S11" s="232">
        <v>16754.54852298</v>
      </c>
      <c r="T11" s="232">
        <v>17709.787748699</v>
      </c>
      <c r="U11" s="232">
        <v>17234.569433558001</v>
      </c>
      <c r="V11" s="232">
        <v>18897.357257297001</v>
      </c>
      <c r="W11" s="232">
        <v>16545.346669055001</v>
      </c>
      <c r="X11" s="232">
        <v>16630.524096317</v>
      </c>
      <c r="Y11" s="232">
        <v>17298.495783741</v>
      </c>
      <c r="Z11" s="232">
        <v>16310.581710267001</v>
      </c>
      <c r="AA11" s="232">
        <v>15656.719250905</v>
      </c>
      <c r="AB11" s="232">
        <v>15978.464470219</v>
      </c>
      <c r="AC11" s="232">
        <v>15705.513944693999</v>
      </c>
      <c r="AD11" s="232">
        <v>14448.632980288001</v>
      </c>
      <c r="AE11" s="232" t="s">
        <v>1469</v>
      </c>
    </row>
    <row r="12" spans="1:33" ht="14.5" customHeight="1">
      <c r="A12" s="126" t="s">
        <v>434</v>
      </c>
      <c r="B12" s="232">
        <v>80451.09067243</v>
      </c>
      <c r="C12" s="232">
        <v>64579.048572428997</v>
      </c>
      <c r="D12" s="232">
        <v>57680.183940871997</v>
      </c>
      <c r="E12" s="232">
        <v>55972.257631152999</v>
      </c>
      <c r="F12" s="232">
        <v>52950.751085819</v>
      </c>
      <c r="G12" s="232">
        <v>50255.033876961999</v>
      </c>
      <c r="H12" s="232">
        <v>49819.645005569997</v>
      </c>
      <c r="I12" s="232">
        <v>50301.798237333998</v>
      </c>
      <c r="J12" s="232">
        <v>58612.756087665999</v>
      </c>
      <c r="K12" s="232">
        <v>57839.313965627996</v>
      </c>
      <c r="L12" s="232">
        <v>60474.957341718</v>
      </c>
      <c r="M12" s="232">
        <v>60773.097949547999</v>
      </c>
      <c r="N12" s="232">
        <v>61470.143502605002</v>
      </c>
      <c r="O12" s="232">
        <v>57983.348435706001</v>
      </c>
      <c r="P12" s="232">
        <v>58898.749166638001</v>
      </c>
      <c r="Q12" s="232">
        <v>60162.062316434</v>
      </c>
      <c r="R12" s="232">
        <v>58273.784601861997</v>
      </c>
      <c r="S12" s="232">
        <v>58236.227285333996</v>
      </c>
      <c r="T12" s="232">
        <v>56845.643099300003</v>
      </c>
      <c r="U12" s="232">
        <v>53143.7915469</v>
      </c>
      <c r="V12" s="232">
        <v>55634.358382730999</v>
      </c>
      <c r="W12" s="232">
        <v>56214.169856125001</v>
      </c>
      <c r="X12" s="232">
        <v>57206.166049899002</v>
      </c>
      <c r="Y12" s="232">
        <v>56961.542087000002</v>
      </c>
      <c r="Z12" s="232">
        <v>55721.1361005</v>
      </c>
      <c r="AA12" s="232">
        <v>55755.846724716001</v>
      </c>
      <c r="AB12" s="232">
        <v>56070.804865773003</v>
      </c>
      <c r="AC12" s="232">
        <v>55208.079788016003</v>
      </c>
      <c r="AD12" s="232">
        <v>56576.243911600999</v>
      </c>
      <c r="AE12" s="232" t="s">
        <v>1469</v>
      </c>
    </row>
    <row r="13" spans="1:33" ht="14.5" customHeight="1">
      <c r="A13" s="126" t="s">
        <v>695</v>
      </c>
      <c r="B13" s="232">
        <v>13381.306007143001</v>
      </c>
      <c r="C13" s="232">
        <v>13497.338679455999</v>
      </c>
      <c r="D13" s="232">
        <v>12811.964372582999</v>
      </c>
      <c r="E13" s="232">
        <v>12416.578456199</v>
      </c>
      <c r="F13" s="232">
        <v>13243.810387375999</v>
      </c>
      <c r="G13" s="232">
        <v>13193.748900987001</v>
      </c>
      <c r="H13" s="232">
        <v>14219.610740702001</v>
      </c>
      <c r="I13" s="232">
        <v>14163.541540775001</v>
      </c>
      <c r="J13" s="232">
        <v>13845.665165087001</v>
      </c>
      <c r="K13" s="232">
        <v>12793.548249351999</v>
      </c>
      <c r="L13" s="232">
        <v>14070.57878629</v>
      </c>
      <c r="M13" s="232">
        <v>14151.406200601001</v>
      </c>
      <c r="N13" s="232">
        <v>14013.179939350999</v>
      </c>
      <c r="O13" s="232">
        <v>14665.886932399</v>
      </c>
      <c r="P13" s="232">
        <v>13070.547944522999</v>
      </c>
      <c r="Q13" s="232">
        <v>12265.24654513</v>
      </c>
      <c r="R13" s="232">
        <v>12755.180629582001</v>
      </c>
      <c r="S13" s="232">
        <v>13691.407466412</v>
      </c>
      <c r="T13" s="232">
        <v>13110.998490194001</v>
      </c>
      <c r="U13" s="232">
        <v>12664.714561063</v>
      </c>
      <c r="V13" s="232">
        <v>14037.203723737</v>
      </c>
      <c r="W13" s="232">
        <v>13153.286617153</v>
      </c>
      <c r="X13" s="232">
        <v>13358.827124748001</v>
      </c>
      <c r="Y13" s="232">
        <v>13412.452995621001</v>
      </c>
      <c r="Z13" s="232">
        <v>12792.573682749</v>
      </c>
      <c r="AA13" s="232">
        <v>13280.605605622</v>
      </c>
      <c r="AB13" s="232">
        <v>12958.645921301</v>
      </c>
      <c r="AC13" s="232">
        <v>13452.373366170001</v>
      </c>
      <c r="AD13" s="232">
        <v>12550.136685171001</v>
      </c>
      <c r="AE13" s="232">
        <v>11721.240605831001</v>
      </c>
    </row>
    <row r="14" spans="1:33" ht="14.5" customHeight="1">
      <c r="A14" s="126" t="s">
        <v>436</v>
      </c>
      <c r="B14" s="232">
        <v>12165.057678765999</v>
      </c>
      <c r="C14" s="232">
        <v>13860.853065695001</v>
      </c>
      <c r="D14" s="232">
        <v>12557.703762116</v>
      </c>
      <c r="E14" s="232">
        <v>13214.619255877</v>
      </c>
      <c r="F14" s="232">
        <v>12729.89266734</v>
      </c>
      <c r="G14" s="232">
        <v>12773.837408543</v>
      </c>
      <c r="H14" s="232">
        <v>13849.629629372001</v>
      </c>
      <c r="I14" s="232">
        <v>13274.016189784001</v>
      </c>
      <c r="J14" s="232" t="s">
        <v>1469</v>
      </c>
      <c r="K14" s="232" t="s">
        <v>1469</v>
      </c>
      <c r="L14" s="232" t="s">
        <v>1469</v>
      </c>
      <c r="M14" s="232" t="s">
        <v>1469</v>
      </c>
      <c r="N14" s="232" t="s">
        <v>1469</v>
      </c>
      <c r="O14" s="232">
        <v>12061.967793585</v>
      </c>
      <c r="P14" s="232">
        <v>11993.018627521</v>
      </c>
      <c r="Q14" s="232">
        <v>11569.1237067</v>
      </c>
      <c r="R14" s="232">
        <v>11578.814628721</v>
      </c>
      <c r="S14" s="232">
        <v>11061.947566055</v>
      </c>
      <c r="T14" s="232">
        <v>11168.698875648</v>
      </c>
      <c r="U14" s="232">
        <v>11296.154638761</v>
      </c>
      <c r="V14" s="232">
        <v>11625.264897947</v>
      </c>
      <c r="W14" s="232">
        <v>10947.201001707999</v>
      </c>
      <c r="X14" s="232">
        <v>10810.214703232001</v>
      </c>
      <c r="Y14" s="232">
        <v>10595.183962118999</v>
      </c>
      <c r="Z14" s="232">
        <v>11629.477360601</v>
      </c>
      <c r="AA14" s="232">
        <v>14604.998908887001</v>
      </c>
      <c r="AB14" s="232">
        <v>15161.963459211</v>
      </c>
      <c r="AC14" s="232">
        <v>15593.50395701</v>
      </c>
      <c r="AD14" s="232">
        <v>16193.830416942999</v>
      </c>
      <c r="AE14" s="232" t="s">
        <v>1469</v>
      </c>
    </row>
    <row r="15" spans="1:33" ht="14.5" customHeight="1">
      <c r="A15" s="126" t="s">
        <v>484</v>
      </c>
      <c r="B15" s="232">
        <v>42674.347551999999</v>
      </c>
      <c r="C15" s="232">
        <v>46353.320033999997</v>
      </c>
      <c r="D15" s="232">
        <v>45991.255486000002</v>
      </c>
      <c r="E15" s="232">
        <v>47343.549494999999</v>
      </c>
      <c r="F15" s="232">
        <v>46998.588318000002</v>
      </c>
      <c r="G15" s="232">
        <v>46902.178058999998</v>
      </c>
      <c r="H15" s="232">
        <v>50172.03426</v>
      </c>
      <c r="I15" s="232">
        <v>47190.541319999997</v>
      </c>
      <c r="J15" s="232">
        <v>47060.479480000002</v>
      </c>
      <c r="K15" s="232">
        <v>43868.438410000002</v>
      </c>
      <c r="L15" s="232">
        <v>44478.911699999997</v>
      </c>
      <c r="M15" s="232">
        <v>46524.440540000003</v>
      </c>
      <c r="N15" s="232">
        <v>43584.710209999997</v>
      </c>
      <c r="O15" s="232">
        <v>43965.08165</v>
      </c>
      <c r="P15" s="232">
        <v>43132.4692</v>
      </c>
      <c r="Q15" s="232">
        <v>42255.267760000002</v>
      </c>
      <c r="R15" s="232">
        <v>41462.317080000001</v>
      </c>
      <c r="S15" s="232">
        <v>38819.153010000002</v>
      </c>
      <c r="T15" s="232">
        <v>39259.315309999998</v>
      </c>
      <c r="U15" s="232">
        <v>37743.126940000002</v>
      </c>
      <c r="V15" s="232">
        <v>38562.489500000003</v>
      </c>
      <c r="W15" s="232">
        <v>36763.998099999997</v>
      </c>
      <c r="X15" s="232">
        <v>36819.372553506997</v>
      </c>
      <c r="Y15" s="232">
        <v>36520.610233453001</v>
      </c>
      <c r="Z15" s="232">
        <v>33895.827234951001</v>
      </c>
      <c r="AA15" s="232">
        <v>35569.167205422003</v>
      </c>
      <c r="AB15" s="232">
        <v>36989.821772757001</v>
      </c>
      <c r="AC15" s="232">
        <v>36011.087121475997</v>
      </c>
      <c r="AD15" s="232">
        <v>34240.260387018003</v>
      </c>
      <c r="AE15" s="232">
        <v>34175.169083779998</v>
      </c>
    </row>
    <row r="16" spans="1:33" ht="14.5" customHeight="1">
      <c r="A16" s="126" t="s">
        <v>438</v>
      </c>
      <c r="B16" s="232">
        <v>15387.149688389367</v>
      </c>
      <c r="C16" s="232">
        <v>10725.335528291676</v>
      </c>
      <c r="D16" s="232">
        <v>9374.5402043246449</v>
      </c>
      <c r="E16" s="232">
        <v>9545.6824253141949</v>
      </c>
      <c r="F16" s="232">
        <v>9600.902432550356</v>
      </c>
      <c r="G16" s="232">
        <v>10269.553521484053</v>
      </c>
      <c r="H16" s="232">
        <v>11730.753559238467</v>
      </c>
      <c r="I16" s="232">
        <v>10768.478095450217</v>
      </c>
      <c r="J16" s="232">
        <v>10564.051792614773</v>
      </c>
      <c r="K16" s="232">
        <v>10700.630319778968</v>
      </c>
      <c r="L16" s="232">
        <v>10323.347340904176</v>
      </c>
      <c r="M16" s="232">
        <v>10813.81070241717</v>
      </c>
      <c r="N16" s="232">
        <v>11001.852102800731</v>
      </c>
      <c r="O16" s="232">
        <v>10703.32647001747</v>
      </c>
      <c r="P16" s="232">
        <v>10913.82288987324</v>
      </c>
      <c r="Q16" s="232">
        <v>10379.550031865467</v>
      </c>
      <c r="R16" s="232">
        <v>11136.996184337015</v>
      </c>
      <c r="S16" s="232">
        <v>10067.978327847135</v>
      </c>
      <c r="T16" s="232">
        <v>10908.827648360251</v>
      </c>
      <c r="U16" s="232">
        <v>9536.0583892089871</v>
      </c>
      <c r="V16" s="232">
        <v>11080.242073421563</v>
      </c>
      <c r="W16" s="232">
        <v>10473.58693958474</v>
      </c>
      <c r="X16" s="232">
        <v>11027.199889084226</v>
      </c>
      <c r="Y16" s="232">
        <v>10575.118702157548</v>
      </c>
      <c r="Z16" s="232">
        <v>10684.190405634356</v>
      </c>
      <c r="AA16" s="232">
        <v>10254.920119285</v>
      </c>
      <c r="AB16" s="232">
        <v>10645.601189786999</v>
      </c>
      <c r="AC16" s="232">
        <v>9783.8963885004996</v>
      </c>
      <c r="AD16" s="232">
        <v>9160.5069558114992</v>
      </c>
      <c r="AE16" s="232" t="s">
        <v>1469</v>
      </c>
    </row>
    <row r="17" spans="1:33" ht="14.5" customHeight="1">
      <c r="A17" s="126" t="s">
        <v>485</v>
      </c>
      <c r="B17" s="232">
        <v>76596.414881247998</v>
      </c>
      <c r="C17" s="232">
        <v>81733.518829137</v>
      </c>
      <c r="D17" s="232" t="s">
        <v>1469</v>
      </c>
      <c r="E17" s="232" t="s">
        <v>1469</v>
      </c>
      <c r="F17" s="232">
        <v>77779.783132073004</v>
      </c>
      <c r="G17" s="232" t="s">
        <v>1469</v>
      </c>
      <c r="H17" s="232">
        <v>77932.113649499996</v>
      </c>
      <c r="I17" s="232" t="s">
        <v>1469</v>
      </c>
      <c r="J17" s="232">
        <v>79586.572562618996</v>
      </c>
      <c r="K17" s="232" t="s">
        <v>1469</v>
      </c>
      <c r="L17" s="232">
        <v>73269.795245661997</v>
      </c>
      <c r="M17" s="232" t="s">
        <v>1469</v>
      </c>
      <c r="N17" s="232">
        <v>71298.245684592999</v>
      </c>
      <c r="O17" s="232" t="s">
        <v>1469</v>
      </c>
      <c r="P17" s="232">
        <v>70037.083888495006</v>
      </c>
      <c r="Q17" s="232" t="s">
        <v>1469</v>
      </c>
      <c r="R17" s="232">
        <v>70525.706446551994</v>
      </c>
      <c r="S17" s="232" t="s">
        <v>1469</v>
      </c>
      <c r="T17" s="232">
        <v>69300.475838730999</v>
      </c>
      <c r="U17" s="232">
        <v>66084.939704621007</v>
      </c>
      <c r="V17" s="232">
        <v>68016.095262240997</v>
      </c>
      <c r="W17" s="232">
        <v>66716.794457957003</v>
      </c>
      <c r="X17" s="232">
        <v>64346.941002541003</v>
      </c>
      <c r="Y17" s="232">
        <v>65095.321262179001</v>
      </c>
      <c r="Z17" s="232">
        <v>66376.031535097005</v>
      </c>
      <c r="AA17" s="232">
        <v>65571.304222321996</v>
      </c>
      <c r="AB17" s="232">
        <v>65262.498638165998</v>
      </c>
      <c r="AC17" s="232">
        <v>63918.893462922002</v>
      </c>
      <c r="AD17" s="232">
        <v>62973.662750862997</v>
      </c>
      <c r="AE17" s="232">
        <v>60129.091342740998</v>
      </c>
    </row>
    <row r="18" spans="1:33" ht="14.5" customHeight="1">
      <c r="A18" s="126" t="s">
        <v>440</v>
      </c>
      <c r="B18" s="232">
        <v>295817.14227235998</v>
      </c>
      <c r="C18" s="232">
        <v>306936.58313778002</v>
      </c>
      <c r="D18" s="232">
        <v>303413.52402791998</v>
      </c>
      <c r="E18" s="232">
        <v>297190.85922599997</v>
      </c>
      <c r="F18" s="232">
        <v>292504.47987312003</v>
      </c>
      <c r="G18" s="232">
        <v>298991.30761700001</v>
      </c>
      <c r="H18" s="232">
        <v>306809.55455900001</v>
      </c>
      <c r="I18" s="232">
        <v>300958.08182399999</v>
      </c>
      <c r="J18" s="232">
        <v>298973.33371799998</v>
      </c>
      <c r="K18" s="232">
        <v>286513.974804</v>
      </c>
      <c r="L18" s="232">
        <v>288053.86611939</v>
      </c>
      <c r="M18" s="232">
        <v>292949.50771238998</v>
      </c>
      <c r="N18" s="232">
        <v>289726.73391499999</v>
      </c>
      <c r="O18" s="232">
        <v>290207.001361</v>
      </c>
      <c r="P18" s="232">
        <v>288484.63465000002</v>
      </c>
      <c r="Q18" s="232">
        <v>279276.10754200001</v>
      </c>
      <c r="R18" s="232">
        <v>283304.59590100002</v>
      </c>
      <c r="S18" s="232">
        <v>287458.31568599999</v>
      </c>
      <c r="T18" s="232">
        <v>284570.37214400002</v>
      </c>
      <c r="U18" s="232">
        <v>257694.151832</v>
      </c>
      <c r="V18" s="232">
        <v>273555.69777929998</v>
      </c>
      <c r="W18" s="232">
        <v>262902.89110691001</v>
      </c>
      <c r="X18" s="232">
        <v>266944.00764621998</v>
      </c>
      <c r="Y18" s="232">
        <v>263293.92379720998</v>
      </c>
      <c r="Z18" s="232">
        <v>258131.6372496</v>
      </c>
      <c r="AA18" s="232">
        <v>253147.93036761999</v>
      </c>
      <c r="AB18" s="232">
        <v>254265.54699768999</v>
      </c>
      <c r="AC18" s="232">
        <v>238476.84526820001</v>
      </c>
      <c r="AD18" s="232">
        <v>233770.96947343001</v>
      </c>
      <c r="AE18" s="232" t="s">
        <v>1469</v>
      </c>
    </row>
    <row r="19" spans="1:33" ht="14.5" customHeight="1">
      <c r="A19" s="126" t="s">
        <v>1504</v>
      </c>
      <c r="B19" s="232">
        <v>27453.435105593999</v>
      </c>
      <c r="C19" s="232">
        <v>29512.681771682001</v>
      </c>
      <c r="D19" s="232">
        <v>28998.669376911999</v>
      </c>
      <c r="E19" s="232">
        <v>30329.616613056001</v>
      </c>
      <c r="F19" s="232">
        <v>30363.263998513001</v>
      </c>
      <c r="G19" s="232">
        <v>31579.327059013001</v>
      </c>
      <c r="H19" s="232">
        <v>31597.641015529</v>
      </c>
      <c r="I19" s="232">
        <v>30602.45809</v>
      </c>
      <c r="J19" s="232">
        <v>31266.426394966002</v>
      </c>
      <c r="K19" s="232">
        <v>30408.233174673998</v>
      </c>
      <c r="L19" s="232">
        <v>28946.182600005999</v>
      </c>
      <c r="M19" s="232">
        <v>29658.521590667999</v>
      </c>
      <c r="N19" s="232">
        <v>27946.208305422999</v>
      </c>
      <c r="O19" s="232">
        <v>26693.665607520001</v>
      </c>
      <c r="P19" s="232">
        <v>26153.249048485999</v>
      </c>
      <c r="Q19" s="232">
        <v>26079.740683067001</v>
      </c>
      <c r="R19" s="232">
        <v>26786.382193325</v>
      </c>
      <c r="S19" s="232">
        <v>25876.397152253001</v>
      </c>
      <c r="T19" s="232">
        <v>27475.795633288999</v>
      </c>
      <c r="U19" s="232">
        <v>26330.393802390001</v>
      </c>
      <c r="V19" s="232">
        <v>27313.251941342998</v>
      </c>
      <c r="W19" s="232">
        <v>25330.023379892998</v>
      </c>
      <c r="X19" s="232">
        <v>25601.848598066001</v>
      </c>
      <c r="Y19" s="232">
        <v>26781.787613420998</v>
      </c>
      <c r="Z19" s="232">
        <v>25329.363916733</v>
      </c>
      <c r="AA19" s="232">
        <v>25846.814317294</v>
      </c>
      <c r="AB19" s="232">
        <v>26338.308643699998</v>
      </c>
      <c r="AC19" s="232">
        <v>26628.502728911</v>
      </c>
      <c r="AD19" s="232">
        <v>25941.584471196998</v>
      </c>
      <c r="AE19" s="232">
        <v>26683.031232223999</v>
      </c>
    </row>
    <row r="20" spans="1:33" ht="14.5" customHeight="1">
      <c r="A20" s="126" t="s">
        <v>442</v>
      </c>
      <c r="B20" s="232" t="s">
        <v>1469</v>
      </c>
      <c r="C20" s="232" t="s">
        <v>1469</v>
      </c>
      <c r="D20" s="232" t="s">
        <v>1469</v>
      </c>
      <c r="E20" s="232" t="s">
        <v>1469</v>
      </c>
      <c r="F20" s="232" t="s">
        <v>1469</v>
      </c>
      <c r="G20" s="232" t="s">
        <v>1469</v>
      </c>
      <c r="H20" s="232" t="s">
        <v>1469</v>
      </c>
      <c r="I20" s="232" t="s">
        <v>1469</v>
      </c>
      <c r="J20" s="232" t="s">
        <v>1469</v>
      </c>
      <c r="K20" s="232" t="s">
        <v>1469</v>
      </c>
      <c r="L20" s="232" t="s">
        <v>1469</v>
      </c>
      <c r="M20" s="232" t="s">
        <v>1469</v>
      </c>
      <c r="N20" s="232" t="s">
        <v>1469</v>
      </c>
      <c r="O20" s="232" t="s">
        <v>1469</v>
      </c>
      <c r="P20" s="232" t="s">
        <v>1469</v>
      </c>
      <c r="Q20" s="232" t="s">
        <v>1469</v>
      </c>
      <c r="R20" s="232" t="s">
        <v>1469</v>
      </c>
      <c r="S20" s="232" t="s">
        <v>1469</v>
      </c>
      <c r="T20" s="232" t="s">
        <v>1469</v>
      </c>
      <c r="U20" s="232" t="s">
        <v>1469</v>
      </c>
      <c r="V20" s="232">
        <v>19286.889231575999</v>
      </c>
      <c r="W20" s="232">
        <v>20897.786723707999</v>
      </c>
      <c r="X20" s="232">
        <v>21752.707951222001</v>
      </c>
      <c r="Y20" s="232">
        <v>22990.530953422</v>
      </c>
      <c r="Z20" s="232">
        <v>20863.531732670999</v>
      </c>
      <c r="AA20" s="232">
        <v>21638.159526152998</v>
      </c>
      <c r="AB20" s="232" t="s">
        <v>1469</v>
      </c>
      <c r="AC20" s="232" t="s">
        <v>1469</v>
      </c>
      <c r="AD20" s="232" t="s">
        <v>1469</v>
      </c>
      <c r="AE20" s="232" t="s">
        <v>1469</v>
      </c>
    </row>
    <row r="21" spans="1:33" ht="14.5" customHeight="1">
      <c r="A21" s="126" t="s">
        <v>443</v>
      </c>
      <c r="B21" s="232">
        <v>92187.702290955</v>
      </c>
      <c r="C21" s="232">
        <v>76967.141474924996</v>
      </c>
      <c r="D21" s="232">
        <v>63952.121270557</v>
      </c>
      <c r="E21" s="232">
        <v>65920.502411922993</v>
      </c>
      <c r="F21" s="232">
        <v>62912.187056720002</v>
      </c>
      <c r="G21" s="232">
        <v>61362.206509914002</v>
      </c>
      <c r="H21" s="232">
        <v>56435.177331115003</v>
      </c>
      <c r="I21" s="232">
        <v>51040.087478271002</v>
      </c>
      <c r="J21" s="232">
        <v>37073.329266526001</v>
      </c>
      <c r="K21" s="232">
        <v>35045.096876969998</v>
      </c>
      <c r="L21" s="232">
        <v>41508.097959409002</v>
      </c>
      <c r="M21" s="232">
        <v>48837.835185354998</v>
      </c>
      <c r="N21" s="232">
        <v>49003.396159051998</v>
      </c>
      <c r="O21" s="232">
        <v>49603.663148070998</v>
      </c>
      <c r="P21" s="232">
        <v>48435.133610438999</v>
      </c>
      <c r="Q21" s="232">
        <v>47311.480320570001</v>
      </c>
      <c r="R21" s="232">
        <v>48492.513285656001</v>
      </c>
      <c r="S21" s="232">
        <v>46827.452706572003</v>
      </c>
      <c r="T21" s="232">
        <v>46104.771279006003</v>
      </c>
      <c r="U21" s="232">
        <v>46883.120411124</v>
      </c>
      <c r="V21" s="232">
        <v>47128.656279335002</v>
      </c>
      <c r="W21" s="232">
        <v>44929.550111306999</v>
      </c>
      <c r="X21" s="232">
        <v>46994.505501524996</v>
      </c>
      <c r="Y21" s="232">
        <v>49619.648504748999</v>
      </c>
      <c r="Z21" s="232">
        <v>49391.607962695998</v>
      </c>
      <c r="AA21" s="232">
        <v>47681.282792954</v>
      </c>
      <c r="AB21" s="232">
        <v>48010.847853501</v>
      </c>
      <c r="AC21" s="232">
        <v>49775.011491782003</v>
      </c>
      <c r="AD21" s="232">
        <v>49552.815962963003</v>
      </c>
      <c r="AE21" s="232" t="s">
        <v>1469</v>
      </c>
    </row>
    <row r="22" spans="1:33" ht="14.5" customHeight="1">
      <c r="A22" s="126" t="s">
        <v>444</v>
      </c>
      <c r="B22" s="232">
        <v>49522.212809999997</v>
      </c>
      <c r="C22" s="232">
        <v>35225.802315000001</v>
      </c>
      <c r="D22" s="232">
        <v>31172.287810000002</v>
      </c>
      <c r="E22" s="232">
        <v>26900.974002999999</v>
      </c>
      <c r="F22" s="232">
        <v>25714.824178999999</v>
      </c>
      <c r="G22" s="232">
        <v>24864.688372000001</v>
      </c>
      <c r="H22" s="232">
        <v>25250.250373999999</v>
      </c>
      <c r="I22" s="232">
        <v>24537.795460000001</v>
      </c>
      <c r="J22" s="232">
        <v>24735.238049141</v>
      </c>
      <c r="K22" s="232">
        <v>26566.266669174001</v>
      </c>
      <c r="L22" s="232">
        <v>25857.014279999999</v>
      </c>
      <c r="M22" s="232">
        <v>26463.389149999999</v>
      </c>
      <c r="N22" s="232">
        <v>27039.134878915</v>
      </c>
      <c r="O22" s="232">
        <v>27554.133409999999</v>
      </c>
      <c r="P22" s="232">
        <v>26591.001560000001</v>
      </c>
      <c r="Q22" s="232">
        <v>27274.556110000001</v>
      </c>
      <c r="R22" s="232">
        <v>27204.500559240001</v>
      </c>
      <c r="S22" s="232">
        <v>25890.396997357999</v>
      </c>
      <c r="T22" s="232">
        <v>26843.36361</v>
      </c>
      <c r="U22" s="232">
        <v>26661.6427</v>
      </c>
      <c r="V22" s="232">
        <v>27287.402180000001</v>
      </c>
      <c r="W22" s="232">
        <v>27143.692129999999</v>
      </c>
      <c r="X22" s="232">
        <v>27624.675356897002</v>
      </c>
      <c r="Y22" s="232">
        <v>26999.039368260001</v>
      </c>
      <c r="Z22" s="232">
        <v>25508.862922644999</v>
      </c>
      <c r="AA22" s="232">
        <v>25125.056017277999</v>
      </c>
      <c r="AB22" s="232">
        <v>25402.655534918998</v>
      </c>
      <c r="AC22" s="232">
        <v>25382.997691106</v>
      </c>
      <c r="AD22" s="232">
        <v>26893.898917095001</v>
      </c>
      <c r="AE22" s="232" t="s">
        <v>1469</v>
      </c>
    </row>
    <row r="23" spans="1:33" ht="14.5" customHeight="1">
      <c r="A23" s="126" t="s">
        <v>486</v>
      </c>
      <c r="B23" s="232">
        <v>24411.580249387</v>
      </c>
      <c r="C23" s="232">
        <v>24027.738330927001</v>
      </c>
      <c r="D23" s="232">
        <v>24297.808638205999</v>
      </c>
      <c r="E23" s="232">
        <v>24817.474602513001</v>
      </c>
      <c r="F23" s="232">
        <v>24460.902663133998</v>
      </c>
      <c r="G23" s="232">
        <v>23254.115667688999</v>
      </c>
      <c r="H23" s="232">
        <v>23779.006045998001</v>
      </c>
      <c r="I23" s="232">
        <v>23190.251755088</v>
      </c>
      <c r="J23" s="232">
        <v>22934.952549873</v>
      </c>
      <c r="K23" s="232">
        <v>22405.527188043001</v>
      </c>
      <c r="L23" s="232">
        <v>21906.495643135</v>
      </c>
      <c r="M23" s="232">
        <v>23185.197812950999</v>
      </c>
      <c r="N23" s="232">
        <v>21866.047902680999</v>
      </c>
      <c r="O23" s="232">
        <v>21801.546533813998</v>
      </c>
      <c r="P23" s="232">
        <v>20779.925844358</v>
      </c>
      <c r="Q23" s="232">
        <v>19720.232443233999</v>
      </c>
      <c r="R23" s="232">
        <v>19746.551566654001</v>
      </c>
      <c r="S23" s="232">
        <v>17468.083014004998</v>
      </c>
      <c r="T23" s="232">
        <v>18828.543086213998</v>
      </c>
      <c r="U23" s="232">
        <v>18547.059113957999</v>
      </c>
      <c r="V23" s="232">
        <v>19357.244503885999</v>
      </c>
      <c r="W23" s="232">
        <v>17505.895358943999</v>
      </c>
      <c r="X23" s="232">
        <v>18027.356034799999</v>
      </c>
      <c r="Y23" s="232">
        <v>18097.301492472001</v>
      </c>
      <c r="Z23" s="232">
        <v>17179.444693579</v>
      </c>
      <c r="AA23" s="232">
        <v>17237.896716562998</v>
      </c>
      <c r="AB23" s="232">
        <v>17096.719941108</v>
      </c>
      <c r="AC23" s="232">
        <v>17168.083729464</v>
      </c>
      <c r="AD23" s="232">
        <v>17733.051360117999</v>
      </c>
      <c r="AE23" s="232">
        <v>16645.397653513999</v>
      </c>
    </row>
    <row r="24" spans="1:33" ht="14.5" customHeight="1">
      <c r="A24" s="126" t="s">
        <v>591</v>
      </c>
      <c r="B24" s="232">
        <v>27483.328943</v>
      </c>
      <c r="C24" s="232">
        <v>21868.045031564001</v>
      </c>
      <c r="D24" s="232">
        <v>18566.311785975999</v>
      </c>
      <c r="E24" s="232">
        <v>15893.850785122</v>
      </c>
      <c r="F24" s="232">
        <v>13924.746201772001</v>
      </c>
      <c r="G24" s="232">
        <v>13202.770704488999</v>
      </c>
      <c r="H24" s="232">
        <v>13633.462072622</v>
      </c>
      <c r="I24" s="232">
        <v>12830.574854307</v>
      </c>
      <c r="J24" s="232">
        <v>12708.147022536001</v>
      </c>
      <c r="K24" s="232">
        <v>12429.404923381</v>
      </c>
      <c r="L24" s="232">
        <v>12015.83652807</v>
      </c>
      <c r="M24" s="232">
        <v>12307.920078419</v>
      </c>
      <c r="N24" s="232">
        <v>12032.648832762001</v>
      </c>
      <c r="O24" s="232">
        <v>11884.898928868</v>
      </c>
      <c r="P24" s="232">
        <v>11793.418318987</v>
      </c>
      <c r="Q24" s="232">
        <v>11445.889812787</v>
      </c>
      <c r="R24" s="232">
        <v>11264.719044373</v>
      </c>
      <c r="S24" s="232">
        <v>10418.409619511</v>
      </c>
      <c r="T24" s="232">
        <v>10893.988978103</v>
      </c>
      <c r="U24" s="232">
        <v>10514.1588502</v>
      </c>
      <c r="V24" s="232">
        <v>10749.450187046001</v>
      </c>
      <c r="W24" s="232">
        <v>10078.043396241999</v>
      </c>
      <c r="X24" s="232">
        <v>10361.485531820999</v>
      </c>
      <c r="Y24" s="232">
        <v>10495.149606778001</v>
      </c>
      <c r="Z24" s="232">
        <v>9878.0715647827001</v>
      </c>
      <c r="AA24" s="232">
        <v>9922.0269533562005</v>
      </c>
      <c r="AB24" s="232">
        <v>10278.304144632</v>
      </c>
      <c r="AC24" s="232">
        <v>10375.401796587999</v>
      </c>
      <c r="AD24" s="232">
        <v>10542.665932546</v>
      </c>
      <c r="AE24" s="232" t="s">
        <v>1469</v>
      </c>
    </row>
    <row r="25" spans="1:33" ht="20.25" customHeight="1">
      <c r="A25" s="126" t="s">
        <v>508</v>
      </c>
      <c r="B25" s="232">
        <v>985749.634067907</v>
      </c>
      <c r="C25" s="232">
        <v>951830.27937581425</v>
      </c>
      <c r="D25" s="232">
        <v>906520.49221295724</v>
      </c>
      <c r="E25" s="232">
        <v>896876.64707758441</v>
      </c>
      <c r="F25" s="232">
        <v>878180.32628578506</v>
      </c>
      <c r="G25" s="232">
        <v>877992.32218649448</v>
      </c>
      <c r="H25" s="232">
        <v>900048.92452130793</v>
      </c>
      <c r="I25" s="232">
        <v>869387.49781770841</v>
      </c>
      <c r="J25" s="232">
        <v>862886.32957218809</v>
      </c>
      <c r="K25" s="232">
        <v>837597.28212642018</v>
      </c>
      <c r="L25" s="232">
        <v>836709.0783446267</v>
      </c>
      <c r="M25" s="232">
        <v>859484.90749956307</v>
      </c>
      <c r="N25" s="232">
        <v>844823.62523360481</v>
      </c>
      <c r="O25" s="232">
        <v>841586.43673307879</v>
      </c>
      <c r="P25" s="232">
        <v>827538.30460069375</v>
      </c>
      <c r="Q25" s="232">
        <v>809118.27696885099</v>
      </c>
      <c r="R25" s="232">
        <v>820233.12266960694</v>
      </c>
      <c r="S25" s="232">
        <v>795002.89682492591</v>
      </c>
      <c r="T25" s="232">
        <v>800638.13829525386</v>
      </c>
      <c r="U25" s="232">
        <v>744627.45606952347</v>
      </c>
      <c r="V25" s="232">
        <v>781894.33343274798</v>
      </c>
      <c r="W25" s="232">
        <v>757934.57551626069</v>
      </c>
      <c r="X25" s="232">
        <v>763396.09481824981</v>
      </c>
      <c r="Y25" s="232">
        <v>781038.11823381414</v>
      </c>
      <c r="Z25" s="232">
        <v>742279.47017638548</v>
      </c>
      <c r="AA25" s="232">
        <v>746838.06995594851</v>
      </c>
      <c r="AB25" s="232">
        <v>750159.38752011186</v>
      </c>
      <c r="AC25" s="232">
        <v>731676.44313255372</v>
      </c>
      <c r="AD25" s="232">
        <v>702188.34952128888</v>
      </c>
      <c r="AE25" s="232">
        <v>660686.93938215717</v>
      </c>
    </row>
    <row r="26" spans="1:33" s="339" customFormat="1" ht="12.5">
      <c r="A26" s="1040"/>
      <c r="B26" s="337"/>
      <c r="C26" s="337"/>
      <c r="D26" s="337"/>
      <c r="E26" s="337"/>
      <c r="F26" s="337"/>
      <c r="G26" s="337"/>
      <c r="H26" s="337"/>
      <c r="I26" s="337"/>
      <c r="J26" s="338"/>
      <c r="K26" s="338"/>
      <c r="L26" s="338"/>
      <c r="M26" s="338"/>
      <c r="N26" s="338"/>
      <c r="O26" s="338"/>
      <c r="P26" s="338"/>
      <c r="Q26" s="338"/>
      <c r="R26" s="338"/>
      <c r="S26" s="338"/>
      <c r="T26" s="338"/>
      <c r="U26" s="338"/>
      <c r="V26" s="338"/>
      <c r="W26" s="338"/>
      <c r="X26" s="338"/>
      <c r="Y26" s="338"/>
      <c r="Z26" s="338"/>
      <c r="AA26" s="338"/>
      <c r="AB26" s="338"/>
      <c r="AC26" s="338"/>
      <c r="AD26" s="338"/>
      <c r="AE26" s="338"/>
    </row>
    <row r="27" spans="1:33" ht="12.75" customHeight="1">
      <c r="A27" s="134"/>
      <c r="B27" s="1274" t="s">
        <v>1344</v>
      </c>
      <c r="C27" s="1274"/>
      <c r="D27" s="1274"/>
      <c r="E27" s="1274"/>
      <c r="F27" s="1274"/>
      <c r="G27" s="1274" t="s">
        <v>1344</v>
      </c>
      <c r="H27" s="1274"/>
      <c r="I27" s="1274"/>
      <c r="J27" s="1274"/>
      <c r="K27" s="1274"/>
      <c r="L27" s="1274" t="s">
        <v>1344</v>
      </c>
      <c r="M27" s="1274"/>
      <c r="N27" s="1274"/>
      <c r="O27" s="1274"/>
      <c r="P27" s="1274"/>
      <c r="Q27" s="1274" t="s">
        <v>1344</v>
      </c>
      <c r="R27" s="1274"/>
      <c r="S27" s="1274"/>
      <c r="T27" s="1274"/>
      <c r="U27" s="1274"/>
      <c r="V27" s="1274" t="s">
        <v>1344</v>
      </c>
      <c r="W27" s="1274"/>
      <c r="X27" s="1274"/>
      <c r="Y27" s="1274"/>
      <c r="Z27" s="1274"/>
      <c r="AA27" s="1274" t="s">
        <v>1344</v>
      </c>
      <c r="AB27" s="1274"/>
      <c r="AC27" s="1274"/>
      <c r="AD27" s="1274"/>
      <c r="AE27" s="1274"/>
      <c r="AF27" s="332"/>
      <c r="AG27" s="332"/>
    </row>
    <row r="28" spans="1:33" ht="12.75" customHeight="1">
      <c r="A28" s="134"/>
      <c r="B28" s="341"/>
      <c r="C28" s="341"/>
      <c r="D28" s="341"/>
      <c r="E28" s="341"/>
      <c r="F28" s="341"/>
      <c r="G28" s="341"/>
      <c r="H28" s="341"/>
      <c r="I28" s="341"/>
      <c r="J28" s="341"/>
      <c r="K28" s="471"/>
      <c r="L28" s="471"/>
      <c r="M28" s="471"/>
      <c r="N28" s="471"/>
      <c r="O28" s="471"/>
      <c r="P28" s="471"/>
      <c r="Q28" s="471"/>
      <c r="R28" s="471"/>
      <c r="S28" s="471"/>
      <c r="T28" s="471"/>
      <c r="U28" s="471"/>
      <c r="V28" s="471"/>
      <c r="W28" s="471"/>
      <c r="X28" s="471"/>
      <c r="Y28" s="471"/>
      <c r="Z28" s="471"/>
      <c r="AA28" s="471"/>
      <c r="AB28" s="471"/>
      <c r="AC28" s="471"/>
      <c r="AD28" s="471"/>
      <c r="AE28" s="471"/>
    </row>
    <row r="29" spans="1:33" ht="14.5" customHeight="1">
      <c r="A29" s="126" t="s">
        <v>482</v>
      </c>
      <c r="B29" s="150">
        <v>109.5442084674515</v>
      </c>
      <c r="C29" s="150">
        <v>116.14040873870601</v>
      </c>
      <c r="D29" s="150">
        <v>115.07907564110364</v>
      </c>
      <c r="E29" s="150">
        <v>116.20288640862881</v>
      </c>
      <c r="F29" s="150">
        <v>109.30720345823005</v>
      </c>
      <c r="G29" s="150">
        <v>114.76214023309124</v>
      </c>
      <c r="H29" s="150">
        <v>119.90332363584963</v>
      </c>
      <c r="I29" s="150">
        <v>115.33592546158839</v>
      </c>
      <c r="J29" s="150">
        <v>117.40230619203834</v>
      </c>
      <c r="K29" s="150">
        <v>113.58453622908156</v>
      </c>
      <c r="L29" s="150">
        <v>109.35433479662233</v>
      </c>
      <c r="M29" s="150">
        <v>117.36000624624427</v>
      </c>
      <c r="N29" s="150">
        <v>112.48498815137029</v>
      </c>
      <c r="O29" s="150">
        <v>111.88892751624073</v>
      </c>
      <c r="P29" s="150">
        <v>110.55302029057799</v>
      </c>
      <c r="Q29" s="150">
        <v>113.71675204066497</v>
      </c>
      <c r="R29" s="150">
        <v>114.89077906155561</v>
      </c>
      <c r="S29" s="150">
        <v>104.0977991225426</v>
      </c>
      <c r="T29" s="150">
        <v>106.72755654140066</v>
      </c>
      <c r="U29" s="150">
        <v>97.629678403062073</v>
      </c>
      <c r="V29" s="342">
        <v>100</v>
      </c>
      <c r="W29" s="150">
        <v>97.402648428688551</v>
      </c>
      <c r="X29" s="150">
        <v>96.352896412268109</v>
      </c>
      <c r="Y29" s="150">
        <v>103.97217072366807</v>
      </c>
      <c r="Z29" s="150">
        <v>96.446544717996971</v>
      </c>
      <c r="AA29" s="150">
        <v>98.460160782526941</v>
      </c>
      <c r="AB29" s="150">
        <v>101.23648659954958</v>
      </c>
      <c r="AC29" s="150">
        <v>102.02032190525864</v>
      </c>
      <c r="AD29" s="150">
        <v>96.545803533063761</v>
      </c>
      <c r="AE29" s="150">
        <v>92.444587454221406</v>
      </c>
    </row>
    <row r="30" spans="1:33" ht="14.5" customHeight="1">
      <c r="A30" s="126" t="s">
        <v>432</v>
      </c>
      <c r="B30" s="150">
        <v>109.15177888993256</v>
      </c>
      <c r="C30" s="150">
        <v>115.32573027950828</v>
      </c>
      <c r="D30" s="150">
        <v>112.95290025530961</v>
      </c>
      <c r="E30" s="150">
        <v>116.90984837080492</v>
      </c>
      <c r="F30" s="150">
        <v>113.32658645352542</v>
      </c>
      <c r="G30" s="150">
        <v>114.11040778571227</v>
      </c>
      <c r="H30" s="150">
        <v>119.66616153304382</v>
      </c>
      <c r="I30" s="150">
        <v>116.5538804445147</v>
      </c>
      <c r="J30" s="150">
        <v>119.08683542273418</v>
      </c>
      <c r="K30" s="150">
        <v>116.17236912600835</v>
      </c>
      <c r="L30" s="150">
        <v>113.48529465039921</v>
      </c>
      <c r="M30" s="150">
        <v>115.93747349002803</v>
      </c>
      <c r="N30" s="150">
        <v>108.11208175074792</v>
      </c>
      <c r="O30" s="150">
        <v>106.42350140224366</v>
      </c>
      <c r="P30" s="150">
        <v>104.7479774470235</v>
      </c>
      <c r="Q30" s="150">
        <v>101.09373127421206</v>
      </c>
      <c r="R30" s="150">
        <v>102.52437204979152</v>
      </c>
      <c r="S30" s="150">
        <v>93.473519580376234</v>
      </c>
      <c r="T30" s="150">
        <v>99.864581191077093</v>
      </c>
      <c r="U30" s="150">
        <v>95.974862818481128</v>
      </c>
      <c r="V30" s="342">
        <v>100</v>
      </c>
      <c r="W30" s="150">
        <v>97.620954303203263</v>
      </c>
      <c r="X30" s="150">
        <v>97.686298024617983</v>
      </c>
      <c r="Y30" s="150">
        <v>98.508811245815863</v>
      </c>
      <c r="Z30" s="150">
        <v>92.828868078250935</v>
      </c>
      <c r="AA30" s="150">
        <v>94.183198401517615</v>
      </c>
      <c r="AB30" s="150">
        <v>96.075353127897884</v>
      </c>
      <c r="AC30" s="150">
        <v>95.83572663842952</v>
      </c>
      <c r="AD30" s="150">
        <v>94.253696748426762</v>
      </c>
      <c r="AE30" s="232" t="s">
        <v>1469</v>
      </c>
    </row>
    <row r="31" spans="1:33" ht="14.5" customHeight="1">
      <c r="A31" s="126" t="s">
        <v>433</v>
      </c>
      <c r="B31" s="150">
        <v>140.25441823108167</v>
      </c>
      <c r="C31" s="150">
        <v>146.07754332551826</v>
      </c>
      <c r="D31" s="150">
        <v>131.03088182594249</v>
      </c>
      <c r="E31" s="150">
        <v>138.1112089948769</v>
      </c>
      <c r="F31" s="150">
        <v>132.98259810951217</v>
      </c>
      <c r="G31" s="150">
        <v>127.9984112951347</v>
      </c>
      <c r="H31" s="150">
        <v>128.90979518785596</v>
      </c>
      <c r="I31" s="150">
        <v>123.37563345273202</v>
      </c>
      <c r="J31" s="150">
        <v>119.29381836735467</v>
      </c>
      <c r="K31" s="150">
        <v>123.135447228288</v>
      </c>
      <c r="L31" s="150">
        <v>122.55299174804618</v>
      </c>
      <c r="M31" s="150">
        <v>124.37864455143372</v>
      </c>
      <c r="N31" s="150">
        <v>109.53902525521625</v>
      </c>
      <c r="O31" s="150">
        <v>109.47277083076668</v>
      </c>
      <c r="P31" s="150">
        <v>103.79467749681297</v>
      </c>
      <c r="Q31" s="150">
        <v>102.60352685196244</v>
      </c>
      <c r="R31" s="150">
        <v>101.82098578011019</v>
      </c>
      <c r="S31" s="150">
        <v>88.660802115652544</v>
      </c>
      <c r="T31" s="150">
        <v>93.715684725495493</v>
      </c>
      <c r="U31" s="150">
        <v>91.200950476305707</v>
      </c>
      <c r="V31" s="342">
        <v>100</v>
      </c>
      <c r="W31" s="150">
        <v>87.553759204431628</v>
      </c>
      <c r="X31" s="150">
        <v>88.004496448281472</v>
      </c>
      <c r="Y31" s="150">
        <v>91.539232434531982</v>
      </c>
      <c r="Z31" s="150">
        <v>86.311442855158248</v>
      </c>
      <c r="AA31" s="150">
        <v>82.851369309109799</v>
      </c>
      <c r="AB31" s="150">
        <v>84.553963036546264</v>
      </c>
      <c r="AC31" s="150">
        <v>83.109578396891948</v>
      </c>
      <c r="AD31" s="150">
        <v>76.458484557192918</v>
      </c>
      <c r="AE31" s="232" t="s">
        <v>1469</v>
      </c>
    </row>
    <row r="32" spans="1:33" ht="14.5" customHeight="1">
      <c r="A32" s="126" t="s">
        <v>434</v>
      </c>
      <c r="B32" s="150">
        <v>144.60684550179366</v>
      </c>
      <c r="C32" s="150">
        <v>116.07763700295401</v>
      </c>
      <c r="D32" s="150">
        <v>103.67726997778414</v>
      </c>
      <c r="E32" s="150">
        <v>100.60735714088308</v>
      </c>
      <c r="F32" s="150">
        <v>95.176348977640046</v>
      </c>
      <c r="G32" s="150">
        <v>90.330930989151568</v>
      </c>
      <c r="H32" s="150">
        <v>89.548341085989946</v>
      </c>
      <c r="I32" s="150">
        <v>90.414987607635936</v>
      </c>
      <c r="J32" s="150">
        <v>105.35352216061415</v>
      </c>
      <c r="K32" s="150">
        <v>103.96329830520958</v>
      </c>
      <c r="L32" s="150">
        <v>108.70073655866864</v>
      </c>
      <c r="M32" s="150">
        <v>109.23662951492234</v>
      </c>
      <c r="N32" s="150">
        <v>110.48953432648095</v>
      </c>
      <c r="O32" s="150">
        <v>104.22219312176723</v>
      </c>
      <c r="P32" s="150">
        <v>105.86758053620382</v>
      </c>
      <c r="Q32" s="150">
        <v>108.13832326878854</v>
      </c>
      <c r="R32" s="150">
        <v>104.74423772621466</v>
      </c>
      <c r="S32" s="150">
        <v>104.67673031241539</v>
      </c>
      <c r="T32" s="150">
        <v>102.17722420421585</v>
      </c>
      <c r="U32" s="150">
        <v>95.523329632567354</v>
      </c>
      <c r="V32" s="342">
        <v>100</v>
      </c>
      <c r="W32" s="150">
        <v>101.04218236760322</v>
      </c>
      <c r="X32" s="150">
        <v>102.82524632773674</v>
      </c>
      <c r="Y32" s="150">
        <v>102.38554688658181</v>
      </c>
      <c r="Z32" s="150">
        <v>100.15597864393803</v>
      </c>
      <c r="AA32" s="150">
        <v>100.21836926948852</v>
      </c>
      <c r="AB32" s="150">
        <v>100.78449090765011</v>
      </c>
      <c r="AC32" s="150">
        <v>99.233785367339991</v>
      </c>
      <c r="AD32" s="150">
        <v>101.69299252521327</v>
      </c>
      <c r="AE32" s="232" t="s">
        <v>1469</v>
      </c>
    </row>
    <row r="33" spans="1:33" ht="14.5" customHeight="1">
      <c r="A33" s="126" t="s">
        <v>695</v>
      </c>
      <c r="B33" s="150">
        <v>95.327433230274536</v>
      </c>
      <c r="C33" s="150">
        <v>96.154041396663018</v>
      </c>
      <c r="D33" s="150">
        <v>91.271485580264724</v>
      </c>
      <c r="E33" s="150">
        <v>88.454785586694086</v>
      </c>
      <c r="F33" s="150">
        <v>94.347924615360768</v>
      </c>
      <c r="G33" s="150">
        <v>93.991290292925555</v>
      </c>
      <c r="H33" s="150">
        <v>101.29945408326979</v>
      </c>
      <c r="I33" s="150">
        <v>100.9000212544067</v>
      </c>
      <c r="J33" s="150">
        <v>98.635493489874293</v>
      </c>
      <c r="K33" s="150">
        <v>91.140290481914349</v>
      </c>
      <c r="L33" s="150">
        <v>100.23776147450621</v>
      </c>
      <c r="M33" s="150">
        <v>100.81356998951922</v>
      </c>
      <c r="N33" s="150">
        <v>99.828856338777939</v>
      </c>
      <c r="O33" s="150">
        <v>104.47869263020593</v>
      </c>
      <c r="P33" s="150">
        <v>93.113615800991894</v>
      </c>
      <c r="Q33" s="150">
        <v>87.37670825699702</v>
      </c>
      <c r="R33" s="150">
        <v>90.8669623994479</v>
      </c>
      <c r="S33" s="150">
        <v>97.536573065900185</v>
      </c>
      <c r="T33" s="150">
        <v>93.40178249335527</v>
      </c>
      <c r="U33" s="150">
        <v>90.222488825512215</v>
      </c>
      <c r="V33" s="342">
        <v>100</v>
      </c>
      <c r="W33" s="150">
        <v>93.703039978758085</v>
      </c>
      <c r="X33" s="150">
        <v>95.16729533645038</v>
      </c>
      <c r="Y33" s="150">
        <v>95.549322070039196</v>
      </c>
      <c r="Z33" s="150">
        <v>91.133347741592402</v>
      </c>
      <c r="AA33" s="150">
        <v>94.610051025792359</v>
      </c>
      <c r="AB33" s="150">
        <v>92.316434072890516</v>
      </c>
      <c r="AC33" s="150">
        <v>95.833711834088106</v>
      </c>
      <c r="AD33" s="150">
        <v>89.406244521112427</v>
      </c>
      <c r="AE33" s="150">
        <v>83.501250224147626</v>
      </c>
    </row>
    <row r="34" spans="1:33" ht="14.5" customHeight="1">
      <c r="A34" s="126" t="s">
        <v>436</v>
      </c>
      <c r="B34" s="150">
        <v>104.64327295384319</v>
      </c>
      <c r="C34" s="150">
        <v>119.23042775690043</v>
      </c>
      <c r="D34" s="150">
        <v>108.02079670746829</v>
      </c>
      <c r="E34" s="150">
        <v>113.67155391195152</v>
      </c>
      <c r="F34" s="150">
        <v>109.50195784001512</v>
      </c>
      <c r="G34" s="150">
        <v>109.87996850548186</v>
      </c>
      <c r="H34" s="150">
        <v>119.13388426802919</v>
      </c>
      <c r="I34" s="150">
        <v>114.18248363637862</v>
      </c>
      <c r="J34" s="232" t="s">
        <v>1469</v>
      </c>
      <c r="K34" s="232" t="s">
        <v>1469</v>
      </c>
      <c r="L34" s="232" t="s">
        <v>1469</v>
      </c>
      <c r="M34" s="232" t="s">
        <v>1469</v>
      </c>
      <c r="N34" s="232" t="s">
        <v>1469</v>
      </c>
      <c r="O34" s="150">
        <v>103.75649844946862</v>
      </c>
      <c r="P34" s="150">
        <v>103.16340085840922</v>
      </c>
      <c r="Q34" s="150">
        <v>99.517076025881238</v>
      </c>
      <c r="R34" s="150">
        <v>99.600436896416852</v>
      </c>
      <c r="S34" s="150">
        <v>95.154369927592086</v>
      </c>
      <c r="T34" s="150">
        <v>96.072639838257544</v>
      </c>
      <c r="U34" s="150">
        <v>97.169008516579098</v>
      </c>
      <c r="V34" s="342">
        <v>100</v>
      </c>
      <c r="W34" s="150">
        <v>94.167325199112284</v>
      </c>
      <c r="X34" s="150">
        <v>92.988975288993757</v>
      </c>
      <c r="Y34" s="150">
        <v>91.139290632337236</v>
      </c>
      <c r="Z34" s="150">
        <v>100.03623541219044</v>
      </c>
      <c r="AA34" s="150">
        <v>125.63153646043985</v>
      </c>
      <c r="AB34" s="150">
        <v>130.42252019468884</v>
      </c>
      <c r="AC34" s="150">
        <v>134.13461193270345</v>
      </c>
      <c r="AD34" s="150">
        <v>139.29859284155151</v>
      </c>
      <c r="AE34" s="232" t="s">
        <v>1469</v>
      </c>
    </row>
    <row r="35" spans="1:33" ht="14.5" customHeight="1">
      <c r="A35" s="126" t="s">
        <v>484</v>
      </c>
      <c r="B35" s="150">
        <v>110.66284388096882</v>
      </c>
      <c r="C35" s="150">
        <v>120.20313168318657</v>
      </c>
      <c r="D35" s="150">
        <v>119.26422822364722</v>
      </c>
      <c r="E35" s="150">
        <v>122.77098835903735</v>
      </c>
      <c r="F35" s="150">
        <v>121.87643725128274</v>
      </c>
      <c r="G35" s="150">
        <v>121.62642678709837</v>
      </c>
      <c r="H35" s="150">
        <v>130.10579687807757</v>
      </c>
      <c r="I35" s="150">
        <v>122.37420854273422</v>
      </c>
      <c r="J35" s="150">
        <v>122.03693301491853</v>
      </c>
      <c r="K35" s="150">
        <v>113.75935262167137</v>
      </c>
      <c r="L35" s="150">
        <v>115.34242803489126</v>
      </c>
      <c r="M35" s="150">
        <v>120.64688027986368</v>
      </c>
      <c r="N35" s="150">
        <v>113.02359047643952</v>
      </c>
      <c r="O35" s="150">
        <v>114.00996725068799</v>
      </c>
      <c r="P35" s="150">
        <v>111.85084199504287</v>
      </c>
      <c r="Q35" s="150">
        <v>109.57608885702258</v>
      </c>
      <c r="R35" s="150">
        <v>107.51981424850695</v>
      </c>
      <c r="S35" s="150">
        <v>100.66557816501965</v>
      </c>
      <c r="T35" s="150">
        <v>101.80700421325236</v>
      </c>
      <c r="U35" s="150">
        <v>97.875234273969781</v>
      </c>
      <c r="V35" s="342">
        <v>100</v>
      </c>
      <c r="W35" s="150">
        <v>95.336163657172577</v>
      </c>
      <c r="X35" s="150">
        <v>95.479760334215442</v>
      </c>
      <c r="Y35" s="150">
        <v>94.705011805456692</v>
      </c>
      <c r="Z35" s="150">
        <v>87.898441398476095</v>
      </c>
      <c r="AA35" s="150">
        <v>92.237735858370868</v>
      </c>
      <c r="AB35" s="150">
        <v>95.921768154405584</v>
      </c>
      <c r="AC35" s="150">
        <v>93.383719745261757</v>
      </c>
      <c r="AD35" s="150">
        <v>88.791623235367098</v>
      </c>
      <c r="AE35" s="150">
        <v>88.622828886034441</v>
      </c>
    </row>
    <row r="36" spans="1:33" ht="14.5" customHeight="1">
      <c r="A36" s="126" t="s">
        <v>438</v>
      </c>
      <c r="B36" s="150">
        <v>138.8701581285745</v>
      </c>
      <c r="C36" s="150">
        <v>96.796942316078002</v>
      </c>
      <c r="D36" s="150">
        <v>84.605915125370544</v>
      </c>
      <c r="E36" s="150">
        <v>86.150486262494638</v>
      </c>
      <c r="F36" s="150">
        <v>86.648850890904868</v>
      </c>
      <c r="G36" s="150">
        <v>92.68347616806922</v>
      </c>
      <c r="H36" s="150">
        <v>105.87091402431811</v>
      </c>
      <c r="I36" s="150">
        <v>97.18630715912623</v>
      </c>
      <c r="J36" s="150">
        <v>95.341344734290701</v>
      </c>
      <c r="K36" s="150">
        <v>96.573975991434537</v>
      </c>
      <c r="L36" s="150">
        <v>93.168969346500404</v>
      </c>
      <c r="M36" s="150">
        <v>97.595437272589123</v>
      </c>
      <c r="N36" s="150">
        <v>99.292524747190612</v>
      </c>
      <c r="O36" s="150">
        <v>96.598308945720518</v>
      </c>
      <c r="P36" s="150">
        <v>98.498054623305407</v>
      </c>
      <c r="Q36" s="150">
        <v>93.676202767836074</v>
      </c>
      <c r="R36" s="150">
        <v>100.51221002699562</v>
      </c>
      <c r="S36" s="150">
        <v>90.864245213535824</v>
      </c>
      <c r="T36" s="150">
        <v>98.452972201099413</v>
      </c>
      <c r="U36" s="150">
        <v>86.063628628505825</v>
      </c>
      <c r="V36" s="342">
        <v>99.999999999999986</v>
      </c>
      <c r="W36" s="150">
        <v>94.524892779264988</v>
      </c>
      <c r="X36" s="150">
        <v>99.521290383496492</v>
      </c>
      <c r="Y36" s="150">
        <v>95.441224407220602</v>
      </c>
      <c r="Z36" s="150">
        <v>96.425604556625828</v>
      </c>
      <c r="AA36" s="150">
        <v>92.551408636492852</v>
      </c>
      <c r="AB36" s="150">
        <v>96.07733404419794</v>
      </c>
      <c r="AC36" s="150">
        <v>88.300384808102351</v>
      </c>
      <c r="AD36" s="150">
        <v>82.674249308911968</v>
      </c>
      <c r="AE36" s="232" t="s">
        <v>1469</v>
      </c>
    </row>
    <row r="37" spans="1:33" ht="14.5" customHeight="1">
      <c r="A37" s="126" t="s">
        <v>485</v>
      </c>
      <c r="B37" s="150">
        <v>112.61513114789221</v>
      </c>
      <c r="C37" s="150">
        <v>120.1679080723577</v>
      </c>
      <c r="D37" s="232" t="s">
        <v>1469</v>
      </c>
      <c r="E37" s="232" t="s">
        <v>1469</v>
      </c>
      <c r="F37" s="150">
        <v>114.35496676512729</v>
      </c>
      <c r="G37" s="232" t="s">
        <v>1469</v>
      </c>
      <c r="H37" s="150">
        <v>114.57892922113078</v>
      </c>
      <c r="I37" s="232" t="s">
        <v>1469</v>
      </c>
      <c r="J37" s="150">
        <v>117.0113812852196</v>
      </c>
      <c r="K37" s="232" t="s">
        <v>1469</v>
      </c>
      <c r="L37" s="150">
        <v>107.72420110734816</v>
      </c>
      <c r="M37" s="232" t="s">
        <v>1469</v>
      </c>
      <c r="N37" s="150">
        <v>104.82554961395158</v>
      </c>
      <c r="O37" s="232" t="s">
        <v>1469</v>
      </c>
      <c r="P37" s="150">
        <v>102.97133879629806</v>
      </c>
      <c r="Q37" s="232" t="s">
        <v>1469</v>
      </c>
      <c r="R37" s="150">
        <v>103.68973134172876</v>
      </c>
      <c r="S37" s="232" t="s">
        <v>1469</v>
      </c>
      <c r="T37" s="150">
        <v>101.88834800283371</v>
      </c>
      <c r="U37" s="150">
        <v>97.160737395796858</v>
      </c>
      <c r="V37" s="342">
        <v>100</v>
      </c>
      <c r="W37" s="150">
        <v>98.089715677922342</v>
      </c>
      <c r="X37" s="150">
        <v>94.605461772609416</v>
      </c>
      <c r="Y37" s="150">
        <v>95.705760542705747</v>
      </c>
      <c r="Z37" s="150">
        <v>97.588712317546893</v>
      </c>
      <c r="AA37" s="150">
        <v>96.40556984270718</v>
      </c>
      <c r="AB37" s="150">
        <v>95.951551447553257</v>
      </c>
      <c r="AC37" s="150">
        <v>93.976129056627059</v>
      </c>
      <c r="AD37" s="150">
        <v>92.586412830762285</v>
      </c>
      <c r="AE37" s="150">
        <v>88.404209490281559</v>
      </c>
    </row>
    <row r="38" spans="1:33" ht="14.5" customHeight="1">
      <c r="A38" s="126" t="s">
        <v>440</v>
      </c>
      <c r="B38" s="150">
        <v>108.1378105715861</v>
      </c>
      <c r="C38" s="150">
        <v>112.20259187780148</v>
      </c>
      <c r="D38" s="150">
        <v>110.91471553727563</v>
      </c>
      <c r="E38" s="150">
        <v>108.63998141459602</v>
      </c>
      <c r="F38" s="150">
        <v>106.9268460674168</v>
      </c>
      <c r="G38" s="150">
        <v>109.29814660933184</v>
      </c>
      <c r="H38" s="150">
        <v>112.15615578459955</v>
      </c>
      <c r="I38" s="150">
        <v>110.01711324865468</v>
      </c>
      <c r="J38" s="150">
        <v>109.29157613789003</v>
      </c>
      <c r="K38" s="150">
        <v>104.73697939026462</v>
      </c>
      <c r="L38" s="150">
        <v>105.29989631281119</v>
      </c>
      <c r="M38" s="150">
        <v>107.08952878354469</v>
      </c>
      <c r="N38" s="150">
        <v>105.91142362121316</v>
      </c>
      <c r="O38" s="150">
        <v>106.08698839646689</v>
      </c>
      <c r="P38" s="150">
        <v>105.45736644927955</v>
      </c>
      <c r="Q38" s="150">
        <v>102.09113164490368</v>
      </c>
      <c r="R38" s="150">
        <v>103.56377081553801</v>
      </c>
      <c r="S38" s="150">
        <v>105.08218911891076</v>
      </c>
      <c r="T38" s="150">
        <v>104.02648325518939</v>
      </c>
      <c r="U38" s="150">
        <v>94.201712457074535</v>
      </c>
      <c r="V38" s="342">
        <v>100</v>
      </c>
      <c r="W38" s="150">
        <v>96.105799747960475</v>
      </c>
      <c r="X38" s="150">
        <v>97.583055229061912</v>
      </c>
      <c r="Y38" s="150">
        <v>96.248744198934929</v>
      </c>
      <c r="Z38" s="150">
        <v>94.361637993684255</v>
      </c>
      <c r="AA38" s="150">
        <v>92.539812704561314</v>
      </c>
      <c r="AB38" s="150">
        <v>92.94836446902562</v>
      </c>
      <c r="AC38" s="150">
        <v>87.176705586516064</v>
      </c>
      <c r="AD38" s="150">
        <v>85.456443192798133</v>
      </c>
      <c r="AE38" s="232" t="s">
        <v>1469</v>
      </c>
    </row>
    <row r="39" spans="1:33" ht="14.5" customHeight="1">
      <c r="A39" s="126" t="s">
        <v>1504</v>
      </c>
      <c r="B39" s="150">
        <v>100.51324230652598</v>
      </c>
      <c r="C39" s="150">
        <v>108.05261063407032</v>
      </c>
      <c r="D39" s="150">
        <v>106.17069486705043</v>
      </c>
      <c r="E39" s="150">
        <v>111.04359406998056</v>
      </c>
      <c r="F39" s="150">
        <v>111.16678476704314</v>
      </c>
      <c r="G39" s="150">
        <v>115.619066989283</v>
      </c>
      <c r="H39" s="150">
        <v>115.68611853098638</v>
      </c>
      <c r="I39" s="150">
        <v>112.04252849759811</v>
      </c>
      <c r="J39" s="150">
        <v>114.4734668069284</v>
      </c>
      <c r="K39" s="150">
        <v>111.33142710350886</v>
      </c>
      <c r="L39" s="150">
        <v>105.97852889201853</v>
      </c>
      <c r="M39" s="150">
        <v>108.58656323443881</v>
      </c>
      <c r="N39" s="150">
        <v>102.31739657159578</v>
      </c>
      <c r="O39" s="150">
        <v>97.731554136601531</v>
      </c>
      <c r="P39" s="150">
        <v>95.752966745416543</v>
      </c>
      <c r="Q39" s="150">
        <v>95.483835974840915</v>
      </c>
      <c r="R39" s="150">
        <v>98.07101055140015</v>
      </c>
      <c r="S39" s="150">
        <v>94.739349264687576</v>
      </c>
      <c r="T39" s="150">
        <v>100.59510926159606</v>
      </c>
      <c r="U39" s="150">
        <v>96.401533801014438</v>
      </c>
      <c r="V39" s="342">
        <v>100</v>
      </c>
      <c r="W39" s="150">
        <v>92.738951166601794</v>
      </c>
      <c r="X39" s="150">
        <v>93.734164840743432</v>
      </c>
      <c r="Y39" s="150">
        <v>98.054188754003533</v>
      </c>
      <c r="Z39" s="150">
        <v>92.736536722648296</v>
      </c>
      <c r="AA39" s="150">
        <v>94.63103980734968</v>
      </c>
      <c r="AB39" s="150">
        <v>96.430511827237723</v>
      </c>
      <c r="AC39" s="150">
        <v>97.492978082937384</v>
      </c>
      <c r="AD39" s="150">
        <v>94.978014799952248</v>
      </c>
      <c r="AE39" s="150">
        <v>97.692619280661134</v>
      </c>
    </row>
    <row r="40" spans="1:33" ht="14.5" customHeight="1">
      <c r="A40" s="126" t="s">
        <v>442</v>
      </c>
      <c r="B40" s="232" t="s">
        <v>1469</v>
      </c>
      <c r="C40" s="232" t="s">
        <v>1469</v>
      </c>
      <c r="D40" s="232" t="s">
        <v>1469</v>
      </c>
      <c r="E40" s="232" t="s">
        <v>1469</v>
      </c>
      <c r="F40" s="232" t="s">
        <v>1469</v>
      </c>
      <c r="G40" s="232" t="s">
        <v>1469</v>
      </c>
      <c r="H40" s="232" t="s">
        <v>1469</v>
      </c>
      <c r="I40" s="232" t="s">
        <v>1469</v>
      </c>
      <c r="J40" s="232" t="s">
        <v>1469</v>
      </c>
      <c r="K40" s="232" t="s">
        <v>1469</v>
      </c>
      <c r="L40" s="232" t="s">
        <v>1469</v>
      </c>
      <c r="M40" s="232" t="s">
        <v>1469</v>
      </c>
      <c r="N40" s="232" t="s">
        <v>1469</v>
      </c>
      <c r="O40" s="232" t="s">
        <v>1469</v>
      </c>
      <c r="P40" s="232" t="s">
        <v>1469</v>
      </c>
      <c r="Q40" s="232" t="s">
        <v>1469</v>
      </c>
      <c r="R40" s="232" t="s">
        <v>1469</v>
      </c>
      <c r="S40" s="232" t="s">
        <v>1469</v>
      </c>
      <c r="T40" s="232" t="s">
        <v>1469</v>
      </c>
      <c r="U40" s="232" t="s">
        <v>1469</v>
      </c>
      <c r="V40" s="342">
        <v>100</v>
      </c>
      <c r="W40" s="150">
        <v>108.35229296331873</v>
      </c>
      <c r="X40" s="150">
        <v>112.78494779556793</v>
      </c>
      <c r="Y40" s="150">
        <v>119.20289828689684</v>
      </c>
      <c r="Z40" s="150">
        <v>108.17468531168709</v>
      </c>
      <c r="AA40" s="150">
        <v>112.19102918228803</v>
      </c>
      <c r="AB40" s="232" t="s">
        <v>1469</v>
      </c>
      <c r="AC40" s="232" t="s">
        <v>1469</v>
      </c>
      <c r="AD40" s="232" t="s">
        <v>1469</v>
      </c>
      <c r="AE40" s="232" t="s">
        <v>1469</v>
      </c>
    </row>
    <row r="41" spans="1:33" ht="14.5" customHeight="1">
      <c r="A41" s="126" t="s">
        <v>443</v>
      </c>
      <c r="B41" s="150">
        <v>195.6085947890212</v>
      </c>
      <c r="C41" s="150">
        <v>163.31282822649368</v>
      </c>
      <c r="D41" s="150">
        <v>135.69689085024638</v>
      </c>
      <c r="E41" s="150">
        <v>139.87350290915856</v>
      </c>
      <c r="F41" s="150">
        <v>133.49030509979929</v>
      </c>
      <c r="G41" s="150">
        <v>130.20147688110541</v>
      </c>
      <c r="H41" s="150">
        <v>119.74705367498613</v>
      </c>
      <c r="I41" s="150">
        <v>108.29947532506054</v>
      </c>
      <c r="J41" s="150">
        <v>78.664091432587554</v>
      </c>
      <c r="K41" s="150">
        <v>74.360483925650541</v>
      </c>
      <c r="L41" s="150">
        <v>88.074011092927122</v>
      </c>
      <c r="M41" s="150">
        <v>103.62662346214491</v>
      </c>
      <c r="N41" s="150">
        <v>103.97791922732802</v>
      </c>
      <c r="O41" s="150">
        <v>105.25159651076503</v>
      </c>
      <c r="P41" s="150">
        <v>102.77215060696918</v>
      </c>
      <c r="Q41" s="150">
        <v>100.38792542726317</v>
      </c>
      <c r="R41" s="150">
        <v>102.89390174469928</v>
      </c>
      <c r="S41" s="150">
        <v>99.360890811361685</v>
      </c>
      <c r="T41" s="150">
        <v>97.8274682938967</v>
      </c>
      <c r="U41" s="150">
        <v>99.479009401932245</v>
      </c>
      <c r="V41" s="342">
        <v>100</v>
      </c>
      <c r="W41" s="150">
        <v>95.333823746228319</v>
      </c>
      <c r="X41" s="150">
        <v>99.71535199939737</v>
      </c>
      <c r="Y41" s="150">
        <v>105.28551506041187</v>
      </c>
      <c r="Z41" s="150">
        <v>104.80164694267604</v>
      </c>
      <c r="AA41" s="150">
        <v>101.1725912793769</v>
      </c>
      <c r="AB41" s="150">
        <v>101.87187932738244</v>
      </c>
      <c r="AC41" s="150">
        <v>105.61517221446303</v>
      </c>
      <c r="AD41" s="150">
        <v>105.14370634558267</v>
      </c>
      <c r="AE41" s="232" t="s">
        <v>1469</v>
      </c>
    </row>
    <row r="42" spans="1:33" ht="14.5" customHeight="1">
      <c r="A42" s="126" t="s">
        <v>444</v>
      </c>
      <c r="B42" s="150">
        <v>181.48379418212537</v>
      </c>
      <c r="C42" s="150">
        <v>129.09181344062998</v>
      </c>
      <c r="D42" s="150">
        <v>114.23692004234607</v>
      </c>
      <c r="E42" s="150">
        <v>98.583858681559548</v>
      </c>
      <c r="F42" s="150">
        <v>94.236981627541638</v>
      </c>
      <c r="G42" s="150">
        <v>91.121493383581594</v>
      </c>
      <c r="H42" s="150">
        <v>92.534460435031406</v>
      </c>
      <c r="I42" s="150">
        <v>89.92353063929518</v>
      </c>
      <c r="J42" s="150">
        <v>90.647097462690752</v>
      </c>
      <c r="K42" s="150">
        <v>97.357258466492823</v>
      </c>
      <c r="L42" s="150">
        <v>94.758064946730656</v>
      </c>
      <c r="M42" s="150">
        <v>96.980243760236178</v>
      </c>
      <c r="N42" s="150">
        <v>99.090176120660672</v>
      </c>
      <c r="O42" s="150">
        <v>100.97748854302993</v>
      </c>
      <c r="P42" s="150">
        <v>97.447904291488697</v>
      </c>
      <c r="Q42" s="150">
        <v>99.952923074482271</v>
      </c>
      <c r="R42" s="150">
        <v>99.696190864146232</v>
      </c>
      <c r="S42" s="150">
        <v>94.880402416372476</v>
      </c>
      <c r="T42" s="150">
        <v>98.372734175752896</v>
      </c>
      <c r="U42" s="150">
        <v>97.70678250764874</v>
      </c>
      <c r="V42" s="342">
        <v>99.999999999999986</v>
      </c>
      <c r="W42" s="150">
        <v>99.473346531663125</v>
      </c>
      <c r="X42" s="150">
        <v>101.2360032467444</v>
      </c>
      <c r="Y42" s="150">
        <v>98.943238312544992</v>
      </c>
      <c r="Z42" s="150">
        <v>93.48219648897701</v>
      </c>
      <c r="AA42" s="150">
        <v>92.075661330975407</v>
      </c>
      <c r="AB42" s="150">
        <v>93.092978830859877</v>
      </c>
      <c r="AC42" s="150">
        <v>93.020938833489197</v>
      </c>
      <c r="AD42" s="150">
        <v>98.557930651260691</v>
      </c>
      <c r="AE42" s="232" t="s">
        <v>1469</v>
      </c>
    </row>
    <row r="43" spans="1:33" ht="14.5" customHeight="1">
      <c r="A43" s="126" t="s">
        <v>486</v>
      </c>
      <c r="B43" s="150">
        <v>126.11082245970667</v>
      </c>
      <c r="C43" s="150">
        <v>124.12788569211591</v>
      </c>
      <c r="D43" s="150">
        <v>125.52307552517701</v>
      </c>
      <c r="E43" s="150">
        <v>128.20768264579627</v>
      </c>
      <c r="F43" s="150">
        <v>126.36562325915463</v>
      </c>
      <c r="G43" s="150">
        <v>120.13133203447784</v>
      </c>
      <c r="H43" s="150">
        <v>122.84292860600239</v>
      </c>
      <c r="I43" s="150">
        <v>119.80140949520226</v>
      </c>
      <c r="J43" s="150">
        <v>118.48252753778446</v>
      </c>
      <c r="K43" s="150">
        <v>115.7475031301333</v>
      </c>
      <c r="L43" s="150">
        <v>113.16949392635526</v>
      </c>
      <c r="M43" s="150">
        <v>119.77530070613372</v>
      </c>
      <c r="N43" s="150">
        <v>112.96053990686202</v>
      </c>
      <c r="O43" s="150">
        <v>112.62732425287753</v>
      </c>
      <c r="P43" s="150">
        <v>107.34960670764063</v>
      </c>
      <c r="Q43" s="150">
        <v>101.87520459988573</v>
      </c>
      <c r="R43" s="150">
        <v>102.01116983716277</v>
      </c>
      <c r="S43" s="150">
        <v>90.240545396315326</v>
      </c>
      <c r="T43" s="150">
        <v>97.268715505629615</v>
      </c>
      <c r="U43" s="150">
        <v>95.81456239928491</v>
      </c>
      <c r="V43" s="342">
        <v>100</v>
      </c>
      <c r="W43" s="150">
        <v>90.435884897923685</v>
      </c>
      <c r="X43" s="150">
        <v>93.129763542434858</v>
      </c>
      <c r="Y43" s="150">
        <v>93.491103492746277</v>
      </c>
      <c r="Z43" s="150">
        <v>88.749432751806168</v>
      </c>
      <c r="AA43" s="150">
        <v>89.051397336549954</v>
      </c>
      <c r="AB43" s="150">
        <v>88.3220746510476</v>
      </c>
      <c r="AC43" s="150">
        <v>88.690741732468581</v>
      </c>
      <c r="AD43" s="150">
        <v>91.609378372826043</v>
      </c>
      <c r="AE43" s="150">
        <v>85.99053264100894</v>
      </c>
    </row>
    <row r="44" spans="1:33" ht="14.5" customHeight="1">
      <c r="A44" s="126" t="s">
        <v>591</v>
      </c>
      <c r="B44" s="150">
        <v>255.67195033025726</v>
      </c>
      <c r="C44" s="150">
        <v>203.43407942777253</v>
      </c>
      <c r="D44" s="150">
        <v>172.71871084485772</v>
      </c>
      <c r="E44" s="150">
        <v>147.85733696664261</v>
      </c>
      <c r="F44" s="150">
        <v>129.53914813757174</v>
      </c>
      <c r="G44" s="150">
        <v>122.82275348742448</v>
      </c>
      <c r="H44" s="150">
        <v>126.82938973987227</v>
      </c>
      <c r="I44" s="150">
        <v>119.36028941990848</v>
      </c>
      <c r="J44" s="150">
        <v>118.2213676179494</v>
      </c>
      <c r="K44" s="150">
        <v>115.62828523415538</v>
      </c>
      <c r="L44" s="150">
        <v>111.78094059685121</v>
      </c>
      <c r="M44" s="150">
        <v>114.49813585118137</v>
      </c>
      <c r="N44" s="150">
        <v>111.93734212808729</v>
      </c>
      <c r="O44" s="150">
        <v>110.56285411871866</v>
      </c>
      <c r="P44" s="150">
        <v>109.71182817516629</v>
      </c>
      <c r="Q44" s="150">
        <v>106.47883950920829</v>
      </c>
      <c r="R44" s="150">
        <v>104.79344383536883</v>
      </c>
      <c r="S44" s="150">
        <v>96.920395352555488</v>
      </c>
      <c r="T44" s="150">
        <v>101.34461566444746</v>
      </c>
      <c r="U44" s="150">
        <v>97.811131427637591</v>
      </c>
      <c r="V44" s="342">
        <v>100.00000000000001</v>
      </c>
      <c r="W44" s="150">
        <v>93.754035982109073</v>
      </c>
      <c r="X44" s="150">
        <v>96.390841871219308</v>
      </c>
      <c r="Y44" s="150">
        <v>97.634292211759302</v>
      </c>
      <c r="Z44" s="150">
        <v>91.893737753086327</v>
      </c>
      <c r="AA44" s="150">
        <v>92.302646002426101</v>
      </c>
      <c r="AB44" s="150">
        <v>95.617021947952537</v>
      </c>
      <c r="AC44" s="150">
        <v>96.520302118253809</v>
      </c>
      <c r="AD44" s="150">
        <v>98.076327152534802</v>
      </c>
      <c r="AE44" s="232" t="s">
        <v>1469</v>
      </c>
    </row>
    <row r="45" spans="1:33" ht="20.25" customHeight="1">
      <c r="A45" s="126" t="s">
        <v>508</v>
      </c>
      <c r="B45" s="150">
        <v>126.07197570292827</v>
      </c>
      <c r="C45" s="150">
        <v>121.73387613604987</v>
      </c>
      <c r="D45" s="150">
        <v>115.93900268250616</v>
      </c>
      <c r="E45" s="150">
        <v>114.70560774369984</v>
      </c>
      <c r="F45" s="150">
        <v>112.31445078138795</v>
      </c>
      <c r="G45" s="150">
        <v>112.29040608746297</v>
      </c>
      <c r="H45" s="150">
        <v>115.11132464278469</v>
      </c>
      <c r="I45" s="150">
        <v>111.18989621025126</v>
      </c>
      <c r="J45" s="150">
        <v>110.35843242191835</v>
      </c>
      <c r="K45" s="150">
        <v>107.12410185262755</v>
      </c>
      <c r="L45" s="150">
        <v>107.01050545682122</v>
      </c>
      <c r="M45" s="150">
        <v>109.92340918064586</v>
      </c>
      <c r="N45" s="150">
        <v>108.04831153137772</v>
      </c>
      <c r="O45" s="150">
        <v>107.63429286387904</v>
      </c>
      <c r="P45" s="150">
        <v>105.83761375626744</v>
      </c>
      <c r="Q45" s="150">
        <v>103.48179317486313</v>
      </c>
      <c r="R45" s="150">
        <v>104.90332102402384</v>
      </c>
      <c r="S45" s="150">
        <v>101.67651341513468</v>
      </c>
      <c r="T45" s="150">
        <v>102.3972299147143</v>
      </c>
      <c r="U45" s="150">
        <v>95.233770629899311</v>
      </c>
      <c r="V45" s="342">
        <v>100</v>
      </c>
      <c r="W45" s="150">
        <v>96.935678276206858</v>
      </c>
      <c r="X45" s="150">
        <v>97.634176662556769</v>
      </c>
      <c r="Y45" s="150">
        <v>99.890494768624961</v>
      </c>
      <c r="Z45" s="150">
        <v>94.933476102526342</v>
      </c>
      <c r="AA45" s="150">
        <v>95.516496030494025</v>
      </c>
      <c r="AB45" s="150">
        <v>95.941274344154621</v>
      </c>
      <c r="AC45" s="150">
        <v>93.577407054515561</v>
      </c>
      <c r="AD45" s="150">
        <v>89.806041493928447</v>
      </c>
      <c r="AE45" s="150">
        <v>84.498238589547725</v>
      </c>
    </row>
    <row r="46" spans="1:33" ht="12.75" customHeight="1">
      <c r="A46" s="869"/>
      <c r="B46" s="341"/>
      <c r="C46" s="341"/>
      <c r="D46" s="341"/>
      <c r="E46" s="341"/>
      <c r="F46" s="341"/>
      <c r="G46" s="341"/>
      <c r="H46" s="341"/>
      <c r="I46" s="341"/>
      <c r="J46" s="341"/>
      <c r="K46" s="471"/>
      <c r="L46" s="471"/>
      <c r="M46" s="471"/>
      <c r="N46" s="471"/>
      <c r="O46" s="471"/>
      <c r="P46" s="471"/>
      <c r="Q46" s="471"/>
      <c r="R46" s="471"/>
      <c r="S46" s="471"/>
      <c r="T46" s="471"/>
      <c r="U46" s="471"/>
      <c r="V46" s="471"/>
      <c r="W46" s="471"/>
      <c r="X46" s="471"/>
      <c r="Y46" s="471"/>
      <c r="Z46" s="471"/>
      <c r="AA46" s="471"/>
      <c r="AB46" s="471"/>
      <c r="AC46" s="471"/>
      <c r="AD46" s="471"/>
      <c r="AE46" s="471"/>
    </row>
    <row r="47" spans="1:33" s="339" customFormat="1" ht="13">
      <c r="A47" s="1039"/>
      <c r="B47" s="1274" t="s">
        <v>448</v>
      </c>
      <c r="C47" s="1274"/>
      <c r="D47" s="1274"/>
      <c r="E47" s="1274"/>
      <c r="F47" s="1274"/>
      <c r="G47" s="1274" t="s">
        <v>448</v>
      </c>
      <c r="H47" s="1274"/>
      <c r="I47" s="1274"/>
      <c r="J47" s="1274"/>
      <c r="K47" s="1274"/>
      <c r="L47" s="1274" t="s">
        <v>448</v>
      </c>
      <c r="M47" s="1274"/>
      <c r="N47" s="1274"/>
      <c r="O47" s="1274"/>
      <c r="P47" s="1274"/>
      <c r="Q47" s="1274" t="s">
        <v>448</v>
      </c>
      <c r="R47" s="1274"/>
      <c r="S47" s="1274"/>
      <c r="T47" s="1274"/>
      <c r="U47" s="1274"/>
      <c r="V47" s="1274" t="s">
        <v>448</v>
      </c>
      <c r="W47" s="1274"/>
      <c r="X47" s="1274"/>
      <c r="Y47" s="1274"/>
      <c r="Z47" s="1274"/>
      <c r="AA47" s="1274" t="s">
        <v>448</v>
      </c>
      <c r="AB47" s="1274"/>
      <c r="AC47" s="1274"/>
      <c r="AD47" s="1274"/>
      <c r="AE47" s="1274"/>
      <c r="AF47" s="332"/>
      <c r="AG47" s="332"/>
    </row>
    <row r="48" spans="1:33" s="339" customFormat="1" ht="12.5">
      <c r="A48" s="1029"/>
      <c r="B48" s="341"/>
      <c r="C48" s="341"/>
      <c r="D48" s="341"/>
      <c r="E48" s="341"/>
      <c r="F48" s="341"/>
      <c r="G48" s="341"/>
      <c r="H48" s="341"/>
      <c r="I48" s="341"/>
      <c r="J48" s="338"/>
      <c r="K48" s="338"/>
      <c r="L48" s="338"/>
      <c r="M48" s="338"/>
      <c r="N48" s="338"/>
      <c r="O48" s="338"/>
      <c r="P48" s="338"/>
      <c r="Q48" s="338"/>
      <c r="R48" s="338"/>
      <c r="S48" s="338"/>
      <c r="T48" s="338"/>
      <c r="U48" s="338"/>
      <c r="V48" s="338"/>
      <c r="W48" s="338"/>
      <c r="X48" s="338"/>
      <c r="Y48" s="338"/>
      <c r="Z48" s="338"/>
      <c r="AA48" s="338"/>
      <c r="AB48" s="338"/>
      <c r="AC48" s="338"/>
      <c r="AD48" s="338"/>
      <c r="AE48" s="338"/>
    </row>
    <row r="49" spans="1:31" s="339" customFormat="1" ht="14.5" customHeight="1">
      <c r="A49" s="126" t="s">
        <v>482</v>
      </c>
      <c r="B49" s="344">
        <v>7.5378920460162444</v>
      </c>
      <c r="C49" s="344">
        <v>8.2765806263257584</v>
      </c>
      <c r="D49" s="344">
        <v>8.6108466542664299</v>
      </c>
      <c r="E49" s="344">
        <v>8.7884303684089069</v>
      </c>
      <c r="F49" s="344">
        <v>8.4429107076754786</v>
      </c>
      <c r="G49" s="344">
        <v>8.8661492357575682</v>
      </c>
      <c r="H49" s="344">
        <v>9.0363328705218109</v>
      </c>
      <c r="I49" s="344">
        <v>8.9986701015854518</v>
      </c>
      <c r="J49" s="344">
        <v>9.2289045794309139</v>
      </c>
      <c r="K49" s="344">
        <v>9.1983740474232345</v>
      </c>
      <c r="L49" s="344">
        <v>8.8652020513933216</v>
      </c>
      <c r="M49" s="344">
        <v>9.2620897571582379</v>
      </c>
      <c r="N49" s="344">
        <v>9.0314115491597651</v>
      </c>
      <c r="O49" s="344">
        <v>9.0181094044020629</v>
      </c>
      <c r="P49" s="344">
        <v>9.0616988062454613</v>
      </c>
      <c r="Q49" s="344">
        <v>9.5332186030085797</v>
      </c>
      <c r="R49" s="344">
        <v>9.5011240331222329</v>
      </c>
      <c r="S49" s="344">
        <v>8.8817787967177306</v>
      </c>
      <c r="T49" s="344">
        <v>9.0420605119267954</v>
      </c>
      <c r="U49" s="344">
        <v>8.8934430721633184</v>
      </c>
      <c r="V49" s="344">
        <v>8.675191104776852</v>
      </c>
      <c r="W49" s="344">
        <v>8.7169822737772105</v>
      </c>
      <c r="X49" s="344">
        <v>8.5613441772972738</v>
      </c>
      <c r="Y49" s="344">
        <v>9.0296724697935105</v>
      </c>
      <c r="Z49" s="344">
        <v>8.8134580252851844</v>
      </c>
      <c r="AA49" s="344">
        <v>8.942546539006015</v>
      </c>
      <c r="AB49" s="344">
        <v>9.1539941910390308</v>
      </c>
      <c r="AC49" s="344">
        <v>9.4579003304009905</v>
      </c>
      <c r="AD49" s="344">
        <v>9.3262466765133283</v>
      </c>
      <c r="AE49" s="344">
        <v>9.4910198857900223</v>
      </c>
    </row>
    <row r="50" spans="1:31" s="339" customFormat="1" ht="14.5" customHeight="1">
      <c r="A50" s="126" t="s">
        <v>432</v>
      </c>
      <c r="B50" s="344">
        <v>8.4911905694792154</v>
      </c>
      <c r="C50" s="344">
        <v>9.2911846574075412</v>
      </c>
      <c r="D50" s="344">
        <v>9.5548561974434918</v>
      </c>
      <c r="E50" s="344">
        <v>9.9959200936924084</v>
      </c>
      <c r="F50" s="344">
        <v>9.8958362097350339</v>
      </c>
      <c r="G50" s="344">
        <v>9.9664142328734613</v>
      </c>
      <c r="H50" s="344">
        <v>10.195526031363148</v>
      </c>
      <c r="I50" s="344">
        <v>10.280582937920927</v>
      </c>
      <c r="J50" s="344">
        <v>10.583140467387164</v>
      </c>
      <c r="K50" s="344">
        <v>10.635844548663679</v>
      </c>
      <c r="L50" s="344">
        <v>10.400866042855919</v>
      </c>
      <c r="M50" s="344">
        <v>10.34403476739668</v>
      </c>
      <c r="N50" s="344">
        <v>9.8132434752613342</v>
      </c>
      <c r="O50" s="344">
        <v>9.6971298311779588</v>
      </c>
      <c r="P50" s="344">
        <v>9.7064838270503504</v>
      </c>
      <c r="Q50" s="344">
        <v>9.5811272738442206</v>
      </c>
      <c r="R50" s="344">
        <v>9.5850461767794677</v>
      </c>
      <c r="S50" s="344">
        <v>9.016215407664868</v>
      </c>
      <c r="T50" s="344">
        <v>9.5648817599000413</v>
      </c>
      <c r="U50" s="344">
        <v>9.8837749690778871</v>
      </c>
      <c r="V50" s="344">
        <v>9.8074551056451309</v>
      </c>
      <c r="W50" s="344">
        <v>9.8767878218261824</v>
      </c>
      <c r="X50" s="344">
        <v>9.81269075094818</v>
      </c>
      <c r="Y50" s="344">
        <v>9.6717985634331072</v>
      </c>
      <c r="Z50" s="344">
        <v>9.5900307621946723</v>
      </c>
      <c r="AA50" s="344">
        <v>9.6705545996375122</v>
      </c>
      <c r="AB50" s="344">
        <v>9.8211611113363269</v>
      </c>
      <c r="AC50" s="344">
        <v>10.044140098642771</v>
      </c>
      <c r="AD50" s="344">
        <v>10.293170526437038</v>
      </c>
      <c r="AE50" s="232" t="s">
        <v>1469</v>
      </c>
    </row>
    <row r="51" spans="1:31" s="339" customFormat="1" ht="14.5" customHeight="1">
      <c r="A51" s="126" t="s">
        <v>433</v>
      </c>
      <c r="B51" s="344">
        <v>2.6887535705080614</v>
      </c>
      <c r="C51" s="344">
        <v>2.9001804032761505</v>
      </c>
      <c r="D51" s="344">
        <v>2.7314742544416886</v>
      </c>
      <c r="E51" s="344">
        <v>2.9100287827960658</v>
      </c>
      <c r="F51" s="344">
        <v>2.8616214577564922</v>
      </c>
      <c r="G51" s="344">
        <v>2.7549576977927326</v>
      </c>
      <c r="H51" s="344">
        <v>2.7065800394412096</v>
      </c>
      <c r="I51" s="344">
        <v>2.6817425233902537</v>
      </c>
      <c r="J51" s="344">
        <v>2.6125548951420776</v>
      </c>
      <c r="K51" s="344">
        <v>2.7781065996329146</v>
      </c>
      <c r="L51" s="344">
        <v>2.7679007291223718</v>
      </c>
      <c r="M51" s="344">
        <v>2.7346933736215662</v>
      </c>
      <c r="N51" s="344">
        <v>2.4502133132125872</v>
      </c>
      <c r="O51" s="344">
        <v>2.4581504288089335</v>
      </c>
      <c r="P51" s="344">
        <v>2.37021669106863</v>
      </c>
      <c r="Q51" s="344">
        <v>2.3963560804038595</v>
      </c>
      <c r="R51" s="344">
        <v>2.345854478924712</v>
      </c>
      <c r="S51" s="344">
        <v>2.1074827009931831</v>
      </c>
      <c r="T51" s="344">
        <v>2.2119590488666061</v>
      </c>
      <c r="U51" s="344">
        <v>2.3145224223304579</v>
      </c>
      <c r="V51" s="344">
        <v>2.416868424449631</v>
      </c>
      <c r="W51" s="344">
        <v>2.1829518277069337</v>
      </c>
      <c r="X51" s="344">
        <v>2.1784921627450049</v>
      </c>
      <c r="Y51" s="344">
        <v>2.214808135467015</v>
      </c>
      <c r="Z51" s="344">
        <v>2.1973639802258265</v>
      </c>
      <c r="AA51" s="344">
        <v>2.0964007970065714</v>
      </c>
      <c r="AB51" s="344">
        <v>2.1300092668360584</v>
      </c>
      <c r="AC51" s="344">
        <v>2.1465108098127903</v>
      </c>
      <c r="AD51" s="344">
        <v>2.0576577481153366</v>
      </c>
      <c r="AE51" s="232" t="s">
        <v>1469</v>
      </c>
    </row>
    <row r="52" spans="1:31" s="339" customFormat="1" ht="14.5" customHeight="1">
      <c r="A52" s="126" t="s">
        <v>434</v>
      </c>
      <c r="B52" s="344">
        <v>8.1614121772920516</v>
      </c>
      <c r="C52" s="344">
        <v>6.7847230721403688</v>
      </c>
      <c r="D52" s="344">
        <v>6.36281081744393</v>
      </c>
      <c r="E52" s="344">
        <v>6.240797752236614</v>
      </c>
      <c r="F52" s="344">
        <v>6.0295988763231874</v>
      </c>
      <c r="G52" s="344">
        <v>5.7238580118571152</v>
      </c>
      <c r="H52" s="344">
        <v>5.5352152142247864</v>
      </c>
      <c r="I52" s="344">
        <v>5.7858893029401699</v>
      </c>
      <c r="J52" s="344">
        <v>6.7926393174783186</v>
      </c>
      <c r="K52" s="344">
        <v>6.9053846281342395</v>
      </c>
      <c r="L52" s="344">
        <v>7.2277161688461282</v>
      </c>
      <c r="M52" s="344">
        <v>7.0708743596616204</v>
      </c>
      <c r="N52" s="344">
        <v>7.2760919162988245</v>
      </c>
      <c r="O52" s="344">
        <v>6.8897674564230478</v>
      </c>
      <c r="P52" s="344">
        <v>7.1173441566620896</v>
      </c>
      <c r="Q52" s="344">
        <v>7.4355090014546894</v>
      </c>
      <c r="R52" s="344">
        <v>7.1045393061180846</v>
      </c>
      <c r="S52" s="344">
        <v>7.3252849163087603</v>
      </c>
      <c r="T52" s="344">
        <v>7.1000418766382642</v>
      </c>
      <c r="U52" s="344">
        <v>7.1369637412266114</v>
      </c>
      <c r="V52" s="344">
        <v>7.11532952777387</v>
      </c>
      <c r="W52" s="344">
        <v>7.4167575503248679</v>
      </c>
      <c r="X52" s="344">
        <v>7.4936414317810609</v>
      </c>
      <c r="Y52" s="344">
        <v>7.2930553269037519</v>
      </c>
      <c r="Z52" s="344">
        <v>7.5067596962178094</v>
      </c>
      <c r="AA52" s="344">
        <v>7.4655871155583569</v>
      </c>
      <c r="AB52" s="344">
        <v>7.4745188554038773</v>
      </c>
      <c r="AC52" s="344">
        <v>7.5454226121660541</v>
      </c>
      <c r="AD52" s="344">
        <v>8.057132242392143</v>
      </c>
      <c r="AE52" s="232" t="s">
        <v>1469</v>
      </c>
    </row>
    <row r="53" spans="1:31" s="339" customFormat="1" ht="14.5" customHeight="1">
      <c r="A53" s="126" t="s">
        <v>695</v>
      </c>
      <c r="B53" s="344">
        <v>1.3574751178879139</v>
      </c>
      <c r="C53" s="344">
        <v>1.4180404817870687</v>
      </c>
      <c r="D53" s="344">
        <v>1.4133121625642466</v>
      </c>
      <c r="E53" s="344">
        <v>1.3844243237526179</v>
      </c>
      <c r="F53" s="344">
        <v>1.5080969125543908</v>
      </c>
      <c r="G53" s="344">
        <v>1.5027180269788867</v>
      </c>
      <c r="H53" s="344">
        <v>1.5798708662714882</v>
      </c>
      <c r="I53" s="344">
        <v>1.6291402368135717</v>
      </c>
      <c r="J53" s="344">
        <v>1.6045757929612314</v>
      </c>
      <c r="K53" s="344">
        <v>1.5274104300903217</v>
      </c>
      <c r="L53" s="344">
        <v>1.6816572391120346</v>
      </c>
      <c r="M53" s="344">
        <v>1.6464985105754395</v>
      </c>
      <c r="N53" s="344">
        <v>1.658710708460144</v>
      </c>
      <c r="O53" s="344">
        <v>1.7426477296057585</v>
      </c>
      <c r="P53" s="344">
        <v>1.5794492982206834</v>
      </c>
      <c r="Q53" s="344">
        <v>1.5158780729905799</v>
      </c>
      <c r="R53" s="344">
        <v>1.5550677334350755</v>
      </c>
      <c r="S53" s="344">
        <v>1.7221833431164335</v>
      </c>
      <c r="T53" s="344">
        <v>1.6375685672569118</v>
      </c>
      <c r="U53" s="344">
        <v>1.7008121924368762</v>
      </c>
      <c r="V53" s="344">
        <v>1.7952814240396799</v>
      </c>
      <c r="W53" s="344">
        <v>1.7354118735372048</v>
      </c>
      <c r="X53" s="344">
        <v>1.7499208098422989</v>
      </c>
      <c r="Y53" s="344">
        <v>1.717259719148023</v>
      </c>
      <c r="Z53" s="344">
        <v>1.7234174184703157</v>
      </c>
      <c r="AA53" s="344">
        <v>1.7782443262975793</v>
      </c>
      <c r="AB53" s="344">
        <v>1.7274523437132323</v>
      </c>
      <c r="AC53" s="344">
        <v>1.838568603982363</v>
      </c>
      <c r="AD53" s="344">
        <v>1.7872892214356666</v>
      </c>
      <c r="AE53" s="344">
        <v>1.7740990334684299</v>
      </c>
    </row>
    <row r="54" spans="1:31" s="339" customFormat="1" ht="14.5" customHeight="1">
      <c r="A54" s="126" t="s">
        <v>436</v>
      </c>
      <c r="B54" s="344">
        <v>1.2340920309109609</v>
      </c>
      <c r="C54" s="344">
        <v>1.4562315746862551</v>
      </c>
      <c r="D54" s="344">
        <v>1.3852641909352423</v>
      </c>
      <c r="E54" s="344">
        <v>1.4734043191932802</v>
      </c>
      <c r="F54" s="344">
        <v>1.4495761617867682</v>
      </c>
      <c r="G54" s="344">
        <v>1.4548916984526554</v>
      </c>
      <c r="H54" s="344">
        <v>1.5387640884897387</v>
      </c>
      <c r="I54" s="344">
        <v>1.5268239102935974</v>
      </c>
      <c r="J54" s="232" t="s">
        <v>1469</v>
      </c>
      <c r="K54" s="232" t="s">
        <v>1469</v>
      </c>
      <c r="L54" s="232" t="s">
        <v>1469</v>
      </c>
      <c r="M54" s="232" t="s">
        <v>1469</v>
      </c>
      <c r="N54" s="232" t="s">
        <v>1469</v>
      </c>
      <c r="O54" s="344">
        <v>1.4332417048458952</v>
      </c>
      <c r="P54" s="344">
        <v>1.4492403023335465</v>
      </c>
      <c r="Q54" s="344">
        <v>1.4298433289680073</v>
      </c>
      <c r="R54" s="344">
        <v>1.4116492383330626</v>
      </c>
      <c r="S54" s="344">
        <v>1.3914348752984533</v>
      </c>
      <c r="T54" s="344">
        <v>1.3949746260437674</v>
      </c>
      <c r="U54" s="344">
        <v>1.5170209675570054</v>
      </c>
      <c r="V54" s="344">
        <v>1.4868076670806194</v>
      </c>
      <c r="W54" s="344">
        <v>1.4443464324412707</v>
      </c>
      <c r="X54" s="344">
        <v>1.4160689027110767</v>
      </c>
      <c r="Y54" s="344">
        <v>1.3565514556547149</v>
      </c>
      <c r="Z54" s="344">
        <v>1.5667249099368903</v>
      </c>
      <c r="AA54" s="344">
        <v>1.9555777211181082</v>
      </c>
      <c r="AB54" s="344">
        <v>2.0211655964652584</v>
      </c>
      <c r="AC54" s="344">
        <v>2.1312021322223997</v>
      </c>
      <c r="AD54" s="344">
        <v>2.3061946880752164</v>
      </c>
      <c r="AE54" s="232" t="s">
        <v>1469</v>
      </c>
    </row>
    <row r="55" spans="1:31" s="339" customFormat="1" ht="14.5" customHeight="1">
      <c r="A55" s="126" t="s">
        <v>484</v>
      </c>
      <c r="B55" s="344">
        <v>4.3291263904299067</v>
      </c>
      <c r="C55" s="344">
        <v>4.8699144204991365</v>
      </c>
      <c r="D55" s="344">
        <v>5.0733828833508454</v>
      </c>
      <c r="E55" s="344">
        <v>5.2787135944799042</v>
      </c>
      <c r="F55" s="344">
        <v>5.3518152150797906</v>
      </c>
      <c r="G55" s="344">
        <v>5.3419804335188141</v>
      </c>
      <c r="H55" s="344">
        <v>5.5743674474900411</v>
      </c>
      <c r="I55" s="344">
        <v>5.4280216173403977</v>
      </c>
      <c r="J55" s="344">
        <v>5.4538445988977706</v>
      </c>
      <c r="K55" s="344">
        <v>5.2374141304077027</v>
      </c>
      <c r="L55" s="344">
        <v>5.315935114269176</v>
      </c>
      <c r="M55" s="344">
        <v>5.4130607918817537</v>
      </c>
      <c r="N55" s="344">
        <v>5.1590307027633431</v>
      </c>
      <c r="O55" s="344">
        <v>5.2240720300420138</v>
      </c>
      <c r="P55" s="344">
        <v>5.2121417172117983</v>
      </c>
      <c r="Q55" s="344">
        <v>5.2223845342238793</v>
      </c>
      <c r="R55" s="344">
        <v>5.054943031933762</v>
      </c>
      <c r="S55" s="344">
        <v>4.8828945359866633</v>
      </c>
      <c r="T55" s="344">
        <v>4.9035030224256211</v>
      </c>
      <c r="U55" s="344">
        <v>5.0687261975572451</v>
      </c>
      <c r="V55" s="344">
        <v>4.9319310616690668</v>
      </c>
      <c r="W55" s="344">
        <v>4.8505503360838906</v>
      </c>
      <c r="X55" s="344">
        <v>4.8231020309676849</v>
      </c>
      <c r="Y55" s="344">
        <v>4.6759062561553586</v>
      </c>
      <c r="Z55" s="344">
        <v>4.5664508580435941</v>
      </c>
      <c r="AA55" s="344">
        <v>4.7626344499979778</v>
      </c>
      <c r="AB55" s="344">
        <v>4.9309283317827308</v>
      </c>
      <c r="AC55" s="344">
        <v>4.9217229090088486</v>
      </c>
      <c r="AD55" s="344">
        <v>4.8762216590977356</v>
      </c>
      <c r="AE55" s="344">
        <v>5.1726721154407835</v>
      </c>
    </row>
    <row r="56" spans="1:31" s="339" customFormat="1" ht="14.5" customHeight="1">
      <c r="A56" s="126" t="s">
        <v>438</v>
      </c>
      <c r="B56" s="344">
        <v>1.5609592087689648</v>
      </c>
      <c r="C56" s="344">
        <v>1.1268117605299417</v>
      </c>
      <c r="D56" s="344">
        <v>1.0341233634377021</v>
      </c>
      <c r="E56" s="344">
        <v>1.0643250057204852</v>
      </c>
      <c r="F56" s="344">
        <v>1.0932723206356534</v>
      </c>
      <c r="G56" s="344">
        <v>1.1696632489802907</v>
      </c>
      <c r="H56" s="344">
        <v>1.3033462114826126</v>
      </c>
      <c r="I56" s="344">
        <v>1.2386281287090848</v>
      </c>
      <c r="J56" s="344">
        <v>1.2242692264985056</v>
      </c>
      <c r="K56" s="344">
        <v>1.2775388063119217</v>
      </c>
      <c r="L56" s="344">
        <v>1.2338036729956645</v>
      </c>
      <c r="M56" s="344">
        <v>1.2581734255086576</v>
      </c>
      <c r="N56" s="344">
        <v>1.3022661504948532</v>
      </c>
      <c r="O56" s="344">
        <v>1.2718035846164883</v>
      </c>
      <c r="P56" s="344">
        <v>1.3188299356293132</v>
      </c>
      <c r="Q56" s="344">
        <v>1.2828223422105509</v>
      </c>
      <c r="R56" s="344">
        <v>1.3577842538337774</v>
      </c>
      <c r="S56" s="344">
        <v>1.2664077537398315</v>
      </c>
      <c r="T56" s="344">
        <v>1.3625166135087821</v>
      </c>
      <c r="U56" s="344">
        <v>1.2806482371123629</v>
      </c>
      <c r="V56" s="344">
        <v>1.4171022348730951</v>
      </c>
      <c r="W56" s="344">
        <v>1.3818589727814892</v>
      </c>
      <c r="X56" s="344">
        <v>1.4444925725890168</v>
      </c>
      <c r="Y56" s="344">
        <v>1.3539824056310328</v>
      </c>
      <c r="Z56" s="344">
        <v>1.4393757115625878</v>
      </c>
      <c r="AA56" s="344">
        <v>1.3731115929708666</v>
      </c>
      <c r="AB56" s="344">
        <v>1.4191119070014424</v>
      </c>
      <c r="AC56" s="344">
        <v>1.3371889282935416</v>
      </c>
      <c r="AD56" s="344">
        <v>1.3045655004183137</v>
      </c>
      <c r="AE56" s="232" t="s">
        <v>1469</v>
      </c>
    </row>
    <row r="57" spans="1:31" s="339" customFormat="1" ht="14.5" customHeight="1">
      <c r="A57" s="126" t="s">
        <v>485</v>
      </c>
      <c r="B57" s="344">
        <v>7.7703721344695289</v>
      </c>
      <c r="C57" s="344">
        <v>8.586984528663633</v>
      </c>
      <c r="D57" s="232" t="s">
        <v>1469</v>
      </c>
      <c r="E57" s="232" t="s">
        <v>1469</v>
      </c>
      <c r="F57" s="344">
        <v>8.8569261692570915</v>
      </c>
      <c r="G57" s="232" t="s">
        <v>1469</v>
      </c>
      <c r="H57" s="344">
        <v>8.6586530494382039</v>
      </c>
      <c r="I57" s="232" t="s">
        <v>1469</v>
      </c>
      <c r="J57" s="344">
        <v>9.2232974188010797</v>
      </c>
      <c r="K57" s="232" t="s">
        <v>1469</v>
      </c>
      <c r="L57" s="344">
        <v>8.756902146994916</v>
      </c>
      <c r="M57" s="232" t="s">
        <v>1469</v>
      </c>
      <c r="N57" s="344">
        <v>8.4394237513040782</v>
      </c>
      <c r="O57" s="232" t="s">
        <v>1469</v>
      </c>
      <c r="P57" s="344">
        <v>8.4633041756646552</v>
      </c>
      <c r="Q57" s="232" t="s">
        <v>1469</v>
      </c>
      <c r="R57" s="344">
        <v>8.5982514601473881</v>
      </c>
      <c r="S57" s="232" t="s">
        <v>1469</v>
      </c>
      <c r="T57" s="344">
        <v>8.6556550986052123</v>
      </c>
      <c r="U57" s="344">
        <v>8.8748996784844412</v>
      </c>
      <c r="V57" s="344">
        <v>8.6988858153799598</v>
      </c>
      <c r="W57" s="344">
        <v>8.8024476799350957</v>
      </c>
      <c r="X57" s="344">
        <v>8.4290372244910152</v>
      </c>
      <c r="Y57" s="344">
        <v>8.3344614997000512</v>
      </c>
      <c r="Z57" s="344">
        <v>8.9421887849497281</v>
      </c>
      <c r="AA57" s="344">
        <v>8.7798556153129219</v>
      </c>
      <c r="AB57" s="344">
        <v>8.6998176286124664</v>
      </c>
      <c r="AC57" s="344">
        <v>8.735950714671592</v>
      </c>
      <c r="AD57" s="344">
        <v>8.9682010238128811</v>
      </c>
      <c r="AE57" s="344">
        <v>9.1009959117658425</v>
      </c>
    </row>
    <row r="58" spans="1:31" s="339" customFormat="1" ht="14.5" customHeight="1">
      <c r="A58" s="126" t="s">
        <v>440</v>
      </c>
      <c r="B58" s="344">
        <v>30.009358568220531</v>
      </c>
      <c r="C58" s="344">
        <v>32.24698665176539</v>
      </c>
      <c r="D58" s="344">
        <v>33.470123029126512</v>
      </c>
      <c r="E58" s="344">
        <v>33.136202196185785</v>
      </c>
      <c r="F58" s="344">
        <v>33.30802013183915</v>
      </c>
      <c r="G58" s="344">
        <v>34.053977473562831</v>
      </c>
      <c r="H58" s="344">
        <v>34.088097457832866</v>
      </c>
      <c r="I58" s="344">
        <v>34.617254398004278</v>
      </c>
      <c r="J58" s="344">
        <v>34.648055424198049</v>
      </c>
      <c r="K58" s="344">
        <v>34.206650489197251</v>
      </c>
      <c r="L58" s="344">
        <v>34.427003790766257</v>
      </c>
      <c r="M58" s="344">
        <v>34.084310865288685</v>
      </c>
      <c r="N58" s="344">
        <v>34.294345619760193</v>
      </c>
      <c r="O58" s="344">
        <v>34.483326809251245</v>
      </c>
      <c r="P58" s="344">
        <v>34.860577818110848</v>
      </c>
      <c r="Q58" s="344">
        <v>34.516104195326619</v>
      </c>
      <c r="R58" s="344">
        <v>34.539521517849771</v>
      </c>
      <c r="S58" s="344">
        <v>36.158146949407097</v>
      </c>
      <c r="T58" s="344">
        <v>35.542944875186308</v>
      </c>
      <c r="U58" s="344">
        <v>34.607124640853954</v>
      </c>
      <c r="V58" s="344">
        <v>34.986274498027036</v>
      </c>
      <c r="W58" s="344">
        <v>34.686752603657901</v>
      </c>
      <c r="X58" s="344">
        <v>34.967955620702291</v>
      </c>
      <c r="Y58" s="344">
        <v>33.710764897442488</v>
      </c>
      <c r="Z58" s="344">
        <v>34.775532346093449</v>
      </c>
      <c r="AA58" s="344">
        <v>33.895959586333312</v>
      </c>
      <c r="AB58" s="344">
        <v>33.894869707389098</v>
      </c>
      <c r="AC58" s="344">
        <v>32.593210770487588</v>
      </c>
      <c r="AD58" s="344">
        <v>33.291775580270091</v>
      </c>
      <c r="AE58" s="232" t="s">
        <v>1469</v>
      </c>
    </row>
    <row r="59" spans="1:31" s="339" customFormat="1" ht="14.5" customHeight="1">
      <c r="A59" s="126" t="s">
        <v>1504</v>
      </c>
      <c r="B59" s="344">
        <v>2.7850312246428661</v>
      </c>
      <c r="C59" s="344">
        <v>3.1006243876834492</v>
      </c>
      <c r="D59" s="344">
        <v>3.1988983840973906</v>
      </c>
      <c r="E59" s="344">
        <v>3.3816932029486031</v>
      </c>
      <c r="F59" s="344">
        <v>3.4575204077883117</v>
      </c>
      <c r="G59" s="344">
        <v>3.5967657416832433</v>
      </c>
      <c r="H59" s="344">
        <v>3.5106581603143674</v>
      </c>
      <c r="I59" s="344">
        <v>3.5200020896109856</v>
      </c>
      <c r="J59" s="344">
        <v>3.6234698967206538</v>
      </c>
      <c r="K59" s="344">
        <v>3.6304121113521504</v>
      </c>
      <c r="L59" s="344">
        <v>3.4595277318221642</v>
      </c>
      <c r="M59" s="344">
        <v>3.450732099176864</v>
      </c>
      <c r="N59" s="344">
        <v>3.3079340433567426</v>
      </c>
      <c r="O59" s="344">
        <v>3.1718269737260845</v>
      </c>
      <c r="P59" s="344">
        <v>3.1603671882119753</v>
      </c>
      <c r="Q59" s="344">
        <v>3.2232297088588697</v>
      </c>
      <c r="R59" s="344">
        <v>3.2657035485403894</v>
      </c>
      <c r="S59" s="344">
        <v>3.2548808634028732</v>
      </c>
      <c r="T59" s="344">
        <v>3.4317370506220706</v>
      </c>
      <c r="U59" s="344">
        <v>3.5360492804514068</v>
      </c>
      <c r="V59" s="344">
        <v>3.4932152304301427</v>
      </c>
      <c r="W59" s="344">
        <v>3.3419801917124139</v>
      </c>
      <c r="X59" s="344">
        <v>3.3536782244296544</v>
      </c>
      <c r="Y59" s="344">
        <v>3.4289987886869708</v>
      </c>
      <c r="Z59" s="344">
        <v>3.4123756528944638</v>
      </c>
      <c r="AA59" s="344">
        <v>3.4608324557984234</v>
      </c>
      <c r="AB59" s="344">
        <v>3.5110283336944659</v>
      </c>
      <c r="AC59" s="344">
        <v>3.6393822677829282</v>
      </c>
      <c r="AD59" s="344">
        <v>3.6943911827763105</v>
      </c>
      <c r="AE59" s="344">
        <v>4.0386799922481735</v>
      </c>
    </row>
    <row r="60" spans="1:31" s="339" customFormat="1" ht="14.5" customHeight="1">
      <c r="A60" s="126" t="s">
        <v>442</v>
      </c>
      <c r="B60" s="232" t="s">
        <v>1469</v>
      </c>
      <c r="C60" s="232" t="s">
        <v>1469</v>
      </c>
      <c r="D60" s="232" t="s">
        <v>1469</v>
      </c>
      <c r="E60" s="232" t="s">
        <v>1469</v>
      </c>
      <c r="F60" s="232" t="s">
        <v>1469</v>
      </c>
      <c r="G60" s="232" t="s">
        <v>1469</v>
      </c>
      <c r="H60" s="232" t="s">
        <v>1469</v>
      </c>
      <c r="I60" s="232" t="s">
        <v>1469</v>
      </c>
      <c r="J60" s="232" t="s">
        <v>1469</v>
      </c>
      <c r="K60" s="232" t="s">
        <v>1469</v>
      </c>
      <c r="L60" s="232" t="s">
        <v>1469</v>
      </c>
      <c r="M60" s="232" t="s">
        <v>1469</v>
      </c>
      <c r="N60" s="232" t="s">
        <v>1469</v>
      </c>
      <c r="O60" s="232" t="s">
        <v>1469</v>
      </c>
      <c r="P60" s="232" t="s">
        <v>1469</v>
      </c>
      <c r="Q60" s="232" t="s">
        <v>1469</v>
      </c>
      <c r="R60" s="232" t="s">
        <v>1469</v>
      </c>
      <c r="S60" s="232" t="s">
        <v>1469</v>
      </c>
      <c r="T60" s="232" t="s">
        <v>1469</v>
      </c>
      <c r="U60" s="232" t="s">
        <v>1469</v>
      </c>
      <c r="V60" s="344">
        <v>2.4666874290929868</v>
      </c>
      <c r="W60" s="344">
        <v>2.7572019272868835</v>
      </c>
      <c r="X60" s="344">
        <v>2.8494654477373125</v>
      </c>
      <c r="Y60" s="344">
        <v>2.943586288132928</v>
      </c>
      <c r="Z60" s="344">
        <v>2.8107380805929156</v>
      </c>
      <c r="AA60" s="344">
        <v>2.8973026947366654</v>
      </c>
      <c r="AB60" s="232" t="s">
        <v>1469</v>
      </c>
      <c r="AC60" s="232" t="s">
        <v>1469</v>
      </c>
      <c r="AD60" s="232" t="s">
        <v>1469</v>
      </c>
      <c r="AE60" s="232" t="s">
        <v>1469</v>
      </c>
    </row>
    <row r="61" spans="1:31" s="339" customFormat="1" ht="14.5" customHeight="1">
      <c r="A61" s="126" t="s">
        <v>443</v>
      </c>
      <c r="B61" s="344">
        <v>9.3520402245063696</v>
      </c>
      <c r="C61" s="344">
        <v>8.0862253641897244</v>
      </c>
      <c r="D61" s="344">
        <v>7.0546801555958147</v>
      </c>
      <c r="E61" s="344">
        <v>7.3500076768327904</v>
      </c>
      <c r="F61" s="344">
        <v>7.1639258104088492</v>
      </c>
      <c r="G61" s="344">
        <v>6.988922905054749</v>
      </c>
      <c r="H61" s="344">
        <v>6.2702344054385843</v>
      </c>
      <c r="I61" s="344">
        <v>5.8708099215124667</v>
      </c>
      <c r="J61" s="344">
        <v>4.2964325654465583</v>
      </c>
      <c r="K61" s="344">
        <v>4.1840031748909823</v>
      </c>
      <c r="L61" s="344">
        <v>4.9608757731576203</v>
      </c>
      <c r="M61" s="344">
        <v>5.6822213815755482</v>
      </c>
      <c r="N61" s="344">
        <v>5.8004291896432134</v>
      </c>
      <c r="O61" s="344">
        <v>5.894066370725449</v>
      </c>
      <c r="P61" s="344">
        <v>5.8529174228146532</v>
      </c>
      <c r="Q61" s="344">
        <v>5.8472885444894453</v>
      </c>
      <c r="R61" s="344">
        <v>5.9120403633332632</v>
      </c>
      <c r="S61" s="344">
        <v>5.890224160640293</v>
      </c>
      <c r="T61" s="344">
        <v>5.7585030082596189</v>
      </c>
      <c r="U61" s="344">
        <v>6.2961847604430359</v>
      </c>
      <c r="V61" s="344">
        <v>6.0274968450565725</v>
      </c>
      <c r="W61" s="344">
        <v>5.9278929293737015</v>
      </c>
      <c r="X61" s="344">
        <v>6.1559792905036401</v>
      </c>
      <c r="Y61" s="344">
        <v>6.3530380075373856</v>
      </c>
      <c r="Z61" s="344">
        <v>6.6540447294008045</v>
      </c>
      <c r="AA61" s="344">
        <v>6.3844204936910129</v>
      </c>
      <c r="AB61" s="344">
        <v>6.4000862552978219</v>
      </c>
      <c r="AC61" s="344">
        <v>6.8028719468783754</v>
      </c>
      <c r="AD61" s="344">
        <v>7.0569122937948521</v>
      </c>
      <c r="AE61" s="232" t="s">
        <v>1469</v>
      </c>
    </row>
    <row r="62" spans="1:31" s="339" customFormat="1" ht="14.5" customHeight="1">
      <c r="A62" s="126" t="s">
        <v>444</v>
      </c>
      <c r="B62" s="344">
        <v>5.0238124467402514</v>
      </c>
      <c r="C62" s="344">
        <v>3.7008490986544551</v>
      </c>
      <c r="D62" s="344">
        <v>3.438674368397741</v>
      </c>
      <c r="E62" s="344">
        <v>2.9994062272281381</v>
      </c>
      <c r="F62" s="344">
        <v>2.9281940632579895</v>
      </c>
      <c r="G62" s="344">
        <v>2.8319938276998382</v>
      </c>
      <c r="H62" s="344">
        <v>2.8054308700418007</v>
      </c>
      <c r="I62" s="344">
        <v>2.8224233177488185</v>
      </c>
      <c r="J62" s="344">
        <v>2.8665696977033495</v>
      </c>
      <c r="K62" s="344">
        <v>3.1717231223255453</v>
      </c>
      <c r="L62" s="344">
        <v>3.0903231420837911</v>
      </c>
      <c r="M62" s="344">
        <v>3.0789824136630872</v>
      </c>
      <c r="N62" s="344">
        <v>3.2005656649857919</v>
      </c>
      <c r="O62" s="344">
        <v>3.2740705181705763</v>
      </c>
      <c r="P62" s="344">
        <v>3.2132653452012434</v>
      </c>
      <c r="Q62" s="344">
        <v>3.3708985307039359</v>
      </c>
      <c r="R62" s="344">
        <v>3.3166791010216348</v>
      </c>
      <c r="S62" s="344">
        <v>3.2566418437918641</v>
      </c>
      <c r="T62" s="344">
        <v>3.3527460566837108</v>
      </c>
      <c r="U62" s="344">
        <v>3.5805344649433244</v>
      </c>
      <c r="V62" s="344">
        <v>3.4899091876264419</v>
      </c>
      <c r="W62" s="344">
        <v>3.5812711290432033</v>
      </c>
      <c r="X62" s="344">
        <v>3.6186555766274804</v>
      </c>
      <c r="Y62" s="344">
        <v>3.4568145571836841</v>
      </c>
      <c r="Z62" s="344">
        <v>3.4365577855175502</v>
      </c>
      <c r="AA62" s="344">
        <v>3.3641905826734271</v>
      </c>
      <c r="AB62" s="344">
        <v>3.3863010924778902</v>
      </c>
      <c r="AC62" s="344">
        <v>3.4691560633594847</v>
      </c>
      <c r="AD62" s="344">
        <v>3.830012123589019</v>
      </c>
      <c r="AE62" s="232" t="s">
        <v>1469</v>
      </c>
    </row>
    <row r="63" spans="1:31" s="339" customFormat="1" ht="14.5" customHeight="1">
      <c r="A63" s="126" t="s">
        <v>486</v>
      </c>
      <c r="B63" s="344">
        <v>2.4764483197064333</v>
      </c>
      <c r="C63" s="344">
        <v>2.5243721335156279</v>
      </c>
      <c r="D63" s="344">
        <v>2.6803374934074879</v>
      </c>
      <c r="E63" s="344">
        <v>2.7671001004852971</v>
      </c>
      <c r="F63" s="344">
        <v>2.7854077267467408</v>
      </c>
      <c r="G63" s="344">
        <v>2.6485556969084283</v>
      </c>
      <c r="H63" s="344">
        <v>2.6419681639689632</v>
      </c>
      <c r="I63" s="344">
        <v>2.6674241133325443</v>
      </c>
      <c r="J63" s="344">
        <v>2.657934395744102</v>
      </c>
      <c r="K63" s="344">
        <v>2.6749761091824191</v>
      </c>
      <c r="L63" s="344">
        <v>2.6181735336821665</v>
      </c>
      <c r="M63" s="344">
        <v>2.6975689288601945</v>
      </c>
      <c r="N63" s="344">
        <v>2.5882382132287969</v>
      </c>
      <c r="O63" s="344">
        <v>2.5905296927603256</v>
      </c>
      <c r="P63" s="344">
        <v>2.5110530508173627</v>
      </c>
      <c r="Q63" s="344">
        <v>2.4372496586173615</v>
      </c>
      <c r="R63" s="344">
        <v>2.4074316216815337</v>
      </c>
      <c r="S63" s="344">
        <v>2.197235140119469</v>
      </c>
      <c r="T63" s="344">
        <v>2.3516920048680641</v>
      </c>
      <c r="U63" s="344">
        <v>2.490783674813398</v>
      </c>
      <c r="V63" s="344">
        <v>2.4756854828326937</v>
      </c>
      <c r="W63" s="344">
        <v>2.3096842292779702</v>
      </c>
      <c r="X63" s="344">
        <v>2.3614682020467987</v>
      </c>
      <c r="Y63" s="344">
        <v>2.317083004014707</v>
      </c>
      <c r="Z63" s="344">
        <v>2.3144173298362549</v>
      </c>
      <c r="AA63" s="344">
        <v>2.3081170350059632</v>
      </c>
      <c r="AB63" s="344">
        <v>2.2790783166263631</v>
      </c>
      <c r="AC63" s="344">
        <v>2.3464037814257952</v>
      </c>
      <c r="AD63" s="344">
        <v>2.5253981175004343</v>
      </c>
      <c r="AE63" s="344">
        <v>2.5194077045143315</v>
      </c>
    </row>
    <row r="64" spans="1:31" s="339" customFormat="1" ht="14.5" customHeight="1">
      <c r="A64" s="126" t="s">
        <v>591</v>
      </c>
      <c r="B64" s="344">
        <v>2.7880638240345221</v>
      </c>
      <c r="C64" s="344">
        <v>2.297473142575849</v>
      </c>
      <c r="D64" s="344">
        <v>2.0480851724215028</v>
      </c>
      <c r="E64" s="344">
        <v>1.7721334184484681</v>
      </c>
      <c r="F64" s="344">
        <v>1.5856363192131555</v>
      </c>
      <c r="G64" s="344">
        <v>1.5037455762266445</v>
      </c>
      <c r="H64" s="344">
        <v>1.5147467766680542</v>
      </c>
      <c r="I64" s="344">
        <v>1.4758177321980872</v>
      </c>
      <c r="J64" s="344">
        <v>1.472748679288568</v>
      </c>
      <c r="K64" s="344">
        <v>1.4839356799041052</v>
      </c>
      <c r="L64" s="344">
        <v>1.4360829634886398</v>
      </c>
      <c r="M64" s="344">
        <v>1.4320111931023358</v>
      </c>
      <c r="N64" s="344">
        <v>1.4242793967125169</v>
      </c>
      <c r="O64" s="344">
        <v>1.4122018143499937</v>
      </c>
      <c r="P64" s="344">
        <v>1.425120535620112</v>
      </c>
      <c r="Q64" s="344">
        <v>1.4146126887240786</v>
      </c>
      <c r="R64" s="344">
        <v>1.3733557854515555</v>
      </c>
      <c r="S64" s="344">
        <v>1.3104870008801142</v>
      </c>
      <c r="T64" s="344">
        <v>1.3606632580979534</v>
      </c>
      <c r="U64" s="344">
        <v>1.4120025745086582</v>
      </c>
      <c r="V64" s="344">
        <v>1.3747957655419663</v>
      </c>
      <c r="W64" s="344">
        <v>1.3296719429084529</v>
      </c>
      <c r="X64" s="344">
        <v>1.357288254701889</v>
      </c>
      <c r="Y64" s="344">
        <v>1.3437435845655024</v>
      </c>
      <c r="Z64" s="344">
        <v>1.330775262103828</v>
      </c>
      <c r="AA64" s="344">
        <v>1.3285379190620856</v>
      </c>
      <c r="AB64" s="344">
        <v>1.3701493730032723</v>
      </c>
      <c r="AC64" s="344">
        <v>1.4180314118310826</v>
      </c>
      <c r="AD64" s="344">
        <v>1.5014014316434294</v>
      </c>
      <c r="AE64" s="232" t="s">
        <v>1469</v>
      </c>
    </row>
    <row r="65" spans="1:31" s="339" customFormat="1" ht="20.25" customHeight="1">
      <c r="A65" s="126" t="s">
        <v>508</v>
      </c>
      <c r="B65" s="345">
        <v>100</v>
      </c>
      <c r="C65" s="345">
        <v>100</v>
      </c>
      <c r="D65" s="345">
        <v>100</v>
      </c>
      <c r="E65" s="345">
        <v>100</v>
      </c>
      <c r="F65" s="345">
        <v>100.00000000000001</v>
      </c>
      <c r="G65" s="345">
        <v>100</v>
      </c>
      <c r="H65" s="345">
        <v>100</v>
      </c>
      <c r="I65" s="345">
        <v>100</v>
      </c>
      <c r="J65" s="345">
        <v>100</v>
      </c>
      <c r="K65" s="345">
        <v>100</v>
      </c>
      <c r="L65" s="345">
        <v>100</v>
      </c>
      <c r="M65" s="345">
        <v>100</v>
      </c>
      <c r="N65" s="345">
        <v>100</v>
      </c>
      <c r="O65" s="345">
        <v>100</v>
      </c>
      <c r="P65" s="345">
        <v>100</v>
      </c>
      <c r="Q65" s="345">
        <v>100</v>
      </c>
      <c r="R65" s="345">
        <v>100</v>
      </c>
      <c r="S65" s="345">
        <v>99.999999999999986</v>
      </c>
      <c r="T65" s="345">
        <v>100</v>
      </c>
      <c r="U65" s="345">
        <v>99.999999999999986</v>
      </c>
      <c r="V65" s="345">
        <v>100</v>
      </c>
      <c r="W65" s="345">
        <v>100</v>
      </c>
      <c r="X65" s="345">
        <v>100</v>
      </c>
      <c r="Y65" s="345">
        <v>100</v>
      </c>
      <c r="Z65" s="345">
        <v>100</v>
      </c>
      <c r="AA65" s="345">
        <v>99.999999999999986</v>
      </c>
      <c r="AB65" s="345">
        <v>99.999999999999986</v>
      </c>
      <c r="AC65" s="345">
        <v>100</v>
      </c>
      <c r="AD65" s="345">
        <v>100</v>
      </c>
      <c r="AE65" s="345">
        <v>100</v>
      </c>
    </row>
    <row r="66" spans="1:31" ht="12.75" customHeight="1">
      <c r="A66" s="869"/>
      <c r="B66" s="143"/>
      <c r="C66" s="127"/>
      <c r="D66" s="127"/>
      <c r="E66" s="127"/>
      <c r="F66" s="127"/>
      <c r="G66" s="127"/>
      <c r="H66" s="127"/>
      <c r="I66" s="127"/>
      <c r="J66" s="127"/>
      <c r="AB66" s="1029"/>
      <c r="AC66" s="1029"/>
      <c r="AD66" s="1029"/>
      <c r="AE66" s="1029"/>
    </row>
    <row r="67" spans="1:31" s="325" customFormat="1" ht="45" customHeight="1">
      <c r="A67" s="1038"/>
      <c r="B67" s="1193" t="s">
        <v>692</v>
      </c>
      <c r="C67" s="1193"/>
      <c r="D67" s="1193"/>
      <c r="E67" s="1193"/>
      <c r="F67" s="1193"/>
      <c r="G67" s="346"/>
    </row>
    <row r="68" spans="1:31" s="327" customFormat="1" ht="15" customHeight="1">
      <c r="A68" s="613"/>
      <c r="B68" s="1193" t="s">
        <v>489</v>
      </c>
      <c r="C68" s="1193"/>
      <c r="D68" s="1193"/>
      <c r="E68" s="1193"/>
      <c r="F68" s="1193"/>
      <c r="G68" s="347"/>
    </row>
    <row r="69" spans="1:31" s="327" customFormat="1" ht="15" customHeight="1">
      <c r="A69" s="613"/>
      <c r="B69" s="1193" t="s">
        <v>1617</v>
      </c>
      <c r="C69" s="1193"/>
      <c r="D69" s="1193"/>
      <c r="E69" s="1193"/>
      <c r="F69" s="1193"/>
      <c r="G69" s="347"/>
    </row>
    <row r="70" spans="1:31" s="327" customFormat="1" ht="52.5" customHeight="1">
      <c r="A70" s="613"/>
      <c r="B70" s="1193" t="s">
        <v>1628</v>
      </c>
      <c r="C70" s="1193"/>
      <c r="D70" s="1193"/>
      <c r="E70" s="1193"/>
      <c r="F70" s="1193"/>
      <c r="G70" s="347"/>
    </row>
  </sheetData>
  <sheetProtection selectLockedCells="1"/>
  <mergeCells count="22">
    <mergeCell ref="B68:F68"/>
    <mergeCell ref="B69:F69"/>
    <mergeCell ref="B70:F70"/>
    <mergeCell ref="L47:P47"/>
    <mergeCell ref="B47:F47"/>
    <mergeCell ref="G47:K47"/>
    <mergeCell ref="Q47:U47"/>
    <mergeCell ref="V47:Z47"/>
    <mergeCell ref="B67:F67"/>
    <mergeCell ref="AA7:AE7"/>
    <mergeCell ref="AA27:AE27"/>
    <mergeCell ref="AA47:AE47"/>
    <mergeCell ref="B7:F7"/>
    <mergeCell ref="G7:K7"/>
    <mergeCell ref="L7:P7"/>
    <mergeCell ref="Q7:U7"/>
    <mergeCell ref="V7:Z7"/>
    <mergeCell ref="B27:F27"/>
    <mergeCell ref="G27:K27"/>
    <mergeCell ref="L27:P27"/>
    <mergeCell ref="Q27:U27"/>
    <mergeCell ref="V27:Z27"/>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1990 – 2019 nach Bundesländern</oddHeader>
    <oddFooter>&amp;CStatistische Ämter der Länder – Indikatoren und Kennzahlen, UGRdL 2021</oddFooter>
  </headerFooter>
  <rowBreaks count="1" manualBreakCount="1">
    <brk id="45" max="16383" man="1"/>
  </rowBreaks>
  <colBreaks count="5" manualBreakCount="5">
    <brk id="6" max="1048575" man="1"/>
    <brk id="11" max="1048575" man="1"/>
    <brk id="16" max="1048575" man="1"/>
    <brk id="21" max="1048575" man="1"/>
    <brk id="26" min="4" max="69"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pageSetUpPr autoPageBreaks="0"/>
  </sheetPr>
  <dimension ref="A1:L47"/>
  <sheetViews>
    <sheetView showGridLines="0" showRowColHeaders="0" zoomScaleNormal="100" workbookViewId="0">
      <selection activeCell="A3" sqref="A3"/>
    </sheetView>
  </sheetViews>
  <sheetFormatPr baseColWidth="10" defaultColWidth="11.453125" defaultRowHeight="12.5"/>
  <cols>
    <col min="1" max="1" width="25.453125" style="1040" customWidth="1"/>
    <col min="2" max="4" width="14.54296875" style="153" customWidth="1"/>
    <col min="5" max="16384" width="11.453125" style="153"/>
  </cols>
  <sheetData>
    <row r="1" spans="1:12" ht="13">
      <c r="A1" s="152" t="s">
        <v>322</v>
      </c>
      <c r="B1" s="990"/>
    </row>
    <row r="3" spans="1:12" ht="15">
      <c r="A3" s="154" t="s">
        <v>771</v>
      </c>
      <c r="B3" s="120" t="s">
        <v>1439</v>
      </c>
    </row>
    <row r="4" spans="1:12" ht="13">
      <c r="A4" s="119"/>
      <c r="B4" s="119"/>
    </row>
    <row r="5" spans="1:12">
      <c r="A5" s="1032" t="s">
        <v>429</v>
      </c>
      <c r="B5" s="1134">
        <v>2018</v>
      </c>
    </row>
    <row r="6" spans="1:12" ht="13">
      <c r="A6" s="119"/>
      <c r="B6" s="119"/>
    </row>
    <row r="7" spans="1:12" ht="25.5" customHeight="1">
      <c r="A7" s="1039"/>
      <c r="B7" s="170" t="s">
        <v>694</v>
      </c>
    </row>
    <row r="8" spans="1:12" ht="13">
      <c r="A8" s="122"/>
      <c r="B8" s="1029"/>
    </row>
    <row r="9" spans="1:12">
      <c r="A9" s="126" t="s">
        <v>431</v>
      </c>
      <c r="B9" s="1054">
        <v>127.30115015318033</v>
      </c>
      <c r="C9" s="678"/>
      <c r="D9" s="678"/>
      <c r="E9" s="678"/>
      <c r="F9" s="678"/>
      <c r="G9" s="678"/>
      <c r="H9" s="678"/>
      <c r="I9" s="678"/>
      <c r="J9" s="678"/>
      <c r="K9" s="678"/>
      <c r="L9" s="678"/>
    </row>
    <row r="10" spans="1:12">
      <c r="A10" s="126" t="s">
        <v>432</v>
      </c>
      <c r="B10" s="1054">
        <v>116.87215049561989</v>
      </c>
      <c r="C10" s="678"/>
      <c r="D10" s="678"/>
      <c r="E10" s="678"/>
      <c r="F10" s="678"/>
      <c r="G10" s="678"/>
      <c r="H10" s="678"/>
      <c r="I10" s="678"/>
      <c r="J10" s="678"/>
      <c r="K10" s="678"/>
      <c r="L10" s="678"/>
    </row>
    <row r="11" spans="1:12">
      <c r="A11" s="126" t="s">
        <v>433</v>
      </c>
      <c r="B11" s="1054">
        <v>96.733413169413453</v>
      </c>
      <c r="C11" s="678"/>
      <c r="D11" s="678"/>
      <c r="E11" s="678"/>
      <c r="F11" s="678"/>
      <c r="G11" s="678"/>
      <c r="H11" s="678"/>
      <c r="I11" s="678"/>
      <c r="J11" s="678"/>
      <c r="K11" s="678"/>
      <c r="L11" s="678"/>
    </row>
    <row r="12" spans="1:12">
      <c r="A12" s="126" t="s">
        <v>434</v>
      </c>
      <c r="B12" s="1054">
        <v>779.64386309058864</v>
      </c>
      <c r="C12" s="678"/>
      <c r="D12" s="678"/>
      <c r="E12" s="678"/>
      <c r="F12" s="678"/>
      <c r="G12" s="678"/>
      <c r="H12" s="678"/>
      <c r="I12" s="678"/>
      <c r="J12" s="678"/>
      <c r="K12" s="678"/>
      <c r="L12" s="678"/>
    </row>
    <row r="13" spans="1:12">
      <c r="A13" s="126" t="s">
        <v>435</v>
      </c>
      <c r="B13" s="1054">
        <v>382.07775533045185</v>
      </c>
      <c r="C13" s="678"/>
      <c r="D13" s="678"/>
      <c r="E13" s="678"/>
      <c r="F13" s="678"/>
      <c r="G13" s="678"/>
      <c r="H13" s="678"/>
      <c r="I13" s="678"/>
      <c r="J13" s="678"/>
      <c r="K13" s="678"/>
      <c r="L13" s="678"/>
    </row>
    <row r="14" spans="1:12">
      <c r="A14" s="126" t="s">
        <v>436</v>
      </c>
      <c r="B14" s="1054">
        <v>136.67568338614726</v>
      </c>
      <c r="C14" s="678"/>
      <c r="D14" s="678"/>
      <c r="E14" s="678"/>
      <c r="F14" s="678"/>
      <c r="G14" s="678"/>
      <c r="H14" s="678"/>
      <c r="I14" s="678"/>
      <c r="J14" s="678"/>
      <c r="K14" s="678"/>
      <c r="L14" s="678"/>
    </row>
    <row r="15" spans="1:12">
      <c r="A15" s="126" t="s">
        <v>437</v>
      </c>
      <c r="B15" s="1054">
        <v>119.89315845510114</v>
      </c>
      <c r="C15" s="678"/>
      <c r="D15" s="678"/>
      <c r="E15" s="678"/>
      <c r="F15" s="678"/>
      <c r="G15" s="678"/>
      <c r="H15" s="678"/>
      <c r="I15" s="678"/>
      <c r="J15" s="678"/>
      <c r="K15" s="678"/>
      <c r="L15" s="678"/>
    </row>
    <row r="16" spans="1:12">
      <c r="A16" s="126" t="s">
        <v>438</v>
      </c>
      <c r="B16" s="1054">
        <v>207.00179055252499</v>
      </c>
      <c r="C16" s="678"/>
      <c r="D16" s="678"/>
      <c r="E16" s="678"/>
      <c r="F16" s="678"/>
      <c r="G16" s="678"/>
      <c r="H16" s="678"/>
      <c r="I16" s="678"/>
      <c r="J16" s="678"/>
      <c r="K16" s="678"/>
      <c r="L16" s="678"/>
    </row>
    <row r="17" spans="1:12">
      <c r="A17" s="126" t="s">
        <v>439</v>
      </c>
      <c r="B17" s="1054">
        <v>212.27551707904288</v>
      </c>
      <c r="C17" s="678"/>
      <c r="D17" s="678"/>
      <c r="E17" s="678"/>
      <c r="F17" s="678"/>
      <c r="G17" s="678"/>
      <c r="H17" s="678"/>
      <c r="I17" s="678"/>
      <c r="J17" s="678"/>
      <c r="K17" s="678"/>
      <c r="L17" s="678"/>
    </row>
    <row r="18" spans="1:12">
      <c r="A18" s="126" t="s">
        <v>440</v>
      </c>
      <c r="B18" s="1054">
        <v>333.43088440020864</v>
      </c>
      <c r="C18" s="678"/>
      <c r="D18" s="678"/>
      <c r="E18" s="678"/>
      <c r="F18" s="678"/>
      <c r="G18" s="678"/>
      <c r="H18" s="678"/>
      <c r="I18" s="678"/>
      <c r="J18" s="678"/>
      <c r="K18" s="678"/>
      <c r="L18" s="678"/>
    </row>
    <row r="19" spans="1:12">
      <c r="A19" s="126" t="s">
        <v>441</v>
      </c>
      <c r="B19" s="1054">
        <v>181.39081063012063</v>
      </c>
      <c r="C19" s="678"/>
      <c r="D19" s="678"/>
      <c r="E19" s="678"/>
      <c r="F19" s="678"/>
      <c r="G19" s="678"/>
      <c r="H19" s="678"/>
      <c r="I19" s="678"/>
      <c r="J19" s="678"/>
      <c r="K19" s="678"/>
      <c r="L19" s="678"/>
    </row>
    <row r="20" spans="1:12">
      <c r="A20" s="126" t="s">
        <v>442</v>
      </c>
      <c r="B20" s="1054" t="s">
        <v>356</v>
      </c>
      <c r="C20" s="678"/>
      <c r="D20" s="678"/>
      <c r="E20" s="678"/>
      <c r="F20" s="678"/>
      <c r="G20" s="678"/>
      <c r="H20" s="678"/>
      <c r="I20" s="678"/>
      <c r="J20" s="678"/>
      <c r="K20" s="678"/>
      <c r="L20" s="678"/>
    </row>
    <row r="21" spans="1:12">
      <c r="A21" s="126" t="s">
        <v>443</v>
      </c>
      <c r="B21" s="1054">
        <v>396.70683956148093</v>
      </c>
      <c r="C21" s="678"/>
      <c r="D21" s="678"/>
      <c r="E21" s="678"/>
      <c r="F21" s="678"/>
      <c r="G21" s="678"/>
      <c r="H21" s="678"/>
      <c r="I21" s="678"/>
      <c r="J21" s="678"/>
      <c r="K21" s="678"/>
      <c r="L21" s="678"/>
    </row>
    <row r="22" spans="1:12">
      <c r="A22" s="126" t="s">
        <v>444</v>
      </c>
      <c r="B22" s="1054">
        <v>433.5426946466755</v>
      </c>
      <c r="C22" s="678"/>
      <c r="D22" s="678"/>
      <c r="E22" s="678"/>
      <c r="F22" s="678"/>
      <c r="G22" s="678"/>
      <c r="H22" s="678"/>
      <c r="I22" s="678"/>
      <c r="J22" s="678"/>
      <c r="K22" s="678"/>
      <c r="L22" s="678"/>
    </row>
    <row r="23" spans="1:12">
      <c r="A23" s="126" t="s">
        <v>445</v>
      </c>
      <c r="B23" s="1054">
        <v>186.92156371128152</v>
      </c>
      <c r="C23" s="678"/>
      <c r="D23" s="678"/>
      <c r="E23" s="678"/>
      <c r="F23" s="678"/>
      <c r="G23" s="678"/>
      <c r="H23" s="678"/>
      <c r="I23" s="678"/>
      <c r="J23" s="678"/>
      <c r="K23" s="678"/>
      <c r="L23" s="678"/>
    </row>
    <row r="24" spans="1:12" ht="14.5">
      <c r="A24" s="126" t="s">
        <v>591</v>
      </c>
      <c r="B24" s="1054">
        <v>169.76549530473147</v>
      </c>
      <c r="C24" s="678"/>
      <c r="D24" s="678"/>
      <c r="E24" s="678"/>
      <c r="F24" s="678"/>
      <c r="G24" s="678"/>
      <c r="H24" s="678"/>
      <c r="I24" s="678"/>
      <c r="J24" s="678"/>
      <c r="K24" s="678"/>
      <c r="L24" s="678"/>
    </row>
    <row r="25" spans="1:12" ht="20.25" customHeight="1">
      <c r="A25" s="126" t="s">
        <v>508</v>
      </c>
      <c r="B25" s="1054">
        <v>209.20815678695058</v>
      </c>
      <c r="C25" s="678"/>
      <c r="D25" s="678"/>
      <c r="E25" s="678"/>
      <c r="F25" s="678"/>
      <c r="G25" s="678"/>
      <c r="H25" s="678"/>
      <c r="I25" s="678"/>
      <c r="J25" s="678"/>
      <c r="K25" s="678"/>
      <c r="L25" s="678"/>
    </row>
    <row r="26" spans="1:12" ht="12.75" customHeight="1">
      <c r="B26" s="349"/>
      <c r="C26" s="678"/>
      <c r="D26" s="678"/>
      <c r="E26" s="678"/>
      <c r="F26" s="678"/>
      <c r="G26" s="678"/>
      <c r="H26" s="678"/>
      <c r="I26" s="678"/>
      <c r="J26" s="678"/>
      <c r="K26" s="678"/>
      <c r="L26" s="678"/>
    </row>
    <row r="27" spans="1:12" s="325" customFormat="1" ht="45" customHeight="1">
      <c r="A27" s="1038"/>
      <c r="B27" s="1193" t="s">
        <v>1618</v>
      </c>
      <c r="C27" s="1193"/>
      <c r="D27" s="1193"/>
      <c r="E27" s="1193"/>
      <c r="F27" s="1041"/>
      <c r="G27" s="346"/>
    </row>
    <row r="28" spans="1:12" s="331" customFormat="1" ht="15" customHeight="1">
      <c r="A28" s="146"/>
      <c r="B28" s="1193" t="s">
        <v>1261</v>
      </c>
      <c r="C28" s="1193"/>
      <c r="D28" s="1193"/>
      <c r="E28" s="1193"/>
      <c r="F28" s="1041"/>
      <c r="G28" s="350"/>
    </row>
    <row r="29" spans="1:12" s="331" customFormat="1" ht="15" customHeight="1">
      <c r="A29" s="146" t="s">
        <v>501</v>
      </c>
      <c r="B29" s="1193" t="s">
        <v>1617</v>
      </c>
      <c r="C29" s="1193"/>
      <c r="D29" s="1193"/>
      <c r="E29" s="1193"/>
      <c r="F29" s="724"/>
      <c r="G29" s="350"/>
    </row>
    <row r="30" spans="1:12" ht="64.5" customHeight="1">
      <c r="B30" s="1193" t="s">
        <v>1721</v>
      </c>
      <c r="C30" s="1193"/>
      <c r="D30" s="1193"/>
      <c r="E30" s="1193"/>
      <c r="F30" s="1041"/>
    </row>
    <row r="31" spans="1:12" ht="13">
      <c r="A31" s="1028"/>
    </row>
    <row r="32" spans="1:12" ht="13">
      <c r="A32" s="1028"/>
    </row>
    <row r="33" spans="1:1" ht="13">
      <c r="A33" s="1028"/>
    </row>
    <row r="34" spans="1:1" ht="13">
      <c r="A34" s="1028"/>
    </row>
    <row r="35" spans="1:1" ht="13">
      <c r="A35" s="1028"/>
    </row>
    <row r="36" spans="1:1" ht="13">
      <c r="A36" s="1028"/>
    </row>
    <row r="37" spans="1:1" ht="13">
      <c r="A37" s="1028"/>
    </row>
    <row r="38" spans="1:1" ht="13">
      <c r="A38" s="1028"/>
    </row>
    <row r="39" spans="1:1" ht="13">
      <c r="A39" s="1028"/>
    </row>
    <row r="40" spans="1:1" ht="13">
      <c r="A40" s="1028"/>
    </row>
    <row r="41" spans="1:1" ht="13">
      <c r="A41" s="1028"/>
    </row>
    <row r="42" spans="1:1" ht="13">
      <c r="A42" s="1028"/>
    </row>
    <row r="43" spans="1:1" ht="13">
      <c r="A43" s="1028"/>
    </row>
    <row r="44" spans="1:1" ht="13">
      <c r="A44" s="1028"/>
    </row>
    <row r="45" spans="1:1" ht="13">
      <c r="A45" s="1028"/>
    </row>
    <row r="46" spans="1:1" ht="13">
      <c r="A46" s="1028"/>
    </row>
    <row r="47" spans="1:1" ht="13">
      <c r="A47" s="1028"/>
    </row>
  </sheetData>
  <sheetProtection selectLockedCells="1"/>
  <mergeCells count="4">
    <mergeCell ref="B29:E29"/>
    <mergeCell ref="B27:E27"/>
    <mergeCell ref="B28:E28"/>
    <mergeCell ref="B30:E30"/>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&amp;"Arial,Fett"CO&amp;Y2&amp;Y-Intensität*) in jeweiligen Preisen 2018 nach Bundesländern</oddHeader>
    <oddFooter>&amp;CStatistische Ämter der Länder – Indikatoren und Kennzahlen, UGRdL 2021</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pageSetUpPr autoPageBreaks="0"/>
  </sheetPr>
  <dimension ref="A1:AH3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5" style="1029" customWidth="1"/>
    <col min="2" max="29" width="13.54296875" style="1029" customWidth="1"/>
    <col min="30" max="16384" width="11.453125" style="205"/>
  </cols>
  <sheetData>
    <row r="1" spans="1:34" ht="12.75" customHeight="1">
      <c r="A1" s="117" t="s">
        <v>322</v>
      </c>
      <c r="B1" s="990"/>
    </row>
    <row r="3" spans="1:34" ht="12.75" customHeight="1">
      <c r="A3" s="119" t="s">
        <v>772</v>
      </c>
      <c r="B3" s="119" t="s">
        <v>1328</v>
      </c>
      <c r="C3" s="119"/>
      <c r="D3" s="119"/>
      <c r="E3" s="119"/>
      <c r="F3" s="119"/>
      <c r="G3" s="119"/>
      <c r="H3" s="119"/>
      <c r="I3" s="119"/>
    </row>
    <row r="4" spans="1:34" ht="12.75" customHeight="1">
      <c r="A4" s="119"/>
      <c r="B4" s="332"/>
      <c r="C4" s="332"/>
      <c r="D4" s="332"/>
      <c r="E4" s="333"/>
      <c r="F4" s="334"/>
      <c r="G4" s="334"/>
      <c r="H4" s="334"/>
      <c r="I4" s="332"/>
      <c r="J4" s="471"/>
      <c r="K4" s="471"/>
      <c r="L4" s="471"/>
      <c r="M4" s="471"/>
      <c r="N4" s="471"/>
      <c r="O4" s="471"/>
      <c r="P4" s="471"/>
      <c r="Q4" s="471"/>
      <c r="R4" s="471"/>
      <c r="S4" s="471"/>
      <c r="T4" s="471"/>
      <c r="U4" s="471"/>
      <c r="V4" s="471"/>
      <c r="W4" s="471"/>
      <c r="X4" s="471"/>
      <c r="Y4" s="471"/>
      <c r="Z4" s="471"/>
      <c r="AA4" s="471"/>
      <c r="AB4" s="471"/>
      <c r="AC4" s="471"/>
    </row>
    <row r="5" spans="1:34" ht="12.75" customHeight="1">
      <c r="A5" s="1032" t="s">
        <v>429</v>
      </c>
      <c r="B5" s="1036">
        <v>1991</v>
      </c>
      <c r="C5" s="1036">
        <v>1992</v>
      </c>
      <c r="D5" s="1036">
        <v>1993</v>
      </c>
      <c r="E5" s="1036">
        <v>1994</v>
      </c>
      <c r="F5" s="1036">
        <v>1995</v>
      </c>
      <c r="G5" s="1036">
        <v>1996</v>
      </c>
      <c r="H5" s="1036">
        <v>1997</v>
      </c>
      <c r="I5" s="1036">
        <v>1998</v>
      </c>
      <c r="J5" s="1036">
        <v>1999</v>
      </c>
      <c r="K5" s="1036">
        <v>2000</v>
      </c>
      <c r="L5" s="1036">
        <v>2001</v>
      </c>
      <c r="M5" s="1036">
        <v>2002</v>
      </c>
      <c r="N5" s="1036">
        <v>2003</v>
      </c>
      <c r="O5" s="1036">
        <v>2004</v>
      </c>
      <c r="P5" s="1036">
        <v>2005</v>
      </c>
      <c r="Q5" s="1036">
        <v>2006</v>
      </c>
      <c r="R5" s="1036">
        <v>2007</v>
      </c>
      <c r="S5" s="1036">
        <v>2008</v>
      </c>
      <c r="T5" s="1036">
        <v>2009</v>
      </c>
      <c r="U5" s="1036">
        <v>2010</v>
      </c>
      <c r="V5" s="1036">
        <v>2011</v>
      </c>
      <c r="W5" s="1036">
        <v>2012</v>
      </c>
      <c r="X5" s="1036">
        <v>2013</v>
      </c>
      <c r="Y5" s="1036">
        <v>2014</v>
      </c>
      <c r="Z5" s="1036">
        <v>2015</v>
      </c>
      <c r="AA5" s="1036">
        <v>2016</v>
      </c>
      <c r="AB5" s="1036">
        <v>2017</v>
      </c>
      <c r="AC5" s="1036">
        <v>2018</v>
      </c>
      <c r="AD5" s="1135">
        <v>2019</v>
      </c>
    </row>
    <row r="6" spans="1:34" ht="12.75" customHeight="1">
      <c r="A6" s="119"/>
      <c r="B6" s="332"/>
      <c r="C6" s="332"/>
      <c r="D6" s="332"/>
      <c r="E6" s="333"/>
      <c r="F6" s="334"/>
      <c r="G6" s="334"/>
      <c r="H6" s="334"/>
      <c r="I6" s="332"/>
      <c r="J6" s="471"/>
      <c r="K6" s="471"/>
      <c r="L6" s="471"/>
      <c r="M6" s="471"/>
      <c r="N6" s="471"/>
      <c r="O6" s="471"/>
      <c r="P6" s="471"/>
      <c r="Q6" s="471"/>
      <c r="R6" s="471"/>
      <c r="S6" s="471"/>
      <c r="T6" s="471"/>
      <c r="U6" s="471"/>
      <c r="V6" s="471"/>
      <c r="W6" s="471"/>
      <c r="X6" s="471"/>
      <c r="Y6" s="471"/>
      <c r="Z6" s="471"/>
      <c r="AA6" s="471"/>
      <c r="AB6" s="471"/>
      <c r="AC6" s="471"/>
    </row>
    <row r="7" spans="1:34" ht="12.75" customHeight="1">
      <c r="A7" s="119"/>
      <c r="B7" s="1274" t="s">
        <v>1344</v>
      </c>
      <c r="C7" s="1274"/>
      <c r="D7" s="1274"/>
      <c r="E7" s="1274"/>
      <c r="F7" s="1274"/>
      <c r="G7" s="1274"/>
      <c r="H7" s="1274"/>
      <c r="I7" s="1274"/>
      <c r="J7" s="1274" t="s">
        <v>1344</v>
      </c>
      <c r="K7" s="1274"/>
      <c r="L7" s="1274"/>
      <c r="M7" s="1274"/>
      <c r="N7" s="1274"/>
      <c r="O7" s="1274"/>
      <c r="P7" s="1274"/>
      <c r="Q7" s="1274"/>
      <c r="R7" s="1274" t="s">
        <v>1344</v>
      </c>
      <c r="S7" s="1274"/>
      <c r="T7" s="1274"/>
      <c r="U7" s="1274"/>
      <c r="V7" s="1274"/>
      <c r="W7" s="1274"/>
      <c r="X7" s="1274"/>
      <c r="Y7" s="1274"/>
      <c r="Z7" s="1274" t="s">
        <v>1344</v>
      </c>
      <c r="AA7" s="1274"/>
      <c r="AB7" s="1274"/>
      <c r="AC7" s="1274"/>
      <c r="AD7" s="1274"/>
      <c r="AE7" s="332"/>
      <c r="AF7" s="332"/>
      <c r="AG7" s="332"/>
      <c r="AH7" s="332"/>
    </row>
    <row r="8" spans="1:34" ht="12.75" customHeight="1">
      <c r="A8" s="122"/>
      <c r="B8" s="335"/>
      <c r="C8" s="335"/>
      <c r="D8" s="335"/>
      <c r="E8" s="335"/>
      <c r="F8" s="335"/>
      <c r="G8" s="335"/>
      <c r="H8" s="335"/>
      <c r="I8" s="335"/>
      <c r="J8" s="471"/>
      <c r="K8" s="471"/>
      <c r="L8" s="471"/>
      <c r="M8" s="471"/>
      <c r="N8" s="471"/>
      <c r="O8" s="471"/>
      <c r="P8" s="471"/>
      <c r="Q8" s="471"/>
      <c r="R8" s="471"/>
      <c r="S8" s="471"/>
      <c r="T8" s="471"/>
      <c r="U8" s="471"/>
      <c r="V8" s="471"/>
      <c r="W8" s="471"/>
      <c r="X8" s="471"/>
      <c r="Y8" s="471"/>
      <c r="Z8" s="471"/>
      <c r="AA8" s="471"/>
      <c r="AB8" s="471"/>
      <c r="AC8" s="471"/>
    </row>
    <row r="9" spans="1:34" ht="15" customHeight="1">
      <c r="A9" s="126" t="s">
        <v>482</v>
      </c>
      <c r="B9" s="141">
        <v>143.60073498814421</v>
      </c>
      <c r="C9" s="141">
        <v>141.35845973569241</v>
      </c>
      <c r="D9" s="141">
        <v>148.80954039357982</v>
      </c>
      <c r="E9" s="141">
        <v>137.42183610349753</v>
      </c>
      <c r="F9" s="141">
        <v>141.96100450227144</v>
      </c>
      <c r="G9" s="141">
        <v>146.89746661227545</v>
      </c>
      <c r="H9" s="141">
        <v>138.8632291978183</v>
      </c>
      <c r="I9" s="141">
        <v>138.06627096591566</v>
      </c>
      <c r="J9" s="141">
        <v>130.27569956382155</v>
      </c>
      <c r="K9" s="141">
        <v>121.15312672065029</v>
      </c>
      <c r="L9" s="141">
        <v>125.90868900157808</v>
      </c>
      <c r="M9" s="141">
        <v>121.74960453833243</v>
      </c>
      <c r="N9" s="141">
        <v>121.34685535116796</v>
      </c>
      <c r="O9" s="141">
        <v>119.53517123646098</v>
      </c>
      <c r="P9" s="141">
        <v>122.33528336583139</v>
      </c>
      <c r="Q9" s="141">
        <v>116.21423898613503</v>
      </c>
      <c r="R9" s="141">
        <v>101.58046785889317</v>
      </c>
      <c r="S9" s="141">
        <v>103.71164059971994</v>
      </c>
      <c r="T9" s="141">
        <v>105.22202934114732</v>
      </c>
      <c r="U9" s="1055">
        <v>100</v>
      </c>
      <c r="V9" s="141">
        <v>92.577588714715603</v>
      </c>
      <c r="W9" s="141">
        <v>90.934586164240187</v>
      </c>
      <c r="X9" s="141">
        <v>97.412734705191312</v>
      </c>
      <c r="Y9" s="141">
        <v>88.407638954237939</v>
      </c>
      <c r="Z9" s="141">
        <v>88.025697439582345</v>
      </c>
      <c r="AA9" s="141">
        <v>89.561574248936239</v>
      </c>
      <c r="AB9" s="141">
        <v>87.14629515966692</v>
      </c>
      <c r="AC9" s="141">
        <v>80.690620802166634</v>
      </c>
      <c r="AD9" s="141">
        <v>77.639621565586864</v>
      </c>
    </row>
    <row r="10" spans="1:34" ht="15" customHeight="1">
      <c r="A10" s="126" t="s">
        <v>432</v>
      </c>
      <c r="B10" s="141">
        <v>156.67633975907165</v>
      </c>
      <c r="C10" s="141">
        <v>149.2898231266301</v>
      </c>
      <c r="D10" s="141">
        <v>157.23337997714532</v>
      </c>
      <c r="E10" s="141">
        <v>149.96711402475</v>
      </c>
      <c r="F10" s="141">
        <v>149.68838200335762</v>
      </c>
      <c r="G10" s="141">
        <v>155.28078230415704</v>
      </c>
      <c r="H10" s="141">
        <v>148.16684252474792</v>
      </c>
      <c r="I10" s="141">
        <v>146.11550295741935</v>
      </c>
      <c r="J10" s="141">
        <v>138.69790611055731</v>
      </c>
      <c r="K10" s="141">
        <v>129.53776867767007</v>
      </c>
      <c r="L10" s="141">
        <v>128.62279696642747</v>
      </c>
      <c r="M10" s="141">
        <v>118.97334969388643</v>
      </c>
      <c r="N10" s="141">
        <v>118.8524850264568</v>
      </c>
      <c r="O10" s="141">
        <v>114.5409820160163</v>
      </c>
      <c r="P10" s="141">
        <v>109.13956726432087</v>
      </c>
      <c r="Q10" s="141">
        <v>106.51804826018241</v>
      </c>
      <c r="R10" s="141">
        <v>94.144011949679481</v>
      </c>
      <c r="S10" s="141">
        <v>100.4742552571267</v>
      </c>
      <c r="T10" s="141">
        <v>100.81812984975468</v>
      </c>
      <c r="U10" s="1055">
        <v>100</v>
      </c>
      <c r="V10" s="141">
        <v>92.025606806243886</v>
      </c>
      <c r="W10" s="141">
        <v>91.161389824693956</v>
      </c>
      <c r="X10" s="141">
        <v>90.785525711909997</v>
      </c>
      <c r="Y10" s="141">
        <v>83.505861602434038</v>
      </c>
      <c r="Z10" s="141">
        <v>83.26263419937618</v>
      </c>
      <c r="AA10" s="141">
        <v>82.849413832904972</v>
      </c>
      <c r="AB10" s="141">
        <v>79.783143972085625</v>
      </c>
      <c r="AC10" s="141">
        <v>77.922254487232763</v>
      </c>
      <c r="AD10" s="141" t="s">
        <v>1469</v>
      </c>
    </row>
    <row r="11" spans="1:34" ht="15" customHeight="1">
      <c r="A11" s="126" t="s">
        <v>433</v>
      </c>
      <c r="B11" s="141">
        <v>171.31317182605346</v>
      </c>
      <c r="C11" s="141">
        <v>148.12680806046941</v>
      </c>
      <c r="D11" s="141">
        <v>151.77912361420994</v>
      </c>
      <c r="E11" s="141">
        <v>143.88738005235487</v>
      </c>
      <c r="F11" s="141">
        <v>136.51270752085981</v>
      </c>
      <c r="G11" s="141">
        <v>139.08264890849782</v>
      </c>
      <c r="H11" s="141">
        <v>135.70867441515318</v>
      </c>
      <c r="I11" s="141">
        <v>130.60704540040507</v>
      </c>
      <c r="J11" s="141">
        <v>134.91830057088092</v>
      </c>
      <c r="K11" s="141">
        <v>132.31598205245911</v>
      </c>
      <c r="L11" s="141">
        <v>134.58397168759376</v>
      </c>
      <c r="M11" s="141">
        <v>121.04555948926162</v>
      </c>
      <c r="N11" s="141">
        <v>123.95243147246195</v>
      </c>
      <c r="O11" s="141">
        <v>118.83067793413684</v>
      </c>
      <c r="P11" s="141">
        <v>115.34006912147127</v>
      </c>
      <c r="Q11" s="141">
        <v>110.74256724682093</v>
      </c>
      <c r="R11" s="141">
        <v>93.63430338170744</v>
      </c>
      <c r="S11" s="141">
        <v>95.374832939730297</v>
      </c>
      <c r="T11" s="141">
        <v>93.875420278334261</v>
      </c>
      <c r="U11" s="1055">
        <v>100</v>
      </c>
      <c r="V11" s="141">
        <v>84.305675733040658</v>
      </c>
      <c r="W11" s="141">
        <v>84.895623195261081</v>
      </c>
      <c r="X11" s="141">
        <v>88.005823486472707</v>
      </c>
      <c r="Y11" s="141">
        <v>80.790524925981686</v>
      </c>
      <c r="Z11" s="141">
        <v>74.850529480682255</v>
      </c>
      <c r="AA11" s="141">
        <v>72.653940057567382</v>
      </c>
      <c r="AB11" s="141">
        <v>68.792099504138491</v>
      </c>
      <c r="AC11" s="141">
        <v>60.704530396357555</v>
      </c>
      <c r="AD11" s="141" t="s">
        <v>1469</v>
      </c>
    </row>
    <row r="12" spans="1:34" ht="15" customHeight="1">
      <c r="A12" s="126" t="s">
        <v>434</v>
      </c>
      <c r="B12" s="141">
        <v>215.13722655774092</v>
      </c>
      <c r="C12" s="141">
        <v>176.33991581271437</v>
      </c>
      <c r="D12" s="141">
        <v>153.20673927419801</v>
      </c>
      <c r="E12" s="141">
        <v>130.73550883513172</v>
      </c>
      <c r="F12" s="141">
        <v>114.94518816555795</v>
      </c>
      <c r="G12" s="141">
        <v>109.34281770871466</v>
      </c>
      <c r="H12" s="141">
        <v>107.95130225203496</v>
      </c>
      <c r="I12" s="141">
        <v>124.21212349987671</v>
      </c>
      <c r="J12" s="141">
        <v>117.72419536742024</v>
      </c>
      <c r="K12" s="141">
        <v>119.52681842668737</v>
      </c>
      <c r="L12" s="141">
        <v>119.81335096568574</v>
      </c>
      <c r="M12" s="141">
        <v>121.13308787970712</v>
      </c>
      <c r="N12" s="141">
        <v>114.28344456544423</v>
      </c>
      <c r="O12" s="141">
        <v>114.2357626512029</v>
      </c>
      <c r="P12" s="141">
        <v>115.7912580901624</v>
      </c>
      <c r="Q12" s="141">
        <v>108.36919061816694</v>
      </c>
      <c r="R12" s="141">
        <v>106.72267144527346</v>
      </c>
      <c r="S12" s="141">
        <v>102.17503429068896</v>
      </c>
      <c r="T12" s="141">
        <v>98.303315674362381</v>
      </c>
      <c r="U12" s="1055">
        <v>100</v>
      </c>
      <c r="V12" s="141">
        <v>100.07735607976802</v>
      </c>
      <c r="W12" s="141">
        <v>100.64275270029745</v>
      </c>
      <c r="X12" s="141">
        <v>99.753156047982543</v>
      </c>
      <c r="Y12" s="141">
        <v>94.016867637657313</v>
      </c>
      <c r="Z12" s="141">
        <v>93.268360765971636</v>
      </c>
      <c r="AA12" s="141">
        <v>91.884517347360557</v>
      </c>
      <c r="AB12" s="141">
        <v>88.357390330395233</v>
      </c>
      <c r="AC12" s="141">
        <v>89.820153858334621</v>
      </c>
      <c r="AD12" s="141" t="s">
        <v>1469</v>
      </c>
    </row>
    <row r="13" spans="1:34" ht="15" customHeight="1">
      <c r="A13" s="126" t="s">
        <v>695</v>
      </c>
      <c r="B13" s="141">
        <v>105.02582794641708</v>
      </c>
      <c r="C13" s="141">
        <v>101.08741079894673</v>
      </c>
      <c r="D13" s="141">
        <v>102.17221891897121</v>
      </c>
      <c r="E13" s="141">
        <v>107.425983764592</v>
      </c>
      <c r="F13" s="141">
        <v>107.02598936769725</v>
      </c>
      <c r="G13" s="141">
        <v>115.43536157526441</v>
      </c>
      <c r="H13" s="141">
        <v>112.03727761104216</v>
      </c>
      <c r="I13" s="141">
        <v>108.89579033596686</v>
      </c>
      <c r="J13" s="141">
        <v>101.06707367464149</v>
      </c>
      <c r="K13" s="141">
        <v>106.3300363123944</v>
      </c>
      <c r="L13" s="141">
        <v>104.98204216821097</v>
      </c>
      <c r="M13" s="141">
        <v>102.43336363036421</v>
      </c>
      <c r="N13" s="141">
        <v>106.2141630450116</v>
      </c>
      <c r="O13" s="141">
        <v>94.741110166001235</v>
      </c>
      <c r="P13" s="141">
        <v>87.937935609512749</v>
      </c>
      <c r="Q13" s="141">
        <v>87.514113892658969</v>
      </c>
      <c r="R13" s="141">
        <v>92.734197625929284</v>
      </c>
      <c r="S13" s="141">
        <v>88.780210594978342</v>
      </c>
      <c r="T13" s="141">
        <v>94.735508516035139</v>
      </c>
      <c r="U13" s="1055">
        <v>100</v>
      </c>
      <c r="V13" s="141">
        <v>91.82205290289896</v>
      </c>
      <c r="W13" s="141">
        <v>90.501927230464489</v>
      </c>
      <c r="X13" s="141">
        <v>91.758321910086295</v>
      </c>
      <c r="Y13" s="141">
        <v>86.470593857518978</v>
      </c>
      <c r="Z13" s="141">
        <v>89.431750942619246</v>
      </c>
      <c r="AA13" s="141">
        <v>85.675399854076318</v>
      </c>
      <c r="AB13" s="141">
        <v>87.680711589930922</v>
      </c>
      <c r="AC13" s="141">
        <v>81.948690954998241</v>
      </c>
      <c r="AD13" s="141">
        <v>76.933768225438101</v>
      </c>
    </row>
    <row r="14" spans="1:34" ht="15" customHeight="1">
      <c r="A14" s="126" t="s">
        <v>436</v>
      </c>
      <c r="B14" s="141">
        <v>147.4568502533252</v>
      </c>
      <c r="C14" s="141">
        <v>134.47295008321026</v>
      </c>
      <c r="D14" s="141">
        <v>141.51349695414467</v>
      </c>
      <c r="E14" s="141">
        <v>135.00041122012945</v>
      </c>
      <c r="F14" s="141">
        <v>134.8381660107321</v>
      </c>
      <c r="G14" s="141">
        <v>143.24202834934704</v>
      </c>
      <c r="H14" s="141">
        <v>132.51361442875162</v>
      </c>
      <c r="I14" s="141" t="s">
        <v>1469</v>
      </c>
      <c r="J14" s="141" t="s">
        <v>1469</v>
      </c>
      <c r="K14" s="141" t="s">
        <v>1469</v>
      </c>
      <c r="L14" s="141" t="s">
        <v>1469</v>
      </c>
      <c r="M14" s="141" t="s">
        <v>1469</v>
      </c>
      <c r="N14" s="141">
        <v>110.47963687045478</v>
      </c>
      <c r="O14" s="141">
        <v>109.10046593709005</v>
      </c>
      <c r="P14" s="141">
        <v>103.66512415456788</v>
      </c>
      <c r="Q14" s="141">
        <v>102.00261912884618</v>
      </c>
      <c r="R14" s="141">
        <v>95.34616737315767</v>
      </c>
      <c r="S14" s="141">
        <v>92.629458803707024</v>
      </c>
      <c r="T14" s="141">
        <v>97.736420136432557</v>
      </c>
      <c r="U14" s="1055">
        <v>100</v>
      </c>
      <c r="V14" s="141">
        <v>93.653923061355101</v>
      </c>
      <c r="W14" s="141">
        <v>92.063387519607105</v>
      </c>
      <c r="X14" s="141">
        <v>87.602230856730287</v>
      </c>
      <c r="Y14" s="141">
        <v>96.505866651830715</v>
      </c>
      <c r="Z14" s="141">
        <v>118.8103479720676</v>
      </c>
      <c r="AA14" s="141">
        <v>120.75351318328312</v>
      </c>
      <c r="AB14" s="141">
        <v>121.9205391026548</v>
      </c>
      <c r="AC14" s="141">
        <v>126.2552793269051</v>
      </c>
      <c r="AD14" s="141" t="s">
        <v>1469</v>
      </c>
    </row>
    <row r="15" spans="1:34" ht="15" customHeight="1">
      <c r="A15" s="126" t="s">
        <v>484</v>
      </c>
      <c r="B15" s="141">
        <v>141.53240061795327</v>
      </c>
      <c r="C15" s="141">
        <v>138.77680981348178</v>
      </c>
      <c r="D15" s="141">
        <v>145.29209449489989</v>
      </c>
      <c r="E15" s="141">
        <v>142.9780868208768</v>
      </c>
      <c r="F15" s="141">
        <v>141.42025032368898</v>
      </c>
      <c r="G15" s="141">
        <v>148.33655394475286</v>
      </c>
      <c r="H15" s="141">
        <v>137.23316213059897</v>
      </c>
      <c r="I15" s="141">
        <v>134.24035203392137</v>
      </c>
      <c r="J15" s="141">
        <v>121.57368471771883</v>
      </c>
      <c r="K15" s="141">
        <v>119.10821357476846</v>
      </c>
      <c r="L15" s="141">
        <v>121.69621355171797</v>
      </c>
      <c r="M15" s="141">
        <v>115.86368867441578</v>
      </c>
      <c r="N15" s="141">
        <v>116.35619857900305</v>
      </c>
      <c r="O15" s="141">
        <v>114.1149801124227</v>
      </c>
      <c r="P15" s="141">
        <v>111.44086275339036</v>
      </c>
      <c r="Q15" s="141">
        <v>105.97937751210527</v>
      </c>
      <c r="R15" s="141">
        <v>96.829632095933405</v>
      </c>
      <c r="S15" s="141">
        <v>97.315293891314141</v>
      </c>
      <c r="T15" s="141">
        <v>100.83640631104409</v>
      </c>
      <c r="U15" s="1055">
        <v>100</v>
      </c>
      <c r="V15" s="141">
        <v>92.034666287285006</v>
      </c>
      <c r="W15" s="141">
        <v>92.969873782094936</v>
      </c>
      <c r="X15" s="141">
        <v>91.754968237307622</v>
      </c>
      <c r="Y15" s="141">
        <v>83.748794321772849</v>
      </c>
      <c r="Z15" s="141">
        <v>87.428755022862944</v>
      </c>
      <c r="AA15" s="141">
        <v>88.520277774501565</v>
      </c>
      <c r="AB15" s="141">
        <v>84.323713044768681</v>
      </c>
      <c r="AC15" s="141">
        <v>79.432803922286539</v>
      </c>
      <c r="AD15" s="141">
        <v>78.496997643716966</v>
      </c>
    </row>
    <row r="16" spans="1:34" ht="15" customHeight="1">
      <c r="A16" s="126" t="s">
        <v>438</v>
      </c>
      <c r="B16" s="141">
        <v>154.85721579479076</v>
      </c>
      <c r="C16" s="141">
        <v>125.54980679755819</v>
      </c>
      <c r="D16" s="141">
        <v>116.47291369518651</v>
      </c>
      <c r="E16" s="141">
        <v>105.50945611387355</v>
      </c>
      <c r="F16" s="141">
        <v>105.01360790107206</v>
      </c>
      <c r="G16" s="141">
        <v>116.74889155832356</v>
      </c>
      <c r="H16" s="141">
        <v>105.59233940645608</v>
      </c>
      <c r="I16" s="141">
        <v>103.29551010173373</v>
      </c>
      <c r="J16" s="141">
        <v>102.16313686369132</v>
      </c>
      <c r="K16" s="141">
        <v>98.384937024445733</v>
      </c>
      <c r="L16" s="141">
        <v>104.05218730406477</v>
      </c>
      <c r="M16" s="141">
        <v>105.48861408542821</v>
      </c>
      <c r="N16" s="141">
        <v>102.87627514056308</v>
      </c>
      <c r="O16" s="141">
        <v>104.22647952889679</v>
      </c>
      <c r="P16" s="141">
        <v>99.569081905144685</v>
      </c>
      <c r="Q16" s="141">
        <v>104.65810701624052</v>
      </c>
      <c r="R16" s="141">
        <v>91.483545504584512</v>
      </c>
      <c r="S16" s="141">
        <v>98.263006399995646</v>
      </c>
      <c r="T16" s="141">
        <v>86.935610499467842</v>
      </c>
      <c r="U16" s="1055">
        <v>100</v>
      </c>
      <c r="V16" s="141">
        <v>92.379580680539263</v>
      </c>
      <c r="W16" s="141">
        <v>97.706900394193937</v>
      </c>
      <c r="X16" s="141">
        <v>93.47149399555056</v>
      </c>
      <c r="Y16" s="141">
        <v>91.635999478663052</v>
      </c>
      <c r="Z16" s="141">
        <v>87.698559387288213</v>
      </c>
      <c r="AA16" s="141">
        <v>89.783002476630514</v>
      </c>
      <c r="AB16" s="141">
        <v>79.321486101677991</v>
      </c>
      <c r="AC16" s="141">
        <v>75.436377717278418</v>
      </c>
      <c r="AD16" s="141" t="s">
        <v>1469</v>
      </c>
    </row>
    <row r="17" spans="1:30" ht="15" customHeight="1">
      <c r="A17" s="126" t="s">
        <v>485</v>
      </c>
      <c r="B17" s="141">
        <v>144.11820603789354</v>
      </c>
      <c r="C17" s="141" t="s">
        <v>1469</v>
      </c>
      <c r="D17" s="141" t="s">
        <v>1469</v>
      </c>
      <c r="E17" s="141">
        <v>135.28796557387449</v>
      </c>
      <c r="F17" s="141" t="s">
        <v>1469</v>
      </c>
      <c r="G17" s="141">
        <v>136.97181600708785</v>
      </c>
      <c r="H17" s="141" t="s">
        <v>1469</v>
      </c>
      <c r="I17" s="141">
        <v>134.46713739851702</v>
      </c>
      <c r="J17" s="141" t="s">
        <v>1469</v>
      </c>
      <c r="K17" s="141">
        <v>118.57132117152074</v>
      </c>
      <c r="L17" s="141" t="s">
        <v>1469</v>
      </c>
      <c r="M17" s="141">
        <v>117.5380595008975</v>
      </c>
      <c r="N17" s="141" t="s">
        <v>1469</v>
      </c>
      <c r="O17" s="141">
        <v>113.99067795352275</v>
      </c>
      <c r="P17" s="141" t="s">
        <v>1469</v>
      </c>
      <c r="Q17" s="141">
        <v>108.21746963793626</v>
      </c>
      <c r="R17" s="141" t="s">
        <v>1469</v>
      </c>
      <c r="S17" s="141">
        <v>101.63783514627879</v>
      </c>
      <c r="T17" s="141">
        <v>102.48749958831837</v>
      </c>
      <c r="U17" s="1055">
        <v>100</v>
      </c>
      <c r="V17" s="141">
        <v>93.705710613613846</v>
      </c>
      <c r="W17" s="141">
        <v>89.859578153353212</v>
      </c>
      <c r="X17" s="141">
        <v>91.700765352267965</v>
      </c>
      <c r="Y17" s="141">
        <v>90.850997690954429</v>
      </c>
      <c r="Z17" s="141">
        <v>90.262974599376136</v>
      </c>
      <c r="AA17" s="141">
        <v>84.728648566035844</v>
      </c>
      <c r="AB17" s="141">
        <v>82.376035360386922</v>
      </c>
      <c r="AC17" s="141">
        <v>79.977125498263632</v>
      </c>
      <c r="AD17" s="141">
        <v>75.61658034391283</v>
      </c>
    </row>
    <row r="18" spans="1:30" ht="15" customHeight="1">
      <c r="A18" s="126" t="s">
        <v>440</v>
      </c>
      <c r="B18" s="141">
        <v>129.54820880853245</v>
      </c>
      <c r="C18" s="141">
        <v>126.74057237132101</v>
      </c>
      <c r="D18" s="141">
        <v>127.05582143580907</v>
      </c>
      <c r="E18" s="141">
        <v>123.5839784388907</v>
      </c>
      <c r="F18" s="141">
        <v>124.78617092469626</v>
      </c>
      <c r="G18" s="141">
        <v>128.14988418345885</v>
      </c>
      <c r="H18" s="141">
        <v>123.26769681055563</v>
      </c>
      <c r="I18" s="141">
        <v>120.01598488476395</v>
      </c>
      <c r="J18" s="141">
        <v>113.8248417163002</v>
      </c>
      <c r="K18" s="141">
        <v>111.90786603211464</v>
      </c>
      <c r="L18" s="141">
        <v>112.45555115594175</v>
      </c>
      <c r="M18" s="141">
        <v>111.00609056985722</v>
      </c>
      <c r="N18" s="141">
        <v>112.67816181470199</v>
      </c>
      <c r="O18" s="141">
        <v>110.53994500935673</v>
      </c>
      <c r="P18" s="141">
        <v>106.61177033671379</v>
      </c>
      <c r="Q18" s="141">
        <v>105.1194906439482</v>
      </c>
      <c r="R18" s="141">
        <v>103.00119886586977</v>
      </c>
      <c r="S18" s="141">
        <v>100.79377899985522</v>
      </c>
      <c r="T18" s="141">
        <v>96.484145118363642</v>
      </c>
      <c r="U18" s="1055">
        <v>100</v>
      </c>
      <c r="V18" s="141">
        <v>93.456986183796971</v>
      </c>
      <c r="W18" s="141">
        <v>95.249158515705844</v>
      </c>
      <c r="X18" s="141">
        <v>93.778891198103921</v>
      </c>
      <c r="Y18" s="141">
        <v>90.150925642502614</v>
      </c>
      <c r="Z18" s="141">
        <v>87.135777710358326</v>
      </c>
      <c r="AA18" s="141">
        <v>86.46124802801657</v>
      </c>
      <c r="AB18" s="141">
        <v>79.152076136465638</v>
      </c>
      <c r="AC18" s="141">
        <v>76.378337696619298</v>
      </c>
      <c r="AD18" s="141" t="s">
        <v>1469</v>
      </c>
    </row>
    <row r="19" spans="1:30" ht="15" customHeight="1">
      <c r="A19" s="126" t="s">
        <v>1504</v>
      </c>
      <c r="B19" s="141">
        <v>124.62450043022373</v>
      </c>
      <c r="C19" s="141">
        <v>121.63825608319065</v>
      </c>
      <c r="D19" s="141">
        <v>131.35097519722916</v>
      </c>
      <c r="E19" s="141">
        <v>129.47607483435078</v>
      </c>
      <c r="F19" s="141">
        <v>133.15783975909974</v>
      </c>
      <c r="G19" s="141">
        <v>133.94996675291225</v>
      </c>
      <c r="H19" s="141">
        <v>126.10286100831144</v>
      </c>
      <c r="I19" s="141">
        <v>128.42937027656944</v>
      </c>
      <c r="J19" s="141">
        <v>122.57954074004188</v>
      </c>
      <c r="K19" s="141">
        <v>114.28385207680833</v>
      </c>
      <c r="L19" s="141">
        <v>118.83451264535789</v>
      </c>
      <c r="M19" s="141">
        <v>110.96688966622411</v>
      </c>
      <c r="N19" s="141">
        <v>106.40861378384147</v>
      </c>
      <c r="O19" s="141">
        <v>101.76383108974677</v>
      </c>
      <c r="P19" s="141">
        <v>101.65187223782218</v>
      </c>
      <c r="Q19" s="141">
        <v>100.76304185649145</v>
      </c>
      <c r="R19" s="141">
        <v>95.033900285717053</v>
      </c>
      <c r="S19" s="141">
        <v>100.62728974673917</v>
      </c>
      <c r="T19" s="141">
        <v>101.54167320733885</v>
      </c>
      <c r="U19" s="1055">
        <v>100</v>
      </c>
      <c r="V19" s="141">
        <v>90.026609954357539</v>
      </c>
      <c r="W19" s="141">
        <v>89.851194325335072</v>
      </c>
      <c r="X19" s="141">
        <v>94.041012120057928</v>
      </c>
      <c r="Y19" s="141">
        <v>87.149797671388939</v>
      </c>
      <c r="Z19" s="141">
        <v>86.792334748291395</v>
      </c>
      <c r="AA19" s="141">
        <v>87.475121943301914</v>
      </c>
      <c r="AB19" s="141">
        <v>87.319354799702921</v>
      </c>
      <c r="AC19" s="141">
        <v>84.544271291070388</v>
      </c>
      <c r="AD19" s="141">
        <v>86.961326358683237</v>
      </c>
    </row>
    <row r="20" spans="1:30" ht="15" customHeight="1">
      <c r="A20" s="126" t="s">
        <v>442</v>
      </c>
      <c r="B20" s="141" t="s">
        <v>1469</v>
      </c>
      <c r="C20" s="141" t="s">
        <v>1469</v>
      </c>
      <c r="D20" s="141" t="s">
        <v>1469</v>
      </c>
      <c r="E20" s="141" t="s">
        <v>1469</v>
      </c>
      <c r="F20" s="141" t="s">
        <v>1469</v>
      </c>
      <c r="G20" s="141" t="s">
        <v>1469</v>
      </c>
      <c r="H20" s="141" t="s">
        <v>1469</v>
      </c>
      <c r="I20" s="141" t="s">
        <v>1469</v>
      </c>
      <c r="J20" s="141" t="s">
        <v>1469</v>
      </c>
      <c r="K20" s="141" t="s">
        <v>1469</v>
      </c>
      <c r="L20" s="141" t="s">
        <v>1469</v>
      </c>
      <c r="M20" s="141" t="s">
        <v>1469</v>
      </c>
      <c r="N20" s="141" t="s">
        <v>1469</v>
      </c>
      <c r="O20" s="141" t="s">
        <v>1469</v>
      </c>
      <c r="P20" s="141" t="s">
        <v>1469</v>
      </c>
      <c r="Q20" s="141" t="s">
        <v>1469</v>
      </c>
      <c r="R20" s="141" t="s">
        <v>1469</v>
      </c>
      <c r="S20" s="141" t="s">
        <v>1469</v>
      </c>
      <c r="T20" s="141" t="s">
        <v>1469</v>
      </c>
      <c r="U20" s="1055">
        <v>100</v>
      </c>
      <c r="V20" s="141">
        <v>103.53016513323639</v>
      </c>
      <c r="W20" s="141">
        <v>109.44249568006904</v>
      </c>
      <c r="X20" s="141">
        <v>118.59624755758786</v>
      </c>
      <c r="Y20" s="141">
        <v>104.29614720139334</v>
      </c>
      <c r="Z20" s="141">
        <v>107.88084518077608</v>
      </c>
      <c r="AA20" s="141" t="s">
        <v>1469</v>
      </c>
      <c r="AB20" s="141" t="s">
        <v>1469</v>
      </c>
      <c r="AC20" s="141" t="s">
        <v>1469</v>
      </c>
      <c r="AD20" s="141" t="s">
        <v>1469</v>
      </c>
    </row>
    <row r="21" spans="1:30" ht="15" customHeight="1">
      <c r="A21" s="126" t="s">
        <v>443</v>
      </c>
      <c r="B21" s="141">
        <v>289.60447046049148</v>
      </c>
      <c r="C21" s="141">
        <v>219.83334743531549</v>
      </c>
      <c r="D21" s="141">
        <v>202.26820052437444</v>
      </c>
      <c r="E21" s="141">
        <v>171.86953865036762</v>
      </c>
      <c r="F21" s="141">
        <v>155.23635749168295</v>
      </c>
      <c r="G21" s="141">
        <v>138.70826194733738</v>
      </c>
      <c r="H21" s="141">
        <v>125.8453161342191</v>
      </c>
      <c r="I21" s="141">
        <v>90.363636956049746</v>
      </c>
      <c r="J21" s="141">
        <v>84.216953167191974</v>
      </c>
      <c r="K21" s="141">
        <v>99.35616878612575</v>
      </c>
      <c r="L21" s="141">
        <v>115.18319135895668</v>
      </c>
      <c r="M21" s="141">
        <v>113.29902622152188</v>
      </c>
      <c r="N21" s="141">
        <v>113.3860768546035</v>
      </c>
      <c r="O21" s="141">
        <v>108.69471266304274</v>
      </c>
      <c r="P21" s="141">
        <v>106.66774516450056</v>
      </c>
      <c r="Q21" s="141">
        <v>104.63698323854666</v>
      </c>
      <c r="R21" s="141">
        <v>98.26712070831438</v>
      </c>
      <c r="S21" s="141">
        <v>96.937756115014537</v>
      </c>
      <c r="T21" s="141">
        <v>102.77291347792601</v>
      </c>
      <c r="U21" s="1055">
        <v>100</v>
      </c>
      <c r="V21" s="141">
        <v>92.089376195248875</v>
      </c>
      <c r="W21" s="141">
        <v>95.77764895917737</v>
      </c>
      <c r="X21" s="141">
        <v>100.909365884591</v>
      </c>
      <c r="Y21" s="141">
        <v>97.307939915503738</v>
      </c>
      <c r="Z21" s="141">
        <v>91.895558020021696</v>
      </c>
      <c r="AA21" s="141">
        <v>90.892828010965175</v>
      </c>
      <c r="AB21" s="141">
        <v>92.231381339910257</v>
      </c>
      <c r="AC21" s="141">
        <v>91.063270606498719</v>
      </c>
      <c r="AD21" s="141" t="s">
        <v>1469</v>
      </c>
    </row>
    <row r="22" spans="1:30" ht="15" customHeight="1">
      <c r="A22" s="126" t="s">
        <v>444</v>
      </c>
      <c r="B22" s="141">
        <v>210.84413542221742</v>
      </c>
      <c r="C22" s="141">
        <v>171.44006517593303</v>
      </c>
      <c r="D22" s="141">
        <v>131.18337192637665</v>
      </c>
      <c r="E22" s="141">
        <v>113.72370997145433</v>
      </c>
      <c r="F22" s="141">
        <v>105.63467147600782</v>
      </c>
      <c r="G22" s="141">
        <v>103.9154856059973</v>
      </c>
      <c r="H22" s="141">
        <v>98.56980505039698</v>
      </c>
      <c r="I22" s="141">
        <v>98.98716317738365</v>
      </c>
      <c r="J22" s="141">
        <v>104.92291565658407</v>
      </c>
      <c r="K22" s="141">
        <v>101.02282406902407</v>
      </c>
      <c r="L22" s="141">
        <v>104.12281699897332</v>
      </c>
      <c r="M22" s="141">
        <v>103.99506360765704</v>
      </c>
      <c r="N22" s="141">
        <v>106.28668802581355</v>
      </c>
      <c r="O22" s="141">
        <v>101.55052290837091</v>
      </c>
      <c r="P22" s="141">
        <v>104.7647255521151</v>
      </c>
      <c r="Q22" s="141">
        <v>100.79414218978117</v>
      </c>
      <c r="R22" s="141">
        <v>93.957583694904343</v>
      </c>
      <c r="S22" s="141">
        <v>97.154955933453252</v>
      </c>
      <c r="T22" s="141">
        <v>102.10913512292859</v>
      </c>
      <c r="U22" s="1055">
        <v>100</v>
      </c>
      <c r="V22" s="141">
        <v>99.964392184021861</v>
      </c>
      <c r="W22" s="141">
        <v>99.168555568429269</v>
      </c>
      <c r="X22" s="141">
        <v>97.574390421421228</v>
      </c>
      <c r="Y22" s="141">
        <v>91.213282242502174</v>
      </c>
      <c r="Z22" s="141">
        <v>89.487477619477389</v>
      </c>
      <c r="AA22" s="141">
        <v>89.101862297007685</v>
      </c>
      <c r="AB22" s="141">
        <v>88.23909945104927</v>
      </c>
      <c r="AC22" s="141">
        <v>93.47431237905711</v>
      </c>
      <c r="AD22" s="141" t="s">
        <v>1469</v>
      </c>
    </row>
    <row r="23" spans="1:30" ht="15" customHeight="1">
      <c r="A23" s="126" t="s">
        <v>486</v>
      </c>
      <c r="B23" s="141">
        <v>142.03650927529267</v>
      </c>
      <c r="C23" s="141">
        <v>141.99916008417782</v>
      </c>
      <c r="D23" s="141">
        <v>147.63774088073112</v>
      </c>
      <c r="E23" s="141">
        <v>144.17156214039622</v>
      </c>
      <c r="F23" s="141">
        <v>134.82362235700612</v>
      </c>
      <c r="G23" s="141">
        <v>136.35251409261465</v>
      </c>
      <c r="H23" s="141">
        <v>130.23754731188407</v>
      </c>
      <c r="I23" s="141">
        <v>128.08181889374202</v>
      </c>
      <c r="J23" s="141">
        <v>124.24865528421147</v>
      </c>
      <c r="K23" s="141">
        <v>118.67402513465228</v>
      </c>
      <c r="L23" s="141">
        <v>123.9305919577782</v>
      </c>
      <c r="M23" s="141">
        <v>119.19039562855377</v>
      </c>
      <c r="N23" s="141">
        <v>119.19600287155176</v>
      </c>
      <c r="O23" s="141">
        <v>111.78667779337736</v>
      </c>
      <c r="P23" s="141">
        <v>105.83426361737811</v>
      </c>
      <c r="Q23" s="141">
        <v>103.09231554747657</v>
      </c>
      <c r="R23" s="141">
        <v>90.095655054738785</v>
      </c>
      <c r="S23" s="141">
        <v>94.743531470896912</v>
      </c>
      <c r="T23" s="141">
        <v>96.809986597949333</v>
      </c>
      <c r="U23" s="1055">
        <v>100</v>
      </c>
      <c r="V23" s="141">
        <v>87.876224158663319</v>
      </c>
      <c r="W23" s="141">
        <v>88.122377330570316</v>
      </c>
      <c r="X23" s="141">
        <v>89.186141721867827</v>
      </c>
      <c r="Y23" s="141">
        <v>83.223886663511777</v>
      </c>
      <c r="Z23" s="141">
        <v>82.875789107643385</v>
      </c>
      <c r="AA23" s="141">
        <v>80.383193164128258</v>
      </c>
      <c r="AB23" s="141">
        <v>78.485836371583233</v>
      </c>
      <c r="AC23" s="141">
        <v>80.386849455978478</v>
      </c>
      <c r="AD23" s="141">
        <v>74.187843890576232</v>
      </c>
    </row>
    <row r="24" spans="1:30" ht="15" customHeight="1">
      <c r="A24" s="126" t="s">
        <v>591</v>
      </c>
      <c r="B24" s="141">
        <v>384.24803129059939</v>
      </c>
      <c r="C24" s="141">
        <v>278.76208732720244</v>
      </c>
      <c r="D24" s="141">
        <v>211.30874594038363</v>
      </c>
      <c r="E24" s="141">
        <v>164.96893671689463</v>
      </c>
      <c r="F24" s="141">
        <v>150.76719447725242</v>
      </c>
      <c r="G24" s="141">
        <v>151.64172960386463</v>
      </c>
      <c r="H24" s="141">
        <v>138.65934083853884</v>
      </c>
      <c r="I24" s="141">
        <v>134.29323201454434</v>
      </c>
      <c r="J24" s="141">
        <v>128.06558367097873</v>
      </c>
      <c r="K24" s="141">
        <v>121.63247847762884</v>
      </c>
      <c r="L24" s="141">
        <v>123.66535732699725</v>
      </c>
      <c r="M24" s="141">
        <v>120.76338731876245</v>
      </c>
      <c r="N24" s="141">
        <v>117.6426541751498</v>
      </c>
      <c r="O24" s="141">
        <v>114.91713662401351</v>
      </c>
      <c r="P24" s="141">
        <v>111.91198488355045</v>
      </c>
      <c r="Q24" s="141">
        <v>106.31913466116794</v>
      </c>
      <c r="R24" s="141">
        <v>96.123669415114435</v>
      </c>
      <c r="S24" s="141">
        <v>100.85283592679194</v>
      </c>
      <c r="T24" s="141">
        <v>102.7257865399815</v>
      </c>
      <c r="U24" s="1055">
        <v>100</v>
      </c>
      <c r="V24" s="141">
        <v>89.649260542183995</v>
      </c>
      <c r="W24" s="141">
        <v>92.213926807161442</v>
      </c>
      <c r="X24" s="141">
        <v>92.236166050198221</v>
      </c>
      <c r="Y24" s="141">
        <v>83.774645749051672</v>
      </c>
      <c r="Z24" s="141">
        <v>83.507307132581275</v>
      </c>
      <c r="AA24" s="141">
        <v>85.482632349552546</v>
      </c>
      <c r="AB24" s="141">
        <v>84.648765145063336</v>
      </c>
      <c r="AC24" s="141">
        <v>86.212638978465876</v>
      </c>
      <c r="AD24" s="141" t="s">
        <v>1469</v>
      </c>
    </row>
    <row r="25" spans="1:30" ht="20.25" customHeight="1">
      <c r="A25" s="126" t="s">
        <v>508</v>
      </c>
      <c r="B25" s="141">
        <v>152.69864413846847</v>
      </c>
      <c r="C25" s="141">
        <v>142.6858032478267</v>
      </c>
      <c r="D25" s="141">
        <v>142.56046951605504</v>
      </c>
      <c r="E25" s="141">
        <v>136.32783474151051</v>
      </c>
      <c r="F25" s="141">
        <v>134.22600270163724</v>
      </c>
      <c r="G25" s="141">
        <v>136.4980470267781</v>
      </c>
      <c r="H25" s="141">
        <v>129.52672266569738</v>
      </c>
      <c r="I25" s="141">
        <v>126.0201766804548</v>
      </c>
      <c r="J25" s="141">
        <v>120.06097547387469</v>
      </c>
      <c r="K25" s="141">
        <v>116.53944567038305</v>
      </c>
      <c r="L25" s="141">
        <v>117.73210600144404</v>
      </c>
      <c r="M25" s="141">
        <v>115.95336302848084</v>
      </c>
      <c r="N25" s="141">
        <v>116.32345375665047</v>
      </c>
      <c r="O25" s="141">
        <v>113.05325594847754</v>
      </c>
      <c r="P25" s="141">
        <v>109.73389275097614</v>
      </c>
      <c r="Q25" s="141">
        <v>107.15191508862142</v>
      </c>
      <c r="R25" s="141">
        <v>100.85406534501658</v>
      </c>
      <c r="S25" s="141">
        <v>100.60328207730235</v>
      </c>
      <c r="T25" s="141">
        <v>99.214430050202083</v>
      </c>
      <c r="U25" s="1055">
        <v>100</v>
      </c>
      <c r="V25" s="141">
        <v>93.274475110512071</v>
      </c>
      <c r="W25" s="141">
        <v>93.555065926811267</v>
      </c>
      <c r="X25" s="141">
        <v>95.300091326456808</v>
      </c>
      <c r="Y25" s="141">
        <v>88.612928013288837</v>
      </c>
      <c r="Z25" s="141">
        <v>87.846521399245347</v>
      </c>
      <c r="AA25" s="141">
        <v>86.312422981824326</v>
      </c>
      <c r="AB25" s="141">
        <v>82.05085448378108</v>
      </c>
      <c r="AC25" s="141">
        <v>77.758064735422707</v>
      </c>
      <c r="AD25" s="141">
        <v>72.758196826895457</v>
      </c>
    </row>
    <row r="26" spans="1:30" ht="12.75" customHeight="1">
      <c r="A26" s="869"/>
      <c r="B26" s="143"/>
      <c r="C26" s="127"/>
      <c r="D26" s="127"/>
      <c r="E26" s="127"/>
      <c r="F26" s="127"/>
      <c r="G26" s="127"/>
      <c r="H26" s="127"/>
      <c r="I26" s="127"/>
    </row>
    <row r="27" spans="1:30" s="325" customFormat="1" ht="30" customHeight="1">
      <c r="A27" s="1038"/>
      <c r="B27" s="1193" t="s">
        <v>1619</v>
      </c>
      <c r="C27" s="1193"/>
      <c r="D27" s="1193"/>
      <c r="E27" s="1193"/>
      <c r="F27" s="1193"/>
      <c r="G27" s="1193"/>
      <c r="H27" s="1193"/>
      <c r="I27" s="1193"/>
    </row>
    <row r="28" spans="1:30" s="331" customFormat="1" ht="15" customHeight="1">
      <c r="A28" s="146"/>
      <c r="B28" s="1193" t="s">
        <v>489</v>
      </c>
      <c r="C28" s="1193"/>
      <c r="D28" s="1193"/>
      <c r="E28" s="1193"/>
      <c r="F28" s="1193"/>
      <c r="G28" s="1193"/>
      <c r="H28" s="1193"/>
      <c r="I28" s="1193"/>
    </row>
    <row r="29" spans="1:30" s="331" customFormat="1" ht="15" customHeight="1">
      <c r="A29" s="146"/>
      <c r="B29" s="1193" t="s">
        <v>1617</v>
      </c>
      <c r="C29" s="1193"/>
      <c r="D29" s="1193"/>
      <c r="E29" s="1193"/>
      <c r="F29" s="1193"/>
      <c r="G29" s="1193"/>
      <c r="H29" s="1193"/>
      <c r="I29" s="1193"/>
    </row>
    <row r="30" spans="1:30" s="331" customFormat="1" ht="39" customHeight="1">
      <c r="A30" s="146"/>
      <c r="B30" s="1193" t="s">
        <v>1721</v>
      </c>
      <c r="C30" s="1193"/>
      <c r="D30" s="1193"/>
      <c r="E30" s="1193"/>
      <c r="F30" s="1193"/>
      <c r="G30" s="1193"/>
      <c r="H30" s="1193"/>
      <c r="I30" s="1193"/>
    </row>
  </sheetData>
  <sheetProtection selectLockedCells="1"/>
  <mergeCells count="8">
    <mergeCell ref="Z7:AD7"/>
    <mergeCell ref="B29:I29"/>
    <mergeCell ref="B30:I30"/>
    <mergeCell ref="B7:I7"/>
    <mergeCell ref="J7:Q7"/>
    <mergeCell ref="R7:Y7"/>
    <mergeCell ref="B27:I27"/>
    <mergeCell ref="B28:I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 CO&amp;Y2&amp;Y-Intensität*) (preisbereinigt, verkettet) 1991 – 2019 nach Bundesländern</oddHeader>
    <oddFooter>&amp;CStatistische Ämter der Länder – Indikatoren und Kennzahlen, UGRdL 2021</oddFooter>
  </headerFooter>
  <colBreaks count="2" manualBreakCount="2">
    <brk id="9" max="1048575" man="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Z65"/>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48" customWidth="1"/>
    <col min="2" max="21" width="10.54296875" style="48" customWidth="1"/>
    <col min="22" max="16384" width="11.453125" style="48"/>
  </cols>
  <sheetData>
    <row r="1" spans="1:26" ht="13">
      <c r="A1" s="588" t="s">
        <v>322</v>
      </c>
    </row>
    <row r="3" spans="1:26" ht="13">
      <c r="A3" s="49" t="s">
        <v>468</v>
      </c>
      <c r="B3" s="49" t="s">
        <v>1286</v>
      </c>
      <c r="C3" s="49"/>
    </row>
    <row r="5" spans="1:26" ht="12.75" customHeight="1">
      <c r="A5" s="50" t="s">
        <v>429</v>
      </c>
      <c r="B5" s="51">
        <v>1990</v>
      </c>
      <c r="C5" s="51">
        <v>1993</v>
      </c>
      <c r="D5" s="51">
        <v>1996</v>
      </c>
      <c r="E5" s="51">
        <v>2000</v>
      </c>
      <c r="F5" s="51">
        <v>2003</v>
      </c>
      <c r="G5" s="51">
        <v>2004</v>
      </c>
      <c r="H5" s="51">
        <v>2005</v>
      </c>
      <c r="I5" s="51">
        <v>2006</v>
      </c>
      <c r="J5" s="51">
        <v>2007</v>
      </c>
      <c r="K5" s="51">
        <v>2008</v>
      </c>
      <c r="L5" s="51">
        <v>2009</v>
      </c>
      <c r="M5" s="51">
        <v>2010</v>
      </c>
      <c r="N5" s="51">
        <v>2011</v>
      </c>
      <c r="O5" s="51">
        <v>2012</v>
      </c>
      <c r="P5" s="51">
        <v>2013</v>
      </c>
      <c r="Q5" s="51">
        <v>2014</v>
      </c>
      <c r="R5" s="51">
        <v>2015</v>
      </c>
      <c r="S5" s="51">
        <v>2016</v>
      </c>
      <c r="T5" s="51">
        <v>2017</v>
      </c>
      <c r="U5" s="51">
        <v>2018</v>
      </c>
      <c r="V5" s="51">
        <v>2019</v>
      </c>
    </row>
    <row r="6" spans="1:26">
      <c r="A6" s="52"/>
      <c r="B6" s="53"/>
      <c r="C6" s="53"/>
      <c r="D6" s="53"/>
      <c r="E6" s="53"/>
      <c r="F6" s="53"/>
      <c r="G6" s="53"/>
      <c r="H6" s="53"/>
      <c r="I6" s="53"/>
      <c r="J6" s="53"/>
      <c r="K6" s="53"/>
      <c r="L6" s="53"/>
      <c r="M6" s="53"/>
      <c r="N6" s="53"/>
      <c r="O6" s="53"/>
      <c r="P6" s="53"/>
      <c r="Q6" s="53"/>
      <c r="R6" s="53"/>
      <c r="S6" s="53"/>
      <c r="T6" s="53"/>
      <c r="U6" s="53"/>
    </row>
    <row r="7" spans="1:26" ht="13">
      <c r="B7" s="1178" t="s">
        <v>430</v>
      </c>
      <c r="C7" s="1178"/>
      <c r="D7" s="1178"/>
      <c r="E7" s="1178"/>
      <c r="F7" s="1178"/>
      <c r="G7" s="1178"/>
      <c r="H7" s="1178" t="s">
        <v>430</v>
      </c>
      <c r="I7" s="1178"/>
      <c r="J7" s="1178"/>
      <c r="K7" s="1178"/>
      <c r="L7" s="1178"/>
      <c r="M7" s="1178"/>
      <c r="N7" s="1178" t="s">
        <v>430</v>
      </c>
      <c r="O7" s="1178"/>
      <c r="P7" s="1178"/>
      <c r="Q7" s="1178"/>
      <c r="R7" s="1178"/>
      <c r="S7" s="1178"/>
      <c r="T7" s="1178" t="s">
        <v>430</v>
      </c>
      <c r="U7" s="1178"/>
      <c r="V7" s="1178"/>
      <c r="W7" s="195"/>
      <c r="X7" s="195"/>
      <c r="Y7" s="195"/>
      <c r="Z7" s="195"/>
    </row>
    <row r="8" spans="1:26">
      <c r="A8" s="52"/>
      <c r="B8" s="54"/>
      <c r="C8" s="54"/>
      <c r="D8" s="54"/>
      <c r="E8" s="54"/>
      <c r="F8" s="54"/>
      <c r="G8" s="54"/>
      <c r="H8" s="54"/>
      <c r="I8" s="54"/>
      <c r="J8" s="54"/>
      <c r="K8" s="54"/>
      <c r="L8" s="54"/>
      <c r="M8" s="54"/>
      <c r="N8" s="54"/>
      <c r="O8" s="54"/>
      <c r="P8" s="54"/>
      <c r="Q8" s="54"/>
      <c r="R8" s="54"/>
      <c r="S8" s="54"/>
      <c r="T8" s="54"/>
      <c r="U8" s="54"/>
    </row>
    <row r="9" spans="1:26">
      <c r="A9" s="55" t="s">
        <v>431</v>
      </c>
      <c r="B9" s="286">
        <v>2616.9</v>
      </c>
      <c r="C9" s="822">
        <v>2042.5</v>
      </c>
      <c r="D9" s="286">
        <v>1714.6</v>
      </c>
      <c r="E9" s="822">
        <v>1677.9</v>
      </c>
      <c r="F9" s="822">
        <v>1575.4</v>
      </c>
      <c r="G9" s="822">
        <v>1605.6469999999999</v>
      </c>
      <c r="H9" s="822">
        <v>1568.3330000000001</v>
      </c>
      <c r="I9" s="822">
        <v>1584.002</v>
      </c>
      <c r="J9" s="822">
        <v>1540.528</v>
      </c>
      <c r="K9" s="822">
        <v>1536.7260000000001</v>
      </c>
      <c r="L9" s="822">
        <v>1566.5730000000001</v>
      </c>
      <c r="M9" s="822">
        <v>1556.6949999999999</v>
      </c>
      <c r="N9" s="822">
        <v>1555.019</v>
      </c>
      <c r="O9" s="822">
        <v>1533.181</v>
      </c>
      <c r="P9" s="822">
        <v>1525.2809999999999</v>
      </c>
      <c r="Q9" s="822">
        <v>1526.85</v>
      </c>
      <c r="R9" s="822">
        <v>1534.8330000000001</v>
      </c>
      <c r="S9" s="822">
        <v>1529.2280000000001</v>
      </c>
      <c r="T9" s="822">
        <v>1522.501</v>
      </c>
      <c r="U9" s="822">
        <v>1543.5160000000001</v>
      </c>
      <c r="V9" s="835">
        <v>1548.223</v>
      </c>
    </row>
    <row r="10" spans="1:26">
      <c r="A10" s="55" t="s">
        <v>432</v>
      </c>
      <c r="B10" s="822">
        <v>3024.3</v>
      </c>
      <c r="C10" s="897">
        <v>2414.4</v>
      </c>
      <c r="D10" s="822">
        <v>2175.9</v>
      </c>
      <c r="E10" s="897">
        <v>2088.8000000000002</v>
      </c>
      <c r="F10" s="897">
        <v>2030.4</v>
      </c>
      <c r="G10" s="898">
        <v>2039.4860000000001</v>
      </c>
      <c r="H10" s="898">
        <v>2037.499</v>
      </c>
      <c r="I10" s="898">
        <v>2066.0450000000001</v>
      </c>
      <c r="J10" s="898">
        <v>2043.749</v>
      </c>
      <c r="K10" s="898">
        <v>2037.579</v>
      </c>
      <c r="L10" s="898">
        <v>2056.8240000000001</v>
      </c>
      <c r="M10" s="898">
        <v>2050.4340000000002</v>
      </c>
      <c r="N10" s="898">
        <v>2080.442</v>
      </c>
      <c r="O10" s="898">
        <v>2059.9720000000002</v>
      </c>
      <c r="P10" s="898">
        <v>2090.3359999999998</v>
      </c>
      <c r="Q10" s="898">
        <v>2097.3739999999998</v>
      </c>
      <c r="R10" s="898">
        <v>2118.364</v>
      </c>
      <c r="S10" s="898">
        <v>2148.962</v>
      </c>
      <c r="T10" s="898">
        <v>2159.723</v>
      </c>
      <c r="U10" s="898">
        <v>2182.3440000000001</v>
      </c>
      <c r="V10" s="835">
        <v>2182.6790000000001</v>
      </c>
    </row>
    <row r="11" spans="1:26">
      <c r="A11" s="55" t="s">
        <v>433</v>
      </c>
      <c r="B11" s="286">
        <v>1158.7</v>
      </c>
      <c r="C11" s="822">
        <v>1321.8</v>
      </c>
      <c r="D11" s="286">
        <v>1181.2</v>
      </c>
      <c r="E11" s="822">
        <v>1076.0999999999999</v>
      </c>
      <c r="F11" s="822">
        <v>942.4</v>
      </c>
      <c r="G11" s="822">
        <v>974.97</v>
      </c>
      <c r="H11" s="822">
        <v>978.94899999999996</v>
      </c>
      <c r="I11" s="822">
        <v>944.14</v>
      </c>
      <c r="J11" s="822">
        <v>927.601</v>
      </c>
      <c r="K11" s="822">
        <v>897.78499999999997</v>
      </c>
      <c r="L11" s="822">
        <v>911.37599999999998</v>
      </c>
      <c r="M11" s="822">
        <v>892.98500000000001</v>
      </c>
      <c r="N11" s="822">
        <v>880.08799999999997</v>
      </c>
      <c r="O11" s="822">
        <v>861.50300000000004</v>
      </c>
      <c r="P11" s="822">
        <v>866.90099999999995</v>
      </c>
      <c r="Q11" s="822">
        <v>867.995</v>
      </c>
      <c r="R11" s="822">
        <v>869.47400000000005</v>
      </c>
      <c r="S11" s="822">
        <v>885.51499999999999</v>
      </c>
      <c r="T11" s="822">
        <v>894.26</v>
      </c>
      <c r="U11" s="822">
        <v>879.69600000000003</v>
      </c>
      <c r="V11" s="835">
        <v>866.97900000000004</v>
      </c>
    </row>
    <row r="12" spans="1:26">
      <c r="A12" s="55" t="s">
        <v>434</v>
      </c>
      <c r="B12" s="822">
        <v>1218.7</v>
      </c>
      <c r="C12" s="897">
        <v>892.9</v>
      </c>
      <c r="D12" s="822">
        <v>852.7</v>
      </c>
      <c r="E12" s="897">
        <v>657.2</v>
      </c>
      <c r="F12" s="897">
        <v>589</v>
      </c>
      <c r="G12" s="822">
        <v>558.15099999999995</v>
      </c>
      <c r="H12" s="822">
        <v>562.54700000000003</v>
      </c>
      <c r="I12" s="822">
        <v>569.24699999999996</v>
      </c>
      <c r="J12" s="822">
        <v>557.86400000000003</v>
      </c>
      <c r="K12" s="822">
        <v>503.68400000000003</v>
      </c>
      <c r="L12" s="822">
        <v>532.54899999999998</v>
      </c>
      <c r="M12" s="822">
        <v>533.32100000000003</v>
      </c>
      <c r="N12" s="822">
        <v>534.38</v>
      </c>
      <c r="O12" s="822">
        <v>520.88400000000001</v>
      </c>
      <c r="P12" s="822">
        <v>514.90700000000004</v>
      </c>
      <c r="Q12" s="822">
        <v>513.78200000000004</v>
      </c>
      <c r="R12" s="822">
        <v>522.05799999999999</v>
      </c>
      <c r="S12" s="822">
        <v>523.64</v>
      </c>
      <c r="T12" s="822">
        <v>533.372207</v>
      </c>
      <c r="U12" s="822">
        <v>530.51800000000003</v>
      </c>
      <c r="V12" s="835">
        <v>534.36199999999997</v>
      </c>
    </row>
    <row r="13" spans="1:26">
      <c r="A13" s="55" t="s">
        <v>435</v>
      </c>
      <c r="B13" s="286">
        <v>261.2</v>
      </c>
      <c r="C13" s="822">
        <v>259.2</v>
      </c>
      <c r="D13" s="286">
        <v>193.6</v>
      </c>
      <c r="E13" s="822">
        <v>178.2</v>
      </c>
      <c r="F13" s="822">
        <v>166.7</v>
      </c>
      <c r="G13" s="822">
        <v>167.018</v>
      </c>
      <c r="H13" s="822">
        <v>164.12200000000001</v>
      </c>
      <c r="I13" s="822">
        <v>165.916</v>
      </c>
      <c r="J13" s="822">
        <v>163.72800000000001</v>
      </c>
      <c r="K13" s="822">
        <v>160.98599999999999</v>
      </c>
      <c r="L13" s="822">
        <v>161.63499999999999</v>
      </c>
      <c r="M13" s="822">
        <v>158.27500000000001</v>
      </c>
      <c r="N13" s="822">
        <v>159.57599999999999</v>
      </c>
      <c r="O13" s="822">
        <v>149.952</v>
      </c>
      <c r="P13" s="822">
        <v>151.547</v>
      </c>
      <c r="Q13" s="822">
        <v>149.65100000000001</v>
      </c>
      <c r="R13" s="822">
        <v>151.155</v>
      </c>
      <c r="S13" s="822">
        <v>153.11799999999999</v>
      </c>
      <c r="T13" s="822">
        <v>153.227</v>
      </c>
      <c r="U13" s="822">
        <v>153.12</v>
      </c>
      <c r="V13" s="835">
        <v>156.33600000000001</v>
      </c>
    </row>
    <row r="14" spans="1:26">
      <c r="A14" s="55" t="s">
        <v>436</v>
      </c>
      <c r="B14" s="822">
        <v>659.5</v>
      </c>
      <c r="C14" s="897">
        <v>680.8</v>
      </c>
      <c r="D14" s="822">
        <v>650.1</v>
      </c>
      <c r="E14" s="897">
        <v>685.7</v>
      </c>
      <c r="F14" s="897">
        <v>633.79999999999995</v>
      </c>
      <c r="G14" s="822">
        <v>639.70000000000005</v>
      </c>
      <c r="H14" s="822">
        <v>629.79999999999995</v>
      </c>
      <c r="I14" s="822">
        <v>612.70000000000005</v>
      </c>
      <c r="J14" s="822">
        <v>618.4</v>
      </c>
      <c r="K14" s="822">
        <v>600.29999999999995</v>
      </c>
      <c r="L14" s="822">
        <v>586.20000000000005</v>
      </c>
      <c r="M14" s="822">
        <v>566.9</v>
      </c>
      <c r="N14" s="822">
        <v>551.79999999999995</v>
      </c>
      <c r="O14" s="822">
        <v>519.70000000000005</v>
      </c>
      <c r="P14" s="822">
        <v>506.5</v>
      </c>
      <c r="Q14" s="822">
        <v>501.1</v>
      </c>
      <c r="R14" s="822">
        <v>497.8</v>
      </c>
      <c r="S14" s="822">
        <v>495.6</v>
      </c>
      <c r="T14" s="822">
        <v>489.1</v>
      </c>
      <c r="U14" s="822">
        <v>482.72500000000002</v>
      </c>
      <c r="V14" s="835">
        <v>471.96</v>
      </c>
    </row>
    <row r="15" spans="1:26">
      <c r="A15" s="55" t="s">
        <v>437</v>
      </c>
      <c r="B15" s="286">
        <v>1929.6</v>
      </c>
      <c r="C15" s="822">
        <v>1671</v>
      </c>
      <c r="D15" s="286">
        <v>1426.4</v>
      </c>
      <c r="E15" s="822">
        <v>1318</v>
      </c>
      <c r="F15" s="822">
        <v>1263.0999999999999</v>
      </c>
      <c r="G15" s="822">
        <v>1278.6969999999999</v>
      </c>
      <c r="H15" s="822">
        <v>1266.3820000000001</v>
      </c>
      <c r="I15" s="822">
        <v>1288.2629999999999</v>
      </c>
      <c r="J15" s="822">
        <v>1260.1849999999999</v>
      </c>
      <c r="K15" s="822">
        <v>1235.2280000000001</v>
      </c>
      <c r="L15" s="822">
        <v>1252.751</v>
      </c>
      <c r="M15" s="822">
        <v>1246.258</v>
      </c>
      <c r="N15" s="822">
        <v>1227.01</v>
      </c>
      <c r="O15" s="822">
        <v>1193.347</v>
      </c>
      <c r="P15" s="822">
        <v>1182.021</v>
      </c>
      <c r="Q15" s="822">
        <v>1153.3710000000001</v>
      </c>
      <c r="R15" s="822">
        <v>1110.373</v>
      </c>
      <c r="S15" s="822">
        <v>1114.3240000000001</v>
      </c>
      <c r="T15" s="822">
        <v>1107.6149350000001</v>
      </c>
      <c r="U15" s="822">
        <v>1107.643</v>
      </c>
      <c r="V15" s="835">
        <v>1103.2950000000001</v>
      </c>
    </row>
    <row r="16" spans="1:26">
      <c r="A16" s="55" t="s">
        <v>438</v>
      </c>
      <c r="B16" s="822">
        <v>916.4</v>
      </c>
      <c r="C16" s="897">
        <v>734.6</v>
      </c>
      <c r="D16" s="822">
        <v>546</v>
      </c>
      <c r="E16" s="897">
        <v>452.2</v>
      </c>
      <c r="F16" s="897">
        <v>412.7</v>
      </c>
      <c r="G16" s="822">
        <v>407.05500000000001</v>
      </c>
      <c r="H16" s="822">
        <v>400.55500000000001</v>
      </c>
      <c r="I16" s="822">
        <v>392.01</v>
      </c>
      <c r="J16" s="822">
        <v>391.73200000000003</v>
      </c>
      <c r="K16" s="822">
        <v>379.16199999999998</v>
      </c>
      <c r="L16" s="822">
        <v>381.21699999999998</v>
      </c>
      <c r="M16" s="822">
        <v>378.10899999999998</v>
      </c>
      <c r="N16" s="822">
        <v>380.06700000000001</v>
      </c>
      <c r="O16" s="822">
        <v>373.57</v>
      </c>
      <c r="P16" s="822">
        <v>369.31200000000001</v>
      </c>
      <c r="Q16" s="822">
        <v>371.00400000000002</v>
      </c>
      <c r="R16" s="822">
        <v>368.10199999999998</v>
      </c>
      <c r="S16" s="822">
        <v>364.02699999999999</v>
      </c>
      <c r="T16" s="822">
        <v>363.23399999999998</v>
      </c>
      <c r="U16" s="822">
        <v>367.86900000000003</v>
      </c>
      <c r="V16" s="835">
        <v>367.32100000000003</v>
      </c>
    </row>
    <row r="17" spans="1:26">
      <c r="A17" s="55" t="s">
        <v>439</v>
      </c>
      <c r="B17" s="286">
        <v>2574.3000000000002</v>
      </c>
      <c r="C17" s="822">
        <v>2112.6</v>
      </c>
      <c r="D17" s="286">
        <v>2017.8</v>
      </c>
      <c r="E17" s="822">
        <v>1633.8</v>
      </c>
      <c r="F17" s="822">
        <v>1631.4</v>
      </c>
      <c r="G17" s="822">
        <v>1658.1189999999999</v>
      </c>
      <c r="H17" s="822">
        <v>1590.729</v>
      </c>
      <c r="I17" s="822">
        <v>1588.799</v>
      </c>
      <c r="J17" s="822">
        <v>1579.3820000000001</v>
      </c>
      <c r="K17" s="822">
        <v>1538.175</v>
      </c>
      <c r="L17" s="822">
        <v>1525.3810000000001</v>
      </c>
      <c r="M17" s="822">
        <v>1509.453</v>
      </c>
      <c r="N17" s="822">
        <v>1518.3510000000001</v>
      </c>
      <c r="O17" s="822">
        <v>1486.6590000000001</v>
      </c>
      <c r="P17" s="822">
        <v>1474.798</v>
      </c>
      <c r="Q17" s="822">
        <v>1477.6010000000001</v>
      </c>
      <c r="R17" s="822">
        <v>1481.5909999999999</v>
      </c>
      <c r="S17" s="822">
        <v>1494.6769999999999</v>
      </c>
      <c r="T17" s="822">
        <v>1508.01</v>
      </c>
      <c r="U17" s="822">
        <v>1484.605</v>
      </c>
      <c r="V17" s="835">
        <v>1494.019</v>
      </c>
    </row>
    <row r="18" spans="1:26">
      <c r="A18" s="55" t="s">
        <v>440</v>
      </c>
      <c r="B18" s="822">
        <v>6119.8</v>
      </c>
      <c r="C18" s="897">
        <v>5042.3999999999996</v>
      </c>
      <c r="D18" s="822">
        <v>4611.8</v>
      </c>
      <c r="E18" s="897">
        <v>4635.8999999999996</v>
      </c>
      <c r="F18" s="897">
        <v>4073.6</v>
      </c>
      <c r="G18" s="822">
        <v>4136.7439999999997</v>
      </c>
      <c r="H18" s="822">
        <v>4108.402</v>
      </c>
      <c r="I18" s="822">
        <v>4091.431</v>
      </c>
      <c r="J18" s="822">
        <v>4069.8</v>
      </c>
      <c r="K18" s="822">
        <v>4001.7449999999999</v>
      </c>
      <c r="L18" s="822">
        <v>4040.1860000000001</v>
      </c>
      <c r="M18" s="822">
        <v>3998.712</v>
      </c>
      <c r="N18" s="822">
        <v>3974.9569999999999</v>
      </c>
      <c r="O18" s="822">
        <v>3830.3739999999998</v>
      </c>
      <c r="P18" s="822">
        <v>3749.0169999999998</v>
      </c>
      <c r="Q18" s="822">
        <v>3809.1480000000001</v>
      </c>
      <c r="R18" s="822">
        <v>3776.5219999999999</v>
      </c>
      <c r="S18" s="822">
        <v>3794.38</v>
      </c>
      <c r="T18" s="822">
        <v>3794.9960000000001</v>
      </c>
      <c r="U18" s="822">
        <v>3824.6860000000001</v>
      </c>
      <c r="V18" s="835">
        <v>3822.1680000000001</v>
      </c>
    </row>
    <row r="19" spans="1:26">
      <c r="A19" s="55" t="s">
        <v>441</v>
      </c>
      <c r="B19" s="286">
        <v>1305.2</v>
      </c>
      <c r="C19" s="822">
        <v>899.7</v>
      </c>
      <c r="D19" s="286">
        <v>901.5</v>
      </c>
      <c r="E19" s="822">
        <v>808.4</v>
      </c>
      <c r="F19" s="822">
        <v>790.3</v>
      </c>
      <c r="G19" s="822">
        <v>804.05499999999995</v>
      </c>
      <c r="H19" s="822">
        <v>808.89200000000005</v>
      </c>
      <c r="I19" s="822">
        <v>800.45699999999999</v>
      </c>
      <c r="J19" s="822">
        <v>782.31</v>
      </c>
      <c r="K19" s="822">
        <v>769.50599999999997</v>
      </c>
      <c r="L19" s="822">
        <v>774.95899999999995</v>
      </c>
      <c r="M19" s="822">
        <v>777.3</v>
      </c>
      <c r="N19" s="822">
        <v>766.93100000000004</v>
      </c>
      <c r="O19" s="822">
        <v>747.66</v>
      </c>
      <c r="P19" s="822">
        <v>742.85299999999995</v>
      </c>
      <c r="Q19" s="822">
        <v>743.39400000000001</v>
      </c>
      <c r="R19" s="822">
        <v>733.38300000000004</v>
      </c>
      <c r="S19" s="822">
        <v>738.38199999999995</v>
      </c>
      <c r="T19" s="822">
        <v>737.54254999999989</v>
      </c>
      <c r="U19" s="822">
        <v>722.98400000000004</v>
      </c>
      <c r="V19" s="835">
        <v>722.03099999999995</v>
      </c>
    </row>
    <row r="20" spans="1:26">
      <c r="A20" s="55" t="s">
        <v>442</v>
      </c>
      <c r="B20" s="822">
        <v>394.3</v>
      </c>
      <c r="C20" s="897">
        <v>374.4</v>
      </c>
      <c r="D20" s="822">
        <v>364</v>
      </c>
      <c r="E20" s="897">
        <v>273.39999999999998</v>
      </c>
      <c r="F20" s="897">
        <v>265.7</v>
      </c>
      <c r="G20" s="822">
        <v>268.77800000000002</v>
      </c>
      <c r="H20" s="822">
        <v>268.24200000000002</v>
      </c>
      <c r="I20" s="822">
        <v>258.07600000000002</v>
      </c>
      <c r="J20" s="822">
        <v>250.006</v>
      </c>
      <c r="K20" s="822">
        <v>246.899</v>
      </c>
      <c r="L20" s="822">
        <v>245.482</v>
      </c>
      <c r="M20" s="822">
        <v>245.876</v>
      </c>
      <c r="N20" s="822">
        <v>189.57300000000001</v>
      </c>
      <c r="O20" s="822">
        <v>186.59299999999999</v>
      </c>
      <c r="P20" s="822">
        <v>186.17099999999999</v>
      </c>
      <c r="Q20" s="822">
        <v>186.898</v>
      </c>
      <c r="R20" s="822">
        <v>185.96299999999999</v>
      </c>
      <c r="S20" s="822">
        <v>187.93299999999999</v>
      </c>
      <c r="T20" s="822">
        <v>185.84800000000001</v>
      </c>
      <c r="U20" s="822">
        <v>190.07900000000001</v>
      </c>
      <c r="V20" s="835">
        <v>188.64099999999999</v>
      </c>
    </row>
    <row r="21" spans="1:26">
      <c r="A21" s="55" t="s">
        <v>443</v>
      </c>
      <c r="B21" s="286">
        <v>1642.5</v>
      </c>
      <c r="C21" s="822">
        <v>1671.9</v>
      </c>
      <c r="D21" s="286">
        <v>1274.7</v>
      </c>
      <c r="E21" s="822">
        <v>856.2</v>
      </c>
      <c r="F21" s="822">
        <v>709.8</v>
      </c>
      <c r="G21" s="822">
        <v>696.01800000000003</v>
      </c>
      <c r="H21" s="822">
        <v>682.03599999999994</v>
      </c>
      <c r="I21" s="822">
        <v>662.43</v>
      </c>
      <c r="J21" s="822">
        <v>654.46299999999997</v>
      </c>
      <c r="K21" s="822">
        <v>640.99599999999998</v>
      </c>
      <c r="L21" s="822">
        <v>642.29499999999996</v>
      </c>
      <c r="M21" s="822">
        <v>631.803</v>
      </c>
      <c r="N21" s="822">
        <v>633.92899999999997</v>
      </c>
      <c r="O21" s="822">
        <v>606.673</v>
      </c>
      <c r="P21" s="822">
        <v>608.63800000000003</v>
      </c>
      <c r="Q21" s="822">
        <v>605.46199999999999</v>
      </c>
      <c r="R21" s="822">
        <v>605.029</v>
      </c>
      <c r="S21" s="822">
        <v>614.11500000000001</v>
      </c>
      <c r="T21" s="822">
        <v>617.53099999999995</v>
      </c>
      <c r="U21" s="822">
        <v>611.06899999999996</v>
      </c>
      <c r="V21" s="835">
        <v>612.41700000000003</v>
      </c>
    </row>
    <row r="22" spans="1:26">
      <c r="A22" s="55" t="s">
        <v>444</v>
      </c>
      <c r="B22" s="822">
        <v>932.5</v>
      </c>
      <c r="C22" s="897">
        <v>1052.3</v>
      </c>
      <c r="D22" s="822">
        <v>919.6</v>
      </c>
      <c r="E22" s="897">
        <v>657.6</v>
      </c>
      <c r="F22" s="897">
        <v>616.79999999999995</v>
      </c>
      <c r="G22" s="822">
        <v>625.33299999999997</v>
      </c>
      <c r="H22" s="822">
        <v>582.69799999999998</v>
      </c>
      <c r="I22" s="822">
        <v>535.67100000000005</v>
      </c>
      <c r="J22" s="822">
        <v>525.64599999999996</v>
      </c>
      <c r="K22" s="822">
        <v>496.59100000000001</v>
      </c>
      <c r="L22" s="822">
        <v>494.59300000000002</v>
      </c>
      <c r="M22" s="822">
        <v>495.69</v>
      </c>
      <c r="N22" s="822">
        <v>481.25700000000001</v>
      </c>
      <c r="O22" s="822">
        <v>459.69200000000001</v>
      </c>
      <c r="P22" s="822">
        <v>462.78</v>
      </c>
      <c r="Q22" s="822">
        <v>456.05200000000002</v>
      </c>
      <c r="R22" s="822">
        <v>452.27499999999998</v>
      </c>
      <c r="S22" s="822">
        <v>438.05599999999998</v>
      </c>
      <c r="T22" s="822">
        <v>436.85437000000002</v>
      </c>
      <c r="U22" s="822">
        <v>423.28500000000003</v>
      </c>
      <c r="V22" s="835">
        <v>427.97699999999998</v>
      </c>
    </row>
    <row r="23" spans="1:26">
      <c r="A23" s="55" t="s">
        <v>445</v>
      </c>
      <c r="B23" s="286">
        <v>943.2</v>
      </c>
      <c r="C23" s="822">
        <v>897.1</v>
      </c>
      <c r="D23" s="286">
        <v>724.7</v>
      </c>
      <c r="E23" s="822">
        <v>678.4</v>
      </c>
      <c r="F23" s="822">
        <v>678.2</v>
      </c>
      <c r="G23" s="822">
        <v>688.548</v>
      </c>
      <c r="H23" s="822">
        <v>656.50900000000001</v>
      </c>
      <c r="I23" s="822">
        <v>654.53499999999997</v>
      </c>
      <c r="J23" s="822">
        <v>648.11500000000001</v>
      </c>
      <c r="K23" s="822">
        <v>637.14</v>
      </c>
      <c r="L23" s="822">
        <v>641.96299999999997</v>
      </c>
      <c r="M23" s="822">
        <v>633.11199999999997</v>
      </c>
      <c r="N23" s="822">
        <v>654.73900000000003</v>
      </c>
      <c r="O23" s="822">
        <v>645.17399999999998</v>
      </c>
      <c r="P23" s="822">
        <v>629.50900000000001</v>
      </c>
      <c r="Q23" s="822">
        <v>662.82600000000002</v>
      </c>
      <c r="R23" s="822">
        <v>658.79600000000005</v>
      </c>
      <c r="S23" s="822">
        <v>660.22</v>
      </c>
      <c r="T23" s="822">
        <v>658.4472300000001</v>
      </c>
      <c r="U23" s="822">
        <v>654.00199999999995</v>
      </c>
      <c r="V23" s="835">
        <v>660.30499999999995</v>
      </c>
    </row>
    <row r="24" spans="1:26">
      <c r="A24" s="55" t="s">
        <v>446</v>
      </c>
      <c r="B24" s="822">
        <v>743.8</v>
      </c>
      <c r="C24" s="897">
        <v>925.8</v>
      </c>
      <c r="D24" s="822">
        <v>726</v>
      </c>
      <c r="E24" s="897">
        <v>533.29999999999995</v>
      </c>
      <c r="F24" s="897">
        <v>498.2</v>
      </c>
      <c r="G24" s="822">
        <v>497.48399999999998</v>
      </c>
      <c r="H24" s="822">
        <v>471.697</v>
      </c>
      <c r="I24" s="822">
        <v>473.16199999999998</v>
      </c>
      <c r="J24" s="822">
        <v>428.07400000000001</v>
      </c>
      <c r="K24" s="822">
        <v>413.97</v>
      </c>
      <c r="L24" s="822">
        <v>424.03300000000002</v>
      </c>
      <c r="M24" s="822">
        <v>413.2</v>
      </c>
      <c r="N24" s="822">
        <v>415.71800000000002</v>
      </c>
      <c r="O24" s="822">
        <v>398.12799999999999</v>
      </c>
      <c r="P24" s="822">
        <v>404.86399999999998</v>
      </c>
      <c r="Q24" s="822">
        <v>395.56900000000002</v>
      </c>
      <c r="R24" s="822">
        <v>396.13099999999997</v>
      </c>
      <c r="S24" s="822">
        <v>397.495</v>
      </c>
      <c r="T24" s="822">
        <v>396.30728999999997</v>
      </c>
      <c r="U24" s="822">
        <v>393.05099999999999</v>
      </c>
      <c r="V24" s="835">
        <v>392.31900000000002</v>
      </c>
    </row>
    <row r="25" spans="1:26" ht="20.25" customHeight="1">
      <c r="A25" s="55" t="s">
        <v>447</v>
      </c>
      <c r="B25" s="822">
        <v>26440.9</v>
      </c>
      <c r="C25" s="822">
        <v>22993.4</v>
      </c>
      <c r="D25" s="822">
        <v>20280.599999999999</v>
      </c>
      <c r="E25" s="822">
        <v>18211.099999999999</v>
      </c>
      <c r="F25" s="822">
        <v>16877.400000000001</v>
      </c>
      <c r="G25" s="822">
        <v>17045.803</v>
      </c>
      <c r="H25" s="822">
        <v>16777.392</v>
      </c>
      <c r="I25" s="822">
        <v>16686.883999999998</v>
      </c>
      <c r="J25" s="822">
        <v>16441.582999999999</v>
      </c>
      <c r="K25" s="822">
        <v>16096.472</v>
      </c>
      <c r="L25" s="822">
        <v>16238.017</v>
      </c>
      <c r="M25" s="822">
        <v>16088.123</v>
      </c>
      <c r="N25" s="822">
        <v>16003.837</v>
      </c>
      <c r="O25" s="822">
        <v>15573.062</v>
      </c>
      <c r="P25" s="822">
        <v>15465.434999999999</v>
      </c>
      <c r="Q25" s="822">
        <v>15518.076999999999</v>
      </c>
      <c r="R25" s="822">
        <v>15461.849</v>
      </c>
      <c r="S25" s="822">
        <v>15539.672</v>
      </c>
      <c r="T25" s="822">
        <v>15558.568582</v>
      </c>
      <c r="U25" s="822">
        <v>15551.191999999999</v>
      </c>
      <c r="V25" s="835">
        <v>15551.031999999999</v>
      </c>
    </row>
    <row r="26" spans="1:26">
      <c r="A26" s="52"/>
      <c r="B26" s="56"/>
      <c r="C26" s="56"/>
      <c r="D26" s="56"/>
      <c r="E26" s="56"/>
      <c r="F26" s="56"/>
      <c r="G26" s="56"/>
      <c r="H26" s="56"/>
      <c r="I26" s="56"/>
      <c r="J26" s="56"/>
      <c r="K26" s="56"/>
      <c r="L26" s="56"/>
      <c r="M26" s="56"/>
      <c r="N26" s="56"/>
      <c r="O26" s="56"/>
      <c r="P26" s="56"/>
      <c r="Q26" s="56"/>
      <c r="R26" s="56"/>
      <c r="S26" s="56"/>
      <c r="T26" s="56"/>
      <c r="U26" s="56"/>
    </row>
    <row r="27" spans="1:26" s="57" customFormat="1" ht="13">
      <c r="B27" s="1179" t="s">
        <v>1344</v>
      </c>
      <c r="C27" s="1179"/>
      <c r="D27" s="1179"/>
      <c r="E27" s="1179"/>
      <c r="F27" s="1179"/>
      <c r="G27" s="1179"/>
      <c r="H27" s="1179" t="s">
        <v>1344</v>
      </c>
      <c r="I27" s="1179"/>
      <c r="J27" s="1179"/>
      <c r="K27" s="1179"/>
      <c r="L27" s="1179"/>
      <c r="M27" s="1179"/>
      <c r="N27" s="1179" t="s">
        <v>1344</v>
      </c>
      <c r="O27" s="1179"/>
      <c r="P27" s="1179"/>
      <c r="Q27" s="1179"/>
      <c r="R27" s="1179"/>
      <c r="S27" s="1179"/>
      <c r="T27" s="1179" t="s">
        <v>1344</v>
      </c>
      <c r="U27" s="1179"/>
      <c r="V27" s="1179"/>
      <c r="W27" s="611"/>
      <c r="X27" s="611"/>
      <c r="Y27" s="611"/>
      <c r="Z27" s="611"/>
    </row>
    <row r="28" spans="1:26" s="57" customFormat="1">
      <c r="A28" s="59"/>
      <c r="B28" s="60"/>
      <c r="C28" s="60"/>
      <c r="D28" s="60"/>
      <c r="E28" s="60"/>
      <c r="F28" s="60"/>
      <c r="G28" s="60"/>
      <c r="H28" s="60"/>
      <c r="I28" s="60"/>
      <c r="J28" s="60"/>
      <c r="K28" s="60"/>
      <c r="L28" s="60"/>
      <c r="M28" s="60"/>
      <c r="N28" s="60"/>
      <c r="O28" s="60"/>
      <c r="P28" s="60"/>
      <c r="Q28" s="60"/>
      <c r="R28" s="60"/>
      <c r="S28" s="60"/>
      <c r="T28" s="60"/>
      <c r="U28" s="60"/>
      <c r="V28" s="58"/>
      <c r="W28" s="58"/>
      <c r="X28" s="58"/>
      <c r="Y28" s="58"/>
      <c r="Z28" s="58"/>
    </row>
    <row r="29" spans="1:26" s="57" customFormat="1">
      <c r="A29" s="598" t="s">
        <v>431</v>
      </c>
      <c r="B29" s="62">
        <v>168.10614796090437</v>
      </c>
      <c r="C29" s="62">
        <v>131.20746196268377</v>
      </c>
      <c r="D29" s="62">
        <v>110.14360552323994</v>
      </c>
      <c r="E29" s="62">
        <v>107.78604672077704</v>
      </c>
      <c r="F29" s="62">
        <v>101.20158412534248</v>
      </c>
      <c r="G29" s="62">
        <v>103.14461085826061</v>
      </c>
      <c r="H29" s="62">
        <v>100.74760951888457</v>
      </c>
      <c r="I29" s="62">
        <v>101.75416507408323</v>
      </c>
      <c r="J29" s="62">
        <v>98.961453592386434</v>
      </c>
      <c r="K29" s="62">
        <v>98.717218209090419</v>
      </c>
      <c r="L29" s="62">
        <v>100.6345494782215</v>
      </c>
      <c r="M29" s="61">
        <v>100</v>
      </c>
      <c r="N29" s="62">
        <v>99.892336006732208</v>
      </c>
      <c r="O29" s="62">
        <v>98.489492161277582</v>
      </c>
      <c r="P29" s="62">
        <v>97.982006751483112</v>
      </c>
      <c r="Q29" s="62">
        <v>98.08279720818787</v>
      </c>
      <c r="R29" s="62">
        <v>98.595614426718157</v>
      </c>
      <c r="S29" s="62">
        <v>98.235556740401961</v>
      </c>
      <c r="T29" s="62">
        <v>97.803423278163038</v>
      </c>
      <c r="U29" s="62">
        <v>99.153398706875791</v>
      </c>
      <c r="V29" s="62">
        <v>99.455770076990035</v>
      </c>
      <c r="W29" s="63"/>
      <c r="X29" s="63"/>
      <c r="Y29" s="63"/>
      <c r="Z29" s="63"/>
    </row>
    <row r="30" spans="1:26" s="57" customFormat="1">
      <c r="A30" s="599" t="s">
        <v>432</v>
      </c>
      <c r="B30" s="62">
        <v>147.49560336982316</v>
      </c>
      <c r="C30" s="62">
        <v>117.75068107532356</v>
      </c>
      <c r="D30" s="62">
        <v>106.11899724643659</v>
      </c>
      <c r="E30" s="62">
        <v>101.87111606615966</v>
      </c>
      <c r="F30" s="62">
        <v>99.022938558373482</v>
      </c>
      <c r="G30" s="62">
        <v>99.466064257615699</v>
      </c>
      <c r="H30" s="62">
        <v>99.369157944123032</v>
      </c>
      <c r="I30" s="62">
        <v>100.76135101154193</v>
      </c>
      <c r="J30" s="62">
        <v>99.673971461651519</v>
      </c>
      <c r="K30" s="62">
        <v>99.3730595571474</v>
      </c>
      <c r="L30" s="62">
        <v>100.31164134032112</v>
      </c>
      <c r="M30" s="61">
        <v>100</v>
      </c>
      <c r="N30" s="62">
        <v>101.46349504543916</v>
      </c>
      <c r="O30" s="62">
        <v>100.46516981282987</v>
      </c>
      <c r="P30" s="62">
        <v>101.94602703622743</v>
      </c>
      <c r="Q30" s="62">
        <v>102.2892714420459</v>
      </c>
      <c r="R30" s="62">
        <v>103.31295715931358</v>
      </c>
      <c r="S30" s="62">
        <v>104.80522660080743</v>
      </c>
      <c r="T30" s="62">
        <v>105.33004232274726</v>
      </c>
      <c r="U30" s="62">
        <v>106.43327217554916</v>
      </c>
      <c r="V30" s="62">
        <v>106.4496101800887</v>
      </c>
      <c r="W30" s="63"/>
      <c r="X30" s="63"/>
      <c r="Y30" s="63"/>
      <c r="Z30" s="63"/>
    </row>
    <row r="31" spans="1:26" s="57" customFormat="1">
      <c r="A31" s="599" t="s">
        <v>433</v>
      </c>
      <c r="B31" s="62">
        <v>129.75581896672395</v>
      </c>
      <c r="C31" s="62">
        <v>148.02040347822191</v>
      </c>
      <c r="D31" s="62">
        <v>132.27545815439228</v>
      </c>
      <c r="E31" s="62">
        <v>120.50594354888378</v>
      </c>
      <c r="F31" s="62">
        <v>105.53368757593913</v>
      </c>
      <c r="G31" s="62">
        <v>109.18100528004389</v>
      </c>
      <c r="H31" s="62">
        <v>109.62658947238755</v>
      </c>
      <c r="I31" s="62">
        <v>105.7285396731188</v>
      </c>
      <c r="J31" s="62">
        <v>103.87643689423675</v>
      </c>
      <c r="K31" s="62">
        <v>100.53752302670257</v>
      </c>
      <c r="L31" s="62">
        <v>102.05949708001813</v>
      </c>
      <c r="M31" s="61">
        <v>100</v>
      </c>
      <c r="N31" s="62">
        <v>98.555742817628513</v>
      </c>
      <c r="O31" s="62">
        <v>96.474520848614475</v>
      </c>
      <c r="P31" s="62">
        <v>97.07901028572708</v>
      </c>
      <c r="Q31" s="62">
        <v>97.201520742229718</v>
      </c>
      <c r="R31" s="62">
        <v>97.367145024832453</v>
      </c>
      <c r="S31" s="62">
        <v>99.163479789694108</v>
      </c>
      <c r="T31" s="62">
        <v>100.14277955396787</v>
      </c>
      <c r="U31" s="62">
        <v>98.511845103781141</v>
      </c>
      <c r="V31" s="62">
        <v>97.087745034911009</v>
      </c>
      <c r="W31" s="63"/>
      <c r="X31" s="63"/>
      <c r="Y31" s="63"/>
      <c r="Z31" s="63"/>
    </row>
    <row r="32" spans="1:26" s="57" customFormat="1">
      <c r="A32" s="599" t="s">
        <v>434</v>
      </c>
      <c r="B32" s="62">
        <v>228.51153432923135</v>
      </c>
      <c r="C32" s="62">
        <v>167.42262164812561</v>
      </c>
      <c r="D32" s="62">
        <v>159.8849473394072</v>
      </c>
      <c r="E32" s="62">
        <v>123.22784964402301</v>
      </c>
      <c r="F32" s="62">
        <v>110.44005392624705</v>
      </c>
      <c r="G32" s="62">
        <v>104.65573266381784</v>
      </c>
      <c r="H32" s="62">
        <v>105.4800017250399</v>
      </c>
      <c r="I32" s="62">
        <v>106.73628077649295</v>
      </c>
      <c r="J32" s="62">
        <v>104.60191891937501</v>
      </c>
      <c r="K32" s="62">
        <v>94.44293399284858</v>
      </c>
      <c r="L32" s="62">
        <v>99.855246652578828</v>
      </c>
      <c r="M32" s="61">
        <v>100</v>
      </c>
      <c r="N32" s="62">
        <v>100.19856709186399</v>
      </c>
      <c r="O32" s="62">
        <v>97.668008572698241</v>
      </c>
      <c r="P32" s="62">
        <v>96.547295156200491</v>
      </c>
      <c r="Q32" s="62">
        <v>96.336352778158002</v>
      </c>
      <c r="R32" s="62">
        <v>97.88813866320659</v>
      </c>
      <c r="S32" s="62">
        <v>98.18477052281834</v>
      </c>
      <c r="T32" s="62">
        <v>100.00960153453548</v>
      </c>
      <c r="U32" s="62">
        <v>99.474425346086136</v>
      </c>
      <c r="V32" s="62">
        <v>100.19519201381532</v>
      </c>
      <c r="W32" s="63"/>
      <c r="X32" s="63"/>
      <c r="Y32" s="63"/>
      <c r="Z32" s="63"/>
    </row>
    <row r="33" spans="1:26" s="57" customFormat="1">
      <c r="A33" s="599" t="s">
        <v>435</v>
      </c>
      <c r="B33" s="62">
        <v>165.02922129205496</v>
      </c>
      <c r="C33" s="62">
        <v>163.76559785184014</v>
      </c>
      <c r="D33" s="62">
        <v>122.31874901279419</v>
      </c>
      <c r="E33" s="62">
        <v>112.5888485231401</v>
      </c>
      <c r="F33" s="62">
        <v>105.3230137419049</v>
      </c>
      <c r="G33" s="62">
        <v>105.52392986889906</v>
      </c>
      <c r="H33" s="62">
        <v>103.69420312746801</v>
      </c>
      <c r="I33" s="62">
        <v>104.82767335334069</v>
      </c>
      <c r="J33" s="62">
        <v>103.4452693097457</v>
      </c>
      <c r="K33" s="62">
        <v>101.71284157321116</v>
      </c>
      <c r="L33" s="62">
        <v>102.12288737956089</v>
      </c>
      <c r="M33" s="61">
        <v>100</v>
      </c>
      <c r="N33" s="62">
        <v>100.82198704785972</v>
      </c>
      <c r="O33" s="62">
        <v>94.741431053546052</v>
      </c>
      <c r="P33" s="62">
        <v>95.749170747117347</v>
      </c>
      <c r="Q33" s="62">
        <v>94.551255725793709</v>
      </c>
      <c r="R33" s="62">
        <v>95.501500552835253</v>
      </c>
      <c r="S33" s="62">
        <v>96.741746959406086</v>
      </c>
      <c r="T33" s="62">
        <v>96.810614436897808</v>
      </c>
      <c r="U33" s="62">
        <v>96.74301058284631</v>
      </c>
      <c r="V33" s="62">
        <v>98.774917074711752</v>
      </c>
      <c r="W33" s="63"/>
      <c r="X33" s="63"/>
      <c r="Y33" s="63"/>
      <c r="Z33" s="63"/>
    </row>
    <row r="34" spans="1:26" s="57" customFormat="1">
      <c r="A34" s="599" t="s">
        <v>436</v>
      </c>
      <c r="B34" s="62">
        <v>116.33445052037396</v>
      </c>
      <c r="C34" s="62">
        <v>120.09172693596754</v>
      </c>
      <c r="D34" s="62">
        <v>114.67630975480685</v>
      </c>
      <c r="E34" s="62">
        <v>120.95607690950786</v>
      </c>
      <c r="F34" s="62">
        <v>111.80102310813194</v>
      </c>
      <c r="G34" s="62">
        <v>112.84177103545601</v>
      </c>
      <c r="H34" s="62">
        <v>111.09543129299699</v>
      </c>
      <c r="I34" s="62">
        <v>108.07902628329514</v>
      </c>
      <c r="J34" s="62">
        <v>109.08449461986241</v>
      </c>
      <c r="K34" s="62">
        <v>105.89169165637678</v>
      </c>
      <c r="L34" s="62">
        <v>103.40448050802613</v>
      </c>
      <c r="M34" s="61">
        <v>100</v>
      </c>
      <c r="N34" s="62">
        <v>97.33639089786557</v>
      </c>
      <c r="O34" s="62">
        <v>91.67401658140767</v>
      </c>
      <c r="P34" s="62">
        <v>89.345563591462337</v>
      </c>
      <c r="Q34" s="62">
        <v>88.393014641030163</v>
      </c>
      <c r="R34" s="62">
        <v>87.810901393543844</v>
      </c>
      <c r="S34" s="62">
        <v>87.422825895219617</v>
      </c>
      <c r="T34" s="62">
        <v>86.276239195625337</v>
      </c>
      <c r="U34" s="62">
        <v>85.151702240254011</v>
      </c>
      <c r="V34" s="62">
        <v>83.252778267772101</v>
      </c>
      <c r="W34" s="63"/>
      <c r="X34" s="63"/>
      <c r="Y34" s="63"/>
      <c r="Z34" s="63"/>
    </row>
    <row r="35" spans="1:26" s="57" customFormat="1">
      <c r="A35" s="599" t="s">
        <v>437</v>
      </c>
      <c r="B35" s="62">
        <v>154.83150358914446</v>
      </c>
      <c r="C35" s="62">
        <v>134.08138603724109</v>
      </c>
      <c r="D35" s="62">
        <v>114.45463138451268</v>
      </c>
      <c r="E35" s="62">
        <v>105.75659293661505</v>
      </c>
      <c r="F35" s="62">
        <v>101.35140556770747</v>
      </c>
      <c r="G35" s="62">
        <v>102.60291207759548</v>
      </c>
      <c r="H35" s="62">
        <v>101.61475392735694</v>
      </c>
      <c r="I35" s="62">
        <v>103.37048989856032</v>
      </c>
      <c r="J35" s="62">
        <v>101.11750536405783</v>
      </c>
      <c r="K35" s="62">
        <v>99.114950515864294</v>
      </c>
      <c r="L35" s="62">
        <v>100.52099966459592</v>
      </c>
      <c r="M35" s="61">
        <v>100</v>
      </c>
      <c r="N35" s="62">
        <v>98.455536494048587</v>
      </c>
      <c r="O35" s="62">
        <v>95.754410402982359</v>
      </c>
      <c r="P35" s="62">
        <v>94.845609817549814</v>
      </c>
      <c r="Q35" s="62">
        <v>92.546727884595327</v>
      </c>
      <c r="R35" s="62">
        <v>89.096559460400655</v>
      </c>
      <c r="S35" s="62">
        <v>89.41358851858925</v>
      </c>
      <c r="T35" s="62">
        <v>88.875251753649735</v>
      </c>
      <c r="U35" s="62">
        <v>88.877503695061534</v>
      </c>
      <c r="V35" s="62">
        <v>88.528619274660628</v>
      </c>
      <c r="W35" s="63"/>
      <c r="X35" s="63"/>
      <c r="Y35" s="63"/>
      <c r="Z35" s="63"/>
    </row>
    <row r="36" spans="1:26" s="57" customFormat="1">
      <c r="A36" s="599" t="s">
        <v>438</v>
      </c>
      <c r="B36" s="62">
        <v>242.36397440949568</v>
      </c>
      <c r="C36" s="62">
        <v>194.2826010489039</v>
      </c>
      <c r="D36" s="62">
        <v>144.40280448230538</v>
      </c>
      <c r="E36" s="62">
        <v>119.59514319944779</v>
      </c>
      <c r="F36" s="62">
        <v>109.14842016455573</v>
      </c>
      <c r="G36" s="62">
        <v>107.65546442956925</v>
      </c>
      <c r="H36" s="62">
        <v>105.93638342382752</v>
      </c>
      <c r="I36" s="62">
        <v>103.67645308627935</v>
      </c>
      <c r="J36" s="62">
        <v>103.6029293140338</v>
      </c>
      <c r="K36" s="62">
        <v>100.27849112293016</v>
      </c>
      <c r="L36" s="62">
        <v>100.82198519474542</v>
      </c>
      <c r="M36" s="61">
        <v>100.00000000000001</v>
      </c>
      <c r="N36" s="62">
        <v>100.51784009372959</v>
      </c>
      <c r="O36" s="62">
        <v>98.799552509990505</v>
      </c>
      <c r="P36" s="62">
        <v>97.673422214229248</v>
      </c>
      <c r="Q36" s="62">
        <v>98.120912223723849</v>
      </c>
      <c r="R36" s="62">
        <v>97.353408673160388</v>
      </c>
      <c r="S36" s="62">
        <v>96.275677119560754</v>
      </c>
      <c r="T36" s="62">
        <v>96.065949236860277</v>
      </c>
      <c r="U36" s="62">
        <v>97.291786230954571</v>
      </c>
      <c r="V36" s="62">
        <v>97.146854478470516</v>
      </c>
      <c r="W36" s="63"/>
      <c r="X36" s="63"/>
      <c r="Y36" s="63"/>
      <c r="Z36" s="63"/>
    </row>
    <row r="37" spans="1:26" s="57" customFormat="1">
      <c r="A37" s="599" t="s">
        <v>439</v>
      </c>
      <c r="B37" s="62">
        <v>170.54522399836233</v>
      </c>
      <c r="C37" s="62">
        <v>139.95798477991696</v>
      </c>
      <c r="D37" s="62">
        <v>133.67756399172416</v>
      </c>
      <c r="E37" s="62">
        <v>108.23788484967733</v>
      </c>
      <c r="F37" s="62">
        <v>108.07888685503954</v>
      </c>
      <c r="G37" s="62">
        <v>109.8489982795092</v>
      </c>
      <c r="H37" s="62">
        <v>105.38446708840884</v>
      </c>
      <c r="I37" s="62">
        <v>105.25660620105428</v>
      </c>
      <c r="J37" s="62">
        <v>104.63273781959425</v>
      </c>
      <c r="K37" s="62">
        <v>101.90280850082779</v>
      </c>
      <c r="L37" s="62">
        <v>101.05521669107949</v>
      </c>
      <c r="M37" s="61">
        <v>100</v>
      </c>
      <c r="N37" s="62">
        <v>100.58948506511962</v>
      </c>
      <c r="O37" s="62">
        <v>98.489916545927585</v>
      </c>
      <c r="P37" s="62">
        <v>97.7041352065947</v>
      </c>
      <c r="Q37" s="62">
        <v>97.889831614498775</v>
      </c>
      <c r="R37" s="62">
        <v>98.15416578058408</v>
      </c>
      <c r="S37" s="62">
        <v>99.021102346346652</v>
      </c>
      <c r="T37" s="62">
        <v>99.904402455724025</v>
      </c>
      <c r="U37" s="62">
        <v>98.353840762183395</v>
      </c>
      <c r="V37" s="62">
        <v>98.977510396150123</v>
      </c>
      <c r="W37" s="63"/>
      <c r="X37" s="63"/>
      <c r="Y37" s="63"/>
      <c r="Z37" s="63"/>
    </row>
    <row r="38" spans="1:26" s="57" customFormat="1">
      <c r="A38" s="599" t="s">
        <v>440</v>
      </c>
      <c r="B38" s="62">
        <v>153.04428025824316</v>
      </c>
      <c r="C38" s="62">
        <v>126.10060439461505</v>
      </c>
      <c r="D38" s="62">
        <v>115.33213694809729</v>
      </c>
      <c r="E38" s="62">
        <v>115.93483101558701</v>
      </c>
      <c r="F38" s="62">
        <v>101.8728030425797</v>
      </c>
      <c r="G38" s="62">
        <v>103.45191151550799</v>
      </c>
      <c r="H38" s="62">
        <v>102.74313328891904</v>
      </c>
      <c r="I38" s="62">
        <v>102.31872162836433</v>
      </c>
      <c r="J38" s="62">
        <v>101.77777244272656</v>
      </c>
      <c r="K38" s="62">
        <v>100.07584942351437</v>
      </c>
      <c r="L38" s="62">
        <v>101.03718397323939</v>
      </c>
      <c r="M38" s="61">
        <v>100</v>
      </c>
      <c r="N38" s="62">
        <v>99.405933710654836</v>
      </c>
      <c r="O38" s="62">
        <v>95.790194442610513</v>
      </c>
      <c r="P38" s="62">
        <v>93.755614307807107</v>
      </c>
      <c r="Q38" s="62">
        <v>95.259373518272881</v>
      </c>
      <c r="R38" s="62">
        <v>94.443460794375795</v>
      </c>
      <c r="S38" s="62">
        <v>94.890054597580416</v>
      </c>
      <c r="T38" s="62">
        <v>94.905459557977679</v>
      </c>
      <c r="U38" s="62">
        <v>95.647948639461916</v>
      </c>
      <c r="V38" s="62">
        <v>95.584978363032889</v>
      </c>
      <c r="W38" s="63"/>
      <c r="X38" s="63"/>
      <c r="Y38" s="63"/>
      <c r="Z38" s="63"/>
    </row>
    <row r="39" spans="1:26" s="57" customFormat="1">
      <c r="A39" s="599" t="s">
        <v>441</v>
      </c>
      <c r="B39" s="62">
        <v>167.91457609674515</v>
      </c>
      <c r="C39" s="62">
        <v>115.74681590119646</v>
      </c>
      <c r="D39" s="62">
        <v>115.97838672327288</v>
      </c>
      <c r="E39" s="62">
        <v>104.00102920365367</v>
      </c>
      <c r="F39" s="62">
        <v>101.67245593721859</v>
      </c>
      <c r="G39" s="62">
        <v>103.44204296925254</v>
      </c>
      <c r="H39" s="62">
        <v>104.06432522835458</v>
      </c>
      <c r="I39" s="62">
        <v>102.97915862601313</v>
      </c>
      <c r="J39" s="62">
        <v>100.6445387881127</v>
      </c>
      <c r="K39" s="62">
        <v>98.997298340409102</v>
      </c>
      <c r="L39" s="62">
        <v>99.698829280843938</v>
      </c>
      <c r="M39" s="61">
        <v>100</v>
      </c>
      <c r="N39" s="62">
        <v>98.666023414383133</v>
      </c>
      <c r="O39" s="62">
        <v>96.186800463141651</v>
      </c>
      <c r="P39" s="62">
        <v>95.568377717740887</v>
      </c>
      <c r="Q39" s="62">
        <v>95.637977614820528</v>
      </c>
      <c r="R39" s="62">
        <v>94.350057892705522</v>
      </c>
      <c r="S39" s="62">
        <v>94.993181525794412</v>
      </c>
      <c r="T39" s="62">
        <v>94.885185899909942</v>
      </c>
      <c r="U39" s="62">
        <v>93.012221793387383</v>
      </c>
      <c r="V39" s="62">
        <v>92.889617908143563</v>
      </c>
      <c r="W39" s="63"/>
      <c r="X39" s="63"/>
      <c r="Y39" s="63"/>
      <c r="Z39" s="63"/>
    </row>
    <row r="40" spans="1:26" s="57" customFormat="1">
      <c r="A40" s="599" t="s">
        <v>442</v>
      </c>
      <c r="B40" s="62">
        <v>160.3653874310628</v>
      </c>
      <c r="C40" s="62">
        <v>152.27187688102947</v>
      </c>
      <c r="D40" s="62">
        <v>148.04210252322309</v>
      </c>
      <c r="E40" s="62">
        <v>111.19426052156369</v>
      </c>
      <c r="F40" s="62">
        <v>108.06260066049553</v>
      </c>
      <c r="G40" s="62">
        <v>109.31445118677708</v>
      </c>
      <c r="H40" s="62">
        <v>109.0964551237209</v>
      </c>
      <c r="I40" s="62">
        <v>104.96185068896517</v>
      </c>
      <c r="J40" s="62">
        <v>101.67970847093656</v>
      </c>
      <c r="K40" s="62">
        <v>100.41606338154192</v>
      </c>
      <c r="L40" s="62">
        <v>99.839756625290804</v>
      </c>
      <c r="M40" s="61">
        <v>100</v>
      </c>
      <c r="N40" s="62">
        <v>77.101059070425734</v>
      </c>
      <c r="O40" s="62">
        <v>75.889066033285062</v>
      </c>
      <c r="P40" s="62">
        <v>75.717434804535614</v>
      </c>
      <c r="Q40" s="62">
        <v>76.013112300509192</v>
      </c>
      <c r="R40" s="62">
        <v>75.632839317379492</v>
      </c>
      <c r="S40" s="62">
        <v>76.434056190925503</v>
      </c>
      <c r="T40" s="62">
        <v>75.586067773999915</v>
      </c>
      <c r="U40" s="62">
        <v>77.306853861295949</v>
      </c>
      <c r="V40" s="62">
        <v>76.722006214514622</v>
      </c>
      <c r="W40" s="63"/>
      <c r="X40" s="63"/>
      <c r="Y40" s="63"/>
      <c r="Z40" s="63"/>
    </row>
    <row r="41" spans="1:26" s="57" customFormat="1">
      <c r="A41" s="599" t="s">
        <v>443</v>
      </c>
      <c r="B41" s="62">
        <v>259.97027554475051</v>
      </c>
      <c r="C41" s="62">
        <v>264.62362476911318</v>
      </c>
      <c r="D41" s="62">
        <v>201.75592708486664</v>
      </c>
      <c r="E41" s="62">
        <v>135.51692537072475</v>
      </c>
      <c r="F41" s="62">
        <v>112.34514555961273</v>
      </c>
      <c r="G41" s="62">
        <v>110.16376940280436</v>
      </c>
      <c r="H41" s="62">
        <v>107.95073780909554</v>
      </c>
      <c r="I41" s="62">
        <v>104.84755532974677</v>
      </c>
      <c r="J41" s="62">
        <v>103.58656100081829</v>
      </c>
      <c r="K41" s="62">
        <v>101.45504215712809</v>
      </c>
      <c r="L41" s="62">
        <v>101.66064421979635</v>
      </c>
      <c r="M41" s="61">
        <v>100</v>
      </c>
      <c r="N41" s="62">
        <v>100.33649729425152</v>
      </c>
      <c r="O41" s="62">
        <v>96.022494353461454</v>
      </c>
      <c r="P41" s="62">
        <v>96.33350902100814</v>
      </c>
      <c r="Q41" s="62">
        <v>95.830820683029359</v>
      </c>
      <c r="R41" s="62">
        <v>95.762286662139942</v>
      </c>
      <c r="S41" s="62">
        <v>97.200393160526303</v>
      </c>
      <c r="T41" s="62">
        <v>97.741068022785569</v>
      </c>
      <c r="U41" s="62">
        <v>96.7182808565328</v>
      </c>
      <c r="V41" s="62">
        <v>96.931638501241693</v>
      </c>
      <c r="W41" s="63"/>
      <c r="X41" s="63"/>
      <c r="Y41" s="63"/>
      <c r="Z41" s="63"/>
    </row>
    <row r="42" spans="1:26" s="57" customFormat="1">
      <c r="A42" s="599" t="s">
        <v>444</v>
      </c>
      <c r="B42" s="62">
        <v>188.12160826322904</v>
      </c>
      <c r="C42" s="62">
        <v>212.28993927656398</v>
      </c>
      <c r="D42" s="62">
        <v>185.51917529100848</v>
      </c>
      <c r="E42" s="62">
        <v>132.66355988621922</v>
      </c>
      <c r="F42" s="62">
        <v>124.43260909035888</v>
      </c>
      <c r="G42" s="62">
        <v>126.15404789283625</v>
      </c>
      <c r="H42" s="62">
        <v>117.5529060501523</v>
      </c>
      <c r="I42" s="62">
        <v>108.06572656297284</v>
      </c>
      <c r="J42" s="62">
        <v>106.0432931872743</v>
      </c>
      <c r="K42" s="62">
        <v>100.18176683007525</v>
      </c>
      <c r="L42" s="62">
        <v>99.77869232786621</v>
      </c>
      <c r="M42" s="61">
        <v>100</v>
      </c>
      <c r="N42" s="62">
        <v>97.088301155964402</v>
      </c>
      <c r="O42" s="62">
        <v>92.73779983457402</v>
      </c>
      <c r="P42" s="62">
        <v>93.360769835986204</v>
      </c>
      <c r="Q42" s="62">
        <v>92.003469910629633</v>
      </c>
      <c r="R42" s="62">
        <v>91.241501745042271</v>
      </c>
      <c r="S42" s="62">
        <v>88.372975044886928</v>
      </c>
      <c r="T42" s="62">
        <v>88.130559422219548</v>
      </c>
      <c r="U42" s="62">
        <v>85.393088422199355</v>
      </c>
      <c r="V42" s="62">
        <v>86.339647763723292</v>
      </c>
      <c r="W42" s="63"/>
      <c r="X42" s="63"/>
      <c r="Y42" s="63"/>
      <c r="Z42" s="63"/>
    </row>
    <row r="43" spans="1:26" s="57" customFormat="1">
      <c r="A43" s="599" t="s">
        <v>445</v>
      </c>
      <c r="B43" s="62">
        <v>148.97837981273457</v>
      </c>
      <c r="C43" s="62">
        <v>141.69688775445735</v>
      </c>
      <c r="D43" s="62">
        <v>114.46631875560723</v>
      </c>
      <c r="E43" s="62">
        <v>107.15323671009237</v>
      </c>
      <c r="F43" s="62">
        <v>107.12164672285473</v>
      </c>
      <c r="G43" s="62">
        <v>108.7561126625305</v>
      </c>
      <c r="H43" s="62">
        <v>103.69555465699591</v>
      </c>
      <c r="I43" s="62">
        <v>103.38376148296037</v>
      </c>
      <c r="J43" s="62">
        <v>102.36972289263196</v>
      </c>
      <c r="K43" s="62">
        <v>100.63622234296618</v>
      </c>
      <c r="L43" s="62">
        <v>101.39801488520199</v>
      </c>
      <c r="M43" s="61">
        <v>100</v>
      </c>
      <c r="N43" s="62">
        <v>103.41598326994277</v>
      </c>
      <c r="O43" s="62">
        <v>101.90519213030238</v>
      </c>
      <c r="P43" s="62">
        <v>99.430906379913836</v>
      </c>
      <c r="Q43" s="62">
        <v>104.69332440389695</v>
      </c>
      <c r="R43" s="62">
        <v>104.05678616105841</v>
      </c>
      <c r="S43" s="62">
        <v>104.28170687019043</v>
      </c>
      <c r="T43" s="62">
        <v>104.00169796181405</v>
      </c>
      <c r="U43" s="62">
        <v>103.29957416697204</v>
      </c>
      <c r="V43" s="62">
        <v>104.29513261476643</v>
      </c>
      <c r="W43" s="63"/>
      <c r="X43" s="63"/>
      <c r="Y43" s="63"/>
      <c r="Z43" s="63"/>
    </row>
    <row r="44" spans="1:26" s="57" customFormat="1">
      <c r="A44" s="599" t="s">
        <v>446</v>
      </c>
      <c r="B44" s="62">
        <v>180.00968054211037</v>
      </c>
      <c r="C44" s="62">
        <v>224.05614714424007</v>
      </c>
      <c r="D44" s="62">
        <v>175.70183930300098</v>
      </c>
      <c r="E44" s="62">
        <v>129.06582768635042</v>
      </c>
      <c r="F44" s="62">
        <v>120.57115198451113</v>
      </c>
      <c r="G44" s="62">
        <v>120.39787028073573</v>
      </c>
      <c r="H44" s="62">
        <v>114.15706679574056</v>
      </c>
      <c r="I44" s="62">
        <v>114.51161665053243</v>
      </c>
      <c r="J44" s="62">
        <v>103.5997095837367</v>
      </c>
      <c r="K44" s="62">
        <v>100.18635043562439</v>
      </c>
      <c r="L44" s="62">
        <v>102.62173281703777</v>
      </c>
      <c r="M44" s="61">
        <v>100</v>
      </c>
      <c r="N44" s="62">
        <v>100.60939012584706</v>
      </c>
      <c r="O44" s="62">
        <v>96.352371732817033</v>
      </c>
      <c r="P44" s="62">
        <v>97.982575024201338</v>
      </c>
      <c r="Q44" s="62">
        <v>95.733059051306881</v>
      </c>
      <c r="R44" s="62">
        <v>95.869070667957402</v>
      </c>
      <c r="S44" s="62">
        <v>96.199177153920616</v>
      </c>
      <c r="T44" s="62">
        <v>95.911735237173289</v>
      </c>
      <c r="U44" s="62">
        <v>95.123668925459825</v>
      </c>
      <c r="V44" s="62">
        <v>94.946515004840279</v>
      </c>
      <c r="W44" s="63"/>
      <c r="X44" s="63"/>
      <c r="Y44" s="63"/>
      <c r="Z44" s="63"/>
    </row>
    <row r="45" spans="1:26" s="57" customFormat="1" ht="20.149999999999999" customHeight="1">
      <c r="A45" s="599" t="s">
        <v>447</v>
      </c>
      <c r="B45" s="62">
        <v>164.35043416811271</v>
      </c>
      <c r="C45" s="62">
        <v>142.92158258611028</v>
      </c>
      <c r="D45" s="62">
        <v>126.05945392138038</v>
      </c>
      <c r="E45" s="62">
        <v>113.19592720667289</v>
      </c>
      <c r="F45" s="62">
        <v>104.90596075129461</v>
      </c>
      <c r="G45" s="62">
        <v>105.95271430980482</v>
      </c>
      <c r="H45" s="62">
        <v>104.2843344745686</v>
      </c>
      <c r="I45" s="62">
        <v>103.72175797014978</v>
      </c>
      <c r="J45" s="62">
        <v>102.19702447575767</v>
      </c>
      <c r="K45" s="62">
        <v>100.05189542620975</v>
      </c>
      <c r="L45" s="62">
        <v>100.93170595475929</v>
      </c>
      <c r="M45" s="61">
        <v>100</v>
      </c>
      <c r="N45" s="62">
        <v>99.47609798855963</v>
      </c>
      <c r="O45" s="62">
        <v>96.79850160270405</v>
      </c>
      <c r="P45" s="62">
        <v>96.129517408587688</v>
      </c>
      <c r="Q45" s="62">
        <v>96.456727736355575</v>
      </c>
      <c r="R45" s="62">
        <v>96.107227673483095</v>
      </c>
      <c r="S45" s="62">
        <v>96.590957192458063</v>
      </c>
      <c r="T45" s="62">
        <v>96.708413915035337</v>
      </c>
      <c r="U45" s="62">
        <v>96.662562811087412</v>
      </c>
      <c r="V45" s="62">
        <v>96.661568288606446</v>
      </c>
      <c r="W45" s="63"/>
      <c r="X45" s="63"/>
      <c r="Y45" s="63"/>
      <c r="Z45" s="63"/>
    </row>
    <row r="46" spans="1:26" s="57" customFormat="1">
      <c r="A46" s="64"/>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s="57" customFormat="1" ht="13">
      <c r="B47" s="1177" t="s">
        <v>448</v>
      </c>
      <c r="C47" s="1177"/>
      <c r="D47" s="1177"/>
      <c r="E47" s="1177"/>
      <c r="F47" s="1177"/>
      <c r="G47" s="1177"/>
      <c r="H47" s="1177" t="s">
        <v>448</v>
      </c>
      <c r="I47" s="1177"/>
      <c r="J47" s="1177"/>
      <c r="K47" s="1177"/>
      <c r="L47" s="1177"/>
      <c r="M47" s="1177"/>
      <c r="N47" s="1177" t="s">
        <v>448</v>
      </c>
      <c r="O47" s="1177"/>
      <c r="P47" s="1177"/>
      <c r="Q47" s="1177"/>
      <c r="R47" s="1177"/>
      <c r="S47" s="1177"/>
      <c r="T47" s="1177" t="s">
        <v>448</v>
      </c>
      <c r="U47" s="1177"/>
      <c r="V47" s="1177"/>
      <c r="W47" s="81"/>
      <c r="X47" s="81"/>
      <c r="Y47" s="81"/>
      <c r="Z47" s="81"/>
    </row>
    <row r="48" spans="1:26" s="57" customFormat="1">
      <c r="A48" s="576"/>
      <c r="B48" s="66"/>
      <c r="C48" s="66"/>
      <c r="D48" s="66"/>
      <c r="E48" s="66"/>
      <c r="F48" s="66"/>
      <c r="G48" s="66"/>
      <c r="H48" s="66"/>
      <c r="I48" s="66"/>
      <c r="J48" s="66"/>
      <c r="K48" s="66"/>
      <c r="L48" s="66"/>
      <c r="M48" s="66"/>
      <c r="N48" s="66"/>
      <c r="O48" s="66"/>
      <c r="P48" s="66"/>
      <c r="Q48" s="66"/>
      <c r="R48" s="66"/>
      <c r="S48" s="66"/>
      <c r="T48" s="66"/>
      <c r="U48" s="66"/>
      <c r="V48" s="63"/>
      <c r="W48" s="63"/>
      <c r="X48" s="63"/>
      <c r="Y48" s="63"/>
      <c r="Z48" s="63"/>
    </row>
    <row r="49" spans="1:26" s="57" customFormat="1">
      <c r="A49" s="598" t="s">
        <v>431</v>
      </c>
      <c r="B49" s="67">
        <v>9.897166889175482</v>
      </c>
      <c r="C49" s="67">
        <v>8.8829838127462661</v>
      </c>
      <c r="D49" s="67">
        <v>8.4543849787481644</v>
      </c>
      <c r="E49" s="67">
        <v>9.213611478713533</v>
      </c>
      <c r="F49" s="67">
        <v>9.3343761479848784</v>
      </c>
      <c r="G49" s="67">
        <v>9.4196031715255639</v>
      </c>
      <c r="H49" s="67">
        <v>9.3478950721304006</v>
      </c>
      <c r="I49" s="67">
        <v>9.4924972211708312</v>
      </c>
      <c r="J49" s="67">
        <v>9.3697060678403048</v>
      </c>
      <c r="K49" s="67">
        <v>9.5469740201455338</v>
      </c>
      <c r="L49" s="67">
        <v>9.6475634925126652</v>
      </c>
      <c r="M49" s="67">
        <v>9.6760510843931264</v>
      </c>
      <c r="N49" s="67">
        <v>9.7165386025863665</v>
      </c>
      <c r="O49" s="67">
        <v>9.8450837735058148</v>
      </c>
      <c r="P49" s="67">
        <v>9.8625159913057736</v>
      </c>
      <c r="Q49" s="67">
        <v>9.8391701497550255</v>
      </c>
      <c r="R49" s="67">
        <v>9.926581225828814</v>
      </c>
      <c r="S49" s="67">
        <v>9.8407997285914401</v>
      </c>
      <c r="T49" s="67">
        <v>9.7856110089806716</v>
      </c>
      <c r="U49" s="67">
        <v>9.9253870700072397</v>
      </c>
      <c r="V49" s="67">
        <v>9.9557572770733156</v>
      </c>
      <c r="W49" s="58"/>
      <c r="X49" s="58"/>
      <c r="Y49" s="58"/>
      <c r="Z49" s="58"/>
    </row>
    <row r="50" spans="1:26" s="57" customFormat="1">
      <c r="A50" s="599" t="s">
        <v>432</v>
      </c>
      <c r="B50" s="67">
        <v>11.437961642757999</v>
      </c>
      <c r="C50" s="67">
        <v>10.500404463889637</v>
      </c>
      <c r="D50" s="67">
        <v>10.728972515606047</v>
      </c>
      <c r="E50" s="67">
        <v>11.469927681468997</v>
      </c>
      <c r="F50" s="67">
        <v>12.030289025560808</v>
      </c>
      <c r="G50" s="67">
        <v>11.964739942142943</v>
      </c>
      <c r="H50" s="67">
        <v>12.144313013607835</v>
      </c>
      <c r="I50" s="67">
        <v>12.38125104722967</v>
      </c>
      <c r="J50" s="67">
        <v>12.430366346111564</v>
      </c>
      <c r="K50" s="67">
        <v>12.658544058598679</v>
      </c>
      <c r="L50" s="67">
        <v>12.666719095071768</v>
      </c>
      <c r="M50" s="67">
        <v>12.745016929569722</v>
      </c>
      <c r="N50" s="67">
        <v>12.999645022628012</v>
      </c>
      <c r="O50" s="67">
        <v>13.227790398574154</v>
      </c>
      <c r="P50" s="67">
        <v>13.516179790610479</v>
      </c>
      <c r="Q50" s="67">
        <v>13.515682387708218</v>
      </c>
      <c r="R50" s="67">
        <v>13.700586521055794</v>
      </c>
      <c r="S50" s="67">
        <v>13.828876182199984</v>
      </c>
      <c r="T50" s="67">
        <v>13.881244849854786</v>
      </c>
      <c r="U50" s="67">
        <v>14.033290824266077</v>
      </c>
      <c r="V50" s="67">
        <v>14.035589406542282</v>
      </c>
      <c r="W50" s="58"/>
      <c r="X50" s="58"/>
      <c r="Y50" s="58"/>
      <c r="Z50" s="58"/>
    </row>
    <row r="51" spans="1:26" s="57" customFormat="1">
      <c r="A51" s="599" t="s">
        <v>433</v>
      </c>
      <c r="B51" s="67">
        <v>4.3822260210507205</v>
      </c>
      <c r="C51" s="67">
        <v>5.7486061217566773</v>
      </c>
      <c r="D51" s="67">
        <v>5.8242852775558909</v>
      </c>
      <c r="E51" s="67">
        <v>5.9090335015457605</v>
      </c>
      <c r="F51" s="67">
        <v>5.5837984523682556</v>
      </c>
      <c r="G51" s="67">
        <v>5.719707073934857</v>
      </c>
      <c r="H51" s="67">
        <v>5.8349295289756595</v>
      </c>
      <c r="I51" s="67">
        <v>5.657976648006902</v>
      </c>
      <c r="J51" s="67">
        <v>5.6417986029690699</v>
      </c>
      <c r="K51" s="67">
        <v>5.5775265536447991</v>
      </c>
      <c r="L51" s="67">
        <v>5.612606514699424</v>
      </c>
      <c r="M51" s="67">
        <v>5.5505853603928816</v>
      </c>
      <c r="N51" s="67">
        <v>5.4992312156141061</v>
      </c>
      <c r="O51" s="67">
        <v>5.5320077708545696</v>
      </c>
      <c r="P51" s="67">
        <v>5.6054097411421013</v>
      </c>
      <c r="Q51" s="67">
        <v>5.5934443423627815</v>
      </c>
      <c r="R51" s="67">
        <v>5.6233507389704815</v>
      </c>
      <c r="S51" s="67">
        <v>5.6984149987206933</v>
      </c>
      <c r="T51" s="67">
        <v>5.747700987316958</v>
      </c>
      <c r="U51" s="67">
        <v>5.6567753777331031</v>
      </c>
      <c r="V51" s="67">
        <v>5.5750576553376012</v>
      </c>
      <c r="W51" s="58"/>
      <c r="X51" s="58"/>
      <c r="Y51" s="58"/>
      <c r="Z51" s="58"/>
    </row>
    <row r="52" spans="1:26" s="57" customFormat="1">
      <c r="A52" s="599" t="s">
        <v>434</v>
      </c>
      <c r="B52" s="67">
        <v>4.6091471924178071</v>
      </c>
      <c r="C52" s="67">
        <v>3.8832882479320152</v>
      </c>
      <c r="D52" s="67">
        <v>4.2045107146731366</v>
      </c>
      <c r="E52" s="67">
        <v>3.6087880468505475</v>
      </c>
      <c r="F52" s="67">
        <v>3.4898740327301594</v>
      </c>
      <c r="G52" s="67">
        <v>3.2744189288119778</v>
      </c>
      <c r="H52" s="67">
        <v>3.3530062360109367</v>
      </c>
      <c r="I52" s="67">
        <v>3.4113439033914301</v>
      </c>
      <c r="J52" s="67">
        <v>3.3930066222942163</v>
      </c>
      <c r="K52" s="67">
        <v>3.1291577433862527</v>
      </c>
      <c r="L52" s="67">
        <v>3.2796430746439049</v>
      </c>
      <c r="M52" s="67">
        <v>3.3149982754358609</v>
      </c>
      <c r="N52" s="67">
        <v>3.3390742482568401</v>
      </c>
      <c r="O52" s="67">
        <v>3.3447757415978954</v>
      </c>
      <c r="P52" s="67">
        <v>3.3294052187992129</v>
      </c>
      <c r="Q52" s="67">
        <v>3.3108612619978626</v>
      </c>
      <c r="R52" s="67">
        <v>3.3764267132604906</v>
      </c>
      <c r="S52" s="67">
        <v>3.3696978932373862</v>
      </c>
      <c r="T52" s="67">
        <v>3.4281573153012821</v>
      </c>
      <c r="U52" s="67">
        <v>3.4114298119398181</v>
      </c>
      <c r="V52" s="67">
        <v>3.4361835278841943</v>
      </c>
      <c r="W52" s="58"/>
      <c r="X52" s="58"/>
      <c r="Y52" s="58"/>
      <c r="Z52" s="58"/>
    </row>
    <row r="53" spans="1:26" s="57" customFormat="1">
      <c r="A53" s="599" t="s">
        <v>435</v>
      </c>
      <c r="B53" s="67">
        <v>0.98786349935138362</v>
      </c>
      <c r="C53" s="67">
        <v>1.1272800020875555</v>
      </c>
      <c r="D53" s="67">
        <v>0.95460686567458564</v>
      </c>
      <c r="E53" s="67">
        <v>0.97852408695795434</v>
      </c>
      <c r="F53" s="67">
        <v>0.98771137734485159</v>
      </c>
      <c r="G53" s="67">
        <v>0.97981890322210108</v>
      </c>
      <c r="H53" s="67">
        <v>0.97823308890917016</v>
      </c>
      <c r="I53" s="67">
        <v>0.99428988659596362</v>
      </c>
      <c r="J53" s="67">
        <v>0.99581652204656945</v>
      </c>
      <c r="K53" s="67">
        <v>1.0001322028827186</v>
      </c>
      <c r="L53" s="67">
        <v>0.99541095442873351</v>
      </c>
      <c r="M53" s="67">
        <v>0.98380028546524667</v>
      </c>
      <c r="N53" s="67">
        <v>0.99711088034700668</v>
      </c>
      <c r="O53" s="67">
        <v>0.96289348876926073</v>
      </c>
      <c r="P53" s="67">
        <v>0.97990777498337422</v>
      </c>
      <c r="Q53" s="67">
        <v>0.96436562339521847</v>
      </c>
      <c r="R53" s="67">
        <v>0.97759976830714101</v>
      </c>
      <c r="S53" s="67">
        <v>0.98533611262837462</v>
      </c>
      <c r="T53" s="67">
        <v>0.98483995614655195</v>
      </c>
      <c r="U53" s="67">
        <v>0.98461905685429141</v>
      </c>
      <c r="V53" s="67">
        <v>1.0053094868559207</v>
      </c>
      <c r="W53" s="58"/>
      <c r="X53" s="58"/>
      <c r="Y53" s="58"/>
      <c r="Z53" s="58"/>
    </row>
    <row r="54" spans="1:26" s="57" customFormat="1">
      <c r="A54" s="599" t="s">
        <v>436</v>
      </c>
      <c r="B54" s="67">
        <v>2.4942418752765598</v>
      </c>
      <c r="C54" s="67">
        <v>2.9608496351126843</v>
      </c>
      <c r="D54" s="67">
        <v>3.2055264637140914</v>
      </c>
      <c r="E54" s="67">
        <v>3.7652860068859106</v>
      </c>
      <c r="F54" s="67">
        <v>3.7553177622145584</v>
      </c>
      <c r="G54" s="67">
        <v>3.7528299488149668</v>
      </c>
      <c r="H54" s="67">
        <v>3.7538611483834909</v>
      </c>
      <c r="I54" s="67">
        <v>3.6717460252015903</v>
      </c>
      <c r="J54" s="67">
        <v>3.7611950138864367</v>
      </c>
      <c r="K54" s="67">
        <v>3.7293886511280232</v>
      </c>
      <c r="L54" s="67">
        <v>3.610046719374663</v>
      </c>
      <c r="M54" s="67">
        <v>3.5237174653624912</v>
      </c>
      <c r="N54" s="67">
        <v>3.4479231449308059</v>
      </c>
      <c r="O54" s="67">
        <v>3.3371728694074427</v>
      </c>
      <c r="P54" s="67">
        <v>3.2750452864727051</v>
      </c>
      <c r="Q54" s="67">
        <v>3.2291372184839657</v>
      </c>
      <c r="R54" s="67">
        <v>3.2195373270040344</v>
      </c>
      <c r="S54" s="67">
        <v>3.1892565042556882</v>
      </c>
      <c r="T54" s="67">
        <v>3.1436053864611231</v>
      </c>
      <c r="U54" s="67">
        <v>3.1041028880615711</v>
      </c>
      <c r="V54" s="67">
        <v>3.0349111235833095</v>
      </c>
      <c r="W54" s="58"/>
      <c r="X54" s="58"/>
      <c r="Y54" s="58"/>
      <c r="Z54" s="58"/>
    </row>
    <row r="55" spans="1:26" s="57" customFormat="1">
      <c r="A55" s="599" t="s">
        <v>437</v>
      </c>
      <c r="B55" s="67">
        <v>7.2977848711655042</v>
      </c>
      <c r="C55" s="67">
        <v>7.2673027912357453</v>
      </c>
      <c r="D55" s="67">
        <v>7.0333224855280418</v>
      </c>
      <c r="E55" s="67">
        <v>7.2373442570739828</v>
      </c>
      <c r="F55" s="67">
        <v>7.483972649815728</v>
      </c>
      <c r="G55" s="67">
        <v>7.5015357152725501</v>
      </c>
      <c r="H55" s="67">
        <v>7.5481457427948282</v>
      </c>
      <c r="I55" s="67">
        <v>7.7202130727342508</v>
      </c>
      <c r="J55" s="67">
        <v>7.6646208579794299</v>
      </c>
      <c r="K55" s="67">
        <v>7.6739051886649454</v>
      </c>
      <c r="L55" s="67">
        <v>7.7149260282213028</v>
      </c>
      <c r="M55" s="67">
        <v>7.7464474880009311</v>
      </c>
      <c r="N55" s="67">
        <v>7.6669738638302807</v>
      </c>
      <c r="O55" s="67">
        <v>7.6628924998821679</v>
      </c>
      <c r="P55" s="67">
        <v>7.642985793804054</v>
      </c>
      <c r="Q55" s="67">
        <v>7.4324350884455601</v>
      </c>
      <c r="R55" s="67">
        <v>7.1813726805894946</v>
      </c>
      <c r="S55" s="67">
        <v>7.1708334641812259</v>
      </c>
      <c r="T55" s="67">
        <v>7.1190028129028571</v>
      </c>
      <c r="U55" s="67">
        <v>7.122560122722426</v>
      </c>
      <c r="V55" s="67">
        <v>7.0946738454399689</v>
      </c>
      <c r="W55" s="58"/>
      <c r="X55" s="58"/>
      <c r="Y55" s="58"/>
      <c r="Z55" s="58"/>
    </row>
    <row r="56" spans="1:26" s="57" customFormat="1">
      <c r="A56" s="599" t="s">
        <v>438</v>
      </c>
      <c r="B56" s="67">
        <v>3.4658426906799691</v>
      </c>
      <c r="C56" s="67">
        <v>3.1948298207311661</v>
      </c>
      <c r="D56" s="67">
        <v>2.6922280405905155</v>
      </c>
      <c r="E56" s="67">
        <v>2.4831009658944274</v>
      </c>
      <c r="F56" s="67">
        <v>2.4452818562100798</v>
      </c>
      <c r="G56" s="67">
        <v>2.3880071827651652</v>
      </c>
      <c r="H56" s="67">
        <v>2.3874688032561915</v>
      </c>
      <c r="I56" s="67">
        <v>2.3492103139208016</v>
      </c>
      <c r="J56" s="67">
        <v>2.3825686370953458</v>
      </c>
      <c r="K56" s="67">
        <v>2.3555596530718033</v>
      </c>
      <c r="L56" s="67">
        <v>2.3476819860454632</v>
      </c>
      <c r="M56" s="67">
        <v>2.3502368797155517</v>
      </c>
      <c r="N56" s="67">
        <v>2.3748492314686782</v>
      </c>
      <c r="O56" s="67">
        <v>2.398821760293512</v>
      </c>
      <c r="P56" s="67">
        <v>2.3879832672019896</v>
      </c>
      <c r="Q56" s="67">
        <v>2.3907859201884358</v>
      </c>
      <c r="R56" s="67">
        <v>2.3807113883986317</v>
      </c>
      <c r="S56" s="67">
        <v>2.3425655316276943</v>
      </c>
      <c r="T56" s="67">
        <v>2.3346235104187687</v>
      </c>
      <c r="U56" s="67">
        <v>2.365535709417002</v>
      </c>
      <c r="V56" s="67">
        <v>2.3620361658313098</v>
      </c>
      <c r="W56" s="58"/>
      <c r="X56" s="58"/>
      <c r="Y56" s="58"/>
      <c r="Z56" s="58"/>
    </row>
    <row r="57" spans="1:26" s="57" customFormat="1">
      <c r="A57" s="599" t="s">
        <v>439</v>
      </c>
      <c r="B57" s="67">
        <v>9.7360528575048502</v>
      </c>
      <c r="C57" s="67">
        <v>9.1878539059034328</v>
      </c>
      <c r="D57" s="67">
        <v>9.9494097807757171</v>
      </c>
      <c r="E57" s="67">
        <v>8.9714514773956555</v>
      </c>
      <c r="F57" s="67">
        <v>9.6661808098403768</v>
      </c>
      <c r="G57" s="67">
        <v>9.7274326120042574</v>
      </c>
      <c r="H57" s="67">
        <v>9.4813842342123262</v>
      </c>
      <c r="I57" s="67">
        <v>9.5212443497539745</v>
      </c>
      <c r="J57" s="67">
        <v>9.6060215126487538</v>
      </c>
      <c r="K57" s="67">
        <v>9.5559759927517032</v>
      </c>
      <c r="L57" s="67">
        <v>9.3938871969403657</v>
      </c>
      <c r="M57" s="67">
        <v>9.3824058903577505</v>
      </c>
      <c r="N57" s="67">
        <v>9.4874185484393525</v>
      </c>
      <c r="O57" s="67">
        <v>9.546349972792763</v>
      </c>
      <c r="P57" s="67">
        <v>9.5360912900283754</v>
      </c>
      <c r="Q57" s="67">
        <v>9.5218047957875207</v>
      </c>
      <c r="R57" s="67">
        <v>9.5822368980579213</v>
      </c>
      <c r="S57" s="67">
        <v>9.6184591283522565</v>
      </c>
      <c r="T57" s="67">
        <v>9.6924726208080934</v>
      </c>
      <c r="U57" s="67">
        <v>9.5465672342030121</v>
      </c>
      <c r="V57" s="67">
        <v>9.6072016313772615</v>
      </c>
      <c r="W57" s="58"/>
      <c r="X57" s="58"/>
      <c r="Y57" s="58"/>
      <c r="Z57" s="58"/>
    </row>
    <row r="58" spans="1:26" s="57" customFormat="1">
      <c r="A58" s="599" t="s">
        <v>440</v>
      </c>
      <c r="B58" s="67">
        <v>23.145203075538273</v>
      </c>
      <c r="C58" s="67">
        <v>21.929771151721795</v>
      </c>
      <c r="D58" s="67">
        <v>22.739958383874246</v>
      </c>
      <c r="E58" s="67">
        <v>25.456452383436474</v>
      </c>
      <c r="F58" s="67">
        <v>24.136419116688586</v>
      </c>
      <c r="G58" s="67">
        <v>24.268402022480252</v>
      </c>
      <c r="H58" s="67">
        <v>24.487727293967978</v>
      </c>
      <c r="I58" s="67">
        <v>24.518843661884389</v>
      </c>
      <c r="J58" s="67">
        <v>24.753090988866465</v>
      </c>
      <c r="K58" s="67">
        <v>24.861006809442468</v>
      </c>
      <c r="L58" s="67">
        <v>24.881030731769776</v>
      </c>
      <c r="M58" s="67">
        <v>24.855056118106507</v>
      </c>
      <c r="N58" s="67">
        <v>24.837524901059666</v>
      </c>
      <c r="O58" s="67">
        <v>24.596151996312607</v>
      </c>
      <c r="P58" s="67">
        <v>24.241264471384088</v>
      </c>
      <c r="Q58" s="67">
        <v>24.546520809247177</v>
      </c>
      <c r="R58" s="67">
        <v>24.424776105367478</v>
      </c>
      <c r="S58" s="67">
        <v>24.41737509002764</v>
      </c>
      <c r="T58" s="67">
        <v>24.391678321812346</v>
      </c>
      <c r="U58" s="67">
        <v>24.594166157809642</v>
      </c>
      <c r="V58" s="67">
        <v>24.578227348512947</v>
      </c>
      <c r="W58" s="58"/>
      <c r="X58" s="58"/>
      <c r="Y58" s="58"/>
      <c r="Z58" s="58"/>
    </row>
    <row r="59" spans="1:26" s="57" customFormat="1">
      <c r="A59" s="599" t="s">
        <v>441</v>
      </c>
      <c r="B59" s="67">
        <v>4.9362918811386898</v>
      </c>
      <c r="C59" s="67">
        <v>3.912861951690485</v>
      </c>
      <c r="D59" s="67">
        <v>4.4451347593266473</v>
      </c>
      <c r="E59" s="67">
        <v>4.4390509085118417</v>
      </c>
      <c r="F59" s="67">
        <v>4.6825932904357304</v>
      </c>
      <c r="G59" s="67">
        <v>4.7170262380716235</v>
      </c>
      <c r="H59" s="67">
        <v>4.8213214544906631</v>
      </c>
      <c r="I59" s="67">
        <v>4.7969231403538259</v>
      </c>
      <c r="J59" s="67">
        <v>4.7581184853064338</v>
      </c>
      <c r="K59" s="67">
        <v>4.780587944985708</v>
      </c>
      <c r="L59" s="67">
        <v>4.772497774820657</v>
      </c>
      <c r="M59" s="67">
        <v>4.8315145278290075</v>
      </c>
      <c r="N59" s="67">
        <v>4.792169527845104</v>
      </c>
      <c r="O59" s="67">
        <v>4.800982619859858</v>
      </c>
      <c r="P59" s="67">
        <v>4.8033113843871824</v>
      </c>
      <c r="Q59" s="67">
        <v>4.7905033594046476</v>
      </c>
      <c r="R59" s="67">
        <v>4.7431778696066687</v>
      </c>
      <c r="S59" s="67">
        <v>4.75159321252083</v>
      </c>
      <c r="T59" s="67">
        <v>4.7404267694219424</v>
      </c>
      <c r="U59" s="67">
        <v>4.6490584130142576</v>
      </c>
      <c r="V59" s="67">
        <v>4.6429780351554797</v>
      </c>
      <c r="W59" s="58"/>
      <c r="X59" s="58"/>
      <c r="Y59" s="58"/>
      <c r="Z59" s="58"/>
    </row>
    <row r="60" spans="1:26" s="57" customFormat="1">
      <c r="A60" s="599" t="s">
        <v>442</v>
      </c>
      <c r="B60" s="67">
        <v>1.4912502978340374</v>
      </c>
      <c r="C60" s="67">
        <v>1.6282933363486913</v>
      </c>
      <c r="D60" s="67">
        <v>1.7948186937270101</v>
      </c>
      <c r="E60" s="67">
        <v>1.5012821850409914</v>
      </c>
      <c r="F60" s="67">
        <v>1.5742946188393945</v>
      </c>
      <c r="G60" s="67">
        <v>1.576798699363122</v>
      </c>
      <c r="H60" s="67">
        <v>1.5988301399883844</v>
      </c>
      <c r="I60" s="67">
        <v>1.5465799366736177</v>
      </c>
      <c r="J60" s="67">
        <v>1.5205713464451689</v>
      </c>
      <c r="K60" s="67">
        <v>1.5338702791518539</v>
      </c>
      <c r="L60" s="67">
        <v>1.5117732664031576</v>
      </c>
      <c r="M60" s="67">
        <v>1.5283075595580666</v>
      </c>
      <c r="N60" s="67">
        <v>1.1845471807792094</v>
      </c>
      <c r="O60" s="67">
        <v>1.1981779819537095</v>
      </c>
      <c r="P60" s="67">
        <v>1.2037876723157157</v>
      </c>
      <c r="Q60" s="67">
        <v>1.2043889200962208</v>
      </c>
      <c r="R60" s="67">
        <v>1.202721614989255</v>
      </c>
      <c r="S60" s="67">
        <v>1.2093755904243022</v>
      </c>
      <c r="T60" s="67">
        <v>1.1945057735903228</v>
      </c>
      <c r="U60" s="67">
        <v>1.2222792953749142</v>
      </c>
      <c r="V60" s="67">
        <v>1.2130448963129907</v>
      </c>
      <c r="W60" s="58"/>
      <c r="X60" s="58"/>
      <c r="Y60" s="58"/>
      <c r="Z60" s="58"/>
    </row>
    <row r="61" spans="1:26" s="57" customFormat="1">
      <c r="A61" s="599" t="s">
        <v>443</v>
      </c>
      <c r="B61" s="67">
        <v>6.2119670661739956</v>
      </c>
      <c r="C61" s="67">
        <v>7.2712169579096608</v>
      </c>
      <c r="D61" s="67">
        <v>6.2853170024555487</v>
      </c>
      <c r="E61" s="67">
        <v>4.7015281888518548</v>
      </c>
      <c r="F61" s="67">
        <v>4.2056240890184506</v>
      </c>
      <c r="G61" s="67">
        <v>4.0832221280511103</v>
      </c>
      <c r="H61" s="67">
        <v>4.0652087046663743</v>
      </c>
      <c r="I61" s="67">
        <v>3.9697645168504803</v>
      </c>
      <c r="J61" s="67">
        <v>3.9805352075891962</v>
      </c>
      <c r="K61" s="67">
        <v>3.9822142392444753</v>
      </c>
      <c r="L61" s="67">
        <v>3.9555014630173124</v>
      </c>
      <c r="M61" s="67">
        <v>3.9271392939996792</v>
      </c>
      <c r="N61" s="67">
        <v>3.9611063271889106</v>
      </c>
      <c r="O61" s="67">
        <v>3.8956564868232082</v>
      </c>
      <c r="P61" s="67">
        <v>3.935472878713079</v>
      </c>
      <c r="Q61" s="67">
        <v>3.9016561137053256</v>
      </c>
      <c r="R61" s="67">
        <v>3.9130442937322698</v>
      </c>
      <c r="S61" s="67">
        <v>3.9519173892473405</v>
      </c>
      <c r="T61" s="67">
        <v>3.9690733549513877</v>
      </c>
      <c r="U61" s="67">
        <v>3.9294029679525528</v>
      </c>
      <c r="V61" s="67">
        <v>3.9381116314338498</v>
      </c>
      <c r="W61" s="58"/>
      <c r="X61" s="58"/>
      <c r="Y61" s="58"/>
      <c r="Z61" s="58"/>
    </row>
    <row r="62" spans="1:26" s="57" customFormat="1">
      <c r="A62" s="599" t="s">
        <v>444</v>
      </c>
      <c r="B62" s="67">
        <v>3.5267332049968041</v>
      </c>
      <c r="C62" s="67">
        <v>4.5765306566232047</v>
      </c>
      <c r="D62" s="67">
        <v>4.5343826119542818</v>
      </c>
      <c r="E62" s="67">
        <v>3.610984509447535</v>
      </c>
      <c r="F62" s="67">
        <v>3.6545913470084246</v>
      </c>
      <c r="G62" s="67">
        <v>3.6685452718185232</v>
      </c>
      <c r="H62" s="67">
        <v>3.473114295714137</v>
      </c>
      <c r="I62" s="67">
        <v>3.2101319815011604</v>
      </c>
      <c r="J62" s="67">
        <v>3.1970522546399578</v>
      </c>
      <c r="K62" s="67">
        <v>3.0850921866605301</v>
      </c>
      <c r="L62" s="67">
        <v>3.0458953208387456</v>
      </c>
      <c r="M62" s="67">
        <v>3.0810928036788381</v>
      </c>
      <c r="N62" s="67">
        <v>3.0071351014134922</v>
      </c>
      <c r="O62" s="67">
        <v>2.9518408133223897</v>
      </c>
      <c r="P62" s="67">
        <v>2.9923503606591084</v>
      </c>
      <c r="Q62" s="67">
        <v>2.9388435177889636</v>
      </c>
      <c r="R62" s="67">
        <v>2.9251029420866805</v>
      </c>
      <c r="S62" s="67">
        <v>2.8189526780230625</v>
      </c>
      <c r="T62" s="67">
        <v>2.8078056647537939</v>
      </c>
      <c r="U62" s="67">
        <v>2.7218813837550204</v>
      </c>
      <c r="V62" s="67">
        <v>2.7520810194461691</v>
      </c>
      <c r="W62" s="58"/>
      <c r="X62" s="58"/>
      <c r="Y62" s="58"/>
      <c r="Z62" s="58"/>
    </row>
    <row r="63" spans="1:26" s="57" customFormat="1">
      <c r="A63" s="599" t="s">
        <v>445</v>
      </c>
      <c r="B63" s="67">
        <v>3.5672008138906013</v>
      </c>
      <c r="C63" s="67">
        <v>3.9015543590769521</v>
      </c>
      <c r="D63" s="67">
        <v>3.5733656795163853</v>
      </c>
      <c r="E63" s="67">
        <v>3.7252005644908879</v>
      </c>
      <c r="F63" s="67">
        <v>4.0183914583999902</v>
      </c>
      <c r="G63" s="67">
        <v>4.0393990239122211</v>
      </c>
      <c r="H63" s="67">
        <v>3.9130575240776393</v>
      </c>
      <c r="I63" s="67">
        <v>3.9224519089363841</v>
      </c>
      <c r="J63" s="67">
        <v>3.9419257865863648</v>
      </c>
      <c r="K63" s="67">
        <v>3.9582586792932015</v>
      </c>
      <c r="L63" s="67">
        <v>3.9534568783860737</v>
      </c>
      <c r="M63" s="67">
        <v>3.9352757310470587</v>
      </c>
      <c r="N63" s="67">
        <v>4.0911376440537355</v>
      </c>
      <c r="O63" s="67">
        <v>4.1428846812527933</v>
      </c>
      <c r="P63" s="67">
        <v>4.0704254358186498</v>
      </c>
      <c r="Q63" s="67">
        <v>4.2713153182575399</v>
      </c>
      <c r="R63" s="67">
        <v>4.260784075694958</v>
      </c>
      <c r="S63" s="67">
        <v>4.2486096231632171</v>
      </c>
      <c r="T63" s="67">
        <v>4.2320553239182308</v>
      </c>
      <c r="U63" s="67">
        <v>4.2054782681610519</v>
      </c>
      <c r="V63" s="67">
        <v>4.2460526092416249</v>
      </c>
      <c r="W63" s="58"/>
      <c r="X63" s="58"/>
      <c r="Y63" s="58"/>
      <c r="Z63" s="58"/>
    </row>
    <row r="64" spans="1:26" s="57" customFormat="1">
      <c r="A64" s="599" t="s">
        <v>446</v>
      </c>
      <c r="B64" s="67">
        <v>2.8130661210473167</v>
      </c>
      <c r="C64" s="67">
        <v>4.0263727852340239</v>
      </c>
      <c r="D64" s="67">
        <v>3.579775746279696</v>
      </c>
      <c r="E64" s="67">
        <v>2.9284337574336528</v>
      </c>
      <c r="F64" s="67">
        <v>2.9518764738644574</v>
      </c>
      <c r="G64" s="67">
        <v>2.9185131378087616</v>
      </c>
      <c r="H64" s="67">
        <v>2.8115037188139849</v>
      </c>
      <c r="I64" s="67">
        <v>2.8355323857947359</v>
      </c>
      <c r="J64" s="67">
        <v>2.6036057476947327</v>
      </c>
      <c r="K64" s="67">
        <v>2.5718057969473063</v>
      </c>
      <c r="L64" s="67">
        <v>2.6113595028259917</v>
      </c>
      <c r="M64" s="67">
        <v>2.5683543070872843</v>
      </c>
      <c r="N64" s="67">
        <v>2.5976145595584361</v>
      </c>
      <c r="O64" s="67">
        <v>2.5565171447978563</v>
      </c>
      <c r="P64" s="67">
        <v>2.6178636423741071</v>
      </c>
      <c r="Q64" s="67">
        <v>2.5490851733755413</v>
      </c>
      <c r="R64" s="67">
        <v>2.5619898370498895</v>
      </c>
      <c r="S64" s="67">
        <v>2.5579368727988596</v>
      </c>
      <c r="T64" s="67">
        <v>2.5471963433608882</v>
      </c>
      <c r="U64" s="67">
        <v>2.5274654187280308</v>
      </c>
      <c r="V64" s="67">
        <v>2.5227843399717784</v>
      </c>
      <c r="W64" s="58"/>
      <c r="X64" s="58"/>
      <c r="Y64" s="58"/>
      <c r="Z64" s="58"/>
    </row>
    <row r="65" spans="1:26" s="57" customFormat="1" ht="20.25" customHeight="1">
      <c r="A65" s="599" t="s">
        <v>447</v>
      </c>
      <c r="B65" s="68">
        <v>100</v>
      </c>
      <c r="C65" s="68">
        <v>100</v>
      </c>
      <c r="D65" s="68">
        <v>100</v>
      </c>
      <c r="E65" s="68">
        <v>100</v>
      </c>
      <c r="F65" s="68">
        <v>100</v>
      </c>
      <c r="G65" s="68">
        <v>100</v>
      </c>
      <c r="H65" s="68">
        <v>100</v>
      </c>
      <c r="I65" s="68">
        <v>100</v>
      </c>
      <c r="J65" s="68">
        <v>100</v>
      </c>
      <c r="K65" s="68">
        <v>100</v>
      </c>
      <c r="L65" s="68">
        <v>100</v>
      </c>
      <c r="M65" s="68">
        <v>100</v>
      </c>
      <c r="N65" s="68">
        <v>100</v>
      </c>
      <c r="O65" s="68">
        <v>100</v>
      </c>
      <c r="P65" s="68">
        <v>100</v>
      </c>
      <c r="Q65" s="68">
        <v>100</v>
      </c>
      <c r="R65" s="68">
        <v>100</v>
      </c>
      <c r="S65" s="68">
        <v>100</v>
      </c>
      <c r="T65" s="68">
        <v>100</v>
      </c>
      <c r="U65" s="68">
        <v>100</v>
      </c>
      <c r="V65" s="68">
        <v>100</v>
      </c>
      <c r="W65" s="69"/>
      <c r="X65" s="69"/>
      <c r="Y65" s="69"/>
      <c r="Z65" s="69"/>
    </row>
  </sheetData>
  <sheetProtection selectLockedCells="1"/>
  <mergeCells count="12">
    <mergeCell ref="N7:S7"/>
    <mergeCell ref="N27:S27"/>
    <mergeCell ref="N47:S47"/>
    <mergeCell ref="T7:V7"/>
    <mergeCell ref="T27:V27"/>
    <mergeCell ref="T47:V47"/>
    <mergeCell ref="B47:G47"/>
    <mergeCell ref="H47:M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1990 – 2019 nach Bundesländern</oddHeader>
    <oddFooter>&amp;CStatistische Ämter der Länder – Indikatoren und Kennzahlen, UGRdL 2021</oddFooter>
  </headerFooter>
  <rowBreaks count="1" manualBreakCount="1">
    <brk id="45" max="21" man="1"/>
  </rowBreaks>
  <colBreaks count="2" manualBreakCount="2">
    <brk id="7" max="1048575" man="1"/>
    <brk id="1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pageSetUpPr autoPageBreaks="0"/>
  </sheetPr>
  <dimension ref="A1:AG51"/>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1029" customWidth="1"/>
    <col min="2" max="27" width="12.54296875" style="1029" customWidth="1"/>
    <col min="28" max="16384" width="11.453125" style="205"/>
  </cols>
  <sheetData>
    <row r="1" spans="1:33" ht="12.75" customHeight="1">
      <c r="A1" s="117" t="s">
        <v>322</v>
      </c>
    </row>
    <row r="3" spans="1:33" ht="12.75" customHeight="1">
      <c r="A3" s="119" t="s">
        <v>773</v>
      </c>
      <c r="B3" s="119" t="s">
        <v>1330</v>
      </c>
      <c r="C3" s="119"/>
      <c r="D3" s="119"/>
      <c r="E3" s="119"/>
      <c r="F3" s="119"/>
      <c r="G3" s="119"/>
      <c r="H3" s="119"/>
      <c r="I3" s="119"/>
      <c r="J3" s="119"/>
      <c r="AB3" s="1029"/>
      <c r="AC3" s="1029"/>
      <c r="AD3" s="1029"/>
      <c r="AE3" s="1029"/>
    </row>
    <row r="4" spans="1:33"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3"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743">
        <v>2018</v>
      </c>
      <c r="AE5" s="1135">
        <v>2019</v>
      </c>
    </row>
    <row r="6" spans="1:33"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3" ht="12.75" customHeight="1">
      <c r="A7" s="119"/>
      <c r="B7" s="1274" t="s">
        <v>697</v>
      </c>
      <c r="C7" s="1274"/>
      <c r="D7" s="1274"/>
      <c r="E7" s="1274"/>
      <c r="F7" s="1274"/>
      <c r="G7" s="1275" t="s">
        <v>697</v>
      </c>
      <c r="H7" s="1275"/>
      <c r="I7" s="1275"/>
      <c r="J7" s="1275"/>
      <c r="K7" s="1275"/>
      <c r="L7" s="1275" t="s">
        <v>697</v>
      </c>
      <c r="M7" s="1275"/>
      <c r="N7" s="1275"/>
      <c r="O7" s="1275"/>
      <c r="P7" s="1275"/>
      <c r="Q7" s="1275" t="s">
        <v>697</v>
      </c>
      <c r="R7" s="1275"/>
      <c r="S7" s="1275"/>
      <c r="T7" s="1275"/>
      <c r="U7" s="1275"/>
      <c r="V7" s="1275" t="s">
        <v>697</v>
      </c>
      <c r="W7" s="1275"/>
      <c r="X7" s="1275"/>
      <c r="Y7" s="1275"/>
      <c r="Z7" s="1275"/>
      <c r="AA7" s="1275" t="s">
        <v>697</v>
      </c>
      <c r="AB7" s="1275"/>
      <c r="AC7" s="1275"/>
      <c r="AD7" s="1275"/>
      <c r="AE7" s="1275"/>
      <c r="AF7" s="340"/>
      <c r="AG7" s="340"/>
    </row>
    <row r="8" spans="1:33"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3" ht="14.5" customHeight="1">
      <c r="A9" s="126" t="s">
        <v>482</v>
      </c>
      <c r="B9" s="1056">
        <v>7.6396078262877447</v>
      </c>
      <c r="C9" s="1056">
        <v>7.9542665769574947</v>
      </c>
      <c r="D9" s="1056">
        <v>7.7667404983884767</v>
      </c>
      <c r="E9" s="1056">
        <v>7.7661604515579699</v>
      </c>
      <c r="F9" s="1056">
        <v>7.2723729988249479</v>
      </c>
      <c r="G9" s="1056">
        <v>7.6145568441116236</v>
      </c>
      <c r="H9" s="1056">
        <v>7.9269861386198412</v>
      </c>
      <c r="I9" s="1056">
        <v>7.6064597073580602</v>
      </c>
      <c r="J9" s="1056">
        <v>7.7335343155243921</v>
      </c>
      <c r="K9" s="1056">
        <v>7.4630938080115383</v>
      </c>
      <c r="L9" s="1056">
        <v>7.1603888577187425</v>
      </c>
      <c r="M9" s="1056">
        <v>7.6484025062340617</v>
      </c>
      <c r="N9" s="1056">
        <v>7.2920863388103347</v>
      </c>
      <c r="O9" s="1056">
        <v>7.2307290606570893</v>
      </c>
      <c r="P9" s="1056">
        <v>7.1339072056083559</v>
      </c>
      <c r="Q9" s="1056">
        <v>7.3317266714867113</v>
      </c>
      <c r="R9" s="1056">
        <v>7.4086069663252241</v>
      </c>
      <c r="S9" s="1056">
        <v>6.7160677111519389</v>
      </c>
      <c r="T9" s="1056">
        <v>6.8905971720983974</v>
      </c>
      <c r="U9" s="1056">
        <v>6.3123810255961006</v>
      </c>
      <c r="V9" s="1056">
        <v>6.4721324011253349</v>
      </c>
      <c r="W9" s="1056">
        <v>6.2950019112603117</v>
      </c>
      <c r="X9" s="1056">
        <v>6.2003942701597117</v>
      </c>
      <c r="Y9" s="1056">
        <v>6.6531968459780222</v>
      </c>
      <c r="Z9" s="1056">
        <v>6.1289796294276329</v>
      </c>
      <c r="AA9" s="1056">
        <v>6.1849909004461052</v>
      </c>
      <c r="AB9" s="1056">
        <v>6.2908649439512034</v>
      </c>
      <c r="AC9" s="1056">
        <v>6.2980866745591584</v>
      </c>
      <c r="AD9" s="1056">
        <v>5.9283883679218512</v>
      </c>
      <c r="AE9" s="1056">
        <v>5.6568455070831085</v>
      </c>
    </row>
    <row r="10" spans="1:33" ht="14.5" customHeight="1">
      <c r="A10" s="126" t="s">
        <v>432</v>
      </c>
      <c r="B10" s="1056">
        <v>7.3793130293039431</v>
      </c>
      <c r="C10" s="1056">
        <v>7.678204586670657</v>
      </c>
      <c r="D10" s="1056">
        <v>7.4229153097800129</v>
      </c>
      <c r="E10" s="1056">
        <v>7.6022522902401723</v>
      </c>
      <c r="F10" s="1056">
        <v>7.3275112358251331</v>
      </c>
      <c r="G10" s="1056">
        <v>7.3428306876064555</v>
      </c>
      <c r="H10" s="1056">
        <v>7.6660310711051283</v>
      </c>
      <c r="I10" s="1056">
        <v>7.448615940198545</v>
      </c>
      <c r="J10" s="1056">
        <v>7.6017831910147926</v>
      </c>
      <c r="K10" s="1056">
        <v>7.3931912905525898</v>
      </c>
      <c r="L10" s="1056">
        <v>7.1839078471098317</v>
      </c>
      <c r="M10" s="1056">
        <v>7.291243877022664</v>
      </c>
      <c r="N10" s="1056">
        <v>6.7598809283845434</v>
      </c>
      <c r="O10" s="1056">
        <v>6.6329873601054361</v>
      </c>
      <c r="P10" s="1056">
        <v>6.5174091736798809</v>
      </c>
      <c r="Q10" s="1056">
        <v>6.2820927755504163</v>
      </c>
      <c r="R10" s="1056">
        <v>6.36202454907896</v>
      </c>
      <c r="S10" s="1056">
        <v>5.791631664374874</v>
      </c>
      <c r="T10" s="1056">
        <v>6.1844800627561654</v>
      </c>
      <c r="U10" s="1056">
        <v>5.949449018456983</v>
      </c>
      <c r="V10" s="1056">
        <v>6.1977809983265724</v>
      </c>
      <c r="W10" s="1056">
        <v>6.030552646223577</v>
      </c>
      <c r="X10" s="1056">
        <v>6.001671757091632</v>
      </c>
      <c r="Y10" s="1056">
        <v>6.0134522159534214</v>
      </c>
      <c r="Z10" s="1056">
        <v>5.6281909061761679</v>
      </c>
      <c r="AA10" s="1056">
        <v>5.6567966631921527</v>
      </c>
      <c r="AB10" s="1056">
        <v>5.7168931243406886</v>
      </c>
      <c r="AC10" s="1056">
        <v>5.6688315127501765</v>
      </c>
      <c r="AD10" s="1056">
        <v>5.5440399909856311</v>
      </c>
      <c r="AE10" s="1056" t="s">
        <v>1469</v>
      </c>
    </row>
    <row r="11" spans="1:33" ht="14.5" customHeight="1">
      <c r="A11" s="126" t="s">
        <v>433</v>
      </c>
      <c r="B11" s="1056">
        <v>7.7494036085995983</v>
      </c>
      <c r="C11" s="1056">
        <v>8.0336011709867421</v>
      </c>
      <c r="D11" s="1056">
        <v>7.1888724565722999</v>
      </c>
      <c r="E11" s="1056">
        <v>7.5635282412267468</v>
      </c>
      <c r="F11" s="1056">
        <v>7.2944011351630635</v>
      </c>
      <c r="G11" s="1056">
        <v>7.0433834662921964</v>
      </c>
      <c r="H11" s="1056">
        <v>7.1263856535545269</v>
      </c>
      <c r="I11" s="1056">
        <v>6.885580582889129</v>
      </c>
      <c r="J11" s="1056">
        <v>6.7370410720839011</v>
      </c>
      <c r="K11" s="1056">
        <v>7.0156581029512726</v>
      </c>
      <c r="L11" s="1056">
        <v>7.0205368271802691</v>
      </c>
      <c r="M11" s="1056">
        <v>7.1436272849879821</v>
      </c>
      <c r="N11" s="1056">
        <v>6.2991952964257969</v>
      </c>
      <c r="O11" s="1056">
        <v>6.3127860146392836</v>
      </c>
      <c r="P11" s="1056">
        <v>6.0059031951233708</v>
      </c>
      <c r="Q11" s="1056">
        <v>5.9468285627187392</v>
      </c>
      <c r="R11" s="1056">
        <v>5.9026099394197544</v>
      </c>
      <c r="S11" s="1056">
        <v>5.1374117672068831</v>
      </c>
      <c r="T11" s="1056">
        <v>5.4228969483204894</v>
      </c>
      <c r="U11" s="1056">
        <v>5.2714487512939616</v>
      </c>
      <c r="V11" s="1056">
        <v>5.7715882264199179</v>
      </c>
      <c r="W11" s="1056">
        <v>5.0104405973322423</v>
      </c>
      <c r="X11" s="1056">
        <v>4.963428799370682</v>
      </c>
      <c r="Y11" s="1056">
        <v>5.0899995420782425</v>
      </c>
      <c r="Z11" s="1056">
        <v>4.7334137521419315</v>
      </c>
      <c r="AA11" s="1056">
        <v>4.4798249042630198</v>
      </c>
      <c r="AB11" s="1056">
        <v>4.5042354510120139</v>
      </c>
      <c r="AC11" s="1056">
        <v>4.3697277905019885</v>
      </c>
      <c r="AD11" s="1056">
        <v>3.981259850496575</v>
      </c>
      <c r="AE11" s="1056" t="s">
        <v>1469</v>
      </c>
    </row>
    <row r="12" spans="1:33" ht="14.5" customHeight="1">
      <c r="A12" s="126" t="s">
        <v>434</v>
      </c>
      <c r="B12" s="1056">
        <v>31.047656318654621</v>
      </c>
      <c r="C12" s="1056">
        <v>25.228605304972152</v>
      </c>
      <c r="D12" s="1056">
        <v>22.707133607856768</v>
      </c>
      <c r="E12" s="1056">
        <v>22.075057544341782</v>
      </c>
      <c r="F12" s="1056">
        <v>20.92512274744703</v>
      </c>
      <c r="G12" s="1056">
        <v>19.858979361360472</v>
      </c>
      <c r="H12" s="1056">
        <v>19.63645303912735</v>
      </c>
      <c r="I12" s="1056">
        <v>19.7245091350363</v>
      </c>
      <c r="J12" s="1056">
        <v>22.844902870919313</v>
      </c>
      <c r="K12" s="1056">
        <v>22.443060908810402</v>
      </c>
      <c r="L12" s="1056">
        <v>23.434156403377777</v>
      </c>
      <c r="M12" s="1056">
        <v>23.606841225981348</v>
      </c>
      <c r="N12" s="1056">
        <v>23.989060164361948</v>
      </c>
      <c r="O12" s="1056">
        <v>22.72916437932777</v>
      </c>
      <c r="P12" s="1056">
        <v>23.173412082628936</v>
      </c>
      <c r="Q12" s="1056">
        <v>23.759693439545579</v>
      </c>
      <c r="R12" s="1056">
        <v>23.122801840443586</v>
      </c>
      <c r="S12" s="1056">
        <v>23.235064912114378</v>
      </c>
      <c r="T12" s="1056">
        <v>22.812818656215978</v>
      </c>
      <c r="U12" s="1056">
        <v>21.448009257783934</v>
      </c>
      <c r="V12" s="1056">
        <v>22.55785939024797</v>
      </c>
      <c r="W12" s="1056">
        <v>22.8772253811842</v>
      </c>
      <c r="X12" s="1056">
        <v>23.336634669238453</v>
      </c>
      <c r="Y12" s="1056">
        <v>23.255759926298875</v>
      </c>
      <c r="Z12" s="1056">
        <v>22.710571286589584</v>
      </c>
      <c r="AA12" s="1056">
        <v>22.560895577563507</v>
      </c>
      <c r="AB12" s="1056">
        <v>22.520774228672749</v>
      </c>
      <c r="AC12" s="1056">
        <v>22.089028076173587</v>
      </c>
      <c r="AD12" s="1056">
        <v>22.558499856498401</v>
      </c>
      <c r="AE12" s="1056" t="s">
        <v>1469</v>
      </c>
    </row>
    <row r="13" spans="1:33" ht="14.5" customHeight="1">
      <c r="A13" s="126" t="s">
        <v>695</v>
      </c>
      <c r="B13" s="1056">
        <v>19.703426128408744</v>
      </c>
      <c r="C13" s="1056">
        <v>19.778030158586603</v>
      </c>
      <c r="D13" s="1056">
        <v>18.729819371328617</v>
      </c>
      <c r="E13" s="1056">
        <v>18.172606037834903</v>
      </c>
      <c r="F13" s="1056">
        <v>19.479371467071829</v>
      </c>
      <c r="G13" s="1056">
        <v>19.466726227150065</v>
      </c>
      <c r="H13" s="1056">
        <v>21.029731916378648</v>
      </c>
      <c r="I13" s="1056">
        <v>21.052325642002266</v>
      </c>
      <c r="J13" s="1056">
        <v>20.744776096164539</v>
      </c>
      <c r="K13" s="1056">
        <v>19.338338013180888</v>
      </c>
      <c r="L13" s="1056">
        <v>21.408553006111912</v>
      </c>
      <c r="M13" s="1056">
        <v>21.602298012787596</v>
      </c>
      <c r="N13" s="1056">
        <v>21.375598814695326</v>
      </c>
      <c r="O13" s="1056">
        <v>22.327774333973768</v>
      </c>
      <c r="P13" s="1056">
        <v>19.896075818868056</v>
      </c>
      <c r="Q13" s="1056">
        <v>18.678258495094106</v>
      </c>
      <c r="R13" s="1056">
        <v>19.426134717814069</v>
      </c>
      <c r="S13" s="1056">
        <v>20.872447948356292</v>
      </c>
      <c r="T13" s="1056">
        <v>20.034042274865687</v>
      </c>
      <c r="U13" s="1056">
        <v>19.386527798539355</v>
      </c>
      <c r="V13" s="1056">
        <v>21.522455464997577</v>
      </c>
      <c r="W13" s="1056">
        <v>20.179168668205424</v>
      </c>
      <c r="X13" s="1056">
        <v>20.442657786104508</v>
      </c>
      <c r="Y13" s="1056">
        <v>20.443225926629712</v>
      </c>
      <c r="Z13" s="1056">
        <v>19.393265542946153</v>
      </c>
      <c r="AA13" s="1056">
        <v>19.92024108035681</v>
      </c>
      <c r="AB13" s="1056">
        <v>19.194553156102387</v>
      </c>
      <c r="AC13" s="1056">
        <v>19.786015396790379</v>
      </c>
      <c r="AD13" s="1056">
        <v>18.401717111021995</v>
      </c>
      <c r="AE13" s="1056">
        <v>17.184201306317018</v>
      </c>
    </row>
    <row r="14" spans="1:33" ht="14.5" customHeight="1">
      <c r="A14" s="126" t="s">
        <v>436</v>
      </c>
      <c r="B14" s="1056">
        <v>7.4155793352075889</v>
      </c>
      <c r="C14" s="1056">
        <v>8.3562138828170411</v>
      </c>
      <c r="D14" s="1056">
        <v>7.5059106478594089</v>
      </c>
      <c r="E14" s="1056">
        <v>7.838387111740718</v>
      </c>
      <c r="F14" s="1056">
        <v>7.5309256652561105</v>
      </c>
      <c r="G14" s="1056">
        <v>7.5630035752390485</v>
      </c>
      <c r="H14" s="1056">
        <v>8.2133595076905195</v>
      </c>
      <c r="I14" s="1056">
        <v>7.8975662922857524</v>
      </c>
      <c r="J14" s="1056" t="s">
        <v>1469</v>
      </c>
      <c r="K14" s="1056" t="s">
        <v>1469</v>
      </c>
      <c r="L14" s="1056" t="s">
        <v>1469</v>
      </c>
      <c r="M14" s="1056" t="s">
        <v>1469</v>
      </c>
      <c r="N14" s="1056" t="s">
        <v>1469</v>
      </c>
      <c r="O14" s="1056">
        <v>7.1722076470761369</v>
      </c>
      <c r="P14" s="1056">
        <v>7.1362845723805446</v>
      </c>
      <c r="Q14" s="1056">
        <v>6.8818566994328139</v>
      </c>
      <c r="R14" s="1056">
        <v>6.8646765141902293</v>
      </c>
      <c r="S14" s="1056">
        <v>6.5214326739680883</v>
      </c>
      <c r="T14" s="1056">
        <v>6.5653429869312703</v>
      </c>
      <c r="U14" s="1056">
        <v>6.6496510916268869</v>
      </c>
      <c r="V14" s="1056">
        <v>6.8315354696680863</v>
      </c>
      <c r="W14" s="1056">
        <v>6.3946022777076816</v>
      </c>
      <c r="X14" s="1056">
        <v>6.2623258217224826</v>
      </c>
      <c r="Y14" s="1056">
        <v>6.0881120182352877</v>
      </c>
      <c r="Z14" s="1056">
        <v>6.6281181400317006</v>
      </c>
      <c r="AA14" s="1056">
        <v>8.2277048667044124</v>
      </c>
      <c r="AB14" s="1056">
        <v>8.428355999234542</v>
      </c>
      <c r="AC14" s="1056">
        <v>8.5654544009951046</v>
      </c>
      <c r="AD14" s="1056">
        <v>8.8207359824558438</v>
      </c>
      <c r="AE14" s="1056" t="s">
        <v>1469</v>
      </c>
    </row>
    <row r="15" spans="1:33" ht="14.5" customHeight="1">
      <c r="A15" s="126" t="s">
        <v>484</v>
      </c>
      <c r="B15" s="1056">
        <v>7.4645108990522067</v>
      </c>
      <c r="C15" s="1056">
        <v>7.9949126045300911</v>
      </c>
      <c r="D15" s="1056">
        <v>7.8319728345756756</v>
      </c>
      <c r="E15" s="1056">
        <v>7.9814605104110301</v>
      </c>
      <c r="F15" s="1056">
        <v>7.8917217077056918</v>
      </c>
      <c r="G15" s="1056">
        <v>7.8540208054903919</v>
      </c>
      <c r="H15" s="1056">
        <v>8.3755993076763584</v>
      </c>
      <c r="I15" s="1056">
        <v>7.8696821795517682</v>
      </c>
      <c r="J15" s="1056">
        <v>7.8489454450478515</v>
      </c>
      <c r="K15" s="1056">
        <v>7.3099371043087009</v>
      </c>
      <c r="L15" s="1056">
        <v>7.397169133226142</v>
      </c>
      <c r="M15" s="1056">
        <v>7.7269851889227006</v>
      </c>
      <c r="N15" s="1056">
        <v>7.2304329861231489</v>
      </c>
      <c r="O15" s="1056">
        <v>7.292209590966932</v>
      </c>
      <c r="P15" s="1056">
        <v>7.1565166865216963</v>
      </c>
      <c r="Q15" s="1056">
        <v>7.0151795803204342</v>
      </c>
      <c r="R15" s="1056">
        <v>6.9017555347038533</v>
      </c>
      <c r="S15" s="1056">
        <v>6.4775476841010287</v>
      </c>
      <c r="T15" s="1056">
        <v>6.561886692325217</v>
      </c>
      <c r="U15" s="1056">
        <v>6.3190146468785509</v>
      </c>
      <c r="V15" s="1056">
        <v>6.4601684125529593</v>
      </c>
      <c r="W15" s="1056">
        <v>6.1461915811682175</v>
      </c>
      <c r="X15" s="1056">
        <v>6.1313238978677544</v>
      </c>
      <c r="Y15" s="1056">
        <v>6.0555289078613281</v>
      </c>
      <c r="Z15" s="1056">
        <v>5.5844716159333219</v>
      </c>
      <c r="AA15" s="1056">
        <v>5.7977169150634964</v>
      </c>
      <c r="AB15" s="1056">
        <v>5.9712721781215343</v>
      </c>
      <c r="AC15" s="1056">
        <v>5.7819645596785572</v>
      </c>
      <c r="AD15" s="1056">
        <v>5.4744685116558607</v>
      </c>
      <c r="AE15" s="1056">
        <v>5.4445544900871363</v>
      </c>
    </row>
    <row r="16" spans="1:33" ht="14.5" customHeight="1">
      <c r="A16" s="126" t="s">
        <v>438</v>
      </c>
      <c r="B16" s="1056">
        <v>7.9619317539619718</v>
      </c>
      <c r="C16" s="1056">
        <v>5.6236855030860751</v>
      </c>
      <c r="D16" s="1056">
        <v>4.9957608313804833</v>
      </c>
      <c r="E16" s="1056">
        <v>5.1564028141921909</v>
      </c>
      <c r="F16" s="1056">
        <v>5.235994313235925</v>
      </c>
      <c r="G16" s="1056">
        <v>5.6359168512371856</v>
      </c>
      <c r="H16" s="1056">
        <v>6.4694236291623026</v>
      </c>
      <c r="I16" s="1056">
        <v>5.9684685613183124</v>
      </c>
      <c r="J16" s="1056">
        <v>5.8898462495705699</v>
      </c>
      <c r="K16" s="1056">
        <v>6.0015560051167078</v>
      </c>
      <c r="L16" s="1056">
        <v>5.8322414651490675</v>
      </c>
      <c r="M16" s="1056">
        <v>6.1657627698735409</v>
      </c>
      <c r="N16" s="1056">
        <v>6.3346116171042173</v>
      </c>
      <c r="O16" s="1056">
        <v>6.2175937316027863</v>
      </c>
      <c r="P16" s="1056">
        <v>6.3916672073414817</v>
      </c>
      <c r="Q16" s="1056">
        <v>6.1286722889135703</v>
      </c>
      <c r="R16" s="1056">
        <v>6.6319711403677477</v>
      </c>
      <c r="S16" s="1056">
        <v>6.0500532582786608</v>
      </c>
      <c r="T16" s="1056">
        <v>6.619518603307597</v>
      </c>
      <c r="U16" s="1056">
        <v>5.8420418529310423</v>
      </c>
      <c r="V16" s="1056">
        <v>6.8400102680765933</v>
      </c>
      <c r="W16" s="1056">
        <v>6.5019250402799651</v>
      </c>
      <c r="X16" s="1056">
        <v>6.8764719973486281</v>
      </c>
      <c r="Y16" s="1056">
        <v>6.6159990278860752</v>
      </c>
      <c r="Z16" s="1056">
        <v>6.6867213028950383</v>
      </c>
      <c r="AA16" s="1056">
        <v>6.3863740428366809</v>
      </c>
      <c r="AB16" s="1056">
        <v>6.6059461884924646</v>
      </c>
      <c r="AC16" s="1056">
        <v>6.0735704321880917</v>
      </c>
      <c r="AD16" s="1056">
        <v>5.6883532171331046</v>
      </c>
      <c r="AE16" s="1056" t="s">
        <v>1469</v>
      </c>
    </row>
    <row r="17" spans="1:33" ht="14.5" customHeight="1">
      <c r="A17" s="126" t="s">
        <v>485</v>
      </c>
      <c r="B17" s="1056">
        <v>10.434988393767322</v>
      </c>
      <c r="C17" s="1056">
        <v>11.003902134936659</v>
      </c>
      <c r="D17" s="1056" t="s">
        <v>1469</v>
      </c>
      <c r="E17" s="1056" t="s">
        <v>1469</v>
      </c>
      <c r="F17" s="1056">
        <v>10.159018620401033</v>
      </c>
      <c r="G17" s="1056" t="s">
        <v>1469</v>
      </c>
      <c r="H17" s="1056">
        <v>10.046850553058128</v>
      </c>
      <c r="I17" s="1056" t="s">
        <v>1469</v>
      </c>
      <c r="J17" s="1056">
        <v>10.202580068207165</v>
      </c>
      <c r="K17" s="1056" t="s">
        <v>1469</v>
      </c>
      <c r="L17" s="1056">
        <v>9.3419111083706792</v>
      </c>
      <c r="M17" s="1056" t="s">
        <v>1469</v>
      </c>
      <c r="N17" s="1056">
        <v>9.0447650370499435</v>
      </c>
      <c r="O17" s="1056" t="s">
        <v>1469</v>
      </c>
      <c r="P17" s="1056">
        <v>8.8695415049512061</v>
      </c>
      <c r="Q17" s="1056" t="s">
        <v>1469</v>
      </c>
      <c r="R17" s="1056">
        <v>8.9559682465440016</v>
      </c>
      <c r="S17" s="1056" t="s">
        <v>1469</v>
      </c>
      <c r="T17" s="1056">
        <v>8.84561280258119</v>
      </c>
      <c r="U17" s="1056">
        <v>8.4646135925821575</v>
      </c>
      <c r="V17" s="1056">
        <v>8.7346236707560276</v>
      </c>
      <c r="W17" s="1056">
        <v>8.5792377945357714</v>
      </c>
      <c r="X17" s="1056">
        <v>8.2744055778627086</v>
      </c>
      <c r="Y17" s="1056">
        <v>8.3618735979436529</v>
      </c>
      <c r="Z17" s="1056">
        <v>8.5003220832562718</v>
      </c>
      <c r="AA17" s="1056">
        <v>8.3247505033310389</v>
      </c>
      <c r="AB17" s="1056">
        <v>8.2234539954257375</v>
      </c>
      <c r="AC17" s="1056">
        <v>8.0358367136632971</v>
      </c>
      <c r="AD17" s="1056">
        <v>7.8987492117844189</v>
      </c>
      <c r="AE17" s="1056">
        <v>7.5274011736990651</v>
      </c>
    </row>
    <row r="18" spans="1:33" ht="14.5" customHeight="1">
      <c r="A18" s="126" t="s">
        <v>440</v>
      </c>
      <c r="B18" s="1056">
        <v>17.155182674267245</v>
      </c>
      <c r="C18" s="1056">
        <v>17.618469115002174</v>
      </c>
      <c r="D18" s="1056">
        <v>17.270198716138058</v>
      </c>
      <c r="E18" s="1056">
        <v>16.813228323195489</v>
      </c>
      <c r="F18" s="1056">
        <v>16.499191432031736</v>
      </c>
      <c r="G18" s="1056">
        <v>16.816215781211863</v>
      </c>
      <c r="H18" s="1056">
        <v>17.20674639133664</v>
      </c>
      <c r="I18" s="1056">
        <v>16.853916716726783</v>
      </c>
      <c r="J18" s="1056">
        <v>16.743497635372051</v>
      </c>
      <c r="K18" s="1056">
        <v>16.047744489128867</v>
      </c>
      <c r="L18" s="1056">
        <v>16.131956802183925</v>
      </c>
      <c r="M18" s="1056">
        <v>16.395729016643582</v>
      </c>
      <c r="N18" s="1056">
        <v>16.198552894045857</v>
      </c>
      <c r="O18" s="1056">
        <v>16.225967897903885</v>
      </c>
      <c r="P18" s="1056">
        <v>16.142978711676921</v>
      </c>
      <c r="Q18" s="1056">
        <v>15.64954546268088</v>
      </c>
      <c r="R18" s="1056">
        <v>15.908398976229995</v>
      </c>
      <c r="S18" s="1056">
        <v>16.182233512923062</v>
      </c>
      <c r="T18" s="1056">
        <v>16.075990756077314</v>
      </c>
      <c r="U18" s="1056">
        <v>14.620885886473877</v>
      </c>
      <c r="V18" s="1056">
        <v>15.572651940307461</v>
      </c>
      <c r="W18" s="1056">
        <v>14.984435287467447</v>
      </c>
      <c r="X18" s="1056">
        <v>15.210801982891496</v>
      </c>
      <c r="Y18" s="1056">
        <v>14.991318658804003</v>
      </c>
      <c r="Z18" s="1056">
        <v>14.662423998031921</v>
      </c>
      <c r="AA18" s="1056">
        <v>14.260403482733897</v>
      </c>
      <c r="AB18" s="1056">
        <v>14.222411774289666</v>
      </c>
      <c r="AC18" s="1056">
        <v>13.321897469761247</v>
      </c>
      <c r="AD18" s="1056">
        <v>13.043513188971474</v>
      </c>
      <c r="AE18" s="1056" t="s">
        <v>1469</v>
      </c>
    </row>
    <row r="19" spans="1:33" ht="14.5" customHeight="1">
      <c r="A19" s="126" t="s">
        <v>1504</v>
      </c>
      <c r="B19" s="1056">
        <v>7.3525496377197248</v>
      </c>
      <c r="C19" s="1056">
        <v>7.7826523990679606</v>
      </c>
      <c r="D19" s="1056">
        <v>7.5315311310416684</v>
      </c>
      <c r="E19" s="1056">
        <v>7.7726813355280608</v>
      </c>
      <c r="F19" s="1056">
        <v>7.7125685346585033</v>
      </c>
      <c r="G19" s="1056">
        <v>7.9698218106248726</v>
      </c>
      <c r="H19" s="1056">
        <v>7.9264215168061458</v>
      </c>
      <c r="I19" s="1056">
        <v>7.6394265822702652</v>
      </c>
      <c r="J19" s="1056">
        <v>7.782383567005593</v>
      </c>
      <c r="K19" s="1056">
        <v>7.557518060976137</v>
      </c>
      <c r="L19" s="1056">
        <v>7.1864649722262977</v>
      </c>
      <c r="M19" s="1056">
        <v>7.3475163464791731</v>
      </c>
      <c r="N19" s="1056">
        <v>6.9043147829757263</v>
      </c>
      <c r="O19" s="1056">
        <v>6.587794832442742</v>
      </c>
      <c r="P19" s="1056">
        <v>6.4524320052397597</v>
      </c>
      <c r="Q19" s="1056">
        <v>6.4348678268132362</v>
      </c>
      <c r="R19" s="1056">
        <v>6.6166891023862817</v>
      </c>
      <c r="S19" s="1056">
        <v>6.4030518086569534</v>
      </c>
      <c r="T19" s="1056">
        <v>6.820252306851331</v>
      </c>
      <c r="U19" s="1056">
        <v>6.5635232112647621</v>
      </c>
      <c r="V19" s="1056">
        <v>6.8302356966843663</v>
      </c>
      <c r="W19" s="1056">
        <v>6.3450229890749474</v>
      </c>
      <c r="X19" s="1056">
        <v>6.4162525470347527</v>
      </c>
      <c r="Y19" s="1056">
        <v>6.7083235303717981</v>
      </c>
      <c r="Z19" s="1056">
        <v>6.3276363815335799</v>
      </c>
      <c r="AA19" s="1056">
        <v>6.4101133842784801</v>
      </c>
      <c r="AB19" s="1056">
        <v>6.4881822374235973</v>
      </c>
      <c r="AC19" s="1056">
        <v>6.5428450786613119</v>
      </c>
      <c r="AD19" s="1056">
        <v>6.3593817879795411</v>
      </c>
      <c r="AE19" s="1056">
        <v>6.5249672033479937</v>
      </c>
    </row>
    <row r="20" spans="1:33" ht="14.5" customHeight="1">
      <c r="A20" s="126" t="s">
        <v>442</v>
      </c>
      <c r="B20" s="1056" t="s">
        <v>1469</v>
      </c>
      <c r="C20" s="1056" t="s">
        <v>1469</v>
      </c>
      <c r="D20" s="1056" t="s">
        <v>1469</v>
      </c>
      <c r="E20" s="1056" t="s">
        <v>1469</v>
      </c>
      <c r="F20" s="1056" t="s">
        <v>1469</v>
      </c>
      <c r="G20" s="1056" t="s">
        <v>1469</v>
      </c>
      <c r="H20" s="1056" t="s">
        <v>1469</v>
      </c>
      <c r="I20" s="1056" t="s">
        <v>1469</v>
      </c>
      <c r="J20" s="1056" t="s">
        <v>1469</v>
      </c>
      <c r="K20" s="1056" t="s">
        <v>1469</v>
      </c>
      <c r="L20" s="1056" t="s">
        <v>1469</v>
      </c>
      <c r="M20" s="1056" t="s">
        <v>1469</v>
      </c>
      <c r="N20" s="1056" t="s">
        <v>1469</v>
      </c>
      <c r="O20" s="1056" t="s">
        <v>1469</v>
      </c>
      <c r="P20" s="1056" t="s">
        <v>1469</v>
      </c>
      <c r="Q20" s="1056" t="s">
        <v>1469</v>
      </c>
      <c r="R20" s="1056" t="s">
        <v>1469</v>
      </c>
      <c r="S20" s="1056" t="s">
        <v>1469</v>
      </c>
      <c r="T20" s="1056" t="s">
        <v>1469</v>
      </c>
      <c r="U20" s="1056" t="s">
        <v>1469</v>
      </c>
      <c r="V20" s="1056">
        <v>19.195231998781814</v>
      </c>
      <c r="W20" s="1056">
        <v>20.900566499052374</v>
      </c>
      <c r="X20" s="1056">
        <v>21.838511462759183</v>
      </c>
      <c r="Y20" s="1056">
        <v>23.164192907650655</v>
      </c>
      <c r="Z20" s="1056">
        <v>21.076893121742398</v>
      </c>
      <c r="AA20" s="1056">
        <v>21.805714637426988</v>
      </c>
      <c r="AB20" s="1056" t="s">
        <v>1469</v>
      </c>
      <c r="AC20" s="1056" t="s">
        <v>1469</v>
      </c>
      <c r="AD20" s="1056" t="s">
        <v>1469</v>
      </c>
      <c r="AE20" s="1056" t="s">
        <v>1469</v>
      </c>
    </row>
    <row r="21" spans="1:33" ht="14.5" customHeight="1">
      <c r="A21" s="126" t="s">
        <v>443</v>
      </c>
      <c r="B21" s="1056">
        <v>19.22291174025068</v>
      </c>
      <c r="C21" s="1056">
        <v>16.308411735399591</v>
      </c>
      <c r="D21" s="1056">
        <v>13.742629031497405</v>
      </c>
      <c r="E21" s="1056">
        <v>14.287575671756503</v>
      </c>
      <c r="F21" s="1056">
        <v>13.731827037099528</v>
      </c>
      <c r="G21" s="1056">
        <v>13.466600150267896</v>
      </c>
      <c r="H21" s="1056">
        <v>12.450521786549949</v>
      </c>
      <c r="I21" s="1056">
        <v>11.326711481872854</v>
      </c>
      <c r="J21" s="1056">
        <v>8.2869594969093789</v>
      </c>
      <c r="K21" s="1056">
        <v>7.8963513250309019</v>
      </c>
      <c r="L21" s="1056">
        <v>9.4293875431898684</v>
      </c>
      <c r="M21" s="1056">
        <v>11.201685186434672</v>
      </c>
      <c r="N21" s="1056">
        <v>11.350662082023927</v>
      </c>
      <c r="O21" s="1056">
        <v>11.585136794496485</v>
      </c>
      <c r="P21" s="1056">
        <v>11.393357459326873</v>
      </c>
      <c r="Q21" s="1056">
        <v>11.202339826012814</v>
      </c>
      <c r="R21" s="1056">
        <v>11.55615724559148</v>
      </c>
      <c r="S21" s="1056">
        <v>11.241377410485274</v>
      </c>
      <c r="T21" s="1056">
        <v>11.154683303652529</v>
      </c>
      <c r="U21" s="1056">
        <v>11.425221059200542</v>
      </c>
      <c r="V21" s="1056">
        <v>11.557225784392127</v>
      </c>
      <c r="W21" s="1056">
        <v>11.0657947542502</v>
      </c>
      <c r="X21" s="1056">
        <v>11.597301881111042</v>
      </c>
      <c r="Y21" s="1056">
        <v>12.256925077038357</v>
      </c>
      <c r="Z21" s="1056">
        <v>12.192959952082907</v>
      </c>
      <c r="AA21" s="1056">
        <v>11.71512155781225</v>
      </c>
      <c r="AB21" s="1056">
        <v>11.757805689223002</v>
      </c>
      <c r="AC21" s="1056">
        <v>12.195136718239119</v>
      </c>
      <c r="AD21" s="1056">
        <v>12.146420383197908</v>
      </c>
      <c r="AE21" s="1056" t="s">
        <v>1469</v>
      </c>
    </row>
    <row r="22" spans="1:33" ht="14.5" customHeight="1">
      <c r="A22" s="126" t="s">
        <v>444</v>
      </c>
      <c r="B22" s="1056">
        <v>17.132903741739241</v>
      </c>
      <c r="C22" s="1056">
        <v>12.369952468508698</v>
      </c>
      <c r="D22" s="1056">
        <v>11.103768916786976</v>
      </c>
      <c r="E22" s="1056">
        <v>9.6667999856979669</v>
      </c>
      <c r="F22" s="1056">
        <v>9.3099457181016767</v>
      </c>
      <c r="G22" s="1056">
        <v>9.0723396793682234</v>
      </c>
      <c r="H22" s="1056">
        <v>9.2798538663530543</v>
      </c>
      <c r="I22" s="1056">
        <v>9.0866387229274199</v>
      </c>
      <c r="J22" s="1056">
        <v>9.2504697365169211</v>
      </c>
      <c r="K22" s="1056">
        <v>10.041929783995972</v>
      </c>
      <c r="L22" s="1056">
        <v>9.891670366588766</v>
      </c>
      <c r="M22" s="1056">
        <v>10.26533586740095</v>
      </c>
      <c r="N22" s="1056">
        <v>10.634187915304084</v>
      </c>
      <c r="O22" s="1056">
        <v>10.969709595125162</v>
      </c>
      <c r="P22" s="1056">
        <v>10.71078919713192</v>
      </c>
      <c r="Q22" s="1056">
        <v>11.113791639195835</v>
      </c>
      <c r="R22" s="1056">
        <v>11.21359710573827</v>
      </c>
      <c r="S22" s="1056">
        <v>10.807163339424044</v>
      </c>
      <c r="T22" s="1056">
        <v>11.355425813181812</v>
      </c>
      <c r="U22" s="1056">
        <v>11.42310559937618</v>
      </c>
      <c r="V22" s="1056">
        <v>11.818647772932158</v>
      </c>
      <c r="W22" s="1056">
        <v>11.868372610087793</v>
      </c>
      <c r="X22" s="1056">
        <v>12.179842886732523</v>
      </c>
      <c r="Y22" s="1056">
        <v>11.988996093783928</v>
      </c>
      <c r="Z22" s="1056">
        <v>11.387564958059215</v>
      </c>
      <c r="AA22" s="1056">
        <v>11.213994684814031</v>
      </c>
      <c r="AB22" s="1056">
        <v>11.336113902164838</v>
      </c>
      <c r="AC22" s="1056">
        <v>11.384210149365803</v>
      </c>
      <c r="AD22" s="1056">
        <v>12.137873709988396</v>
      </c>
      <c r="AE22" s="1056" t="s">
        <v>1469</v>
      </c>
    </row>
    <row r="23" spans="1:33" ht="14.5" customHeight="1">
      <c r="A23" s="126" t="s">
        <v>486</v>
      </c>
      <c r="B23" s="1056">
        <v>9.3382655703440314</v>
      </c>
      <c r="C23" s="1056">
        <v>9.1149399813765353</v>
      </c>
      <c r="D23" s="1056">
        <v>9.1338655404582152</v>
      </c>
      <c r="E23" s="1056">
        <v>9.2575159141451486</v>
      </c>
      <c r="F23" s="1056">
        <v>9.0835202441148688</v>
      </c>
      <c r="G23" s="1056">
        <v>8.5935831403743403</v>
      </c>
      <c r="H23" s="1056">
        <v>8.7387572166659258</v>
      </c>
      <c r="I23" s="1056">
        <v>8.4787861738742887</v>
      </c>
      <c r="J23" s="1056">
        <v>8.3537253830931313</v>
      </c>
      <c r="K23" s="1056">
        <v>8.1345083786706986</v>
      </c>
      <c r="L23" s="1056">
        <v>7.9235369017505102</v>
      </c>
      <c r="M23" s="1056">
        <v>8.3497937015149777</v>
      </c>
      <c r="N23" s="1056">
        <v>7.841177207735516</v>
      </c>
      <c r="O23" s="1056">
        <v>7.7957468041722162</v>
      </c>
      <c r="P23" s="1056">
        <v>7.4181195693612718</v>
      </c>
      <c r="Q23" s="1056">
        <v>7.0312281411370483</v>
      </c>
      <c r="R23" s="1056">
        <v>7.0373001295281803</v>
      </c>
      <c r="S23" s="1056">
        <v>6.2235423266934466</v>
      </c>
      <c r="T23" s="1056">
        <v>6.7116699721011033</v>
      </c>
      <c r="U23" s="1056">
        <v>6.621078972887469</v>
      </c>
      <c r="V23" s="1056">
        <v>6.9139213921983718</v>
      </c>
      <c r="W23" s="1056">
        <v>6.249427159411681</v>
      </c>
      <c r="X23" s="1056">
        <v>6.4282422133227115</v>
      </c>
      <c r="Y23" s="1056">
        <v>6.4374732075711707</v>
      </c>
      <c r="Z23" s="1056">
        <v>6.0846439920447262</v>
      </c>
      <c r="AA23" s="1056">
        <v>6.0594640644923041</v>
      </c>
      <c r="AB23" s="1056">
        <v>5.9563811495261847</v>
      </c>
      <c r="AC23" s="1056">
        <v>5.9490066889489981</v>
      </c>
      <c r="AD23" s="1056">
        <v>6.1290753187030438</v>
      </c>
      <c r="AE23" s="1056">
        <v>5.7393113796030191</v>
      </c>
    </row>
    <row r="24" spans="1:33" ht="14.5" customHeight="1">
      <c r="A24" s="126" t="s">
        <v>591</v>
      </c>
      <c r="B24" s="1056">
        <v>10.463900088330815</v>
      </c>
      <c r="C24" s="1056">
        <v>8.4411617464862037</v>
      </c>
      <c r="D24" s="1056">
        <v>7.2640141889550964</v>
      </c>
      <c r="E24" s="1056">
        <v>6.2713568200844705</v>
      </c>
      <c r="F24" s="1056">
        <v>5.5294384735104298</v>
      </c>
      <c r="G24" s="1056">
        <v>5.2774204204058206</v>
      </c>
      <c r="H24" s="1056">
        <v>5.4833105446774315</v>
      </c>
      <c r="I24" s="1056">
        <v>5.1913133168444707</v>
      </c>
      <c r="J24" s="1056">
        <v>5.1753215693472043</v>
      </c>
      <c r="K24" s="1056">
        <v>5.0958896887467695</v>
      </c>
      <c r="L24" s="1056">
        <v>4.9624697907482709</v>
      </c>
      <c r="M24" s="1056">
        <v>5.1273771047957206</v>
      </c>
      <c r="N24" s="1056">
        <v>5.0583872689385023</v>
      </c>
      <c r="O24" s="1056">
        <v>5.0410194138659117</v>
      </c>
      <c r="P24" s="1056">
        <v>5.0457508476616368</v>
      </c>
      <c r="Q24" s="1056">
        <v>4.9419318764958486</v>
      </c>
      <c r="R24" s="1056">
        <v>4.9145908940036129</v>
      </c>
      <c r="S24" s="1056">
        <v>4.5947024165169035</v>
      </c>
      <c r="T24" s="1056">
        <v>4.8551666655983858</v>
      </c>
      <c r="U24" s="1056">
        <v>4.7316189462608884</v>
      </c>
      <c r="V24" s="1056">
        <v>4.8777837969640032</v>
      </c>
      <c r="W24" s="1056">
        <v>4.605055118882837</v>
      </c>
      <c r="X24" s="1056">
        <v>4.7616420768724899</v>
      </c>
      <c r="Y24" s="1056">
        <v>4.8461891842070512</v>
      </c>
      <c r="Z24" s="1056">
        <v>4.5757233485189452</v>
      </c>
      <c r="AA24" s="1056">
        <v>4.5855974886763962</v>
      </c>
      <c r="AB24" s="1056">
        <v>4.7487545836193608</v>
      </c>
      <c r="AC24" s="1056">
        <v>4.8153156829282668</v>
      </c>
      <c r="AD24" s="1056">
        <v>4.910017084097011</v>
      </c>
      <c r="AE24" s="1056" t="s">
        <v>1469</v>
      </c>
    </row>
    <row r="25" spans="1:33" ht="20.25" customHeight="1">
      <c r="A25" s="126" t="s">
        <v>508</v>
      </c>
      <c r="B25" s="1056">
        <v>12.420535433169304</v>
      </c>
      <c r="C25" s="1056">
        <v>11.901834364394544</v>
      </c>
      <c r="D25" s="1056">
        <v>11.261150146420926</v>
      </c>
      <c r="E25" s="1056">
        <v>11.079872532038477</v>
      </c>
      <c r="F25" s="1056">
        <v>10.822027248530295</v>
      </c>
      <c r="G25" s="1056">
        <v>10.798388971881492</v>
      </c>
      <c r="H25" s="1056">
        <v>11.048098936305216</v>
      </c>
      <c r="I25" s="1056">
        <v>10.666035501843002</v>
      </c>
      <c r="J25" s="1056">
        <v>10.594587642603157</v>
      </c>
      <c r="K25" s="1056">
        <v>10.287061431388819</v>
      </c>
      <c r="L25" s="1056">
        <v>10.271836701403766</v>
      </c>
      <c r="M25" s="1056">
        <v>10.543592491122256</v>
      </c>
      <c r="N25" s="1056">
        <v>10.355975034776431</v>
      </c>
      <c r="O25" s="1056">
        <v>10.320045852509905</v>
      </c>
      <c r="P25" s="1056">
        <v>10.159271647708405</v>
      </c>
      <c r="Q25" s="1056">
        <v>9.9477681672419092</v>
      </c>
      <c r="R25" s="1056">
        <v>10.10473578790155</v>
      </c>
      <c r="S25" s="1056">
        <v>9.8157830774778656</v>
      </c>
      <c r="T25" s="1056">
        <v>9.9133651823125248</v>
      </c>
      <c r="U25" s="1056">
        <v>9.2520353860223263</v>
      </c>
      <c r="V25" s="1056">
        <v>9.7390964884498068</v>
      </c>
      <c r="W25" s="1056">
        <v>9.4417280241940951</v>
      </c>
      <c r="X25" s="1056">
        <v>9.4919271991850298</v>
      </c>
      <c r="Y25" s="1056">
        <v>9.6848190199497814</v>
      </c>
      <c r="Z25" s="1056">
        <v>9.1659238026334879</v>
      </c>
      <c r="AA25" s="1056">
        <v>9.1427229325317789</v>
      </c>
      <c r="AB25" s="1056">
        <v>9.1095507373721016</v>
      </c>
      <c r="AC25" s="1056">
        <v>8.8519591809622735</v>
      </c>
      <c r="AD25" s="1056">
        <v>8.4697145390018296</v>
      </c>
      <c r="AE25" s="1056">
        <v>7.9511777131912362</v>
      </c>
    </row>
    <row r="26" spans="1:33" ht="12.75" customHeight="1">
      <c r="A26" s="869"/>
      <c r="B26" s="341"/>
      <c r="C26" s="341"/>
      <c r="D26" s="341"/>
      <c r="E26" s="341"/>
      <c r="F26" s="341"/>
      <c r="G26" s="341"/>
      <c r="H26" s="341"/>
      <c r="I26" s="341"/>
      <c r="J26" s="471"/>
      <c r="K26" s="471"/>
      <c r="L26" s="471"/>
      <c r="M26" s="471"/>
      <c r="N26" s="471"/>
      <c r="O26" s="471"/>
      <c r="P26" s="471"/>
      <c r="Q26" s="471"/>
      <c r="R26" s="471"/>
      <c r="S26" s="471"/>
      <c r="T26" s="471"/>
      <c r="U26" s="471"/>
      <c r="V26" s="471"/>
      <c r="W26" s="471"/>
      <c r="X26" s="471"/>
      <c r="Y26" s="471"/>
      <c r="Z26" s="471"/>
      <c r="AA26" s="471"/>
      <c r="AB26" s="471"/>
      <c r="AC26" s="471"/>
      <c r="AD26" s="471"/>
      <c r="AE26" s="471"/>
    </row>
    <row r="27" spans="1:33" ht="12.75" customHeight="1">
      <c r="A27" s="134"/>
      <c r="B27" s="1274" t="s">
        <v>1344</v>
      </c>
      <c r="C27" s="1274"/>
      <c r="D27" s="1274"/>
      <c r="E27" s="1274"/>
      <c r="F27" s="1274"/>
      <c r="G27" s="1274" t="s">
        <v>1344</v>
      </c>
      <c r="H27" s="1274"/>
      <c r="I27" s="1274"/>
      <c r="J27" s="1274"/>
      <c r="K27" s="1274"/>
      <c r="L27" s="1274" t="s">
        <v>1344</v>
      </c>
      <c r="M27" s="1274"/>
      <c r="N27" s="1274"/>
      <c r="O27" s="1274"/>
      <c r="P27" s="1274"/>
      <c r="Q27" s="1274" t="s">
        <v>1344</v>
      </c>
      <c r="R27" s="1274"/>
      <c r="S27" s="1274"/>
      <c r="T27" s="1274"/>
      <c r="U27" s="1274"/>
      <c r="V27" s="1274" t="s">
        <v>1344</v>
      </c>
      <c r="W27" s="1274"/>
      <c r="X27" s="1274"/>
      <c r="Y27" s="1274"/>
      <c r="Z27" s="1274"/>
      <c r="AA27" s="1275" t="s">
        <v>1344</v>
      </c>
      <c r="AB27" s="1275"/>
      <c r="AC27" s="1275"/>
      <c r="AD27" s="1275"/>
      <c r="AE27" s="1275"/>
      <c r="AF27" s="340"/>
      <c r="AG27" s="340"/>
    </row>
    <row r="28" spans="1:33" ht="12.75" customHeight="1">
      <c r="A28" s="134"/>
      <c r="B28" s="341"/>
      <c r="C28" s="341"/>
      <c r="D28" s="341"/>
      <c r="E28" s="341"/>
      <c r="F28" s="341"/>
      <c r="G28" s="341"/>
      <c r="H28" s="341"/>
      <c r="I28" s="341"/>
      <c r="J28" s="471"/>
      <c r="K28" s="471"/>
      <c r="L28" s="471"/>
      <c r="M28" s="471"/>
      <c r="N28" s="471"/>
      <c r="O28" s="471"/>
      <c r="P28" s="471"/>
      <c r="Q28" s="471"/>
      <c r="R28" s="471"/>
      <c r="S28" s="471"/>
      <c r="T28" s="471"/>
      <c r="U28" s="471"/>
      <c r="V28" s="471"/>
      <c r="W28" s="471"/>
      <c r="X28" s="471"/>
      <c r="Y28" s="471"/>
      <c r="Z28" s="471"/>
      <c r="AA28" s="471"/>
      <c r="AB28" s="471"/>
      <c r="AC28" s="471"/>
      <c r="AD28" s="471"/>
      <c r="AE28" s="471"/>
    </row>
    <row r="29" spans="1:33" ht="14.5" customHeight="1">
      <c r="A29" s="126" t="s">
        <v>482</v>
      </c>
      <c r="B29" s="150">
        <v>118.03849724952191</v>
      </c>
      <c r="C29" s="150">
        <v>122.90024498841302</v>
      </c>
      <c r="D29" s="150">
        <v>120.00280613910252</v>
      </c>
      <c r="E29" s="150">
        <v>119.99384391777333</v>
      </c>
      <c r="F29" s="150">
        <v>112.36440400323812</v>
      </c>
      <c r="G29" s="150">
        <v>117.65143807607599</v>
      </c>
      <c r="H29" s="150">
        <v>122.47873880394575</v>
      </c>
      <c r="I29" s="150">
        <v>117.52633036424743</v>
      </c>
      <c r="J29" s="150">
        <v>119.48974211621092</v>
      </c>
      <c r="K29" s="150">
        <v>115.31120418231711</v>
      </c>
      <c r="L29" s="150">
        <v>110.63415291803575</v>
      </c>
      <c r="M29" s="150">
        <v>118.17438260231209</v>
      </c>
      <c r="N29" s="150">
        <v>112.66899202405735</v>
      </c>
      <c r="O29" s="150">
        <v>111.72096941959738</v>
      </c>
      <c r="P29" s="150">
        <v>110.22498866630039</v>
      </c>
      <c r="Q29" s="150">
        <v>113.28146918335472</v>
      </c>
      <c r="R29" s="150">
        <v>114.46933571749955</v>
      </c>
      <c r="S29" s="150">
        <v>103.76900988589463</v>
      </c>
      <c r="T29" s="150">
        <v>106.46563983920203</v>
      </c>
      <c r="U29" s="150">
        <v>97.531704148984076</v>
      </c>
      <c r="V29" s="342">
        <v>100</v>
      </c>
      <c r="W29" s="150">
        <v>97.263181917690289</v>
      </c>
      <c r="X29" s="150">
        <v>95.801412670136727</v>
      </c>
      <c r="Y29" s="150">
        <v>102.79760106300057</v>
      </c>
      <c r="Z29" s="150">
        <v>94.697995182576364</v>
      </c>
      <c r="AA29" s="150">
        <v>95.563417388845394</v>
      </c>
      <c r="AB29" s="150">
        <v>97.199262222407341</v>
      </c>
      <c r="AC29" s="150">
        <v>97.310844158010198</v>
      </c>
      <c r="AD29" s="150">
        <v>91.598688044315338</v>
      </c>
      <c r="AE29" s="150">
        <v>87.403117805493764</v>
      </c>
    </row>
    <row r="30" spans="1:33" ht="14.5" customHeight="1">
      <c r="A30" s="126" t="s">
        <v>432</v>
      </c>
      <c r="B30" s="150">
        <v>119.06379123909653</v>
      </c>
      <c r="C30" s="150">
        <v>123.8863488197438</v>
      </c>
      <c r="D30" s="150">
        <v>119.76730561767563</v>
      </c>
      <c r="E30" s="150">
        <v>122.66087317852653</v>
      </c>
      <c r="F30" s="150">
        <v>118.22797930103681</v>
      </c>
      <c r="G30" s="150">
        <v>118.47515569829027</v>
      </c>
      <c r="H30" s="150">
        <v>123.68993149604657</v>
      </c>
      <c r="I30" s="150">
        <v>120.18198032827722</v>
      </c>
      <c r="J30" s="150">
        <v>122.65330435307905</v>
      </c>
      <c r="K30" s="150">
        <v>119.28771430530996</v>
      </c>
      <c r="L30" s="150">
        <v>115.91096634504379</v>
      </c>
      <c r="M30" s="150">
        <v>117.64281246774178</v>
      </c>
      <c r="N30" s="150">
        <v>109.06937386477097</v>
      </c>
      <c r="O30" s="150">
        <v>107.02197063588358</v>
      </c>
      <c r="P30" s="150">
        <v>105.15713890890319</v>
      </c>
      <c r="Q30" s="150">
        <v>101.36035425011964</v>
      </c>
      <c r="R30" s="150">
        <v>102.65003798612332</v>
      </c>
      <c r="S30" s="150">
        <v>93.446858898993668</v>
      </c>
      <c r="T30" s="150">
        <v>99.78539197215909</v>
      </c>
      <c r="U30" s="150">
        <v>95.993211442342982</v>
      </c>
      <c r="V30" s="342">
        <v>100.00000000000001</v>
      </c>
      <c r="W30" s="150">
        <v>97.301802820265067</v>
      </c>
      <c r="X30" s="150">
        <v>96.835815249233704</v>
      </c>
      <c r="Y30" s="150">
        <v>97.025890678891031</v>
      </c>
      <c r="Z30" s="150">
        <v>90.80977381575444</v>
      </c>
      <c r="AA30" s="150">
        <v>91.271322183205768</v>
      </c>
      <c r="AB30" s="150">
        <v>92.240966982929436</v>
      </c>
      <c r="AC30" s="150">
        <v>91.465502157639733</v>
      </c>
      <c r="AD30" s="150">
        <v>89.452015043489681</v>
      </c>
      <c r="AE30" s="1056" t="s">
        <v>1469</v>
      </c>
    </row>
    <row r="31" spans="1:33" ht="14.5" customHeight="1">
      <c r="A31" s="126" t="s">
        <v>433</v>
      </c>
      <c r="B31" s="150">
        <v>134.26813044503189</v>
      </c>
      <c r="C31" s="150">
        <v>139.19220942014323</v>
      </c>
      <c r="D31" s="150">
        <v>124.55622567917523</v>
      </c>
      <c r="E31" s="150">
        <v>131.0476067333438</v>
      </c>
      <c r="F31" s="150">
        <v>126.38464230300328</v>
      </c>
      <c r="G31" s="150">
        <v>122.03544656998452</v>
      </c>
      <c r="H31" s="150">
        <v>123.47356349735611</v>
      </c>
      <c r="I31" s="150">
        <v>119.30131382848519</v>
      </c>
      <c r="J31" s="150">
        <v>116.72768062774375</v>
      </c>
      <c r="K31" s="150">
        <v>121.55506989976385</v>
      </c>
      <c r="L31" s="150">
        <v>121.63959991191311</v>
      </c>
      <c r="M31" s="150">
        <v>123.77229637220901</v>
      </c>
      <c r="N31" s="150">
        <v>109.14145377854079</v>
      </c>
      <c r="O31" s="150">
        <v>109.37693000588622</v>
      </c>
      <c r="P31" s="150">
        <v>104.05980051783418</v>
      </c>
      <c r="Q31" s="150">
        <v>103.03625846862471</v>
      </c>
      <c r="R31" s="150">
        <v>102.27011539735413</v>
      </c>
      <c r="S31" s="150">
        <v>89.012097981799172</v>
      </c>
      <c r="T31" s="150">
        <v>93.958486565218465</v>
      </c>
      <c r="U31" s="150">
        <v>91.334456730011908</v>
      </c>
      <c r="V31" s="342">
        <v>100.00000000000001</v>
      </c>
      <c r="W31" s="150">
        <v>86.812163320947604</v>
      </c>
      <c r="X31" s="150">
        <v>85.997624997746385</v>
      </c>
      <c r="Y31" s="150">
        <v>88.190621756041992</v>
      </c>
      <c r="Z31" s="150">
        <v>82.012326008885083</v>
      </c>
      <c r="AA31" s="150">
        <v>77.618581376894738</v>
      </c>
      <c r="AB31" s="150">
        <v>78.041524694944584</v>
      </c>
      <c r="AC31" s="150">
        <v>75.711010887769177</v>
      </c>
      <c r="AD31" s="150">
        <v>68.98031693030407</v>
      </c>
      <c r="AE31" s="1056" t="s">
        <v>1469</v>
      </c>
    </row>
    <row r="32" spans="1:33" ht="14.5" customHeight="1">
      <c r="A32" s="126" t="s">
        <v>434</v>
      </c>
      <c r="B32" s="150">
        <v>137.63564964890637</v>
      </c>
      <c r="C32" s="150">
        <v>111.83953613913729</v>
      </c>
      <c r="D32" s="150">
        <v>100.66173928574682</v>
      </c>
      <c r="E32" s="150">
        <v>97.85971781473684</v>
      </c>
      <c r="F32" s="150">
        <v>92.762005407717055</v>
      </c>
      <c r="G32" s="150">
        <v>88.035744073951207</v>
      </c>
      <c r="H32" s="150">
        <v>87.049274930831515</v>
      </c>
      <c r="I32" s="150">
        <v>87.439631543955102</v>
      </c>
      <c r="J32" s="150">
        <v>101.27247659321539</v>
      </c>
      <c r="K32" s="150">
        <v>99.491093195273677</v>
      </c>
      <c r="L32" s="150">
        <v>103.88466386801153</v>
      </c>
      <c r="M32" s="150">
        <v>104.65018341317823</v>
      </c>
      <c r="N32" s="150">
        <v>106.34457706892483</v>
      </c>
      <c r="O32" s="150">
        <v>100.75940268141692</v>
      </c>
      <c r="P32" s="150">
        <v>102.7287726274554</v>
      </c>
      <c r="Q32" s="150">
        <v>105.32778411508842</v>
      </c>
      <c r="R32" s="150">
        <v>102.50441515935616</v>
      </c>
      <c r="S32" s="150">
        <v>103.00208237914264</v>
      </c>
      <c r="T32" s="150">
        <v>101.13024583386769</v>
      </c>
      <c r="U32" s="150">
        <v>95.079984703939431</v>
      </c>
      <c r="V32" s="342">
        <v>99.999999999999986</v>
      </c>
      <c r="W32" s="150">
        <v>101.41576372744966</v>
      </c>
      <c r="X32" s="150">
        <v>103.45234565708462</v>
      </c>
      <c r="Y32" s="150">
        <v>103.09382430299488</v>
      </c>
      <c r="Z32" s="150">
        <v>100.676978669384</v>
      </c>
      <c r="AA32" s="150">
        <v>100.01345955422015</v>
      </c>
      <c r="AB32" s="150">
        <v>99.835599819408159</v>
      </c>
      <c r="AC32" s="150">
        <v>97.921649807441099</v>
      </c>
      <c r="AD32" s="150">
        <v>100.00283921554502</v>
      </c>
      <c r="AE32" s="1056" t="s">
        <v>1469</v>
      </c>
    </row>
    <row r="33" spans="1:32" ht="14.5" customHeight="1">
      <c r="A33" s="126" t="s">
        <v>695</v>
      </c>
      <c r="B33" s="150">
        <v>91.548225807472761</v>
      </c>
      <c r="C33" s="150">
        <v>91.894859258749676</v>
      </c>
      <c r="D33" s="150">
        <v>87.024546998316794</v>
      </c>
      <c r="E33" s="150">
        <v>84.435561116106825</v>
      </c>
      <c r="F33" s="150">
        <v>90.507198394493329</v>
      </c>
      <c r="G33" s="150">
        <v>90.448444689822736</v>
      </c>
      <c r="H33" s="150">
        <v>97.710653649997056</v>
      </c>
      <c r="I33" s="150">
        <v>97.815631103245195</v>
      </c>
      <c r="J33" s="150">
        <v>96.386660573660862</v>
      </c>
      <c r="K33" s="150">
        <v>89.851913247683257</v>
      </c>
      <c r="L33" s="150">
        <v>99.470773866527878</v>
      </c>
      <c r="M33" s="150">
        <v>100.37097322803092</v>
      </c>
      <c r="N33" s="150">
        <v>99.317658477486049</v>
      </c>
      <c r="O33" s="150">
        <v>103.74176111218303</v>
      </c>
      <c r="P33" s="150">
        <v>92.443335990289128</v>
      </c>
      <c r="Q33" s="150">
        <v>86.784979183583175</v>
      </c>
      <c r="R33" s="150">
        <v>90.259843954177072</v>
      </c>
      <c r="S33" s="150">
        <v>96.97986357691201</v>
      </c>
      <c r="T33" s="150">
        <v>93.084370914124889</v>
      </c>
      <c r="U33" s="150">
        <v>90.075817929176679</v>
      </c>
      <c r="V33" s="342">
        <v>100.00000000000001</v>
      </c>
      <c r="W33" s="150">
        <v>93.758673126415488</v>
      </c>
      <c r="X33" s="150">
        <v>94.982925249169796</v>
      </c>
      <c r="Y33" s="150">
        <v>94.985565006172095</v>
      </c>
      <c r="Z33" s="150">
        <v>90.107123578375294</v>
      </c>
      <c r="AA33" s="150">
        <v>92.555615286339034</v>
      </c>
      <c r="AB33" s="150">
        <v>89.183844228735396</v>
      </c>
      <c r="AC33" s="150">
        <v>91.931961150849133</v>
      </c>
      <c r="AD33" s="150">
        <v>85.500082186017735</v>
      </c>
      <c r="AE33" s="150">
        <v>79.843126330376407</v>
      </c>
    </row>
    <row r="34" spans="1:32" ht="14.5" customHeight="1">
      <c r="A34" s="126" t="s">
        <v>436</v>
      </c>
      <c r="B34" s="150">
        <v>108.54923271836395</v>
      </c>
      <c r="C34" s="150">
        <v>122.31823899500344</v>
      </c>
      <c r="D34" s="150">
        <v>109.8715022586875</v>
      </c>
      <c r="E34" s="150">
        <v>114.73829194831876</v>
      </c>
      <c r="F34" s="150">
        <v>110.23767202400259</v>
      </c>
      <c r="G34" s="150">
        <v>110.70722839424123</v>
      </c>
      <c r="H34" s="150">
        <v>120.22713699076454</v>
      </c>
      <c r="I34" s="150">
        <v>115.60455665275876</v>
      </c>
      <c r="J34" s="1056" t="s">
        <v>1469</v>
      </c>
      <c r="K34" s="1056" t="s">
        <v>1469</v>
      </c>
      <c r="L34" s="1056" t="s">
        <v>1469</v>
      </c>
      <c r="M34" s="1056" t="s">
        <v>1469</v>
      </c>
      <c r="N34" s="1056" t="s">
        <v>1469</v>
      </c>
      <c r="O34" s="150">
        <v>104.98675852479477</v>
      </c>
      <c r="P34" s="150">
        <v>104.46091664261336</v>
      </c>
      <c r="Q34" s="150">
        <v>100.73660204192971</v>
      </c>
      <c r="R34" s="150">
        <v>100.48511853110166</v>
      </c>
      <c r="S34" s="150">
        <v>95.460716012134469</v>
      </c>
      <c r="T34" s="150">
        <v>96.103475069130411</v>
      </c>
      <c r="U34" s="150">
        <v>97.337576905678617</v>
      </c>
      <c r="V34" s="342">
        <v>100</v>
      </c>
      <c r="W34" s="150">
        <v>93.604172972527451</v>
      </c>
      <c r="X34" s="150">
        <v>91.66791052358748</v>
      </c>
      <c r="Y34" s="150">
        <v>89.117769281392341</v>
      </c>
      <c r="Z34" s="150">
        <v>97.022377611306339</v>
      </c>
      <c r="AA34" s="150">
        <v>120.43712432198144</v>
      </c>
      <c r="AB34" s="150">
        <v>123.3742551239954</v>
      </c>
      <c r="AC34" s="150">
        <v>125.38110120375707</v>
      </c>
      <c r="AD34" s="150">
        <v>129.11791238762908</v>
      </c>
      <c r="AE34" s="1056" t="s">
        <v>1469</v>
      </c>
    </row>
    <row r="35" spans="1:32" ht="14.5" customHeight="1">
      <c r="A35" s="126" t="s">
        <v>484</v>
      </c>
      <c r="B35" s="150">
        <v>115.54669201111967</v>
      </c>
      <c r="C35" s="150">
        <v>123.75703068351781</v>
      </c>
      <c r="D35" s="150">
        <v>121.23480897738082</v>
      </c>
      <c r="E35" s="150">
        <v>123.5487993610507</v>
      </c>
      <c r="F35" s="150">
        <v>122.15969002249285</v>
      </c>
      <c r="G35" s="150">
        <v>121.57609993926773</v>
      </c>
      <c r="H35" s="150">
        <v>129.64986007797359</v>
      </c>
      <c r="I35" s="150">
        <v>121.81852975009038</v>
      </c>
      <c r="J35" s="150">
        <v>121.49753603631007</v>
      </c>
      <c r="K35" s="150">
        <v>113.15397118911837</v>
      </c>
      <c r="L35" s="150">
        <v>114.50427699148628</v>
      </c>
      <c r="M35" s="150">
        <v>119.60965559207635</v>
      </c>
      <c r="N35" s="150">
        <v>111.92328936925954</v>
      </c>
      <c r="O35" s="150">
        <v>112.87955863189583</v>
      </c>
      <c r="P35" s="150">
        <v>110.77910403412457</v>
      </c>
      <c r="Q35" s="150">
        <v>108.59128016986392</v>
      </c>
      <c r="R35" s="150">
        <v>106.83553576239332</v>
      </c>
      <c r="S35" s="150">
        <v>100.2690219579152</v>
      </c>
      <c r="T35" s="150">
        <v>101.5745453257009</v>
      </c>
      <c r="U35" s="150">
        <v>97.815014150403144</v>
      </c>
      <c r="V35" s="342">
        <v>100</v>
      </c>
      <c r="W35" s="150">
        <v>95.13980423831299</v>
      </c>
      <c r="X35" s="150">
        <v>94.909660341884944</v>
      </c>
      <c r="Y35" s="150">
        <v>93.736393870082964</v>
      </c>
      <c r="Z35" s="150">
        <v>86.444675421804135</v>
      </c>
      <c r="AA35" s="150">
        <v>89.745600188963607</v>
      </c>
      <c r="AB35" s="150">
        <v>92.432144129842882</v>
      </c>
      <c r="AC35" s="150">
        <v>89.501762035234833</v>
      </c>
      <c r="AD35" s="150">
        <v>84.741885382093855</v>
      </c>
      <c r="AE35" s="150">
        <v>84.278832104557054</v>
      </c>
    </row>
    <row r="36" spans="1:32" ht="14.5" customHeight="1">
      <c r="A36" s="126" t="s">
        <v>438</v>
      </c>
      <c r="B36" s="150">
        <v>116.40233628188489</v>
      </c>
      <c r="C36" s="150">
        <v>82.217500890791086</v>
      </c>
      <c r="D36" s="150">
        <v>73.03732941303447</v>
      </c>
      <c r="E36" s="150">
        <v>75.385892887587246</v>
      </c>
      <c r="F36" s="150">
        <v>76.549509547860424</v>
      </c>
      <c r="G36" s="150">
        <v>82.396321501751217</v>
      </c>
      <c r="H36" s="150">
        <v>94.582074815824811</v>
      </c>
      <c r="I36" s="150">
        <v>87.258181309669908</v>
      </c>
      <c r="J36" s="150">
        <v>86.108734033038104</v>
      </c>
      <c r="K36" s="150">
        <v>87.741915141954038</v>
      </c>
      <c r="L36" s="150">
        <v>85.26656008645277</v>
      </c>
      <c r="M36" s="150">
        <v>90.14259523337455</v>
      </c>
      <c r="N36" s="150">
        <v>92.611141925748981</v>
      </c>
      <c r="O36" s="150">
        <v>90.900356694218388</v>
      </c>
      <c r="P36" s="150">
        <v>93.445286729647179</v>
      </c>
      <c r="Q36" s="150">
        <v>89.600337553834549</v>
      </c>
      <c r="R36" s="150">
        <v>96.958496850804494</v>
      </c>
      <c r="S36" s="150">
        <v>88.450938246616573</v>
      </c>
      <c r="T36" s="150">
        <v>96.776442488718686</v>
      </c>
      <c r="U36" s="150">
        <v>85.409840394491411</v>
      </c>
      <c r="V36" s="342">
        <v>100</v>
      </c>
      <c r="W36" s="150">
        <v>95.057240931720159</v>
      </c>
      <c r="X36" s="150">
        <v>100.53306541719985</v>
      </c>
      <c r="Y36" s="150">
        <v>96.724986784946609</v>
      </c>
      <c r="Z36" s="150">
        <v>97.758936621820894</v>
      </c>
      <c r="AA36" s="150">
        <v>93.367901399839923</v>
      </c>
      <c r="AB36" s="150">
        <v>96.578015669412906</v>
      </c>
      <c r="AC36" s="150">
        <v>88.794756062493107</v>
      </c>
      <c r="AD36" s="150">
        <v>83.162933887417481</v>
      </c>
      <c r="AE36" s="1056" t="s">
        <v>1469</v>
      </c>
    </row>
    <row r="37" spans="1:32" ht="14.5" customHeight="1">
      <c r="A37" s="126" t="s">
        <v>485</v>
      </c>
      <c r="B37" s="150">
        <v>119.4669488589898</v>
      </c>
      <c r="C37" s="150">
        <v>125.98026600479987</v>
      </c>
      <c r="D37" s="1056" t="s">
        <v>1469</v>
      </c>
      <c r="E37" s="1056" t="s">
        <v>1469</v>
      </c>
      <c r="F37" s="150">
        <v>116.30745643242712</v>
      </c>
      <c r="G37" s="1056" t="s">
        <v>1469</v>
      </c>
      <c r="H37" s="150">
        <v>115.02327898447994</v>
      </c>
      <c r="I37" s="1056" t="s">
        <v>1469</v>
      </c>
      <c r="J37" s="150">
        <v>116.806177950928</v>
      </c>
      <c r="K37" s="1056" t="s">
        <v>1469</v>
      </c>
      <c r="L37" s="150">
        <v>106.95264570639581</v>
      </c>
      <c r="M37" s="1056" t="s">
        <v>1469</v>
      </c>
      <c r="N37" s="150">
        <v>103.55071240598819</v>
      </c>
      <c r="O37" s="1056" t="s">
        <v>1469</v>
      </c>
      <c r="P37" s="150">
        <v>101.54463247966699</v>
      </c>
      <c r="Q37" s="1056" t="s">
        <v>1469</v>
      </c>
      <c r="R37" s="150">
        <v>102.53410546500186</v>
      </c>
      <c r="S37" s="1056" t="s">
        <v>1469</v>
      </c>
      <c r="T37" s="150">
        <v>101.27068018049548</v>
      </c>
      <c r="U37" s="150">
        <v>96.908738277095125</v>
      </c>
      <c r="V37" s="342">
        <v>100</v>
      </c>
      <c r="W37" s="150">
        <v>98.221035249171678</v>
      </c>
      <c r="X37" s="150">
        <v>94.731105652162739</v>
      </c>
      <c r="Y37" s="150">
        <v>95.732499912270271</v>
      </c>
      <c r="Z37" s="150">
        <v>97.317553722615315</v>
      </c>
      <c r="AA37" s="150">
        <v>95.307489104570521</v>
      </c>
      <c r="AB37" s="150">
        <v>94.147776772092513</v>
      </c>
      <c r="AC37" s="150">
        <v>91.99980464605126</v>
      </c>
      <c r="AD37" s="150">
        <v>90.430332313340998</v>
      </c>
      <c r="AE37" s="150">
        <v>86.178883686783152</v>
      </c>
    </row>
    <row r="38" spans="1:32" ht="14.5" customHeight="1">
      <c r="A38" s="126" t="s">
        <v>440</v>
      </c>
      <c r="B38" s="150">
        <v>110.16224301439398</v>
      </c>
      <c r="C38" s="150">
        <v>113.13724330664211</v>
      </c>
      <c r="D38" s="150">
        <v>110.90082011938348</v>
      </c>
      <c r="E38" s="150">
        <v>107.96637841546425</v>
      </c>
      <c r="F38" s="150">
        <v>105.94978617178278</v>
      </c>
      <c r="G38" s="150">
        <v>107.98556241847045</v>
      </c>
      <c r="H38" s="150">
        <v>110.49336013732878</v>
      </c>
      <c r="I38" s="150">
        <v>108.22765949775685</v>
      </c>
      <c r="J38" s="150">
        <v>107.51860183835505</v>
      </c>
      <c r="K38" s="150">
        <v>103.05081337875215</v>
      </c>
      <c r="L38" s="150">
        <v>103.59158391274892</v>
      </c>
      <c r="M38" s="150">
        <v>105.2854008391834</v>
      </c>
      <c r="N38" s="150">
        <v>104.01923163850047</v>
      </c>
      <c r="O38" s="150">
        <v>104.19527746526855</v>
      </c>
      <c r="P38" s="150">
        <v>103.6623612571296</v>
      </c>
      <c r="Q38" s="150">
        <v>100.49377281832385</v>
      </c>
      <c r="R38" s="150">
        <v>102.15600423877389</v>
      </c>
      <c r="S38" s="150">
        <v>103.9144365067185</v>
      </c>
      <c r="T38" s="150">
        <v>103.23219717296215</v>
      </c>
      <c r="U38" s="150">
        <v>93.888221110432184</v>
      </c>
      <c r="V38" s="342">
        <v>100</v>
      </c>
      <c r="W38" s="150">
        <v>96.222758621365557</v>
      </c>
      <c r="X38" s="150">
        <v>97.676375489524872</v>
      </c>
      <c r="Y38" s="150">
        <v>96.266960285686693</v>
      </c>
      <c r="Z38" s="150">
        <v>94.154958668795828</v>
      </c>
      <c r="AA38" s="150">
        <v>91.573378364817842</v>
      </c>
      <c r="AB38" s="150">
        <v>91.329414083140833</v>
      </c>
      <c r="AC38" s="150">
        <v>85.54674901119138</v>
      </c>
      <c r="AD38" s="150">
        <v>83.759100498549685</v>
      </c>
      <c r="AE38" s="1056" t="s">
        <v>1469</v>
      </c>
      <c r="AF38" s="351"/>
    </row>
    <row r="39" spans="1:32" ht="14.5" customHeight="1">
      <c r="A39" s="126" t="s">
        <v>1504</v>
      </c>
      <c r="B39" s="150">
        <v>107.6470851699731</v>
      </c>
      <c r="C39" s="150">
        <v>113.94412645007156</v>
      </c>
      <c r="D39" s="150">
        <v>110.26751440946227</v>
      </c>
      <c r="E39" s="150">
        <v>113.79814227056893</v>
      </c>
      <c r="F39" s="150">
        <v>112.91804378584551</v>
      </c>
      <c r="G39" s="150">
        <v>116.6844332252502</v>
      </c>
      <c r="H39" s="150">
        <v>116.04901893288846</v>
      </c>
      <c r="I39" s="150">
        <v>111.84718831853355</v>
      </c>
      <c r="J39" s="150">
        <v>113.94019053813081</v>
      </c>
      <c r="K39" s="150">
        <v>110.64798341651399</v>
      </c>
      <c r="L39" s="150">
        <v>105.21547559061334</v>
      </c>
      <c r="M39" s="150">
        <v>107.57339384416723</v>
      </c>
      <c r="N39" s="150">
        <v>101.08457584161145</v>
      </c>
      <c r="O39" s="150">
        <v>96.450475869239568</v>
      </c>
      <c r="P39" s="150">
        <v>94.468658063615493</v>
      </c>
      <c r="Q39" s="150">
        <v>94.211504735289651</v>
      </c>
      <c r="R39" s="150">
        <v>96.873510611035769</v>
      </c>
      <c r="S39" s="150">
        <v>93.745693311362842</v>
      </c>
      <c r="T39" s="150">
        <v>99.853835353912004</v>
      </c>
      <c r="U39" s="150">
        <v>96.095120325802583</v>
      </c>
      <c r="V39" s="342">
        <v>100</v>
      </c>
      <c r="W39" s="150">
        <v>92.896105944851101</v>
      </c>
      <c r="X39" s="150">
        <v>93.938962459954709</v>
      </c>
      <c r="Y39" s="150">
        <v>98.215110404290314</v>
      </c>
      <c r="Z39" s="150">
        <v>92.64155239335642</v>
      </c>
      <c r="AA39" s="150">
        <v>93.849080309046613</v>
      </c>
      <c r="AB39" s="150">
        <v>94.992069462159066</v>
      </c>
      <c r="AC39" s="150">
        <v>95.79237626949589</v>
      </c>
      <c r="AD39" s="150">
        <v>93.106330006541455</v>
      </c>
      <c r="AE39" s="150">
        <v>95.530630173061823</v>
      </c>
      <c r="AF39" s="351"/>
    </row>
    <row r="40" spans="1:32" ht="14.5" customHeight="1">
      <c r="A40" s="126" t="s">
        <v>442</v>
      </c>
      <c r="B40" s="1056" t="s">
        <v>1469</v>
      </c>
      <c r="C40" s="1056" t="s">
        <v>1469</v>
      </c>
      <c r="D40" s="1056" t="s">
        <v>1469</v>
      </c>
      <c r="E40" s="1056" t="s">
        <v>1469</v>
      </c>
      <c r="F40" s="1056" t="s">
        <v>1469</v>
      </c>
      <c r="G40" s="1056" t="s">
        <v>1469</v>
      </c>
      <c r="H40" s="1056" t="s">
        <v>1469</v>
      </c>
      <c r="I40" s="1056" t="s">
        <v>1469</v>
      </c>
      <c r="J40" s="1056" t="s">
        <v>1469</v>
      </c>
      <c r="K40" s="1056" t="s">
        <v>1469</v>
      </c>
      <c r="L40" s="1056" t="s">
        <v>1469</v>
      </c>
      <c r="M40" s="1056" t="s">
        <v>1469</v>
      </c>
      <c r="N40" s="1056" t="s">
        <v>1469</v>
      </c>
      <c r="O40" s="1056" t="s">
        <v>1469</v>
      </c>
      <c r="P40" s="1056" t="s">
        <v>1469</v>
      </c>
      <c r="Q40" s="1056" t="s">
        <v>1469</v>
      </c>
      <c r="R40" s="1056" t="s">
        <v>1469</v>
      </c>
      <c r="S40" s="1056" t="s">
        <v>1469</v>
      </c>
      <c r="T40" s="1056" t="s">
        <v>1469</v>
      </c>
      <c r="U40" s="1056" t="s">
        <v>1469</v>
      </c>
      <c r="V40" s="342">
        <v>100</v>
      </c>
      <c r="W40" s="150">
        <v>108.88415675506702</v>
      </c>
      <c r="X40" s="150">
        <v>113.77050021664297</v>
      </c>
      <c r="Y40" s="150">
        <v>120.67680614186231</v>
      </c>
      <c r="Z40" s="150">
        <v>109.80275269962873</v>
      </c>
      <c r="AA40" s="150">
        <v>113.59964098798514</v>
      </c>
      <c r="AB40" s="1056" t="s">
        <v>1469</v>
      </c>
      <c r="AC40" s="1056" t="s">
        <v>1469</v>
      </c>
      <c r="AD40" s="1056" t="s">
        <v>1469</v>
      </c>
      <c r="AE40" s="1056" t="s">
        <v>1469</v>
      </c>
      <c r="AF40" s="351"/>
    </row>
    <row r="41" spans="1:32" ht="14.5" customHeight="1">
      <c r="A41" s="126" t="s">
        <v>443</v>
      </c>
      <c r="B41" s="150">
        <v>166.32807992910335</v>
      </c>
      <c r="C41" s="150">
        <v>141.11009025560332</v>
      </c>
      <c r="D41" s="150">
        <v>118.90941033666257</v>
      </c>
      <c r="E41" s="150">
        <v>123.62461319265455</v>
      </c>
      <c r="F41" s="150">
        <v>118.81594504837113</v>
      </c>
      <c r="G41" s="150">
        <v>116.52104407663604</v>
      </c>
      <c r="H41" s="150">
        <v>107.72932898277547</v>
      </c>
      <c r="I41" s="150">
        <v>98.005452979636516</v>
      </c>
      <c r="J41" s="150">
        <v>71.70370858463977</v>
      </c>
      <c r="K41" s="150">
        <v>68.323934068111868</v>
      </c>
      <c r="L41" s="150">
        <v>81.588676375295236</v>
      </c>
      <c r="M41" s="150">
        <v>96.923651016339861</v>
      </c>
      <c r="N41" s="150">
        <v>98.212687835110387</v>
      </c>
      <c r="O41" s="150">
        <v>100.24150268087736</v>
      </c>
      <c r="P41" s="150">
        <v>98.582113665317891</v>
      </c>
      <c r="Q41" s="150">
        <v>96.929315347818317</v>
      </c>
      <c r="R41" s="150">
        <v>99.990754365964804</v>
      </c>
      <c r="S41" s="150">
        <v>97.267091776182127</v>
      </c>
      <c r="T41" s="150">
        <v>96.516962736133223</v>
      </c>
      <c r="U41" s="150">
        <v>98.85781650670998</v>
      </c>
      <c r="V41" s="342">
        <v>99.999999999999986</v>
      </c>
      <c r="W41" s="150">
        <v>95.747846072146501</v>
      </c>
      <c r="X41" s="150">
        <v>100.34676225477082</v>
      </c>
      <c r="Y41" s="150">
        <v>106.05421496213359</v>
      </c>
      <c r="Z41" s="150">
        <v>105.50075060876053</v>
      </c>
      <c r="AA41" s="150">
        <v>101.36620826109808</v>
      </c>
      <c r="AB41" s="150">
        <v>101.73553678514919</v>
      </c>
      <c r="AC41" s="150">
        <v>105.51958528584326</v>
      </c>
      <c r="AD41" s="150">
        <v>105.09806254370733</v>
      </c>
      <c r="AE41" s="1056" t="s">
        <v>1469</v>
      </c>
      <c r="AF41" s="351"/>
    </row>
    <row r="42" spans="1:32" ht="14.5" customHeight="1">
      <c r="A42" s="126" t="s">
        <v>444</v>
      </c>
      <c r="B42" s="150">
        <v>144.96500844181296</v>
      </c>
      <c r="C42" s="150">
        <v>104.664701970721</v>
      </c>
      <c r="D42" s="150">
        <v>93.95126354655865</v>
      </c>
      <c r="E42" s="150">
        <v>81.792775040115046</v>
      </c>
      <c r="F42" s="150">
        <v>78.773357976061575</v>
      </c>
      <c r="G42" s="150">
        <v>76.762924605861343</v>
      </c>
      <c r="H42" s="150">
        <v>78.518744653735979</v>
      </c>
      <c r="I42" s="150">
        <v>76.883911742748069</v>
      </c>
      <c r="J42" s="150">
        <v>78.27011951149737</v>
      </c>
      <c r="K42" s="150">
        <v>84.966825113399679</v>
      </c>
      <c r="L42" s="150">
        <v>83.695449400254716</v>
      </c>
      <c r="M42" s="150">
        <v>86.857109752532736</v>
      </c>
      <c r="N42" s="150">
        <v>89.97804249365312</v>
      </c>
      <c r="O42" s="150">
        <v>92.816960162301399</v>
      </c>
      <c r="P42" s="150">
        <v>90.6261816318993</v>
      </c>
      <c r="Q42" s="150">
        <v>94.036067854136164</v>
      </c>
      <c r="R42" s="150">
        <v>94.880542352911007</v>
      </c>
      <c r="S42" s="150">
        <v>91.441622993243939</v>
      </c>
      <c r="T42" s="150">
        <v>96.080584101920294</v>
      </c>
      <c r="U42" s="150">
        <v>96.653236637935237</v>
      </c>
      <c r="V42" s="342">
        <v>100.00000000000001</v>
      </c>
      <c r="W42" s="150">
        <v>100.4207320339093</v>
      </c>
      <c r="X42" s="150">
        <v>103.0561458530611</v>
      </c>
      <c r="Y42" s="150">
        <v>101.44135204064473</v>
      </c>
      <c r="Z42" s="150">
        <v>96.352519990821321</v>
      </c>
      <c r="AA42" s="150">
        <v>94.883906350919915</v>
      </c>
      <c r="AB42" s="150">
        <v>95.917182066526678</v>
      </c>
      <c r="AC42" s="150">
        <v>96.324134267193145</v>
      </c>
      <c r="AD42" s="150">
        <v>102.70103605073459</v>
      </c>
      <c r="AE42" s="1056" t="s">
        <v>1469</v>
      </c>
    </row>
    <row r="43" spans="1:32" ht="14.5" customHeight="1">
      <c r="A43" s="126" t="s">
        <v>486</v>
      </c>
      <c r="B43" s="150">
        <v>135.06467662304166</v>
      </c>
      <c r="C43" s="150">
        <v>131.83459088299412</v>
      </c>
      <c r="D43" s="150">
        <v>132.10832206979987</v>
      </c>
      <c r="E43" s="150">
        <v>133.89674815498012</v>
      </c>
      <c r="F43" s="150">
        <v>131.38014925024547</v>
      </c>
      <c r="G43" s="150">
        <v>124.29390866478883</v>
      </c>
      <c r="H43" s="150">
        <v>126.39364437273886</v>
      </c>
      <c r="I43" s="150">
        <v>122.63353447208269</v>
      </c>
      <c r="J43" s="150">
        <v>120.82470871768119</v>
      </c>
      <c r="K43" s="150">
        <v>117.6540477861034</v>
      </c>
      <c r="L43" s="150">
        <v>114.60264663540119</v>
      </c>
      <c r="M43" s="150">
        <v>120.76784255801397</v>
      </c>
      <c r="N43" s="150">
        <v>113.41143126943061</v>
      </c>
      <c r="O43" s="150">
        <v>112.75434535557335</v>
      </c>
      <c r="P43" s="150">
        <v>107.29250664799045</v>
      </c>
      <c r="Q43" s="150">
        <v>101.69667461176294</v>
      </c>
      <c r="R43" s="150">
        <v>101.7844972531656</v>
      </c>
      <c r="S43" s="150">
        <v>90.014652664637694</v>
      </c>
      <c r="T43" s="150">
        <v>97.074722019178765</v>
      </c>
      <c r="U43" s="150">
        <v>95.764452577645102</v>
      </c>
      <c r="V43" s="342">
        <v>100</v>
      </c>
      <c r="W43" s="150">
        <v>90.389039806895951</v>
      </c>
      <c r="X43" s="150">
        <v>92.975344217484192</v>
      </c>
      <c r="Y43" s="150">
        <v>93.108857367617432</v>
      </c>
      <c r="Z43" s="150">
        <v>88.005686597921169</v>
      </c>
      <c r="AA43" s="150">
        <v>87.641494902296216</v>
      </c>
      <c r="AB43" s="150">
        <v>86.150547737602722</v>
      </c>
      <c r="AC43" s="150">
        <v>86.043886695932386</v>
      </c>
      <c r="AD43" s="150">
        <v>88.648322291009222</v>
      </c>
      <c r="AE43" s="150">
        <v>83.010943486849953</v>
      </c>
    </row>
    <row r="44" spans="1:32" ht="14.5" customHeight="1">
      <c r="A44" s="126" t="s">
        <v>591</v>
      </c>
      <c r="B44" s="150">
        <v>214.52160497239925</v>
      </c>
      <c r="C44" s="150">
        <v>173.05321633443643</v>
      </c>
      <c r="D44" s="150">
        <v>148.92038047025198</v>
      </c>
      <c r="E44" s="150">
        <v>128.5697989317986</v>
      </c>
      <c r="F44" s="150">
        <v>113.35964658687877</v>
      </c>
      <c r="G44" s="150">
        <v>108.19299583738329</v>
      </c>
      <c r="H44" s="150">
        <v>112.41397267526116</v>
      </c>
      <c r="I44" s="150">
        <v>106.42770432087647</v>
      </c>
      <c r="J44" s="150">
        <v>106.09985568791286</v>
      </c>
      <c r="K44" s="150">
        <v>104.47141367599191</v>
      </c>
      <c r="L44" s="150">
        <v>101.73615718345241</v>
      </c>
      <c r="M44" s="150">
        <v>105.11694077107452</v>
      </c>
      <c r="N44" s="150">
        <v>103.70257230521182</v>
      </c>
      <c r="O44" s="150">
        <v>103.34651193444672</v>
      </c>
      <c r="P44" s="150">
        <v>103.44351159643809</v>
      </c>
      <c r="Q44" s="150">
        <v>101.31510706915243</v>
      </c>
      <c r="R44" s="150">
        <v>100.7545864796738</v>
      </c>
      <c r="S44" s="150">
        <v>94.196516446192362</v>
      </c>
      <c r="T44" s="150">
        <v>99.536323619351592</v>
      </c>
      <c r="U44" s="150">
        <v>97.003457783551426</v>
      </c>
      <c r="V44" s="342">
        <v>100</v>
      </c>
      <c r="W44" s="150">
        <v>94.408758374019854</v>
      </c>
      <c r="X44" s="150">
        <v>97.618965396461363</v>
      </c>
      <c r="Y44" s="150">
        <v>99.352275253023379</v>
      </c>
      <c r="Z44" s="150">
        <v>93.807424416123894</v>
      </c>
      <c r="AA44" s="150">
        <v>94.009855285724882</v>
      </c>
      <c r="AB44" s="150">
        <v>97.354757432566984</v>
      </c>
      <c r="AC44" s="150">
        <v>98.71933409441769</v>
      </c>
      <c r="AD44" s="150">
        <v>100.66081828294789</v>
      </c>
      <c r="AE44" s="1056" t="s">
        <v>1469</v>
      </c>
    </row>
    <row r="45" spans="1:32" ht="20.25" customHeight="1">
      <c r="A45" s="126" t="s">
        <v>508</v>
      </c>
      <c r="B45" s="150">
        <v>127.53272798867515</v>
      </c>
      <c r="C45" s="150">
        <v>122.20676095066582</v>
      </c>
      <c r="D45" s="150">
        <v>115.62828399714712</v>
      </c>
      <c r="E45" s="150">
        <v>113.76694486165918</v>
      </c>
      <c r="F45" s="150">
        <v>111.11941709751827</v>
      </c>
      <c r="G45" s="150">
        <v>110.87670180378605</v>
      </c>
      <c r="H45" s="150">
        <v>113.4406969825983</v>
      </c>
      <c r="I45" s="150">
        <v>109.51771054422255</v>
      </c>
      <c r="J45" s="150">
        <v>108.78409157531122</v>
      </c>
      <c r="K45" s="150">
        <v>105.62644536470995</v>
      </c>
      <c r="L45" s="150">
        <v>105.47011946730139</v>
      </c>
      <c r="M45" s="150">
        <v>108.26047881984279</v>
      </c>
      <c r="N45" s="150">
        <v>106.33404286586769</v>
      </c>
      <c r="O45" s="150">
        <v>105.96512586921263</v>
      </c>
      <c r="P45" s="150">
        <v>104.31431354804739</v>
      </c>
      <c r="Q45" s="150">
        <v>102.14261845582472</v>
      </c>
      <c r="R45" s="150">
        <v>103.75434517858383</v>
      </c>
      <c r="S45" s="150">
        <v>100.78740968547756</v>
      </c>
      <c r="T45" s="150">
        <v>101.78937229002089</v>
      </c>
      <c r="U45" s="150">
        <v>94.998908748823709</v>
      </c>
      <c r="V45" s="342">
        <v>100</v>
      </c>
      <c r="W45" s="150">
        <v>96.946652447602517</v>
      </c>
      <c r="X45" s="150">
        <v>97.462092201695413</v>
      </c>
      <c r="Y45" s="150">
        <v>99.442684764809584</v>
      </c>
      <c r="Z45" s="150">
        <v>94.114724230362853</v>
      </c>
      <c r="AA45" s="150">
        <v>93.87650018022407</v>
      </c>
      <c r="AB45" s="150">
        <v>93.535891631997657</v>
      </c>
      <c r="AC45" s="150">
        <v>90.890969110536659</v>
      </c>
      <c r="AD45" s="150">
        <v>86.966122052970562</v>
      </c>
      <c r="AE45" s="150">
        <v>81.641841444132183</v>
      </c>
    </row>
    <row r="46" spans="1:32" ht="12.75" customHeight="1">
      <c r="A46" s="869"/>
      <c r="B46" s="143"/>
      <c r="C46" s="127"/>
      <c r="D46" s="127"/>
      <c r="E46" s="127"/>
      <c r="F46" s="127"/>
      <c r="G46" s="127"/>
      <c r="H46" s="127"/>
      <c r="I46" s="127"/>
      <c r="J46" s="127"/>
      <c r="AB46" s="1029"/>
      <c r="AC46" s="1029"/>
      <c r="AD46" s="1029"/>
      <c r="AE46" s="1029"/>
    </row>
    <row r="47" spans="1:32" s="325" customFormat="1" ht="18.75" customHeight="1">
      <c r="A47" s="1038"/>
      <c r="B47" s="1193" t="s">
        <v>698</v>
      </c>
      <c r="C47" s="1193"/>
      <c r="D47" s="1193"/>
      <c r="E47" s="1193"/>
      <c r="F47" s="1193"/>
      <c r="G47" s="1041"/>
      <c r="H47" s="1041"/>
      <c r="I47" s="1041"/>
    </row>
    <row r="48" spans="1:32" ht="27" customHeight="1">
      <c r="B48" s="1193" t="s">
        <v>507</v>
      </c>
      <c r="C48" s="1193"/>
      <c r="D48" s="1193"/>
      <c r="E48" s="1193"/>
      <c r="F48" s="1193"/>
    </row>
    <row r="49" spans="1:27" ht="15" customHeight="1">
      <c r="A49" s="1138"/>
      <c r="B49" s="1138" t="s">
        <v>489</v>
      </c>
      <c r="C49" s="1137"/>
      <c r="D49" s="1137"/>
      <c r="E49" s="1137"/>
      <c r="F49" s="1137"/>
      <c r="G49" s="1138"/>
      <c r="H49" s="1138"/>
      <c r="I49" s="1138"/>
      <c r="J49" s="1138"/>
      <c r="K49" s="1138"/>
      <c r="L49" s="1138"/>
      <c r="M49" s="1138"/>
      <c r="N49" s="1138"/>
      <c r="O49" s="1138"/>
      <c r="P49" s="1138"/>
      <c r="Q49" s="1138"/>
      <c r="R49" s="1138"/>
      <c r="S49" s="1138"/>
      <c r="T49" s="1138"/>
      <c r="U49" s="1138"/>
      <c r="V49" s="1138"/>
      <c r="W49" s="1138"/>
      <c r="X49" s="1138"/>
      <c r="Y49" s="1138"/>
      <c r="Z49" s="1138"/>
      <c r="AA49" s="1138"/>
    </row>
    <row r="50" spans="1:27" ht="15.75" customHeight="1">
      <c r="B50" s="869" t="s">
        <v>1617</v>
      </c>
      <c r="C50" s="869"/>
      <c r="D50" s="869"/>
      <c r="E50" s="869"/>
      <c r="F50" s="869"/>
      <c r="G50" s="869"/>
      <c r="H50" s="869"/>
      <c r="I50" s="869"/>
    </row>
    <row r="51" spans="1:27" ht="39" customHeight="1">
      <c r="B51" s="1193" t="s">
        <v>1629</v>
      </c>
      <c r="C51" s="1193"/>
      <c r="D51" s="1193"/>
      <c r="E51" s="1193"/>
      <c r="F51" s="1193"/>
      <c r="G51" s="1041"/>
      <c r="H51" s="1041"/>
      <c r="I51" s="1041"/>
    </row>
  </sheetData>
  <sheetProtection selectLockedCells="1"/>
  <mergeCells count="15">
    <mergeCell ref="AA7:AE7"/>
    <mergeCell ref="AA27:AE27"/>
    <mergeCell ref="B47:F47"/>
    <mergeCell ref="B51:F51"/>
    <mergeCell ref="L7:P7"/>
    <mergeCell ref="Q7:U7"/>
    <mergeCell ref="V7:Z7"/>
    <mergeCell ref="B27:F27"/>
    <mergeCell ref="G27:K27"/>
    <mergeCell ref="L27:P27"/>
    <mergeCell ref="Q27:U27"/>
    <mergeCell ref="V27:Z27"/>
    <mergeCell ref="B7:F7"/>
    <mergeCell ref="G7:K7"/>
    <mergeCell ref="B48:F4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je Einwohner/-in**) 1990 – 2019 nach Bundesländern</oddHeader>
    <oddFooter>&amp;CStatistische Ämter der Länder – Indikatoren und Kennzahlen, UGRdL 2021</oddFooter>
  </headerFooter>
  <colBreaks count="4" manualBreakCount="4">
    <brk id="6" max="1048575" man="1"/>
    <brk id="11" max="1048575" man="1"/>
    <brk id="16" max="1048575" man="1"/>
    <brk id="21"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pageSetUpPr autoPageBreaks="0"/>
  </sheetPr>
  <dimension ref="A1:AG123"/>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24.54296875" style="1029" customWidth="1"/>
    <col min="2" max="27" width="12.7265625" style="1029" customWidth="1"/>
    <col min="28" max="16384" width="11.453125" style="205"/>
  </cols>
  <sheetData>
    <row r="1" spans="1:33" ht="12.75" customHeight="1">
      <c r="A1" s="117" t="s">
        <v>322</v>
      </c>
    </row>
    <row r="3" spans="1:33" ht="12.75" customHeight="1">
      <c r="A3" s="119" t="s">
        <v>774</v>
      </c>
      <c r="B3" s="119" t="s">
        <v>1332</v>
      </c>
      <c r="C3" s="119"/>
      <c r="D3" s="119"/>
      <c r="E3" s="119"/>
      <c r="F3" s="119"/>
      <c r="G3" s="119"/>
      <c r="H3" s="119"/>
      <c r="I3" s="119"/>
      <c r="J3" s="119"/>
      <c r="AB3" s="1029"/>
      <c r="AC3" s="1029"/>
      <c r="AD3" s="1029"/>
      <c r="AE3" s="1029"/>
    </row>
    <row r="4" spans="1:33" ht="12.75" customHeight="1">
      <c r="A4" s="119"/>
      <c r="B4" s="119"/>
      <c r="C4" s="119"/>
      <c r="D4" s="119"/>
      <c r="E4" s="119"/>
      <c r="F4" s="121"/>
      <c r="G4" s="122"/>
      <c r="H4" s="122"/>
      <c r="I4" s="122"/>
      <c r="J4" s="119"/>
      <c r="AB4" s="1029"/>
      <c r="AC4" s="1029"/>
      <c r="AD4" s="1029"/>
      <c r="AE4" s="1029"/>
    </row>
    <row r="5" spans="1:33" ht="12.75" customHeight="1">
      <c r="A5" s="1032" t="s">
        <v>429</v>
      </c>
      <c r="B5" s="1026">
        <v>1990</v>
      </c>
      <c r="C5" s="1026">
        <v>1991</v>
      </c>
      <c r="D5" s="1026">
        <v>1992</v>
      </c>
      <c r="E5" s="1026">
        <v>1993</v>
      </c>
      <c r="F5" s="1026">
        <v>1994</v>
      </c>
      <c r="G5" s="1026">
        <v>1995</v>
      </c>
      <c r="H5" s="1026">
        <v>1996</v>
      </c>
      <c r="I5" s="1026">
        <v>1997</v>
      </c>
      <c r="J5" s="1026">
        <v>1998</v>
      </c>
      <c r="K5" s="1026">
        <v>1999</v>
      </c>
      <c r="L5" s="1026">
        <v>2000</v>
      </c>
      <c r="M5" s="1026">
        <v>2001</v>
      </c>
      <c r="N5" s="1026">
        <v>2002</v>
      </c>
      <c r="O5" s="1026">
        <v>2003</v>
      </c>
      <c r="P5" s="1026">
        <v>2004</v>
      </c>
      <c r="Q5" s="1026">
        <v>2005</v>
      </c>
      <c r="R5" s="1026">
        <v>2006</v>
      </c>
      <c r="S5" s="1026">
        <v>2007</v>
      </c>
      <c r="T5" s="1026">
        <v>2008</v>
      </c>
      <c r="U5" s="1026">
        <v>2009</v>
      </c>
      <c r="V5" s="1026">
        <v>2010</v>
      </c>
      <c r="W5" s="1026">
        <v>2011</v>
      </c>
      <c r="X5" s="1026">
        <v>2012</v>
      </c>
      <c r="Y5" s="1026">
        <v>2013</v>
      </c>
      <c r="Z5" s="1026">
        <v>2014</v>
      </c>
      <c r="AA5" s="1026">
        <v>2015</v>
      </c>
      <c r="AB5" s="1026">
        <v>2016</v>
      </c>
      <c r="AC5" s="1026">
        <v>2017</v>
      </c>
      <c r="AD5" s="1026">
        <v>2018</v>
      </c>
      <c r="AE5" s="1134">
        <v>2019</v>
      </c>
    </row>
    <row r="6" spans="1:33" ht="13">
      <c r="A6" s="119"/>
      <c r="B6" s="119"/>
      <c r="C6" s="119"/>
      <c r="D6" s="119"/>
      <c r="E6" s="119"/>
      <c r="F6" s="121"/>
      <c r="G6" s="122"/>
      <c r="H6" s="122"/>
      <c r="I6" s="122"/>
      <c r="J6" s="119"/>
      <c r="AB6" s="1029"/>
      <c r="AC6" s="1029"/>
      <c r="AD6" s="1029"/>
      <c r="AE6" s="1029"/>
    </row>
    <row r="7" spans="1:33" ht="12.75" customHeight="1">
      <c r="A7" s="119"/>
      <c r="B7" s="1277" t="s">
        <v>699</v>
      </c>
      <c r="C7" s="1277"/>
      <c r="D7" s="1277"/>
      <c r="E7" s="1277"/>
      <c r="F7" s="1277"/>
      <c r="G7" s="1277" t="s">
        <v>699</v>
      </c>
      <c r="H7" s="1277"/>
      <c r="I7" s="1277"/>
      <c r="J7" s="1277"/>
      <c r="K7" s="1277"/>
      <c r="L7" s="1277" t="s">
        <v>699</v>
      </c>
      <c r="M7" s="1277"/>
      <c r="N7" s="1277"/>
      <c r="O7" s="1277"/>
      <c r="P7" s="1277"/>
      <c r="Q7" s="1277" t="s">
        <v>699</v>
      </c>
      <c r="R7" s="1277"/>
      <c r="S7" s="1277"/>
      <c r="T7" s="1277"/>
      <c r="U7" s="1277"/>
      <c r="V7" s="1277" t="s">
        <v>699</v>
      </c>
      <c r="W7" s="1277"/>
      <c r="X7" s="1277"/>
      <c r="Y7" s="1277"/>
      <c r="Z7" s="1277"/>
      <c r="AA7" s="1277" t="s">
        <v>699</v>
      </c>
      <c r="AB7" s="1277"/>
      <c r="AC7" s="1277"/>
      <c r="AD7" s="1277"/>
      <c r="AE7" s="1277"/>
      <c r="AF7" s="119"/>
      <c r="AG7" s="119"/>
    </row>
    <row r="8" spans="1:33" ht="13">
      <c r="A8" s="122"/>
      <c r="C8" s="124"/>
      <c r="D8" s="124"/>
      <c r="E8" s="124"/>
      <c r="F8" s="124"/>
      <c r="G8" s="124"/>
      <c r="H8" s="124"/>
      <c r="I8" s="124"/>
      <c r="J8" s="124"/>
      <c r="AB8" s="1029"/>
      <c r="AC8" s="1029"/>
      <c r="AD8" s="1029"/>
      <c r="AE8" s="1029"/>
    </row>
    <row r="9" spans="1:33" ht="14.5" customHeight="1">
      <c r="A9" s="126" t="s">
        <v>482</v>
      </c>
      <c r="B9" s="232">
        <v>20116.680035158999</v>
      </c>
      <c r="C9" s="232">
        <v>20202.970574488001</v>
      </c>
      <c r="D9" s="232">
        <v>22142.292851286002</v>
      </c>
      <c r="E9" s="232">
        <v>22945.501710094999</v>
      </c>
      <c r="F9" s="232">
        <v>22106.886050870002</v>
      </c>
      <c r="G9" s="232">
        <v>22470.236827854998</v>
      </c>
      <c r="H9" s="232">
        <v>22488.639706939</v>
      </c>
      <c r="I9" s="232">
        <v>22671.024067570001</v>
      </c>
      <c r="J9" s="232">
        <v>23129.386313399998</v>
      </c>
      <c r="K9" s="232">
        <v>24092.468376272001</v>
      </c>
      <c r="L9" s="232">
        <v>23456.178233078001</v>
      </c>
      <c r="M9" s="232">
        <v>23112.547095074999</v>
      </c>
      <c r="N9" s="232">
        <v>22830.089928965001</v>
      </c>
      <c r="O9" s="232">
        <v>22136.123751857998</v>
      </c>
      <c r="P9" s="232">
        <v>22272.059320475</v>
      </c>
      <c r="Q9" s="232">
        <v>21128.810445456998</v>
      </c>
      <c r="R9" s="232">
        <v>20584.136212237001</v>
      </c>
      <c r="S9" s="232">
        <v>20230.588332176001</v>
      </c>
      <c r="T9" s="232">
        <v>20135.207314669002</v>
      </c>
      <c r="U9" s="232">
        <v>19983.673150555998</v>
      </c>
      <c r="V9" s="232">
        <v>20140.437922632002</v>
      </c>
      <c r="W9" s="232">
        <v>20784.006960733001</v>
      </c>
      <c r="X9" s="232">
        <v>20613.049876818</v>
      </c>
      <c r="Y9" s="232">
        <v>21067.910154337002</v>
      </c>
      <c r="Z9" s="232">
        <v>21386.536631743002</v>
      </c>
      <c r="AA9" s="232">
        <v>21871.549868319002</v>
      </c>
      <c r="AB9" s="232">
        <v>22355.556167522001</v>
      </c>
      <c r="AC9" s="232">
        <v>22564.777222500001</v>
      </c>
      <c r="AD9" s="232">
        <v>21860.879123854</v>
      </c>
      <c r="AE9" s="232">
        <v>21992.464861690001</v>
      </c>
      <c r="AF9" s="1029"/>
      <c r="AG9" s="1029"/>
    </row>
    <row r="10" spans="1:33" ht="14.5" customHeight="1">
      <c r="A10" s="126" t="s">
        <v>432</v>
      </c>
      <c r="B10" s="232">
        <v>26504.201785361998</v>
      </c>
      <c r="C10" s="232">
        <v>27285.162235479002</v>
      </c>
      <c r="D10" s="232">
        <v>27744.153994904998</v>
      </c>
      <c r="E10" s="232">
        <v>29395.242846696001</v>
      </c>
      <c r="F10" s="232">
        <v>28252.666821781</v>
      </c>
      <c r="G10" s="232">
        <v>28860.710884661999</v>
      </c>
      <c r="H10" s="232">
        <v>29166.280537621002</v>
      </c>
      <c r="I10" s="232">
        <v>29569.861108131001</v>
      </c>
      <c r="J10" s="232">
        <v>30206.537229558999</v>
      </c>
      <c r="K10" s="232">
        <v>31708.096037946001</v>
      </c>
      <c r="L10" s="232">
        <v>30991.027593334002</v>
      </c>
      <c r="M10" s="232">
        <v>30312.442721369</v>
      </c>
      <c r="N10" s="232">
        <v>29911.933974643001</v>
      </c>
      <c r="O10" s="232">
        <v>28601.606733533001</v>
      </c>
      <c r="P10" s="232">
        <v>28811.290299594999</v>
      </c>
      <c r="Q10" s="232">
        <v>27350.679529116002</v>
      </c>
      <c r="R10" s="232">
        <v>26759.458873099</v>
      </c>
      <c r="S10" s="232">
        <v>26347.884851167</v>
      </c>
      <c r="T10" s="232">
        <v>26303.639291161999</v>
      </c>
      <c r="U10" s="232">
        <v>26179.883161893002</v>
      </c>
      <c r="V10" s="232">
        <v>26288.619685000001</v>
      </c>
      <c r="W10" s="232">
        <v>26881.589852000001</v>
      </c>
      <c r="X10" s="232">
        <v>26452.429267462001</v>
      </c>
      <c r="Y10" s="232">
        <v>26954.121429666</v>
      </c>
      <c r="Z10" s="232">
        <v>27398.492311237998</v>
      </c>
      <c r="AA10" s="232">
        <v>27546.191232312001</v>
      </c>
      <c r="AB10" s="232">
        <v>28035.254980901002</v>
      </c>
      <c r="AC10" s="232">
        <v>28439.950997</v>
      </c>
      <c r="AD10" s="232">
        <v>27550.676843000001</v>
      </c>
      <c r="AE10" s="232" t="s">
        <v>1469</v>
      </c>
      <c r="AF10" s="1029"/>
      <c r="AG10" s="1029"/>
    </row>
    <row r="11" spans="1:33" ht="14.5" customHeight="1">
      <c r="A11" s="126" t="s">
        <v>433</v>
      </c>
      <c r="B11" s="232">
        <v>3993.3581336952002</v>
      </c>
      <c r="C11" s="232">
        <v>4869.3713577713997</v>
      </c>
      <c r="D11" s="232">
        <v>3936.4721674341999</v>
      </c>
      <c r="E11" s="232">
        <v>4479.9352881861996</v>
      </c>
      <c r="F11" s="232">
        <v>4319.8885501390996</v>
      </c>
      <c r="G11" s="232">
        <v>4541.6419478226999</v>
      </c>
      <c r="H11" s="232">
        <v>4522.5326273853998</v>
      </c>
      <c r="I11" s="232">
        <v>4484.1483956579004</v>
      </c>
      <c r="J11" s="232">
        <v>4483.3587467489997</v>
      </c>
      <c r="K11" s="232">
        <v>4472.2778676428998</v>
      </c>
      <c r="L11" s="232">
        <v>4363.4648296649002</v>
      </c>
      <c r="M11" s="232">
        <v>4312.5205432712</v>
      </c>
      <c r="N11" s="232">
        <v>4183.9955960051002</v>
      </c>
      <c r="O11" s="232">
        <v>4069.4201660471999</v>
      </c>
      <c r="P11" s="232">
        <v>4050.1503701208999</v>
      </c>
      <c r="Q11" s="232">
        <v>3836.6676590877</v>
      </c>
      <c r="R11" s="232">
        <v>3720.0873911343001</v>
      </c>
      <c r="S11" s="232">
        <v>3629.3357552794</v>
      </c>
      <c r="T11" s="232">
        <v>3596.9137452123</v>
      </c>
      <c r="U11" s="232">
        <v>3548.2647811575998</v>
      </c>
      <c r="V11" s="232">
        <v>3597.3803283925999</v>
      </c>
      <c r="W11" s="232">
        <v>3652.9164672785</v>
      </c>
      <c r="X11" s="232">
        <v>3632.3018011929998</v>
      </c>
      <c r="Y11" s="232">
        <v>3787.3401556183999</v>
      </c>
      <c r="Z11" s="232">
        <v>4174.3989934635001</v>
      </c>
      <c r="AA11" s="232">
        <v>3960.7107060484</v>
      </c>
      <c r="AB11" s="232">
        <v>4052.8338142738999</v>
      </c>
      <c r="AC11" s="232">
        <v>4137.5274469154001</v>
      </c>
      <c r="AD11" s="232">
        <v>4115.2281829531003</v>
      </c>
      <c r="AE11" s="232" t="s">
        <v>1469</v>
      </c>
      <c r="AF11" s="1029"/>
      <c r="AG11" s="1029"/>
    </row>
    <row r="12" spans="1:33" ht="14.5" customHeight="1">
      <c r="A12" s="126" t="s">
        <v>434</v>
      </c>
      <c r="B12" s="232">
        <v>3318.1704041328999</v>
      </c>
      <c r="C12" s="232">
        <v>4088.7274283255001</v>
      </c>
      <c r="D12" s="232">
        <v>4437.1113561952998</v>
      </c>
      <c r="E12" s="232">
        <v>5122.0352936795998</v>
      </c>
      <c r="F12" s="232">
        <v>5200.0923419118999</v>
      </c>
      <c r="G12" s="232">
        <v>5652.5429637562002</v>
      </c>
      <c r="H12" s="232">
        <v>5585.0641435479001</v>
      </c>
      <c r="I12" s="232">
        <v>5581.4221149819996</v>
      </c>
      <c r="J12" s="232">
        <v>5678.5615348318997</v>
      </c>
      <c r="K12" s="232">
        <v>5800.1457843947001</v>
      </c>
      <c r="L12" s="232">
        <v>5654.5405918482002</v>
      </c>
      <c r="M12" s="232">
        <v>5649.6573171145001</v>
      </c>
      <c r="N12" s="232">
        <v>5486.6808555758998</v>
      </c>
      <c r="O12" s="232">
        <v>5399.3953417407001</v>
      </c>
      <c r="P12" s="232">
        <v>5452.3296926754001</v>
      </c>
      <c r="Q12" s="232">
        <v>5149.1873160299001</v>
      </c>
      <c r="R12" s="232">
        <v>5125.0049066559004</v>
      </c>
      <c r="S12" s="232">
        <v>4964.5123191127004</v>
      </c>
      <c r="T12" s="232">
        <v>4939.9654343000002</v>
      </c>
      <c r="U12" s="232">
        <v>4916.1826768999999</v>
      </c>
      <c r="V12" s="232">
        <v>4988.3108837229001</v>
      </c>
      <c r="W12" s="232">
        <v>4995.9364380323996</v>
      </c>
      <c r="X12" s="232">
        <v>4978.1488753396998</v>
      </c>
      <c r="Y12" s="232">
        <v>5160.6988119999996</v>
      </c>
      <c r="Z12" s="232">
        <v>5257.4213904999997</v>
      </c>
      <c r="AA12" s="232">
        <v>5213.8126358580002</v>
      </c>
      <c r="AB12" s="232">
        <v>5426.0029927652004</v>
      </c>
      <c r="AC12" s="232">
        <v>5549.6723810219</v>
      </c>
      <c r="AD12" s="232">
        <v>5363.3820463705997</v>
      </c>
      <c r="AE12" s="232" t="s">
        <v>1469</v>
      </c>
      <c r="AF12" s="1029"/>
      <c r="AG12" s="1029"/>
    </row>
    <row r="13" spans="1:33" ht="14.5" customHeight="1">
      <c r="A13" s="126" t="s">
        <v>695</v>
      </c>
      <c r="B13" s="232">
        <v>1660.7341337739001</v>
      </c>
      <c r="C13" s="232">
        <v>1553.9920538081999</v>
      </c>
      <c r="D13" s="232">
        <v>1580.794112954</v>
      </c>
      <c r="E13" s="232">
        <v>1601.5930956201</v>
      </c>
      <c r="F13" s="232">
        <v>1554.5297989066</v>
      </c>
      <c r="G13" s="232">
        <v>1493.5446308554999</v>
      </c>
      <c r="H13" s="232">
        <v>1474.1422980094001</v>
      </c>
      <c r="I13" s="232">
        <v>1441.8814613464999</v>
      </c>
      <c r="J13" s="232">
        <v>1445.8896796376</v>
      </c>
      <c r="K13" s="232">
        <v>1425.9990182552001</v>
      </c>
      <c r="L13" s="232">
        <v>1407.7805987951999</v>
      </c>
      <c r="M13" s="232">
        <v>1380.1390604644</v>
      </c>
      <c r="N13" s="232">
        <v>1363.5611411371999</v>
      </c>
      <c r="O13" s="232">
        <v>1316.180992841</v>
      </c>
      <c r="P13" s="232">
        <v>1326.0186063219001</v>
      </c>
      <c r="Q13" s="232">
        <v>1294.9741070837999</v>
      </c>
      <c r="R13" s="232">
        <v>1216.0474188682001</v>
      </c>
      <c r="S13" s="232">
        <v>1211.6178322233</v>
      </c>
      <c r="T13" s="232">
        <v>1206.1341717987</v>
      </c>
      <c r="U13" s="232">
        <v>1254.9449304268001</v>
      </c>
      <c r="V13" s="232">
        <v>1274.8099115294999</v>
      </c>
      <c r="W13" s="232">
        <v>1265.0156791275999</v>
      </c>
      <c r="X13" s="232">
        <v>1276.4981984323999</v>
      </c>
      <c r="Y13" s="232">
        <v>1186.5617842088</v>
      </c>
      <c r="Z13" s="232">
        <v>1250.5439537305999</v>
      </c>
      <c r="AA13" s="232">
        <v>1250.3286405863</v>
      </c>
      <c r="AB13" s="232">
        <v>1274.2618817675</v>
      </c>
      <c r="AC13" s="232">
        <v>1282.7809210408</v>
      </c>
      <c r="AD13" s="232">
        <v>1255.2642093768</v>
      </c>
      <c r="AE13" s="232">
        <v>1252.5712833226</v>
      </c>
      <c r="AF13" s="1029"/>
      <c r="AG13" s="1029"/>
    </row>
    <row r="14" spans="1:33" ht="14.5" customHeight="1">
      <c r="A14" s="126" t="s">
        <v>436</v>
      </c>
      <c r="B14" s="232">
        <v>4810.9088725039001</v>
      </c>
      <c r="C14" s="232">
        <v>4878.2990867058998</v>
      </c>
      <c r="D14" s="232">
        <v>3817.2307324614999</v>
      </c>
      <c r="E14" s="232">
        <v>3892.2531117251001</v>
      </c>
      <c r="F14" s="232">
        <v>3756.7083500550002</v>
      </c>
      <c r="G14" s="232">
        <v>3698.4667828107999</v>
      </c>
      <c r="H14" s="232">
        <v>3640.5254729192002</v>
      </c>
      <c r="I14" s="232">
        <v>3580.7039782450001</v>
      </c>
      <c r="J14" s="232" t="s">
        <v>1469</v>
      </c>
      <c r="K14" s="232" t="s">
        <v>1469</v>
      </c>
      <c r="L14" s="232" t="s">
        <v>1469</v>
      </c>
      <c r="M14" s="232" t="s">
        <v>1469</v>
      </c>
      <c r="N14" s="232" t="s">
        <v>1469</v>
      </c>
      <c r="O14" s="232">
        <v>3669.9257313915</v>
      </c>
      <c r="P14" s="232">
        <v>3693.2542292848002</v>
      </c>
      <c r="Q14" s="232">
        <v>3531.4365585725</v>
      </c>
      <c r="R14" s="232">
        <v>3433.9275484707</v>
      </c>
      <c r="S14" s="232">
        <v>3305.3952563810999</v>
      </c>
      <c r="T14" s="232">
        <v>3249.9226436971999</v>
      </c>
      <c r="U14" s="232">
        <v>3300.1893274689</v>
      </c>
      <c r="V14" s="232">
        <v>3341.1101062478001</v>
      </c>
      <c r="W14" s="232">
        <v>3328.9130489413001</v>
      </c>
      <c r="X14" s="232">
        <v>3315.0602762302001</v>
      </c>
      <c r="Y14" s="232">
        <v>3430.144792904</v>
      </c>
      <c r="Z14" s="232">
        <v>3456.4747757617001</v>
      </c>
      <c r="AA14" s="232">
        <v>3476.2231870382002</v>
      </c>
      <c r="AB14" s="232">
        <v>3542.0781878995999</v>
      </c>
      <c r="AC14" s="232">
        <v>3571.9702044636001</v>
      </c>
      <c r="AD14" s="232">
        <v>3564.1554875235001</v>
      </c>
      <c r="AE14" s="232" t="s">
        <v>1469</v>
      </c>
      <c r="AF14" s="1029"/>
      <c r="AG14" s="1029"/>
    </row>
    <row r="15" spans="1:33" ht="14.5" customHeight="1">
      <c r="A15" s="126" t="s">
        <v>484</v>
      </c>
      <c r="B15" s="232">
        <v>14443.455352000001</v>
      </c>
      <c r="C15" s="232">
        <v>15230.153934</v>
      </c>
      <c r="D15" s="232">
        <v>14989.300986</v>
      </c>
      <c r="E15" s="232">
        <v>15247.038184999999</v>
      </c>
      <c r="F15" s="232">
        <v>14697.586588</v>
      </c>
      <c r="G15" s="232">
        <v>14891.009679000001</v>
      </c>
      <c r="H15" s="232">
        <v>14941.48171</v>
      </c>
      <c r="I15" s="232">
        <v>15125.382229999999</v>
      </c>
      <c r="J15" s="232">
        <v>15443.649740000001</v>
      </c>
      <c r="K15" s="232">
        <v>16069.58958</v>
      </c>
      <c r="L15" s="232">
        <v>15831.58568</v>
      </c>
      <c r="M15" s="232">
        <v>15499.05222</v>
      </c>
      <c r="N15" s="232">
        <v>15174.994790000001</v>
      </c>
      <c r="O15" s="232">
        <v>14752.484560000001</v>
      </c>
      <c r="P15" s="232">
        <v>14671.000840000001</v>
      </c>
      <c r="Q15" s="232">
        <v>13905.83483</v>
      </c>
      <c r="R15" s="232">
        <v>13388.14839</v>
      </c>
      <c r="S15" s="232">
        <v>13173.28746</v>
      </c>
      <c r="T15" s="232">
        <v>13096.04448</v>
      </c>
      <c r="U15" s="232">
        <v>12988.29031</v>
      </c>
      <c r="V15" s="232">
        <v>13071.708060000001</v>
      </c>
      <c r="W15" s="232">
        <v>13138.998100000001</v>
      </c>
      <c r="X15" s="232">
        <v>12984.170339210999</v>
      </c>
      <c r="Y15" s="232">
        <v>13303.304395735</v>
      </c>
      <c r="Z15" s="232">
        <v>13611.634674198</v>
      </c>
      <c r="AA15" s="232">
        <v>13661.614565866001</v>
      </c>
      <c r="AB15" s="232">
        <v>14378.929779482</v>
      </c>
      <c r="AC15" s="232">
        <v>14484.299792440001</v>
      </c>
      <c r="AD15" s="232">
        <v>13828.774313016</v>
      </c>
      <c r="AE15" s="232">
        <v>13757.561645172</v>
      </c>
      <c r="AF15" s="1029"/>
      <c r="AG15" s="1029"/>
    </row>
    <row r="16" spans="1:33" ht="14.5" customHeight="1">
      <c r="A16" s="126" t="s">
        <v>438</v>
      </c>
      <c r="B16" s="232">
        <v>2613.5183449598558</v>
      </c>
      <c r="C16" s="232">
        <v>3055.9735901703862</v>
      </c>
      <c r="D16" s="232">
        <v>3002.6486837251605</v>
      </c>
      <c r="E16" s="232">
        <v>3315.185329511392</v>
      </c>
      <c r="F16" s="232">
        <v>3465.7418109004466</v>
      </c>
      <c r="G16" s="232">
        <v>3629.5629274875355</v>
      </c>
      <c r="H16" s="232">
        <v>3591.4223594351397</v>
      </c>
      <c r="I16" s="232">
        <v>3559.484304608181</v>
      </c>
      <c r="J16" s="232">
        <v>3594.6357289928615</v>
      </c>
      <c r="K16" s="232">
        <v>3649.8659806583082</v>
      </c>
      <c r="L16" s="232">
        <v>3479.9024111494082</v>
      </c>
      <c r="M16" s="232">
        <v>3459.9850304994161</v>
      </c>
      <c r="N16" s="232">
        <v>3416.7578834871124</v>
      </c>
      <c r="O16" s="232">
        <v>3292.2722063584379</v>
      </c>
      <c r="P16" s="232">
        <v>3339.7628025747294</v>
      </c>
      <c r="Q16" s="232">
        <v>3104.3152230480309</v>
      </c>
      <c r="R16" s="232">
        <v>3092.6635011587491</v>
      </c>
      <c r="S16" s="232">
        <v>3070.3416383998683</v>
      </c>
      <c r="T16" s="232">
        <v>3060.9984669913483</v>
      </c>
      <c r="U16" s="232">
        <v>3099.9371281331205</v>
      </c>
      <c r="V16" s="232">
        <v>3159.5487552446107</v>
      </c>
      <c r="W16" s="232">
        <v>3158.0074516137006</v>
      </c>
      <c r="X16" s="232">
        <v>3156.42453343651</v>
      </c>
      <c r="Y16" s="232">
        <v>3199.8129170657908</v>
      </c>
      <c r="Z16" s="232">
        <v>3204.520561972126</v>
      </c>
      <c r="AA16" s="232">
        <v>3226.3335996538999</v>
      </c>
      <c r="AB16" s="232">
        <v>3310.2503610126</v>
      </c>
      <c r="AC16" s="232">
        <v>3205.6318058589</v>
      </c>
      <c r="AD16" s="232">
        <v>3131.0700478538001</v>
      </c>
      <c r="AE16" s="232" t="s">
        <v>1469</v>
      </c>
      <c r="AF16" s="1029"/>
      <c r="AG16" s="1029"/>
    </row>
    <row r="17" spans="1:33" ht="14.5" customHeight="1">
      <c r="A17" s="126" t="s">
        <v>485</v>
      </c>
      <c r="B17" s="232">
        <v>17626.913295787999</v>
      </c>
      <c r="C17" s="232">
        <v>18423.796891431</v>
      </c>
      <c r="D17" s="232" t="s">
        <v>1469</v>
      </c>
      <c r="E17" s="232" t="s">
        <v>1469</v>
      </c>
      <c r="F17" s="232">
        <v>16496.652000841001</v>
      </c>
      <c r="G17" s="232" t="s">
        <v>1469</v>
      </c>
      <c r="H17" s="232">
        <v>16932.753170429001</v>
      </c>
      <c r="I17" s="232" t="s">
        <v>1469</v>
      </c>
      <c r="J17" s="232">
        <v>18239.421952829998</v>
      </c>
      <c r="K17" s="232" t="s">
        <v>1469</v>
      </c>
      <c r="L17" s="232">
        <v>18463.557670152</v>
      </c>
      <c r="M17" s="232" t="s">
        <v>1469</v>
      </c>
      <c r="N17" s="232">
        <v>17975.869686975999</v>
      </c>
      <c r="O17" s="232" t="s">
        <v>1469</v>
      </c>
      <c r="P17" s="232">
        <v>17141.434279325</v>
      </c>
      <c r="Q17" s="232" t="s">
        <v>1469</v>
      </c>
      <c r="R17" s="232">
        <v>15968.155112021001</v>
      </c>
      <c r="S17" s="232" t="s">
        <v>1469</v>
      </c>
      <c r="T17" s="232">
        <v>15710.706742042001</v>
      </c>
      <c r="U17" s="232">
        <v>15579.791167054</v>
      </c>
      <c r="V17" s="232">
        <v>15627.042488413001</v>
      </c>
      <c r="W17" s="232">
        <v>15920.797268961</v>
      </c>
      <c r="X17" s="232">
        <v>15779.214786151</v>
      </c>
      <c r="Y17" s="232">
        <v>16156.138496643</v>
      </c>
      <c r="Z17" s="232">
        <v>16376.693113455</v>
      </c>
      <c r="AA17" s="232">
        <v>16357.468640105</v>
      </c>
      <c r="AB17" s="232">
        <v>16573.440367137999</v>
      </c>
      <c r="AC17" s="232">
        <v>16792.592622356999</v>
      </c>
      <c r="AD17" s="232">
        <v>16241.559826036</v>
      </c>
      <c r="AE17" s="232">
        <v>16418.030515089999</v>
      </c>
      <c r="AF17" s="1029"/>
      <c r="AG17" s="1029"/>
    </row>
    <row r="18" spans="1:33" ht="14.5" customHeight="1">
      <c r="A18" s="126" t="s">
        <v>440</v>
      </c>
      <c r="B18" s="232">
        <v>33727.992430999999</v>
      </c>
      <c r="C18" s="232">
        <v>33779.239876</v>
      </c>
      <c r="D18" s="232">
        <v>35797.309458999996</v>
      </c>
      <c r="E18" s="232">
        <v>35606.327226000001</v>
      </c>
      <c r="F18" s="232">
        <v>34381.563527999999</v>
      </c>
      <c r="G18" s="232">
        <v>35247.470107000001</v>
      </c>
      <c r="H18" s="232">
        <v>35244.221138000001</v>
      </c>
      <c r="I18" s="232">
        <v>35737.550463</v>
      </c>
      <c r="J18" s="232">
        <v>36357.435326999999</v>
      </c>
      <c r="K18" s="232">
        <v>37119.743330999998</v>
      </c>
      <c r="L18" s="232">
        <v>36176.667393000003</v>
      </c>
      <c r="M18" s="232">
        <v>35165.789519899998</v>
      </c>
      <c r="N18" s="232">
        <v>34973.340278999996</v>
      </c>
      <c r="O18" s="232">
        <v>33437.420064999998</v>
      </c>
      <c r="P18" s="232">
        <v>33584.38538</v>
      </c>
      <c r="Q18" s="232">
        <v>31631.419443999999</v>
      </c>
      <c r="R18" s="232">
        <v>30669.030938</v>
      </c>
      <c r="S18" s="232">
        <v>30302.347180000001</v>
      </c>
      <c r="T18" s="232">
        <v>29887.578761000001</v>
      </c>
      <c r="U18" s="232">
        <v>30446.647216000001</v>
      </c>
      <c r="V18" s="232">
        <v>30642.986869</v>
      </c>
      <c r="W18" s="232">
        <v>30182.800308999998</v>
      </c>
      <c r="X18" s="232">
        <v>31062.203290000001</v>
      </c>
      <c r="Y18" s="232">
        <v>31741.578767999999</v>
      </c>
      <c r="Z18" s="232">
        <v>32230.683286479001</v>
      </c>
      <c r="AA18" s="232">
        <v>31275.029316171</v>
      </c>
      <c r="AB18" s="232">
        <v>31519.819819880999</v>
      </c>
      <c r="AC18" s="232">
        <v>32069.289559575001</v>
      </c>
      <c r="AD18" s="232">
        <v>30876.589112818001</v>
      </c>
      <c r="AE18" s="232" t="s">
        <v>1469</v>
      </c>
      <c r="AF18" s="1029"/>
      <c r="AG18" s="1029"/>
    </row>
    <row r="19" spans="1:33" ht="14.5" customHeight="1">
      <c r="A19" s="126" t="s">
        <v>1504</v>
      </c>
      <c r="B19" s="232">
        <v>7484.0369180466996</v>
      </c>
      <c r="C19" s="232">
        <v>7707.7375550979004</v>
      </c>
      <c r="D19" s="232">
        <v>7875.3984533227003</v>
      </c>
      <c r="E19" s="232">
        <v>9106.3362913768997</v>
      </c>
      <c r="F19" s="232">
        <v>8903.3001042563992</v>
      </c>
      <c r="G19" s="232">
        <v>9322.1728524507998</v>
      </c>
      <c r="H19" s="232">
        <v>9262.3457717217007</v>
      </c>
      <c r="I19" s="232">
        <v>9369.7040589999997</v>
      </c>
      <c r="J19" s="232">
        <v>9558.0090462597</v>
      </c>
      <c r="K19" s="232">
        <v>9803.3212238559008</v>
      </c>
      <c r="L19" s="232">
        <v>9796.0957525022004</v>
      </c>
      <c r="M19" s="232">
        <v>9495.9781489893994</v>
      </c>
      <c r="N19" s="232">
        <v>9529.7631737891006</v>
      </c>
      <c r="O19" s="232">
        <v>9431.9352138641007</v>
      </c>
      <c r="P19" s="232">
        <v>9472.3335064786006</v>
      </c>
      <c r="Q19" s="232">
        <v>8996.9502087404999</v>
      </c>
      <c r="R19" s="232">
        <v>8745.8548570331004</v>
      </c>
      <c r="S19" s="232">
        <v>8581.1521942824002</v>
      </c>
      <c r="T19" s="232">
        <v>8622.9947858287996</v>
      </c>
      <c r="U19" s="232">
        <v>8579.4900479865992</v>
      </c>
      <c r="V19" s="232">
        <v>8580.9699222177005</v>
      </c>
      <c r="W19" s="232">
        <v>8611.5143019177995</v>
      </c>
      <c r="X19" s="232">
        <v>8465.6703000721991</v>
      </c>
      <c r="Y19" s="232">
        <v>8532.5256577409</v>
      </c>
      <c r="Z19" s="232">
        <v>8710.7020080845996</v>
      </c>
      <c r="AA19" s="232">
        <v>8739.0717501884992</v>
      </c>
      <c r="AB19" s="232">
        <v>8893.8994525318994</v>
      </c>
      <c r="AC19" s="232">
        <v>9015.7022472502995</v>
      </c>
      <c r="AD19" s="232">
        <v>8531.9606153046007</v>
      </c>
      <c r="AE19" s="232">
        <v>8632.7317095191993</v>
      </c>
      <c r="AF19" s="1029"/>
      <c r="AG19" s="1029"/>
    </row>
    <row r="20" spans="1:33" ht="14.5" customHeight="1">
      <c r="A20" s="126" t="s">
        <v>442</v>
      </c>
      <c r="B20" s="232" t="s">
        <v>1469</v>
      </c>
      <c r="C20" s="232" t="s">
        <v>1469</v>
      </c>
      <c r="D20" s="232" t="s">
        <v>1469</v>
      </c>
      <c r="E20" s="232" t="s">
        <v>1469</v>
      </c>
      <c r="F20" s="232" t="s">
        <v>1469</v>
      </c>
      <c r="G20" s="232" t="s">
        <v>1469</v>
      </c>
      <c r="H20" s="232" t="s">
        <v>1469</v>
      </c>
      <c r="I20" s="232" t="s">
        <v>1469</v>
      </c>
      <c r="J20" s="232" t="s">
        <v>1469</v>
      </c>
      <c r="K20" s="232" t="s">
        <v>1469</v>
      </c>
      <c r="L20" s="232" t="s">
        <v>1469</v>
      </c>
      <c r="M20" s="232" t="s">
        <v>1469</v>
      </c>
      <c r="N20" s="232" t="s">
        <v>1469</v>
      </c>
      <c r="O20" s="232" t="s">
        <v>1469</v>
      </c>
      <c r="P20" s="232" t="s">
        <v>1469</v>
      </c>
      <c r="Q20" s="232" t="s">
        <v>1469</v>
      </c>
      <c r="R20" s="232" t="s">
        <v>1469</v>
      </c>
      <c r="S20" s="232" t="s">
        <v>1469</v>
      </c>
      <c r="T20" s="232" t="s">
        <v>1469</v>
      </c>
      <c r="U20" s="232" t="s">
        <v>1469</v>
      </c>
      <c r="V20" s="232">
        <v>1845.658912525</v>
      </c>
      <c r="W20" s="232">
        <v>1793.9296191400001</v>
      </c>
      <c r="X20" s="232">
        <v>1785.7641680019999</v>
      </c>
      <c r="Y20" s="232">
        <v>1800.344414276</v>
      </c>
      <c r="Z20" s="232">
        <v>1775.256647962</v>
      </c>
      <c r="AA20" s="232">
        <v>1792.0461451616</v>
      </c>
      <c r="AB20" s="232" t="s">
        <v>1469</v>
      </c>
      <c r="AC20" s="232" t="s">
        <v>1469</v>
      </c>
      <c r="AD20" s="232" t="s">
        <v>1469</v>
      </c>
      <c r="AE20" s="232" t="s">
        <v>1469</v>
      </c>
      <c r="AF20" s="1029"/>
      <c r="AG20" s="1029"/>
    </row>
    <row r="21" spans="1:33" ht="14.5" customHeight="1">
      <c r="A21" s="126" t="s">
        <v>443</v>
      </c>
      <c r="B21" s="232">
        <v>5652.0831453260998</v>
      </c>
      <c r="C21" s="232">
        <v>5389.4047225006998</v>
      </c>
      <c r="D21" s="232">
        <v>5718.9330225778003</v>
      </c>
      <c r="E21" s="232">
        <v>6539.8026061169003</v>
      </c>
      <c r="F21" s="232">
        <v>6634.5874995515996</v>
      </c>
      <c r="G21" s="232">
        <v>7223.4555161217004</v>
      </c>
      <c r="H21" s="232">
        <v>7218.0430325560001</v>
      </c>
      <c r="I21" s="232">
        <v>7232.2682629557003</v>
      </c>
      <c r="J21" s="232">
        <v>7285.8967667375</v>
      </c>
      <c r="K21" s="232">
        <v>7518.4095966412997</v>
      </c>
      <c r="L21" s="232">
        <v>7226.3506637700002</v>
      </c>
      <c r="M21" s="232">
        <v>7128.8661499542004</v>
      </c>
      <c r="N21" s="232">
        <v>7111.1990498092</v>
      </c>
      <c r="O21" s="232">
        <v>6732.0541079017003</v>
      </c>
      <c r="P21" s="232">
        <v>6765.2699513742</v>
      </c>
      <c r="Q21" s="232">
        <v>6363.7558913773</v>
      </c>
      <c r="R21" s="232">
        <v>6226.6628974924997</v>
      </c>
      <c r="S21" s="232">
        <v>6171.0189707317004</v>
      </c>
      <c r="T21" s="232">
        <v>6254.7823559185999</v>
      </c>
      <c r="U21" s="232">
        <v>6227.7014140440997</v>
      </c>
      <c r="V21" s="232">
        <v>6231.0405816993998</v>
      </c>
      <c r="W21" s="232">
        <v>6071.9625557841</v>
      </c>
      <c r="X21" s="232">
        <v>6049.5192198667</v>
      </c>
      <c r="Y21" s="232">
        <v>6128.3277745807</v>
      </c>
      <c r="Z21" s="232">
        <v>6183.2497137851997</v>
      </c>
      <c r="AA21" s="232">
        <v>6206.8631981240997</v>
      </c>
      <c r="AB21" s="232">
        <v>6301.7045353917001</v>
      </c>
      <c r="AC21" s="232">
        <v>6406.7183995377</v>
      </c>
      <c r="AD21" s="232">
        <v>6156.4108098566003</v>
      </c>
      <c r="AE21" s="232" t="s">
        <v>1469</v>
      </c>
      <c r="AF21" s="1029"/>
      <c r="AG21" s="1029"/>
    </row>
    <row r="22" spans="1:33" ht="14.5" customHeight="1">
      <c r="A22" s="126" t="s">
        <v>444</v>
      </c>
      <c r="B22" s="232">
        <v>3670.4635480000002</v>
      </c>
      <c r="C22" s="232">
        <v>3323.8073690000001</v>
      </c>
      <c r="D22" s="232">
        <v>3478.0176499999998</v>
      </c>
      <c r="E22" s="232">
        <v>4352.4288239999996</v>
      </c>
      <c r="F22" s="232">
        <v>4555.0791740000004</v>
      </c>
      <c r="G22" s="232">
        <v>4777.8293030000004</v>
      </c>
      <c r="H22" s="232">
        <v>4774.7302739999996</v>
      </c>
      <c r="I22" s="232">
        <v>4752.3667249999999</v>
      </c>
      <c r="J22" s="232">
        <v>4784.3353221400002</v>
      </c>
      <c r="K22" s="232">
        <v>4857.7909386902002</v>
      </c>
      <c r="L22" s="232">
        <v>4650.968621</v>
      </c>
      <c r="M22" s="232">
        <v>4488.7425279999998</v>
      </c>
      <c r="N22" s="232">
        <v>4297.9571445199999</v>
      </c>
      <c r="O22" s="232">
        <v>4325.9855680000001</v>
      </c>
      <c r="P22" s="232">
        <v>4483.6437029999997</v>
      </c>
      <c r="Q22" s="232">
        <v>4051.1100280000001</v>
      </c>
      <c r="R22" s="232">
        <v>3924.0677953785998</v>
      </c>
      <c r="S22" s="232">
        <v>3845.3108207190999</v>
      </c>
      <c r="T22" s="232">
        <v>3840.7777369999999</v>
      </c>
      <c r="U22" s="232">
        <v>3838.0421550000001</v>
      </c>
      <c r="V22" s="232">
        <v>3882.4595890000001</v>
      </c>
      <c r="W22" s="232">
        <v>3861.9835410000001</v>
      </c>
      <c r="X22" s="232">
        <v>3862.6334457470002</v>
      </c>
      <c r="Y22" s="232">
        <v>3897.9285154703002</v>
      </c>
      <c r="Z22" s="232">
        <v>3893.3489950285002</v>
      </c>
      <c r="AA22" s="232">
        <v>3905.1710835968001</v>
      </c>
      <c r="AB22" s="232">
        <v>3920.1744667674002</v>
      </c>
      <c r="AC22" s="232">
        <v>3963.9010240061998</v>
      </c>
      <c r="AD22" s="232">
        <v>3909.3931680282999</v>
      </c>
      <c r="AE22" s="232" t="s">
        <v>1469</v>
      </c>
      <c r="AF22" s="1029"/>
      <c r="AG22" s="1029"/>
    </row>
    <row r="23" spans="1:33" ht="14.5" customHeight="1">
      <c r="A23" s="126" t="s">
        <v>486</v>
      </c>
      <c r="B23" s="232">
        <v>6112.8155727789999</v>
      </c>
      <c r="C23" s="232">
        <v>6098.1504985048996</v>
      </c>
      <c r="D23" s="232">
        <v>6162.3899387667998</v>
      </c>
      <c r="E23" s="232">
        <v>6324.0223946481001</v>
      </c>
      <c r="F23" s="232">
        <v>6134.1033197579</v>
      </c>
      <c r="G23" s="232">
        <v>6249.1294816504997</v>
      </c>
      <c r="H23" s="232">
        <v>6128.8049855971003</v>
      </c>
      <c r="I23" s="232">
        <v>6166.7285006134998</v>
      </c>
      <c r="J23" s="232">
        <v>6306.9221075413998</v>
      </c>
      <c r="K23" s="232">
        <v>6370.8740520087003</v>
      </c>
      <c r="L23" s="232">
        <v>6304.2263545265996</v>
      </c>
      <c r="M23" s="232">
        <v>6132.7868769623001</v>
      </c>
      <c r="N23" s="232">
        <v>6126.349748787</v>
      </c>
      <c r="O23" s="232">
        <v>5801.6120612769</v>
      </c>
      <c r="P23" s="232">
        <v>5734.1317744021999</v>
      </c>
      <c r="Q23" s="232">
        <v>5425.3621440022998</v>
      </c>
      <c r="R23" s="232">
        <v>5251.8717745544</v>
      </c>
      <c r="S23" s="232">
        <v>5103.8173278452996</v>
      </c>
      <c r="T23" s="232">
        <v>5081.2181290736999</v>
      </c>
      <c r="U23" s="232">
        <v>5089.0945418502997</v>
      </c>
      <c r="V23" s="232">
        <v>5107.8866890622003</v>
      </c>
      <c r="W23" s="232">
        <v>5075.1112892071997</v>
      </c>
      <c r="X23" s="232">
        <v>5087.0351528901001</v>
      </c>
      <c r="Y23" s="232">
        <v>5250.0182195646003</v>
      </c>
      <c r="Z23" s="232">
        <v>5287.6704648423001</v>
      </c>
      <c r="AA23" s="232">
        <v>5354.0791685437998</v>
      </c>
      <c r="AB23" s="232">
        <v>5476.8143470661998</v>
      </c>
      <c r="AC23" s="232">
        <v>5534.8778167389</v>
      </c>
      <c r="AD23" s="232">
        <v>5405.4455906842004</v>
      </c>
      <c r="AE23" s="232">
        <v>5439.7015215633</v>
      </c>
      <c r="AF23" s="1029"/>
      <c r="AG23" s="1029"/>
    </row>
    <row r="24" spans="1:33" ht="14.5" customHeight="1">
      <c r="A24" s="126" t="s">
        <v>591</v>
      </c>
      <c r="B24" s="232">
        <v>3157.0936470000001</v>
      </c>
      <c r="C24" s="232">
        <v>3264.6700795639999</v>
      </c>
      <c r="D24" s="232">
        <v>3481.515082976</v>
      </c>
      <c r="E24" s="232">
        <v>3867.8514386850002</v>
      </c>
      <c r="F24" s="232">
        <v>3929.1607877719998</v>
      </c>
      <c r="G24" s="232">
        <v>4332.0238189279999</v>
      </c>
      <c r="H24" s="232">
        <v>4300.2492980159996</v>
      </c>
      <c r="I24" s="232">
        <v>4290.6725018240004</v>
      </c>
      <c r="J24" s="232">
        <v>4348.2916969509997</v>
      </c>
      <c r="K24" s="232">
        <v>4501.9003450199998</v>
      </c>
      <c r="L24" s="232">
        <v>4447.972935326</v>
      </c>
      <c r="M24" s="232">
        <v>4358.0297298064997</v>
      </c>
      <c r="N24" s="232">
        <v>4358.5639638399998</v>
      </c>
      <c r="O24" s="232">
        <v>4153.5204918339996</v>
      </c>
      <c r="P24" s="232">
        <v>4170.0397697589997</v>
      </c>
      <c r="Q24" s="232">
        <v>4017.5262898465999</v>
      </c>
      <c r="R24" s="232">
        <v>3845.2954752852002</v>
      </c>
      <c r="S24" s="232">
        <v>3789.9012578647998</v>
      </c>
      <c r="T24" s="232">
        <v>3793.2491397086001</v>
      </c>
      <c r="U24" s="232">
        <v>3772.2905137414</v>
      </c>
      <c r="V24" s="232">
        <v>3796.4577237306999</v>
      </c>
      <c r="W24" s="232">
        <v>3775.8569450864002</v>
      </c>
      <c r="X24" s="232">
        <v>3725.9626465420001</v>
      </c>
      <c r="Y24" s="232">
        <v>3701.8536056994999</v>
      </c>
      <c r="Z24" s="232">
        <v>3696.7230016229</v>
      </c>
      <c r="AA24" s="232">
        <v>3681.1130012653998</v>
      </c>
      <c r="AB24" s="232">
        <v>3730.7187231631001</v>
      </c>
      <c r="AC24" s="232">
        <v>3771.7209419590999</v>
      </c>
      <c r="AD24" s="232">
        <v>3683.2055636174</v>
      </c>
      <c r="AE24" s="232" t="s">
        <v>1469</v>
      </c>
      <c r="AF24" s="1029"/>
      <c r="AG24" s="1029"/>
    </row>
    <row r="25" spans="1:33" ht="12.5">
      <c r="A25" s="126"/>
      <c r="B25" s="352"/>
      <c r="C25" s="352"/>
      <c r="D25" s="352"/>
      <c r="E25" s="352"/>
      <c r="F25" s="352"/>
      <c r="G25" s="352"/>
      <c r="H25" s="352"/>
      <c r="I25" s="352"/>
      <c r="J25" s="352"/>
      <c r="K25" s="353"/>
      <c r="L25" s="353"/>
      <c r="M25" s="353"/>
      <c r="N25" s="353"/>
      <c r="O25" s="353"/>
      <c r="P25" s="353"/>
      <c r="Q25" s="353"/>
      <c r="R25" s="353"/>
      <c r="S25" s="353"/>
      <c r="T25" s="353"/>
      <c r="U25" s="353"/>
      <c r="V25" s="353"/>
      <c r="W25" s="353"/>
      <c r="X25" s="353"/>
      <c r="Y25" s="353"/>
      <c r="Z25" s="353"/>
      <c r="AA25" s="353"/>
      <c r="AB25" s="1029"/>
      <c r="AC25" s="1029"/>
      <c r="AD25" s="1029"/>
      <c r="AE25" s="1029"/>
      <c r="AF25" s="1029"/>
      <c r="AG25" s="1029"/>
    </row>
    <row r="26" spans="1:33" ht="12.75" customHeight="1">
      <c r="A26" s="134"/>
      <c r="B26" s="1278" t="s">
        <v>700</v>
      </c>
      <c r="C26" s="1278"/>
      <c r="D26" s="1278"/>
      <c r="E26" s="1278"/>
      <c r="F26" s="1278"/>
      <c r="G26" s="1278" t="s">
        <v>700</v>
      </c>
      <c r="H26" s="1278"/>
      <c r="I26" s="1278"/>
      <c r="J26" s="1278"/>
      <c r="K26" s="1278"/>
      <c r="L26" s="1278" t="s">
        <v>700</v>
      </c>
      <c r="M26" s="1278"/>
      <c r="N26" s="1278"/>
      <c r="O26" s="1278"/>
      <c r="P26" s="1278"/>
      <c r="Q26" s="1278" t="s">
        <v>700</v>
      </c>
      <c r="R26" s="1278"/>
      <c r="S26" s="1278"/>
      <c r="T26" s="1278"/>
      <c r="U26" s="1278"/>
      <c r="V26" s="1278" t="s">
        <v>700</v>
      </c>
      <c r="W26" s="1278"/>
      <c r="X26" s="1278"/>
      <c r="Y26" s="1278"/>
      <c r="Z26" s="1278"/>
      <c r="AA26" s="1278" t="s">
        <v>700</v>
      </c>
      <c r="AB26" s="1278"/>
      <c r="AC26" s="1278"/>
      <c r="AD26" s="1278"/>
      <c r="AE26" s="1278"/>
      <c r="AF26" s="1057"/>
      <c r="AG26" s="1057"/>
    </row>
    <row r="27" spans="1:33" ht="13">
      <c r="A27" s="134"/>
      <c r="B27" s="352"/>
      <c r="C27" s="352"/>
      <c r="D27" s="352"/>
      <c r="E27" s="352"/>
      <c r="F27" s="352"/>
      <c r="G27" s="352"/>
      <c r="H27" s="352"/>
      <c r="I27" s="352"/>
      <c r="J27" s="352"/>
      <c r="K27" s="353"/>
      <c r="L27" s="353"/>
      <c r="M27" s="353"/>
      <c r="N27" s="353"/>
      <c r="O27" s="353"/>
      <c r="P27" s="353"/>
      <c r="Q27" s="353"/>
      <c r="R27" s="353"/>
      <c r="S27" s="353"/>
      <c r="T27" s="353"/>
      <c r="U27" s="353"/>
      <c r="V27" s="353"/>
      <c r="W27" s="353"/>
      <c r="X27" s="353"/>
      <c r="Y27" s="353"/>
      <c r="Z27" s="353"/>
      <c r="AA27" s="353"/>
      <c r="AB27" s="1029"/>
      <c r="AC27" s="1029"/>
      <c r="AD27" s="1029"/>
      <c r="AE27" s="1029"/>
      <c r="AF27" s="1029"/>
      <c r="AG27" s="1029"/>
    </row>
    <row r="28" spans="1:33" ht="14.5" customHeight="1">
      <c r="A28" s="126" t="s">
        <v>482</v>
      </c>
      <c r="B28" s="232">
        <v>19598.550123771001</v>
      </c>
      <c r="C28" s="232">
        <v>19716.618340362998</v>
      </c>
      <c r="D28" s="232">
        <v>21709.883938494</v>
      </c>
      <c r="E28" s="232">
        <v>22503.547356633</v>
      </c>
      <c r="F28" s="232">
        <v>21688.143465378002</v>
      </c>
      <c r="G28" s="232">
        <v>22096.209405950998</v>
      </c>
      <c r="H28" s="232">
        <v>22128.261890646001</v>
      </c>
      <c r="I28" s="232">
        <v>22327.980102975002</v>
      </c>
      <c r="J28" s="232">
        <v>22787.279599238002</v>
      </c>
      <c r="K28" s="232">
        <v>23780.709308786001</v>
      </c>
      <c r="L28" s="232">
        <v>23148.687358113999</v>
      </c>
      <c r="M28" s="232">
        <v>22833.746024544002</v>
      </c>
      <c r="N28" s="232">
        <v>22563.124258978001</v>
      </c>
      <c r="O28" s="232">
        <v>21859.874166270001</v>
      </c>
      <c r="P28" s="232">
        <v>21964.860911257001</v>
      </c>
      <c r="Q28" s="232">
        <v>20813.544574082</v>
      </c>
      <c r="R28" s="232">
        <v>20269.013592294999</v>
      </c>
      <c r="S28" s="232">
        <v>19934.965769679999</v>
      </c>
      <c r="T28" s="232">
        <v>19883.338079206002</v>
      </c>
      <c r="U28" s="232">
        <v>19748.236672469</v>
      </c>
      <c r="V28" s="232">
        <v>19917.326146756001</v>
      </c>
      <c r="W28" s="232">
        <v>20557.048575468001</v>
      </c>
      <c r="X28" s="232">
        <v>20364.160975916999</v>
      </c>
      <c r="Y28" s="232">
        <v>20839.850822757999</v>
      </c>
      <c r="Z28" s="232">
        <v>21163.352217365999</v>
      </c>
      <c r="AA28" s="232">
        <v>21636.145995090999</v>
      </c>
      <c r="AB28" s="232">
        <v>22134.435272109</v>
      </c>
      <c r="AC28" s="232">
        <v>22354.96548305</v>
      </c>
      <c r="AD28" s="232">
        <v>21637.645349507999</v>
      </c>
      <c r="AE28" s="232">
        <v>21747.020624362998</v>
      </c>
      <c r="AF28" s="1029"/>
      <c r="AG28" s="1029"/>
    </row>
    <row r="29" spans="1:33" ht="14.5" customHeight="1">
      <c r="A29" s="126" t="s">
        <v>432</v>
      </c>
      <c r="B29" s="232">
        <v>25916.737290000001</v>
      </c>
      <c r="C29" s="232">
        <v>26646.590749999999</v>
      </c>
      <c r="D29" s="232">
        <v>27139.63798</v>
      </c>
      <c r="E29" s="232">
        <v>28835.74065</v>
      </c>
      <c r="F29" s="232">
        <v>27680.050200000001</v>
      </c>
      <c r="G29" s="232">
        <v>28315.276849999998</v>
      </c>
      <c r="H29" s="232">
        <v>28560.469069999999</v>
      </c>
      <c r="I29" s="232">
        <v>28950.89632</v>
      </c>
      <c r="J29" s="232">
        <v>29575.659599999999</v>
      </c>
      <c r="K29" s="232">
        <v>31078.284660000001</v>
      </c>
      <c r="L29" s="232">
        <v>30360.715499999998</v>
      </c>
      <c r="M29" s="232">
        <v>29689.405419999999</v>
      </c>
      <c r="N29" s="232">
        <v>29323.12127</v>
      </c>
      <c r="O29" s="232">
        <v>27983.421350000001</v>
      </c>
      <c r="P29" s="232">
        <v>28137.118579999998</v>
      </c>
      <c r="Q29" s="232">
        <v>26642.311399999999</v>
      </c>
      <c r="R29" s="232">
        <v>26040.08412</v>
      </c>
      <c r="S29" s="232">
        <v>25639.192749999998</v>
      </c>
      <c r="T29" s="232">
        <v>25606.316360000001</v>
      </c>
      <c r="U29" s="232">
        <v>25451.873090000001</v>
      </c>
      <c r="V29" s="232">
        <v>25643.852490000001</v>
      </c>
      <c r="W29" s="232">
        <v>26269.557830000002</v>
      </c>
      <c r="X29" s="232">
        <v>25866.125960000001</v>
      </c>
      <c r="Y29" s="232">
        <v>26428.852739999998</v>
      </c>
      <c r="Z29" s="232">
        <v>26869.359059999999</v>
      </c>
      <c r="AA29" s="232">
        <v>26908.52938</v>
      </c>
      <c r="AB29" s="232">
        <v>27398.908694549998</v>
      </c>
      <c r="AC29" s="232">
        <v>27830.97348904</v>
      </c>
      <c r="AD29" s="232">
        <v>26950.611440609999</v>
      </c>
      <c r="AE29" s="232" t="s">
        <v>1469</v>
      </c>
      <c r="AF29" s="1029"/>
      <c r="AG29" s="1029"/>
    </row>
    <row r="30" spans="1:33" ht="14.5" customHeight="1">
      <c r="A30" s="126" t="s">
        <v>433</v>
      </c>
      <c r="B30" s="232">
        <v>3685.4967361951999</v>
      </c>
      <c r="C30" s="232">
        <v>4670.4673564714003</v>
      </c>
      <c r="D30" s="232">
        <v>3730.5298613343002</v>
      </c>
      <c r="E30" s="232">
        <v>4274.9053324861998</v>
      </c>
      <c r="F30" s="232">
        <v>4129.3400119390999</v>
      </c>
      <c r="G30" s="232">
        <v>4344.9938343094</v>
      </c>
      <c r="H30" s="232">
        <v>4338.6626023624003</v>
      </c>
      <c r="I30" s="232">
        <v>4306.7076558260997</v>
      </c>
      <c r="J30" s="232">
        <v>4302.8547422913998</v>
      </c>
      <c r="K30" s="232">
        <v>4265.2174382629</v>
      </c>
      <c r="L30" s="232">
        <v>4145.1627292649</v>
      </c>
      <c r="M30" s="232">
        <v>4087.9164233711999</v>
      </c>
      <c r="N30" s="232">
        <v>3976.5042743050999</v>
      </c>
      <c r="O30" s="232">
        <v>3849.2300592472002</v>
      </c>
      <c r="P30" s="232">
        <v>3855.4531850210001</v>
      </c>
      <c r="Q30" s="232">
        <v>3623.3510820877</v>
      </c>
      <c r="R30" s="232">
        <v>3500.6548231565998</v>
      </c>
      <c r="S30" s="232">
        <v>3421.1293867794002</v>
      </c>
      <c r="T30" s="232">
        <v>3393.2780798343001</v>
      </c>
      <c r="U30" s="232">
        <v>3372.2851437375998</v>
      </c>
      <c r="V30" s="232">
        <v>3411.3041010898</v>
      </c>
      <c r="W30" s="232">
        <v>3483.1377783785001</v>
      </c>
      <c r="X30" s="232">
        <v>3460.3065607530002</v>
      </c>
      <c r="Y30" s="232">
        <v>3614.1423801584001</v>
      </c>
      <c r="Z30" s="232">
        <v>3982.1247591688998</v>
      </c>
      <c r="AA30" s="232">
        <v>3770.8342653538002</v>
      </c>
      <c r="AB30" s="232">
        <v>3855.3801956358002</v>
      </c>
      <c r="AC30" s="232">
        <v>3932.9680709729</v>
      </c>
      <c r="AD30" s="232">
        <v>3895.7768899838002</v>
      </c>
      <c r="AE30" s="232" t="s">
        <v>1469</v>
      </c>
      <c r="AF30" s="1029"/>
      <c r="AG30" s="1029"/>
    </row>
    <row r="31" spans="1:33" ht="14.5" customHeight="1">
      <c r="A31" s="126" t="s">
        <v>434</v>
      </c>
      <c r="B31" s="232">
        <v>2721.5777314198999</v>
      </c>
      <c r="C31" s="232">
        <v>3999.1511799254999</v>
      </c>
      <c r="D31" s="232">
        <v>4134.0104973953003</v>
      </c>
      <c r="E31" s="232">
        <v>4815.2035928796004</v>
      </c>
      <c r="F31" s="232">
        <v>4897.1482709119</v>
      </c>
      <c r="G31" s="232">
        <v>5371.9620419561998</v>
      </c>
      <c r="H31" s="232">
        <v>5327.4781398478999</v>
      </c>
      <c r="I31" s="232">
        <v>5343.3323828820003</v>
      </c>
      <c r="J31" s="232">
        <v>5438.8596324318996</v>
      </c>
      <c r="K31" s="232">
        <v>5566.2368760947002</v>
      </c>
      <c r="L31" s="232">
        <v>5401.1057155482004</v>
      </c>
      <c r="M31" s="232">
        <v>5410.7253383144998</v>
      </c>
      <c r="N31" s="232">
        <v>5264.2806724759002</v>
      </c>
      <c r="O31" s="232">
        <v>5202.6260870407004</v>
      </c>
      <c r="P31" s="232">
        <v>5269.9049997753</v>
      </c>
      <c r="Q31" s="232">
        <v>4976.6999391372001</v>
      </c>
      <c r="R31" s="232">
        <v>4950.5643795714996</v>
      </c>
      <c r="S31" s="232">
        <v>4800.4841314946998</v>
      </c>
      <c r="T31" s="232">
        <v>4785.3565843899996</v>
      </c>
      <c r="U31" s="232">
        <v>4765.8011454360003</v>
      </c>
      <c r="V31" s="232">
        <v>4824.9816556864998</v>
      </c>
      <c r="W31" s="232">
        <v>4852.2530635523999</v>
      </c>
      <c r="X31" s="232">
        <v>4843.2694694396996</v>
      </c>
      <c r="Y31" s="232">
        <v>5035.8040320072996</v>
      </c>
      <c r="Z31" s="232">
        <v>5124.9998478363996</v>
      </c>
      <c r="AA31" s="232">
        <v>5070.3237385462999</v>
      </c>
      <c r="AB31" s="232">
        <v>5278.2097178853001</v>
      </c>
      <c r="AC31" s="232">
        <v>5399.1997879631999</v>
      </c>
      <c r="AD31" s="232">
        <v>5214.6461599390004</v>
      </c>
      <c r="AE31" s="232" t="s">
        <v>1469</v>
      </c>
      <c r="AF31" s="1029"/>
      <c r="AG31" s="1029"/>
    </row>
    <row r="32" spans="1:33" ht="14.5" customHeight="1">
      <c r="A32" s="126" t="s">
        <v>695</v>
      </c>
      <c r="B32" s="232">
        <v>1370.0434269369</v>
      </c>
      <c r="C32" s="232">
        <v>1258.8249836098</v>
      </c>
      <c r="D32" s="232">
        <v>1278.8020922937999</v>
      </c>
      <c r="E32" s="232">
        <v>1297.5653710813999</v>
      </c>
      <c r="F32" s="232">
        <v>1253.3075845327</v>
      </c>
      <c r="G32" s="232">
        <v>1269.2600738945</v>
      </c>
      <c r="H32" s="232">
        <v>1262.9117249269</v>
      </c>
      <c r="I32" s="232">
        <v>1272.4178109100999</v>
      </c>
      <c r="J32" s="232">
        <v>1291.5526070697999</v>
      </c>
      <c r="K32" s="232">
        <v>1288.4329037755001</v>
      </c>
      <c r="L32" s="232">
        <v>1275.775004055</v>
      </c>
      <c r="M32" s="232">
        <v>1256.9261175235999</v>
      </c>
      <c r="N32" s="232">
        <v>1250.5563733955</v>
      </c>
      <c r="O32" s="232">
        <v>1196.4371053796001</v>
      </c>
      <c r="P32" s="232">
        <v>1205.1695606111</v>
      </c>
      <c r="Q32" s="232">
        <v>1168.2017096438999</v>
      </c>
      <c r="R32" s="232">
        <v>1104.5784432167</v>
      </c>
      <c r="S32" s="232">
        <v>1123.6747681095001</v>
      </c>
      <c r="T32" s="232">
        <v>1127.020736104</v>
      </c>
      <c r="U32" s="232">
        <v>1142.7528189657</v>
      </c>
      <c r="V32" s="232">
        <v>1171.7537833689</v>
      </c>
      <c r="W32" s="232">
        <v>1153.4228399811</v>
      </c>
      <c r="X32" s="232">
        <v>1164.9618141029</v>
      </c>
      <c r="Y32" s="232">
        <v>1089.4128836579</v>
      </c>
      <c r="Z32" s="232">
        <v>1155.4164697361</v>
      </c>
      <c r="AA32" s="232">
        <v>1156.0516674491</v>
      </c>
      <c r="AB32" s="232">
        <v>1182.5641955097999</v>
      </c>
      <c r="AC32" s="232">
        <v>1186.6966424093</v>
      </c>
      <c r="AD32" s="232">
        <v>1156.6298144901</v>
      </c>
      <c r="AE32" s="232">
        <v>1157.3420384884</v>
      </c>
      <c r="AF32" s="1029"/>
      <c r="AG32" s="1029"/>
    </row>
    <row r="33" spans="1:33" ht="14.5" customHeight="1">
      <c r="A33" s="126" t="s">
        <v>436</v>
      </c>
      <c r="B33" s="232">
        <v>4254.8568782686998</v>
      </c>
      <c r="C33" s="232">
        <v>4339.4698995377003</v>
      </c>
      <c r="D33" s="232">
        <v>3285.9422682213999</v>
      </c>
      <c r="E33" s="232">
        <v>3270.4061779555</v>
      </c>
      <c r="F33" s="232">
        <v>3137.8506412099</v>
      </c>
      <c r="G33" s="232">
        <v>3181.0184793197</v>
      </c>
      <c r="H33" s="232">
        <v>3162.0016817700998</v>
      </c>
      <c r="I33" s="232">
        <v>3181.0065422057</v>
      </c>
      <c r="J33" s="232" t="s">
        <v>1469</v>
      </c>
      <c r="K33" s="232" t="s">
        <v>1469</v>
      </c>
      <c r="L33" s="232" t="s">
        <v>1469</v>
      </c>
      <c r="M33" s="232" t="s">
        <v>1469</v>
      </c>
      <c r="N33" s="232" t="s">
        <v>1469</v>
      </c>
      <c r="O33" s="232">
        <v>3372.2411240577999</v>
      </c>
      <c r="P33" s="232">
        <v>3388.1823867026001</v>
      </c>
      <c r="Q33" s="232">
        <v>3190.2232327914999</v>
      </c>
      <c r="R33" s="232">
        <v>3096.4609132872001</v>
      </c>
      <c r="S33" s="232">
        <v>3024.7891261923</v>
      </c>
      <c r="T33" s="232">
        <v>3019.2721646315999</v>
      </c>
      <c r="U33" s="232">
        <v>3012.7190366472</v>
      </c>
      <c r="V33" s="232">
        <v>3064.7021567553002</v>
      </c>
      <c r="W33" s="232">
        <v>3044.3723869410001</v>
      </c>
      <c r="X33" s="232">
        <v>3033.1574901535</v>
      </c>
      <c r="Y33" s="232">
        <v>3164.2748297939002</v>
      </c>
      <c r="Z33" s="232">
        <v>3177.1399437456998</v>
      </c>
      <c r="AA33" s="232">
        <v>3196.3340812274</v>
      </c>
      <c r="AB33" s="232">
        <v>3285.1355209295998</v>
      </c>
      <c r="AC33" s="232">
        <v>3331.2715768316998</v>
      </c>
      <c r="AD33" s="232">
        <v>3295.620724378</v>
      </c>
      <c r="AE33" s="232" t="s">
        <v>1469</v>
      </c>
      <c r="AF33" s="1029"/>
      <c r="AG33" s="1029"/>
    </row>
    <row r="34" spans="1:33" ht="14.5" customHeight="1">
      <c r="A34" s="126" t="s">
        <v>484</v>
      </c>
      <c r="B34" s="232">
        <v>13428.242012903</v>
      </c>
      <c r="C34" s="232">
        <v>14009.773737893</v>
      </c>
      <c r="D34" s="232">
        <v>13833.289501470001</v>
      </c>
      <c r="E34" s="232">
        <v>14144.270388538</v>
      </c>
      <c r="F34" s="232">
        <v>13611.757893802</v>
      </c>
      <c r="G34" s="232">
        <v>13860.459320554</v>
      </c>
      <c r="H34" s="232">
        <v>13886.084976339</v>
      </c>
      <c r="I34" s="232">
        <v>14047.916631743001</v>
      </c>
      <c r="J34" s="232">
        <v>14337.970876993</v>
      </c>
      <c r="K34" s="232">
        <v>14978.026371873</v>
      </c>
      <c r="L34" s="232">
        <v>14737.055861507</v>
      </c>
      <c r="M34" s="232">
        <v>14406.146589141999</v>
      </c>
      <c r="N34" s="232">
        <v>14148.304116912001</v>
      </c>
      <c r="O34" s="232">
        <v>13693.294633433999</v>
      </c>
      <c r="P34" s="232">
        <v>13752.036077444</v>
      </c>
      <c r="Q34" s="232">
        <v>12954.028837296</v>
      </c>
      <c r="R34" s="232">
        <v>12520.5254</v>
      </c>
      <c r="S34" s="232">
        <v>12319.846225387</v>
      </c>
      <c r="T34" s="232">
        <v>12292.265377154001</v>
      </c>
      <c r="U34" s="232">
        <v>12250.152122158001</v>
      </c>
      <c r="V34" s="232">
        <v>12328.504016778999</v>
      </c>
      <c r="W34" s="232">
        <v>12418.671827688</v>
      </c>
      <c r="X34" s="232">
        <v>12275.63899515</v>
      </c>
      <c r="Y34" s="232">
        <v>12605.708561470999</v>
      </c>
      <c r="Z34" s="232">
        <v>12869.773093144</v>
      </c>
      <c r="AA34" s="232">
        <v>12895.665057599001</v>
      </c>
      <c r="AB34" s="232">
        <v>13614.767114871</v>
      </c>
      <c r="AC34" s="232">
        <v>13740.676530024</v>
      </c>
      <c r="AD34" s="232">
        <v>13088.402754942999</v>
      </c>
      <c r="AE34" s="232">
        <v>13008.805960436999</v>
      </c>
      <c r="AF34" s="1029"/>
      <c r="AG34" s="1029"/>
    </row>
    <row r="35" spans="1:33" ht="14.5" customHeight="1">
      <c r="A35" s="126" t="s">
        <v>438</v>
      </c>
      <c r="B35" s="232" t="s">
        <v>1469</v>
      </c>
      <c r="C35" s="232" t="s">
        <v>1469</v>
      </c>
      <c r="D35" s="232" t="s">
        <v>1469</v>
      </c>
      <c r="E35" s="232" t="s">
        <v>1469</v>
      </c>
      <c r="F35" s="232" t="s">
        <v>1469</v>
      </c>
      <c r="G35" s="232" t="s">
        <v>1469</v>
      </c>
      <c r="H35" s="232" t="s">
        <v>1469</v>
      </c>
      <c r="I35" s="232" t="s">
        <v>1469</v>
      </c>
      <c r="J35" s="232" t="s">
        <v>1469</v>
      </c>
      <c r="K35" s="232" t="s">
        <v>1469</v>
      </c>
      <c r="L35" s="232" t="s">
        <v>1469</v>
      </c>
      <c r="M35" s="232" t="s">
        <v>1469</v>
      </c>
      <c r="N35" s="232" t="s">
        <v>1469</v>
      </c>
      <c r="O35" s="232" t="s">
        <v>1469</v>
      </c>
      <c r="P35" s="232" t="s">
        <v>1469</v>
      </c>
      <c r="Q35" s="232" t="s">
        <v>1469</v>
      </c>
      <c r="R35" s="232" t="s">
        <v>1469</v>
      </c>
      <c r="S35" s="232" t="s">
        <v>1469</v>
      </c>
      <c r="T35" s="232" t="s">
        <v>1469</v>
      </c>
      <c r="U35" s="232" t="s">
        <v>1469</v>
      </c>
      <c r="V35" s="232" t="s">
        <v>1469</v>
      </c>
      <c r="W35" s="232" t="s">
        <v>1469</v>
      </c>
      <c r="X35" s="232" t="s">
        <v>1469</v>
      </c>
      <c r="Y35" s="232" t="s">
        <v>1469</v>
      </c>
      <c r="Z35" s="232" t="s">
        <v>1469</v>
      </c>
      <c r="AA35" s="232">
        <v>3114.1872615000002</v>
      </c>
      <c r="AB35" s="232">
        <v>3212.9986426442001</v>
      </c>
      <c r="AC35" s="232">
        <v>3114.8954333213001</v>
      </c>
      <c r="AD35" s="232">
        <v>3041.1433577332</v>
      </c>
      <c r="AE35" s="232" t="s">
        <v>1469</v>
      </c>
      <c r="AF35" s="1029"/>
      <c r="AG35" s="1029"/>
    </row>
    <row r="36" spans="1:33" ht="14.5" customHeight="1">
      <c r="A36" s="126" t="s">
        <v>485</v>
      </c>
      <c r="B36" s="232">
        <v>17159.186352148001</v>
      </c>
      <c r="C36" s="232">
        <v>17954.416429870002</v>
      </c>
      <c r="D36" s="232" t="s">
        <v>1469</v>
      </c>
      <c r="E36" s="232" t="s">
        <v>1469</v>
      </c>
      <c r="F36" s="232">
        <v>16050.92239215</v>
      </c>
      <c r="G36" s="232" t="s">
        <v>1469</v>
      </c>
      <c r="H36" s="232">
        <v>16538.950672520001</v>
      </c>
      <c r="I36" s="232" t="s">
        <v>1469</v>
      </c>
      <c r="J36" s="232">
        <v>17865.645263858001</v>
      </c>
      <c r="K36" s="232" t="s">
        <v>1469</v>
      </c>
      <c r="L36" s="232">
        <v>18134.437796025999</v>
      </c>
      <c r="M36" s="232" t="s">
        <v>1469</v>
      </c>
      <c r="N36" s="232">
        <v>17688.947238547</v>
      </c>
      <c r="O36" s="232" t="s">
        <v>1469</v>
      </c>
      <c r="P36" s="232">
        <v>16854.644367696001</v>
      </c>
      <c r="Q36" s="232" t="s">
        <v>1469</v>
      </c>
      <c r="R36" s="232">
        <v>15698.309023735999</v>
      </c>
      <c r="S36" s="232" t="s">
        <v>1469</v>
      </c>
      <c r="T36" s="232">
        <v>15488.915434331</v>
      </c>
      <c r="U36" s="232">
        <v>15347.586471795999</v>
      </c>
      <c r="V36" s="232">
        <v>15404.494631617999</v>
      </c>
      <c r="W36" s="232">
        <v>15695.088097596001</v>
      </c>
      <c r="X36" s="232">
        <v>15554.924256065</v>
      </c>
      <c r="Y36" s="232">
        <v>15947.926897806001</v>
      </c>
      <c r="Z36" s="232">
        <v>16159.622488380001</v>
      </c>
      <c r="AA36" s="232">
        <v>16143.513489991999</v>
      </c>
      <c r="AB36" s="232">
        <v>16354.208249261001</v>
      </c>
      <c r="AC36" s="232">
        <v>16578.440255939</v>
      </c>
      <c r="AD36" s="232">
        <v>16036.079740264</v>
      </c>
      <c r="AE36" s="232">
        <v>16203.214489559001</v>
      </c>
      <c r="AF36" s="1029"/>
      <c r="AG36" s="1029"/>
    </row>
    <row r="37" spans="1:33" ht="14.5" customHeight="1">
      <c r="A37" s="126" t="s">
        <v>440</v>
      </c>
      <c r="B37" s="232">
        <v>32748.835249</v>
      </c>
      <c r="C37" s="232">
        <v>32695.538616999998</v>
      </c>
      <c r="D37" s="232">
        <v>34690.183434999999</v>
      </c>
      <c r="E37" s="232">
        <v>34511.446000000004</v>
      </c>
      <c r="F37" s="232">
        <v>33298.828118999998</v>
      </c>
      <c r="G37" s="232">
        <v>34206.669840000002</v>
      </c>
      <c r="H37" s="232">
        <v>34239.341772</v>
      </c>
      <c r="I37" s="232">
        <v>34782.181770000003</v>
      </c>
      <c r="J37" s="232">
        <v>35442.893826</v>
      </c>
      <c r="K37" s="232">
        <v>36252.433923999997</v>
      </c>
      <c r="L37" s="232">
        <v>35346.947804000003</v>
      </c>
      <c r="M37" s="232">
        <v>34376.244200000001</v>
      </c>
      <c r="N37" s="232">
        <v>34246.817704000001</v>
      </c>
      <c r="O37" s="232">
        <v>32674.128256</v>
      </c>
      <c r="P37" s="232">
        <v>32731.652084000001</v>
      </c>
      <c r="Q37" s="232">
        <v>30726.307364</v>
      </c>
      <c r="R37" s="232">
        <v>29768.392605000001</v>
      </c>
      <c r="S37" s="232">
        <v>29483.209481000002</v>
      </c>
      <c r="T37" s="232">
        <v>29182.503688000001</v>
      </c>
      <c r="U37" s="232">
        <v>29625.778772000001</v>
      </c>
      <c r="V37" s="232">
        <v>29924.307410000001</v>
      </c>
      <c r="W37" s="232">
        <v>29467.916832999999</v>
      </c>
      <c r="X37" s="232">
        <v>30332.161473</v>
      </c>
      <c r="Y37" s="232">
        <v>31076.49784</v>
      </c>
      <c r="Z37" s="232">
        <v>31548.063452359998</v>
      </c>
      <c r="AA37" s="232">
        <v>30602.914901831999</v>
      </c>
      <c r="AB37" s="232">
        <v>30787.089896541998</v>
      </c>
      <c r="AC37" s="232">
        <v>31302.555699279001</v>
      </c>
      <c r="AD37" s="232">
        <v>30122.153652454999</v>
      </c>
      <c r="AE37" s="232" t="s">
        <v>1469</v>
      </c>
      <c r="AF37" s="1029"/>
      <c r="AG37" s="1029"/>
    </row>
    <row r="38" spans="1:33" ht="14.5" customHeight="1">
      <c r="A38" s="126" t="s">
        <v>1504</v>
      </c>
      <c r="B38" s="232">
        <v>7231.2309255135997</v>
      </c>
      <c r="C38" s="232">
        <v>7442.2660354734999</v>
      </c>
      <c r="D38" s="232">
        <v>7600.5649169852004</v>
      </c>
      <c r="E38" s="232">
        <v>8828.3928702283993</v>
      </c>
      <c r="F38" s="232">
        <v>8634.9058247296998</v>
      </c>
      <c r="G38" s="232">
        <v>8958.1341297104009</v>
      </c>
      <c r="H38" s="232">
        <v>8945.6488065054</v>
      </c>
      <c r="I38" s="232">
        <v>9040.7799462469993</v>
      </c>
      <c r="J38" s="232">
        <v>9232.0156750751994</v>
      </c>
      <c r="K38" s="232">
        <v>9512.4270986187003</v>
      </c>
      <c r="L38" s="232">
        <v>9496.8614195493992</v>
      </c>
      <c r="M38" s="232">
        <v>9268.0008747510001</v>
      </c>
      <c r="N38" s="232">
        <v>9194.7761427997993</v>
      </c>
      <c r="O38" s="232">
        <v>9312.5985035181002</v>
      </c>
      <c r="P38" s="232">
        <v>9347.6493874882999</v>
      </c>
      <c r="Q38" s="232">
        <v>8875.0965528980996</v>
      </c>
      <c r="R38" s="232">
        <v>8635.3772731595</v>
      </c>
      <c r="S38" s="232">
        <v>8491.7673922735994</v>
      </c>
      <c r="T38" s="232">
        <v>8472.3163376509001</v>
      </c>
      <c r="U38" s="232">
        <v>8417.6436622131005</v>
      </c>
      <c r="V38" s="232">
        <v>8437.2166477292994</v>
      </c>
      <c r="W38" s="232">
        <v>8479.7231059120004</v>
      </c>
      <c r="X38" s="232">
        <v>8333.5435005440995</v>
      </c>
      <c r="Y38" s="232">
        <v>8414.9525915269005</v>
      </c>
      <c r="Z38" s="232">
        <v>8597.1376342168005</v>
      </c>
      <c r="AA38" s="232">
        <v>8630.8407049070993</v>
      </c>
      <c r="AB38" s="232">
        <v>8795.2271457203005</v>
      </c>
      <c r="AC38" s="232">
        <v>8908.0707743455005</v>
      </c>
      <c r="AD38" s="232">
        <v>8427.8956593291005</v>
      </c>
      <c r="AE38" s="232">
        <v>8515.4555384697996</v>
      </c>
      <c r="AF38" s="1029"/>
      <c r="AG38" s="1029"/>
    </row>
    <row r="39" spans="1:33" ht="14.5" customHeight="1">
      <c r="A39" s="126" t="s">
        <v>442</v>
      </c>
      <c r="B39" s="232" t="s">
        <v>1469</v>
      </c>
      <c r="C39" s="232" t="s">
        <v>1469</v>
      </c>
      <c r="D39" s="232" t="s">
        <v>1469</v>
      </c>
      <c r="E39" s="232" t="s">
        <v>1469</v>
      </c>
      <c r="F39" s="232" t="s">
        <v>1469</v>
      </c>
      <c r="G39" s="232" t="s">
        <v>1469</v>
      </c>
      <c r="H39" s="232" t="s">
        <v>1469</v>
      </c>
      <c r="I39" s="232" t="s">
        <v>1469</v>
      </c>
      <c r="J39" s="232" t="s">
        <v>1469</v>
      </c>
      <c r="K39" s="232" t="s">
        <v>1469</v>
      </c>
      <c r="L39" s="232" t="s">
        <v>1469</v>
      </c>
      <c r="M39" s="232" t="s">
        <v>1469</v>
      </c>
      <c r="N39" s="232" t="s">
        <v>1469</v>
      </c>
      <c r="O39" s="232" t="s">
        <v>1469</v>
      </c>
      <c r="P39" s="232" t="s">
        <v>1469</v>
      </c>
      <c r="Q39" s="232" t="s">
        <v>1469</v>
      </c>
      <c r="R39" s="232" t="s">
        <v>1469</v>
      </c>
      <c r="S39" s="232" t="s">
        <v>1469</v>
      </c>
      <c r="T39" s="232" t="s">
        <v>1469</v>
      </c>
      <c r="U39" s="232" t="s">
        <v>1469</v>
      </c>
      <c r="V39" s="232">
        <v>1816.7900158750001</v>
      </c>
      <c r="W39" s="232">
        <v>1790.1151323700001</v>
      </c>
      <c r="X39" s="232">
        <v>1763.9795740730001</v>
      </c>
      <c r="Y39" s="232">
        <v>1781.9460576389999</v>
      </c>
      <c r="Z39" s="232">
        <v>1757.4790310000001</v>
      </c>
      <c r="AA39" s="232">
        <v>1773.8452100727</v>
      </c>
      <c r="AB39" s="232" t="s">
        <v>1469</v>
      </c>
      <c r="AC39" s="232" t="s">
        <v>1469</v>
      </c>
      <c r="AD39" s="232" t="s">
        <v>1469</v>
      </c>
      <c r="AE39" s="232" t="s">
        <v>1469</v>
      </c>
      <c r="AF39" s="1029"/>
      <c r="AG39" s="1029"/>
    </row>
    <row r="40" spans="1:33" ht="14.5" customHeight="1">
      <c r="A40" s="126" t="s">
        <v>443</v>
      </c>
      <c r="B40" s="232">
        <v>5267.9691153308004</v>
      </c>
      <c r="C40" s="232">
        <v>5119.7254193060999</v>
      </c>
      <c r="D40" s="232">
        <v>5463.1080509255999</v>
      </c>
      <c r="E40" s="232">
        <v>6296.7210550330001</v>
      </c>
      <c r="F40" s="232">
        <v>6405.2953258630996</v>
      </c>
      <c r="G40" s="232">
        <v>6998.6417187892002</v>
      </c>
      <c r="H40" s="232">
        <v>7008.2538893216997</v>
      </c>
      <c r="I40" s="232">
        <v>7017.5406791716996</v>
      </c>
      <c r="J40" s="232">
        <v>7110.1392861997001</v>
      </c>
      <c r="K40" s="232">
        <v>7346.3737668028998</v>
      </c>
      <c r="L40" s="232">
        <v>7050.3876749812998</v>
      </c>
      <c r="M40" s="232">
        <v>6951.7937580151001</v>
      </c>
      <c r="N40" s="232">
        <v>6945.4001987192996</v>
      </c>
      <c r="O40" s="232">
        <v>6563.5310545607999</v>
      </c>
      <c r="P40" s="232">
        <v>6617.3309832612003</v>
      </c>
      <c r="Q40" s="232">
        <v>6220.6282775047002</v>
      </c>
      <c r="R40" s="232">
        <v>6049.2458501484998</v>
      </c>
      <c r="S40" s="232">
        <v>5965.0010252740003</v>
      </c>
      <c r="T40" s="232">
        <v>5952.4370081421002</v>
      </c>
      <c r="U40" s="232">
        <v>5906.0752403499</v>
      </c>
      <c r="V40" s="232">
        <v>5916.8689802480003</v>
      </c>
      <c r="W40" s="232">
        <v>5812.4649650831998</v>
      </c>
      <c r="X40" s="232">
        <v>5759.3804965019999</v>
      </c>
      <c r="Y40" s="232">
        <v>5855.4523217865999</v>
      </c>
      <c r="Z40" s="232">
        <v>5914.3535024966995</v>
      </c>
      <c r="AA40" s="232">
        <v>5938.2565668296002</v>
      </c>
      <c r="AB40" s="232">
        <v>6018.6582662338997</v>
      </c>
      <c r="AC40" s="232">
        <v>6121.4096900757004</v>
      </c>
      <c r="AD40" s="232">
        <v>5945.3616748126997</v>
      </c>
      <c r="AE40" s="232" t="s">
        <v>1469</v>
      </c>
      <c r="AF40" s="1029"/>
      <c r="AG40" s="1029"/>
    </row>
    <row r="41" spans="1:33" ht="14.5" customHeight="1">
      <c r="A41" s="126" t="s">
        <v>444</v>
      </c>
      <c r="B41" s="232">
        <v>3260.8089450000002</v>
      </c>
      <c r="C41" s="232">
        <v>3007.7776140000001</v>
      </c>
      <c r="D41" s="232">
        <v>3225.2411710000001</v>
      </c>
      <c r="E41" s="232">
        <v>4099.5783250000004</v>
      </c>
      <c r="F41" s="232">
        <v>4313.4817560000001</v>
      </c>
      <c r="G41" s="232">
        <v>4548.9964659999996</v>
      </c>
      <c r="H41" s="232">
        <v>4561.7401229999996</v>
      </c>
      <c r="I41" s="232">
        <v>4558.4756719999996</v>
      </c>
      <c r="J41" s="232">
        <v>4606.3932072429998</v>
      </c>
      <c r="K41" s="232">
        <v>4686.1378290000002</v>
      </c>
      <c r="L41" s="232">
        <v>4470.0268050000004</v>
      </c>
      <c r="M41" s="232">
        <v>4317.311076</v>
      </c>
      <c r="N41" s="232">
        <v>4154.9663401349999</v>
      </c>
      <c r="O41" s="232">
        <v>4123.1748470000002</v>
      </c>
      <c r="P41" s="232">
        <v>4173.7626840000003</v>
      </c>
      <c r="Q41" s="232">
        <v>3917.750051</v>
      </c>
      <c r="R41" s="232">
        <v>3797.6285945691002</v>
      </c>
      <c r="S41" s="232">
        <v>3734.6730288057001</v>
      </c>
      <c r="T41" s="232">
        <v>3735.7114000000001</v>
      </c>
      <c r="U41" s="232">
        <v>3735.7322119999999</v>
      </c>
      <c r="V41" s="232">
        <v>3777.04839717</v>
      </c>
      <c r="W41" s="232">
        <v>3764.437649</v>
      </c>
      <c r="X41" s="232">
        <v>3766.2767955641002</v>
      </c>
      <c r="Y41" s="232">
        <v>3795.2130271168999</v>
      </c>
      <c r="Z41" s="232">
        <v>3788.6609324678002</v>
      </c>
      <c r="AA41" s="232">
        <v>3786.1610609999998</v>
      </c>
      <c r="AB41" s="232">
        <v>3803.2887498690002</v>
      </c>
      <c r="AC41" s="232">
        <v>3853.6469324888999</v>
      </c>
      <c r="AD41" s="232">
        <v>3788.6023853352999</v>
      </c>
      <c r="AE41" s="232" t="s">
        <v>1469</v>
      </c>
      <c r="AF41" s="1029"/>
      <c r="AG41" s="1029"/>
    </row>
    <row r="42" spans="1:33" ht="14.5" customHeight="1">
      <c r="A42" s="126" t="s">
        <v>486</v>
      </c>
      <c r="B42" s="232">
        <v>5493.1893515098</v>
      </c>
      <c r="C42" s="232">
        <v>5551.7744556076004</v>
      </c>
      <c r="D42" s="232">
        <v>5652.8356631563001</v>
      </c>
      <c r="E42" s="232">
        <v>5808.4481270376</v>
      </c>
      <c r="F42" s="232">
        <v>5614.6809792388003</v>
      </c>
      <c r="G42" s="232">
        <v>5805.5122386371004</v>
      </c>
      <c r="H42" s="232">
        <v>5741.9466754491004</v>
      </c>
      <c r="I42" s="232">
        <v>5811.8341298184996</v>
      </c>
      <c r="J42" s="232">
        <v>5971.0525550815</v>
      </c>
      <c r="K42" s="232">
        <v>6073.1027908470996</v>
      </c>
      <c r="L42" s="232">
        <v>6003.4163280426001</v>
      </c>
      <c r="M42" s="232">
        <v>5879.3193039776997</v>
      </c>
      <c r="N42" s="232">
        <v>5879.3028788011998</v>
      </c>
      <c r="O42" s="232">
        <v>5541.9651592910996</v>
      </c>
      <c r="P42" s="232">
        <v>5551.3917792169996</v>
      </c>
      <c r="Q42" s="232">
        <v>5249.5886976171996</v>
      </c>
      <c r="R42" s="232">
        <v>5093.3587843426003</v>
      </c>
      <c r="S42" s="232">
        <v>4975.7523369302999</v>
      </c>
      <c r="T42" s="232">
        <v>4968.2696321976</v>
      </c>
      <c r="U42" s="232">
        <v>4945.5785792854003</v>
      </c>
      <c r="V42" s="232">
        <v>4969.5990560644004</v>
      </c>
      <c r="W42" s="232">
        <v>4937.4183317426996</v>
      </c>
      <c r="X42" s="232">
        <v>4950.3662174819001</v>
      </c>
      <c r="Y42" s="232">
        <v>5125.5760608902001</v>
      </c>
      <c r="Z42" s="232">
        <v>5165.4521116449996</v>
      </c>
      <c r="AA42" s="232">
        <v>5230.1886654053997</v>
      </c>
      <c r="AB42" s="232">
        <v>5354.7925275845</v>
      </c>
      <c r="AC42" s="232">
        <v>5405.3689791289999</v>
      </c>
      <c r="AD42" s="232">
        <v>5253.4408693279001</v>
      </c>
      <c r="AE42" s="232">
        <v>5306.9018691515003</v>
      </c>
      <c r="AF42" s="1029"/>
      <c r="AG42" s="1029"/>
    </row>
    <row r="43" spans="1:33" ht="14.5" customHeight="1">
      <c r="A43" s="126" t="s">
        <v>591</v>
      </c>
      <c r="B43" s="232">
        <v>2809.278487</v>
      </c>
      <c r="C43" s="232">
        <v>3007.8921380000002</v>
      </c>
      <c r="D43" s="232">
        <v>3273.552205</v>
      </c>
      <c r="E43" s="232">
        <v>3655.3304699999999</v>
      </c>
      <c r="F43" s="232">
        <v>3749.1938100000002</v>
      </c>
      <c r="G43" s="232">
        <v>4167.2654875300004</v>
      </c>
      <c r="H43" s="232">
        <v>4151.3864875480003</v>
      </c>
      <c r="I43" s="232">
        <v>4151.2771217099998</v>
      </c>
      <c r="J43" s="232">
        <v>4208.7066252209997</v>
      </c>
      <c r="K43" s="232">
        <v>4364.75201595</v>
      </c>
      <c r="L43" s="232">
        <v>4307.7454522260005</v>
      </c>
      <c r="M43" s="232">
        <v>4221.4735570165003</v>
      </c>
      <c r="N43" s="232">
        <v>4234.1861891500002</v>
      </c>
      <c r="O43" s="232">
        <v>4024.1410287640001</v>
      </c>
      <c r="P43" s="232">
        <v>4065.2045893690001</v>
      </c>
      <c r="Q43" s="232">
        <v>3918.5336782546001</v>
      </c>
      <c r="R43" s="232">
        <v>3755.3272716892002</v>
      </c>
      <c r="S43" s="232">
        <v>3703.7714861248</v>
      </c>
      <c r="T43" s="232">
        <v>3707.4582786445999</v>
      </c>
      <c r="U43" s="232">
        <v>3697.2825694953999</v>
      </c>
      <c r="V43" s="232">
        <v>3719.1244620127</v>
      </c>
      <c r="W43" s="232">
        <v>3698.7212093211001</v>
      </c>
      <c r="X43" s="232">
        <v>3646.6416032950001</v>
      </c>
      <c r="Y43" s="232">
        <v>3624.4305575653998</v>
      </c>
      <c r="Z43" s="232">
        <v>3620.3700027274999</v>
      </c>
      <c r="AA43" s="232">
        <v>3599.0299606903</v>
      </c>
      <c r="AB43" s="232">
        <v>3654.6443108873</v>
      </c>
      <c r="AC43" s="232">
        <v>3692.7580946824</v>
      </c>
      <c r="AD43" s="232">
        <v>3604.2686779131</v>
      </c>
      <c r="AE43" s="232" t="s">
        <v>1469</v>
      </c>
      <c r="AF43" s="1029"/>
      <c r="AG43" s="1029"/>
    </row>
    <row r="44" spans="1:33" ht="12.5">
      <c r="A44" s="126"/>
      <c r="B44" s="352"/>
      <c r="C44" s="352"/>
      <c r="D44" s="352"/>
      <c r="E44" s="352"/>
      <c r="F44" s="352"/>
      <c r="G44" s="352"/>
      <c r="H44" s="352"/>
      <c r="I44" s="352"/>
      <c r="J44" s="352"/>
      <c r="K44" s="353"/>
      <c r="L44" s="353"/>
      <c r="M44" s="353"/>
      <c r="N44" s="353"/>
      <c r="O44" s="353"/>
      <c r="P44" s="353"/>
      <c r="Q44" s="353"/>
      <c r="R44" s="353"/>
      <c r="S44" s="353"/>
      <c r="T44" s="353"/>
      <c r="U44" s="353"/>
      <c r="V44" s="353"/>
      <c r="W44" s="353"/>
      <c r="X44" s="353"/>
      <c r="Y44" s="353"/>
      <c r="Z44" s="353"/>
      <c r="AA44" s="353"/>
      <c r="AB44" s="1029"/>
      <c r="AC44" s="1029"/>
      <c r="AD44" s="1029"/>
      <c r="AE44" s="1029"/>
      <c r="AF44" s="1029"/>
      <c r="AG44" s="1029"/>
    </row>
    <row r="45" spans="1:33" ht="12.75" customHeight="1">
      <c r="A45" s="134"/>
      <c r="B45" s="1278" t="s">
        <v>701</v>
      </c>
      <c r="C45" s="1278"/>
      <c r="D45" s="1278"/>
      <c r="E45" s="1278"/>
      <c r="F45" s="1278"/>
      <c r="G45" s="1278" t="s">
        <v>701</v>
      </c>
      <c r="H45" s="1278"/>
      <c r="I45" s="1278"/>
      <c r="J45" s="1278"/>
      <c r="K45" s="1278"/>
      <c r="L45" s="1278" t="s">
        <v>701</v>
      </c>
      <c r="M45" s="1278"/>
      <c r="N45" s="1278"/>
      <c r="O45" s="1278"/>
      <c r="P45" s="1278"/>
      <c r="Q45" s="1278" t="s">
        <v>701</v>
      </c>
      <c r="R45" s="1278"/>
      <c r="S45" s="1278"/>
      <c r="T45" s="1278"/>
      <c r="U45" s="1278"/>
      <c r="V45" s="1278" t="s">
        <v>701</v>
      </c>
      <c r="W45" s="1278"/>
      <c r="X45" s="1278"/>
      <c r="Y45" s="1278"/>
      <c r="Z45" s="1278"/>
      <c r="AA45" s="1278" t="s">
        <v>701</v>
      </c>
      <c r="AB45" s="1278"/>
      <c r="AC45" s="1278"/>
      <c r="AD45" s="1278"/>
      <c r="AE45" s="1278"/>
      <c r="AF45" s="1057"/>
      <c r="AG45" s="1057"/>
    </row>
    <row r="46" spans="1:33" ht="13">
      <c r="A46" s="134"/>
      <c r="B46" s="352"/>
      <c r="C46" s="352"/>
      <c r="D46" s="352"/>
      <c r="E46" s="352"/>
      <c r="F46" s="352"/>
      <c r="G46" s="352"/>
      <c r="H46" s="352"/>
      <c r="I46" s="352"/>
      <c r="J46" s="352"/>
      <c r="K46" s="353"/>
      <c r="L46" s="353"/>
      <c r="M46" s="353"/>
      <c r="N46" s="353"/>
      <c r="O46" s="353"/>
      <c r="P46" s="353"/>
      <c r="Q46" s="353"/>
      <c r="R46" s="353"/>
      <c r="S46" s="353"/>
      <c r="T46" s="353"/>
      <c r="U46" s="353"/>
      <c r="V46" s="353"/>
      <c r="W46" s="353"/>
      <c r="X46" s="353"/>
      <c r="Y46" s="353"/>
      <c r="Z46" s="353"/>
      <c r="AA46" s="353"/>
      <c r="AB46" s="1029"/>
      <c r="AC46" s="1029"/>
      <c r="AD46" s="1029"/>
      <c r="AE46" s="1029"/>
      <c r="AF46" s="1029"/>
      <c r="AG46" s="1029"/>
    </row>
    <row r="47" spans="1:33" ht="14.5" customHeight="1">
      <c r="A47" s="126" t="s">
        <v>482</v>
      </c>
      <c r="B47" s="232">
        <v>164.4129242107</v>
      </c>
      <c r="C47" s="232">
        <v>176.90394636758001</v>
      </c>
      <c r="D47" s="232">
        <v>173.88832011298001</v>
      </c>
      <c r="E47" s="232">
        <v>162.19212829610001</v>
      </c>
      <c r="F47" s="232">
        <v>168.55840991795</v>
      </c>
      <c r="G47" s="232">
        <v>162.19212829610001</v>
      </c>
      <c r="H47" s="232">
        <v>165.37526910701999</v>
      </c>
      <c r="I47" s="232">
        <v>155.82584667425999</v>
      </c>
      <c r="J47" s="232">
        <v>152.64270586333001</v>
      </c>
      <c r="K47" s="232">
        <v>143.09328343056001</v>
      </c>
      <c r="L47" s="232">
        <v>139.91014261964</v>
      </c>
      <c r="M47" s="232">
        <v>133.54386099779001</v>
      </c>
      <c r="N47" s="232">
        <v>127.17757937595</v>
      </c>
      <c r="O47" s="232">
        <v>123.99443856502</v>
      </c>
      <c r="P47" s="232">
        <v>117.70218347366</v>
      </c>
      <c r="Q47" s="232">
        <v>101.78647941905</v>
      </c>
      <c r="R47" s="232">
        <v>98.603338608130002</v>
      </c>
      <c r="S47" s="232">
        <v>95.420197797200004</v>
      </c>
      <c r="T47" s="232">
        <v>92.237056986279001</v>
      </c>
      <c r="U47" s="232">
        <v>82.687634553514997</v>
      </c>
      <c r="V47" s="232">
        <v>82.687634553509994</v>
      </c>
      <c r="W47" s="232">
        <v>82.687634553509994</v>
      </c>
      <c r="X47" s="232">
        <v>79.879386300928005</v>
      </c>
      <c r="Y47" s="232">
        <v>77.262970399454005</v>
      </c>
      <c r="Z47" s="232">
        <v>74.341143241148004</v>
      </c>
      <c r="AA47" s="232">
        <v>77.377519998229005</v>
      </c>
      <c r="AB47" s="232">
        <v>74.449234817575004</v>
      </c>
      <c r="AC47" s="232">
        <v>74.408150000000006</v>
      </c>
      <c r="AD47" s="232">
        <v>68.111156181707997</v>
      </c>
      <c r="AE47" s="232">
        <v>68.852495853069001</v>
      </c>
      <c r="AF47" s="1029"/>
      <c r="AG47" s="1029"/>
    </row>
    <row r="48" spans="1:33" ht="14.5" customHeight="1">
      <c r="A48" s="126" t="s">
        <v>432</v>
      </c>
      <c r="B48" s="232">
        <v>325.47499099999999</v>
      </c>
      <c r="C48" s="232">
        <v>319.18265700000001</v>
      </c>
      <c r="D48" s="232">
        <v>325.400262</v>
      </c>
      <c r="E48" s="232">
        <v>297.04004700000002</v>
      </c>
      <c r="F48" s="232">
        <v>315.98916000000003</v>
      </c>
      <c r="G48" s="232">
        <v>311.47391199999998</v>
      </c>
      <c r="H48" s="232">
        <v>308.28514699999999</v>
      </c>
      <c r="I48" s="232">
        <v>295.55228099999999</v>
      </c>
      <c r="J48" s="232">
        <v>292.57653699999997</v>
      </c>
      <c r="K48" s="232">
        <v>276.67563899999999</v>
      </c>
      <c r="L48" s="232">
        <v>267.13509900000003</v>
      </c>
      <c r="M48" s="232">
        <v>260.77473900000001</v>
      </c>
      <c r="N48" s="232">
        <v>244.87384</v>
      </c>
      <c r="O48" s="232">
        <v>238.51348100000001</v>
      </c>
      <c r="P48" s="232">
        <v>227.71041099999999</v>
      </c>
      <c r="Q48" s="232">
        <v>200.174104</v>
      </c>
      <c r="R48" s="232">
        <v>188.11717300000001</v>
      </c>
      <c r="S48" s="232">
        <v>181.58826300000001</v>
      </c>
      <c r="T48" s="232">
        <v>176.302144</v>
      </c>
      <c r="U48" s="232">
        <v>158.54702700000001</v>
      </c>
      <c r="V48" s="232">
        <v>162.767301</v>
      </c>
      <c r="W48" s="232">
        <v>168.46267499999999</v>
      </c>
      <c r="X48" s="232">
        <v>171.592758</v>
      </c>
      <c r="Y48" s="232">
        <v>166.41198299999999</v>
      </c>
      <c r="Z48" s="232">
        <v>175.965844</v>
      </c>
      <c r="AA48" s="232">
        <v>181.53956600000001</v>
      </c>
      <c r="AB48" s="232">
        <v>178.67816300000001</v>
      </c>
      <c r="AC48" s="232">
        <v>181.55588599999999</v>
      </c>
      <c r="AD48" s="232">
        <v>174.71992299999999</v>
      </c>
      <c r="AE48" s="232" t="s">
        <v>1469</v>
      </c>
      <c r="AF48" s="1029"/>
      <c r="AG48" s="1029"/>
    </row>
    <row r="49" spans="1:33" ht="14.5" customHeight="1">
      <c r="A49" s="126" t="s">
        <v>433</v>
      </c>
      <c r="B49" s="232">
        <v>185.785</v>
      </c>
      <c r="C49" s="232">
        <v>40.256</v>
      </c>
      <c r="D49" s="232">
        <v>50.542000000000002</v>
      </c>
      <c r="E49" s="232">
        <v>50.542000000000002</v>
      </c>
      <c r="F49" s="232">
        <v>50.838000000000001</v>
      </c>
      <c r="G49" s="232">
        <v>51.392824313235998</v>
      </c>
      <c r="H49" s="232">
        <v>43.895064622936999</v>
      </c>
      <c r="I49" s="232">
        <v>36.577659831817002</v>
      </c>
      <c r="J49" s="232">
        <v>32.576303377533002</v>
      </c>
      <c r="K49" s="232">
        <v>28.611360000000001</v>
      </c>
      <c r="L49" s="232">
        <v>28.611360000000001</v>
      </c>
      <c r="M49" s="232">
        <v>25.432320000000001</v>
      </c>
      <c r="N49" s="232">
        <v>25.432320000000001</v>
      </c>
      <c r="O49" s="232">
        <v>25.432320000000001</v>
      </c>
      <c r="P49" s="232">
        <v>22.25328</v>
      </c>
      <c r="Q49" s="232">
        <v>19.07424</v>
      </c>
      <c r="R49" s="232">
        <v>19.392143999999998</v>
      </c>
      <c r="S49" s="232">
        <v>18.756336000000001</v>
      </c>
      <c r="T49" s="232">
        <v>18.120528</v>
      </c>
      <c r="U49" s="232">
        <v>16.531008</v>
      </c>
      <c r="V49" s="232">
        <v>16.848911999999999</v>
      </c>
      <c r="W49" s="232">
        <v>20.679655199999999</v>
      </c>
      <c r="X49" s="232">
        <v>20.70190848</v>
      </c>
      <c r="Y49" s="232">
        <v>20.79410064</v>
      </c>
      <c r="Z49" s="232">
        <v>25.440845785383999</v>
      </c>
      <c r="AA49" s="232">
        <v>23.808467691762999</v>
      </c>
      <c r="AB49" s="232">
        <v>23.823755141624002</v>
      </c>
      <c r="AC49" s="232">
        <v>26.786933993664</v>
      </c>
      <c r="AD49" s="232">
        <v>26.519501166409999</v>
      </c>
      <c r="AE49" s="232" t="s">
        <v>1469</v>
      </c>
      <c r="AF49" s="1029"/>
      <c r="AG49" s="1029"/>
    </row>
    <row r="50" spans="1:33" ht="14.5" customHeight="1">
      <c r="A50" s="126" t="s">
        <v>434</v>
      </c>
      <c r="B50" s="232">
        <v>179.29867271294</v>
      </c>
      <c r="C50" s="232">
        <v>44.252000000000002</v>
      </c>
      <c r="D50" s="232">
        <v>259.14800000000002</v>
      </c>
      <c r="E50" s="232">
        <v>255.96600000000001</v>
      </c>
      <c r="F50" s="232">
        <v>241.61</v>
      </c>
      <c r="G50" s="232">
        <v>225.71184</v>
      </c>
      <c r="H50" s="232">
        <v>203.45856000000001</v>
      </c>
      <c r="I50" s="232">
        <v>187.56335999999999</v>
      </c>
      <c r="J50" s="232">
        <v>187.56335999999999</v>
      </c>
      <c r="K50" s="232">
        <v>178.02624</v>
      </c>
      <c r="L50" s="232">
        <v>171.66816</v>
      </c>
      <c r="M50" s="232">
        <v>168.48912000000001</v>
      </c>
      <c r="N50" s="232">
        <v>155.77296000000001</v>
      </c>
      <c r="O50" s="232">
        <v>152.59392</v>
      </c>
      <c r="P50" s="232">
        <v>146.23584</v>
      </c>
      <c r="Q50" s="232">
        <v>127.25992319264</v>
      </c>
      <c r="R50" s="232">
        <v>121.81400190246001</v>
      </c>
      <c r="S50" s="232">
        <v>116.98867199999999</v>
      </c>
      <c r="T50" s="232">
        <v>113.49172799999999</v>
      </c>
      <c r="U50" s="232">
        <v>102.047184</v>
      </c>
      <c r="V50" s="232">
        <v>104.590416</v>
      </c>
      <c r="W50" s="232">
        <v>109.25724672</v>
      </c>
      <c r="X50" s="232">
        <v>106.46922864</v>
      </c>
      <c r="Y50" s="232">
        <v>109.91212896</v>
      </c>
      <c r="Z50" s="232">
        <v>116.31554693078</v>
      </c>
      <c r="AA50" s="232">
        <v>124.99445538175</v>
      </c>
      <c r="AB50" s="232">
        <v>122.09674510082</v>
      </c>
      <c r="AC50" s="232">
        <v>127.98201796972999</v>
      </c>
      <c r="AD50" s="232">
        <v>121.41553928043</v>
      </c>
      <c r="AE50" s="232" t="s">
        <v>1469</v>
      </c>
      <c r="AF50" s="1029"/>
      <c r="AG50" s="1029"/>
    </row>
    <row r="51" spans="1:33" ht="14.5" customHeight="1">
      <c r="A51" s="126" t="s">
        <v>695</v>
      </c>
      <c r="B51" s="232">
        <v>31.613631503745999</v>
      </c>
      <c r="C51" s="232">
        <v>28.452027681695</v>
      </c>
      <c r="D51" s="232">
        <v>31.616037434694</v>
      </c>
      <c r="E51" s="232">
        <v>31.613029844294001</v>
      </c>
      <c r="F51" s="232">
        <v>34.981977246739</v>
      </c>
      <c r="G51" s="232">
        <v>31.801797497035</v>
      </c>
      <c r="H51" s="232">
        <v>31.801797497035</v>
      </c>
      <c r="I51" s="232">
        <v>31.801797497035</v>
      </c>
      <c r="J51" s="232">
        <v>28.621617747331999</v>
      </c>
      <c r="K51" s="232">
        <v>28.621617747331001</v>
      </c>
      <c r="L51" s="232">
        <v>28.621617747331001</v>
      </c>
      <c r="M51" s="232">
        <v>25.441437997628</v>
      </c>
      <c r="N51" s="232">
        <v>25.441437997628</v>
      </c>
      <c r="O51" s="232">
        <v>25.441437997628</v>
      </c>
      <c r="P51" s="232">
        <v>22.261258247924999</v>
      </c>
      <c r="Q51" s="232">
        <v>22.261258247924999</v>
      </c>
      <c r="R51" s="232">
        <v>19.399096473191001</v>
      </c>
      <c r="S51" s="232">
        <v>19.081078498221</v>
      </c>
      <c r="T51" s="232">
        <v>19.081078498221</v>
      </c>
      <c r="U51" s="232">
        <v>19.081078498221</v>
      </c>
      <c r="V51" s="232">
        <v>19.081078498221</v>
      </c>
      <c r="W51" s="232">
        <v>15.900898748516999</v>
      </c>
      <c r="X51" s="232">
        <v>15.900898748517999</v>
      </c>
      <c r="Y51" s="232">
        <v>14.099984057901001</v>
      </c>
      <c r="Z51" s="232">
        <v>12.007188121965999</v>
      </c>
      <c r="AA51" s="232">
        <v>12.000894052272001</v>
      </c>
      <c r="AB51" s="232">
        <v>14.889846963515</v>
      </c>
      <c r="AC51" s="232">
        <v>14.881629996479999</v>
      </c>
      <c r="AD51" s="232">
        <v>14.80677308298</v>
      </c>
      <c r="AE51" s="232">
        <v>14.801466459907999</v>
      </c>
      <c r="AF51" s="1029"/>
      <c r="AG51" s="1029"/>
    </row>
    <row r="52" spans="1:33" ht="14.5" customHeight="1">
      <c r="A52" s="126" t="s">
        <v>436</v>
      </c>
      <c r="B52" s="232">
        <v>54.239238887517999</v>
      </c>
      <c r="C52" s="232">
        <v>56.408808443018003</v>
      </c>
      <c r="D52" s="232">
        <v>45.560960665514997</v>
      </c>
      <c r="E52" s="232">
        <v>56.408808443018003</v>
      </c>
      <c r="F52" s="232">
        <v>62.917517109521</v>
      </c>
      <c r="G52" s="232">
        <v>60.405648877049998</v>
      </c>
      <c r="H52" s="232">
        <v>57.222508066125997</v>
      </c>
      <c r="I52" s="232">
        <v>54.039367255203999</v>
      </c>
      <c r="J52" s="232" t="s">
        <v>1469</v>
      </c>
      <c r="K52" s="232" t="s">
        <v>1469</v>
      </c>
      <c r="L52" s="232" t="s">
        <v>1469</v>
      </c>
      <c r="M52" s="232" t="s">
        <v>1469</v>
      </c>
      <c r="N52" s="232" t="s">
        <v>1469</v>
      </c>
      <c r="O52" s="232">
        <v>41.342336746146003</v>
      </c>
      <c r="P52" s="232">
        <v>38.162156996442</v>
      </c>
      <c r="Q52" s="232">
        <v>34.981977246737998</v>
      </c>
      <c r="R52" s="232">
        <v>32.437833446976001</v>
      </c>
      <c r="S52" s="232">
        <v>31.483779522064999</v>
      </c>
      <c r="T52" s="232">
        <v>30.529725597153998</v>
      </c>
      <c r="U52" s="232">
        <v>27.335694400562002</v>
      </c>
      <c r="V52" s="232">
        <v>28.063327716481002</v>
      </c>
      <c r="W52" s="232">
        <v>29.554855208083001</v>
      </c>
      <c r="X52" s="232">
        <v>29.584958305707001</v>
      </c>
      <c r="Y52" s="232">
        <v>29.810636703894001</v>
      </c>
      <c r="Z52" s="232">
        <v>32.710019962941999</v>
      </c>
      <c r="AA52" s="232">
        <v>32.736662504095001</v>
      </c>
      <c r="AB52" s="232">
        <v>29.779693927029999</v>
      </c>
      <c r="AC52" s="232">
        <v>26.786933993664</v>
      </c>
      <c r="AD52" s="232">
        <v>26.652191549364002</v>
      </c>
      <c r="AE52" s="232" t="s">
        <v>1469</v>
      </c>
      <c r="AF52" s="1029"/>
      <c r="AG52" s="1029"/>
    </row>
    <row r="53" spans="1:33" ht="14.5" customHeight="1">
      <c r="A53" s="126" t="s">
        <v>484</v>
      </c>
      <c r="B53" s="232">
        <v>113.85252307744</v>
      </c>
      <c r="C53" s="232">
        <v>113.85252307744</v>
      </c>
      <c r="D53" s="232">
        <v>110.66938226651</v>
      </c>
      <c r="E53" s="232">
        <v>104.37712717514999</v>
      </c>
      <c r="F53" s="232">
        <v>101.76575199051</v>
      </c>
      <c r="G53" s="232">
        <v>98.603338608119998</v>
      </c>
      <c r="H53" s="232">
        <v>95.420197797200004</v>
      </c>
      <c r="I53" s="232">
        <v>92.237056986279995</v>
      </c>
      <c r="J53" s="232">
        <v>92.237056986279995</v>
      </c>
      <c r="K53" s="232">
        <v>85.870775364439993</v>
      </c>
      <c r="L53" s="232">
        <v>82.687634553509994</v>
      </c>
      <c r="M53" s="232">
        <v>79.504493742587997</v>
      </c>
      <c r="N53" s="232">
        <v>76.324313992884001</v>
      </c>
      <c r="O53" s="232">
        <v>73.138212120741002</v>
      </c>
      <c r="P53" s="232">
        <v>69.955071309817995</v>
      </c>
      <c r="Q53" s="232">
        <v>60.405648877049998</v>
      </c>
      <c r="R53" s="232">
        <v>57.222508099999999</v>
      </c>
      <c r="S53" s="232">
        <v>57.222508066126998</v>
      </c>
      <c r="T53" s="232">
        <v>54.063055744960003</v>
      </c>
      <c r="U53" s="232">
        <v>49.301669304062003</v>
      </c>
      <c r="V53" s="232">
        <v>50.856226444280999</v>
      </c>
      <c r="W53" s="232">
        <v>56.289033516690999</v>
      </c>
      <c r="X53" s="232">
        <v>56.289033516690999</v>
      </c>
      <c r="Y53" s="232">
        <v>56.461451906793002</v>
      </c>
      <c r="Z53" s="232">
        <v>53.684494728814002</v>
      </c>
      <c r="AA53" s="232">
        <v>53.569052306467</v>
      </c>
      <c r="AB53" s="232">
        <v>59.559387854059999</v>
      </c>
      <c r="AC53" s="232">
        <v>65.479171984510998</v>
      </c>
      <c r="AD53" s="232">
        <v>59.227092331919998</v>
      </c>
      <c r="AE53" s="232">
        <v>59.870739358976003</v>
      </c>
      <c r="AF53" s="1029"/>
      <c r="AG53" s="1029"/>
    </row>
    <row r="54" spans="1:33" ht="14.5" customHeight="1">
      <c r="A54" s="126" t="s">
        <v>438</v>
      </c>
      <c r="B54" s="232" t="s">
        <v>1469</v>
      </c>
      <c r="C54" s="232" t="s">
        <v>1469</v>
      </c>
      <c r="D54" s="232" t="s">
        <v>1469</v>
      </c>
      <c r="E54" s="232" t="s">
        <v>1469</v>
      </c>
      <c r="F54" s="232" t="s">
        <v>1469</v>
      </c>
      <c r="G54" s="232" t="s">
        <v>1469</v>
      </c>
      <c r="H54" s="232" t="s">
        <v>1469</v>
      </c>
      <c r="I54" s="232" t="s">
        <v>1469</v>
      </c>
      <c r="J54" s="232" t="s">
        <v>1469</v>
      </c>
      <c r="K54" s="232" t="s">
        <v>1469</v>
      </c>
      <c r="L54" s="232" t="s">
        <v>1469</v>
      </c>
      <c r="M54" s="232" t="s">
        <v>1469</v>
      </c>
      <c r="N54" s="232" t="s">
        <v>1469</v>
      </c>
      <c r="O54" s="232" t="s">
        <v>1469</v>
      </c>
      <c r="P54" s="232" t="s">
        <v>1469</v>
      </c>
      <c r="Q54" s="232" t="s">
        <v>1469</v>
      </c>
      <c r="R54" s="232" t="s">
        <v>1469</v>
      </c>
      <c r="S54" s="232" t="s">
        <v>1469</v>
      </c>
      <c r="T54" s="232" t="s">
        <v>1469</v>
      </c>
      <c r="U54" s="232" t="s">
        <v>1469</v>
      </c>
      <c r="V54" s="232" t="s">
        <v>1469</v>
      </c>
      <c r="W54" s="232" t="s">
        <v>1469</v>
      </c>
      <c r="X54" s="232" t="s">
        <v>1469</v>
      </c>
      <c r="Y54" s="232" t="s">
        <v>1469</v>
      </c>
      <c r="Z54" s="232" t="s">
        <v>1469</v>
      </c>
      <c r="AA54" s="232">
        <v>91.689009947643001</v>
      </c>
      <c r="AB54" s="232">
        <v>85.241253749175002</v>
      </c>
      <c r="AC54" s="232">
        <v>77.384475981695005</v>
      </c>
      <c r="AD54" s="232">
        <v>74.033865414900006</v>
      </c>
      <c r="AE54" s="232" t="s">
        <v>1469</v>
      </c>
      <c r="AF54" s="1029"/>
      <c r="AG54" s="1029"/>
    </row>
    <row r="55" spans="1:33" ht="14.5" customHeight="1">
      <c r="A55" s="126" t="s">
        <v>485</v>
      </c>
      <c r="B55" s="232">
        <v>199.13053110662</v>
      </c>
      <c r="C55" s="232">
        <v>202.31367191754001</v>
      </c>
      <c r="D55" s="232" t="s">
        <v>1469</v>
      </c>
      <c r="E55" s="232" t="s">
        <v>1469</v>
      </c>
      <c r="F55" s="232">
        <v>187.61352214280001</v>
      </c>
      <c r="G55" s="232" t="s">
        <v>1469</v>
      </c>
      <c r="H55" s="232">
        <v>190.7937018925</v>
      </c>
      <c r="I55" s="232" t="s">
        <v>1469</v>
      </c>
      <c r="J55" s="232">
        <v>181.27024573310001</v>
      </c>
      <c r="K55" s="232" t="s">
        <v>1469</v>
      </c>
      <c r="L55" s="232">
        <v>165.36934698458001</v>
      </c>
      <c r="M55" s="232" t="s">
        <v>1469</v>
      </c>
      <c r="N55" s="232">
        <v>152.64862798576999</v>
      </c>
      <c r="O55" s="232" t="s">
        <v>1469</v>
      </c>
      <c r="P55" s="232">
        <v>139.92790898695</v>
      </c>
      <c r="Q55" s="232" t="s">
        <v>1469</v>
      </c>
      <c r="R55" s="232">
        <v>116.76147047252</v>
      </c>
      <c r="S55" s="232" t="s">
        <v>1469</v>
      </c>
      <c r="T55" s="232">
        <v>109.3981833898</v>
      </c>
      <c r="U55" s="232">
        <v>98.408499842024995</v>
      </c>
      <c r="V55" s="232">
        <v>101.02797977933</v>
      </c>
      <c r="W55" s="232">
        <v>97.531022186675003</v>
      </c>
      <c r="X55" s="232">
        <v>94.769356541164001</v>
      </c>
      <c r="Y55" s="232">
        <v>89.149276983647994</v>
      </c>
      <c r="Z55" s="232">
        <v>92.456629810734995</v>
      </c>
      <c r="AA55" s="232">
        <v>95.233870767051997</v>
      </c>
      <c r="AB55" s="232">
        <v>92.317051173793004</v>
      </c>
      <c r="AC55" s="232">
        <v>95.242431977471</v>
      </c>
      <c r="AD55" s="232">
        <v>94.763347731070994</v>
      </c>
      <c r="AE55" s="232">
        <v>95.830448346294006</v>
      </c>
      <c r="AF55" s="1029"/>
      <c r="AG55" s="1029"/>
    </row>
    <row r="56" spans="1:33" ht="14.5" customHeight="1">
      <c r="A56" s="126" t="s">
        <v>440</v>
      </c>
      <c r="B56" s="232">
        <v>214.714045</v>
      </c>
      <c r="C56" s="232">
        <v>217.87421499999999</v>
      </c>
      <c r="D56" s="232">
        <v>214.714045</v>
      </c>
      <c r="E56" s="232">
        <v>198.94200000000001</v>
      </c>
      <c r="F56" s="232">
        <v>206.45301499999999</v>
      </c>
      <c r="G56" s="232">
        <v>203.43386599999999</v>
      </c>
      <c r="H56" s="232">
        <v>203.855558</v>
      </c>
      <c r="I56" s="232">
        <v>194.31851599999999</v>
      </c>
      <c r="J56" s="232">
        <v>178.02624</v>
      </c>
      <c r="K56" s="232">
        <v>168.48912000000001</v>
      </c>
      <c r="L56" s="232">
        <v>164.90217200000001</v>
      </c>
      <c r="M56" s="232">
        <v>161.72515999999999</v>
      </c>
      <c r="N56" s="232">
        <v>149.41488000000001</v>
      </c>
      <c r="O56" s="232">
        <v>146.23584</v>
      </c>
      <c r="P56" s="232">
        <v>139.87775999999999</v>
      </c>
      <c r="Q56" s="232">
        <v>120.696664</v>
      </c>
      <c r="R56" s="232">
        <v>114.44544</v>
      </c>
      <c r="S56" s="232">
        <v>114.44544</v>
      </c>
      <c r="T56" s="232">
        <v>114.44544</v>
      </c>
      <c r="U56" s="232">
        <v>101.72928</v>
      </c>
      <c r="V56" s="232">
        <v>101.72928</v>
      </c>
      <c r="W56" s="232">
        <v>104.90832</v>
      </c>
      <c r="X56" s="232">
        <v>108.08736</v>
      </c>
      <c r="Y56" s="232">
        <v>101.7292798</v>
      </c>
      <c r="Z56" s="232">
        <v>108.12611148992001</v>
      </c>
      <c r="AA56" s="232">
        <v>108.00804647043999</v>
      </c>
      <c r="AB56" s="232">
        <v>111.04699053182</v>
      </c>
      <c r="AC56" s="232">
        <v>113.99393546588</v>
      </c>
      <c r="AD56" s="232">
        <v>112.53147543065</v>
      </c>
      <c r="AE56" s="232" t="s">
        <v>1469</v>
      </c>
      <c r="AF56" s="1029"/>
      <c r="AG56" s="1029"/>
    </row>
    <row r="57" spans="1:33" ht="14.5" customHeight="1">
      <c r="A57" s="126" t="s">
        <v>1504</v>
      </c>
      <c r="B57" s="232">
        <v>98.010845553308997</v>
      </c>
      <c r="C57" s="232">
        <v>101.19398636423</v>
      </c>
      <c r="D57" s="232">
        <v>104.30310064467</v>
      </c>
      <c r="E57" s="232">
        <v>98.011126364232993</v>
      </c>
      <c r="F57" s="232">
        <v>101.12024064467001</v>
      </c>
      <c r="G57" s="232">
        <v>98.603338608125</v>
      </c>
      <c r="H57" s="232">
        <v>95.420197797201993</v>
      </c>
      <c r="I57" s="232">
        <v>92.225212741402004</v>
      </c>
      <c r="J57" s="232">
        <v>85.864853241993998</v>
      </c>
      <c r="K57" s="232">
        <v>79.504493742587997</v>
      </c>
      <c r="L57" s="232">
        <v>77.182962525304006</v>
      </c>
      <c r="M57" s="232">
        <v>73.144134243180005</v>
      </c>
      <c r="N57" s="232">
        <v>69.963954493477004</v>
      </c>
      <c r="O57" s="232">
        <v>69.963954493477004</v>
      </c>
      <c r="P57" s="232">
        <v>65.434110829380998</v>
      </c>
      <c r="Q57" s="232">
        <v>57.295638542999001</v>
      </c>
      <c r="R57" s="232">
        <v>54.056236329870998</v>
      </c>
      <c r="S57" s="232">
        <v>52.225616549183997</v>
      </c>
      <c r="T57" s="232">
        <v>50.661535691574997</v>
      </c>
      <c r="U57" s="232">
        <v>45.559490667604003</v>
      </c>
      <c r="V57" s="232">
        <v>46.772212860802</v>
      </c>
      <c r="W57" s="232">
        <v>53.198739374550001</v>
      </c>
      <c r="X57" s="232">
        <v>56.211420780843</v>
      </c>
      <c r="Y57" s="232">
        <v>50.517923624067002</v>
      </c>
      <c r="Z57" s="232">
        <v>53.684494728814002</v>
      </c>
      <c r="AA57" s="232">
        <v>53.569052306465998</v>
      </c>
      <c r="AB57" s="232">
        <v>53.603449068654001</v>
      </c>
      <c r="AC57" s="232">
        <v>59.526519985919002</v>
      </c>
      <c r="AD57" s="232">
        <v>59.227092331919998</v>
      </c>
      <c r="AE57" s="232">
        <v>67.51039153088</v>
      </c>
      <c r="AF57" s="1029"/>
      <c r="AG57" s="1029"/>
    </row>
    <row r="58" spans="1:33" ht="14.5" customHeight="1">
      <c r="A58" s="126" t="s">
        <v>442</v>
      </c>
      <c r="B58" s="232" t="s">
        <v>1469</v>
      </c>
      <c r="C58" s="232" t="s">
        <v>1469</v>
      </c>
      <c r="D58" s="232" t="s">
        <v>1469</v>
      </c>
      <c r="E58" s="232" t="s">
        <v>1469</v>
      </c>
      <c r="F58" s="232" t="s">
        <v>1469</v>
      </c>
      <c r="G58" s="232" t="s">
        <v>1469</v>
      </c>
      <c r="H58" s="232" t="s">
        <v>1469</v>
      </c>
      <c r="I58" s="232" t="s">
        <v>1469</v>
      </c>
      <c r="J58" s="232" t="s">
        <v>1469</v>
      </c>
      <c r="K58" s="232" t="s">
        <v>1469</v>
      </c>
      <c r="L58" s="232" t="s">
        <v>1469</v>
      </c>
      <c r="M58" s="232" t="s">
        <v>1469</v>
      </c>
      <c r="N58" s="232" t="s">
        <v>1469</v>
      </c>
      <c r="O58" s="232" t="s">
        <v>1469</v>
      </c>
      <c r="P58" s="232" t="s">
        <v>1469</v>
      </c>
      <c r="Q58" s="232" t="s">
        <v>1469</v>
      </c>
      <c r="R58" s="232" t="s">
        <v>1469</v>
      </c>
      <c r="S58" s="232" t="s">
        <v>1469</v>
      </c>
      <c r="T58" s="232" t="s">
        <v>1469</v>
      </c>
      <c r="U58" s="232" t="s">
        <v>1469</v>
      </c>
      <c r="V58" s="232">
        <v>25.441599360000001</v>
      </c>
      <c r="W58" s="232">
        <v>0</v>
      </c>
      <c r="X58" s="232">
        <v>18.961275780000001</v>
      </c>
      <c r="Y58" s="232">
        <v>15.801063149999999</v>
      </c>
      <c r="Z58" s="232">
        <v>15.894830000000001</v>
      </c>
      <c r="AA58" s="232">
        <v>15.804664258884999</v>
      </c>
      <c r="AB58" s="232" t="s">
        <v>1469</v>
      </c>
      <c r="AC58" s="232" t="s">
        <v>1469</v>
      </c>
      <c r="AD58" s="232" t="s">
        <v>1469</v>
      </c>
      <c r="AE58" s="232" t="s">
        <v>1469</v>
      </c>
      <c r="AF58" s="1029"/>
      <c r="AG58" s="1029"/>
    </row>
    <row r="59" spans="1:33" ht="14.5" customHeight="1">
      <c r="A59" s="126" t="s">
        <v>443</v>
      </c>
      <c r="B59" s="232">
        <v>194.11201925167001</v>
      </c>
      <c r="C59" s="232">
        <v>243.52657857231</v>
      </c>
      <c r="D59" s="232">
        <v>227.48128646903001</v>
      </c>
      <c r="E59" s="232">
        <v>218.15590453303</v>
      </c>
      <c r="F59" s="232">
        <v>200.31579149669</v>
      </c>
      <c r="G59" s="232">
        <v>184.4504254828</v>
      </c>
      <c r="H59" s="232">
        <v>165.36934698458001</v>
      </c>
      <c r="I59" s="232">
        <v>168.54952673429</v>
      </c>
      <c r="J59" s="232">
        <v>127.20718998814</v>
      </c>
      <c r="K59" s="232">
        <v>120.84683048873001</v>
      </c>
      <c r="L59" s="232">
        <v>117.66665073903</v>
      </c>
      <c r="M59" s="232">
        <v>114.48647098933</v>
      </c>
      <c r="N59" s="232">
        <v>104.94593174022</v>
      </c>
      <c r="O59" s="232">
        <v>104.96962022997</v>
      </c>
      <c r="P59" s="232">
        <v>98.587867063253995</v>
      </c>
      <c r="Q59" s="232">
        <v>85.880842972579998</v>
      </c>
      <c r="R59" s="232">
        <v>82.665426594365002</v>
      </c>
      <c r="S59" s="232">
        <v>79.456376497771004</v>
      </c>
      <c r="T59" s="232">
        <v>76.333197176542001</v>
      </c>
      <c r="U59" s="232">
        <v>69.972097411831001</v>
      </c>
      <c r="V59" s="232">
        <v>69.946040073098999</v>
      </c>
      <c r="W59" s="232">
        <v>63.605075524679997</v>
      </c>
      <c r="X59" s="232">
        <v>60.424821748446</v>
      </c>
      <c r="Y59" s="232">
        <v>60.423415244367</v>
      </c>
      <c r="Z59" s="232">
        <v>60.441699797397</v>
      </c>
      <c r="AA59" s="232">
        <v>59.414433633834001</v>
      </c>
      <c r="AB59" s="232">
        <v>66.217915944734003</v>
      </c>
      <c r="AC59" s="232">
        <v>65.348563176005996</v>
      </c>
      <c r="AD59" s="232">
        <v>65.149801565111005</v>
      </c>
      <c r="AE59" s="232" t="s">
        <v>1469</v>
      </c>
      <c r="AF59" s="1029"/>
      <c r="AG59" s="1029"/>
    </row>
    <row r="60" spans="1:33" ht="14.5" customHeight="1">
      <c r="A60" s="126" t="s">
        <v>444</v>
      </c>
      <c r="B60" s="232">
        <v>397.14404000000002</v>
      </c>
      <c r="C60" s="232">
        <v>297.14437800000002</v>
      </c>
      <c r="D60" s="232">
        <v>227.55870400000001</v>
      </c>
      <c r="E60" s="232">
        <v>233.92501899999999</v>
      </c>
      <c r="F60" s="232">
        <v>209.866545</v>
      </c>
      <c r="G60" s="232">
        <v>197.20792800000001</v>
      </c>
      <c r="H60" s="232">
        <v>178.10896199999999</v>
      </c>
      <c r="I60" s="232">
        <v>162.19315700000001</v>
      </c>
      <c r="J60" s="232">
        <v>146.28919632</v>
      </c>
      <c r="K60" s="232">
        <v>136.88007023221999</v>
      </c>
      <c r="L60" s="232">
        <v>133.5683966</v>
      </c>
      <c r="M60" s="232">
        <v>127.2079968</v>
      </c>
      <c r="N60" s="232">
        <v>120.84759696</v>
      </c>
      <c r="O60" s="232">
        <v>117.66739699999999</v>
      </c>
      <c r="P60" s="232">
        <v>111.3069972</v>
      </c>
      <c r="Q60" s="232">
        <v>98.586197499999997</v>
      </c>
      <c r="R60" s="232">
        <v>92.976324861120005</v>
      </c>
      <c r="S60" s="232">
        <v>89.827926940319998</v>
      </c>
      <c r="T60" s="232">
        <v>87.137477799999999</v>
      </c>
      <c r="U60" s="232">
        <v>78.363306300000005</v>
      </c>
      <c r="V60" s="232">
        <v>80.449517400000005</v>
      </c>
      <c r="W60" s="232">
        <v>73.888764899999998</v>
      </c>
      <c r="X60" s="232">
        <v>68.04673768824</v>
      </c>
      <c r="Y60" s="232">
        <v>77.262957056399998</v>
      </c>
      <c r="Z60" s="232">
        <v>80.527147862546002</v>
      </c>
      <c r="AA60" s="232">
        <v>83.846667499999995</v>
      </c>
      <c r="AB60" s="232">
        <v>89.990631754350005</v>
      </c>
      <c r="AC60" s="232">
        <v>89.288634760524999</v>
      </c>
      <c r="AD60" s="232">
        <v>88.840328907474003</v>
      </c>
      <c r="AE60" s="232" t="s">
        <v>1469</v>
      </c>
      <c r="AF60" s="1029"/>
      <c r="AG60" s="1029"/>
    </row>
    <row r="61" spans="1:33" ht="14.5" customHeight="1">
      <c r="A61" s="126" t="s">
        <v>486</v>
      </c>
      <c r="B61" s="232">
        <v>104.15532839462</v>
      </c>
      <c r="C61" s="232">
        <v>110.66966307744001</v>
      </c>
      <c r="D61" s="232">
        <v>110.66966307744001</v>
      </c>
      <c r="E61" s="232">
        <v>107.48652226650999</v>
      </c>
      <c r="F61" s="232">
        <v>110.66966307744001</v>
      </c>
      <c r="G61" s="232">
        <v>108.15276104089</v>
      </c>
      <c r="H61" s="232">
        <v>111.33590185182</v>
      </c>
      <c r="I61" s="232">
        <v>104.96962022997</v>
      </c>
      <c r="J61" s="232">
        <v>95.420197797203002</v>
      </c>
      <c r="K61" s="232">
        <v>89.053916175355994</v>
      </c>
      <c r="L61" s="232">
        <v>85.864853241994993</v>
      </c>
      <c r="M61" s="232">
        <v>82.684673492290997</v>
      </c>
      <c r="N61" s="232">
        <v>79.504493742587002</v>
      </c>
      <c r="O61" s="232">
        <v>76.324313992884001</v>
      </c>
      <c r="P61" s="232">
        <v>73.144134243180005</v>
      </c>
      <c r="Q61" s="232">
        <v>63.603594994070001</v>
      </c>
      <c r="R61" s="232">
        <v>60.423415244367</v>
      </c>
      <c r="S61" s="232">
        <v>58.515307394544003</v>
      </c>
      <c r="T61" s="232">
        <v>56.607199544722</v>
      </c>
      <c r="U61" s="232">
        <v>51.026629547717</v>
      </c>
      <c r="V61" s="232">
        <v>52.384878404097996</v>
      </c>
      <c r="W61" s="232">
        <v>50.243253853741997</v>
      </c>
      <c r="X61" s="232">
        <v>53.252924950272998</v>
      </c>
      <c r="Y61" s="232">
        <v>50.678082396619999</v>
      </c>
      <c r="Z61" s="232">
        <v>44.604572676738997</v>
      </c>
      <c r="AA61" s="232">
        <v>47.616963642320002</v>
      </c>
      <c r="AB61" s="232">
        <v>50.625479675950999</v>
      </c>
      <c r="AC61" s="232">
        <v>53.573867987328001</v>
      </c>
      <c r="AD61" s="232">
        <v>50.343028482131999</v>
      </c>
      <c r="AE61" s="232">
        <v>50.912635070020002</v>
      </c>
      <c r="AF61" s="1029"/>
      <c r="AG61" s="1029"/>
    </row>
    <row r="62" spans="1:33" ht="14.5" customHeight="1">
      <c r="A62" s="126" t="s">
        <v>591</v>
      </c>
      <c r="B62" s="232">
        <v>302.03016000000002</v>
      </c>
      <c r="C62" s="232">
        <v>252.87623199999999</v>
      </c>
      <c r="D62" s="232">
        <v>221.01296843271001</v>
      </c>
      <c r="E62" s="232">
        <v>211.52437800000001</v>
      </c>
      <c r="F62" s="232">
        <v>178.10896199999999</v>
      </c>
      <c r="G62" s="232">
        <v>162.19019592000001</v>
      </c>
      <c r="H62" s="232">
        <v>146.28919632</v>
      </c>
      <c r="I62" s="232">
        <v>136.74859656000001</v>
      </c>
      <c r="J62" s="232">
        <v>127.2079968</v>
      </c>
      <c r="K62" s="232">
        <v>120.84759696</v>
      </c>
      <c r="L62" s="232">
        <v>117.66739704</v>
      </c>
      <c r="M62" s="232">
        <v>114.48719712</v>
      </c>
      <c r="N62" s="232">
        <v>104.94659736</v>
      </c>
      <c r="O62" s="232">
        <v>104.94659736</v>
      </c>
      <c r="P62" s="232">
        <v>98.586197520000994</v>
      </c>
      <c r="Q62" s="232">
        <v>88.966833031999997</v>
      </c>
      <c r="R62" s="232">
        <v>82.049157936</v>
      </c>
      <c r="S62" s="232">
        <v>79.504998000000001</v>
      </c>
      <c r="T62" s="232">
        <v>76.960838064000001</v>
      </c>
      <c r="U62" s="232">
        <v>69.328358256000001</v>
      </c>
      <c r="V62" s="232">
        <v>71.236478207999994</v>
      </c>
      <c r="W62" s="232">
        <v>70.918458216000005</v>
      </c>
      <c r="X62" s="232">
        <v>76.960838064000001</v>
      </c>
      <c r="Y62" s="232">
        <v>77.278858056000004</v>
      </c>
      <c r="Z62" s="232">
        <v>74.561798234464007</v>
      </c>
      <c r="AA62" s="232">
        <v>80.353578459700003</v>
      </c>
      <c r="AB62" s="232">
        <v>74.449234817575999</v>
      </c>
      <c r="AC62" s="232">
        <v>77.384475981695005</v>
      </c>
      <c r="AD62" s="232">
        <v>76.995220031494995</v>
      </c>
      <c r="AE62" s="232" t="s">
        <v>1469</v>
      </c>
      <c r="AF62" s="1029"/>
      <c r="AG62" s="1029"/>
    </row>
    <row r="63" spans="1:33" ht="12.5">
      <c r="A63" s="126"/>
      <c r="B63" s="352"/>
      <c r="C63" s="352"/>
      <c r="D63" s="352"/>
      <c r="E63" s="352"/>
      <c r="F63" s="352"/>
      <c r="G63" s="352"/>
      <c r="H63" s="352"/>
      <c r="I63" s="352"/>
      <c r="J63" s="352"/>
      <c r="K63" s="353"/>
      <c r="L63" s="353"/>
      <c r="M63" s="353"/>
      <c r="N63" s="353"/>
      <c r="O63" s="353"/>
      <c r="P63" s="353"/>
      <c r="Q63" s="353"/>
      <c r="R63" s="353"/>
      <c r="S63" s="353"/>
      <c r="T63" s="353"/>
      <c r="U63" s="353"/>
      <c r="V63" s="353"/>
      <c r="W63" s="353"/>
      <c r="X63" s="353"/>
      <c r="Y63" s="353"/>
      <c r="Z63" s="353"/>
      <c r="AA63" s="353"/>
      <c r="AB63" s="1029"/>
      <c r="AC63" s="1029"/>
      <c r="AD63" s="1029"/>
      <c r="AE63" s="1029"/>
      <c r="AF63" s="1029"/>
      <c r="AG63" s="1029"/>
    </row>
    <row r="64" spans="1:33" ht="12.65" customHeight="1">
      <c r="A64" s="134"/>
      <c r="B64" s="1276" t="s">
        <v>702</v>
      </c>
      <c r="C64" s="1276"/>
      <c r="D64" s="1276"/>
      <c r="E64" s="1276"/>
      <c r="F64" s="1276"/>
      <c r="G64" s="1276" t="s">
        <v>702</v>
      </c>
      <c r="H64" s="1276"/>
      <c r="I64" s="1276"/>
      <c r="J64" s="1276"/>
      <c r="K64" s="1276"/>
      <c r="L64" s="1276" t="s">
        <v>702</v>
      </c>
      <c r="M64" s="1276"/>
      <c r="N64" s="1276"/>
      <c r="O64" s="1276"/>
      <c r="P64" s="1276"/>
      <c r="Q64" s="1276" t="s">
        <v>702</v>
      </c>
      <c r="R64" s="1276"/>
      <c r="S64" s="1276"/>
      <c r="T64" s="1276"/>
      <c r="U64" s="1276"/>
      <c r="V64" s="1276" t="s">
        <v>702</v>
      </c>
      <c r="W64" s="1276"/>
      <c r="X64" s="1276"/>
      <c r="Y64" s="1276"/>
      <c r="Z64" s="1276"/>
      <c r="AA64" s="1276" t="s">
        <v>702</v>
      </c>
      <c r="AB64" s="1276"/>
      <c r="AC64" s="1276"/>
      <c r="AD64" s="1276"/>
      <c r="AE64" s="1276"/>
      <c r="AF64" s="1058"/>
      <c r="AG64" s="1058"/>
    </row>
    <row r="65" spans="1:33" ht="13">
      <c r="A65" s="134"/>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1029"/>
      <c r="AC65" s="1029"/>
      <c r="AD65" s="1029"/>
      <c r="AE65" s="1029"/>
      <c r="AF65" s="1029"/>
      <c r="AG65" s="1029"/>
    </row>
    <row r="66" spans="1:33" ht="14.5" customHeight="1">
      <c r="A66" s="126" t="s">
        <v>482</v>
      </c>
      <c r="B66" s="232">
        <v>243.0473241</v>
      </c>
      <c r="C66" s="232">
        <v>195.66951040000001</v>
      </c>
      <c r="D66" s="232">
        <v>138.37553370000001</v>
      </c>
      <c r="E66" s="232">
        <v>155.76778659999999</v>
      </c>
      <c r="F66" s="232">
        <v>132.48199210000001</v>
      </c>
      <c r="G66" s="232">
        <v>113.231955</v>
      </c>
      <c r="H66" s="232">
        <v>102.7654902</v>
      </c>
      <c r="I66" s="232">
        <v>114.07990580000001</v>
      </c>
      <c r="J66" s="232">
        <v>122.69207780000001</v>
      </c>
      <c r="K66" s="232">
        <v>114.6264168</v>
      </c>
      <c r="L66" s="232">
        <v>116.7245059</v>
      </c>
      <c r="M66" s="232">
        <v>97.584123899999994</v>
      </c>
      <c r="N66" s="232">
        <v>98.481286600000004</v>
      </c>
      <c r="O66" s="232">
        <v>107.7652022</v>
      </c>
      <c r="P66" s="232">
        <v>138.6399993</v>
      </c>
      <c r="Q66" s="232">
        <v>159.44002470000001</v>
      </c>
      <c r="R66" s="232">
        <v>168.84619570000001</v>
      </c>
      <c r="S66" s="232">
        <v>171.55409739999999</v>
      </c>
      <c r="T66" s="232">
        <v>137.3501928</v>
      </c>
      <c r="U66" s="232">
        <v>105.0757579</v>
      </c>
      <c r="V66" s="232">
        <v>95.934196499999999</v>
      </c>
      <c r="W66" s="232">
        <v>102.96394669999999</v>
      </c>
      <c r="X66" s="232">
        <v>127.5905752</v>
      </c>
      <c r="Y66" s="232">
        <v>112.16487598000001</v>
      </c>
      <c r="Z66" s="232">
        <v>113.15952238</v>
      </c>
      <c r="AA66" s="232">
        <v>119.33759323093</v>
      </c>
      <c r="AB66" s="232">
        <v>113.91399727551</v>
      </c>
      <c r="AC66" s="232">
        <v>102.6639962</v>
      </c>
      <c r="AD66" s="232">
        <v>122.23523028624</v>
      </c>
      <c r="AE66" s="232">
        <v>143.62028520128001</v>
      </c>
      <c r="AF66" s="1029"/>
      <c r="AG66" s="1029"/>
    </row>
    <row r="67" spans="1:33" ht="14.5" customHeight="1">
      <c r="A67" s="126" t="s">
        <v>432</v>
      </c>
      <c r="B67" s="232">
        <v>220.904775</v>
      </c>
      <c r="C67" s="232">
        <v>271.93781999999999</v>
      </c>
      <c r="D67" s="232">
        <v>225.37249499999999</v>
      </c>
      <c r="E67" s="232">
        <v>208.71888999999999</v>
      </c>
      <c r="F67" s="232">
        <v>206.067342</v>
      </c>
      <c r="G67" s="232">
        <v>195.762429</v>
      </c>
      <c r="H67" s="232">
        <v>262.511776</v>
      </c>
      <c r="I67" s="232">
        <v>294.76423599999998</v>
      </c>
      <c r="J67" s="232">
        <v>309.67947099999998</v>
      </c>
      <c r="K67" s="232">
        <v>330.87447700000001</v>
      </c>
      <c r="L67" s="232">
        <v>344.09591499999999</v>
      </c>
      <c r="M67" s="232">
        <v>343.18148500000001</v>
      </c>
      <c r="N67" s="232">
        <v>328.037961</v>
      </c>
      <c r="O67" s="232">
        <v>360.590824</v>
      </c>
      <c r="P67" s="232">
        <v>426.06681900000001</v>
      </c>
      <c r="Q67" s="232">
        <v>484.75827500000003</v>
      </c>
      <c r="R67" s="232">
        <v>511.81714099999999</v>
      </c>
      <c r="S67" s="232">
        <v>515.23962700000004</v>
      </c>
      <c r="T67" s="232">
        <v>511.55052799999999</v>
      </c>
      <c r="U67" s="232">
        <v>550.17586600000004</v>
      </c>
      <c r="V67" s="232">
        <v>464.20937099999998</v>
      </c>
      <c r="W67" s="232">
        <v>431.38073700000001</v>
      </c>
      <c r="X67" s="232">
        <v>405.83506299999999</v>
      </c>
      <c r="Y67" s="232">
        <v>349.941779</v>
      </c>
      <c r="Z67" s="232">
        <v>344.219987</v>
      </c>
      <c r="AA67" s="232">
        <v>447.19411300000002</v>
      </c>
      <c r="AB67" s="232">
        <v>448.734218</v>
      </c>
      <c r="AC67" s="232">
        <v>418.49264599999998</v>
      </c>
      <c r="AD67" s="232">
        <v>414.30886700000002</v>
      </c>
      <c r="AE67" s="232" t="s">
        <v>1469</v>
      </c>
      <c r="AF67" s="1029"/>
      <c r="AG67" s="1029"/>
    </row>
    <row r="68" spans="1:33" ht="14.5" customHeight="1">
      <c r="A68" s="126" t="s">
        <v>433</v>
      </c>
      <c r="B68" s="232">
        <v>87.839397500000004</v>
      </c>
      <c r="C68" s="232">
        <v>101.6680013</v>
      </c>
      <c r="D68" s="232">
        <v>104.85830609999999</v>
      </c>
      <c r="E68" s="232">
        <v>103.9459557</v>
      </c>
      <c r="F68" s="232">
        <v>85.690538200000006</v>
      </c>
      <c r="G68" s="232">
        <v>103.96328920000001</v>
      </c>
      <c r="H68" s="232">
        <v>98.682960399999999</v>
      </c>
      <c r="I68" s="232">
        <v>102.67908</v>
      </c>
      <c r="J68" s="232">
        <v>109.77922108</v>
      </c>
      <c r="K68" s="232">
        <v>146.65866937999999</v>
      </c>
      <c r="L68" s="232">
        <v>161.07938039999999</v>
      </c>
      <c r="M68" s="232">
        <v>170.56043990000001</v>
      </c>
      <c r="N68" s="232">
        <v>156.62668170000001</v>
      </c>
      <c r="O68" s="232">
        <v>169.32546679999999</v>
      </c>
      <c r="P68" s="232">
        <v>143.8325451</v>
      </c>
      <c r="Q68" s="232">
        <v>162.45193699999999</v>
      </c>
      <c r="R68" s="232">
        <v>172.38277597767001</v>
      </c>
      <c r="S68" s="232">
        <v>172.60112050000001</v>
      </c>
      <c r="T68" s="232">
        <v>171.84526537799999</v>
      </c>
      <c r="U68" s="232">
        <v>131.79098142000001</v>
      </c>
      <c r="V68" s="232">
        <v>143.7949953028</v>
      </c>
      <c r="W68" s="232">
        <v>119.55621497999999</v>
      </c>
      <c r="X68" s="232">
        <v>118.76221563999999</v>
      </c>
      <c r="Y68" s="232">
        <v>116.75709929999999</v>
      </c>
      <c r="Z68" s="232">
        <v>125.49201410800001</v>
      </c>
      <c r="AA68" s="232">
        <v>124.40315454223</v>
      </c>
      <c r="AB68" s="232">
        <v>128.96032260595001</v>
      </c>
      <c r="AC68" s="232">
        <v>127.17489996082</v>
      </c>
      <c r="AD68" s="232">
        <v>145.57553971999999</v>
      </c>
      <c r="AE68" s="232" t="s">
        <v>1469</v>
      </c>
      <c r="AF68" s="1029"/>
      <c r="AG68" s="1029"/>
    </row>
    <row r="69" spans="1:33" ht="14.5" customHeight="1">
      <c r="A69" s="126" t="s">
        <v>434</v>
      </c>
      <c r="B69" s="232">
        <v>398.75200000000001</v>
      </c>
      <c r="C69" s="232">
        <v>32.670248399999998</v>
      </c>
      <c r="D69" s="232">
        <v>28.116858799999999</v>
      </c>
      <c r="E69" s="232">
        <v>38.211700800000003</v>
      </c>
      <c r="F69" s="232">
        <v>42.242071000000003</v>
      </c>
      <c r="G69" s="232">
        <v>42.152921800000001</v>
      </c>
      <c r="H69" s="232">
        <v>41.411283699999998</v>
      </c>
      <c r="I69" s="232">
        <v>40.989252100000002</v>
      </c>
      <c r="J69" s="232">
        <v>42.601422399999997</v>
      </c>
      <c r="K69" s="232">
        <v>46.345548299999997</v>
      </c>
      <c r="L69" s="232">
        <v>72.229596299999997</v>
      </c>
      <c r="M69" s="232">
        <v>60.905738800000002</v>
      </c>
      <c r="N69" s="232">
        <v>60.269143100000001</v>
      </c>
      <c r="O69" s="232">
        <v>37.817254699999999</v>
      </c>
      <c r="P69" s="232">
        <v>26.651732899999999</v>
      </c>
      <c r="Q69" s="232">
        <v>35.690333699999996</v>
      </c>
      <c r="R69" s="232">
        <v>44.361021182000002</v>
      </c>
      <c r="S69" s="232">
        <v>41.953051618000003</v>
      </c>
      <c r="T69" s="232">
        <v>36.984370200000001</v>
      </c>
      <c r="U69" s="232">
        <v>40.068843659999999</v>
      </c>
      <c r="V69" s="232">
        <v>51.109116036400003</v>
      </c>
      <c r="W69" s="232">
        <v>28.516292400000001</v>
      </c>
      <c r="X69" s="232">
        <v>22.49398382</v>
      </c>
      <c r="Y69" s="232">
        <v>9.0410248689999992</v>
      </c>
      <c r="Z69" s="232">
        <v>10.140117156000001</v>
      </c>
      <c r="AA69" s="232">
        <v>12.542325007004999</v>
      </c>
      <c r="AB69" s="232">
        <v>19.740590993680001</v>
      </c>
      <c r="AC69" s="232">
        <v>16.537923090363002</v>
      </c>
      <c r="AD69" s="232">
        <v>21.382425564422</v>
      </c>
      <c r="AE69" s="232" t="s">
        <v>1469</v>
      </c>
      <c r="AF69" s="1029"/>
      <c r="AG69" s="1029"/>
    </row>
    <row r="70" spans="1:33" ht="14.5" customHeight="1">
      <c r="A70" s="126" t="s">
        <v>695</v>
      </c>
      <c r="B70" s="232">
        <v>21.979351501</v>
      </c>
      <c r="C70" s="232">
        <v>26.456015699999998</v>
      </c>
      <c r="D70" s="232">
        <v>23.794350439999999</v>
      </c>
      <c r="E70" s="232">
        <v>19.51045594</v>
      </c>
      <c r="F70" s="232">
        <v>21.366396399999999</v>
      </c>
      <c r="G70" s="232">
        <v>20.75305298</v>
      </c>
      <c r="H70" s="232">
        <v>23.599967849999999</v>
      </c>
      <c r="I70" s="232">
        <v>23.175381949999998</v>
      </c>
      <c r="J70" s="232">
        <v>23.94970283</v>
      </c>
      <c r="K70" s="232">
        <v>26.259823239999999</v>
      </c>
      <c r="L70" s="232">
        <v>27.059663</v>
      </c>
      <c r="M70" s="232">
        <v>24.6273707</v>
      </c>
      <c r="N70" s="232">
        <v>23.959734749999999</v>
      </c>
      <c r="O70" s="232">
        <v>27.51867472</v>
      </c>
      <c r="P70" s="232">
        <v>22.263473470000001</v>
      </c>
      <c r="Q70" s="232">
        <v>18.646285949999999</v>
      </c>
      <c r="R70" s="232">
        <v>19.879798860000001</v>
      </c>
      <c r="S70" s="232">
        <v>21.15928937</v>
      </c>
      <c r="T70" s="232">
        <v>21.870200199999999</v>
      </c>
      <c r="U70" s="232">
        <v>16.786718969999999</v>
      </c>
      <c r="V70" s="232">
        <v>14.011095168863999</v>
      </c>
      <c r="W70" s="232">
        <v>19.367626405102001</v>
      </c>
      <c r="X70" s="232">
        <v>19.311171588101999</v>
      </c>
      <c r="Y70" s="232">
        <v>21.008986638254001</v>
      </c>
      <c r="Z70" s="232">
        <v>21.003552440783</v>
      </c>
      <c r="AA70" s="232">
        <v>19.796995746991001</v>
      </c>
      <c r="AB70" s="232">
        <v>17.053251606517001</v>
      </c>
      <c r="AC70" s="232">
        <v>18.699802649837</v>
      </c>
      <c r="AD70" s="232">
        <v>20.863331829248999</v>
      </c>
      <c r="AE70" s="232">
        <v>18.147209667106999</v>
      </c>
      <c r="AF70" s="1029"/>
      <c r="AG70" s="1029"/>
    </row>
    <row r="71" spans="1:33" ht="14.5" customHeight="1">
      <c r="A71" s="126" t="s">
        <v>436</v>
      </c>
      <c r="B71" s="232">
        <v>100.44238758</v>
      </c>
      <c r="C71" s="232">
        <v>87.558719624000005</v>
      </c>
      <c r="D71" s="232">
        <v>132.087666028</v>
      </c>
      <c r="E71" s="232">
        <v>125.01550555999999</v>
      </c>
      <c r="F71" s="232">
        <v>119.85671108</v>
      </c>
      <c r="G71" s="232">
        <v>126.2921164</v>
      </c>
      <c r="H71" s="232">
        <v>128.7484346</v>
      </c>
      <c r="I71" s="232">
        <v>119.8771508</v>
      </c>
      <c r="J71" s="232" t="s">
        <v>1469</v>
      </c>
      <c r="K71" s="232" t="s">
        <v>1469</v>
      </c>
      <c r="L71" s="232" t="s">
        <v>1469</v>
      </c>
      <c r="M71" s="232" t="s">
        <v>1469</v>
      </c>
      <c r="N71" s="232" t="s">
        <v>1469</v>
      </c>
      <c r="O71" s="232">
        <v>122.77472109999999</v>
      </c>
      <c r="P71" s="232">
        <v>114.2610576</v>
      </c>
      <c r="Q71" s="232">
        <v>137.68182179999999</v>
      </c>
      <c r="R71" s="232">
        <v>160.64864109999999</v>
      </c>
      <c r="S71" s="232">
        <v>161.0313716</v>
      </c>
      <c r="T71" s="232">
        <v>129.83878100000001</v>
      </c>
      <c r="U71" s="232">
        <v>116.85840323309</v>
      </c>
      <c r="V71" s="232">
        <v>116.18641633589</v>
      </c>
      <c r="W71" s="232">
        <v>116.07798731421001</v>
      </c>
      <c r="X71" s="232">
        <v>107.35153207299</v>
      </c>
      <c r="Y71" s="232">
        <v>92.968270227523007</v>
      </c>
      <c r="Z71" s="232">
        <v>97.942903130554001</v>
      </c>
      <c r="AA71" s="232">
        <v>101.32549215201</v>
      </c>
      <c r="AB71" s="232">
        <v>82.392480336206006</v>
      </c>
      <c r="AC71" s="232">
        <v>74.024371671313006</v>
      </c>
      <c r="AD71" s="232">
        <v>108.62161384936999</v>
      </c>
      <c r="AE71" s="232" t="s">
        <v>1469</v>
      </c>
      <c r="AF71" s="1029"/>
      <c r="AG71" s="1029"/>
    </row>
    <row r="72" spans="1:33" ht="14.5" customHeight="1">
      <c r="A72" s="126" t="s">
        <v>484</v>
      </c>
      <c r="B72" s="232">
        <v>711.70484539460006</v>
      </c>
      <c r="C72" s="232">
        <v>901.03002706147004</v>
      </c>
      <c r="D72" s="232">
        <v>830.36906153735003</v>
      </c>
      <c r="E72" s="232">
        <v>777.12536504011996</v>
      </c>
      <c r="F72" s="232">
        <v>764.63054320000003</v>
      </c>
      <c r="G72" s="232">
        <v>750.65604688040003</v>
      </c>
      <c r="H72" s="232">
        <v>794.60126383550005</v>
      </c>
      <c r="I72" s="232">
        <v>867.52635999999995</v>
      </c>
      <c r="J72" s="232">
        <v>905.28904599999998</v>
      </c>
      <c r="K72" s="232">
        <v>916.63851399999999</v>
      </c>
      <c r="L72" s="232">
        <v>929.15454928240001</v>
      </c>
      <c r="M72" s="232">
        <v>933.89664519129997</v>
      </c>
      <c r="N72" s="232">
        <v>880.40240721099997</v>
      </c>
      <c r="O72" s="232">
        <v>912.91349783240003</v>
      </c>
      <c r="P72" s="232">
        <v>766.32205370439999</v>
      </c>
      <c r="Q72" s="232">
        <v>799.16329002079999</v>
      </c>
      <c r="R72" s="232">
        <v>730.89598999999998</v>
      </c>
      <c r="S72" s="232">
        <v>748.54564000000005</v>
      </c>
      <c r="T72" s="232">
        <v>711.55388725509999</v>
      </c>
      <c r="U72" s="232">
        <v>611.552819064</v>
      </c>
      <c r="V72" s="232">
        <v>622.3927455841</v>
      </c>
      <c r="W72" s="232">
        <v>599.16186400000004</v>
      </c>
      <c r="X72" s="232">
        <v>593.09096720000002</v>
      </c>
      <c r="Y72" s="232">
        <v>587.64458581400004</v>
      </c>
      <c r="Z72" s="232">
        <v>631.51011966759995</v>
      </c>
      <c r="AA72" s="232">
        <v>658.81140365479996</v>
      </c>
      <c r="AB72" s="232">
        <v>653.97779708079997</v>
      </c>
      <c r="AC72" s="232">
        <v>627.54654844289996</v>
      </c>
      <c r="AD72" s="232">
        <v>630.80143725879998</v>
      </c>
      <c r="AE72" s="232">
        <v>637.99481692159998</v>
      </c>
      <c r="AF72" s="1029"/>
      <c r="AG72" s="1029"/>
    </row>
    <row r="73" spans="1:33" ht="14.5" customHeight="1">
      <c r="A73" s="126" t="s">
        <v>438</v>
      </c>
      <c r="B73" s="232" t="s">
        <v>1469</v>
      </c>
      <c r="C73" s="232" t="s">
        <v>1469</v>
      </c>
      <c r="D73" s="232" t="s">
        <v>1469</v>
      </c>
      <c r="E73" s="232" t="s">
        <v>1469</v>
      </c>
      <c r="F73" s="232" t="s">
        <v>1469</v>
      </c>
      <c r="G73" s="232" t="s">
        <v>1469</v>
      </c>
      <c r="H73" s="232" t="s">
        <v>1469</v>
      </c>
      <c r="I73" s="232" t="s">
        <v>1469</v>
      </c>
      <c r="J73" s="232" t="s">
        <v>1469</v>
      </c>
      <c r="K73" s="232" t="s">
        <v>1469</v>
      </c>
      <c r="L73" s="232" t="s">
        <v>1469</v>
      </c>
      <c r="M73" s="232" t="s">
        <v>1469</v>
      </c>
      <c r="N73" s="232" t="s">
        <v>1469</v>
      </c>
      <c r="O73" s="232" t="s">
        <v>1469</v>
      </c>
      <c r="P73" s="232" t="s">
        <v>1469</v>
      </c>
      <c r="Q73" s="232" t="s">
        <v>1469</v>
      </c>
      <c r="R73" s="232" t="s">
        <v>1469</v>
      </c>
      <c r="S73" s="232" t="s">
        <v>1469</v>
      </c>
      <c r="T73" s="232" t="s">
        <v>1469</v>
      </c>
      <c r="U73" s="232" t="s">
        <v>1469</v>
      </c>
      <c r="V73" s="232" t="s">
        <v>1469</v>
      </c>
      <c r="W73" s="232" t="s">
        <v>1469</v>
      </c>
      <c r="X73" s="232" t="s">
        <v>1469</v>
      </c>
      <c r="Y73" s="232" t="s">
        <v>1469</v>
      </c>
      <c r="Z73" s="232" t="s">
        <v>1469</v>
      </c>
      <c r="AA73" s="232">
        <v>10.972258211694999</v>
      </c>
      <c r="AB73" s="232">
        <v>2.5392142026946001</v>
      </c>
      <c r="AC73" s="232">
        <v>4.4229185579647998</v>
      </c>
      <c r="AD73" s="232">
        <v>7.0087608559648</v>
      </c>
      <c r="AE73" s="232" t="s">
        <v>1469</v>
      </c>
      <c r="AF73" s="1029"/>
      <c r="AG73" s="1029"/>
    </row>
    <row r="74" spans="1:33" ht="14.5" customHeight="1">
      <c r="A74" s="126" t="s">
        <v>485</v>
      </c>
      <c r="B74" s="232">
        <v>53.623367999999999</v>
      </c>
      <c r="C74" s="232">
        <v>48.910604300000003</v>
      </c>
      <c r="D74" s="232" t="s">
        <v>1469</v>
      </c>
      <c r="E74" s="232" t="s">
        <v>1469</v>
      </c>
      <c r="F74" s="232">
        <v>25.96296482</v>
      </c>
      <c r="G74" s="232" t="s">
        <v>1469</v>
      </c>
      <c r="H74" s="232">
        <v>53.540347779999998</v>
      </c>
      <c r="I74" s="232" t="s">
        <v>1469</v>
      </c>
      <c r="J74" s="232">
        <v>81.200152000000003</v>
      </c>
      <c r="K74" s="232" t="s">
        <v>1469</v>
      </c>
      <c r="L74" s="232">
        <v>77.8856739</v>
      </c>
      <c r="M74" s="232" t="s">
        <v>1469</v>
      </c>
      <c r="N74" s="232">
        <v>61.129686200000002</v>
      </c>
      <c r="O74" s="232" t="s">
        <v>1469</v>
      </c>
      <c r="P74" s="232">
        <v>60.997149399999998</v>
      </c>
      <c r="Q74" s="232" t="s">
        <v>1469</v>
      </c>
      <c r="R74" s="232">
        <v>72.539450790884004</v>
      </c>
      <c r="S74" s="232" t="s">
        <v>1469</v>
      </c>
      <c r="T74" s="232">
        <v>73.276913399999998</v>
      </c>
      <c r="U74" s="232">
        <v>53.892164600000001</v>
      </c>
      <c r="V74" s="232">
        <v>47.816262442666002</v>
      </c>
      <c r="W74" s="232">
        <v>60.201982200000003</v>
      </c>
      <c r="X74" s="232">
        <v>70.369830199999996</v>
      </c>
      <c r="Y74" s="232">
        <v>65.572755663609001</v>
      </c>
      <c r="Z74" s="232">
        <v>67.947028605550997</v>
      </c>
      <c r="AA74" s="232">
        <v>59.200110115850997</v>
      </c>
      <c r="AB74" s="232">
        <v>61.399740063662001</v>
      </c>
      <c r="AC74" s="232">
        <v>50.454436456545999</v>
      </c>
      <c r="AD74" s="232">
        <v>41.448825604</v>
      </c>
      <c r="AE74" s="232">
        <v>49.444523693279997</v>
      </c>
      <c r="AF74" s="1029"/>
      <c r="AG74" s="1029"/>
    </row>
    <row r="75" spans="1:33" ht="14.5" customHeight="1">
      <c r="A75" s="126" t="s">
        <v>440</v>
      </c>
      <c r="B75" s="232">
        <v>337.82018699999998</v>
      </c>
      <c r="C75" s="232">
        <v>439.204094</v>
      </c>
      <c r="D75" s="232">
        <v>449.988179</v>
      </c>
      <c r="E75" s="232">
        <v>444.02122600000001</v>
      </c>
      <c r="F75" s="232">
        <v>440.75391400000001</v>
      </c>
      <c r="G75" s="232">
        <v>450.79940699999997</v>
      </c>
      <c r="H75" s="232">
        <v>449.34798000000001</v>
      </c>
      <c r="I75" s="232">
        <v>460.23901499999999</v>
      </c>
      <c r="J75" s="232">
        <v>457.35840400000001</v>
      </c>
      <c r="K75" s="232">
        <v>470.53923700000001</v>
      </c>
      <c r="L75" s="232">
        <v>452.39827400000001</v>
      </c>
      <c r="M75" s="232">
        <v>424.95833900000002</v>
      </c>
      <c r="N75" s="232">
        <v>399.68829499999998</v>
      </c>
      <c r="O75" s="232">
        <v>433.27848899999998</v>
      </c>
      <c r="P75" s="232">
        <v>503.03889600000002</v>
      </c>
      <c r="Q75" s="232">
        <v>549.37454400000001</v>
      </c>
      <c r="R75" s="232">
        <v>585.91337299999998</v>
      </c>
      <c r="S75" s="232">
        <v>580.709699</v>
      </c>
      <c r="T75" s="232">
        <v>488.900353</v>
      </c>
      <c r="U75" s="232">
        <v>515.68060400000002</v>
      </c>
      <c r="V75" s="232">
        <v>429.386819</v>
      </c>
      <c r="W75" s="232">
        <v>419.23275599999999</v>
      </c>
      <c r="X75" s="232">
        <v>402.60069700000003</v>
      </c>
      <c r="Y75" s="232">
        <v>356.71404799999999</v>
      </c>
      <c r="Z75" s="232">
        <v>348.70096039999999</v>
      </c>
      <c r="AA75" s="232">
        <v>348.09027492726</v>
      </c>
      <c r="AB75" s="232">
        <v>408.59276178624998</v>
      </c>
      <c r="AC75" s="232">
        <v>433.75157511932002</v>
      </c>
      <c r="AD75" s="232">
        <v>428.06845067530003</v>
      </c>
      <c r="AE75" s="232" t="s">
        <v>1469</v>
      </c>
      <c r="AF75" s="1029"/>
      <c r="AG75" s="1029"/>
    </row>
    <row r="76" spans="1:33" ht="14.5" customHeight="1">
      <c r="A76" s="126" t="s">
        <v>1504</v>
      </c>
      <c r="B76" s="232">
        <v>34.650087999999997</v>
      </c>
      <c r="C76" s="232">
        <v>41.023359999999997</v>
      </c>
      <c r="D76" s="232">
        <v>37.726840000000003</v>
      </c>
      <c r="E76" s="232">
        <v>37.653584000000002</v>
      </c>
      <c r="F76" s="232">
        <v>37.653584000000002</v>
      </c>
      <c r="G76" s="232">
        <v>150.99036799999999</v>
      </c>
      <c r="H76" s="232">
        <v>119.49028800000001</v>
      </c>
      <c r="I76" s="232">
        <v>157.19440599999999</v>
      </c>
      <c r="J76" s="232">
        <v>163.80041600000001</v>
      </c>
      <c r="K76" s="232">
        <v>154.14639600000001</v>
      </c>
      <c r="L76" s="232">
        <v>169.03777400000001</v>
      </c>
      <c r="M76" s="232">
        <v>103.950264</v>
      </c>
      <c r="N76" s="232">
        <v>220.50056000000001</v>
      </c>
      <c r="O76" s="232">
        <v>1.670059606967</v>
      </c>
      <c r="P76" s="232">
        <v>6.8090575231679997</v>
      </c>
      <c r="Q76" s="232">
        <v>5.724884680663</v>
      </c>
      <c r="R76" s="232">
        <v>6.4277955994539004</v>
      </c>
      <c r="S76" s="232">
        <v>6.6512224732340002</v>
      </c>
      <c r="T76" s="232">
        <v>75.664819204799997</v>
      </c>
      <c r="U76" s="232">
        <v>66.691289771629002</v>
      </c>
      <c r="V76" s="232">
        <v>51.233990513662</v>
      </c>
      <c r="W76" s="232">
        <v>31.304688298355</v>
      </c>
      <c r="X76" s="232">
        <v>22.662453796935001</v>
      </c>
      <c r="Y76" s="232">
        <v>16.537218965904</v>
      </c>
      <c r="Z76" s="232">
        <v>12.160328268917</v>
      </c>
      <c r="AA76" s="232">
        <v>4.0689991299960004</v>
      </c>
      <c r="AB76" s="232">
        <v>3.3772862451010002</v>
      </c>
      <c r="AC76" s="232">
        <v>3.4600629294590002</v>
      </c>
      <c r="AD76" s="232">
        <v>3.3788990112000001</v>
      </c>
      <c r="AE76" s="232">
        <v>5.8238649840000001</v>
      </c>
      <c r="AF76" s="1029"/>
      <c r="AG76" s="1029"/>
    </row>
    <row r="77" spans="1:33" ht="14.5" customHeight="1">
      <c r="A77" s="126" t="s">
        <v>442</v>
      </c>
      <c r="B77" s="232" t="s">
        <v>1469</v>
      </c>
      <c r="C77" s="232" t="s">
        <v>1469</v>
      </c>
      <c r="D77" s="232" t="s">
        <v>1469</v>
      </c>
      <c r="E77" s="232" t="s">
        <v>1469</v>
      </c>
      <c r="F77" s="232" t="s">
        <v>1469</v>
      </c>
      <c r="G77" s="232" t="s">
        <v>1469</v>
      </c>
      <c r="H77" s="232" t="s">
        <v>1469</v>
      </c>
      <c r="I77" s="232" t="s">
        <v>1469</v>
      </c>
      <c r="J77" s="232" t="s">
        <v>1469</v>
      </c>
      <c r="K77" s="232" t="s">
        <v>1469</v>
      </c>
      <c r="L77" s="232" t="s">
        <v>1469</v>
      </c>
      <c r="M77" s="232" t="s">
        <v>1469</v>
      </c>
      <c r="N77" s="232" t="s">
        <v>1469</v>
      </c>
      <c r="O77" s="232" t="s">
        <v>1469</v>
      </c>
      <c r="P77" s="232" t="s">
        <v>1469</v>
      </c>
      <c r="Q77" s="232" t="s">
        <v>1469</v>
      </c>
      <c r="R77" s="232" t="s">
        <v>1469</v>
      </c>
      <c r="S77" s="232" t="s">
        <v>1469</v>
      </c>
      <c r="T77" s="232" t="s">
        <v>1469</v>
      </c>
      <c r="U77" s="232" t="s">
        <v>1469</v>
      </c>
      <c r="V77" s="232">
        <v>3.4272972899999998</v>
      </c>
      <c r="W77" s="232">
        <v>3.8144867699999998</v>
      </c>
      <c r="X77" s="232">
        <v>2.8233181489999999</v>
      </c>
      <c r="Y77" s="232">
        <v>2.597293487</v>
      </c>
      <c r="Z77" s="232">
        <v>1.882786962</v>
      </c>
      <c r="AA77" s="232">
        <v>2.3962708300000002</v>
      </c>
      <c r="AB77" s="232" t="s">
        <v>1469</v>
      </c>
      <c r="AC77" s="232" t="s">
        <v>1469</v>
      </c>
      <c r="AD77" s="232" t="s">
        <v>1469</v>
      </c>
      <c r="AE77" s="232" t="s">
        <v>1469</v>
      </c>
      <c r="AF77" s="1029"/>
      <c r="AG77" s="1029"/>
    </row>
    <row r="78" spans="1:33" ht="14.5" customHeight="1">
      <c r="A78" s="126" t="s">
        <v>443</v>
      </c>
      <c r="B78" s="232">
        <v>171.19927200000001</v>
      </c>
      <c r="C78" s="232">
        <v>16.677328719999998</v>
      </c>
      <c r="D78" s="232">
        <v>15.68514847</v>
      </c>
      <c r="E78" s="232">
        <v>21.742505739999999</v>
      </c>
      <c r="F78" s="232">
        <v>22.61010057</v>
      </c>
      <c r="G78" s="232">
        <v>37.183192099999999</v>
      </c>
      <c r="H78" s="232">
        <v>41.239616499999997</v>
      </c>
      <c r="I78" s="232">
        <v>42.997877299999999</v>
      </c>
      <c r="J78" s="232">
        <v>45.370110799999999</v>
      </c>
      <c r="K78" s="232">
        <v>48.008819600000002</v>
      </c>
      <c r="L78" s="232">
        <v>55.116158300000002</v>
      </c>
      <c r="M78" s="232">
        <v>59.405741200000001</v>
      </c>
      <c r="N78" s="232">
        <v>57.6727396</v>
      </c>
      <c r="O78" s="232">
        <v>60.370292300000003</v>
      </c>
      <c r="P78" s="232">
        <v>49.351101049703999</v>
      </c>
      <c r="Q78" s="232">
        <v>57.246770900000001</v>
      </c>
      <c r="R78" s="232">
        <v>91.571440999999993</v>
      </c>
      <c r="S78" s="232">
        <v>123.3833139</v>
      </c>
      <c r="T78" s="232">
        <v>226.01215060000001</v>
      </c>
      <c r="U78" s="232">
        <v>248.4735264</v>
      </c>
      <c r="V78" s="232">
        <v>241.04641799999999</v>
      </c>
      <c r="W78" s="232">
        <v>192.71226139999999</v>
      </c>
      <c r="X78" s="232">
        <v>226.53364783999999</v>
      </c>
      <c r="Y78" s="232">
        <v>209.27185779999999</v>
      </c>
      <c r="Z78" s="232">
        <v>205.590351</v>
      </c>
      <c r="AA78" s="232">
        <v>206.031708968</v>
      </c>
      <c r="AB78" s="232">
        <v>213.67534119999999</v>
      </c>
      <c r="AC78" s="232">
        <v>213.9616876888</v>
      </c>
      <c r="AD78" s="232">
        <v>141.42579003672</v>
      </c>
      <c r="AE78" s="232" t="s">
        <v>1469</v>
      </c>
      <c r="AF78" s="1029"/>
      <c r="AG78" s="1029"/>
    </row>
    <row r="79" spans="1:33" ht="14.5" customHeight="1">
      <c r="A79" s="126" t="s">
        <v>444</v>
      </c>
      <c r="B79" s="232">
        <v>0</v>
      </c>
      <c r="C79" s="232">
        <v>6.2267599999999996</v>
      </c>
      <c r="D79" s="232">
        <v>9.4500240000000009</v>
      </c>
      <c r="E79" s="232">
        <v>9.4500240000000009</v>
      </c>
      <c r="F79" s="232">
        <v>15.815068</v>
      </c>
      <c r="G79" s="232">
        <v>18.892264999999998</v>
      </c>
      <c r="H79" s="232">
        <v>18.965384</v>
      </c>
      <c r="I79" s="232">
        <v>18.965252</v>
      </c>
      <c r="J79" s="232">
        <v>18.932118896999999</v>
      </c>
      <c r="K79" s="232">
        <v>25.232439698</v>
      </c>
      <c r="L79" s="232">
        <v>37.832820040000001</v>
      </c>
      <c r="M79" s="232">
        <v>34.682855590000003</v>
      </c>
      <c r="N79" s="232">
        <v>15.782807585</v>
      </c>
      <c r="O79" s="232">
        <v>78.782924039999997</v>
      </c>
      <c r="P79" s="232">
        <v>189.03342180000001</v>
      </c>
      <c r="Q79" s="232">
        <v>25.233179929999999</v>
      </c>
      <c r="R79" s="232">
        <v>25.130752158</v>
      </c>
      <c r="S79" s="232">
        <v>15.724725300999999</v>
      </c>
      <c r="T79" s="232">
        <v>13.87092352</v>
      </c>
      <c r="U79" s="232">
        <v>15.681297750000001</v>
      </c>
      <c r="V79" s="232">
        <v>17.33555454</v>
      </c>
      <c r="W79" s="232">
        <v>14.79072953</v>
      </c>
      <c r="X79" s="232">
        <v>16.476388592399999</v>
      </c>
      <c r="Y79" s="232">
        <v>13.568124195999999</v>
      </c>
      <c r="Z79" s="232">
        <v>12.232262473600001</v>
      </c>
      <c r="AA79" s="232">
        <v>20.191417139999999</v>
      </c>
      <c r="AB79" s="232">
        <v>11.897706553600001</v>
      </c>
      <c r="AC79" s="232">
        <v>6.0829652687999998</v>
      </c>
      <c r="AD79" s="232">
        <v>17.1025321768</v>
      </c>
      <c r="AE79" s="232" t="s">
        <v>1469</v>
      </c>
      <c r="AF79" s="1029"/>
      <c r="AG79" s="1029"/>
    </row>
    <row r="80" spans="1:33" ht="14.5" customHeight="1">
      <c r="A80" s="126" t="s">
        <v>486</v>
      </c>
      <c r="B80" s="232">
        <v>309.381032</v>
      </c>
      <c r="C80" s="232">
        <v>233.39187200000001</v>
      </c>
      <c r="D80" s="232">
        <v>183.91156799999999</v>
      </c>
      <c r="E80" s="232">
        <v>189.93155999999999</v>
      </c>
      <c r="F80" s="232">
        <v>200.071888</v>
      </c>
      <c r="G80" s="232">
        <v>150.99036799999999</v>
      </c>
      <c r="H80" s="232">
        <v>113.33028</v>
      </c>
      <c r="I80" s="232">
        <v>125.930312</v>
      </c>
      <c r="J80" s="232">
        <v>125.930312</v>
      </c>
      <c r="K80" s="232">
        <v>116.480288</v>
      </c>
      <c r="L80" s="232">
        <v>129.08032</v>
      </c>
      <c r="M80" s="232">
        <v>88.098225999999997</v>
      </c>
      <c r="N80" s="232">
        <v>94.398241999999996</v>
      </c>
      <c r="O80" s="232">
        <v>106.99827399999999</v>
      </c>
      <c r="P80" s="232">
        <v>23.731007699999999</v>
      </c>
      <c r="Q80" s="232">
        <v>16.764458900000001</v>
      </c>
      <c r="R80" s="232">
        <v>17.6310273</v>
      </c>
      <c r="S80" s="232">
        <v>20.2568974</v>
      </c>
      <c r="T80" s="232">
        <v>17.225086409999999</v>
      </c>
      <c r="U80" s="232">
        <v>12.585302200863</v>
      </c>
      <c r="V80" s="232">
        <v>12.199140021286</v>
      </c>
      <c r="W80" s="232">
        <v>13.562565590550999</v>
      </c>
      <c r="X80" s="232">
        <v>12.412110524204</v>
      </c>
      <c r="Y80" s="232">
        <v>5.1996118588079998</v>
      </c>
      <c r="Z80" s="232">
        <v>9.2201024163059007</v>
      </c>
      <c r="AA80" s="232">
        <v>7.8241542602414</v>
      </c>
      <c r="AB80" s="232">
        <v>5.8810131662762002</v>
      </c>
      <c r="AC80" s="232">
        <v>13.432123637289999</v>
      </c>
      <c r="AD80" s="232">
        <v>34.166686395470997</v>
      </c>
      <c r="AE80" s="232">
        <v>18.170504742529001</v>
      </c>
      <c r="AF80" s="1029"/>
      <c r="AG80" s="1029"/>
    </row>
    <row r="81" spans="1:33" ht="14.5" customHeight="1">
      <c r="A81" s="126" t="s">
        <v>591</v>
      </c>
      <c r="B81" s="232">
        <v>45.784999999999997</v>
      </c>
      <c r="C81" s="232">
        <v>3.9017095639999999</v>
      </c>
      <c r="D81" s="232">
        <v>1.2735219760000001</v>
      </c>
      <c r="E81" s="232">
        <v>0.99659068500000003</v>
      </c>
      <c r="F81" s="232">
        <v>1.8580157719999999</v>
      </c>
      <c r="G81" s="232">
        <v>2.5681354779999999</v>
      </c>
      <c r="H81" s="232">
        <v>2.5736141479999999</v>
      </c>
      <c r="I81" s="232">
        <v>2.6467835540000002</v>
      </c>
      <c r="J81" s="232">
        <v>12.377074929999999</v>
      </c>
      <c r="K81" s="232">
        <v>16.300732109999998</v>
      </c>
      <c r="L81" s="232">
        <v>22.56008606</v>
      </c>
      <c r="M81" s="232">
        <v>22.06897567</v>
      </c>
      <c r="N81" s="232">
        <v>19.431177330000001</v>
      </c>
      <c r="O81" s="232">
        <v>24.432865710000002</v>
      </c>
      <c r="P81" s="232">
        <v>6.2489828699999999</v>
      </c>
      <c r="Q81" s="232">
        <v>10.025778559999999</v>
      </c>
      <c r="R81" s="232">
        <v>7.9190456600000001</v>
      </c>
      <c r="S81" s="232">
        <v>6.6247737400000002</v>
      </c>
      <c r="T81" s="232">
        <v>8.8300230000000006</v>
      </c>
      <c r="U81" s="232">
        <v>5.6795859899999996</v>
      </c>
      <c r="V81" s="232">
        <v>6.0967835099999999</v>
      </c>
      <c r="W81" s="232">
        <v>6.2172775493280001</v>
      </c>
      <c r="X81" s="232">
        <v>2.3602051830000002</v>
      </c>
      <c r="Y81" s="232">
        <v>0.144190078</v>
      </c>
      <c r="Z81" s="232">
        <v>1.791200661</v>
      </c>
      <c r="AA81" s="232">
        <v>1.7294621153829</v>
      </c>
      <c r="AB81" s="232">
        <v>1.6251774582434</v>
      </c>
      <c r="AC81" s="232">
        <v>1.5783712949611</v>
      </c>
      <c r="AD81" s="232">
        <v>1.9416656727999999</v>
      </c>
      <c r="AE81" s="232" t="s">
        <v>1469</v>
      </c>
      <c r="AF81" s="1029"/>
      <c r="AG81" s="1029"/>
    </row>
    <row r="82" spans="1:33" ht="12.5">
      <c r="A82" s="126"/>
      <c r="B82" s="352"/>
      <c r="C82" s="352"/>
      <c r="D82" s="352"/>
      <c r="E82" s="352"/>
      <c r="F82" s="352"/>
      <c r="G82" s="352"/>
      <c r="H82" s="352"/>
      <c r="I82" s="352"/>
      <c r="J82" s="352"/>
      <c r="K82" s="353"/>
      <c r="L82" s="353"/>
      <c r="M82" s="353"/>
      <c r="N82" s="353"/>
      <c r="O82" s="353"/>
      <c r="P82" s="353"/>
      <c r="Q82" s="353"/>
      <c r="R82" s="353"/>
      <c r="S82" s="353"/>
      <c r="T82" s="353"/>
      <c r="U82" s="353"/>
      <c r="V82" s="353"/>
      <c r="W82" s="353"/>
      <c r="X82" s="353"/>
      <c r="Y82" s="353"/>
      <c r="Z82" s="353"/>
      <c r="AA82" s="353"/>
      <c r="AB82" s="1029"/>
      <c r="AC82" s="1029"/>
      <c r="AD82" s="1029"/>
      <c r="AE82" s="1029"/>
      <c r="AF82" s="1029"/>
      <c r="AG82" s="1029"/>
    </row>
    <row r="83" spans="1:33" ht="12.75" customHeight="1">
      <c r="A83" s="134"/>
      <c r="B83" s="1278" t="s">
        <v>703</v>
      </c>
      <c r="C83" s="1278"/>
      <c r="D83" s="1278"/>
      <c r="E83" s="1278"/>
      <c r="F83" s="1278"/>
      <c r="G83" s="1278" t="s">
        <v>703</v>
      </c>
      <c r="H83" s="1278"/>
      <c r="I83" s="1278"/>
      <c r="J83" s="1278"/>
      <c r="K83" s="1278"/>
      <c r="L83" s="1278" t="s">
        <v>703</v>
      </c>
      <c r="M83" s="1278"/>
      <c r="N83" s="1278"/>
      <c r="O83" s="1278"/>
      <c r="P83" s="1278"/>
      <c r="Q83" s="1278" t="s">
        <v>703</v>
      </c>
      <c r="R83" s="1278"/>
      <c r="S83" s="1278"/>
      <c r="T83" s="1278"/>
      <c r="U83" s="1278"/>
      <c r="V83" s="1278" t="s">
        <v>703</v>
      </c>
      <c r="W83" s="1278"/>
      <c r="X83" s="1278"/>
      <c r="Y83" s="1278"/>
      <c r="Z83" s="1278"/>
      <c r="AA83" s="1278" t="s">
        <v>703</v>
      </c>
      <c r="AB83" s="1278"/>
      <c r="AC83" s="1278"/>
      <c r="AD83" s="1278"/>
      <c r="AE83" s="1278"/>
      <c r="AF83" s="1057"/>
      <c r="AG83" s="1057"/>
    </row>
    <row r="84" spans="1:33" ht="13">
      <c r="A84" s="134"/>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1029"/>
      <c r="AC84" s="1029"/>
      <c r="AD84" s="1029"/>
      <c r="AE84" s="1029"/>
      <c r="AF84" s="1029"/>
      <c r="AG84" s="1029"/>
    </row>
    <row r="85" spans="1:33" ht="14.5" customHeight="1">
      <c r="A85" s="126" t="s">
        <v>482</v>
      </c>
      <c r="B85" s="232">
        <v>110.66966307744001</v>
      </c>
      <c r="C85" s="232">
        <v>113.77877735787</v>
      </c>
      <c r="D85" s="232">
        <v>120.14505897972001</v>
      </c>
      <c r="E85" s="232">
        <v>123.99443856502</v>
      </c>
      <c r="F85" s="232">
        <v>117.70218347366</v>
      </c>
      <c r="G85" s="232">
        <v>98.603338608125</v>
      </c>
      <c r="H85" s="232">
        <v>92.237056986279001</v>
      </c>
      <c r="I85" s="232">
        <v>73.138212120741997</v>
      </c>
      <c r="J85" s="232">
        <v>66.771930498895998</v>
      </c>
      <c r="K85" s="232">
        <v>54.039367255203999</v>
      </c>
      <c r="L85" s="232">
        <v>50.856226444280999</v>
      </c>
      <c r="M85" s="232">
        <v>47.673085633357999</v>
      </c>
      <c r="N85" s="232">
        <v>41.306804011512</v>
      </c>
      <c r="O85" s="232">
        <v>44.489944822435</v>
      </c>
      <c r="P85" s="232">
        <v>50.856226444280999</v>
      </c>
      <c r="Q85" s="232">
        <v>54.039367255203999</v>
      </c>
      <c r="R85" s="232">
        <v>47.673085633357999</v>
      </c>
      <c r="S85" s="232">
        <v>28.648267298307001</v>
      </c>
      <c r="T85" s="232">
        <v>22.281985676461002</v>
      </c>
      <c r="U85" s="232">
        <v>47.673085633357999</v>
      </c>
      <c r="V85" s="232">
        <v>44.489944822435</v>
      </c>
      <c r="W85" s="232">
        <v>41.306804011512</v>
      </c>
      <c r="X85" s="232">
        <v>41.418939399892999</v>
      </c>
      <c r="Y85" s="232">
        <v>38.631485199727003</v>
      </c>
      <c r="Z85" s="232">
        <v>35.683748755750997</v>
      </c>
      <c r="AA85" s="232">
        <v>38.688759999115</v>
      </c>
      <c r="AB85" s="232">
        <v>32.757663319732998</v>
      </c>
      <c r="AC85" s="232">
        <v>32.739585990000002</v>
      </c>
      <c r="AD85" s="232">
        <v>32.887387878108001</v>
      </c>
      <c r="AE85" s="232">
        <v>32.971456272536997</v>
      </c>
      <c r="AF85" s="1029"/>
      <c r="AG85" s="1029"/>
    </row>
    <row r="86" spans="1:33" ht="14.5" customHeight="1">
      <c r="A86" s="126" t="s">
        <v>432</v>
      </c>
      <c r="B86" s="232">
        <v>41.084724420000001</v>
      </c>
      <c r="C86" s="232">
        <v>47.451006040000003</v>
      </c>
      <c r="D86" s="232">
        <v>53.74326113</v>
      </c>
      <c r="E86" s="232">
        <v>53.74326113</v>
      </c>
      <c r="F86" s="232">
        <v>50.560120320000003</v>
      </c>
      <c r="G86" s="232">
        <v>38.19768973</v>
      </c>
      <c r="H86" s="232">
        <v>35.014548920000003</v>
      </c>
      <c r="I86" s="232">
        <v>28.648267300000001</v>
      </c>
      <c r="J86" s="232">
        <v>28.621617749999999</v>
      </c>
      <c r="K86" s="232">
        <v>22.261258250000001</v>
      </c>
      <c r="L86" s="232">
        <v>19.0810785</v>
      </c>
      <c r="M86" s="232">
        <v>19.0810785</v>
      </c>
      <c r="N86" s="232">
        <v>15.90089875</v>
      </c>
      <c r="O86" s="232">
        <v>19.0810785</v>
      </c>
      <c r="P86" s="232">
        <v>20.39449273</v>
      </c>
      <c r="Q86" s="232">
        <v>23.435745300000001</v>
      </c>
      <c r="R86" s="232">
        <v>19.44043881</v>
      </c>
      <c r="S86" s="232">
        <v>11.86420783</v>
      </c>
      <c r="T86" s="232">
        <v>9.4702584979999997</v>
      </c>
      <c r="U86" s="232">
        <v>19.287179850000001</v>
      </c>
      <c r="V86" s="232">
        <v>17.790527659999999</v>
      </c>
      <c r="W86" s="232">
        <v>11.821942079999999</v>
      </c>
      <c r="X86" s="232">
        <v>8.8754874919999995</v>
      </c>
      <c r="Y86" s="232">
        <v>8.9149276979999996</v>
      </c>
      <c r="Z86" s="232">
        <v>8.9474157880000007</v>
      </c>
      <c r="AA86" s="232">
        <v>8.9281753839999993</v>
      </c>
      <c r="AB86" s="232">
        <v>8.9339081779999994</v>
      </c>
      <c r="AC86" s="232">
        <v>8.9289779980000006</v>
      </c>
      <c r="AD86" s="232">
        <v>11.036611880000001</v>
      </c>
      <c r="AE86" s="232" t="s">
        <v>1469</v>
      </c>
      <c r="AF86" s="1029"/>
      <c r="AG86" s="1029"/>
    </row>
    <row r="87" spans="1:33" ht="14.5" customHeight="1">
      <c r="A87" s="126" t="s">
        <v>433</v>
      </c>
      <c r="B87" s="232">
        <v>34.237000000000002</v>
      </c>
      <c r="C87" s="232">
        <v>56.98</v>
      </c>
      <c r="D87" s="232">
        <v>50.542000000000002</v>
      </c>
      <c r="E87" s="232">
        <v>50.542000000000002</v>
      </c>
      <c r="F87" s="232">
        <v>54.02</v>
      </c>
      <c r="G87" s="232">
        <v>41.292000000000002</v>
      </c>
      <c r="H87" s="232">
        <v>41.292000000000002</v>
      </c>
      <c r="I87" s="232">
        <v>38.183999999999997</v>
      </c>
      <c r="J87" s="232">
        <v>38.148479999999999</v>
      </c>
      <c r="K87" s="232">
        <v>31.790400000000002</v>
      </c>
      <c r="L87" s="232">
        <v>28.611360000000001</v>
      </c>
      <c r="M87" s="232">
        <v>28.611360000000001</v>
      </c>
      <c r="N87" s="232">
        <v>25.432320000000001</v>
      </c>
      <c r="O87" s="232">
        <v>25.432320000000001</v>
      </c>
      <c r="P87" s="232">
        <v>28.611360000000001</v>
      </c>
      <c r="Q87" s="232">
        <v>31.790400000000002</v>
      </c>
      <c r="R87" s="232">
        <v>27.657647999999998</v>
      </c>
      <c r="S87" s="232">
        <v>16.848911999999999</v>
      </c>
      <c r="T87" s="232">
        <v>13.669872</v>
      </c>
      <c r="U87" s="232">
        <v>27.657647999999998</v>
      </c>
      <c r="V87" s="232">
        <v>25.432320000000001</v>
      </c>
      <c r="W87" s="232">
        <v>29.54281872</v>
      </c>
      <c r="X87" s="232">
        <v>32.531116320000002</v>
      </c>
      <c r="Y87" s="232">
        <v>35.646575519999999</v>
      </c>
      <c r="Z87" s="232">
        <v>41.341374401248999</v>
      </c>
      <c r="AA87" s="232">
        <v>41.664818460585003</v>
      </c>
      <c r="AB87" s="232">
        <v>44.669540890545001</v>
      </c>
      <c r="AC87" s="232">
        <v>50.597541988031999</v>
      </c>
      <c r="AD87" s="232">
        <v>47.356252082875002</v>
      </c>
      <c r="AE87" s="232" t="s">
        <v>1469</v>
      </c>
      <c r="AF87" s="1029"/>
      <c r="AG87" s="1029"/>
    </row>
    <row r="88" spans="1:33" ht="14.5" customHeight="1">
      <c r="A88" s="126" t="s">
        <v>434</v>
      </c>
      <c r="B88" s="232">
        <v>18.542000000000002</v>
      </c>
      <c r="C88" s="232">
        <v>12.654</v>
      </c>
      <c r="D88" s="232">
        <v>15.836</v>
      </c>
      <c r="E88" s="232">
        <v>12.654</v>
      </c>
      <c r="F88" s="232">
        <v>19.091999999999999</v>
      </c>
      <c r="G88" s="232">
        <v>12.71616</v>
      </c>
      <c r="H88" s="232">
        <v>12.71616</v>
      </c>
      <c r="I88" s="232">
        <v>9.5371199999999998</v>
      </c>
      <c r="J88" s="232">
        <v>9.5371199999999998</v>
      </c>
      <c r="K88" s="232">
        <v>9.5371199999999998</v>
      </c>
      <c r="L88" s="232">
        <v>9.5371199999999998</v>
      </c>
      <c r="M88" s="232">
        <v>9.5371199999999998</v>
      </c>
      <c r="N88" s="232">
        <v>6.3580800000000002</v>
      </c>
      <c r="O88" s="232">
        <v>6.3580800000000002</v>
      </c>
      <c r="P88" s="232">
        <v>9.5371199999999998</v>
      </c>
      <c r="Q88" s="232">
        <v>9.5371199999999998</v>
      </c>
      <c r="R88" s="232">
        <v>8.265504</v>
      </c>
      <c r="S88" s="232">
        <v>5.0864640000000003</v>
      </c>
      <c r="T88" s="232">
        <v>4.132752</v>
      </c>
      <c r="U88" s="232">
        <v>8.265504</v>
      </c>
      <c r="V88" s="232">
        <v>7.629696</v>
      </c>
      <c r="W88" s="232">
        <v>5.9098353599999998</v>
      </c>
      <c r="X88" s="232">
        <v>5.9161934399999998</v>
      </c>
      <c r="Y88" s="232">
        <v>5.94162576</v>
      </c>
      <c r="Z88" s="232">
        <v>5.9658783366726</v>
      </c>
      <c r="AA88" s="232">
        <v>5.9521169229407001</v>
      </c>
      <c r="AB88" s="232">
        <v>5.9559387854060004</v>
      </c>
      <c r="AC88" s="232">
        <v>5.9526519985919002</v>
      </c>
      <c r="AD88" s="232">
        <v>5.9379215867279997</v>
      </c>
      <c r="AE88" s="232" t="s">
        <v>1469</v>
      </c>
      <c r="AF88" s="1029"/>
      <c r="AG88" s="1029"/>
    </row>
    <row r="89" spans="1:33" ht="14.5" customHeight="1">
      <c r="A89" s="126" t="s">
        <v>695</v>
      </c>
      <c r="B89" s="232">
        <v>237.09772383220999</v>
      </c>
      <c r="C89" s="232">
        <v>240.25902681663999</v>
      </c>
      <c r="D89" s="232">
        <v>246.58163278550001</v>
      </c>
      <c r="E89" s="232">
        <v>252.90423875434999</v>
      </c>
      <c r="F89" s="232">
        <v>244.87384072717001</v>
      </c>
      <c r="G89" s="232">
        <v>171.72970648398999</v>
      </c>
      <c r="H89" s="232">
        <v>155.82880773547001</v>
      </c>
      <c r="I89" s="232">
        <v>114.48647098933</v>
      </c>
      <c r="J89" s="232">
        <v>101.76575199051</v>
      </c>
      <c r="K89" s="232">
        <v>82.684673492290997</v>
      </c>
      <c r="L89" s="232">
        <v>76.324313992884001</v>
      </c>
      <c r="M89" s="232">
        <v>73.144134243181</v>
      </c>
      <c r="N89" s="232">
        <v>63.603594994070001</v>
      </c>
      <c r="O89" s="232">
        <v>66.783774743774003</v>
      </c>
      <c r="P89" s="232">
        <v>76.324313992884001</v>
      </c>
      <c r="Q89" s="232">
        <v>85.864853241993998</v>
      </c>
      <c r="R89" s="232">
        <v>72.190080318268997</v>
      </c>
      <c r="S89" s="232">
        <v>47.702696245553</v>
      </c>
      <c r="T89" s="232">
        <v>38.162156996442</v>
      </c>
      <c r="U89" s="232">
        <v>76.324313992884001</v>
      </c>
      <c r="V89" s="232">
        <v>69.963954493477004</v>
      </c>
      <c r="W89" s="232">
        <v>76.324313992884001</v>
      </c>
      <c r="X89" s="232">
        <v>76.324313992884001</v>
      </c>
      <c r="Y89" s="232">
        <v>62.039929854764999</v>
      </c>
      <c r="Z89" s="232">
        <v>62.116743431823998</v>
      </c>
      <c r="AA89" s="232">
        <v>62.479083337919</v>
      </c>
      <c r="AB89" s="232">
        <v>59.754587687662003</v>
      </c>
      <c r="AC89" s="232">
        <v>62.502845985214996</v>
      </c>
      <c r="AD89" s="232">
        <v>62.964289974374999</v>
      </c>
      <c r="AE89" s="232">
        <v>62.280568707166999</v>
      </c>
      <c r="AF89" s="1029"/>
      <c r="AG89" s="1029"/>
    </row>
    <row r="90" spans="1:33" ht="14.5" customHeight="1">
      <c r="A90" s="126" t="s">
        <v>436</v>
      </c>
      <c r="B90" s="232">
        <v>401.37036776763</v>
      </c>
      <c r="C90" s="232">
        <v>394.86165910112999</v>
      </c>
      <c r="D90" s="232">
        <v>353.63983754661001</v>
      </c>
      <c r="E90" s="232">
        <v>440.42261976664003</v>
      </c>
      <c r="F90" s="232">
        <v>436.08348065564002</v>
      </c>
      <c r="G90" s="232">
        <v>330.75053821403998</v>
      </c>
      <c r="H90" s="232">
        <v>292.55284848296998</v>
      </c>
      <c r="I90" s="232">
        <v>225.78091798406999</v>
      </c>
      <c r="J90" s="232" t="s">
        <v>1469</v>
      </c>
      <c r="K90" s="232" t="s">
        <v>1469</v>
      </c>
      <c r="L90" s="232" t="s">
        <v>1469</v>
      </c>
      <c r="M90" s="232" t="s">
        <v>1469</v>
      </c>
      <c r="N90" s="232" t="s">
        <v>1469</v>
      </c>
      <c r="O90" s="232">
        <v>133.56754948755</v>
      </c>
      <c r="P90" s="232">
        <v>152.64862798576999</v>
      </c>
      <c r="Q90" s="232">
        <v>168.54952673429</v>
      </c>
      <c r="R90" s="232">
        <v>144.38016063654001</v>
      </c>
      <c r="S90" s="232">
        <v>88.090979066787</v>
      </c>
      <c r="T90" s="232">
        <v>70.281972468446995</v>
      </c>
      <c r="U90" s="232">
        <v>143.27619318801001</v>
      </c>
      <c r="V90" s="232">
        <v>132.15820544013999</v>
      </c>
      <c r="W90" s="232">
        <v>138.90781947798999</v>
      </c>
      <c r="X90" s="232">
        <v>144.96629569795999</v>
      </c>
      <c r="Y90" s="232">
        <v>143.09105617869</v>
      </c>
      <c r="Z90" s="232">
        <v>148.68190892246</v>
      </c>
      <c r="AA90" s="232">
        <v>145.82695115460999</v>
      </c>
      <c r="AB90" s="232">
        <v>144.77049270678</v>
      </c>
      <c r="AC90" s="232">
        <v>139.88732196691001</v>
      </c>
      <c r="AD90" s="232">
        <v>133.26095774682</v>
      </c>
      <c r="AE90" s="232" t="s">
        <v>1469</v>
      </c>
      <c r="AF90" s="1029"/>
      <c r="AG90" s="1029"/>
    </row>
    <row r="91" spans="1:33" ht="14.5" customHeight="1">
      <c r="A91" s="126" t="s">
        <v>484</v>
      </c>
      <c r="B91" s="232">
        <v>189.65597110662</v>
      </c>
      <c r="C91" s="232">
        <v>205.49764863075001</v>
      </c>
      <c r="D91" s="232">
        <v>214.97304453302999</v>
      </c>
      <c r="E91" s="232">
        <v>221.26529962439</v>
      </c>
      <c r="F91" s="232">
        <v>219.43240272954</v>
      </c>
      <c r="G91" s="232">
        <v>181.29097316164001</v>
      </c>
      <c r="H91" s="232">
        <v>165.37526910701999</v>
      </c>
      <c r="I91" s="232">
        <v>117.70218347366</v>
      </c>
      <c r="J91" s="232">
        <v>108.15276104089</v>
      </c>
      <c r="K91" s="232">
        <v>89.053916175355994</v>
      </c>
      <c r="L91" s="232">
        <v>82.687634553511003</v>
      </c>
      <c r="M91" s="232">
        <v>79.504493742587002</v>
      </c>
      <c r="N91" s="232">
        <v>69.963954493477004</v>
      </c>
      <c r="O91" s="232">
        <v>73.138212120741997</v>
      </c>
      <c r="P91" s="232">
        <v>82.687634553511003</v>
      </c>
      <c r="Q91" s="232">
        <v>92.237056986279001</v>
      </c>
      <c r="R91" s="232">
        <v>79.504493740000001</v>
      </c>
      <c r="S91" s="232">
        <v>47.673085633357999</v>
      </c>
      <c r="T91" s="232">
        <v>38.162156996442</v>
      </c>
      <c r="U91" s="232">
        <v>77.283697827989997</v>
      </c>
      <c r="V91" s="232">
        <v>69.955071309819004</v>
      </c>
      <c r="W91" s="232">
        <v>64.875370787828999</v>
      </c>
      <c r="X91" s="232">
        <v>59.151343344484999</v>
      </c>
      <c r="Y91" s="232">
        <v>53.489796543277997</v>
      </c>
      <c r="Z91" s="232">
        <v>56.666966658192997</v>
      </c>
      <c r="AA91" s="232">
        <v>53.569052306465998</v>
      </c>
      <c r="AB91" s="232">
        <v>50.625479675950999</v>
      </c>
      <c r="AC91" s="232">
        <v>50.597541988031999</v>
      </c>
      <c r="AD91" s="232">
        <v>50.343028482131999</v>
      </c>
      <c r="AE91" s="232">
        <v>50.890128455129997</v>
      </c>
      <c r="AF91" s="1029"/>
      <c r="AG91" s="1029"/>
    </row>
    <row r="92" spans="1:33" ht="14.5" customHeight="1">
      <c r="A92" s="126" t="s">
        <v>438</v>
      </c>
      <c r="B92" s="232" t="s">
        <v>1469</v>
      </c>
      <c r="C92" s="232" t="s">
        <v>1469</v>
      </c>
      <c r="D92" s="232" t="s">
        <v>1469</v>
      </c>
      <c r="E92" s="232" t="s">
        <v>1469</v>
      </c>
      <c r="F92" s="232" t="s">
        <v>1469</v>
      </c>
      <c r="G92" s="232" t="s">
        <v>1469</v>
      </c>
      <c r="H92" s="232" t="s">
        <v>1469</v>
      </c>
      <c r="I92" s="232" t="s">
        <v>1469</v>
      </c>
      <c r="J92" s="232" t="s">
        <v>1469</v>
      </c>
      <c r="K92" s="232" t="s">
        <v>1469</v>
      </c>
      <c r="L92" s="232" t="s">
        <v>1469</v>
      </c>
      <c r="M92" s="232" t="s">
        <v>1469</v>
      </c>
      <c r="N92" s="232" t="s">
        <v>1469</v>
      </c>
      <c r="O92" s="232" t="s">
        <v>1469</v>
      </c>
      <c r="P92" s="232" t="s">
        <v>1469</v>
      </c>
      <c r="Q92" s="232" t="s">
        <v>1469</v>
      </c>
      <c r="R92" s="232" t="s">
        <v>1469</v>
      </c>
      <c r="S92" s="232" t="s">
        <v>1469</v>
      </c>
      <c r="T92" s="232" t="s">
        <v>1469</v>
      </c>
      <c r="U92" s="232" t="s">
        <v>1469</v>
      </c>
      <c r="V92" s="232" t="s">
        <v>1469</v>
      </c>
      <c r="W92" s="232" t="s">
        <v>1469</v>
      </c>
      <c r="X92" s="232" t="s">
        <v>1469</v>
      </c>
      <c r="Y92" s="232" t="s">
        <v>1469</v>
      </c>
      <c r="Z92" s="232" t="s">
        <v>1469</v>
      </c>
      <c r="AA92" s="232">
        <v>9.4850699945837995</v>
      </c>
      <c r="AB92" s="232">
        <v>9.4712504165750993</v>
      </c>
      <c r="AC92" s="232">
        <v>8.9289779978879</v>
      </c>
      <c r="AD92" s="232">
        <v>8.8840638497878999</v>
      </c>
      <c r="AE92" s="232" t="s">
        <v>1469</v>
      </c>
      <c r="AF92" s="1029"/>
      <c r="AG92" s="1029"/>
    </row>
    <row r="93" spans="1:33" ht="14.5" customHeight="1">
      <c r="A93" s="126" t="s">
        <v>485</v>
      </c>
      <c r="B93" s="232">
        <v>214.97304453302999</v>
      </c>
      <c r="C93" s="232">
        <v>218.15618534395</v>
      </c>
      <c r="D93" s="232" t="s">
        <v>1469</v>
      </c>
      <c r="E93" s="232" t="s">
        <v>1469</v>
      </c>
      <c r="F93" s="232">
        <v>232.15312172835999</v>
      </c>
      <c r="G93" s="232" t="s">
        <v>1469</v>
      </c>
      <c r="H93" s="232">
        <v>149.46844823606</v>
      </c>
      <c r="I93" s="232" t="s">
        <v>1469</v>
      </c>
      <c r="J93" s="232">
        <v>111.30629123961999</v>
      </c>
      <c r="K93" s="232" t="s">
        <v>1469</v>
      </c>
      <c r="L93" s="232">
        <v>85.864853241993998</v>
      </c>
      <c r="M93" s="232" t="s">
        <v>1469</v>
      </c>
      <c r="N93" s="232">
        <v>73.144134243181</v>
      </c>
      <c r="O93" s="232" t="s">
        <v>1469</v>
      </c>
      <c r="P93" s="232">
        <v>85.864853241993998</v>
      </c>
      <c r="Q93" s="232" t="s">
        <v>1469</v>
      </c>
      <c r="R93" s="232">
        <v>80.545167021422998</v>
      </c>
      <c r="S93" s="232" t="s">
        <v>1469</v>
      </c>
      <c r="T93" s="232">
        <v>39.116210921353002</v>
      </c>
      <c r="U93" s="232">
        <v>79.904030816388996</v>
      </c>
      <c r="V93" s="232">
        <v>73.703614572386996</v>
      </c>
      <c r="W93" s="232">
        <v>67.976166978592005</v>
      </c>
      <c r="X93" s="232">
        <v>59.151343344484999</v>
      </c>
      <c r="Y93" s="232">
        <v>53.489566190189002</v>
      </c>
      <c r="Z93" s="232">
        <v>56.666966658192997</v>
      </c>
      <c r="AA93" s="232">
        <v>59.521169229407001</v>
      </c>
      <c r="AB93" s="232">
        <v>65.515326639465997</v>
      </c>
      <c r="AC93" s="232">
        <v>68.455497983807007</v>
      </c>
      <c r="AD93" s="232">
        <v>69.26791243692</v>
      </c>
      <c r="AE93" s="232">
        <v>69.541053491388993</v>
      </c>
      <c r="AF93" s="1029"/>
      <c r="AG93" s="1029"/>
    </row>
    <row r="94" spans="1:33" ht="14.5" customHeight="1">
      <c r="A94" s="126" t="s">
        <v>440</v>
      </c>
      <c r="B94" s="232">
        <v>426.62295</v>
      </c>
      <c r="C94" s="232">
        <v>426.62295</v>
      </c>
      <c r="D94" s="232">
        <v>442.42380000000003</v>
      </c>
      <c r="E94" s="232">
        <v>451.91800000000001</v>
      </c>
      <c r="F94" s="232">
        <v>435.52848</v>
      </c>
      <c r="G94" s="232">
        <v>387.733722</v>
      </c>
      <c r="H94" s="232">
        <v>352.87344000000002</v>
      </c>
      <c r="I94" s="232">
        <v>302.00880000000001</v>
      </c>
      <c r="J94" s="232">
        <v>279.75551999999999</v>
      </c>
      <c r="K94" s="232">
        <v>228.89088000000001</v>
      </c>
      <c r="L94" s="232">
        <v>212.99567999999999</v>
      </c>
      <c r="M94" s="232">
        <v>203.45856000000001</v>
      </c>
      <c r="N94" s="232">
        <v>178.02624</v>
      </c>
      <c r="O94" s="232">
        <v>184.38432</v>
      </c>
      <c r="P94" s="232">
        <v>209.81664000000001</v>
      </c>
      <c r="Q94" s="232">
        <v>235.04087200000001</v>
      </c>
      <c r="R94" s="232">
        <v>200.27951999999999</v>
      </c>
      <c r="S94" s="232">
        <v>123.98256000000001</v>
      </c>
      <c r="T94" s="232">
        <v>101.72928</v>
      </c>
      <c r="U94" s="232">
        <v>203.45856000000001</v>
      </c>
      <c r="V94" s="232">
        <v>187.56335999999999</v>
      </c>
      <c r="W94" s="232">
        <v>190.7424</v>
      </c>
      <c r="X94" s="232">
        <v>219.35375999999999</v>
      </c>
      <c r="Y94" s="232">
        <v>206.63759999999999</v>
      </c>
      <c r="Z94" s="232">
        <v>225.79276222895001</v>
      </c>
      <c r="AA94" s="232">
        <v>216.01609294088999</v>
      </c>
      <c r="AB94" s="232">
        <v>213.09017102051999</v>
      </c>
      <c r="AC94" s="232">
        <v>218.98834971077</v>
      </c>
      <c r="AD94" s="232">
        <v>213.83553425731</v>
      </c>
      <c r="AE94" s="232" t="s">
        <v>1469</v>
      </c>
      <c r="AF94" s="1029"/>
      <c r="AG94" s="1029"/>
    </row>
    <row r="95" spans="1:33" ht="14.5" customHeight="1">
      <c r="A95" s="126" t="s">
        <v>1504</v>
      </c>
      <c r="B95" s="232">
        <v>120.14505897972001</v>
      </c>
      <c r="C95" s="232">
        <v>123.25417326016</v>
      </c>
      <c r="D95" s="232">
        <v>132.80359569293</v>
      </c>
      <c r="E95" s="232">
        <v>142.27871078429001</v>
      </c>
      <c r="F95" s="232">
        <v>129.62045488199999</v>
      </c>
      <c r="G95" s="232">
        <v>114.44501613225</v>
      </c>
      <c r="H95" s="232">
        <v>101.78647941905</v>
      </c>
      <c r="I95" s="232">
        <v>79.504493742587002</v>
      </c>
      <c r="J95" s="232">
        <v>76.328101942553999</v>
      </c>
      <c r="K95" s="232">
        <v>57.243235494662997</v>
      </c>
      <c r="L95" s="232">
        <v>53.013596427556998</v>
      </c>
      <c r="M95" s="232">
        <v>50.882875995256001</v>
      </c>
      <c r="N95" s="232">
        <v>44.522516495848997</v>
      </c>
      <c r="O95" s="232">
        <v>47.702696245553</v>
      </c>
      <c r="P95" s="232">
        <v>52.440950637728001</v>
      </c>
      <c r="Q95" s="232">
        <v>58.833132618763003</v>
      </c>
      <c r="R95" s="232">
        <v>49.993551944331998</v>
      </c>
      <c r="S95" s="232">
        <v>30.507962986365001</v>
      </c>
      <c r="T95" s="232">
        <v>24.352093281489001</v>
      </c>
      <c r="U95" s="232">
        <v>49.595605334310001</v>
      </c>
      <c r="V95" s="232">
        <v>45.747071113894997</v>
      </c>
      <c r="W95" s="232">
        <v>47.287768332932998</v>
      </c>
      <c r="X95" s="232">
        <v>53.252924950272998</v>
      </c>
      <c r="Y95" s="232">
        <v>50.517923624067002</v>
      </c>
      <c r="Z95" s="232">
        <v>47.719550870056999</v>
      </c>
      <c r="AA95" s="232">
        <v>50.592993844996002</v>
      </c>
      <c r="AB95" s="232">
        <v>41.691571497841998</v>
      </c>
      <c r="AC95" s="232">
        <v>44.644889989440003</v>
      </c>
      <c r="AD95" s="232">
        <v>41.458964632343999</v>
      </c>
      <c r="AE95" s="232">
        <v>43.941914534505003</v>
      </c>
      <c r="AF95" s="1029"/>
      <c r="AG95" s="1029"/>
    </row>
    <row r="96" spans="1:33" ht="14.5" customHeight="1">
      <c r="A96" s="126" t="s">
        <v>442</v>
      </c>
      <c r="B96" s="232" t="s">
        <v>1469</v>
      </c>
      <c r="C96" s="232" t="s">
        <v>1469</v>
      </c>
      <c r="D96" s="232" t="s">
        <v>1469</v>
      </c>
      <c r="E96" s="232" t="s">
        <v>1469</v>
      </c>
      <c r="F96" s="232" t="s">
        <v>1469</v>
      </c>
      <c r="G96" s="232" t="s">
        <v>1469</v>
      </c>
      <c r="H96" s="232" t="s">
        <v>1469</v>
      </c>
      <c r="I96" s="232" t="s">
        <v>1469</v>
      </c>
      <c r="J96" s="232" t="s">
        <v>1469</v>
      </c>
      <c r="K96" s="232" t="s">
        <v>1469</v>
      </c>
      <c r="L96" s="232" t="s">
        <v>1469</v>
      </c>
      <c r="M96" s="232" t="s">
        <v>1469</v>
      </c>
      <c r="N96" s="232" t="s">
        <v>1469</v>
      </c>
      <c r="O96" s="232" t="s">
        <v>1469</v>
      </c>
      <c r="P96" s="232" t="s">
        <v>1469</v>
      </c>
      <c r="Q96" s="232" t="s">
        <v>1469</v>
      </c>
      <c r="R96" s="232" t="s">
        <v>1469</v>
      </c>
      <c r="S96" s="232" t="s">
        <v>1469</v>
      </c>
      <c r="T96" s="232" t="s">
        <v>1469</v>
      </c>
      <c r="U96" s="232" t="s">
        <v>1469</v>
      </c>
      <c r="V96" s="232">
        <v>0</v>
      </c>
      <c r="W96" s="232">
        <v>0</v>
      </c>
      <c r="X96" s="232">
        <v>0</v>
      </c>
      <c r="Y96" s="232">
        <v>0</v>
      </c>
      <c r="Z96" s="232">
        <v>0</v>
      </c>
      <c r="AA96" s="232">
        <v>0</v>
      </c>
      <c r="AB96" s="232" t="s">
        <v>1469</v>
      </c>
      <c r="AC96" s="232" t="s">
        <v>1469</v>
      </c>
      <c r="AD96" s="232" t="s">
        <v>1469</v>
      </c>
      <c r="AE96" s="232" t="s">
        <v>1469</v>
      </c>
      <c r="AF96" s="1029"/>
      <c r="AG96" s="1029"/>
    </row>
    <row r="97" spans="1:33" ht="14.5" customHeight="1">
      <c r="A97" s="126" t="s">
        <v>443</v>
      </c>
      <c r="B97" s="232">
        <v>18.802738743591998</v>
      </c>
      <c r="C97" s="232">
        <v>9.4753959022822993</v>
      </c>
      <c r="D97" s="232">
        <v>12.658536713205001</v>
      </c>
      <c r="E97" s="232">
        <v>3.1831408109230002</v>
      </c>
      <c r="F97" s="232">
        <v>6.3662816218459</v>
      </c>
      <c r="G97" s="232">
        <v>3.1801797497035</v>
      </c>
      <c r="H97" s="232">
        <v>3.1801797497035</v>
      </c>
      <c r="I97" s="232">
        <v>3.1801797497035</v>
      </c>
      <c r="J97" s="232">
        <v>3.1801797497035</v>
      </c>
      <c r="K97" s="232">
        <v>3.1801797497035</v>
      </c>
      <c r="L97" s="232">
        <v>3.1801797497035</v>
      </c>
      <c r="M97" s="232">
        <v>3.1801797497035</v>
      </c>
      <c r="N97" s="232">
        <v>3.1801797497035</v>
      </c>
      <c r="O97" s="232">
        <v>3.1831408109230002</v>
      </c>
      <c r="P97" s="232">
        <v>0</v>
      </c>
      <c r="Q97" s="232">
        <v>0</v>
      </c>
      <c r="R97" s="232">
        <v>3.1801797497035</v>
      </c>
      <c r="S97" s="232">
        <v>3.1782550599108998</v>
      </c>
      <c r="T97" s="232">
        <v>0</v>
      </c>
      <c r="U97" s="232">
        <v>3.1805498823559</v>
      </c>
      <c r="V97" s="232">
        <v>3.1791433782767</v>
      </c>
      <c r="W97" s="232">
        <v>3.1802537762340002</v>
      </c>
      <c r="X97" s="232">
        <v>3.1802537762340002</v>
      </c>
      <c r="Y97" s="232">
        <v>3.1801797497035</v>
      </c>
      <c r="Z97" s="232">
        <v>2.8641604910563001</v>
      </c>
      <c r="AA97" s="232">
        <v>3.1604886925940998</v>
      </c>
      <c r="AB97" s="232">
        <v>3.1530120130149002</v>
      </c>
      <c r="AC97" s="232">
        <v>5.9984585971642002</v>
      </c>
      <c r="AD97" s="232">
        <v>4.4735434421024998</v>
      </c>
      <c r="AE97" s="232" t="s">
        <v>1469</v>
      </c>
      <c r="AF97" s="1029"/>
      <c r="AG97" s="1029"/>
    </row>
    <row r="98" spans="1:33" ht="14.5" customHeight="1">
      <c r="A98" s="126" t="s">
        <v>444</v>
      </c>
      <c r="B98" s="232">
        <v>12.510562999999999</v>
      </c>
      <c r="C98" s="232">
        <v>12.658617</v>
      </c>
      <c r="D98" s="232">
        <v>15.767751000000001</v>
      </c>
      <c r="E98" s="232">
        <v>9.4754559999999994</v>
      </c>
      <c r="F98" s="232">
        <v>15.915805000000001</v>
      </c>
      <c r="G98" s="232">
        <v>12.732644000000001</v>
      </c>
      <c r="H98" s="232">
        <v>15.915805000000001</v>
      </c>
      <c r="I98" s="232">
        <v>12.732644000000001</v>
      </c>
      <c r="J98" s="232">
        <v>12.720799680000001</v>
      </c>
      <c r="K98" s="232">
        <v>9.5405997599999992</v>
      </c>
      <c r="L98" s="232">
        <v>9.5405997599999992</v>
      </c>
      <c r="M98" s="232">
        <v>9.5405997599999992</v>
      </c>
      <c r="N98" s="232">
        <v>6.3603998400000004</v>
      </c>
      <c r="O98" s="232">
        <v>6.3603998400000004</v>
      </c>
      <c r="P98" s="232">
        <v>9.5405997599999992</v>
      </c>
      <c r="Q98" s="232">
        <v>9.5405997599999992</v>
      </c>
      <c r="R98" s="232">
        <v>8.3321237904000007</v>
      </c>
      <c r="S98" s="232">
        <v>5.0851396720800004</v>
      </c>
      <c r="T98" s="232">
        <v>4.0579350979999997</v>
      </c>
      <c r="U98" s="232">
        <v>8.2653395920000001</v>
      </c>
      <c r="V98" s="232">
        <v>7.6261194080000001</v>
      </c>
      <c r="W98" s="232">
        <v>8.8663973770000002</v>
      </c>
      <c r="X98" s="232">
        <v>11.83352390232</v>
      </c>
      <c r="Y98" s="232">
        <v>11.884407101040001</v>
      </c>
      <c r="Z98" s="232">
        <v>11.928652224643001</v>
      </c>
      <c r="AA98" s="232">
        <v>14.97193774</v>
      </c>
      <c r="AB98" s="232">
        <v>14.997378590484001</v>
      </c>
      <c r="AC98" s="232">
        <v>14.882491487912</v>
      </c>
      <c r="AD98" s="232">
        <v>14.847921608739</v>
      </c>
      <c r="AE98" s="232" t="s">
        <v>1469</v>
      </c>
      <c r="AF98" s="1029"/>
      <c r="AG98" s="1029"/>
    </row>
    <row r="99" spans="1:33" ht="14.5" customHeight="1">
      <c r="A99" s="126" t="s">
        <v>486</v>
      </c>
      <c r="B99" s="232">
        <v>206.08986087464001</v>
      </c>
      <c r="C99" s="232">
        <v>202.31450781981999</v>
      </c>
      <c r="D99" s="232">
        <v>214.97304453302999</v>
      </c>
      <c r="E99" s="232">
        <v>218.15618534395</v>
      </c>
      <c r="F99" s="232">
        <v>208.68078944166999</v>
      </c>
      <c r="G99" s="232">
        <v>184.47411397255999</v>
      </c>
      <c r="H99" s="232">
        <v>162.19212829610001</v>
      </c>
      <c r="I99" s="232">
        <v>123.99443856502</v>
      </c>
      <c r="J99" s="232">
        <v>114.51904266274001</v>
      </c>
      <c r="K99" s="232">
        <v>92.237056986279001</v>
      </c>
      <c r="L99" s="232">
        <v>85.864853241993998</v>
      </c>
      <c r="M99" s="232">
        <v>82.684673492290997</v>
      </c>
      <c r="N99" s="232">
        <v>73.144134243181</v>
      </c>
      <c r="O99" s="232">
        <v>76.324313992884001</v>
      </c>
      <c r="P99" s="232">
        <v>85.864853241993998</v>
      </c>
      <c r="Q99" s="232">
        <v>95.405392491105005</v>
      </c>
      <c r="R99" s="232">
        <v>80.458547667499005</v>
      </c>
      <c r="S99" s="232">
        <v>49.292786120404003</v>
      </c>
      <c r="T99" s="232">
        <v>39.116210921353002</v>
      </c>
      <c r="U99" s="232">
        <v>79.904030816388996</v>
      </c>
      <c r="V99" s="232">
        <v>73.703614572386996</v>
      </c>
      <c r="W99" s="232">
        <v>73.887138020207999</v>
      </c>
      <c r="X99" s="232">
        <v>71.003899933696999</v>
      </c>
      <c r="Y99" s="232">
        <v>68.564464418957002</v>
      </c>
      <c r="Z99" s="232">
        <v>68.393678104333006</v>
      </c>
      <c r="AA99" s="232">
        <v>68.449385235836004</v>
      </c>
      <c r="AB99" s="232">
        <v>65.515326639465997</v>
      </c>
      <c r="AC99" s="232">
        <v>62.502845985214996</v>
      </c>
      <c r="AD99" s="232">
        <v>67.495006478736002</v>
      </c>
      <c r="AE99" s="232">
        <v>63.716512599254997</v>
      </c>
      <c r="AF99" s="1029"/>
      <c r="AG99" s="1029"/>
    </row>
    <row r="100" spans="1:33" ht="14.5" customHeight="1">
      <c r="A100" s="126" t="s">
        <v>591</v>
      </c>
      <c r="B100" s="232">
        <v>0</v>
      </c>
      <c r="C100" s="232">
        <v>0</v>
      </c>
      <c r="D100" s="232">
        <v>0</v>
      </c>
      <c r="E100" s="232">
        <v>0</v>
      </c>
      <c r="F100" s="232">
        <v>0</v>
      </c>
      <c r="G100" s="232">
        <v>0</v>
      </c>
      <c r="H100" s="232">
        <v>0</v>
      </c>
      <c r="I100" s="232">
        <v>0</v>
      </c>
      <c r="J100" s="232">
        <v>0</v>
      </c>
      <c r="K100" s="232">
        <v>0</v>
      </c>
      <c r="L100" s="232">
        <v>0</v>
      </c>
      <c r="M100" s="232">
        <v>0</v>
      </c>
      <c r="N100" s="232">
        <v>0</v>
      </c>
      <c r="O100" s="232">
        <v>0</v>
      </c>
      <c r="P100" s="232">
        <v>0</v>
      </c>
      <c r="Q100" s="232">
        <v>0</v>
      </c>
      <c r="R100" s="232">
        <v>0</v>
      </c>
      <c r="S100" s="232">
        <v>0</v>
      </c>
      <c r="T100" s="232">
        <v>0</v>
      </c>
      <c r="U100" s="232">
        <v>0</v>
      </c>
      <c r="V100" s="232">
        <v>0</v>
      </c>
      <c r="W100" s="232">
        <v>0</v>
      </c>
      <c r="X100" s="232">
        <v>0</v>
      </c>
      <c r="Y100" s="232">
        <v>0</v>
      </c>
      <c r="Z100" s="232">
        <v>0</v>
      </c>
      <c r="AA100" s="232">
        <v>0</v>
      </c>
      <c r="AB100" s="232">
        <v>0</v>
      </c>
      <c r="AC100" s="232">
        <v>0</v>
      </c>
      <c r="AD100" s="232">
        <v>0</v>
      </c>
      <c r="AE100" s="232" t="s">
        <v>1469</v>
      </c>
      <c r="AF100" s="1029"/>
      <c r="AG100" s="1029"/>
    </row>
    <row r="101" spans="1:33" ht="12.5">
      <c r="A101" s="126"/>
      <c r="B101" s="352"/>
      <c r="C101" s="352"/>
      <c r="D101" s="352"/>
      <c r="E101" s="352"/>
      <c r="F101" s="352"/>
      <c r="G101" s="352"/>
      <c r="H101" s="352"/>
      <c r="I101" s="352"/>
      <c r="J101" s="352"/>
      <c r="K101" s="353"/>
      <c r="L101" s="353"/>
      <c r="M101" s="353"/>
      <c r="N101" s="353"/>
      <c r="O101" s="353"/>
      <c r="P101" s="353"/>
      <c r="Q101" s="353"/>
      <c r="R101" s="353"/>
      <c r="S101" s="353"/>
      <c r="T101" s="353"/>
      <c r="U101" s="353"/>
      <c r="V101" s="353"/>
      <c r="W101" s="353"/>
      <c r="X101" s="353"/>
      <c r="Y101" s="353"/>
      <c r="Z101" s="353"/>
      <c r="AA101" s="353"/>
      <c r="AB101" s="1029"/>
      <c r="AC101" s="1029"/>
      <c r="AD101" s="1029"/>
      <c r="AE101" s="1029"/>
      <c r="AF101" s="1029"/>
      <c r="AG101" s="1029"/>
    </row>
    <row r="102" spans="1:33" ht="25" customHeight="1">
      <c r="A102" s="134"/>
      <c r="B102" s="1276" t="s">
        <v>704</v>
      </c>
      <c r="C102" s="1276"/>
      <c r="D102" s="1276"/>
      <c r="E102" s="1276"/>
      <c r="F102" s="1276"/>
      <c r="G102" s="1276" t="s">
        <v>704</v>
      </c>
      <c r="H102" s="1276"/>
      <c r="I102" s="1276"/>
      <c r="J102" s="1276"/>
      <c r="K102" s="1276"/>
      <c r="L102" s="1276" t="s">
        <v>704</v>
      </c>
      <c r="M102" s="1276"/>
      <c r="N102" s="1276"/>
      <c r="O102" s="1276"/>
      <c r="P102" s="1276"/>
      <c r="Q102" s="1276" t="s">
        <v>704</v>
      </c>
      <c r="R102" s="1276"/>
      <c r="S102" s="1276"/>
      <c r="T102" s="1276"/>
      <c r="U102" s="1276"/>
      <c r="V102" s="1276" t="s">
        <v>704</v>
      </c>
      <c r="W102" s="1276"/>
      <c r="X102" s="1276"/>
      <c r="Y102" s="1276"/>
      <c r="Z102" s="1276"/>
      <c r="AA102" s="1276" t="s">
        <v>704</v>
      </c>
      <c r="AB102" s="1276"/>
      <c r="AC102" s="1276"/>
      <c r="AD102" s="1276"/>
      <c r="AE102" s="1276"/>
      <c r="AF102" s="1058"/>
      <c r="AG102" s="1058"/>
    </row>
    <row r="103" spans="1:33" ht="13">
      <c r="A103" s="134"/>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1029"/>
      <c r="AC103" s="1029"/>
      <c r="AD103" s="1029"/>
      <c r="AE103" s="1029"/>
      <c r="AF103" s="1029"/>
      <c r="AG103" s="1029"/>
    </row>
    <row r="104" spans="1:33" ht="14.5" customHeight="1">
      <c r="A104" s="126" t="s">
        <v>482</v>
      </c>
      <c r="B104" s="232">
        <v>579.1727879</v>
      </c>
      <c r="C104" s="232">
        <v>500.0132256</v>
      </c>
      <c r="D104" s="232">
        <v>467.72011429999998</v>
      </c>
      <c r="E104" s="232">
        <v>497.68374139999997</v>
      </c>
      <c r="F104" s="232">
        <v>648.43996790000006</v>
      </c>
      <c r="G104" s="232">
        <v>570.03975700000001</v>
      </c>
      <c r="H104" s="232">
        <v>533.25610180000001</v>
      </c>
      <c r="I104" s="232">
        <v>575.4918222</v>
      </c>
      <c r="J104" s="232">
        <v>667.6799062</v>
      </c>
      <c r="K104" s="232">
        <v>631.64545520000001</v>
      </c>
      <c r="L104" s="232">
        <v>651.59742210000002</v>
      </c>
      <c r="M104" s="232">
        <v>528.98744409999995</v>
      </c>
      <c r="N104" s="232">
        <v>534.46030540000004</v>
      </c>
      <c r="O104" s="232">
        <v>559.82647780000002</v>
      </c>
      <c r="P104" s="232">
        <v>740.00221669999996</v>
      </c>
      <c r="Q104" s="232">
        <v>763.30230329999995</v>
      </c>
      <c r="R104" s="232">
        <v>843.70798830000001</v>
      </c>
      <c r="S104" s="232">
        <v>891.18044659999998</v>
      </c>
      <c r="T104" s="232">
        <v>671.40579920000005</v>
      </c>
      <c r="U104" s="232">
        <v>524.9355941</v>
      </c>
      <c r="V104" s="232">
        <v>474.52002750000003</v>
      </c>
      <c r="W104" s="232">
        <v>523.89739729999997</v>
      </c>
      <c r="X104" s="232">
        <v>663.90835760000004</v>
      </c>
      <c r="Y104" s="232">
        <v>602.51186929999994</v>
      </c>
      <c r="Z104" s="232">
        <v>612.38389489999997</v>
      </c>
      <c r="AA104" s="232">
        <v>686.69435080000005</v>
      </c>
      <c r="AB104" s="232">
        <v>704.46615329999997</v>
      </c>
      <c r="AC104" s="232">
        <v>730.66727749999995</v>
      </c>
      <c r="AD104" s="232">
        <v>870.54122189999998</v>
      </c>
      <c r="AE104" s="232">
        <v>961.98805110000001</v>
      </c>
      <c r="AF104" s="1029"/>
      <c r="AG104" s="1029"/>
    </row>
    <row r="105" spans="1:33" ht="14.5" customHeight="1">
      <c r="A105" s="126" t="s">
        <v>432</v>
      </c>
      <c r="B105" s="232">
        <v>1168.5417769999999</v>
      </c>
      <c r="C105" s="232">
        <v>1080.074916</v>
      </c>
      <c r="D105" s="232">
        <v>1045.106313</v>
      </c>
      <c r="E105" s="232">
        <v>1111.793766</v>
      </c>
      <c r="F105" s="232">
        <v>1164.4791620000001</v>
      </c>
      <c r="G105" s="232">
        <v>1209.1411390000001</v>
      </c>
      <c r="H105" s="232">
        <v>1570.5128560000001</v>
      </c>
      <c r="I105" s="232">
        <v>1692.4707800000001</v>
      </c>
      <c r="J105" s="232">
        <v>1872.8680810000001</v>
      </c>
      <c r="K105" s="232">
        <v>2028.073523</v>
      </c>
      <c r="L105" s="232">
        <v>2134.5523889999999</v>
      </c>
      <c r="M105" s="232">
        <v>2075.6166669999998</v>
      </c>
      <c r="N105" s="232">
        <v>2103.3602230000001</v>
      </c>
      <c r="O105" s="232">
        <v>2190.6096619999998</v>
      </c>
      <c r="P105" s="232">
        <v>3093.5018289999998</v>
      </c>
      <c r="Q105" s="232">
        <v>3420.7530609999999</v>
      </c>
      <c r="R105" s="232">
        <v>3790.3201960000001</v>
      </c>
      <c r="S105" s="232">
        <v>3943.0131139999999</v>
      </c>
      <c r="T105" s="232">
        <v>4061.6151599999998</v>
      </c>
      <c r="U105" s="232">
        <v>4533.1874589999998</v>
      </c>
      <c r="V105" s="232">
        <v>3955.9463150000001</v>
      </c>
      <c r="W105" s="232">
        <v>3980.4101479999999</v>
      </c>
      <c r="X105" s="232">
        <v>3875.00803</v>
      </c>
      <c r="Y105" s="232">
        <v>3705.998216</v>
      </c>
      <c r="Z105" s="232">
        <v>3616.8125749999999</v>
      </c>
      <c r="AA105" s="232">
        <v>4739.9814020000003</v>
      </c>
      <c r="AB105" s="232">
        <v>5074.6799330000003</v>
      </c>
      <c r="AC105" s="232">
        <v>5101.4764029999997</v>
      </c>
      <c r="AD105" s="232">
        <v>5259.5111070000003</v>
      </c>
      <c r="AE105" s="232" t="s">
        <v>356</v>
      </c>
      <c r="AF105" s="1029"/>
      <c r="AG105" s="1029"/>
    </row>
    <row r="106" spans="1:33" ht="14.5" customHeight="1">
      <c r="A106" s="126" t="s">
        <v>433</v>
      </c>
      <c r="B106" s="232">
        <v>275.21550250000001</v>
      </c>
      <c r="C106" s="232">
        <v>285.06279869999997</v>
      </c>
      <c r="D106" s="232">
        <v>333.10919389999998</v>
      </c>
      <c r="E106" s="232">
        <v>349.92904429999999</v>
      </c>
      <c r="F106" s="232">
        <v>301.71126179999999</v>
      </c>
      <c r="G106" s="232">
        <v>381.35741080000003</v>
      </c>
      <c r="H106" s="232">
        <v>371.5801396</v>
      </c>
      <c r="I106" s="232">
        <v>373.88781999999998</v>
      </c>
      <c r="J106" s="232">
        <v>404.79734560000003</v>
      </c>
      <c r="K106" s="232">
        <v>550.48425650000001</v>
      </c>
      <c r="L106" s="232">
        <v>630.04751959999999</v>
      </c>
      <c r="M106" s="232">
        <v>670.99686010000005</v>
      </c>
      <c r="N106" s="232">
        <v>653.41161829999999</v>
      </c>
      <c r="O106" s="232">
        <v>656.47233319999998</v>
      </c>
      <c r="P106" s="232">
        <v>663.05385490000003</v>
      </c>
      <c r="Q106" s="232">
        <v>713.35787300000004</v>
      </c>
      <c r="R106" s="232">
        <v>772.98997369999995</v>
      </c>
      <c r="S106" s="232">
        <v>790.07167349999997</v>
      </c>
      <c r="T106" s="232">
        <v>816.41204760000005</v>
      </c>
      <c r="U106" s="232">
        <v>696.65371089999996</v>
      </c>
      <c r="V106" s="232">
        <v>797.45691020000004</v>
      </c>
      <c r="W106" s="232">
        <v>744.5557589</v>
      </c>
      <c r="X106" s="232">
        <v>806.22476319999998</v>
      </c>
      <c r="Y106" s="232">
        <v>863.72451790000002</v>
      </c>
      <c r="Z106" s="232">
        <v>880.75372049999999</v>
      </c>
      <c r="AA106" s="232">
        <v>883.23309200000006</v>
      </c>
      <c r="AB106" s="232">
        <v>954.0225322</v>
      </c>
      <c r="AC106" s="232">
        <v>955.58059660000004</v>
      </c>
      <c r="AD106" s="232">
        <v>1078.4677549999999</v>
      </c>
      <c r="AE106" s="232" t="s">
        <v>356</v>
      </c>
      <c r="AF106" s="1029"/>
      <c r="AG106" s="1029"/>
    </row>
    <row r="107" spans="1:33" ht="14.5" customHeight="1">
      <c r="A107" s="126" t="s">
        <v>434</v>
      </c>
      <c r="B107" s="232">
        <v>0</v>
      </c>
      <c r="C107" s="232">
        <v>161.35485159999999</v>
      </c>
      <c r="D107" s="232">
        <v>153.44724120000001</v>
      </c>
      <c r="E107" s="232">
        <v>199.64819919999999</v>
      </c>
      <c r="F107" s="232">
        <v>200.382329</v>
      </c>
      <c r="G107" s="232">
        <v>257.17368820000002</v>
      </c>
      <c r="H107" s="232">
        <v>216.94062629999999</v>
      </c>
      <c r="I107" s="232">
        <v>245.72975790000001</v>
      </c>
      <c r="J107" s="232">
        <v>253.57328759999999</v>
      </c>
      <c r="K107" s="232">
        <v>275.04436170000002</v>
      </c>
      <c r="L107" s="232">
        <v>422.51481369999999</v>
      </c>
      <c r="M107" s="232">
        <v>396.01587119999999</v>
      </c>
      <c r="N107" s="232">
        <v>415.56386689999999</v>
      </c>
      <c r="O107" s="232">
        <v>217.38275530000001</v>
      </c>
      <c r="P107" s="232">
        <v>203.3330771</v>
      </c>
      <c r="Q107" s="232">
        <v>294.99875630000003</v>
      </c>
      <c r="R107" s="232">
        <v>381.13728680000003</v>
      </c>
      <c r="S107" s="232">
        <v>376.9852841</v>
      </c>
      <c r="T107" s="232">
        <v>354.73886069999998</v>
      </c>
      <c r="U107" s="232">
        <v>325.6409731</v>
      </c>
      <c r="V107" s="232">
        <v>468.12544789999998</v>
      </c>
      <c r="W107" s="232">
        <v>371.8710524</v>
      </c>
      <c r="X107" s="232">
        <v>332.52259609999999</v>
      </c>
      <c r="Y107" s="232">
        <v>320.11208299999998</v>
      </c>
      <c r="Z107" s="232">
        <v>331.19731949999999</v>
      </c>
      <c r="AA107" s="232">
        <v>373.22090909999997</v>
      </c>
      <c r="AB107" s="232">
        <v>516.13655170000004</v>
      </c>
      <c r="AC107" s="232">
        <v>589.11398729999996</v>
      </c>
      <c r="AD107" s="232">
        <v>579.51630650000004</v>
      </c>
      <c r="AE107" s="232" t="s">
        <v>356</v>
      </c>
      <c r="AF107" s="1029"/>
      <c r="AG107" s="1029"/>
    </row>
    <row r="108" spans="1:33" ht="14.5" customHeight="1">
      <c r="A108" s="126" t="s">
        <v>695</v>
      </c>
      <c r="B108" s="232">
        <v>56.070115340000001</v>
      </c>
      <c r="C108" s="232">
        <v>51.593146339999997</v>
      </c>
      <c r="D108" s="232">
        <v>57.463596559999999</v>
      </c>
      <c r="E108" s="232">
        <v>74.261080980000003</v>
      </c>
      <c r="F108" s="232">
        <v>76.283851600000006</v>
      </c>
      <c r="G108" s="232">
        <v>80.047203019999998</v>
      </c>
      <c r="H108" s="232">
        <v>89.800320150000005</v>
      </c>
      <c r="I108" s="232">
        <v>90.224906050000001</v>
      </c>
      <c r="J108" s="232">
        <v>95.750601169999996</v>
      </c>
      <c r="K108" s="232">
        <v>99.740496759999999</v>
      </c>
      <c r="L108" s="232">
        <v>108.390681</v>
      </c>
      <c r="M108" s="232">
        <v>101.3729493</v>
      </c>
      <c r="N108" s="232">
        <v>95.740569249999993</v>
      </c>
      <c r="O108" s="232">
        <v>92.181629279999996</v>
      </c>
      <c r="P108" s="232">
        <v>87.986806529999996</v>
      </c>
      <c r="Q108" s="232">
        <v>69.553938049999999</v>
      </c>
      <c r="R108" s="232">
        <v>77.316261940000004</v>
      </c>
      <c r="S108" s="232">
        <v>94.848912229999996</v>
      </c>
      <c r="T108" s="232">
        <v>109.81478540000001</v>
      </c>
      <c r="U108" s="232">
        <v>92.950769030000004</v>
      </c>
      <c r="V108" s="232">
        <v>74.693964789999995</v>
      </c>
      <c r="W108" s="232">
        <v>104.3748282</v>
      </c>
      <c r="X108" s="232">
        <v>101.67869810000001</v>
      </c>
      <c r="Y108" s="232">
        <v>111.9016902</v>
      </c>
      <c r="Z108" s="232">
        <v>117.09010910000001</v>
      </c>
      <c r="AA108" s="232">
        <v>112.23642959999999</v>
      </c>
      <c r="AB108" s="232">
        <v>99.367141829999994</v>
      </c>
      <c r="AC108" s="232">
        <v>103.57282050000001</v>
      </c>
      <c r="AD108" s="232">
        <v>109.30925190000001</v>
      </c>
      <c r="AE108" s="232">
        <v>85.983356990000004</v>
      </c>
      <c r="AF108" s="1029"/>
      <c r="AG108" s="1029"/>
    </row>
    <row r="109" spans="1:33" ht="14.5" customHeight="1">
      <c r="A109" s="126" t="s">
        <v>436</v>
      </c>
      <c r="B109" s="232">
        <v>565.12353529999996</v>
      </c>
      <c r="C109" s="232">
        <v>369.74947900000001</v>
      </c>
      <c r="D109" s="232">
        <v>589.29991489999998</v>
      </c>
      <c r="E109" s="232">
        <v>615.69495700000004</v>
      </c>
      <c r="F109" s="232">
        <v>653.0585542</v>
      </c>
      <c r="G109" s="232">
        <v>686.33993959999998</v>
      </c>
      <c r="H109" s="232">
        <v>706.00368539999999</v>
      </c>
      <c r="I109" s="232">
        <v>664.47484120000001</v>
      </c>
      <c r="J109" s="232">
        <v>622.99776670000006</v>
      </c>
      <c r="K109" s="232">
        <v>624.50811150000004</v>
      </c>
      <c r="L109" s="232">
        <v>674.22001509999996</v>
      </c>
      <c r="M109" s="232">
        <v>670.2091719</v>
      </c>
      <c r="N109" s="232">
        <v>648.49550850000003</v>
      </c>
      <c r="O109" s="232">
        <v>620.52516890000004</v>
      </c>
      <c r="P109" s="232">
        <v>647.93888040000002</v>
      </c>
      <c r="Q109" s="232">
        <v>744.21842019999997</v>
      </c>
      <c r="R109" s="232">
        <v>905.28532410000003</v>
      </c>
      <c r="S109" s="232">
        <v>917.44402079999998</v>
      </c>
      <c r="T109" s="232">
        <v>732.29699219999998</v>
      </c>
      <c r="U109" s="232">
        <v>643.88689609999994</v>
      </c>
      <c r="V109" s="232">
        <v>670.37438099999997</v>
      </c>
      <c r="W109" s="232">
        <v>723.3747075</v>
      </c>
      <c r="X109" s="232">
        <v>713.39414390000002</v>
      </c>
      <c r="Y109" s="232">
        <v>673.91420789999995</v>
      </c>
      <c r="Z109" s="232">
        <v>720.57724440000004</v>
      </c>
      <c r="AA109" s="232">
        <v>759.88769690000004</v>
      </c>
      <c r="AB109" s="232">
        <v>789.40814309999996</v>
      </c>
      <c r="AC109" s="232">
        <v>854.39524449999999</v>
      </c>
      <c r="AD109" s="232">
        <v>972.36437239999998</v>
      </c>
      <c r="AE109" s="232" t="s">
        <v>356</v>
      </c>
      <c r="AF109" s="1029"/>
      <c r="AG109" s="1029"/>
    </row>
    <row r="110" spans="1:33" ht="14.5" customHeight="1">
      <c r="A110" s="126" t="s">
        <v>484</v>
      </c>
      <c r="B110" s="232">
        <v>7857.228478</v>
      </c>
      <c r="C110" s="232">
        <v>7783.7108260000005</v>
      </c>
      <c r="D110" s="232">
        <v>8411.1337039999999</v>
      </c>
      <c r="E110" s="232">
        <v>8833.5229049999998</v>
      </c>
      <c r="F110" s="232">
        <v>9283.9899119999991</v>
      </c>
      <c r="G110" s="232">
        <v>9568.8929509999998</v>
      </c>
      <c r="H110" s="232">
        <v>10136.04948</v>
      </c>
      <c r="I110" s="232">
        <v>10425.25232</v>
      </c>
      <c r="J110" s="232">
        <v>10456.78981</v>
      </c>
      <c r="K110" s="232">
        <v>11157.34215</v>
      </c>
      <c r="L110" s="232">
        <v>11677.30279</v>
      </c>
      <c r="M110" s="232">
        <v>11448.883089999999</v>
      </c>
      <c r="N110" s="232">
        <v>11524.31525</v>
      </c>
      <c r="O110" s="232">
        <v>11696.62773</v>
      </c>
      <c r="P110" s="232">
        <v>11773.919379999999</v>
      </c>
      <c r="Q110" s="232">
        <v>12292.32994</v>
      </c>
      <c r="R110" s="232">
        <v>11829.418240000001</v>
      </c>
      <c r="S110" s="232">
        <v>12219.094719999999</v>
      </c>
      <c r="T110" s="232">
        <v>13018.270210000001</v>
      </c>
      <c r="U110" s="232">
        <v>11522.345890000001</v>
      </c>
      <c r="V110" s="232">
        <v>11881.50711</v>
      </c>
      <c r="W110" s="232">
        <v>11415.34468</v>
      </c>
      <c r="X110" s="232">
        <v>12042.309590000001</v>
      </c>
      <c r="Y110" s="232">
        <v>12178.82921</v>
      </c>
      <c r="Z110" s="232">
        <v>12883.37636</v>
      </c>
      <c r="AA110" s="232">
        <v>13365.540360000001</v>
      </c>
      <c r="AB110" s="232">
        <v>13472.53832</v>
      </c>
      <c r="AC110" s="232">
        <v>13591.9838</v>
      </c>
      <c r="AD110" s="232">
        <v>14012.866830000001</v>
      </c>
      <c r="AE110" s="232">
        <v>13997.839480000001</v>
      </c>
      <c r="AF110" s="1029"/>
      <c r="AG110" s="1029"/>
    </row>
    <row r="111" spans="1:33" ht="14.5" customHeight="1">
      <c r="A111" s="126" t="s">
        <v>438</v>
      </c>
      <c r="B111" s="232">
        <v>0</v>
      </c>
      <c r="C111" s="232">
        <v>0</v>
      </c>
      <c r="D111" s="232">
        <v>0</v>
      </c>
      <c r="E111" s="232">
        <v>0</v>
      </c>
      <c r="F111" s="232">
        <v>0</v>
      </c>
      <c r="G111" s="232">
        <v>0</v>
      </c>
      <c r="H111" s="232">
        <v>0</v>
      </c>
      <c r="I111" s="232">
        <v>0</v>
      </c>
      <c r="J111" s="232">
        <v>0</v>
      </c>
      <c r="K111" s="232">
        <v>0</v>
      </c>
      <c r="L111" s="232">
        <v>0</v>
      </c>
      <c r="M111" s="232">
        <v>0</v>
      </c>
      <c r="N111" s="232">
        <v>0</v>
      </c>
      <c r="O111" s="232">
        <v>0</v>
      </c>
      <c r="P111" s="232">
        <v>0</v>
      </c>
      <c r="Q111" s="232">
        <v>0</v>
      </c>
      <c r="R111" s="232">
        <v>8.3535672400000003</v>
      </c>
      <c r="S111" s="232">
        <v>9.4422605910000001</v>
      </c>
      <c r="T111" s="232">
        <v>9.4472553680000004</v>
      </c>
      <c r="U111" s="232">
        <v>6.6718175339999997</v>
      </c>
      <c r="V111" s="232">
        <v>47.916126429999998</v>
      </c>
      <c r="W111" s="232">
        <v>19.846386710000001</v>
      </c>
      <c r="X111" s="232">
        <v>10.971292480000001</v>
      </c>
      <c r="Y111" s="232">
        <v>7.7070710020000002</v>
      </c>
      <c r="Z111" s="232">
        <v>5.7584645630000004</v>
      </c>
      <c r="AA111" s="232">
        <v>0</v>
      </c>
      <c r="AB111" s="232">
        <v>7.4855508300000002</v>
      </c>
      <c r="AC111" s="232">
        <v>12.798980889999999</v>
      </c>
      <c r="AD111" s="232">
        <v>11.364345533659</v>
      </c>
      <c r="AE111" s="232" t="s">
        <v>356</v>
      </c>
      <c r="AF111" s="1029"/>
      <c r="AG111" s="1029"/>
    </row>
    <row r="112" spans="1:33" ht="14.5" customHeight="1">
      <c r="A112" s="126" t="s">
        <v>485</v>
      </c>
      <c r="B112" s="232">
        <v>228.26571999999999</v>
      </c>
      <c r="C112" s="232">
        <v>173.56786769999999</v>
      </c>
      <c r="D112" s="232" t="s">
        <v>1469</v>
      </c>
      <c r="E112" s="232" t="s">
        <v>1469</v>
      </c>
      <c r="F112" s="232">
        <v>232.45636590000001</v>
      </c>
      <c r="G112" s="232" t="s">
        <v>1469</v>
      </c>
      <c r="H112" s="232">
        <v>311.93969670000001</v>
      </c>
      <c r="I112" s="232" t="s">
        <v>1469</v>
      </c>
      <c r="J112" s="232">
        <v>523.39738799999998</v>
      </c>
      <c r="K112" s="232" t="s">
        <v>1469</v>
      </c>
      <c r="L112" s="232">
        <v>520.41185010000004</v>
      </c>
      <c r="M112" s="232" t="s">
        <v>1469</v>
      </c>
      <c r="N112" s="232">
        <v>439.5175898</v>
      </c>
      <c r="O112" s="232" t="s">
        <v>1469</v>
      </c>
      <c r="P112" s="232">
        <v>468.10219660000001</v>
      </c>
      <c r="Q112" s="232" t="s">
        <v>1469</v>
      </c>
      <c r="R112" s="232">
        <v>565.21374990000004</v>
      </c>
      <c r="S112" s="232" t="s">
        <v>1469</v>
      </c>
      <c r="T112" s="232">
        <v>622.68494940000005</v>
      </c>
      <c r="U112" s="232">
        <v>441.40686299999999</v>
      </c>
      <c r="V112" s="232">
        <v>420.9723788</v>
      </c>
      <c r="W112" s="232">
        <v>457.04454299999998</v>
      </c>
      <c r="X112" s="232">
        <v>431.19991099999999</v>
      </c>
      <c r="Y112" s="232">
        <v>460.25952480000001</v>
      </c>
      <c r="Z112" s="232">
        <v>471.53855299999998</v>
      </c>
      <c r="AA112" s="232">
        <v>389.528234</v>
      </c>
      <c r="AB112" s="232">
        <v>412.38700319999998</v>
      </c>
      <c r="AC112" s="232">
        <v>451.62230790000001</v>
      </c>
      <c r="AD112" s="232">
        <v>408.7160915</v>
      </c>
      <c r="AE112" s="232">
        <v>465.40607010000002</v>
      </c>
      <c r="AF112" s="1029"/>
      <c r="AG112" s="1029"/>
    </row>
    <row r="113" spans="1:33" ht="14.5" customHeight="1">
      <c r="A113" s="126" t="s">
        <v>440</v>
      </c>
      <c r="B113" s="232">
        <v>1731.865497</v>
      </c>
      <c r="C113" s="232">
        <v>1737.902296</v>
      </c>
      <c r="D113" s="232">
        <v>1954.7256729999999</v>
      </c>
      <c r="E113" s="232">
        <v>2074.502774</v>
      </c>
      <c r="F113" s="232">
        <v>2187.343566</v>
      </c>
      <c r="G113" s="232">
        <v>2384.1280729999999</v>
      </c>
      <c r="H113" s="232">
        <v>2353.8064039999999</v>
      </c>
      <c r="I113" s="232">
        <v>2457.4204650000001</v>
      </c>
      <c r="J113" s="232">
        <v>2574.8999800000001</v>
      </c>
      <c r="K113" s="232">
        <v>2590.3102429999999</v>
      </c>
      <c r="L113" s="232">
        <v>2598.9052059999999</v>
      </c>
      <c r="M113" s="232">
        <v>2365.4211409999998</v>
      </c>
      <c r="N113" s="232">
        <v>2231.638089</v>
      </c>
      <c r="O113" s="232">
        <v>2268.0518950000001</v>
      </c>
      <c r="P113" s="232">
        <v>3159.3023920000001</v>
      </c>
      <c r="Q113" s="232">
        <v>3358.8481120000001</v>
      </c>
      <c r="R113" s="232">
        <v>3835.401515</v>
      </c>
      <c r="S113" s="232">
        <v>3919.7851890000002</v>
      </c>
      <c r="T113" s="232">
        <v>3241.964935</v>
      </c>
      <c r="U113" s="232">
        <v>3974.700002</v>
      </c>
      <c r="V113" s="232">
        <v>3452.6598389999999</v>
      </c>
      <c r="W113" s="232">
        <v>3517.9970119999998</v>
      </c>
      <c r="X113" s="232">
        <v>3672.6676309999998</v>
      </c>
      <c r="Y113" s="232">
        <v>3731.105384</v>
      </c>
      <c r="Z113" s="232">
        <v>3642.6082459999998</v>
      </c>
      <c r="AA113" s="232">
        <v>3582.722538</v>
      </c>
      <c r="AB113" s="232">
        <v>3935.9656559999999</v>
      </c>
      <c r="AC113" s="232">
        <v>4299.0345710000001</v>
      </c>
      <c r="AD113" s="232">
        <v>4229.0706069999997</v>
      </c>
      <c r="AE113" s="232" t="s">
        <v>356</v>
      </c>
      <c r="AF113" s="1029"/>
      <c r="AG113" s="1029"/>
    </row>
    <row r="114" spans="1:33" ht="14.5" customHeight="1">
      <c r="A114" s="126" t="s">
        <v>1504</v>
      </c>
      <c r="B114" s="232">
        <v>0</v>
      </c>
      <c r="C114" s="232">
        <v>0</v>
      </c>
      <c r="D114" s="232">
        <v>0</v>
      </c>
      <c r="E114" s="232">
        <v>0</v>
      </c>
      <c r="F114" s="232">
        <v>0</v>
      </c>
      <c r="G114" s="232">
        <v>0</v>
      </c>
      <c r="H114" s="232">
        <v>0</v>
      </c>
      <c r="I114" s="232">
        <v>0</v>
      </c>
      <c r="J114" s="232">
        <v>0</v>
      </c>
      <c r="K114" s="232">
        <v>0</v>
      </c>
      <c r="L114" s="232">
        <v>0</v>
      </c>
      <c r="M114" s="232">
        <v>0</v>
      </c>
      <c r="N114" s="232">
        <v>0</v>
      </c>
      <c r="O114" s="232">
        <v>334.65458339999998</v>
      </c>
      <c r="P114" s="232">
        <v>406.26410509999999</v>
      </c>
      <c r="Q114" s="232">
        <v>443.25121360000003</v>
      </c>
      <c r="R114" s="232">
        <v>625.68693310000003</v>
      </c>
      <c r="S114" s="232">
        <v>637.70810889999996</v>
      </c>
      <c r="T114" s="232">
        <v>549.25824539999996</v>
      </c>
      <c r="U114" s="232">
        <v>547.5831336</v>
      </c>
      <c r="V114" s="232">
        <v>558.41920230000005</v>
      </c>
      <c r="W114" s="232">
        <v>547.9106213</v>
      </c>
      <c r="X114" s="232">
        <v>422.90668649999998</v>
      </c>
      <c r="Y114" s="232">
        <v>391.461322</v>
      </c>
      <c r="Z114" s="232">
        <v>333.6633157</v>
      </c>
      <c r="AA114" s="232">
        <v>315.69959540000002</v>
      </c>
      <c r="AB114" s="232">
        <v>325.39015280000001</v>
      </c>
      <c r="AC114" s="232">
        <v>347.12456839999999</v>
      </c>
      <c r="AD114" s="232">
        <v>469.8834177</v>
      </c>
      <c r="AE114" s="232">
        <v>358.35625742844701</v>
      </c>
      <c r="AF114" s="1029"/>
      <c r="AG114" s="1029"/>
    </row>
    <row r="115" spans="1:33" ht="14.5" customHeight="1">
      <c r="A115" s="126" t="s">
        <v>442</v>
      </c>
      <c r="B115" s="232" t="s">
        <v>1469</v>
      </c>
      <c r="C115" s="232" t="s">
        <v>1469</v>
      </c>
      <c r="D115" s="232" t="s">
        <v>1469</v>
      </c>
      <c r="E115" s="232" t="s">
        <v>1469</v>
      </c>
      <c r="F115" s="232" t="s">
        <v>1469</v>
      </c>
      <c r="G115" s="232" t="s">
        <v>1469</v>
      </c>
      <c r="H115" s="232" t="s">
        <v>1469</v>
      </c>
      <c r="I115" s="232" t="s">
        <v>1469</v>
      </c>
      <c r="J115" s="232" t="s">
        <v>1469</v>
      </c>
      <c r="K115" s="232" t="s">
        <v>1469</v>
      </c>
      <c r="L115" s="232" t="s">
        <v>1469</v>
      </c>
      <c r="M115" s="232" t="s">
        <v>1469</v>
      </c>
      <c r="N115" s="232" t="s">
        <v>1469</v>
      </c>
      <c r="O115" s="232" t="s">
        <v>1469</v>
      </c>
      <c r="P115" s="232" t="s">
        <v>1469</v>
      </c>
      <c r="Q115" s="232" t="s">
        <v>1469</v>
      </c>
      <c r="R115" s="232" t="s">
        <v>1469</v>
      </c>
      <c r="S115" s="232" t="s">
        <v>1469</v>
      </c>
      <c r="T115" s="232" t="s">
        <v>1469</v>
      </c>
      <c r="U115" s="232" t="s">
        <v>1469</v>
      </c>
      <c r="V115" s="232">
        <v>12.32274271</v>
      </c>
      <c r="W115" s="232">
        <v>11.93555323</v>
      </c>
      <c r="X115" s="232">
        <v>9.7767138510000002</v>
      </c>
      <c r="Y115" s="232">
        <v>9.9441337129999994</v>
      </c>
      <c r="Z115" s="232">
        <v>7.4996130379999997</v>
      </c>
      <c r="AA115" s="232">
        <v>10.174458769999999</v>
      </c>
      <c r="AB115" s="232">
        <v>10.121439069999999</v>
      </c>
      <c r="AC115" s="232">
        <v>8.4819700729999994</v>
      </c>
      <c r="AD115" s="232" t="s">
        <v>1620</v>
      </c>
      <c r="AE115" s="232" t="s">
        <v>356</v>
      </c>
      <c r="AF115" s="1029"/>
      <c r="AG115" s="1029"/>
    </row>
    <row r="116" spans="1:33" ht="14.5" customHeight="1">
      <c r="A116" s="126" t="s">
        <v>443</v>
      </c>
      <c r="B116" s="232">
        <v>0</v>
      </c>
      <c r="C116" s="232">
        <v>33.356519280000001</v>
      </c>
      <c r="D116" s="232">
        <v>34.348699529999998</v>
      </c>
      <c r="E116" s="232">
        <v>54.810014260000003</v>
      </c>
      <c r="F116" s="232">
        <v>62.440115429999999</v>
      </c>
      <c r="G116" s="232">
        <v>110.8671839</v>
      </c>
      <c r="H116" s="232">
        <v>125.7108075</v>
      </c>
      <c r="I116" s="232">
        <v>133.40257070000001</v>
      </c>
      <c r="J116" s="232">
        <v>149.93038519999999</v>
      </c>
      <c r="K116" s="232">
        <v>156.74170040000001</v>
      </c>
      <c r="L116" s="232">
        <v>190.58446570000001</v>
      </c>
      <c r="M116" s="232">
        <v>176.8448588</v>
      </c>
      <c r="N116" s="232">
        <v>175.42785240000001</v>
      </c>
      <c r="O116" s="232">
        <v>166.43028369999999</v>
      </c>
      <c r="P116" s="232">
        <v>142.82955870000001</v>
      </c>
      <c r="Q116" s="232">
        <v>169.55380510000001</v>
      </c>
      <c r="R116" s="232">
        <v>306.61887259999997</v>
      </c>
      <c r="S116" s="232">
        <v>472.33447810000001</v>
      </c>
      <c r="T116" s="232">
        <v>1128.4619869999999</v>
      </c>
      <c r="U116" s="232">
        <v>1375.641296</v>
      </c>
      <c r="V116" s="232">
        <v>1499.0766060000001</v>
      </c>
      <c r="W116" s="232">
        <v>1290.3115049999999</v>
      </c>
      <c r="X116" s="232">
        <v>1541.1805159999999</v>
      </c>
      <c r="Y116" s="232">
        <v>1518.309739</v>
      </c>
      <c r="Z116" s="232">
        <v>1518.8558889999999</v>
      </c>
      <c r="AA116" s="232">
        <v>1521.6709800000001</v>
      </c>
      <c r="AB116" s="232">
        <v>1617.37303</v>
      </c>
      <c r="AC116" s="232">
        <v>1782.523756</v>
      </c>
      <c r="AD116" s="232">
        <v>1326.4831409999999</v>
      </c>
      <c r="AE116" s="232" t="s">
        <v>356</v>
      </c>
      <c r="AF116" s="1029"/>
      <c r="AG116" s="1029"/>
    </row>
    <row r="117" spans="1:33" ht="14.5" customHeight="1">
      <c r="A117" s="126" t="s">
        <v>444</v>
      </c>
      <c r="B117" s="232">
        <v>0</v>
      </c>
      <c r="C117" s="232">
        <v>0</v>
      </c>
      <c r="D117" s="232">
        <v>0</v>
      </c>
      <c r="E117" s="232">
        <v>0</v>
      </c>
      <c r="F117" s="232">
        <v>0</v>
      </c>
      <c r="G117" s="232">
        <v>0</v>
      </c>
      <c r="H117" s="232">
        <v>0</v>
      </c>
      <c r="I117" s="232">
        <v>0</v>
      </c>
      <c r="J117" s="232">
        <v>0</v>
      </c>
      <c r="K117" s="232">
        <v>0</v>
      </c>
      <c r="L117" s="232">
        <v>0</v>
      </c>
      <c r="M117" s="232">
        <v>0</v>
      </c>
      <c r="N117" s="232">
        <v>0</v>
      </c>
      <c r="O117" s="232">
        <v>0</v>
      </c>
      <c r="P117" s="232">
        <v>0</v>
      </c>
      <c r="Q117" s="232">
        <v>0</v>
      </c>
      <c r="R117" s="232">
        <v>0</v>
      </c>
      <c r="S117" s="232">
        <v>0</v>
      </c>
      <c r="T117" s="232">
        <v>0</v>
      </c>
      <c r="U117" s="232">
        <v>0</v>
      </c>
      <c r="V117" s="232">
        <v>0</v>
      </c>
      <c r="W117" s="232">
        <v>0</v>
      </c>
      <c r="X117" s="232">
        <v>0</v>
      </c>
      <c r="Y117" s="232">
        <v>0</v>
      </c>
      <c r="Z117" s="232">
        <v>0</v>
      </c>
      <c r="AA117" s="232">
        <v>0</v>
      </c>
      <c r="AB117" s="232">
        <v>0</v>
      </c>
      <c r="AC117" s="232">
        <v>0</v>
      </c>
      <c r="AD117" s="232">
        <v>0</v>
      </c>
      <c r="AE117" s="232">
        <v>0</v>
      </c>
      <c r="AF117" s="1029"/>
      <c r="AG117" s="1029"/>
    </row>
    <row r="118" spans="1:33" ht="14.5" customHeight="1">
      <c r="A118" s="126" t="s">
        <v>486</v>
      </c>
      <c r="B118" s="232">
        <v>0</v>
      </c>
      <c r="C118" s="232">
        <v>0</v>
      </c>
      <c r="D118" s="232">
        <v>0</v>
      </c>
      <c r="E118" s="232">
        <v>0</v>
      </c>
      <c r="F118" s="232">
        <v>0</v>
      </c>
      <c r="G118" s="232">
        <v>0</v>
      </c>
      <c r="H118" s="232">
        <v>0</v>
      </c>
      <c r="I118" s="232">
        <v>0</v>
      </c>
      <c r="J118" s="232">
        <v>0</v>
      </c>
      <c r="K118" s="232">
        <v>0</v>
      </c>
      <c r="L118" s="232">
        <v>0</v>
      </c>
      <c r="M118" s="232">
        <v>0</v>
      </c>
      <c r="N118" s="232">
        <v>0</v>
      </c>
      <c r="O118" s="232">
        <v>0</v>
      </c>
      <c r="P118" s="232">
        <v>133.66739430000001</v>
      </c>
      <c r="Q118" s="232">
        <v>115.4338791</v>
      </c>
      <c r="R118" s="232">
        <v>126.5080387</v>
      </c>
      <c r="S118" s="232">
        <v>158.37109340000001</v>
      </c>
      <c r="T118" s="232">
        <v>83.01898439</v>
      </c>
      <c r="U118" s="232">
        <v>66.201040399999997</v>
      </c>
      <c r="V118" s="232">
        <v>54.635797490000002</v>
      </c>
      <c r="W118" s="232">
        <v>34.627137040000001</v>
      </c>
      <c r="X118" s="232">
        <v>31.767840369999998</v>
      </c>
      <c r="Y118" s="232">
        <v>40.290144040000001</v>
      </c>
      <c r="Z118" s="232">
        <v>20.758968629999998</v>
      </c>
      <c r="AA118" s="232">
        <v>16.92837222</v>
      </c>
      <c r="AB118" s="232">
        <v>11.194922249999999</v>
      </c>
      <c r="AC118" s="232">
        <v>0</v>
      </c>
      <c r="AD118" s="232">
        <v>0.912570125584516</v>
      </c>
      <c r="AE118" s="232" t="s">
        <v>356</v>
      </c>
      <c r="AF118" s="1029"/>
      <c r="AG118" s="1029"/>
    </row>
    <row r="119" spans="1:33" ht="14.5" customHeight="1">
      <c r="A119" s="126" t="s">
        <v>591</v>
      </c>
      <c r="B119" s="232">
        <v>0</v>
      </c>
      <c r="C119" s="232">
        <v>2.3250504360000002</v>
      </c>
      <c r="D119" s="232">
        <v>2.3892780239999998</v>
      </c>
      <c r="E119" s="232">
        <v>2.153417315</v>
      </c>
      <c r="F119" s="232">
        <v>4.4420002280000004</v>
      </c>
      <c r="G119" s="232">
        <v>6.8818885219999997</v>
      </c>
      <c r="H119" s="232">
        <v>6.8764098520000001</v>
      </c>
      <c r="I119" s="232">
        <v>6.8032404460000002</v>
      </c>
      <c r="J119" s="232">
        <v>31.72303707</v>
      </c>
      <c r="K119" s="232">
        <v>40.399411890000003</v>
      </c>
      <c r="L119" s="232">
        <v>65.640137940000002</v>
      </c>
      <c r="M119" s="232">
        <v>59.831232329999999</v>
      </c>
      <c r="N119" s="232">
        <v>62.469030670000002</v>
      </c>
      <c r="O119" s="232">
        <v>57.467342289999998</v>
      </c>
      <c r="P119" s="232">
        <v>22.101089129999998</v>
      </c>
      <c r="Q119" s="232">
        <v>24.46314624</v>
      </c>
      <c r="R119" s="232">
        <v>23.434522340000001</v>
      </c>
      <c r="S119" s="232">
        <v>18.45808066</v>
      </c>
      <c r="T119" s="232">
        <v>22.523544999999999</v>
      </c>
      <c r="U119" s="232">
        <v>13.13255481</v>
      </c>
      <c r="V119" s="232">
        <v>22.121427690000001</v>
      </c>
      <c r="W119" s="232">
        <v>20.782330200000001</v>
      </c>
      <c r="X119" s="232">
        <v>7.0458652170000002</v>
      </c>
      <c r="Y119" s="232">
        <v>6.1265235220000003</v>
      </c>
      <c r="Z119" s="232">
        <v>7.1132126510000004</v>
      </c>
      <c r="AA119" s="232">
        <v>7.2422599810000001</v>
      </c>
      <c r="AB119" s="232">
        <v>7.5939342999999999</v>
      </c>
      <c r="AC119" s="232">
        <v>9.527182217</v>
      </c>
      <c r="AD119" s="232">
        <v>15.660050849999999</v>
      </c>
      <c r="AE119" s="232" t="s">
        <v>356</v>
      </c>
      <c r="AF119" s="1029"/>
      <c r="AG119" s="1029"/>
    </row>
    <row r="120" spans="1:33" ht="12.75" customHeight="1">
      <c r="A120" s="126"/>
      <c r="B120" s="143"/>
      <c r="C120" s="127"/>
      <c r="D120" s="127"/>
      <c r="E120" s="127"/>
      <c r="F120" s="127"/>
      <c r="G120" s="127"/>
      <c r="H120" s="127"/>
      <c r="I120" s="127"/>
      <c r="J120" s="127"/>
      <c r="AB120" s="1029"/>
      <c r="AC120" s="1029"/>
      <c r="AD120" s="1029"/>
      <c r="AE120" s="1029"/>
    </row>
    <row r="121" spans="1:33" ht="19.5" customHeight="1">
      <c r="B121" s="1029" t="s">
        <v>698</v>
      </c>
    </row>
    <row r="122" spans="1:33" ht="15" customHeight="1">
      <c r="B122" s="1193" t="s">
        <v>489</v>
      </c>
      <c r="C122" s="1193"/>
      <c r="D122" s="1193"/>
      <c r="E122" s="1193"/>
      <c r="F122" s="1193"/>
    </row>
    <row r="123" spans="1:33" ht="15" customHeight="1">
      <c r="B123" s="1193" t="s">
        <v>1630</v>
      </c>
      <c r="C123" s="1193"/>
      <c r="D123" s="1193"/>
      <c r="E123" s="1193"/>
      <c r="F123" s="1193"/>
    </row>
  </sheetData>
  <sheetProtection selectLockedCells="1"/>
  <mergeCells count="38">
    <mergeCell ref="B122:F122"/>
    <mergeCell ref="B123:F123"/>
    <mergeCell ref="B83:F83"/>
    <mergeCell ref="G83:K83"/>
    <mergeCell ref="L83:P83"/>
    <mergeCell ref="AA7:AE7"/>
    <mergeCell ref="AA26:AE26"/>
    <mergeCell ref="AA45:AE45"/>
    <mergeCell ref="AA64:AE64"/>
    <mergeCell ref="AA83:AE83"/>
    <mergeCell ref="Q83:U83"/>
    <mergeCell ref="V83:Z83"/>
    <mergeCell ref="B102:F102"/>
    <mergeCell ref="G102:K102"/>
    <mergeCell ref="L102:P102"/>
    <mergeCell ref="Q102:U102"/>
    <mergeCell ref="V102:Z102"/>
    <mergeCell ref="B64:F64"/>
    <mergeCell ref="G64:K64"/>
    <mergeCell ref="L64:P64"/>
    <mergeCell ref="Q64:U64"/>
    <mergeCell ref="V64:Z64"/>
    <mergeCell ref="AA102:AE102"/>
    <mergeCell ref="B7:F7"/>
    <mergeCell ref="G7:K7"/>
    <mergeCell ref="L7:P7"/>
    <mergeCell ref="Q7:U7"/>
    <mergeCell ref="V7:Z7"/>
    <mergeCell ref="B26:F26"/>
    <mergeCell ref="G26:K26"/>
    <mergeCell ref="L26:P26"/>
    <mergeCell ref="Q26:U26"/>
    <mergeCell ref="V26:Z26"/>
    <mergeCell ref="B45:F45"/>
    <mergeCell ref="G45:K45"/>
    <mergeCell ref="L45:P45"/>
    <mergeCell ref="Q45:U45"/>
    <mergeCell ref="V45:Z45"/>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portrait" r:id="rId1"/>
  <headerFooter alignWithMargins="0">
    <oddHeader>&amp;L&amp;"Arial,Fett"
Tabelle &amp;A&amp;CSeite &amp;P von &amp;N
&amp;"Arial,Fett"Energiebedingte CO&amp;Y2&amp;Y-Emissionen aus dem Primärenergieverbrauch*) 
im Verkehr 1990 – 2019 nach Bundesländern</oddHeader>
    <oddFooter>&amp;CStatistische Ämter der Länder – Indikatoren und Kennzahlen, UGRdL 2021</oddFooter>
  </headerFooter>
  <rowBreaks count="2" manualBreakCount="2">
    <brk id="43" max="30" man="1"/>
    <brk id="81" max="16383" man="1"/>
  </rowBreaks>
  <colBreaks count="4" manualBreakCount="4">
    <brk id="6" max="1048575" man="1"/>
    <brk id="11" max="1048575" man="1"/>
    <brk id="16" max="1048575" man="1"/>
    <brk id="21"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pageSetUpPr autoPageBreaks="0"/>
  </sheetPr>
  <dimension ref="A1:AM30"/>
  <sheetViews>
    <sheetView showGridLines="0" showRowColHeaders="0" zoomScaleNormal="100" workbookViewId="0">
      <pane xSplit="1" topLeftCell="B1" activePane="topRight" state="frozen"/>
      <selection activeCell="A3" sqref="A3"/>
      <selection pane="topRight" activeCell="A3" sqref="A3"/>
    </sheetView>
  </sheetViews>
  <sheetFormatPr baseColWidth="10" defaultColWidth="11.453125" defaultRowHeight="12.75" customHeight="1"/>
  <cols>
    <col min="1" max="1" width="23.1796875" style="1029" customWidth="1"/>
    <col min="2" max="31" width="11.54296875" style="1029" customWidth="1"/>
    <col min="32" max="16384" width="11.453125" style="205"/>
  </cols>
  <sheetData>
    <row r="1" spans="1:39" ht="12.75" customHeight="1">
      <c r="A1" s="117" t="s">
        <v>322</v>
      </c>
    </row>
    <row r="3" spans="1:39" s="1029" customFormat="1" ht="12.75" customHeight="1">
      <c r="A3" s="119" t="s">
        <v>775</v>
      </c>
      <c r="B3" s="119" t="s">
        <v>1334</v>
      </c>
      <c r="C3" s="119"/>
      <c r="D3" s="119"/>
      <c r="E3" s="119"/>
      <c r="F3" s="119"/>
      <c r="G3" s="119"/>
      <c r="H3" s="119"/>
      <c r="I3" s="119"/>
      <c r="J3" s="119"/>
    </row>
    <row r="4" spans="1:39" s="1029" customFormat="1" ht="12.75" customHeight="1">
      <c r="A4" s="119"/>
      <c r="B4" s="332"/>
      <c r="C4" s="332"/>
      <c r="D4" s="332"/>
      <c r="E4" s="332"/>
      <c r="F4" s="333"/>
      <c r="G4" s="334"/>
      <c r="H4" s="334"/>
      <c r="I4" s="334"/>
      <c r="J4" s="332"/>
      <c r="K4" s="471"/>
      <c r="L4" s="471"/>
      <c r="M4" s="471"/>
      <c r="N4" s="471"/>
      <c r="O4" s="471"/>
      <c r="P4" s="471"/>
      <c r="Q4" s="471"/>
      <c r="R4" s="471"/>
      <c r="S4" s="471"/>
      <c r="T4" s="471"/>
      <c r="U4" s="471"/>
      <c r="V4" s="471"/>
      <c r="W4" s="471"/>
      <c r="X4" s="471"/>
      <c r="Y4" s="471"/>
      <c r="Z4" s="471"/>
      <c r="AA4" s="471"/>
      <c r="AB4" s="471"/>
      <c r="AC4" s="471"/>
      <c r="AD4" s="471"/>
      <c r="AE4" s="471"/>
    </row>
    <row r="5" spans="1:39" s="1029" customFormat="1" ht="12.75" customHeight="1">
      <c r="A5" s="1032" t="s">
        <v>429</v>
      </c>
      <c r="B5" s="1036">
        <v>1990</v>
      </c>
      <c r="C5" s="1036">
        <v>1991</v>
      </c>
      <c r="D5" s="1036">
        <v>1992</v>
      </c>
      <c r="E5" s="1036">
        <v>1993</v>
      </c>
      <c r="F5" s="1036">
        <v>1994</v>
      </c>
      <c r="G5" s="1036">
        <v>1995</v>
      </c>
      <c r="H5" s="1036">
        <v>1996</v>
      </c>
      <c r="I5" s="1036">
        <v>1997</v>
      </c>
      <c r="J5" s="1036">
        <v>1998</v>
      </c>
      <c r="K5" s="1036">
        <v>1999</v>
      </c>
      <c r="L5" s="1036">
        <v>2000</v>
      </c>
      <c r="M5" s="1036">
        <v>2001</v>
      </c>
      <c r="N5" s="1036">
        <v>2002</v>
      </c>
      <c r="O5" s="1036">
        <v>2003</v>
      </c>
      <c r="P5" s="1036">
        <v>2004</v>
      </c>
      <c r="Q5" s="1036">
        <v>2005</v>
      </c>
      <c r="R5" s="1036">
        <v>2006</v>
      </c>
      <c r="S5" s="1036">
        <v>2007</v>
      </c>
      <c r="T5" s="1036">
        <v>2008</v>
      </c>
      <c r="U5" s="1036">
        <v>2009</v>
      </c>
      <c r="V5" s="1036">
        <v>2010</v>
      </c>
      <c r="W5" s="1036">
        <v>2011</v>
      </c>
      <c r="X5" s="1036">
        <v>2012</v>
      </c>
      <c r="Y5" s="1036">
        <v>2013</v>
      </c>
      <c r="Z5" s="1036">
        <v>2014</v>
      </c>
      <c r="AA5" s="1036">
        <v>2015</v>
      </c>
      <c r="AB5" s="1036">
        <v>2016</v>
      </c>
      <c r="AC5" s="1036">
        <v>2017</v>
      </c>
      <c r="AD5" s="1036">
        <v>2018</v>
      </c>
      <c r="AE5" s="1135">
        <v>2019</v>
      </c>
    </row>
    <row r="6" spans="1:39" s="1029" customFormat="1" ht="12.75" customHeight="1">
      <c r="A6" s="119"/>
      <c r="B6" s="332"/>
      <c r="C6" s="332"/>
      <c r="D6" s="332"/>
      <c r="E6" s="332"/>
      <c r="F6" s="333"/>
      <c r="G6" s="334"/>
      <c r="H6" s="334"/>
      <c r="I6" s="334"/>
      <c r="J6" s="332"/>
      <c r="K6" s="471"/>
      <c r="L6" s="471"/>
      <c r="M6" s="471"/>
      <c r="N6" s="471"/>
      <c r="O6" s="471"/>
      <c r="P6" s="471"/>
      <c r="Q6" s="471"/>
      <c r="R6" s="471"/>
      <c r="S6" s="471"/>
      <c r="T6" s="471"/>
      <c r="U6" s="471"/>
      <c r="V6" s="471"/>
      <c r="W6" s="471"/>
      <c r="X6" s="471"/>
      <c r="Y6" s="471"/>
      <c r="Z6" s="471"/>
      <c r="AA6" s="471"/>
      <c r="AB6" s="471"/>
      <c r="AC6" s="471"/>
      <c r="AD6" s="471"/>
      <c r="AE6" s="471"/>
    </row>
    <row r="7" spans="1:39" s="1029" customFormat="1" ht="12.75" customHeight="1">
      <c r="A7" s="119"/>
      <c r="B7" s="1274" t="s">
        <v>430</v>
      </c>
      <c r="C7" s="1274"/>
      <c r="D7" s="1274"/>
      <c r="E7" s="1274"/>
      <c r="F7" s="1274"/>
      <c r="G7" s="1274"/>
      <c r="H7" s="1274"/>
      <c r="I7" s="1274"/>
      <c r="J7" s="1274"/>
      <c r="K7" s="1274" t="s">
        <v>430</v>
      </c>
      <c r="L7" s="1274"/>
      <c r="M7" s="1274"/>
      <c r="N7" s="1274"/>
      <c r="O7" s="1274"/>
      <c r="P7" s="1274"/>
      <c r="Q7" s="1274"/>
      <c r="R7" s="1274"/>
      <c r="S7" s="1274"/>
      <c r="T7" s="1274" t="s">
        <v>430</v>
      </c>
      <c r="U7" s="1274"/>
      <c r="V7" s="1274"/>
      <c r="W7" s="1274"/>
      <c r="X7" s="1274"/>
      <c r="Y7" s="1274"/>
      <c r="Z7" s="1274"/>
      <c r="AA7" s="1274"/>
      <c r="AB7" s="1274"/>
      <c r="AC7" s="1274" t="s">
        <v>430</v>
      </c>
      <c r="AD7" s="1274"/>
      <c r="AE7" s="1274"/>
      <c r="AF7" s="332"/>
      <c r="AG7" s="332"/>
      <c r="AH7" s="332"/>
      <c r="AI7" s="332"/>
      <c r="AJ7" s="332"/>
      <c r="AK7" s="332"/>
      <c r="AL7" s="332"/>
      <c r="AM7" s="332"/>
    </row>
    <row r="8" spans="1:39" s="1029" customFormat="1" ht="12.75" customHeight="1">
      <c r="A8" s="122"/>
      <c r="B8" s="471"/>
      <c r="C8" s="335"/>
      <c r="D8" s="335"/>
      <c r="E8" s="335"/>
      <c r="F8" s="335"/>
      <c r="G8" s="335"/>
      <c r="H8" s="335"/>
      <c r="I8" s="335"/>
      <c r="J8" s="335"/>
      <c r="K8" s="471"/>
      <c r="L8" s="471"/>
      <c r="M8" s="471"/>
      <c r="N8" s="471"/>
      <c r="O8" s="471"/>
      <c r="P8" s="471"/>
      <c r="Q8" s="471"/>
      <c r="R8" s="471"/>
      <c r="S8" s="471"/>
      <c r="T8" s="471"/>
      <c r="U8" s="471"/>
      <c r="V8" s="471"/>
      <c r="W8" s="471"/>
      <c r="X8" s="471"/>
      <c r="Y8" s="471"/>
      <c r="Z8" s="471"/>
      <c r="AA8" s="471"/>
      <c r="AB8" s="471"/>
      <c r="AC8" s="471"/>
      <c r="AD8" s="471"/>
      <c r="AE8" s="471"/>
    </row>
    <row r="9" spans="1:39" s="1029" customFormat="1" ht="14.5" customHeight="1">
      <c r="A9" s="126" t="s">
        <v>482</v>
      </c>
      <c r="B9" s="820">
        <v>3019.6849999999999</v>
      </c>
      <c r="C9" s="820">
        <v>3181.4754760000001</v>
      </c>
      <c r="D9" s="820">
        <v>3219.5256079999999</v>
      </c>
      <c r="E9" s="820">
        <v>3023.9214280000001</v>
      </c>
      <c r="F9" s="820">
        <v>3187.0017640000001</v>
      </c>
      <c r="G9" s="820">
        <v>2869.0793859999999</v>
      </c>
      <c r="H9" s="820">
        <v>2639.340956</v>
      </c>
      <c r="I9" s="820">
        <v>2565.013586</v>
      </c>
      <c r="J9" s="820">
        <v>2498.0991199999999</v>
      </c>
      <c r="K9" s="820">
        <v>2633.331592</v>
      </c>
      <c r="L9" s="820">
        <v>2633.4939859999999</v>
      </c>
      <c r="M9" s="820">
        <v>2400.2285900000002</v>
      </c>
      <c r="N9" s="820">
        <v>2162.4468099999999</v>
      </c>
      <c r="O9" s="820">
        <v>2172.7557200000001</v>
      </c>
      <c r="P9" s="820">
        <v>2155.4309699999999</v>
      </c>
      <c r="Q9" s="820">
        <v>2341.2883179999999</v>
      </c>
      <c r="R9" s="820">
        <v>2441.5029920000002</v>
      </c>
      <c r="S9" s="820">
        <v>2603.1841429999999</v>
      </c>
      <c r="T9" s="820">
        <v>2613.4917690000002</v>
      </c>
      <c r="U9" s="820">
        <v>2472.4705949999998</v>
      </c>
      <c r="V9" s="820">
        <v>2570.1528149999999</v>
      </c>
      <c r="W9" s="820">
        <v>2893.2793649999999</v>
      </c>
      <c r="X9" s="820">
        <v>2814.3721829999999</v>
      </c>
      <c r="Y9" s="820">
        <v>2828.283989</v>
      </c>
      <c r="Z9" s="820">
        <v>2868.311764</v>
      </c>
      <c r="AA9" s="820">
        <v>2884.8719919999999</v>
      </c>
      <c r="AB9" s="820">
        <v>2955.0301979999999</v>
      </c>
      <c r="AC9" s="820">
        <v>3011.4076839999998</v>
      </c>
      <c r="AD9" s="820">
        <v>3079.2402929999998</v>
      </c>
      <c r="AE9" s="820">
        <v>2999.256457</v>
      </c>
    </row>
    <row r="10" spans="1:39" s="1029" customFormat="1" ht="14.5" customHeight="1">
      <c r="A10" s="126" t="s">
        <v>432</v>
      </c>
      <c r="B10" s="820" t="s">
        <v>356</v>
      </c>
      <c r="C10" s="820" t="s">
        <v>356</v>
      </c>
      <c r="D10" s="820" t="s">
        <v>356</v>
      </c>
      <c r="E10" s="820" t="s">
        <v>356</v>
      </c>
      <c r="F10" s="820" t="s">
        <v>356</v>
      </c>
      <c r="G10" s="820" t="s">
        <v>356</v>
      </c>
      <c r="H10" s="820" t="s">
        <v>356</v>
      </c>
      <c r="I10" s="820" t="s">
        <v>356</v>
      </c>
      <c r="J10" s="820" t="s">
        <v>356</v>
      </c>
      <c r="K10" s="820" t="s">
        <v>356</v>
      </c>
      <c r="L10" s="820" t="s">
        <v>356</v>
      </c>
      <c r="M10" s="820" t="s">
        <v>356</v>
      </c>
      <c r="N10" s="820" t="s">
        <v>356</v>
      </c>
      <c r="O10" s="820" t="s">
        <v>356</v>
      </c>
      <c r="P10" s="820" t="s">
        <v>356</v>
      </c>
      <c r="Q10" s="820" t="s">
        <v>356</v>
      </c>
      <c r="R10" s="820" t="s">
        <v>356</v>
      </c>
      <c r="S10" s="820" t="s">
        <v>356</v>
      </c>
      <c r="T10" s="820">
        <v>3046.869385</v>
      </c>
      <c r="U10" s="820">
        <v>2608.652529</v>
      </c>
      <c r="V10" s="820">
        <v>2713.9942890000002</v>
      </c>
      <c r="W10" s="820">
        <v>3058.93525</v>
      </c>
      <c r="X10" s="820">
        <v>3005.589825</v>
      </c>
      <c r="Y10" s="820">
        <v>3027.5026809999999</v>
      </c>
      <c r="Z10" s="820">
        <v>3031.3593310000001</v>
      </c>
      <c r="AA10" s="820">
        <v>2937.2638649999999</v>
      </c>
      <c r="AB10" s="820">
        <v>3069.6944910000002</v>
      </c>
      <c r="AC10" s="820">
        <v>3071.1574620000001</v>
      </c>
      <c r="AD10" s="820">
        <v>3151.2002130000001</v>
      </c>
      <c r="AE10" s="820" t="s">
        <v>356</v>
      </c>
    </row>
    <row r="11" spans="1:39" s="1029" customFormat="1" ht="14.5" customHeight="1">
      <c r="A11" s="126" t="s">
        <v>433</v>
      </c>
      <c r="B11" s="820">
        <v>0</v>
      </c>
      <c r="C11" s="820">
        <v>0</v>
      </c>
      <c r="D11" s="820">
        <v>0</v>
      </c>
      <c r="E11" s="820">
        <v>0</v>
      </c>
      <c r="F11" s="820">
        <v>0</v>
      </c>
      <c r="G11" s="820">
        <v>0</v>
      </c>
      <c r="H11" s="820">
        <v>0</v>
      </c>
      <c r="I11" s="820">
        <v>0</v>
      </c>
      <c r="J11" s="820">
        <v>0</v>
      </c>
      <c r="K11" s="820">
        <v>0</v>
      </c>
      <c r="L11" s="820">
        <v>0</v>
      </c>
      <c r="M11" s="820">
        <v>0</v>
      </c>
      <c r="N11" s="820">
        <v>0</v>
      </c>
      <c r="O11" s="820">
        <v>0</v>
      </c>
      <c r="P11" s="820">
        <v>0</v>
      </c>
      <c r="Q11" s="820">
        <v>0</v>
      </c>
      <c r="R11" s="820">
        <v>0</v>
      </c>
      <c r="S11" s="820">
        <v>0</v>
      </c>
      <c r="T11" s="820">
        <v>0</v>
      </c>
      <c r="U11" s="820">
        <v>0</v>
      </c>
      <c r="V11" s="820">
        <v>0</v>
      </c>
      <c r="W11" s="820">
        <v>0</v>
      </c>
      <c r="X11" s="820">
        <v>0</v>
      </c>
      <c r="Y11" s="820">
        <v>0</v>
      </c>
      <c r="Z11" s="820">
        <v>0</v>
      </c>
      <c r="AA11" s="820">
        <v>0</v>
      </c>
      <c r="AB11" s="820">
        <v>0</v>
      </c>
      <c r="AC11" s="820">
        <v>0</v>
      </c>
      <c r="AD11" s="820">
        <v>0</v>
      </c>
      <c r="AE11" s="820" t="s">
        <v>1469</v>
      </c>
    </row>
    <row r="12" spans="1:39" s="1029" customFormat="1" ht="14.5" customHeight="1">
      <c r="A12" s="126" t="s">
        <v>434</v>
      </c>
      <c r="B12" s="820" t="s">
        <v>354</v>
      </c>
      <c r="C12" s="820" t="s">
        <v>354</v>
      </c>
      <c r="D12" s="820" t="s">
        <v>354</v>
      </c>
      <c r="E12" s="820" t="s">
        <v>354</v>
      </c>
      <c r="F12" s="820" t="s">
        <v>354</v>
      </c>
      <c r="G12" s="820">
        <v>1298</v>
      </c>
      <c r="H12" s="820">
        <v>1413</v>
      </c>
      <c r="I12" s="820">
        <v>1419</v>
      </c>
      <c r="J12" s="820">
        <v>1419</v>
      </c>
      <c r="K12" s="820">
        <v>1489</v>
      </c>
      <c r="L12" s="820">
        <v>1483</v>
      </c>
      <c r="M12" s="820">
        <v>1326</v>
      </c>
      <c r="N12" s="820">
        <v>1518</v>
      </c>
      <c r="O12" s="820">
        <v>1612.7</v>
      </c>
      <c r="P12" s="820">
        <v>1527.8</v>
      </c>
      <c r="Q12" s="820">
        <v>1447.3</v>
      </c>
      <c r="R12" s="820">
        <v>1584.8</v>
      </c>
      <c r="S12" s="820">
        <v>1602.9</v>
      </c>
      <c r="T12" s="820">
        <v>1567.4</v>
      </c>
      <c r="U12" s="820">
        <v>1316.6</v>
      </c>
      <c r="V12" s="820">
        <v>1321.1</v>
      </c>
      <c r="W12" s="820">
        <v>1448.6</v>
      </c>
      <c r="X12" s="820">
        <v>1368.6</v>
      </c>
      <c r="Y12" s="820">
        <v>1364.7</v>
      </c>
      <c r="Z12" s="820">
        <v>1413.9</v>
      </c>
      <c r="AA12" s="820">
        <v>1431.5</v>
      </c>
      <c r="AB12" s="820">
        <v>1455</v>
      </c>
      <c r="AC12" s="820">
        <v>1625.2</v>
      </c>
      <c r="AD12" s="820">
        <v>1395.8</v>
      </c>
      <c r="AE12" s="820" t="s">
        <v>1469</v>
      </c>
    </row>
    <row r="13" spans="1:39" s="1029" customFormat="1" ht="14.5" customHeight="1">
      <c r="A13" s="126" t="s">
        <v>435</v>
      </c>
      <c r="B13" s="820">
        <v>0</v>
      </c>
      <c r="C13" s="820">
        <v>0</v>
      </c>
      <c r="D13" s="820">
        <v>0</v>
      </c>
      <c r="E13" s="820">
        <v>0</v>
      </c>
      <c r="F13" s="820">
        <v>0</v>
      </c>
      <c r="G13" s="820">
        <v>0</v>
      </c>
      <c r="H13" s="820">
        <v>0</v>
      </c>
      <c r="I13" s="820">
        <v>0</v>
      </c>
      <c r="J13" s="820">
        <v>0</v>
      </c>
      <c r="K13" s="820">
        <v>0</v>
      </c>
      <c r="L13" s="820">
        <v>0</v>
      </c>
      <c r="M13" s="820">
        <v>0</v>
      </c>
      <c r="N13" s="820">
        <v>0</v>
      </c>
      <c r="O13" s="820">
        <v>0</v>
      </c>
      <c r="P13" s="820">
        <v>0</v>
      </c>
      <c r="Q13" s="820">
        <v>0</v>
      </c>
      <c r="R13" s="820">
        <v>0</v>
      </c>
      <c r="S13" s="820">
        <v>0</v>
      </c>
      <c r="T13" s="820">
        <v>0</v>
      </c>
      <c r="U13" s="820">
        <v>0</v>
      </c>
      <c r="V13" s="820">
        <v>0</v>
      </c>
      <c r="W13" s="820">
        <v>0</v>
      </c>
      <c r="X13" s="820">
        <v>0</v>
      </c>
      <c r="Y13" s="820">
        <v>0</v>
      </c>
      <c r="Z13" s="820">
        <v>0</v>
      </c>
      <c r="AA13" s="820">
        <v>0</v>
      </c>
      <c r="AB13" s="820">
        <v>0</v>
      </c>
      <c r="AC13" s="820">
        <v>0</v>
      </c>
      <c r="AD13" s="820">
        <v>0</v>
      </c>
      <c r="AE13" s="820">
        <v>0</v>
      </c>
    </row>
    <row r="14" spans="1:39" s="1029" customFormat="1" ht="14.5" customHeight="1">
      <c r="A14" s="126" t="s">
        <v>436</v>
      </c>
      <c r="B14" s="820">
        <v>153.60295500000001</v>
      </c>
      <c r="C14" s="820">
        <v>153.60295500000001</v>
      </c>
      <c r="D14" s="820">
        <v>156.39163500000001</v>
      </c>
      <c r="E14" s="820">
        <v>158.096284</v>
      </c>
      <c r="F14" s="820">
        <v>159.29240899999999</v>
      </c>
      <c r="G14" s="820">
        <v>161.76667900000001</v>
      </c>
      <c r="H14" s="820">
        <v>164.48564200000001</v>
      </c>
      <c r="I14" s="820">
        <v>163.67227700000001</v>
      </c>
      <c r="J14" s="820" t="s">
        <v>354</v>
      </c>
      <c r="K14" s="820">
        <v>168.34741700000001</v>
      </c>
      <c r="L14" s="820">
        <v>170.84765999999999</v>
      </c>
      <c r="M14" s="820">
        <v>172.97061099999999</v>
      </c>
      <c r="N14" s="820">
        <v>172.62065899999999</v>
      </c>
      <c r="O14" s="820">
        <v>175.451716</v>
      </c>
      <c r="P14" s="820">
        <v>180.003826</v>
      </c>
      <c r="Q14" s="820">
        <v>174.08198200000001</v>
      </c>
      <c r="R14" s="820">
        <v>0</v>
      </c>
      <c r="S14" s="820">
        <v>86.829105999999996</v>
      </c>
      <c r="T14" s="820">
        <v>170.862697</v>
      </c>
      <c r="U14" s="820">
        <v>95.238889999999998</v>
      </c>
      <c r="V14" s="820">
        <v>163.62033099999999</v>
      </c>
      <c r="W14" s="820">
        <v>178.35522399999999</v>
      </c>
      <c r="X14" s="820">
        <v>159.143406</v>
      </c>
      <c r="Y14" s="820">
        <v>163.53831099999999</v>
      </c>
      <c r="Z14" s="820">
        <v>180.891009</v>
      </c>
      <c r="AA14" s="820">
        <v>180.88827499999999</v>
      </c>
      <c r="AB14" s="820">
        <v>181.18628100000001</v>
      </c>
      <c r="AC14" s="820">
        <v>178.22945999999999</v>
      </c>
      <c r="AD14" s="820">
        <v>169.54901000000001</v>
      </c>
      <c r="AE14" s="820" t="s">
        <v>1469</v>
      </c>
    </row>
    <row r="15" spans="1:39" s="1029" customFormat="1" ht="14.5" customHeight="1">
      <c r="A15" s="126" t="s">
        <v>484</v>
      </c>
      <c r="B15" s="820">
        <v>1020.0454135614</v>
      </c>
      <c r="C15" s="820">
        <v>1002.9301483742</v>
      </c>
      <c r="D15" s="820">
        <v>985.81488318693005</v>
      </c>
      <c r="E15" s="820">
        <v>968.69961799970997</v>
      </c>
      <c r="F15" s="820">
        <v>951.58435281249001</v>
      </c>
      <c r="G15" s="820">
        <v>894.76736057799997</v>
      </c>
      <c r="H15" s="820">
        <v>855.51132551215005</v>
      </c>
      <c r="I15" s="820">
        <v>850.34500431838001</v>
      </c>
      <c r="J15" s="820">
        <v>873.32771479250005</v>
      </c>
      <c r="K15" s="820">
        <v>974.15392365263006</v>
      </c>
      <c r="L15" s="820">
        <v>967.72327175218004</v>
      </c>
      <c r="M15" s="820">
        <v>841.74970741489994</v>
      </c>
      <c r="N15" s="820">
        <v>762.48083373993995</v>
      </c>
      <c r="O15" s="820">
        <v>823.43993107614995</v>
      </c>
      <c r="P15" s="820">
        <v>827.79192235938001</v>
      </c>
      <c r="Q15" s="820">
        <v>714.82627315699995</v>
      </c>
      <c r="R15" s="820">
        <v>684.10197729473998</v>
      </c>
      <c r="S15" s="820">
        <v>726.31144685555</v>
      </c>
      <c r="T15" s="820">
        <v>764.27976092837002</v>
      </c>
      <c r="U15" s="820">
        <v>681.48332275774999</v>
      </c>
      <c r="V15" s="820">
        <v>692.68109926072998</v>
      </c>
      <c r="W15" s="820">
        <v>640.89462922216001</v>
      </c>
      <c r="X15" s="820">
        <v>656.11801969357998</v>
      </c>
      <c r="Y15" s="820">
        <v>628.76817342867002</v>
      </c>
      <c r="Z15" s="820">
        <v>578.90737654876</v>
      </c>
      <c r="AA15" s="820">
        <v>590.20475162542004</v>
      </c>
      <c r="AB15" s="820">
        <v>613.76316779356</v>
      </c>
      <c r="AC15" s="820">
        <v>661.40464628439997</v>
      </c>
      <c r="AD15" s="820">
        <v>657.64133996300995</v>
      </c>
      <c r="AE15" s="820" t="s">
        <v>356</v>
      </c>
    </row>
    <row r="16" spans="1:39" s="1029" customFormat="1" ht="14.5" customHeight="1">
      <c r="A16" s="126" t="s">
        <v>438</v>
      </c>
      <c r="B16" s="820" t="s">
        <v>354</v>
      </c>
      <c r="C16" s="820" t="s">
        <v>354</v>
      </c>
      <c r="D16" s="820" t="s">
        <v>354</v>
      </c>
      <c r="E16" s="820" t="s">
        <v>354</v>
      </c>
      <c r="F16" s="820" t="s">
        <v>354</v>
      </c>
      <c r="G16" s="820" t="s">
        <v>354</v>
      </c>
      <c r="H16" s="820" t="s">
        <v>354</v>
      </c>
      <c r="I16" s="820" t="s">
        <v>354</v>
      </c>
      <c r="J16" s="820" t="s">
        <v>354</v>
      </c>
      <c r="K16" s="820" t="s">
        <v>354</v>
      </c>
      <c r="L16" s="820" t="s">
        <v>354</v>
      </c>
      <c r="M16" s="820" t="s">
        <v>354</v>
      </c>
      <c r="N16" s="820" t="s">
        <v>354</v>
      </c>
      <c r="O16" s="820" t="s">
        <v>354</v>
      </c>
      <c r="P16" s="820" t="s">
        <v>354</v>
      </c>
      <c r="Q16" s="820" t="s">
        <v>354</v>
      </c>
      <c r="R16" s="820" t="s">
        <v>354</v>
      </c>
      <c r="S16" s="820" t="s">
        <v>354</v>
      </c>
      <c r="T16" s="820" t="s">
        <v>354</v>
      </c>
      <c r="U16" s="820" t="s">
        <v>354</v>
      </c>
      <c r="V16" s="820" t="s">
        <v>354</v>
      </c>
      <c r="W16" s="820" t="s">
        <v>354</v>
      </c>
      <c r="X16" s="820" t="s">
        <v>354</v>
      </c>
      <c r="Y16" s="820" t="s">
        <v>354</v>
      </c>
      <c r="Z16" s="820" t="s">
        <v>354</v>
      </c>
      <c r="AA16" s="820" t="s">
        <v>354</v>
      </c>
      <c r="AB16" s="820" t="s">
        <v>354</v>
      </c>
      <c r="AC16" s="820" t="s">
        <v>354</v>
      </c>
      <c r="AD16" s="820" t="s">
        <v>354</v>
      </c>
      <c r="AE16" s="820" t="s">
        <v>1469</v>
      </c>
    </row>
    <row r="17" spans="1:31" s="1029" customFormat="1" ht="14.5" customHeight="1">
      <c r="A17" s="126" t="s">
        <v>439</v>
      </c>
      <c r="B17" s="820" t="s">
        <v>354</v>
      </c>
      <c r="C17" s="820" t="s">
        <v>354</v>
      </c>
      <c r="D17" s="820" t="s">
        <v>354</v>
      </c>
      <c r="E17" s="820" t="s">
        <v>354</v>
      </c>
      <c r="F17" s="820" t="s">
        <v>354</v>
      </c>
      <c r="G17" s="820">
        <v>1835.3085229999999</v>
      </c>
      <c r="H17" s="820">
        <v>1547.7363640000001</v>
      </c>
      <c r="I17" s="820">
        <v>1465.1451360000001</v>
      </c>
      <c r="J17" s="820">
        <v>1416.1893259999999</v>
      </c>
      <c r="K17" s="820">
        <v>1541.4431770000001</v>
      </c>
      <c r="L17" s="820">
        <v>1368.781612</v>
      </c>
      <c r="M17" s="820">
        <v>1299.772659</v>
      </c>
      <c r="N17" s="820">
        <v>1117.8474289999999</v>
      </c>
      <c r="O17" s="820">
        <v>1268.1522769999999</v>
      </c>
      <c r="P17" s="820">
        <v>1291.5451929999999</v>
      </c>
      <c r="Q17" s="820">
        <v>1220.849391</v>
      </c>
      <c r="R17" s="820">
        <v>1250.27575</v>
      </c>
      <c r="S17" s="820">
        <v>1300.9201760000001</v>
      </c>
      <c r="T17" s="820">
        <v>1298.9485649999999</v>
      </c>
      <c r="U17" s="820">
        <v>1428.2165030000001</v>
      </c>
      <c r="V17" s="820">
        <v>1349.921783</v>
      </c>
      <c r="W17" s="820">
        <v>1340.404988</v>
      </c>
      <c r="X17" s="820">
        <v>1278.826622</v>
      </c>
      <c r="Y17" s="820">
        <v>1226.0119669999999</v>
      </c>
      <c r="Z17" s="820">
        <v>1208.535067</v>
      </c>
      <c r="AA17" s="820">
        <v>1263.952049</v>
      </c>
      <c r="AB17" s="820">
        <v>1202.95156</v>
      </c>
      <c r="AC17" s="820">
        <v>1142.770432</v>
      </c>
      <c r="AD17" s="820">
        <v>1105.6337249999999</v>
      </c>
      <c r="AE17" s="820">
        <v>1095.019787</v>
      </c>
    </row>
    <row r="18" spans="1:31" s="1029" customFormat="1" ht="14.5" customHeight="1">
      <c r="A18" s="126" t="s">
        <v>440</v>
      </c>
      <c r="B18" s="820" t="s">
        <v>354</v>
      </c>
      <c r="C18" s="820" t="s">
        <v>354</v>
      </c>
      <c r="D18" s="820" t="s">
        <v>354</v>
      </c>
      <c r="E18" s="820" t="s">
        <v>354</v>
      </c>
      <c r="F18" s="820" t="s">
        <v>354</v>
      </c>
      <c r="G18" s="820">
        <v>8785.0765500576999</v>
      </c>
      <c r="H18" s="820">
        <v>8127.8766599523997</v>
      </c>
      <c r="I18" s="820">
        <v>8318.5734803276991</v>
      </c>
      <c r="J18" s="820">
        <v>8418.8801492171006</v>
      </c>
      <c r="K18" s="820">
        <v>8201.5540196531001</v>
      </c>
      <c r="L18" s="820">
        <v>8213.6588553268994</v>
      </c>
      <c r="M18" s="820">
        <v>7744.5030407059003</v>
      </c>
      <c r="N18" s="820">
        <v>7520.9187496108998</v>
      </c>
      <c r="O18" s="820">
        <v>7502.6435711532004</v>
      </c>
      <c r="P18" s="820">
        <v>7858.3493123621001</v>
      </c>
      <c r="Q18" s="820">
        <v>7832.3748801813999</v>
      </c>
      <c r="R18" s="820">
        <v>7573.4636700865003</v>
      </c>
      <c r="S18" s="820">
        <v>7605.2287596100005</v>
      </c>
      <c r="T18" s="820">
        <v>7638.7455644211004</v>
      </c>
      <c r="U18" s="820">
        <v>5944.9981407286004</v>
      </c>
      <c r="V18" s="820">
        <v>6444.1284103802</v>
      </c>
      <c r="W18" s="820">
        <v>6900.9499687259004</v>
      </c>
      <c r="X18" s="820">
        <v>6729.8012920907004</v>
      </c>
      <c r="Y18" s="820">
        <v>6391.1967616303</v>
      </c>
      <c r="Z18" s="820">
        <v>5847.7249602825996</v>
      </c>
      <c r="AA18" s="820">
        <v>5632.8073348191001</v>
      </c>
      <c r="AB18" s="820">
        <v>5681.0483937614999</v>
      </c>
      <c r="AC18" s="820">
        <v>5811.3615352678999</v>
      </c>
      <c r="AD18" s="820">
        <v>5648.3586696940001</v>
      </c>
      <c r="AE18" s="820" t="s">
        <v>1469</v>
      </c>
    </row>
    <row r="19" spans="1:31" s="1029" customFormat="1" ht="14.5" customHeight="1">
      <c r="A19" s="126" t="s">
        <v>1504</v>
      </c>
      <c r="B19" s="820">
        <v>2585.3870069999998</v>
      </c>
      <c r="C19" s="820">
        <v>2764.407858</v>
      </c>
      <c r="D19" s="820">
        <v>2793.3763439999998</v>
      </c>
      <c r="E19" s="820">
        <v>2641.7455369999998</v>
      </c>
      <c r="F19" s="820">
        <v>2756.937304</v>
      </c>
      <c r="G19" s="820">
        <v>2984.848708</v>
      </c>
      <c r="H19" s="820">
        <v>2752.4534739999999</v>
      </c>
      <c r="I19" s="820">
        <v>2714.1802290000001</v>
      </c>
      <c r="J19" s="820">
        <v>2562.1132259999999</v>
      </c>
      <c r="K19" s="820">
        <v>2702.7970559999999</v>
      </c>
      <c r="L19" s="820">
        <v>2682.4517999999998</v>
      </c>
      <c r="M19" s="820">
        <v>2468.1516080000001</v>
      </c>
      <c r="N19" s="820">
        <v>2619.2990810000001</v>
      </c>
      <c r="O19" s="820">
        <v>3259.5515110000001</v>
      </c>
      <c r="P19" s="820">
        <v>3366.159936</v>
      </c>
      <c r="Q19" s="820">
        <v>3018.2671249999999</v>
      </c>
      <c r="R19" s="820">
        <v>2896.1412989999999</v>
      </c>
      <c r="S19" s="820">
        <v>2899.9361530000001</v>
      </c>
      <c r="T19" s="820">
        <v>2968.1756439999999</v>
      </c>
      <c r="U19" s="820">
        <v>2658.9659059999999</v>
      </c>
      <c r="V19" s="820">
        <v>3022.470605</v>
      </c>
      <c r="W19" s="820">
        <v>2835.3654270000002</v>
      </c>
      <c r="X19" s="820">
        <v>2784.8026610000002</v>
      </c>
      <c r="Y19" s="820">
        <v>2875.3773460000002</v>
      </c>
      <c r="Z19" s="820">
        <v>2342.9872949999999</v>
      </c>
      <c r="AA19" s="820">
        <v>2229.5722449999998</v>
      </c>
      <c r="AB19" s="820">
        <v>2125.9288069999998</v>
      </c>
      <c r="AC19" s="820">
        <v>2183.9212219999999</v>
      </c>
      <c r="AD19" s="820">
        <v>2085.0691400000001</v>
      </c>
      <c r="AE19" s="820">
        <v>2079.1085750000002</v>
      </c>
    </row>
    <row r="20" spans="1:31" s="1029" customFormat="1" ht="14.5" customHeight="1">
      <c r="A20" s="126" t="s">
        <v>442</v>
      </c>
      <c r="B20" s="820">
        <v>0</v>
      </c>
      <c r="C20" s="820">
        <v>0</v>
      </c>
      <c r="D20" s="820">
        <v>0</v>
      </c>
      <c r="E20" s="820">
        <v>0</v>
      </c>
      <c r="F20" s="820">
        <v>0</v>
      </c>
      <c r="G20" s="820">
        <v>0</v>
      </c>
      <c r="H20" s="820">
        <v>0</v>
      </c>
      <c r="I20" s="820">
        <v>0</v>
      </c>
      <c r="J20" s="820">
        <v>0</v>
      </c>
      <c r="K20" s="820">
        <v>0</v>
      </c>
      <c r="L20" s="820">
        <v>0</v>
      </c>
      <c r="M20" s="820">
        <v>0</v>
      </c>
      <c r="N20" s="820">
        <v>0</v>
      </c>
      <c r="O20" s="820">
        <v>0</v>
      </c>
      <c r="P20" s="820">
        <v>0</v>
      </c>
      <c r="Q20" s="820">
        <v>0</v>
      </c>
      <c r="R20" s="820">
        <v>0</v>
      </c>
      <c r="S20" s="820">
        <v>0</v>
      </c>
      <c r="T20" s="820">
        <v>0</v>
      </c>
      <c r="U20" s="820">
        <v>0</v>
      </c>
      <c r="V20" s="820">
        <v>0</v>
      </c>
      <c r="W20" s="820">
        <v>0</v>
      </c>
      <c r="X20" s="820">
        <v>0</v>
      </c>
      <c r="Y20" s="820">
        <v>0</v>
      </c>
      <c r="Z20" s="820">
        <v>0</v>
      </c>
      <c r="AA20" s="820">
        <v>0</v>
      </c>
      <c r="AB20" s="820" t="s">
        <v>1469</v>
      </c>
      <c r="AC20" s="820" t="s">
        <v>1469</v>
      </c>
      <c r="AD20" s="820" t="s">
        <v>1469</v>
      </c>
      <c r="AE20" s="820" t="s">
        <v>1469</v>
      </c>
    </row>
    <row r="21" spans="1:31" s="1029" customFormat="1" ht="14.5" customHeight="1">
      <c r="A21" s="126" t="s">
        <v>443</v>
      </c>
      <c r="B21" s="820" t="s">
        <v>354</v>
      </c>
      <c r="C21" s="820" t="s">
        <v>354</v>
      </c>
      <c r="D21" s="820" t="s">
        <v>354</v>
      </c>
      <c r="E21" s="820" t="s">
        <v>354</v>
      </c>
      <c r="F21" s="820" t="s">
        <v>354</v>
      </c>
      <c r="G21" s="820" t="s">
        <v>354</v>
      </c>
      <c r="H21" s="820" t="s">
        <v>354</v>
      </c>
      <c r="I21" s="820" t="s">
        <v>354</v>
      </c>
      <c r="J21" s="820" t="s">
        <v>354</v>
      </c>
      <c r="K21" s="820" t="s">
        <v>354</v>
      </c>
      <c r="L21" s="820">
        <v>101.24404280800999</v>
      </c>
      <c r="M21" s="820">
        <v>97.366212827118005</v>
      </c>
      <c r="N21" s="820">
        <v>64.700015499074993</v>
      </c>
      <c r="O21" s="820">
        <v>65.932237169999993</v>
      </c>
      <c r="P21" s="820">
        <v>64.865193059999996</v>
      </c>
      <c r="Q21" s="820">
        <v>62.092175009999998</v>
      </c>
      <c r="R21" s="820">
        <v>59.639272579999997</v>
      </c>
      <c r="S21" s="820">
        <v>77.785130798110004</v>
      </c>
      <c r="T21" s="820">
        <v>67.31130944905</v>
      </c>
      <c r="U21" s="820">
        <v>63.582143737579997</v>
      </c>
      <c r="V21" s="820">
        <v>83.485386118730005</v>
      </c>
      <c r="W21" s="820">
        <v>81.954443560870004</v>
      </c>
      <c r="X21" s="820">
        <v>86.847944633680001</v>
      </c>
      <c r="Y21" s="820">
        <v>93.203587636999998</v>
      </c>
      <c r="Z21" s="820">
        <v>87.871083401999996</v>
      </c>
      <c r="AA21" s="820">
        <v>89.048681435999995</v>
      </c>
      <c r="AB21" s="820">
        <v>91.606350141999997</v>
      </c>
      <c r="AC21" s="820">
        <v>129.09284018</v>
      </c>
      <c r="AD21" s="820">
        <v>125.39130019</v>
      </c>
      <c r="AE21" s="820" t="s">
        <v>1469</v>
      </c>
    </row>
    <row r="22" spans="1:31" s="1029" customFormat="1" ht="14.5" customHeight="1">
      <c r="A22" s="126" t="s">
        <v>444</v>
      </c>
      <c r="B22" s="820">
        <v>2049</v>
      </c>
      <c r="C22" s="820">
        <v>1403</v>
      </c>
      <c r="D22" s="820">
        <v>1598</v>
      </c>
      <c r="E22" s="820">
        <v>1925</v>
      </c>
      <c r="F22" s="820">
        <v>2613</v>
      </c>
      <c r="G22" s="820">
        <v>2922</v>
      </c>
      <c r="H22" s="820">
        <v>2945</v>
      </c>
      <c r="I22" s="820">
        <v>2902</v>
      </c>
      <c r="J22" s="820">
        <v>3372</v>
      </c>
      <c r="K22" s="820">
        <v>3328</v>
      </c>
      <c r="L22" s="820">
        <v>3074</v>
      </c>
      <c r="M22" s="820">
        <v>3265</v>
      </c>
      <c r="N22" s="820">
        <v>3493</v>
      </c>
      <c r="O22" s="820">
        <v>3745</v>
      </c>
      <c r="P22" s="820">
        <v>3708</v>
      </c>
      <c r="Q22" s="820">
        <v>3670</v>
      </c>
      <c r="R22" s="820">
        <v>3756</v>
      </c>
      <c r="S22" s="820">
        <v>3898</v>
      </c>
      <c r="T22" s="820">
        <v>3824</v>
      </c>
      <c r="U22" s="820">
        <v>5270</v>
      </c>
      <c r="V22" s="820">
        <v>5403</v>
      </c>
      <c r="W22" s="820">
        <v>5450</v>
      </c>
      <c r="X22" s="820">
        <v>5480</v>
      </c>
      <c r="Y22" s="820">
        <v>5581</v>
      </c>
      <c r="Z22" s="820">
        <v>5130</v>
      </c>
      <c r="AA22" s="820">
        <v>4753</v>
      </c>
      <c r="AB22" s="820" t="s">
        <v>1469</v>
      </c>
      <c r="AC22" s="820" t="s">
        <v>1469</v>
      </c>
      <c r="AD22" s="820" t="s">
        <v>1469</v>
      </c>
      <c r="AE22" s="820" t="s">
        <v>1469</v>
      </c>
    </row>
    <row r="23" spans="1:31" s="1029" customFormat="1" ht="14.5" customHeight="1">
      <c r="A23" s="126" t="s">
        <v>486</v>
      </c>
      <c r="B23" s="820">
        <v>2262.6857350724999</v>
      </c>
      <c r="C23" s="820">
        <v>2260.2968067705001</v>
      </c>
      <c r="D23" s="820">
        <v>2354.3158893801001</v>
      </c>
      <c r="E23" s="820">
        <v>2650.561409382</v>
      </c>
      <c r="F23" s="820">
        <v>2482.5947210219001</v>
      </c>
      <c r="G23" s="820">
        <v>2294.9512700247001</v>
      </c>
      <c r="H23" s="820">
        <v>2155.4221839922998</v>
      </c>
      <c r="I23" s="820">
        <v>2236.2160637254001</v>
      </c>
      <c r="J23" s="820">
        <v>2247.2105657377001</v>
      </c>
      <c r="K23" s="820">
        <v>2213.9975671423999</v>
      </c>
      <c r="L23" s="820">
        <v>2233.6132439420999</v>
      </c>
      <c r="M23" s="820">
        <v>2649.3960421390002</v>
      </c>
      <c r="N23" s="820">
        <v>2062.0852382681001</v>
      </c>
      <c r="O23" s="820">
        <v>2127.3318558340002</v>
      </c>
      <c r="P23" s="820">
        <v>1971.7371637509</v>
      </c>
      <c r="Q23" s="820">
        <v>2275.9633611974</v>
      </c>
      <c r="R23" s="820">
        <v>2357.5707767538001</v>
      </c>
      <c r="S23" s="820">
        <v>2252.9662523257002</v>
      </c>
      <c r="T23" s="820">
        <v>2665.8070143384998</v>
      </c>
      <c r="U23" s="820">
        <v>2075.6217206565002</v>
      </c>
      <c r="V23" s="820">
        <v>1910.1759517562</v>
      </c>
      <c r="W23" s="820">
        <v>2257.0834078747998</v>
      </c>
      <c r="X23" s="820">
        <v>2195.7062952721999</v>
      </c>
      <c r="Y23" s="820">
        <v>2231.1007730946999</v>
      </c>
      <c r="Z23" s="820">
        <v>2003.0745099858</v>
      </c>
      <c r="AA23" s="820">
        <v>1584.9859228304001</v>
      </c>
      <c r="AB23" s="820">
        <v>1769.9037020989001</v>
      </c>
      <c r="AC23" s="820">
        <v>2121.2922555374998</v>
      </c>
      <c r="AD23" s="820">
        <v>1938.3262738886999</v>
      </c>
      <c r="AE23" s="820">
        <v>2036.5150154473999</v>
      </c>
    </row>
    <row r="24" spans="1:31" s="1029" customFormat="1" ht="14.5" customHeight="1">
      <c r="A24" s="126" t="s">
        <v>446</v>
      </c>
      <c r="B24" s="820" t="s">
        <v>354</v>
      </c>
      <c r="C24" s="820" t="s">
        <v>354</v>
      </c>
      <c r="D24" s="820" t="s">
        <v>354</v>
      </c>
      <c r="E24" s="820" t="s">
        <v>354</v>
      </c>
      <c r="F24" s="820" t="s">
        <v>354</v>
      </c>
      <c r="G24" s="820" t="s">
        <v>354</v>
      </c>
      <c r="H24" s="820" t="s">
        <v>354</v>
      </c>
      <c r="I24" s="820" t="s">
        <v>354</v>
      </c>
      <c r="J24" s="820" t="s">
        <v>354</v>
      </c>
      <c r="K24" s="820" t="s">
        <v>354</v>
      </c>
      <c r="L24" s="820" t="s">
        <v>354</v>
      </c>
      <c r="M24" s="820" t="s">
        <v>354</v>
      </c>
      <c r="N24" s="820" t="s">
        <v>354</v>
      </c>
      <c r="O24" s="820" t="s">
        <v>354</v>
      </c>
      <c r="P24" s="820" t="s">
        <v>354</v>
      </c>
      <c r="Q24" s="820" t="s">
        <v>354</v>
      </c>
      <c r="R24" s="820" t="s">
        <v>354</v>
      </c>
      <c r="S24" s="820" t="s">
        <v>354</v>
      </c>
      <c r="T24" s="820" t="s">
        <v>354</v>
      </c>
      <c r="U24" s="820" t="s">
        <v>354</v>
      </c>
      <c r="V24" s="820" t="s">
        <v>354</v>
      </c>
      <c r="W24" s="820" t="s">
        <v>354</v>
      </c>
      <c r="X24" s="820" t="s">
        <v>354</v>
      </c>
      <c r="Y24" s="820" t="s">
        <v>354</v>
      </c>
      <c r="Z24" s="820" t="s">
        <v>354</v>
      </c>
      <c r="AA24" s="820" t="s">
        <v>354</v>
      </c>
      <c r="AB24" s="820" t="s">
        <v>354</v>
      </c>
      <c r="AC24" s="820" t="s">
        <v>354</v>
      </c>
      <c r="AD24" s="820" t="s">
        <v>354</v>
      </c>
      <c r="AE24" s="820" t="s">
        <v>1469</v>
      </c>
    </row>
    <row r="25" spans="1:31" s="1029" customFormat="1" ht="20.149999999999999" customHeight="1">
      <c r="A25" s="126" t="s">
        <v>508</v>
      </c>
      <c r="B25" s="820">
        <v>59694.713887914819</v>
      </c>
      <c r="C25" s="820">
        <v>55877.75642858533</v>
      </c>
      <c r="D25" s="820">
        <v>53137.672202423193</v>
      </c>
      <c r="E25" s="820">
        <v>53599.243830540014</v>
      </c>
      <c r="F25" s="820">
        <v>56237.814055148629</v>
      </c>
      <c r="G25" s="820">
        <v>55788.371055674448</v>
      </c>
      <c r="H25" s="820">
        <v>53633.049781860245</v>
      </c>
      <c r="I25" s="820">
        <v>56341.083996503243</v>
      </c>
      <c r="J25" s="820">
        <v>54818.820613458382</v>
      </c>
      <c r="K25" s="820">
        <v>52519.598952337408</v>
      </c>
      <c r="L25" s="820">
        <v>57495.630768892785</v>
      </c>
      <c r="M25" s="820">
        <v>51527.505646694175</v>
      </c>
      <c r="N25" s="820">
        <v>49629.316963995188</v>
      </c>
      <c r="O25" s="820">
        <v>54031.314024878666</v>
      </c>
      <c r="P25" s="820">
        <v>54194.148465138896</v>
      </c>
      <c r="Q25" s="820">
        <v>52248.116223524259</v>
      </c>
      <c r="R25" s="820">
        <v>52662.936558947658</v>
      </c>
      <c r="S25" s="820">
        <v>51225.163355603232</v>
      </c>
      <c r="T25" s="820">
        <v>48844.11124933543</v>
      </c>
      <c r="U25" s="820">
        <v>40626.395388323836</v>
      </c>
      <c r="V25" s="820">
        <v>45956.475632474285</v>
      </c>
      <c r="W25" s="820">
        <v>46098.359864934413</v>
      </c>
      <c r="X25" s="820">
        <v>45295.60411108008</v>
      </c>
      <c r="Y25" s="820">
        <v>44989.56297226109</v>
      </c>
      <c r="Z25" s="820">
        <v>44926.866947903371</v>
      </c>
      <c r="AA25" s="820">
        <v>43470.474060631517</v>
      </c>
      <c r="AB25" s="820">
        <v>45260.81221815246</v>
      </c>
      <c r="AC25" s="820">
        <v>49069.318783703056</v>
      </c>
      <c r="AD25" s="820">
        <v>47060.216094780313</v>
      </c>
      <c r="AE25" s="820">
        <v>45924.018001760589</v>
      </c>
    </row>
    <row r="26" spans="1:31" s="1029" customFormat="1" ht="12.75" customHeight="1">
      <c r="A26" s="869"/>
      <c r="B26" s="143"/>
      <c r="C26" s="127"/>
      <c r="D26" s="127"/>
      <c r="E26" s="127"/>
      <c r="F26" s="127"/>
      <c r="G26" s="127"/>
      <c r="H26" s="127"/>
      <c r="I26" s="127"/>
      <c r="J26" s="127"/>
    </row>
    <row r="27" spans="1:31" s="1052" customFormat="1" ht="18.75" customHeight="1">
      <c r="A27" s="869"/>
      <c r="B27" s="1193" t="s">
        <v>1244</v>
      </c>
      <c r="C27" s="1193"/>
      <c r="D27" s="1193"/>
      <c r="E27" s="1193"/>
      <c r="F27" s="1193"/>
      <c r="G27" s="1193"/>
      <c r="H27" s="1193"/>
      <c r="I27" s="1193"/>
      <c r="J27" s="1193"/>
    </row>
    <row r="28" spans="1:31" s="1052" customFormat="1" ht="15" customHeight="1">
      <c r="A28" s="869"/>
      <c r="B28" s="1193" t="s">
        <v>489</v>
      </c>
      <c r="C28" s="1193"/>
      <c r="D28" s="1193"/>
      <c r="E28" s="1193"/>
      <c r="F28" s="1193"/>
      <c r="G28" s="1193"/>
      <c r="H28" s="1193"/>
      <c r="I28" s="1193"/>
      <c r="J28" s="1193"/>
    </row>
    <row r="29" spans="1:31" s="1029" customFormat="1" ht="15" customHeight="1">
      <c r="B29" s="1193" t="s">
        <v>1245</v>
      </c>
      <c r="C29" s="1193"/>
      <c r="D29" s="1193"/>
      <c r="E29" s="1193"/>
      <c r="F29" s="1193"/>
    </row>
    <row r="30" spans="1:31" s="1029" customFormat="1" ht="26.25" customHeight="1">
      <c r="B30" s="1193" t="s">
        <v>1629</v>
      </c>
      <c r="C30" s="1193"/>
      <c r="D30" s="1193"/>
      <c r="E30" s="1193"/>
      <c r="F30" s="1193"/>
      <c r="G30" s="1193"/>
      <c r="H30" s="1193"/>
      <c r="I30" s="1193"/>
      <c r="J30" s="1193"/>
    </row>
  </sheetData>
  <sheetProtection selectLockedCells="1"/>
  <mergeCells count="8">
    <mergeCell ref="AC7:AE7"/>
    <mergeCell ref="T7:AB7"/>
    <mergeCell ref="B29:F29"/>
    <mergeCell ref="B30:J30"/>
    <mergeCell ref="B7:J7"/>
    <mergeCell ref="K7:S7"/>
    <mergeCell ref="B27:J27"/>
    <mergeCell ref="B28:J28"/>
  </mergeCells>
  <hyperlinks>
    <hyperlink ref="A1" location="Inhalt!A1" display="Zurück zum Inhalt"/>
  </hyperlinks>
  <pageMargins left="0.59055118110236227" right="0.59055118110236227" top="1.1811023622047245" bottom="0.78740157480314965" header="0.39370078740157483" footer="0.39370078740157483"/>
  <pageSetup paperSize="9" firstPageNumber="92" pageOrder="overThenDown" orientation="landscape" r:id="rId1"/>
  <headerFooter alignWithMargins="0">
    <oddHeader>&amp;L&amp;"Arial,Fett"
Tabelle &amp;A&amp;CSeite &amp;P von &amp;N
&amp;"Arial,Fett"Prozessbedingte CO&amp;Y2&amp;Y-Emissionen*) 1990 – 2019 nach Bundesländern</oddHeader>
    <oddFooter>&amp;CStatistische Ämter der Länder – Indikatoren und Kennzahlen, UGRdL 2021</oddFooter>
  </headerFooter>
  <colBreaks count="2" manualBreakCount="2">
    <brk id="10" max="1048575" man="1"/>
    <brk id="19"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AB30"/>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4"/>
  <cols>
    <col min="1" max="1" width="23.1796875" style="1072" customWidth="1"/>
    <col min="2" max="16384" width="11.453125" style="1072"/>
  </cols>
  <sheetData>
    <row r="1" spans="1:28" ht="15.5">
      <c r="A1" s="117" t="s">
        <v>322</v>
      </c>
      <c r="D1" s="1073"/>
    </row>
    <row r="2" spans="1:28">
      <c r="A2" s="1061"/>
      <c r="C2" s="119"/>
      <c r="D2" s="1074"/>
      <c r="E2" s="1075"/>
      <c r="F2" s="1075"/>
      <c r="G2" s="1075"/>
      <c r="H2" s="1075"/>
      <c r="I2" s="1075"/>
      <c r="J2" s="1075"/>
      <c r="K2" s="1075"/>
      <c r="L2" s="1075"/>
      <c r="M2" s="1075"/>
      <c r="N2" s="1075"/>
      <c r="O2" s="1075"/>
      <c r="P2" s="1075"/>
      <c r="Q2" s="1075"/>
      <c r="R2" s="1061"/>
      <c r="S2" s="1061"/>
      <c r="T2" s="1061"/>
      <c r="U2" s="1075"/>
    </row>
    <row r="3" spans="1:28" ht="15">
      <c r="A3" s="119" t="s">
        <v>776</v>
      </c>
      <c r="B3" s="119" t="s">
        <v>1651</v>
      </c>
      <c r="C3" s="119"/>
      <c r="D3" s="1074"/>
      <c r="E3" s="1075"/>
      <c r="F3" s="1075"/>
      <c r="G3" s="1075"/>
      <c r="H3" s="1075"/>
      <c r="I3" s="1075"/>
      <c r="J3" s="1075"/>
      <c r="K3" s="1075"/>
      <c r="L3" s="1075"/>
      <c r="M3" s="1075"/>
      <c r="N3" s="1075"/>
      <c r="O3" s="1075"/>
      <c r="P3" s="1075"/>
      <c r="Q3" s="1075"/>
      <c r="R3" s="1061"/>
      <c r="S3" s="1061"/>
      <c r="T3" s="1061"/>
      <c r="U3" s="1075"/>
    </row>
    <row r="4" spans="1:28">
      <c r="A4" s="119"/>
      <c r="B4" s="1076"/>
      <c r="C4" s="1076"/>
      <c r="D4" s="1076"/>
      <c r="E4" s="1076"/>
      <c r="F4" s="1076"/>
      <c r="G4" s="1076"/>
      <c r="H4" s="1076"/>
      <c r="I4" s="1076"/>
      <c r="J4" s="1076"/>
      <c r="K4" s="1076"/>
      <c r="L4" s="1076"/>
      <c r="M4" s="1076"/>
      <c r="N4" s="1076"/>
      <c r="O4" s="1076"/>
      <c r="P4" s="1076"/>
      <c r="Q4" s="1076"/>
      <c r="R4" s="1076"/>
      <c r="S4" s="1076"/>
      <c r="T4" s="1076"/>
      <c r="U4" s="1075"/>
    </row>
    <row r="5" spans="1:28">
      <c r="A5" s="1063" t="s">
        <v>429</v>
      </c>
      <c r="B5" s="1060">
        <v>1990</v>
      </c>
      <c r="C5" s="1060">
        <v>1995</v>
      </c>
      <c r="D5" s="1060">
        <v>2000</v>
      </c>
      <c r="E5" s="1060">
        <v>2003</v>
      </c>
      <c r="F5" s="1060">
        <v>2004</v>
      </c>
      <c r="G5" s="1060">
        <v>2005</v>
      </c>
      <c r="H5" s="1060">
        <v>2006</v>
      </c>
      <c r="I5" s="1060">
        <v>2007</v>
      </c>
      <c r="J5" s="1060">
        <v>2008</v>
      </c>
      <c r="K5" s="1060">
        <v>2009</v>
      </c>
      <c r="L5" s="1060">
        <v>2010</v>
      </c>
      <c r="M5" s="1060">
        <v>2011</v>
      </c>
      <c r="N5" s="1060">
        <v>2012</v>
      </c>
      <c r="O5" s="1060">
        <v>2013</v>
      </c>
      <c r="P5" s="1060">
        <v>2014</v>
      </c>
      <c r="Q5" s="1060">
        <v>2015</v>
      </c>
      <c r="R5" s="1060">
        <v>2016</v>
      </c>
      <c r="S5" s="1060">
        <v>2017</v>
      </c>
      <c r="T5" s="1134">
        <v>2018</v>
      </c>
      <c r="U5" s="1075"/>
    </row>
    <row r="6" spans="1:28">
      <c r="A6" s="1078"/>
      <c r="B6" s="119"/>
      <c r="C6" s="122"/>
      <c r="D6" s="1075"/>
      <c r="E6" s="1075"/>
      <c r="F6" s="1075"/>
      <c r="G6" s="1075"/>
      <c r="H6" s="1075"/>
      <c r="I6" s="1075"/>
      <c r="J6" s="1075"/>
      <c r="K6" s="1075"/>
      <c r="L6" s="1075"/>
      <c r="M6" s="1075"/>
      <c r="N6" s="1075"/>
      <c r="O6" s="1075"/>
      <c r="P6" s="1075"/>
      <c r="Q6" s="1075"/>
      <c r="R6" s="1061"/>
      <c r="S6" s="1061"/>
      <c r="T6" s="1061"/>
      <c r="U6" s="1075"/>
    </row>
    <row r="7" spans="1:28">
      <c r="A7" s="1065"/>
      <c r="B7" s="1277" t="s">
        <v>430</v>
      </c>
      <c r="C7" s="1277"/>
      <c r="D7" s="1277"/>
      <c r="E7" s="1277"/>
      <c r="F7" s="1277"/>
      <c r="G7" s="1277"/>
      <c r="H7" s="1277"/>
      <c r="I7" s="1277"/>
      <c r="J7" s="1277"/>
      <c r="K7" s="1277" t="s">
        <v>430</v>
      </c>
      <c r="L7" s="1277"/>
      <c r="M7" s="1277"/>
      <c r="N7" s="1277"/>
      <c r="O7" s="1277"/>
      <c r="P7" s="1277"/>
      <c r="Q7" s="1277"/>
      <c r="R7" s="1277"/>
      <c r="S7" s="1277"/>
      <c r="T7" s="1277" t="s">
        <v>430</v>
      </c>
      <c r="U7" s="1277"/>
      <c r="V7" s="119"/>
      <c r="W7" s="119"/>
      <c r="X7" s="119"/>
      <c r="Y7" s="119"/>
      <c r="Z7" s="119"/>
      <c r="AA7" s="119"/>
      <c r="AB7" s="119"/>
    </row>
    <row r="8" spans="1:28">
      <c r="A8" s="869"/>
      <c r="B8" s="232"/>
      <c r="C8" s="232"/>
      <c r="D8" s="232"/>
      <c r="E8" s="232"/>
      <c r="F8" s="232"/>
      <c r="G8" s="232"/>
      <c r="H8" s="232"/>
      <c r="I8" s="232"/>
      <c r="J8" s="232"/>
      <c r="K8" s="232"/>
      <c r="L8" s="232"/>
      <c r="M8" s="232"/>
      <c r="N8" s="232"/>
      <c r="O8" s="232"/>
      <c r="P8" s="232"/>
      <c r="Q8" s="232"/>
      <c r="R8" s="232"/>
      <c r="S8" s="232"/>
      <c r="T8" s="232"/>
      <c r="U8" s="1075"/>
    </row>
    <row r="9" spans="1:28">
      <c r="A9" s="126" t="s">
        <v>431</v>
      </c>
      <c r="B9" s="820">
        <v>119</v>
      </c>
      <c r="C9" s="820">
        <v>102</v>
      </c>
      <c r="D9" s="820">
        <v>137</v>
      </c>
      <c r="E9" s="820">
        <v>178</v>
      </c>
      <c r="F9" s="820">
        <v>163</v>
      </c>
      <c r="G9" s="820">
        <v>142</v>
      </c>
      <c r="H9" s="820">
        <v>131</v>
      </c>
      <c r="I9" s="820">
        <v>132</v>
      </c>
      <c r="J9" s="820">
        <v>141</v>
      </c>
      <c r="K9" s="820">
        <v>136</v>
      </c>
      <c r="L9" s="820">
        <v>136</v>
      </c>
      <c r="M9" s="820">
        <v>139</v>
      </c>
      <c r="N9" s="820">
        <v>144</v>
      </c>
      <c r="O9" s="820">
        <v>147</v>
      </c>
      <c r="P9" s="820">
        <v>144</v>
      </c>
      <c r="Q9" s="820">
        <v>145</v>
      </c>
      <c r="R9" s="820">
        <v>140</v>
      </c>
      <c r="S9" s="820">
        <v>129</v>
      </c>
      <c r="T9" s="820">
        <v>124</v>
      </c>
      <c r="U9" s="1075"/>
    </row>
    <row r="10" spans="1:28">
      <c r="A10" s="126" t="s">
        <v>432</v>
      </c>
      <c r="B10" s="820">
        <v>400</v>
      </c>
      <c r="C10" s="820">
        <v>345</v>
      </c>
      <c r="D10" s="820">
        <v>407</v>
      </c>
      <c r="E10" s="820">
        <v>429</v>
      </c>
      <c r="F10" s="820">
        <v>412</v>
      </c>
      <c r="G10" s="820">
        <v>398</v>
      </c>
      <c r="H10" s="820">
        <v>371</v>
      </c>
      <c r="I10" s="820">
        <v>385</v>
      </c>
      <c r="J10" s="820">
        <v>406</v>
      </c>
      <c r="K10" s="820">
        <v>403</v>
      </c>
      <c r="L10" s="820">
        <v>401</v>
      </c>
      <c r="M10" s="820">
        <v>394</v>
      </c>
      <c r="N10" s="820">
        <v>418</v>
      </c>
      <c r="O10" s="820">
        <v>440</v>
      </c>
      <c r="P10" s="820">
        <v>463</v>
      </c>
      <c r="Q10" s="820">
        <v>470</v>
      </c>
      <c r="R10" s="820">
        <v>458</v>
      </c>
      <c r="S10" s="820">
        <v>455</v>
      </c>
      <c r="T10" s="820">
        <v>460</v>
      </c>
      <c r="U10" s="1075"/>
    </row>
    <row r="11" spans="1:28" ht="15">
      <c r="A11" s="126" t="s">
        <v>1609</v>
      </c>
      <c r="B11" s="820" t="s">
        <v>358</v>
      </c>
      <c r="C11" s="820" t="s">
        <v>358</v>
      </c>
      <c r="D11" s="820" t="s">
        <v>358</v>
      </c>
      <c r="E11" s="820" t="s">
        <v>358</v>
      </c>
      <c r="F11" s="820" t="s">
        <v>358</v>
      </c>
      <c r="G11" s="820" t="s">
        <v>358</v>
      </c>
      <c r="H11" s="820" t="s">
        <v>358</v>
      </c>
      <c r="I11" s="820" t="s">
        <v>358</v>
      </c>
      <c r="J11" s="820" t="s">
        <v>358</v>
      </c>
      <c r="K11" s="820" t="s">
        <v>358</v>
      </c>
      <c r="L11" s="820" t="s">
        <v>358</v>
      </c>
      <c r="M11" s="820" t="s">
        <v>358</v>
      </c>
      <c r="N11" s="820" t="s">
        <v>358</v>
      </c>
      <c r="O11" s="820" t="s">
        <v>358</v>
      </c>
      <c r="P11" s="820" t="s">
        <v>358</v>
      </c>
      <c r="Q11" s="820" t="s">
        <v>358</v>
      </c>
      <c r="R11" s="820" t="s">
        <v>358</v>
      </c>
      <c r="S11" s="820" t="s">
        <v>358</v>
      </c>
      <c r="T11" s="820" t="s">
        <v>358</v>
      </c>
      <c r="U11" s="1075"/>
    </row>
    <row r="12" spans="1:28">
      <c r="A12" s="126" t="s">
        <v>434</v>
      </c>
      <c r="B12" s="820">
        <v>433</v>
      </c>
      <c r="C12" s="820">
        <v>143</v>
      </c>
      <c r="D12" s="820">
        <v>165</v>
      </c>
      <c r="E12" s="820">
        <v>150</v>
      </c>
      <c r="F12" s="820">
        <v>144</v>
      </c>
      <c r="G12" s="820">
        <v>153</v>
      </c>
      <c r="H12" s="820">
        <v>165</v>
      </c>
      <c r="I12" s="820">
        <v>172</v>
      </c>
      <c r="J12" s="820">
        <v>179</v>
      </c>
      <c r="K12" s="820">
        <v>174</v>
      </c>
      <c r="L12" s="820">
        <v>179</v>
      </c>
      <c r="M12" s="820">
        <v>190</v>
      </c>
      <c r="N12" s="820">
        <v>207</v>
      </c>
      <c r="O12" s="820">
        <v>224</v>
      </c>
      <c r="P12" s="820">
        <v>236</v>
      </c>
      <c r="Q12" s="820">
        <v>228</v>
      </c>
      <c r="R12" s="820">
        <v>212</v>
      </c>
      <c r="S12" s="820">
        <v>199</v>
      </c>
      <c r="T12" s="820">
        <v>187</v>
      </c>
      <c r="U12" s="1075"/>
    </row>
    <row r="13" spans="1:28" ht="15">
      <c r="A13" s="126" t="s">
        <v>695</v>
      </c>
      <c r="B13" s="820" t="s">
        <v>358</v>
      </c>
      <c r="C13" s="820" t="s">
        <v>358</v>
      </c>
      <c r="D13" s="820" t="s">
        <v>358</v>
      </c>
      <c r="E13" s="820" t="s">
        <v>358</v>
      </c>
      <c r="F13" s="820" t="s">
        <v>358</v>
      </c>
      <c r="G13" s="820" t="s">
        <v>358</v>
      </c>
      <c r="H13" s="820" t="s">
        <v>358</v>
      </c>
      <c r="I13" s="820" t="s">
        <v>358</v>
      </c>
      <c r="J13" s="820" t="s">
        <v>358</v>
      </c>
      <c r="K13" s="820" t="s">
        <v>358</v>
      </c>
      <c r="L13" s="820" t="s">
        <v>358</v>
      </c>
      <c r="M13" s="820" t="s">
        <v>358</v>
      </c>
      <c r="N13" s="820" t="s">
        <v>358</v>
      </c>
      <c r="O13" s="820" t="s">
        <v>358</v>
      </c>
      <c r="P13" s="820" t="s">
        <v>358</v>
      </c>
      <c r="Q13" s="820" t="s">
        <v>358</v>
      </c>
      <c r="R13" s="820" t="s">
        <v>358</v>
      </c>
      <c r="S13" s="820" t="s">
        <v>358</v>
      </c>
      <c r="T13" s="820" t="s">
        <v>358</v>
      </c>
      <c r="U13" s="1075"/>
    </row>
    <row r="14" spans="1:28" ht="15">
      <c r="A14" s="126" t="s">
        <v>483</v>
      </c>
      <c r="B14" s="820" t="s">
        <v>358</v>
      </c>
      <c r="C14" s="820" t="s">
        <v>358</v>
      </c>
      <c r="D14" s="820" t="s">
        <v>358</v>
      </c>
      <c r="E14" s="820" t="s">
        <v>358</v>
      </c>
      <c r="F14" s="820" t="s">
        <v>358</v>
      </c>
      <c r="G14" s="820" t="s">
        <v>358</v>
      </c>
      <c r="H14" s="820" t="s">
        <v>358</v>
      </c>
      <c r="I14" s="820" t="s">
        <v>358</v>
      </c>
      <c r="J14" s="820" t="s">
        <v>358</v>
      </c>
      <c r="K14" s="820" t="s">
        <v>358</v>
      </c>
      <c r="L14" s="820" t="s">
        <v>358</v>
      </c>
      <c r="M14" s="820" t="s">
        <v>358</v>
      </c>
      <c r="N14" s="820" t="s">
        <v>358</v>
      </c>
      <c r="O14" s="820" t="s">
        <v>358</v>
      </c>
      <c r="P14" s="820" t="s">
        <v>358</v>
      </c>
      <c r="Q14" s="820" t="s">
        <v>358</v>
      </c>
      <c r="R14" s="820" t="s">
        <v>358</v>
      </c>
      <c r="S14" s="820" t="s">
        <v>358</v>
      </c>
      <c r="T14" s="820" t="s">
        <v>358</v>
      </c>
      <c r="U14" s="1075"/>
    </row>
    <row r="15" spans="1:28" ht="15">
      <c r="A15" s="126" t="s">
        <v>1641</v>
      </c>
      <c r="B15" s="820">
        <v>126</v>
      </c>
      <c r="C15" s="820">
        <v>132</v>
      </c>
      <c r="D15" s="820">
        <v>127</v>
      </c>
      <c r="E15" s="820">
        <v>123</v>
      </c>
      <c r="F15" s="820">
        <v>114</v>
      </c>
      <c r="G15" s="820">
        <v>106</v>
      </c>
      <c r="H15" s="820">
        <v>104</v>
      </c>
      <c r="I15" s="820">
        <v>114</v>
      </c>
      <c r="J15" s="820">
        <v>123</v>
      </c>
      <c r="K15" s="820">
        <v>121</v>
      </c>
      <c r="L15" s="820">
        <v>117</v>
      </c>
      <c r="M15" s="820">
        <v>112</v>
      </c>
      <c r="N15" s="820">
        <v>116</v>
      </c>
      <c r="O15" s="820">
        <v>115</v>
      </c>
      <c r="P15" s="820">
        <v>114</v>
      </c>
      <c r="Q15" s="820">
        <v>117</v>
      </c>
      <c r="R15" s="820">
        <v>113</v>
      </c>
      <c r="S15" s="820">
        <v>114</v>
      </c>
      <c r="T15" s="820">
        <v>97</v>
      </c>
      <c r="U15" s="1075"/>
    </row>
    <row r="16" spans="1:28">
      <c r="A16" s="126" t="s">
        <v>438</v>
      </c>
      <c r="B16" s="820">
        <v>267</v>
      </c>
      <c r="C16" s="820">
        <v>124</v>
      </c>
      <c r="D16" s="820">
        <v>302</v>
      </c>
      <c r="E16" s="820">
        <v>225</v>
      </c>
      <c r="F16" s="820">
        <v>229</v>
      </c>
      <c r="G16" s="820">
        <v>229</v>
      </c>
      <c r="H16" s="820">
        <v>235</v>
      </c>
      <c r="I16" s="820">
        <v>223</v>
      </c>
      <c r="J16" s="820">
        <v>215</v>
      </c>
      <c r="K16" s="820">
        <v>206</v>
      </c>
      <c r="L16" s="820">
        <v>221</v>
      </c>
      <c r="M16" s="820">
        <v>235</v>
      </c>
      <c r="N16" s="820">
        <v>246</v>
      </c>
      <c r="O16" s="820">
        <v>253</v>
      </c>
      <c r="P16" s="820">
        <v>263</v>
      </c>
      <c r="Q16" s="820">
        <v>262</v>
      </c>
      <c r="R16" s="820">
        <v>237</v>
      </c>
      <c r="S16" s="820">
        <v>214</v>
      </c>
      <c r="T16" s="820">
        <v>199</v>
      </c>
      <c r="U16" s="1075"/>
    </row>
    <row r="17" spans="1:21" ht="15">
      <c r="A17" s="126" t="s">
        <v>1642</v>
      </c>
      <c r="B17" s="820">
        <v>492</v>
      </c>
      <c r="C17" s="820">
        <v>357</v>
      </c>
      <c r="D17" s="820">
        <v>456</v>
      </c>
      <c r="E17" s="820">
        <v>475</v>
      </c>
      <c r="F17" s="820">
        <v>466</v>
      </c>
      <c r="G17" s="820">
        <v>455</v>
      </c>
      <c r="H17" s="820">
        <v>452</v>
      </c>
      <c r="I17" s="820">
        <v>457</v>
      </c>
      <c r="J17" s="820">
        <v>486</v>
      </c>
      <c r="K17" s="820">
        <v>495</v>
      </c>
      <c r="L17" s="820">
        <v>514</v>
      </c>
      <c r="M17" s="820">
        <v>510</v>
      </c>
      <c r="N17" s="820">
        <v>524</v>
      </c>
      <c r="O17" s="820">
        <v>536</v>
      </c>
      <c r="P17" s="820">
        <v>563</v>
      </c>
      <c r="Q17" s="820">
        <v>555</v>
      </c>
      <c r="R17" s="820">
        <v>549</v>
      </c>
      <c r="S17" s="820">
        <v>519</v>
      </c>
      <c r="T17" s="820">
        <v>522</v>
      </c>
      <c r="U17" s="1075"/>
    </row>
    <row r="18" spans="1:21">
      <c r="A18" s="126" t="s">
        <v>440</v>
      </c>
      <c r="B18" s="820">
        <v>235</v>
      </c>
      <c r="C18" s="820">
        <v>266</v>
      </c>
      <c r="D18" s="820">
        <v>274</v>
      </c>
      <c r="E18" s="820">
        <v>273</v>
      </c>
      <c r="F18" s="820">
        <v>247</v>
      </c>
      <c r="G18" s="820">
        <v>235</v>
      </c>
      <c r="H18" s="820">
        <v>219</v>
      </c>
      <c r="I18" s="820">
        <v>215</v>
      </c>
      <c r="J18" s="820">
        <v>216</v>
      </c>
      <c r="K18" s="820">
        <v>218</v>
      </c>
      <c r="L18" s="820">
        <v>226</v>
      </c>
      <c r="M18" s="820">
        <v>225</v>
      </c>
      <c r="N18" s="820">
        <v>228</v>
      </c>
      <c r="O18" s="820">
        <v>230</v>
      </c>
      <c r="P18" s="820">
        <v>242</v>
      </c>
      <c r="Q18" s="820">
        <v>260</v>
      </c>
      <c r="R18" s="820">
        <v>287</v>
      </c>
      <c r="S18" s="820">
        <v>304</v>
      </c>
      <c r="T18" s="820">
        <v>334</v>
      </c>
      <c r="U18" s="1075"/>
    </row>
    <row r="19" spans="1:21" ht="15">
      <c r="A19" s="126" t="s">
        <v>1643</v>
      </c>
      <c r="B19" s="820">
        <v>132</v>
      </c>
      <c r="C19" s="820">
        <v>140</v>
      </c>
      <c r="D19" s="820">
        <v>113</v>
      </c>
      <c r="E19" s="820">
        <v>83</v>
      </c>
      <c r="F19" s="820">
        <v>72</v>
      </c>
      <c r="G19" s="820">
        <v>75</v>
      </c>
      <c r="H19" s="820">
        <v>77</v>
      </c>
      <c r="I19" s="820">
        <v>81</v>
      </c>
      <c r="J19" s="820">
        <v>75</v>
      </c>
      <c r="K19" s="820">
        <v>70</v>
      </c>
      <c r="L19" s="820">
        <v>69</v>
      </c>
      <c r="M19" s="820">
        <v>69</v>
      </c>
      <c r="N19" s="820">
        <v>73</v>
      </c>
      <c r="O19" s="820">
        <v>72</v>
      </c>
      <c r="P19" s="820">
        <v>73</v>
      </c>
      <c r="Q19" s="820">
        <v>72</v>
      </c>
      <c r="R19" s="820">
        <v>68</v>
      </c>
      <c r="S19" s="820">
        <v>72</v>
      </c>
      <c r="T19" s="820">
        <v>72</v>
      </c>
      <c r="U19" s="1075"/>
    </row>
    <row r="20" spans="1:21">
      <c r="A20" s="126" t="s">
        <v>442</v>
      </c>
      <c r="B20" s="820">
        <v>7</v>
      </c>
      <c r="C20" s="820">
        <v>7</v>
      </c>
      <c r="D20" s="820">
        <v>3</v>
      </c>
      <c r="E20" s="820">
        <v>7</v>
      </c>
      <c r="F20" s="820">
        <v>5</v>
      </c>
      <c r="G20" s="820">
        <v>5</v>
      </c>
      <c r="H20" s="820">
        <v>7</v>
      </c>
      <c r="I20" s="820">
        <v>8</v>
      </c>
      <c r="J20" s="820">
        <v>7</v>
      </c>
      <c r="K20" s="820">
        <v>5</v>
      </c>
      <c r="L20" s="820">
        <v>4</v>
      </c>
      <c r="M20" s="820">
        <v>4</v>
      </c>
      <c r="N20" s="820">
        <v>3</v>
      </c>
      <c r="O20" s="820">
        <v>5</v>
      </c>
      <c r="P20" s="820">
        <v>6</v>
      </c>
      <c r="Q20" s="820">
        <v>7</v>
      </c>
      <c r="R20" s="820">
        <v>6</v>
      </c>
      <c r="S20" s="820">
        <v>6</v>
      </c>
      <c r="T20" s="820">
        <v>5</v>
      </c>
      <c r="U20" s="1075"/>
    </row>
    <row r="21" spans="1:21">
      <c r="A21" s="126" t="s">
        <v>444</v>
      </c>
      <c r="B21" s="820">
        <v>312</v>
      </c>
      <c r="C21" s="820">
        <v>161</v>
      </c>
      <c r="D21" s="820">
        <v>222</v>
      </c>
      <c r="E21" s="820">
        <v>182</v>
      </c>
      <c r="F21" s="820">
        <v>184</v>
      </c>
      <c r="G21" s="820">
        <v>188</v>
      </c>
      <c r="H21" s="820">
        <v>197</v>
      </c>
      <c r="I21" s="820">
        <v>194</v>
      </c>
      <c r="J21" s="820">
        <v>195</v>
      </c>
      <c r="K21" s="820">
        <v>176</v>
      </c>
      <c r="L21" s="820">
        <v>172</v>
      </c>
      <c r="M21" s="820">
        <v>163</v>
      </c>
      <c r="N21" s="820">
        <v>170</v>
      </c>
      <c r="O21" s="820">
        <v>179</v>
      </c>
      <c r="P21" s="820">
        <v>200</v>
      </c>
      <c r="Q21" s="820">
        <v>213</v>
      </c>
      <c r="R21" s="820">
        <v>238</v>
      </c>
      <c r="S21" s="820">
        <v>260</v>
      </c>
      <c r="T21" s="820">
        <v>261</v>
      </c>
      <c r="U21" s="1075"/>
    </row>
    <row r="22" spans="1:21">
      <c r="A22" s="126" t="s">
        <v>444</v>
      </c>
      <c r="B22" s="820">
        <v>206</v>
      </c>
      <c r="C22" s="820">
        <v>93</v>
      </c>
      <c r="D22" s="820">
        <v>140</v>
      </c>
      <c r="E22" s="820">
        <v>123</v>
      </c>
      <c r="F22" s="820">
        <v>122</v>
      </c>
      <c r="G22" s="820">
        <v>127</v>
      </c>
      <c r="H22" s="820">
        <v>135</v>
      </c>
      <c r="I22" s="820">
        <v>156</v>
      </c>
      <c r="J22" s="820">
        <v>175</v>
      </c>
      <c r="K22" s="820">
        <v>187</v>
      </c>
      <c r="L22" s="820">
        <v>187</v>
      </c>
      <c r="M22" s="820">
        <v>177</v>
      </c>
      <c r="N22" s="820">
        <v>177</v>
      </c>
      <c r="O22" s="820">
        <v>177</v>
      </c>
      <c r="P22" s="820">
        <v>202</v>
      </c>
      <c r="Q22" s="820">
        <v>204</v>
      </c>
      <c r="R22" s="820">
        <v>231</v>
      </c>
      <c r="S22" s="820">
        <v>219</v>
      </c>
      <c r="T22" s="820">
        <v>210</v>
      </c>
      <c r="U22" s="1075"/>
    </row>
    <row r="23" spans="1:21" ht="15">
      <c r="A23" s="126" t="s">
        <v>1644</v>
      </c>
      <c r="B23" s="820">
        <v>159</v>
      </c>
      <c r="C23" s="820">
        <v>160</v>
      </c>
      <c r="D23" s="820">
        <v>213</v>
      </c>
      <c r="E23" s="820">
        <v>201</v>
      </c>
      <c r="F23" s="820">
        <v>194</v>
      </c>
      <c r="G23" s="820">
        <v>189</v>
      </c>
      <c r="H23" s="820">
        <v>191</v>
      </c>
      <c r="I23" s="820">
        <v>197</v>
      </c>
      <c r="J23" s="820">
        <v>205</v>
      </c>
      <c r="K23" s="820">
        <v>193</v>
      </c>
      <c r="L23" s="820">
        <v>204</v>
      </c>
      <c r="M23" s="820">
        <v>208</v>
      </c>
      <c r="N23" s="820">
        <v>239</v>
      </c>
      <c r="O23" s="820">
        <v>262</v>
      </c>
      <c r="P23" s="820">
        <v>288</v>
      </c>
      <c r="Q23" s="820">
        <v>281</v>
      </c>
      <c r="R23" s="820">
        <v>268</v>
      </c>
      <c r="S23" s="820">
        <v>264</v>
      </c>
      <c r="T23" s="820">
        <v>262</v>
      </c>
      <c r="U23" s="1075"/>
    </row>
    <row r="24" spans="1:21" ht="15">
      <c r="A24" s="126" t="s">
        <v>1645</v>
      </c>
      <c r="B24" s="820">
        <v>295</v>
      </c>
      <c r="C24" s="820">
        <v>94</v>
      </c>
      <c r="D24" s="820">
        <v>89</v>
      </c>
      <c r="E24" s="820">
        <v>77</v>
      </c>
      <c r="F24" s="820">
        <v>74</v>
      </c>
      <c r="G24" s="820">
        <v>72</v>
      </c>
      <c r="H24" s="820">
        <v>67</v>
      </c>
      <c r="I24" s="820">
        <v>71</v>
      </c>
      <c r="J24" s="820">
        <v>75</v>
      </c>
      <c r="K24" s="820">
        <v>80</v>
      </c>
      <c r="L24" s="820">
        <v>84</v>
      </c>
      <c r="M24" s="820">
        <v>84</v>
      </c>
      <c r="N24" s="820">
        <v>85</v>
      </c>
      <c r="O24" s="820">
        <v>89</v>
      </c>
      <c r="P24" s="820">
        <v>103</v>
      </c>
      <c r="Q24" s="820">
        <v>111</v>
      </c>
      <c r="R24" s="820">
        <v>111</v>
      </c>
      <c r="S24" s="820">
        <v>107</v>
      </c>
      <c r="T24" s="820">
        <v>111</v>
      </c>
      <c r="U24" s="1075"/>
    </row>
    <row r="25" spans="1:21" ht="15">
      <c r="A25" s="126" t="s">
        <v>1649</v>
      </c>
      <c r="B25" s="820">
        <v>3192</v>
      </c>
      <c r="C25" s="820">
        <v>2128</v>
      </c>
      <c r="D25" s="820">
        <v>2656</v>
      </c>
      <c r="E25" s="820">
        <v>2532</v>
      </c>
      <c r="F25" s="820">
        <v>2429</v>
      </c>
      <c r="G25" s="820">
        <v>2378</v>
      </c>
      <c r="H25" s="820">
        <v>2356</v>
      </c>
      <c r="I25" s="820">
        <v>2408</v>
      </c>
      <c r="J25" s="820">
        <v>2500</v>
      </c>
      <c r="K25" s="820">
        <v>2466</v>
      </c>
      <c r="L25" s="820">
        <v>2517</v>
      </c>
      <c r="M25" s="820">
        <v>2511</v>
      </c>
      <c r="N25" s="820">
        <v>2636</v>
      </c>
      <c r="O25" s="820">
        <v>2737</v>
      </c>
      <c r="P25" s="820">
        <v>2903</v>
      </c>
      <c r="Q25" s="820">
        <v>2928</v>
      </c>
      <c r="R25" s="820">
        <v>2923</v>
      </c>
      <c r="S25" s="820">
        <v>2870</v>
      </c>
      <c r="T25" s="820">
        <v>2855</v>
      </c>
      <c r="U25" s="1075"/>
    </row>
    <row r="26" spans="1:21" ht="15" customHeight="1">
      <c r="B26" s="1077"/>
    </row>
    <row r="27" spans="1:21" ht="18.75" customHeight="1">
      <c r="B27" s="1193" t="s">
        <v>1650</v>
      </c>
      <c r="C27" s="1193"/>
      <c r="D27" s="1193"/>
      <c r="E27" s="1193"/>
      <c r="F27" s="1193"/>
      <c r="G27" s="1193"/>
      <c r="H27" s="1193"/>
      <c r="I27" s="1193"/>
    </row>
    <row r="28" spans="1:21" ht="15" customHeight="1">
      <c r="B28" s="1193" t="s">
        <v>1646</v>
      </c>
      <c r="C28" s="1193"/>
      <c r="D28" s="1193"/>
      <c r="E28" s="1193"/>
      <c r="F28" s="1193"/>
      <c r="G28" s="1193"/>
      <c r="H28" s="1193"/>
      <c r="I28" s="1193"/>
    </row>
    <row r="29" spans="1:21" ht="15" customHeight="1">
      <c r="B29" s="1193" t="s">
        <v>1647</v>
      </c>
      <c r="C29" s="1193"/>
      <c r="D29" s="1193"/>
      <c r="E29" s="1193"/>
      <c r="F29" s="1193"/>
      <c r="G29" s="1193"/>
      <c r="H29" s="1193"/>
      <c r="I29" s="1193"/>
    </row>
    <row r="30" spans="1:21" ht="27" customHeight="1">
      <c r="B30" s="1193" t="s">
        <v>1648</v>
      </c>
      <c r="C30" s="1193"/>
      <c r="D30" s="1193"/>
      <c r="E30" s="1193"/>
      <c r="F30" s="1193"/>
      <c r="G30" s="1193"/>
      <c r="H30" s="1193"/>
      <c r="I30" s="1193"/>
    </row>
  </sheetData>
  <mergeCells count="7">
    <mergeCell ref="T7:U7"/>
    <mergeCell ref="B30:I30"/>
    <mergeCell ref="B7:J7"/>
    <mergeCell ref="K7:S7"/>
    <mergeCell ref="B27:I27"/>
    <mergeCell ref="B28:I28"/>
    <mergeCell ref="B29:I29"/>
  </mergeCells>
  <hyperlinks>
    <hyperlink ref="A1" location="Inhalt!A1" display="Zurück zum Inhalt"/>
  </hyperlinks>
  <pageMargins left="0.59055118110236227" right="0.59055118110236227" top="1.1811023622047245" bottom="0.78740157480314965" header="0.31496062992125984" footer="0.39370078740157483"/>
  <pageSetup paperSize="9" pageOrder="overThenDown" orientation="landscape" r:id="rId1"/>
  <headerFooter>
    <oddHeader>&amp;L
&amp;"Arial,Fett"Tabelle &amp;A&amp;CSeite &amp;P von &amp;N
&amp;"Arial,Fett"CO&amp;Y2&amp;Y-Emissionen aus der Landwirtschaft*) 1990 – 2018 nach Bundesländern</oddHeader>
    <oddFooter>&amp;CStatistische Ämter der Länder – Indikatoren und Kennzahlen, UGRdL 2021</oddFooter>
  </headerFooter>
  <colBreaks count="1" manualBreakCount="1">
    <brk id="10" min="4" max="29"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777</v>
      </c>
      <c r="B3" s="376" t="s">
        <v>705</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35">
        <v>77324.428260039</v>
      </c>
      <c r="C11" s="835">
        <v>74304.743260039002</v>
      </c>
      <c r="D11" s="835">
        <v>22043.913981510999</v>
      </c>
      <c r="E11" s="835">
        <v>10593.186414887001</v>
      </c>
      <c r="F11" s="835">
        <v>20116.680035158999</v>
      </c>
      <c r="G11" s="835">
        <v>21550.962828481999</v>
      </c>
      <c r="H11" s="835">
        <v>3019.6849999999999</v>
      </c>
      <c r="I11" s="835">
        <v>579.1727879</v>
      </c>
      <c r="J11" s="1162">
        <v>-1878.4977347586462</v>
      </c>
    </row>
    <row r="12" spans="1:15">
      <c r="A12" s="126" t="s">
        <v>432</v>
      </c>
      <c r="B12" s="835" t="s">
        <v>356</v>
      </c>
      <c r="C12" s="835">
        <v>83701.879966649998</v>
      </c>
      <c r="D12" s="835">
        <v>17978.571229737001</v>
      </c>
      <c r="E12" s="835">
        <v>13318.564083238</v>
      </c>
      <c r="F12" s="835">
        <v>26504.201785361998</v>
      </c>
      <c r="G12" s="835">
        <v>25900.542868312001</v>
      </c>
      <c r="H12" s="835" t="s">
        <v>356</v>
      </c>
      <c r="I12" s="835">
        <v>1168.5417769999999</v>
      </c>
      <c r="J12" s="1162">
        <v>-865.85208732972035</v>
      </c>
      <c r="K12" s="357"/>
      <c r="L12" s="357"/>
      <c r="M12" s="357"/>
      <c r="N12" s="357"/>
      <c r="O12" s="357"/>
    </row>
    <row r="13" spans="1:15">
      <c r="A13" s="126" t="s">
        <v>433</v>
      </c>
      <c r="B13" s="835">
        <v>26504.378482271</v>
      </c>
      <c r="C13" s="835">
        <v>26504.378482271</v>
      </c>
      <c r="D13" s="835">
        <v>14064.836162602</v>
      </c>
      <c r="E13" s="835">
        <v>1544.5027719794</v>
      </c>
      <c r="F13" s="835">
        <v>3993.3581336952002</v>
      </c>
      <c r="G13" s="835">
        <v>6901.6814139941998</v>
      </c>
      <c r="H13" s="835">
        <v>0</v>
      </c>
      <c r="I13" s="835">
        <v>275.21550250000001</v>
      </c>
      <c r="J13" s="1162">
        <v>56.219817746637354</v>
      </c>
      <c r="K13" s="357"/>
      <c r="L13" s="357"/>
      <c r="M13" s="357"/>
      <c r="N13" s="357"/>
      <c r="O13" s="357"/>
    </row>
    <row r="14" spans="1:15">
      <c r="A14" s="126" t="s">
        <v>434</v>
      </c>
      <c r="B14" s="835" t="s">
        <v>354</v>
      </c>
      <c r="C14" s="835">
        <v>80451.09067243</v>
      </c>
      <c r="D14" s="835">
        <v>54759.473541574996</v>
      </c>
      <c r="E14" s="835">
        <v>10275.844014312001</v>
      </c>
      <c r="F14" s="835">
        <v>3318.1704041328999</v>
      </c>
      <c r="G14" s="835">
        <v>12097.60271241</v>
      </c>
      <c r="H14" s="835" t="s">
        <v>354</v>
      </c>
      <c r="I14" s="835">
        <v>0</v>
      </c>
      <c r="J14" s="1162">
        <v>4134.191781437421</v>
      </c>
      <c r="K14" s="357"/>
      <c r="L14" s="357"/>
      <c r="M14" s="357"/>
      <c r="N14" s="357"/>
      <c r="O14" s="357"/>
    </row>
    <row r="15" spans="1:15">
      <c r="A15" s="126" t="s">
        <v>435</v>
      </c>
      <c r="B15" s="835">
        <v>13381.306007143001</v>
      </c>
      <c r="C15" s="835">
        <v>13381.306007143001</v>
      </c>
      <c r="D15" s="835">
        <v>5923.0105784877996</v>
      </c>
      <c r="E15" s="835">
        <v>3890.4228752037002</v>
      </c>
      <c r="F15" s="835">
        <v>1660.7341337739001</v>
      </c>
      <c r="G15" s="835">
        <v>1907.138419678</v>
      </c>
      <c r="H15" s="835">
        <v>0</v>
      </c>
      <c r="I15" s="835">
        <v>56.070115340000001</v>
      </c>
      <c r="J15" s="1162">
        <v>286.36630920900137</v>
      </c>
      <c r="K15" s="357"/>
      <c r="L15" s="357"/>
      <c r="M15" s="357"/>
      <c r="N15" s="357"/>
      <c r="O15" s="357"/>
    </row>
    <row r="16" spans="1:15">
      <c r="A16" s="126" t="s">
        <v>436</v>
      </c>
      <c r="B16" s="835">
        <v>12318.660633766</v>
      </c>
      <c r="C16" s="835">
        <v>12165.057678765999</v>
      </c>
      <c r="D16" s="835">
        <v>2838.3120710410999</v>
      </c>
      <c r="E16" s="835">
        <v>838.37490124863996</v>
      </c>
      <c r="F16" s="835">
        <v>4810.9088725039001</v>
      </c>
      <c r="G16" s="835">
        <v>3677.461833972</v>
      </c>
      <c r="H16" s="835">
        <v>153.60295500000001</v>
      </c>
      <c r="I16" s="835">
        <v>565.12353529999996</v>
      </c>
      <c r="J16" s="1162">
        <v>118.10918109815285</v>
      </c>
      <c r="K16" s="357"/>
      <c r="L16" s="357"/>
      <c r="M16" s="357"/>
      <c r="N16" s="357"/>
      <c r="O16" s="357"/>
    </row>
    <row r="17" spans="1:15">
      <c r="A17" s="126" t="s">
        <v>437</v>
      </c>
      <c r="B17" s="835">
        <v>43694.392965561397</v>
      </c>
      <c r="C17" s="835">
        <v>42674.347551999999</v>
      </c>
      <c r="D17" s="835">
        <v>6864.7638459999998</v>
      </c>
      <c r="E17" s="835">
        <v>6064.5841659999996</v>
      </c>
      <c r="F17" s="835">
        <v>14443.455352000001</v>
      </c>
      <c r="G17" s="835">
        <v>15301.544180000001</v>
      </c>
      <c r="H17" s="835">
        <v>1020.0454135614</v>
      </c>
      <c r="I17" s="835">
        <v>7857.228478</v>
      </c>
      <c r="J17" s="1162">
        <v>-1711.8501022787661</v>
      </c>
      <c r="K17" s="357"/>
      <c r="L17" s="357"/>
      <c r="M17" s="357"/>
      <c r="N17" s="357"/>
      <c r="O17" s="357"/>
    </row>
    <row r="18" spans="1:15">
      <c r="A18" s="126" t="s">
        <v>438</v>
      </c>
      <c r="B18" s="835" t="s">
        <v>354</v>
      </c>
      <c r="C18" s="835">
        <v>15387.149688389367</v>
      </c>
      <c r="D18" s="835" t="s">
        <v>1469</v>
      </c>
      <c r="E18" s="835" t="s">
        <v>1469</v>
      </c>
      <c r="F18" s="835">
        <v>2613.5183449598558</v>
      </c>
      <c r="G18" s="835" t="s">
        <v>1469</v>
      </c>
      <c r="H18" s="835" t="s">
        <v>354</v>
      </c>
      <c r="I18" s="835">
        <v>0</v>
      </c>
      <c r="J18" s="1162">
        <v>6512.4074123509372</v>
      </c>
      <c r="K18" s="357"/>
      <c r="L18" s="357"/>
      <c r="M18" s="357"/>
      <c r="N18" s="357"/>
      <c r="O18" s="357"/>
    </row>
    <row r="19" spans="1:15">
      <c r="A19" s="126" t="s">
        <v>439</v>
      </c>
      <c r="B19" s="835" t="s">
        <v>354</v>
      </c>
      <c r="C19" s="835">
        <v>76596.414881247998</v>
      </c>
      <c r="D19" s="835">
        <v>22319.807175729002</v>
      </c>
      <c r="E19" s="835">
        <v>15402.665735578999</v>
      </c>
      <c r="F19" s="835">
        <v>17626.913295787999</v>
      </c>
      <c r="G19" s="835">
        <v>21247.028674151999</v>
      </c>
      <c r="H19" s="835" t="s">
        <v>354</v>
      </c>
      <c r="I19" s="835">
        <v>228.26571999999999</v>
      </c>
      <c r="J19" s="1162">
        <v>13629.555274731123</v>
      </c>
      <c r="K19" s="357"/>
      <c r="L19" s="357"/>
      <c r="M19" s="357"/>
      <c r="N19" s="357"/>
      <c r="O19" s="357"/>
    </row>
    <row r="20" spans="1:15">
      <c r="A20" s="126" t="s">
        <v>440</v>
      </c>
      <c r="B20" s="835" t="s">
        <v>354</v>
      </c>
      <c r="C20" s="835">
        <v>295817.14227235998</v>
      </c>
      <c r="D20" s="835">
        <v>168136.63030336</v>
      </c>
      <c r="E20" s="835">
        <v>55677.692219999997</v>
      </c>
      <c r="F20" s="835">
        <v>33727.992430999999</v>
      </c>
      <c r="G20" s="835">
        <v>38274.827318000003</v>
      </c>
      <c r="H20" s="835" t="s">
        <v>354</v>
      </c>
      <c r="I20" s="835">
        <v>1731.865497</v>
      </c>
      <c r="J20" s="1162">
        <v>-1056.7184816691513</v>
      </c>
      <c r="K20" s="357"/>
      <c r="L20" s="357"/>
      <c r="M20" s="357"/>
      <c r="N20" s="357"/>
      <c r="O20" s="357"/>
    </row>
    <row r="21" spans="1:15">
      <c r="A21" s="126" t="s">
        <v>441</v>
      </c>
      <c r="B21" s="835">
        <v>30038.822112594</v>
      </c>
      <c r="C21" s="835">
        <v>27453.435105593999</v>
      </c>
      <c r="D21" s="835">
        <v>4395.9983863173002</v>
      </c>
      <c r="E21" s="835">
        <v>6009.2989055145999</v>
      </c>
      <c r="F21" s="835">
        <v>7484.0369180466996</v>
      </c>
      <c r="G21" s="835">
        <v>9564.1008957151007</v>
      </c>
      <c r="H21" s="835">
        <v>2585.3870069999998</v>
      </c>
      <c r="I21" s="835">
        <v>0</v>
      </c>
      <c r="J21" s="1162">
        <v>-1635.9542350332065</v>
      </c>
      <c r="K21" s="357"/>
      <c r="L21" s="357"/>
      <c r="M21" s="357"/>
      <c r="N21" s="357"/>
      <c r="O21" s="357"/>
    </row>
    <row r="22" spans="1:15">
      <c r="A22" s="126" t="s">
        <v>442</v>
      </c>
      <c r="B22" s="835" t="s">
        <v>1469</v>
      </c>
      <c r="C22" s="835" t="s">
        <v>1469</v>
      </c>
      <c r="D22" s="835" t="s">
        <v>1469</v>
      </c>
      <c r="E22" s="835" t="s">
        <v>1469</v>
      </c>
      <c r="F22" s="835" t="s">
        <v>1469</v>
      </c>
      <c r="G22" s="835" t="s">
        <v>1469</v>
      </c>
      <c r="H22" s="835">
        <v>0</v>
      </c>
      <c r="I22" s="835" t="s">
        <v>1469</v>
      </c>
      <c r="J22" s="1162">
        <v>-178.36087408855812</v>
      </c>
      <c r="K22" s="357"/>
      <c r="L22" s="357"/>
      <c r="M22" s="357"/>
      <c r="N22" s="357"/>
      <c r="O22" s="357"/>
    </row>
    <row r="23" spans="1:15">
      <c r="A23" s="126" t="s">
        <v>443</v>
      </c>
      <c r="B23" s="835" t="s">
        <v>354</v>
      </c>
      <c r="C23" s="835">
        <v>92187.702290955</v>
      </c>
      <c r="D23" s="835">
        <v>56423.063084793997</v>
      </c>
      <c r="E23" s="835">
        <v>11945.730201188</v>
      </c>
      <c r="F23" s="835">
        <v>5652.0831453260998</v>
      </c>
      <c r="G23" s="835">
        <v>18166.825859647</v>
      </c>
      <c r="H23" s="835" t="s">
        <v>354</v>
      </c>
      <c r="I23" s="835">
        <v>0</v>
      </c>
      <c r="J23" s="1162">
        <v>-833.07080169647463</v>
      </c>
      <c r="K23" s="357"/>
      <c r="L23" s="357"/>
      <c r="M23" s="357"/>
      <c r="N23" s="357"/>
      <c r="O23" s="357"/>
    </row>
    <row r="24" spans="1:15">
      <c r="A24" s="126" t="s">
        <v>444</v>
      </c>
      <c r="B24" s="835">
        <v>51571.212809999997</v>
      </c>
      <c r="C24" s="835">
        <v>49522.212809999997</v>
      </c>
      <c r="D24" s="835">
        <v>15250.474050000001</v>
      </c>
      <c r="E24" s="835">
        <v>17534.143189999999</v>
      </c>
      <c r="F24" s="835">
        <v>3670.4635480000002</v>
      </c>
      <c r="G24" s="835">
        <v>13067.132019999999</v>
      </c>
      <c r="H24" s="835">
        <v>2049</v>
      </c>
      <c r="I24" s="835">
        <v>0</v>
      </c>
      <c r="J24" s="1162">
        <v>1490.5279216232707</v>
      </c>
      <c r="K24" s="357"/>
      <c r="L24" s="357"/>
      <c r="M24" s="357"/>
      <c r="N24" s="357"/>
      <c r="O24" s="357"/>
    </row>
    <row r="25" spans="1:15">
      <c r="A25" s="126" t="s">
        <v>445</v>
      </c>
      <c r="B25" s="835">
        <v>26674.2659844595</v>
      </c>
      <c r="C25" s="835">
        <v>24411.580249387</v>
      </c>
      <c r="D25" s="835">
        <v>6635.4273317307998</v>
      </c>
      <c r="E25" s="835">
        <v>3804.7269389920002</v>
      </c>
      <c r="F25" s="835">
        <v>6112.8155727789999</v>
      </c>
      <c r="G25" s="835">
        <v>7858.6104058850997</v>
      </c>
      <c r="H25" s="835">
        <v>2262.6857350724999</v>
      </c>
      <c r="I25" s="835">
        <v>0</v>
      </c>
      <c r="J25" s="1162">
        <v>4569.1072578896674</v>
      </c>
      <c r="K25" s="357"/>
      <c r="L25" s="357"/>
      <c r="M25" s="357"/>
      <c r="N25" s="357"/>
      <c r="O25" s="357"/>
    </row>
    <row r="26" spans="1:15">
      <c r="A26" s="126" t="s">
        <v>446</v>
      </c>
      <c r="B26" s="835" t="s">
        <v>354</v>
      </c>
      <c r="C26" s="835">
        <v>27483.328943</v>
      </c>
      <c r="D26" s="835">
        <v>6719.625274</v>
      </c>
      <c r="E26" s="835">
        <v>7705.4561819999999</v>
      </c>
      <c r="F26" s="835">
        <v>3157.0936470000001</v>
      </c>
      <c r="G26" s="835">
        <v>9901.1538400000009</v>
      </c>
      <c r="H26" s="835" t="s">
        <v>354</v>
      </c>
      <c r="I26" s="835">
        <v>0</v>
      </c>
      <c r="J26" s="1162">
        <v>-1028.7545027326059</v>
      </c>
      <c r="K26" s="357"/>
      <c r="L26" s="357"/>
      <c r="M26" s="357"/>
      <c r="N26" s="357"/>
      <c r="O26" s="357"/>
    </row>
    <row r="27" spans="1:15" ht="18.75" customHeight="1">
      <c r="A27" s="126" t="s">
        <v>447</v>
      </c>
      <c r="B27" s="669">
        <v>1045444.3479558218</v>
      </c>
      <c r="C27" s="669">
        <v>985749.634067907</v>
      </c>
      <c r="D27" s="669">
        <v>423905.77852278919</v>
      </c>
      <c r="E27" s="669">
        <v>185165.00476552246</v>
      </c>
      <c r="F27" s="669">
        <v>173724.56180270025</v>
      </c>
      <c r="G27" s="669">
        <v>202954.28897689516</v>
      </c>
      <c r="H27" s="669">
        <v>59694.713887914819</v>
      </c>
      <c r="I27" s="669">
        <v>11921.933693546183</v>
      </c>
      <c r="J27" s="669">
        <v>22306.603178712783</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04">
        <v>7.9500753435253726</v>
      </c>
      <c r="C31" s="1004">
        <v>7.6396078262877447</v>
      </c>
      <c r="D31" s="1004">
        <v>2.2664348248375452</v>
      </c>
      <c r="E31" s="1004">
        <v>1.0891335638867432</v>
      </c>
      <c r="F31" s="1004">
        <v>2.0682871576272297</v>
      </c>
      <c r="G31" s="1004">
        <v>2.2157522799362259</v>
      </c>
      <c r="H31" s="1004">
        <v>0.31046751723762833</v>
      </c>
      <c r="I31" s="1004">
        <v>5.9547382429262823E-2</v>
      </c>
      <c r="J31" s="1004">
        <v>-0.1931368761466927</v>
      </c>
    </row>
    <row r="32" spans="1:15">
      <c r="A32" s="126" t="s">
        <v>432</v>
      </c>
      <c r="B32" s="1004" t="s">
        <v>356</v>
      </c>
      <c r="C32" s="1004">
        <v>7.3793130293039431</v>
      </c>
      <c r="D32" s="1004">
        <v>1.5850241951163799</v>
      </c>
      <c r="E32" s="1004">
        <v>1.1741893194061699</v>
      </c>
      <c r="F32" s="1004">
        <v>2.3366596024360531</v>
      </c>
      <c r="G32" s="1004">
        <v>2.2834399123452518</v>
      </c>
      <c r="H32" s="1004" t="s">
        <v>356</v>
      </c>
      <c r="I32" s="1004">
        <v>0.103020811046751</v>
      </c>
      <c r="J32" s="1004">
        <v>-7.6335126427602318E-2</v>
      </c>
      <c r="K32" s="357"/>
      <c r="L32" s="357"/>
      <c r="M32" s="357"/>
      <c r="N32" s="357"/>
      <c r="O32" s="357"/>
    </row>
    <row r="33" spans="1:15">
      <c r="A33" s="126" t="s">
        <v>433</v>
      </c>
      <c r="B33" s="1004">
        <v>7.7494036085995983</v>
      </c>
      <c r="C33" s="1004">
        <v>7.7494036085995983</v>
      </c>
      <c r="D33" s="1004">
        <v>4.112305149344933</v>
      </c>
      <c r="E33" s="1004">
        <v>0.45158483390491094</v>
      </c>
      <c r="F33" s="1004">
        <v>1.1675861010054727</v>
      </c>
      <c r="G33" s="1004">
        <v>2.0179275243442238</v>
      </c>
      <c r="H33" s="1004">
        <v>0</v>
      </c>
      <c r="I33" s="1004">
        <v>8.0468063404794427E-2</v>
      </c>
      <c r="J33" s="1004">
        <v>1.6437663641576301E-2</v>
      </c>
      <c r="K33" s="357"/>
      <c r="L33" s="357"/>
      <c r="M33" s="357"/>
      <c r="N33" s="357"/>
      <c r="O33" s="357"/>
    </row>
    <row r="34" spans="1:15">
      <c r="A34" s="126" t="s">
        <v>434</v>
      </c>
      <c r="B34" s="1004" t="s">
        <v>354</v>
      </c>
      <c r="C34" s="1004">
        <v>31.047656318654621</v>
      </c>
      <c r="D34" s="1004">
        <v>21.132756566741133</v>
      </c>
      <c r="E34" s="1004">
        <v>3.9656500697981989</v>
      </c>
      <c r="F34" s="1004">
        <v>1.2805471430302717</v>
      </c>
      <c r="G34" s="1004">
        <v>4.6687025390849763</v>
      </c>
      <c r="H34" s="1004" t="s">
        <v>354</v>
      </c>
      <c r="I34" s="1004">
        <v>0</v>
      </c>
      <c r="J34" s="1004">
        <v>1.595465822932125</v>
      </c>
      <c r="K34" s="357"/>
      <c r="L34" s="357"/>
      <c r="M34" s="357"/>
      <c r="N34" s="357"/>
      <c r="O34" s="357"/>
    </row>
    <row r="35" spans="1:15">
      <c r="A35" s="126" t="s">
        <v>435</v>
      </c>
      <c r="B35" s="1004">
        <v>19.703426128408744</v>
      </c>
      <c r="C35" s="1004">
        <v>19.703426128408744</v>
      </c>
      <c r="D35" s="1004">
        <v>8.7213909710099298</v>
      </c>
      <c r="E35" s="1004">
        <v>5.7284886608922223</v>
      </c>
      <c r="F35" s="1004">
        <v>2.4453631287016151</v>
      </c>
      <c r="G35" s="1004">
        <v>2.8081833678055648</v>
      </c>
      <c r="H35" s="1004">
        <v>0</v>
      </c>
      <c r="I35" s="1004">
        <v>8.2560952946096222E-2</v>
      </c>
      <c r="J35" s="1004">
        <v>0.42166268495412024</v>
      </c>
      <c r="K35" s="357"/>
      <c r="L35" s="357"/>
      <c r="M35" s="357"/>
      <c r="N35" s="357"/>
      <c r="O35" s="357"/>
    </row>
    <row r="36" spans="1:15">
      <c r="A36" s="126" t="s">
        <v>436</v>
      </c>
      <c r="B36" s="1004">
        <v>7.5092126683986873</v>
      </c>
      <c r="C36" s="1004">
        <v>7.4155793352075889</v>
      </c>
      <c r="D36" s="1004">
        <v>1.7301790831309629</v>
      </c>
      <c r="E36" s="1004">
        <v>0.51105681181503138</v>
      </c>
      <c r="F36" s="1004">
        <v>2.9326352049097424</v>
      </c>
      <c r="G36" s="1004">
        <v>2.2417082353516333</v>
      </c>
      <c r="H36" s="1004">
        <v>9.3633333191097942E-2</v>
      </c>
      <c r="I36" s="1004">
        <v>0.34448816609599792</v>
      </c>
      <c r="J36" s="1004">
        <v>7.1997028355939324E-2</v>
      </c>
      <c r="K36" s="357"/>
      <c r="L36" s="357"/>
      <c r="M36" s="357"/>
      <c r="N36" s="357"/>
      <c r="O36" s="357"/>
    </row>
    <row r="37" spans="1:15">
      <c r="A37" s="126" t="s">
        <v>437</v>
      </c>
      <c r="B37" s="1004">
        <v>7.6429351877370939</v>
      </c>
      <c r="C37" s="1004">
        <v>7.4645108990522067</v>
      </c>
      <c r="D37" s="1004">
        <v>1.2007706617059926</v>
      </c>
      <c r="E37" s="1004">
        <v>1.0608048441786857</v>
      </c>
      <c r="F37" s="1004">
        <v>2.5264201113702813</v>
      </c>
      <c r="G37" s="1004">
        <v>2.6765152803979033</v>
      </c>
      <c r="H37" s="1004">
        <v>0.17842428868488786</v>
      </c>
      <c r="I37" s="1004">
        <v>1.3743705756463438</v>
      </c>
      <c r="J37" s="1004">
        <v>-0.29943337107692036</v>
      </c>
      <c r="K37" s="357"/>
      <c r="L37" s="357"/>
      <c r="M37" s="357"/>
      <c r="N37" s="357"/>
      <c r="O37" s="357"/>
    </row>
    <row r="38" spans="1:15">
      <c r="A38" s="126" t="s">
        <v>438</v>
      </c>
      <c r="B38" s="1004" t="s">
        <v>354</v>
      </c>
      <c r="C38" s="1004">
        <v>7.9619317539619718</v>
      </c>
      <c r="D38" s="1004" t="s">
        <v>1469</v>
      </c>
      <c r="E38" s="1004" t="s">
        <v>1469</v>
      </c>
      <c r="F38" s="1004">
        <v>1.3523397849310284</v>
      </c>
      <c r="G38" s="1004" t="s">
        <v>1469</v>
      </c>
      <c r="H38" s="1004" t="s">
        <v>354</v>
      </c>
      <c r="I38" s="1004">
        <v>0</v>
      </c>
      <c r="J38" s="1004">
        <v>3.3697822157575779</v>
      </c>
      <c r="K38" s="357"/>
      <c r="L38" s="357"/>
      <c r="M38" s="357"/>
      <c r="N38" s="357"/>
      <c r="O38" s="357"/>
    </row>
    <row r="39" spans="1:15">
      <c r="A39" s="126" t="s">
        <v>439</v>
      </c>
      <c r="B39" s="1004" t="s">
        <v>354</v>
      </c>
      <c r="C39" s="1004">
        <v>10.434988393767322</v>
      </c>
      <c r="D39" s="1004">
        <v>3.0407027429540436</v>
      </c>
      <c r="E39" s="1004">
        <v>2.0983571937802648</v>
      </c>
      <c r="F39" s="1004">
        <v>2.4013739539201495</v>
      </c>
      <c r="G39" s="1004">
        <v>2.8945545031128646</v>
      </c>
      <c r="H39" s="1004" t="s">
        <v>354</v>
      </c>
      <c r="I39" s="1004">
        <v>3.109741027158805E-2</v>
      </c>
      <c r="J39" s="1004">
        <v>1.8568003649325915</v>
      </c>
      <c r="K39" s="357"/>
      <c r="L39" s="357"/>
      <c r="M39" s="357"/>
      <c r="N39" s="357"/>
      <c r="O39" s="357"/>
    </row>
    <row r="40" spans="1:15">
      <c r="A40" s="126" t="s">
        <v>440</v>
      </c>
      <c r="B40" s="1004" t="s">
        <v>354</v>
      </c>
      <c r="C40" s="1004">
        <v>17.155182674267245</v>
      </c>
      <c r="D40" s="1004">
        <v>9.7506675405382239</v>
      </c>
      <c r="E40" s="1004">
        <v>3.2288898931905297</v>
      </c>
      <c r="F40" s="1004">
        <v>1.9559714049883545</v>
      </c>
      <c r="G40" s="1004">
        <v>2.2196538355501367</v>
      </c>
      <c r="H40" s="1004" t="s">
        <v>354</v>
      </c>
      <c r="I40" s="1004">
        <v>0.10043525111516724</v>
      </c>
      <c r="J40" s="1004">
        <v>-6.1281771735925666E-2</v>
      </c>
      <c r="K40" s="357"/>
      <c r="L40" s="357"/>
      <c r="M40" s="357"/>
      <c r="N40" s="357"/>
      <c r="O40" s="357"/>
    </row>
    <row r="41" spans="1:15">
      <c r="A41" s="126" t="s">
        <v>441</v>
      </c>
      <c r="B41" s="1004">
        <v>8.0449652217283649</v>
      </c>
      <c r="C41" s="1004">
        <v>7.3525496377197248</v>
      </c>
      <c r="D41" s="1004">
        <v>1.1773315877745212</v>
      </c>
      <c r="E41" s="1004">
        <v>1.6094040079409919</v>
      </c>
      <c r="F41" s="1004">
        <v>2.0043667657186144</v>
      </c>
      <c r="G41" s="1004">
        <v>2.5614472762855178</v>
      </c>
      <c r="H41" s="1004">
        <v>0.69241558400863867</v>
      </c>
      <c r="I41" s="1004">
        <v>0</v>
      </c>
      <c r="J41" s="1004">
        <v>-0.43813951412107627</v>
      </c>
      <c r="K41" s="357"/>
      <c r="L41" s="357"/>
      <c r="M41" s="357"/>
      <c r="N41" s="357"/>
      <c r="O41" s="357"/>
    </row>
    <row r="42" spans="1:15">
      <c r="A42" s="126" t="s">
        <v>442</v>
      </c>
      <c r="B42" s="1004" t="s">
        <v>1469</v>
      </c>
      <c r="C42" s="1004" t="s">
        <v>1469</v>
      </c>
      <c r="D42" s="1004" t="s">
        <v>1469</v>
      </c>
      <c r="E42" s="1004" t="s">
        <v>1469</v>
      </c>
      <c r="F42" s="1004" t="s">
        <v>1469</v>
      </c>
      <c r="G42" s="1004" t="s">
        <v>1469</v>
      </c>
      <c r="H42" s="1004">
        <v>0</v>
      </c>
      <c r="I42" s="1004" t="s">
        <v>1469</v>
      </c>
      <c r="J42" s="1004">
        <v>-0.16664926377802952</v>
      </c>
      <c r="K42" s="357"/>
      <c r="L42" s="357"/>
      <c r="M42" s="357"/>
      <c r="N42" s="357"/>
      <c r="O42" s="357"/>
    </row>
    <row r="43" spans="1:15">
      <c r="A43" s="126" t="s">
        <v>443</v>
      </c>
      <c r="B43" s="1004" t="s">
        <v>354</v>
      </c>
      <c r="C43" s="1004">
        <v>19.22291174025068</v>
      </c>
      <c r="D43" s="1004">
        <v>11.765295531180719</v>
      </c>
      <c r="E43" s="1004">
        <v>2.4909148576622488</v>
      </c>
      <c r="F43" s="1004">
        <v>1.1785682119319101</v>
      </c>
      <c r="G43" s="1004">
        <v>3.788133139475824</v>
      </c>
      <c r="H43" s="1004" t="s">
        <v>354</v>
      </c>
      <c r="I43" s="1004">
        <v>0</v>
      </c>
      <c r="J43" s="1004">
        <v>-0.17371130960449621</v>
      </c>
      <c r="K43" s="357"/>
      <c r="L43" s="357"/>
      <c r="M43" s="357"/>
      <c r="N43" s="357"/>
      <c r="O43" s="357"/>
    </row>
    <row r="44" spans="1:15">
      <c r="A44" s="126" t="s">
        <v>444</v>
      </c>
      <c r="B44" s="1004">
        <v>17.841784015355266</v>
      </c>
      <c r="C44" s="1004">
        <v>17.132903741739241</v>
      </c>
      <c r="D44" s="1004">
        <v>5.2761152842059813</v>
      </c>
      <c r="E44" s="1004">
        <v>6.0661826364810745</v>
      </c>
      <c r="F44" s="1004">
        <v>1.2698483183035032</v>
      </c>
      <c r="G44" s="1004">
        <v>4.5207575020567559</v>
      </c>
      <c r="H44" s="1004">
        <v>0.70888027361602279</v>
      </c>
      <c r="I44" s="1004">
        <v>0</v>
      </c>
      <c r="J44" s="1004">
        <v>0.51566902923993452</v>
      </c>
      <c r="K44" s="357"/>
      <c r="L44" s="357"/>
      <c r="M44" s="357"/>
      <c r="N44" s="357"/>
      <c r="O44" s="357"/>
    </row>
    <row r="45" spans="1:15">
      <c r="A45" s="126" t="s">
        <v>445</v>
      </c>
      <c r="B45" s="1004">
        <v>10.203820363621567</v>
      </c>
      <c r="C45" s="1004">
        <v>9.3382655703440314</v>
      </c>
      <c r="D45" s="1004">
        <v>2.5382782254736442</v>
      </c>
      <c r="E45" s="1004">
        <v>1.4554383704775367</v>
      </c>
      <c r="F45" s="1004">
        <v>2.3383613276153388</v>
      </c>
      <c r="G45" s="1004">
        <v>3.006187646777474</v>
      </c>
      <c r="H45" s="1004">
        <v>0.86555479327753437</v>
      </c>
      <c r="I45" s="1004">
        <v>0</v>
      </c>
      <c r="J45" s="1004">
        <v>1.7478400233688902</v>
      </c>
      <c r="K45" s="357"/>
      <c r="L45" s="357"/>
      <c r="M45" s="357"/>
      <c r="N45" s="357"/>
      <c r="O45" s="357"/>
    </row>
    <row r="46" spans="1:15">
      <c r="A46" s="126" t="s">
        <v>446</v>
      </c>
      <c r="B46" s="1004" t="s">
        <v>354</v>
      </c>
      <c r="C46" s="1004">
        <v>10.463900088330815</v>
      </c>
      <c r="D46" s="1004">
        <v>2.5584050478014388</v>
      </c>
      <c r="E46" s="1004">
        <v>2.9337466283899807</v>
      </c>
      <c r="F46" s="1004">
        <v>1.2020200522370161</v>
      </c>
      <c r="G46" s="1004">
        <v>3.7697283599023796</v>
      </c>
      <c r="H46" s="1004" t="s">
        <v>354</v>
      </c>
      <c r="I46" s="1004">
        <v>0</v>
      </c>
      <c r="J46" s="1004">
        <v>-0.3916841498473651</v>
      </c>
      <c r="K46" s="357"/>
      <c r="L46" s="357"/>
      <c r="M46" s="357"/>
      <c r="N46" s="357"/>
      <c r="O46" s="357"/>
    </row>
    <row r="47" spans="1:15" ht="18.75" customHeight="1">
      <c r="A47" s="126" t="s">
        <v>447</v>
      </c>
      <c r="B47" s="1004">
        <v>13.172694281007814</v>
      </c>
      <c r="C47" s="1004">
        <v>12.420535433169304</v>
      </c>
      <c r="D47" s="1004">
        <v>5.3412515313242448</v>
      </c>
      <c r="E47" s="1004">
        <v>2.3330959740581565</v>
      </c>
      <c r="F47" s="1004">
        <v>2.1889453476922158</v>
      </c>
      <c r="G47" s="1004">
        <v>2.5572425800946874</v>
      </c>
      <c r="H47" s="1004">
        <v>0.75215884783850995</v>
      </c>
      <c r="I47" s="1004">
        <v>0.15021745355513319</v>
      </c>
      <c r="J47" s="1004">
        <v>0.28106523766232799</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96.094785221243512</v>
      </c>
      <c r="D51" s="136">
        <v>28.508343970392112</v>
      </c>
      <c r="E51" s="136">
        <v>13.699663422356689</v>
      </c>
      <c r="F51" s="136">
        <v>26.015944104374618</v>
      </c>
      <c r="G51" s="136">
        <v>27.870833724120093</v>
      </c>
      <c r="H51" s="136">
        <v>3.9052147787564864</v>
      </c>
      <c r="I51" s="136" t="s">
        <v>358</v>
      </c>
      <c r="J51" s="136" t="s">
        <v>358</v>
      </c>
    </row>
    <row r="52" spans="1:10" s="339" customFormat="1">
      <c r="A52" s="126" t="s">
        <v>432</v>
      </c>
      <c r="B52" s="135">
        <v>100</v>
      </c>
      <c r="C52" s="1004" t="s">
        <v>356</v>
      </c>
      <c r="D52" s="1004" t="s">
        <v>356</v>
      </c>
      <c r="E52" s="1004" t="s">
        <v>356</v>
      </c>
      <c r="F52" s="1004" t="s">
        <v>356</v>
      </c>
      <c r="G52" s="1004" t="s">
        <v>356</v>
      </c>
      <c r="H52" s="1004" t="s">
        <v>356</v>
      </c>
      <c r="I52" s="136" t="s">
        <v>358</v>
      </c>
      <c r="J52" s="136" t="s">
        <v>358</v>
      </c>
    </row>
    <row r="53" spans="1:10" s="339" customFormat="1">
      <c r="A53" s="126" t="s">
        <v>433</v>
      </c>
      <c r="B53" s="135">
        <v>100</v>
      </c>
      <c r="C53" s="136">
        <v>100</v>
      </c>
      <c r="D53" s="136">
        <v>53.066085560203142</v>
      </c>
      <c r="E53" s="136">
        <v>5.8273495189201698</v>
      </c>
      <c r="F53" s="136">
        <v>15.066786555158766</v>
      </c>
      <c r="G53" s="136">
        <v>26.039778365717165</v>
      </c>
      <c r="H53" s="136">
        <v>0</v>
      </c>
      <c r="I53" s="136" t="s">
        <v>358</v>
      </c>
      <c r="J53" s="136" t="s">
        <v>358</v>
      </c>
    </row>
    <row r="54" spans="1:10" s="339" customFormat="1">
      <c r="A54" s="126" t="s">
        <v>434</v>
      </c>
      <c r="B54" s="135">
        <v>100</v>
      </c>
      <c r="C54" s="136" t="s">
        <v>354</v>
      </c>
      <c r="D54" s="136" t="s">
        <v>354</v>
      </c>
      <c r="E54" s="136" t="s">
        <v>354</v>
      </c>
      <c r="F54" s="136" t="s">
        <v>354</v>
      </c>
      <c r="G54" s="136" t="s">
        <v>354</v>
      </c>
      <c r="H54" s="136" t="s">
        <v>354</v>
      </c>
      <c r="I54" s="136" t="s">
        <v>358</v>
      </c>
      <c r="J54" s="136" t="s">
        <v>358</v>
      </c>
    </row>
    <row r="55" spans="1:10" s="339" customFormat="1">
      <c r="A55" s="126" t="s">
        <v>435</v>
      </c>
      <c r="B55" s="135">
        <v>100</v>
      </c>
      <c r="C55" s="136">
        <v>100</v>
      </c>
      <c r="D55" s="136">
        <v>44.263322095213056</v>
      </c>
      <c r="E55" s="136">
        <v>29.073566310545289</v>
      </c>
      <c r="F55" s="136">
        <v>12.410852370369476</v>
      </c>
      <c r="G55" s="136">
        <v>14.252259223875166</v>
      </c>
      <c r="H55" s="136">
        <v>0</v>
      </c>
      <c r="I55" s="136" t="s">
        <v>358</v>
      </c>
      <c r="J55" s="136" t="s">
        <v>358</v>
      </c>
    </row>
    <row r="56" spans="1:10" s="339" customFormat="1">
      <c r="A56" s="126" t="s">
        <v>436</v>
      </c>
      <c r="B56" s="135">
        <v>100</v>
      </c>
      <c r="C56" s="136">
        <v>98.753087209992884</v>
      </c>
      <c r="D56" s="136">
        <v>23.040752200455621</v>
      </c>
      <c r="E56" s="136">
        <v>6.8057309651880242</v>
      </c>
      <c r="F56" s="136">
        <v>39.053830733164155</v>
      </c>
      <c r="G56" s="136">
        <v>29.852773311182165</v>
      </c>
      <c r="H56" s="136">
        <v>1.2469127900071169</v>
      </c>
      <c r="I56" s="136" t="s">
        <v>358</v>
      </c>
      <c r="J56" s="136" t="s">
        <v>358</v>
      </c>
    </row>
    <row r="57" spans="1:10" s="339" customFormat="1">
      <c r="A57" s="126" t="s">
        <v>437</v>
      </c>
      <c r="B57" s="135">
        <v>99.999999999999986</v>
      </c>
      <c r="C57" s="136">
        <v>97.665500435341045</v>
      </c>
      <c r="D57" s="136">
        <v>15.710857572527898</v>
      </c>
      <c r="E57" s="136">
        <v>13.879547819281806</v>
      </c>
      <c r="F57" s="136">
        <v>33.055626527147076</v>
      </c>
      <c r="G57" s="136">
        <v>35.019468498075291</v>
      </c>
      <c r="H57" s="136">
        <v>2.3344995646589459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t="s">
        <v>354</v>
      </c>
      <c r="D59" s="136" t="s">
        <v>354</v>
      </c>
      <c r="E59" s="136" t="s">
        <v>354</v>
      </c>
      <c r="F59" s="136" t="s">
        <v>354</v>
      </c>
      <c r="G59" s="136" t="s">
        <v>354</v>
      </c>
      <c r="H59" s="136" t="s">
        <v>354</v>
      </c>
      <c r="I59" s="136" t="s">
        <v>358</v>
      </c>
      <c r="J59" s="136" t="s">
        <v>358</v>
      </c>
    </row>
    <row r="60" spans="1:10" s="339" customFormat="1">
      <c r="A60" s="126" t="s">
        <v>440</v>
      </c>
      <c r="B60" s="135">
        <v>100</v>
      </c>
      <c r="C60" s="136" t="s">
        <v>354</v>
      </c>
      <c r="D60" s="136" t="s">
        <v>354</v>
      </c>
      <c r="E60" s="136" t="s">
        <v>354</v>
      </c>
      <c r="F60" s="136" t="s">
        <v>354</v>
      </c>
      <c r="G60" s="136" t="s">
        <v>354</v>
      </c>
      <c r="H60" s="136" t="s">
        <v>354</v>
      </c>
      <c r="I60" s="136" t="s">
        <v>358</v>
      </c>
      <c r="J60" s="136" t="s">
        <v>358</v>
      </c>
    </row>
    <row r="61" spans="1:10" s="339" customFormat="1">
      <c r="A61" s="126" t="s">
        <v>441</v>
      </c>
      <c r="B61" s="135">
        <v>100</v>
      </c>
      <c r="C61" s="136">
        <v>91.393181139695699</v>
      </c>
      <c r="D61" s="136">
        <v>14.634390023150225</v>
      </c>
      <c r="E61" s="136">
        <v>20.005108332776992</v>
      </c>
      <c r="F61" s="136">
        <v>24.914548546525602</v>
      </c>
      <c r="G61" s="136">
        <v>31.839134237241879</v>
      </c>
      <c r="H61" s="136">
        <v>8.606818860304303</v>
      </c>
      <c r="I61" s="136" t="s">
        <v>358</v>
      </c>
      <c r="J61" s="136" t="s">
        <v>358</v>
      </c>
    </row>
    <row r="62" spans="1:10" s="339" customFormat="1">
      <c r="A62" s="126" t="s">
        <v>442</v>
      </c>
      <c r="B62" s="135">
        <v>100</v>
      </c>
      <c r="C62" s="1004" t="s">
        <v>356</v>
      </c>
      <c r="D62" s="1004" t="s">
        <v>356</v>
      </c>
      <c r="E62" s="1004" t="s">
        <v>356</v>
      </c>
      <c r="F62" s="1004" t="s">
        <v>356</v>
      </c>
      <c r="G62" s="1004" t="s">
        <v>356</v>
      </c>
      <c r="H62" s="1004" t="s">
        <v>356</v>
      </c>
      <c r="I62" s="136" t="s">
        <v>358</v>
      </c>
      <c r="J62" s="136" t="s">
        <v>358</v>
      </c>
    </row>
    <row r="63" spans="1:10" s="339" customFormat="1">
      <c r="A63" s="126" t="s">
        <v>443</v>
      </c>
      <c r="B63" s="135">
        <v>100</v>
      </c>
      <c r="C63" s="136" t="s">
        <v>354</v>
      </c>
      <c r="D63" s="136" t="s">
        <v>354</v>
      </c>
      <c r="E63" s="136" t="s">
        <v>354</v>
      </c>
      <c r="F63" s="136" t="s">
        <v>354</v>
      </c>
      <c r="G63" s="136" t="s">
        <v>354</v>
      </c>
      <c r="H63" s="136" t="s">
        <v>354</v>
      </c>
      <c r="I63" s="136" t="s">
        <v>358</v>
      </c>
      <c r="J63" s="136" t="s">
        <v>358</v>
      </c>
    </row>
    <row r="64" spans="1:10" s="339" customFormat="1">
      <c r="A64" s="126" t="s">
        <v>444</v>
      </c>
      <c r="B64" s="135">
        <v>100</v>
      </c>
      <c r="C64" s="136">
        <v>96.026853183482459</v>
      </c>
      <c r="D64" s="136">
        <v>29.571680049849114</v>
      </c>
      <c r="E64" s="136">
        <v>33.999865883704821</v>
      </c>
      <c r="F64" s="136">
        <v>7.1172721136553792</v>
      </c>
      <c r="G64" s="136">
        <v>25.338035132395017</v>
      </c>
      <c r="H64" s="136">
        <v>3.9731468165175388</v>
      </c>
      <c r="I64" s="136" t="s">
        <v>358</v>
      </c>
      <c r="J64" s="136" t="s">
        <v>358</v>
      </c>
    </row>
    <row r="65" spans="1:17" s="339" customFormat="1">
      <c r="A65" s="126" t="s">
        <v>445</v>
      </c>
      <c r="B65" s="135">
        <v>100</v>
      </c>
      <c r="C65" s="136">
        <v>91.51734583290596</v>
      </c>
      <c r="D65" s="136">
        <v>24.875763537773143</v>
      </c>
      <c r="E65" s="136">
        <v>14.263661242669787</v>
      </c>
      <c r="F65" s="136">
        <v>22.916527773773954</v>
      </c>
      <c r="G65" s="136">
        <v>29.46139327868871</v>
      </c>
      <c r="H65" s="136">
        <v>8.482654167094033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94.290015149573762</v>
      </c>
      <c r="D67" s="136">
        <v>40.547904759508299</v>
      </c>
      <c r="E67" s="136">
        <v>17.711607999754296</v>
      </c>
      <c r="F67" s="136">
        <v>16.617294085752853</v>
      </c>
      <c r="G67" s="136">
        <v>19.413208304558317</v>
      </c>
      <c r="H67" s="136">
        <v>5.7099848504262409</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5:J75"/>
    <mergeCell ref="B76:J76"/>
    <mergeCell ref="B9:J9"/>
    <mergeCell ref="B78:J78"/>
    <mergeCell ref="B69:J69"/>
    <mergeCell ref="B49:I49"/>
    <mergeCell ref="B29:J29"/>
    <mergeCell ref="B77:J77"/>
    <mergeCell ref="B70:J70"/>
    <mergeCell ref="B71:J71"/>
    <mergeCell ref="B72:J72"/>
    <mergeCell ref="B73:J73"/>
    <mergeCell ref="B74:J74"/>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&amp;"Arial,Fett"CO&amp;Y2&amp;Y-Emissionen 1990 nach Sektoren und Bundesländern</oddHeader>
    <oddFooter>&amp;CStatistische Ämter der Länder – Indikatoren und Kennzahlen, UGRdL 2021</oddFooter>
  </headerFooter>
  <rowBreaks count="3" manualBreakCount="3">
    <brk id="27" max="9" man="1"/>
    <brk id="47" max="16383" man="1"/>
    <brk id="67"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778</v>
      </c>
      <c r="B3" s="376" t="s">
        <v>712</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80713.188949547999</v>
      </c>
      <c r="C11" s="820">
        <v>77844.109563548001</v>
      </c>
      <c r="D11" s="820">
        <v>21838.769646853001</v>
      </c>
      <c r="E11" s="820">
        <v>9764.3879301477009</v>
      </c>
      <c r="F11" s="820">
        <v>22470.236827854998</v>
      </c>
      <c r="G11" s="820">
        <v>23770.715158692001</v>
      </c>
      <c r="H11" s="820">
        <v>2869.0793859999999</v>
      </c>
      <c r="I11" s="820">
        <v>570.03975700000001</v>
      </c>
      <c r="J11" s="1162">
        <v>-8939.6862449631808</v>
      </c>
    </row>
    <row r="12" spans="1:15">
      <c r="A12" s="126" t="s">
        <v>432</v>
      </c>
      <c r="B12" s="820" t="s">
        <v>356</v>
      </c>
      <c r="C12" s="820">
        <v>87504.351761931001</v>
      </c>
      <c r="D12" s="820">
        <v>16634.992719716</v>
      </c>
      <c r="E12" s="820">
        <v>10866.807585093</v>
      </c>
      <c r="F12" s="820">
        <v>28860.710884661999</v>
      </c>
      <c r="G12" s="820">
        <v>31141.840572460002</v>
      </c>
      <c r="H12" s="820" t="s">
        <v>356</v>
      </c>
      <c r="I12" s="820">
        <v>1209.1411390000001</v>
      </c>
      <c r="J12" s="1162">
        <v>-14273.758811380205</v>
      </c>
      <c r="K12" s="357"/>
      <c r="L12" s="357"/>
      <c r="M12" s="357"/>
      <c r="N12" s="357"/>
      <c r="O12" s="357"/>
    </row>
    <row r="13" spans="1:15">
      <c r="A13" s="126" t="s">
        <v>433</v>
      </c>
      <c r="B13" s="820">
        <v>24188.317066105999</v>
      </c>
      <c r="C13" s="820">
        <v>24188.317066105999</v>
      </c>
      <c r="D13" s="820">
        <v>12375.071667419001</v>
      </c>
      <c r="E13" s="820">
        <v>809.00814265936003</v>
      </c>
      <c r="F13" s="820">
        <v>4541.6419478226999</v>
      </c>
      <c r="G13" s="820">
        <v>6462.5953082047999</v>
      </c>
      <c r="H13" s="820">
        <v>0</v>
      </c>
      <c r="I13" s="820">
        <v>381.35741080000003</v>
      </c>
      <c r="J13" s="1162">
        <v>-24.733445747532539</v>
      </c>
      <c r="K13" s="357"/>
      <c r="L13" s="357"/>
      <c r="M13" s="357"/>
      <c r="N13" s="357"/>
      <c r="O13" s="357"/>
    </row>
    <row r="14" spans="1:15">
      <c r="A14" s="126" t="s">
        <v>434</v>
      </c>
      <c r="B14" s="820">
        <v>51553.033876961999</v>
      </c>
      <c r="C14" s="820">
        <v>50255.033876961999</v>
      </c>
      <c r="D14" s="820">
        <v>35039.795255976001</v>
      </c>
      <c r="E14" s="820">
        <v>4469.5384660773998</v>
      </c>
      <c r="F14" s="820">
        <v>5652.5429637562002</v>
      </c>
      <c r="G14" s="820">
        <v>5093.1571911525998</v>
      </c>
      <c r="H14" s="820">
        <v>1298</v>
      </c>
      <c r="I14" s="820">
        <v>257.17368820000002</v>
      </c>
      <c r="J14" s="1162">
        <v>-1462.36813097813</v>
      </c>
      <c r="K14" s="357"/>
      <c r="L14" s="357"/>
      <c r="M14" s="357"/>
      <c r="N14" s="357"/>
      <c r="O14" s="357"/>
    </row>
    <row r="15" spans="1:15">
      <c r="A15" s="126" t="s">
        <v>435</v>
      </c>
      <c r="B15" s="820">
        <v>13193.748900987001</v>
      </c>
      <c r="C15" s="820">
        <v>13193.748900987001</v>
      </c>
      <c r="D15" s="820">
        <v>5781.4564782256002</v>
      </c>
      <c r="E15" s="820">
        <v>4002.6161918513999</v>
      </c>
      <c r="F15" s="820">
        <v>1493.5446308554999</v>
      </c>
      <c r="G15" s="820">
        <v>1916.1316000546001</v>
      </c>
      <c r="H15" s="820">
        <v>0</v>
      </c>
      <c r="I15" s="820">
        <v>80.047203019999998</v>
      </c>
      <c r="J15" s="1162">
        <v>282.64882087646851</v>
      </c>
      <c r="K15" s="357"/>
      <c r="L15" s="357"/>
      <c r="M15" s="357"/>
      <c r="N15" s="357"/>
      <c r="O15" s="357"/>
    </row>
    <row r="16" spans="1:15">
      <c r="A16" s="126" t="s">
        <v>436</v>
      </c>
      <c r="B16" s="820">
        <v>12935.604087543001</v>
      </c>
      <c r="C16" s="820">
        <v>12773.837408543</v>
      </c>
      <c r="D16" s="820">
        <v>3726.5750766640999</v>
      </c>
      <c r="E16" s="820">
        <v>1246.6894134912</v>
      </c>
      <c r="F16" s="820">
        <v>3698.4667828107999</v>
      </c>
      <c r="G16" s="820">
        <v>4102.1061355764996</v>
      </c>
      <c r="H16" s="820">
        <v>161.76667900000001</v>
      </c>
      <c r="I16" s="820">
        <v>686.33993959999998</v>
      </c>
      <c r="J16" s="1162">
        <v>96.623140289101045</v>
      </c>
      <c r="K16" s="357"/>
      <c r="L16" s="357"/>
      <c r="M16" s="357"/>
      <c r="N16" s="357"/>
      <c r="O16" s="357"/>
    </row>
    <row r="17" spans="1:15">
      <c r="A17" s="126" t="s">
        <v>437</v>
      </c>
      <c r="B17" s="820">
        <v>47796.945419577998</v>
      </c>
      <c r="C17" s="820">
        <v>46902.178058999998</v>
      </c>
      <c r="D17" s="820">
        <v>9536.23819</v>
      </c>
      <c r="E17" s="820">
        <v>5789.2959259999998</v>
      </c>
      <c r="F17" s="820">
        <v>14891.009679000001</v>
      </c>
      <c r="G17" s="820">
        <v>16685.634269999999</v>
      </c>
      <c r="H17" s="820">
        <v>894.76736057799997</v>
      </c>
      <c r="I17" s="820">
        <v>9568.8929509999998</v>
      </c>
      <c r="J17" s="1162">
        <v>-6260.3358087706492</v>
      </c>
      <c r="K17" s="357"/>
      <c r="L17" s="357"/>
      <c r="M17" s="357"/>
      <c r="N17" s="357"/>
      <c r="O17" s="357"/>
    </row>
    <row r="18" spans="1:15">
      <c r="A18" s="126" t="s">
        <v>438</v>
      </c>
      <c r="B18" s="820" t="s">
        <v>354</v>
      </c>
      <c r="C18" s="820">
        <v>10269.553521484053</v>
      </c>
      <c r="D18" s="820" t="s">
        <v>1469</v>
      </c>
      <c r="E18" s="820" t="s">
        <v>1469</v>
      </c>
      <c r="F18" s="820">
        <v>3629.5629274875355</v>
      </c>
      <c r="G18" s="820" t="s">
        <v>1469</v>
      </c>
      <c r="H18" s="820" t="s">
        <v>354</v>
      </c>
      <c r="I18" s="820">
        <v>0</v>
      </c>
      <c r="J18" s="1162">
        <v>3787.7867266942367</v>
      </c>
      <c r="K18" s="357"/>
      <c r="L18" s="357"/>
      <c r="M18" s="357"/>
      <c r="N18" s="357"/>
      <c r="O18" s="357"/>
    </row>
    <row r="19" spans="1:15">
      <c r="A19" s="126" t="s">
        <v>439</v>
      </c>
      <c r="B19" s="820" t="s">
        <v>1469</v>
      </c>
      <c r="C19" s="820" t="s">
        <v>1469</v>
      </c>
      <c r="D19" s="820" t="s">
        <v>1469</v>
      </c>
      <c r="E19" s="820" t="s">
        <v>1469</v>
      </c>
      <c r="F19" s="820" t="s">
        <v>1469</v>
      </c>
      <c r="G19" s="820" t="s">
        <v>1469</v>
      </c>
      <c r="H19" s="820">
        <v>1835.3085229999999</v>
      </c>
      <c r="I19" s="820" t="s">
        <v>1469</v>
      </c>
      <c r="J19" s="1162">
        <v>8031.0575973590403</v>
      </c>
      <c r="K19" s="357"/>
      <c r="L19" s="357"/>
      <c r="M19" s="357"/>
      <c r="N19" s="357"/>
      <c r="O19" s="357"/>
    </row>
    <row r="20" spans="1:15">
      <c r="A20" s="126" t="s">
        <v>440</v>
      </c>
      <c r="B20" s="820">
        <v>307776.38416705769</v>
      </c>
      <c r="C20" s="820">
        <v>298991.30761700001</v>
      </c>
      <c r="D20" s="820">
        <v>169967.64956799999</v>
      </c>
      <c r="E20" s="820">
        <v>48729.43737</v>
      </c>
      <c r="F20" s="820">
        <v>35247.470107000001</v>
      </c>
      <c r="G20" s="820">
        <v>45046.750571999997</v>
      </c>
      <c r="H20" s="820">
        <v>8785.0765500576999</v>
      </c>
      <c r="I20" s="820">
        <v>2384.1280729999999</v>
      </c>
      <c r="J20" s="1162">
        <v>-5609.1319075310848</v>
      </c>
      <c r="K20" s="357"/>
      <c r="L20" s="357"/>
      <c r="M20" s="357"/>
      <c r="N20" s="357"/>
      <c r="O20" s="357"/>
    </row>
    <row r="21" spans="1:15">
      <c r="A21" s="126" t="s">
        <v>441</v>
      </c>
      <c r="B21" s="820">
        <v>34564.175767013003</v>
      </c>
      <c r="C21" s="820">
        <v>31579.327059013001</v>
      </c>
      <c r="D21" s="820">
        <v>5111.7428777531004</v>
      </c>
      <c r="E21" s="820">
        <v>7334.4254241855997</v>
      </c>
      <c r="F21" s="820">
        <v>9322.1728524507998</v>
      </c>
      <c r="G21" s="820">
        <v>9810.9859046236998</v>
      </c>
      <c r="H21" s="820">
        <v>2984.848708</v>
      </c>
      <c r="I21" s="820">
        <v>0</v>
      </c>
      <c r="J21" s="1162">
        <v>-5938.2767630146163</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1162">
        <v>-650.37576725147767</v>
      </c>
      <c r="K22" s="357"/>
      <c r="L22" s="357"/>
      <c r="M22" s="357"/>
      <c r="N22" s="357"/>
      <c r="O22" s="357"/>
    </row>
    <row r="23" spans="1:15">
      <c r="A23" s="126" t="s">
        <v>443</v>
      </c>
      <c r="B23" s="820" t="s">
        <v>354</v>
      </c>
      <c r="C23" s="820">
        <v>61362.206509914002</v>
      </c>
      <c r="D23" s="820">
        <v>43923.812243296998</v>
      </c>
      <c r="E23" s="820">
        <v>2455.577424605</v>
      </c>
      <c r="F23" s="820">
        <v>7223.4555161217004</v>
      </c>
      <c r="G23" s="820">
        <v>7759.3613258906998</v>
      </c>
      <c r="H23" s="820" t="s">
        <v>354</v>
      </c>
      <c r="I23" s="820">
        <v>110.8671839</v>
      </c>
      <c r="J23" s="1162">
        <v>-3546.868095047942</v>
      </c>
      <c r="K23" s="357"/>
      <c r="L23" s="357"/>
      <c r="M23" s="357"/>
      <c r="N23" s="357"/>
      <c r="O23" s="357"/>
    </row>
    <row r="24" spans="1:15">
      <c r="A24" s="126" t="s">
        <v>444</v>
      </c>
      <c r="B24" s="820">
        <v>27786.688372000001</v>
      </c>
      <c r="C24" s="820">
        <v>24864.688372000001</v>
      </c>
      <c r="D24" s="820">
        <v>8407.5171329999994</v>
      </c>
      <c r="E24" s="820">
        <v>5126.3565609999996</v>
      </c>
      <c r="F24" s="820">
        <v>4777.8293030000004</v>
      </c>
      <c r="G24" s="820">
        <v>6552.9853750000002</v>
      </c>
      <c r="H24" s="820">
        <v>2922</v>
      </c>
      <c r="I24" s="820">
        <v>0</v>
      </c>
      <c r="J24" s="1162">
        <v>-980.94433973588855</v>
      </c>
      <c r="K24" s="357"/>
      <c r="L24" s="357"/>
      <c r="M24" s="357"/>
      <c r="N24" s="357"/>
      <c r="O24" s="357"/>
    </row>
    <row r="25" spans="1:15">
      <c r="A25" s="126" t="s">
        <v>445</v>
      </c>
      <c r="B25" s="820">
        <v>25549.066937713698</v>
      </c>
      <c r="C25" s="820">
        <v>23254.115667688999</v>
      </c>
      <c r="D25" s="820">
        <v>5960.2866846834004</v>
      </c>
      <c r="E25" s="820">
        <v>3383.3392456389001</v>
      </c>
      <c r="F25" s="820">
        <v>6249.1294816504997</v>
      </c>
      <c r="G25" s="820">
        <v>7661.3602557165004</v>
      </c>
      <c r="H25" s="820">
        <v>2294.9512700247001</v>
      </c>
      <c r="I25" s="820">
        <v>0</v>
      </c>
      <c r="J25" s="1162">
        <v>3677.3996723548839</v>
      </c>
      <c r="K25" s="357"/>
      <c r="L25" s="357"/>
      <c r="M25" s="357"/>
      <c r="N25" s="357"/>
      <c r="O25" s="357"/>
    </row>
    <row r="26" spans="1:15">
      <c r="A26" s="126" t="s">
        <v>446</v>
      </c>
      <c r="B26" s="820" t="s">
        <v>354</v>
      </c>
      <c r="C26" s="820">
        <v>13202.770704488999</v>
      </c>
      <c r="D26" s="820">
        <v>2231.1701481782002</v>
      </c>
      <c r="E26" s="820">
        <v>1676.5862612231001</v>
      </c>
      <c r="F26" s="820">
        <v>4332.0238189279999</v>
      </c>
      <c r="G26" s="820">
        <v>4962.9904761592998</v>
      </c>
      <c r="H26" s="820" t="s">
        <v>354</v>
      </c>
      <c r="I26" s="820">
        <v>6.8818885219999997</v>
      </c>
      <c r="J26" s="1162">
        <v>-3960.2550226249177</v>
      </c>
      <c r="K26" s="357"/>
      <c r="L26" s="357"/>
      <c r="M26" s="357"/>
      <c r="N26" s="357"/>
      <c r="O26" s="357"/>
    </row>
    <row r="27" spans="1:15" ht="18.75" customHeight="1">
      <c r="A27" s="126" t="s">
        <v>447</v>
      </c>
      <c r="B27" s="232">
        <v>933780.69324216899</v>
      </c>
      <c r="C27" s="232">
        <v>877992.32218649448</v>
      </c>
      <c r="D27" s="232">
        <v>364608.8924384694</v>
      </c>
      <c r="E27" s="232">
        <v>144545.74462176295</v>
      </c>
      <c r="F27" s="232">
        <v>179098.38722870487</v>
      </c>
      <c r="G27" s="232">
        <v>189739.29789755729</v>
      </c>
      <c r="H27" s="232">
        <v>55788.371055674448</v>
      </c>
      <c r="I27" s="232">
        <v>15046.181655084898</v>
      </c>
      <c r="J27" s="669">
        <v>-36270.990659419629</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7.8952045154313302</v>
      </c>
      <c r="C31" s="1056">
        <v>7.6145568441116236</v>
      </c>
      <c r="D31" s="1056">
        <v>2.1362252560120667</v>
      </c>
      <c r="E31" s="1056">
        <v>0.95513311615916563</v>
      </c>
      <c r="F31" s="1056">
        <v>2.197994126796122</v>
      </c>
      <c r="G31" s="1056">
        <v>2.3252043451442401</v>
      </c>
      <c r="H31" s="1056">
        <v>0.28064767131970692</v>
      </c>
      <c r="I31" s="1056">
        <v>5.5760161654063625E-2</v>
      </c>
      <c r="J31" s="1056">
        <v>-0.87446242833858345</v>
      </c>
    </row>
    <row r="32" spans="1:15">
      <c r="A32" s="126" t="s">
        <v>432</v>
      </c>
      <c r="B32" s="1056" t="s">
        <v>356</v>
      </c>
      <c r="C32" s="1056">
        <v>7.3428306876064555</v>
      </c>
      <c r="D32" s="1056">
        <v>1.3959069757211937</v>
      </c>
      <c r="E32" s="1056">
        <v>0.91187611365003785</v>
      </c>
      <c r="F32" s="1056">
        <v>2.4218145644526659</v>
      </c>
      <c r="G32" s="1056">
        <v>2.6132330337825582</v>
      </c>
      <c r="H32" s="1056" t="s">
        <v>356</v>
      </c>
      <c r="I32" s="1056">
        <v>0.101463738457854</v>
      </c>
      <c r="J32" s="1056">
        <v>-1.1977666495130062</v>
      </c>
      <c r="K32" s="357"/>
      <c r="L32" s="357"/>
      <c r="M32" s="357"/>
      <c r="N32" s="357"/>
      <c r="O32" s="357"/>
    </row>
    <row r="33" spans="1:15">
      <c r="A33" s="126" t="s">
        <v>433</v>
      </c>
      <c r="B33" s="1056">
        <v>7.0433834662921964</v>
      </c>
      <c r="C33" s="1056">
        <v>7.0433834662921964</v>
      </c>
      <c r="D33" s="1056">
        <v>3.6034906826410307</v>
      </c>
      <c r="E33" s="1056">
        <v>0.23557466030107829</v>
      </c>
      <c r="F33" s="1056">
        <v>1.322478356707899</v>
      </c>
      <c r="G33" s="1056">
        <v>1.8818397666421485</v>
      </c>
      <c r="H33" s="1056">
        <v>0</v>
      </c>
      <c r="I33" s="1056">
        <v>0.11104726610933001</v>
      </c>
      <c r="J33" s="1056">
        <v>-7.20211920351889E-3</v>
      </c>
      <c r="K33" s="357"/>
      <c r="L33" s="357"/>
      <c r="M33" s="357"/>
      <c r="N33" s="357"/>
      <c r="O33" s="357"/>
    </row>
    <row r="34" spans="1:15">
      <c r="A34" s="126" t="s">
        <v>434</v>
      </c>
      <c r="B34" s="1056">
        <v>20.371902211520219</v>
      </c>
      <c r="C34" s="1056">
        <v>19.858979361360472</v>
      </c>
      <c r="D34" s="1056">
        <v>13.846465062950019</v>
      </c>
      <c r="E34" s="1056">
        <v>1.7662006232041871</v>
      </c>
      <c r="F34" s="1056">
        <v>2.2336813926196015</v>
      </c>
      <c r="G34" s="1056">
        <v>2.0126322825867433</v>
      </c>
      <c r="H34" s="1056">
        <v>0.51292285015974504</v>
      </c>
      <c r="I34" s="1056">
        <v>0.10162577899663915</v>
      </c>
      <c r="J34" s="1056">
        <v>-0.57787521550391518</v>
      </c>
      <c r="K34" s="357"/>
      <c r="L34" s="357"/>
      <c r="M34" s="357"/>
      <c r="N34" s="357"/>
      <c r="O34" s="357"/>
    </row>
    <row r="35" spans="1:15">
      <c r="A35" s="126" t="s">
        <v>435</v>
      </c>
      <c r="B35" s="1056">
        <v>19.466726227150065</v>
      </c>
      <c r="C35" s="1056">
        <v>19.466726227150065</v>
      </c>
      <c r="D35" s="1056">
        <v>8.5302540847492985</v>
      </c>
      <c r="E35" s="1056">
        <v>5.9056629153598843</v>
      </c>
      <c r="F35" s="1056">
        <v>2.2036514909510605</v>
      </c>
      <c r="G35" s="1056">
        <v>2.8271577360899673</v>
      </c>
      <c r="H35" s="1056">
        <v>0</v>
      </c>
      <c r="I35" s="1056">
        <v>0.118105702794061</v>
      </c>
      <c r="J35" s="1056">
        <v>0.41703440437746825</v>
      </c>
      <c r="K35" s="357"/>
      <c r="L35" s="357"/>
      <c r="M35" s="357"/>
      <c r="N35" s="357"/>
      <c r="O35" s="357"/>
    </row>
    <row r="36" spans="1:15">
      <c r="A36" s="126" t="s">
        <v>436</v>
      </c>
      <c r="B36" s="1056">
        <v>7.6587807432507002</v>
      </c>
      <c r="C36" s="1056">
        <v>7.5630035752390485</v>
      </c>
      <c r="D36" s="1056">
        <v>2.2063926232032753</v>
      </c>
      <c r="E36" s="1056">
        <v>0.73812717274300021</v>
      </c>
      <c r="F36" s="1056">
        <v>2.1897505508089448</v>
      </c>
      <c r="G36" s="1056">
        <v>2.4287332284835905</v>
      </c>
      <c r="H36" s="1056">
        <v>9.5777168011651939E-2</v>
      </c>
      <c r="I36" s="1056">
        <v>0.40636116235146447</v>
      </c>
      <c r="J36" s="1056">
        <v>5.7207644976643462E-2</v>
      </c>
      <c r="K36" s="357"/>
      <c r="L36" s="357"/>
      <c r="M36" s="357"/>
      <c r="N36" s="357"/>
      <c r="O36" s="357"/>
    </row>
    <row r="37" spans="1:15">
      <c r="A37" s="126" t="s">
        <v>437</v>
      </c>
      <c r="B37" s="1056">
        <v>8.0038543901314529</v>
      </c>
      <c r="C37" s="1056">
        <v>7.8540208054903919</v>
      </c>
      <c r="D37" s="1056">
        <v>1.5968941369024545</v>
      </c>
      <c r="E37" s="1056">
        <v>0.96944859564405084</v>
      </c>
      <c r="F37" s="1056">
        <v>2.4935792893563202</v>
      </c>
      <c r="G37" s="1056">
        <v>2.7940987845922987</v>
      </c>
      <c r="H37" s="1056">
        <v>0.14983358464106195</v>
      </c>
      <c r="I37" s="1056">
        <v>1.6023623514482628</v>
      </c>
      <c r="J37" s="1056">
        <v>-1.0483267457129586</v>
      </c>
      <c r="K37" s="357"/>
      <c r="L37" s="357"/>
      <c r="M37" s="357"/>
      <c r="N37" s="357"/>
      <c r="O37" s="357"/>
    </row>
    <row r="38" spans="1:15">
      <c r="A38" s="126" t="s">
        <v>438</v>
      </c>
      <c r="B38" s="1056" t="s">
        <v>354</v>
      </c>
      <c r="C38" s="1056">
        <v>5.6359168512371856</v>
      </c>
      <c r="D38" s="1056" t="s">
        <v>1469</v>
      </c>
      <c r="E38" s="1056" t="s">
        <v>1469</v>
      </c>
      <c r="F38" s="1056">
        <v>1.991899143702665</v>
      </c>
      <c r="G38" s="1056" t="s">
        <v>1469</v>
      </c>
      <c r="H38" s="1056" t="s">
        <v>354</v>
      </c>
      <c r="I38" s="1056">
        <v>0</v>
      </c>
      <c r="J38" s="1056">
        <v>2.0787321471385294</v>
      </c>
      <c r="K38" s="357"/>
      <c r="L38" s="357"/>
      <c r="M38" s="357"/>
      <c r="N38" s="357"/>
      <c r="O38" s="357"/>
    </row>
    <row r="39" spans="1:15">
      <c r="A39" s="126" t="s">
        <v>439</v>
      </c>
      <c r="B39" s="1056" t="s">
        <v>1469</v>
      </c>
      <c r="C39" s="1056" t="s">
        <v>1469</v>
      </c>
      <c r="D39" s="1056" t="s">
        <v>1469</v>
      </c>
      <c r="E39" s="1056" t="s">
        <v>1469</v>
      </c>
      <c r="F39" s="1056" t="s">
        <v>1469</v>
      </c>
      <c r="G39" s="1056" t="s">
        <v>1469</v>
      </c>
      <c r="H39" s="1056">
        <v>0.2379009493827994</v>
      </c>
      <c r="I39" s="1056" t="s">
        <v>1469</v>
      </c>
      <c r="J39" s="1056">
        <v>1.0410218244050837</v>
      </c>
      <c r="K39" s="357"/>
      <c r="L39" s="357"/>
      <c r="M39" s="357"/>
      <c r="N39" s="357"/>
      <c r="O39" s="357"/>
    </row>
    <row r="40" spans="1:15">
      <c r="A40" s="126" t="s">
        <v>440</v>
      </c>
      <c r="B40" s="1056">
        <v>17.31031624218404</v>
      </c>
      <c r="C40" s="1056">
        <v>16.816215781211863</v>
      </c>
      <c r="D40" s="1056">
        <v>9.5595176118704561</v>
      </c>
      <c r="E40" s="1056">
        <v>2.7406975147272714</v>
      </c>
      <c r="F40" s="1056">
        <v>1.9824290805818245</v>
      </c>
      <c r="G40" s="1056">
        <v>2.5335715740323081</v>
      </c>
      <c r="H40" s="1056">
        <v>0.49410046097217991</v>
      </c>
      <c r="I40" s="1056">
        <v>0.13409089530110901</v>
      </c>
      <c r="J40" s="1056">
        <v>-0.31547530011524705</v>
      </c>
      <c r="K40" s="357"/>
      <c r="L40" s="357"/>
      <c r="M40" s="357"/>
      <c r="N40" s="357"/>
      <c r="O40" s="357"/>
    </row>
    <row r="41" spans="1:15">
      <c r="A41" s="126" t="s">
        <v>441</v>
      </c>
      <c r="B41" s="1056">
        <v>8.7231219772173834</v>
      </c>
      <c r="C41" s="1056">
        <v>7.9698218106248726</v>
      </c>
      <c r="D41" s="1056">
        <v>1.2900743515304127</v>
      </c>
      <c r="E41" s="1056">
        <v>1.8510230951040074</v>
      </c>
      <c r="F41" s="1056">
        <v>2.3526801689927956</v>
      </c>
      <c r="G41" s="1056">
        <v>2.4760441949977072</v>
      </c>
      <c r="H41" s="1056">
        <v>0.75330016659251064</v>
      </c>
      <c r="I41" s="1056">
        <v>0</v>
      </c>
      <c r="J41" s="1056">
        <v>-1.4986705566891818</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-0.60204871486087996</v>
      </c>
      <c r="K42" s="357"/>
      <c r="L42" s="357"/>
      <c r="M42" s="357"/>
      <c r="N42" s="357"/>
      <c r="O42" s="357"/>
    </row>
    <row r="43" spans="1:15">
      <c r="A43" s="126" t="s">
        <v>443</v>
      </c>
      <c r="B43" s="1056" t="s">
        <v>354</v>
      </c>
      <c r="C43" s="1056">
        <v>13.466600150267896</v>
      </c>
      <c r="D43" s="1056">
        <v>9.6395558471378564</v>
      </c>
      <c r="E43" s="1056">
        <v>0.5389030348808832</v>
      </c>
      <c r="F43" s="1056">
        <v>1.585265469929632</v>
      </c>
      <c r="G43" s="1056">
        <v>1.7028757983196103</v>
      </c>
      <c r="H43" s="1056" t="s">
        <v>354</v>
      </c>
      <c r="I43" s="1056">
        <v>2.4331003076401771E-2</v>
      </c>
      <c r="J43" s="1056">
        <v>-0.77839858014290886</v>
      </c>
      <c r="K43" s="357"/>
      <c r="L43" s="357"/>
      <c r="M43" s="357"/>
      <c r="N43" s="357"/>
      <c r="O43" s="357"/>
    </row>
    <row r="44" spans="1:15">
      <c r="A44" s="126" t="s">
        <v>444</v>
      </c>
      <c r="B44" s="1056">
        <v>10.138485216626034</v>
      </c>
      <c r="C44" s="1056">
        <v>9.0723396793682234</v>
      </c>
      <c r="D44" s="1056">
        <v>3.067637532774306</v>
      </c>
      <c r="E44" s="1056">
        <v>1.8704456433615473</v>
      </c>
      <c r="F44" s="1056">
        <v>1.7432790517361536</v>
      </c>
      <c r="G44" s="1056">
        <v>2.3909774514962159</v>
      </c>
      <c r="H44" s="1056">
        <v>1.0661455372578095</v>
      </c>
      <c r="I44" s="1056">
        <v>0</v>
      </c>
      <c r="J44" s="1056">
        <v>-0.35791561605329436</v>
      </c>
      <c r="K44" s="357"/>
      <c r="L44" s="357"/>
      <c r="M44" s="357"/>
      <c r="N44" s="357"/>
      <c r="O44" s="357"/>
    </row>
    <row r="45" spans="1:15">
      <c r="A45" s="126" t="s">
        <v>445</v>
      </c>
      <c r="B45" s="1056">
        <v>9.4416848194017629</v>
      </c>
      <c r="C45" s="1056">
        <v>8.5935831403743403</v>
      </c>
      <c r="D45" s="1056">
        <v>2.202630274023369</v>
      </c>
      <c r="E45" s="1056">
        <v>1.2503166112607014</v>
      </c>
      <c r="F45" s="1056">
        <v>2.3093724363875126</v>
      </c>
      <c r="G45" s="1056">
        <v>2.8312638187028685</v>
      </c>
      <c r="H45" s="1056">
        <v>0.84810167902742295</v>
      </c>
      <c r="I45" s="1056">
        <v>0</v>
      </c>
      <c r="J45" s="1056">
        <v>1.3589869542395578</v>
      </c>
      <c r="K45" s="357"/>
      <c r="L45" s="357"/>
      <c r="M45" s="357"/>
      <c r="N45" s="357"/>
      <c r="O45" s="357"/>
    </row>
    <row r="46" spans="1:15">
      <c r="A46" s="126" t="s">
        <v>446</v>
      </c>
      <c r="B46" s="1056" t="s">
        <v>354</v>
      </c>
      <c r="C46" s="1056">
        <v>5.2774204204058206</v>
      </c>
      <c r="D46" s="1056">
        <v>0.89184483809841697</v>
      </c>
      <c r="E46" s="1056">
        <v>0.67016619235402308</v>
      </c>
      <c r="F46" s="1056">
        <v>1.7315994858504877</v>
      </c>
      <c r="G46" s="1056">
        <v>1.9838099041027331</v>
      </c>
      <c r="H46" s="1056" t="s">
        <v>354</v>
      </c>
      <c r="I46" s="1056">
        <v>2.7508331266111242E-3</v>
      </c>
      <c r="J46" s="1056">
        <v>-1.5829958115768372</v>
      </c>
      <c r="K46" s="357"/>
      <c r="L46" s="357"/>
      <c r="M46" s="357"/>
      <c r="N46" s="357"/>
      <c r="O46" s="357"/>
    </row>
    <row r="47" spans="1:15" ht="18.75" customHeight="1">
      <c r="A47" s="126" t="s">
        <v>447</v>
      </c>
      <c r="B47" s="1056">
        <v>11.484527694901974</v>
      </c>
      <c r="C47" s="1056">
        <v>10.798388971881492</v>
      </c>
      <c r="D47" s="1056">
        <v>4.4843087390019276</v>
      </c>
      <c r="E47" s="1056">
        <v>1.7777617585185452</v>
      </c>
      <c r="F47" s="1056">
        <v>2.202723190922633</v>
      </c>
      <c r="G47" s="1056">
        <v>2.3335952834383864</v>
      </c>
      <c r="H47" s="1056">
        <v>0.68613872302048051</v>
      </c>
      <c r="I47" s="1056">
        <v>0.18505232670893806</v>
      </c>
      <c r="J47" s="1056">
        <v>-0.44609531955872755</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96.445340069770523</v>
      </c>
      <c r="D51" s="136">
        <v>27.057250408609086</v>
      </c>
      <c r="E51" s="136">
        <v>12.097636157395788</v>
      </c>
      <c r="F51" s="136">
        <v>27.83960975931782</v>
      </c>
      <c r="G51" s="136">
        <v>29.450843744447443</v>
      </c>
      <c r="H51" s="136">
        <v>3.5546599302294908</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51.161358740247508</v>
      </c>
      <c r="E53" s="136">
        <v>3.3446235240275839</v>
      </c>
      <c r="F53" s="136">
        <v>18.776179985612554</v>
      </c>
      <c r="G53" s="136">
        <v>26.717837750111784</v>
      </c>
      <c r="H53" s="136">
        <v>0</v>
      </c>
      <c r="I53" s="136" t="s">
        <v>358</v>
      </c>
      <c r="J53" s="136" t="s">
        <v>358</v>
      </c>
    </row>
    <row r="54" spans="1:10" s="339" customFormat="1">
      <c r="A54" s="126" t="s">
        <v>434</v>
      </c>
      <c r="B54" s="135">
        <v>100</v>
      </c>
      <c r="C54" s="136">
        <v>97.482204436119432</v>
      </c>
      <c r="D54" s="136">
        <v>67.968444572249652</v>
      </c>
      <c r="E54" s="136">
        <v>8.669787459540272</v>
      </c>
      <c r="F54" s="136">
        <v>10.964520492133843</v>
      </c>
      <c r="G54" s="136">
        <v>9.8794519121960498</v>
      </c>
      <c r="H54" s="136">
        <v>2.5177955638805765</v>
      </c>
      <c r="I54" s="136" t="s">
        <v>358</v>
      </c>
      <c r="J54" s="136" t="s">
        <v>358</v>
      </c>
    </row>
    <row r="55" spans="1:10" s="339" customFormat="1">
      <c r="A55" s="126" t="s">
        <v>435</v>
      </c>
      <c r="B55" s="135">
        <v>100</v>
      </c>
      <c r="C55" s="136">
        <v>100</v>
      </c>
      <c r="D55" s="136">
        <v>43.819664309308628</v>
      </c>
      <c r="E55" s="136">
        <v>30.33721667654272</v>
      </c>
      <c r="F55" s="136">
        <v>11.320092886895631</v>
      </c>
      <c r="G55" s="136">
        <v>14.523026127253775</v>
      </c>
      <c r="H55" s="136">
        <v>0</v>
      </c>
      <c r="I55" s="136" t="s">
        <v>358</v>
      </c>
      <c r="J55" s="136" t="s">
        <v>358</v>
      </c>
    </row>
    <row r="56" spans="1:10" s="339" customFormat="1">
      <c r="A56" s="126" t="s">
        <v>436</v>
      </c>
      <c r="B56" s="135">
        <v>100</v>
      </c>
      <c r="C56" s="136">
        <v>98.749446273206672</v>
      </c>
      <c r="D56" s="136">
        <v>28.808666773071661</v>
      </c>
      <c r="E56" s="136">
        <v>9.6376590150263102</v>
      </c>
      <c r="F56" s="136">
        <v>28.59137275523473</v>
      </c>
      <c r="G56" s="136">
        <v>31.711747729870858</v>
      </c>
      <c r="H56" s="136">
        <v>1.2505537267933353</v>
      </c>
      <c r="I56" s="136" t="s">
        <v>358</v>
      </c>
      <c r="J56" s="136" t="s">
        <v>358</v>
      </c>
    </row>
    <row r="57" spans="1:10" s="339" customFormat="1">
      <c r="A57" s="126" t="s">
        <v>437</v>
      </c>
      <c r="B57" s="135">
        <v>99.999999999999986</v>
      </c>
      <c r="C57" s="136">
        <v>98.127982127888245</v>
      </c>
      <c r="D57" s="136">
        <v>19.951564072322252</v>
      </c>
      <c r="E57" s="136">
        <v>12.11227176795415</v>
      </c>
      <c r="F57" s="136">
        <v>31.154730806083119</v>
      </c>
      <c r="G57" s="136">
        <v>34.909415494081834</v>
      </c>
      <c r="H57" s="136">
        <v>1.8720178721117529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820">
        <v>100</v>
      </c>
      <c r="C59" s="820" t="s">
        <v>1469</v>
      </c>
      <c r="D59" s="820" t="s">
        <v>1469</v>
      </c>
      <c r="E59" s="820" t="s">
        <v>1469</v>
      </c>
      <c r="F59" s="820" t="s">
        <v>1469</v>
      </c>
      <c r="G59" s="820" t="s">
        <v>1469</v>
      </c>
      <c r="H59" s="820" t="s">
        <v>1469</v>
      </c>
      <c r="I59" s="136" t="s">
        <v>358</v>
      </c>
      <c r="J59" s="136" t="s">
        <v>358</v>
      </c>
    </row>
    <row r="60" spans="1:10" s="339" customFormat="1">
      <c r="A60" s="126" t="s">
        <v>440</v>
      </c>
      <c r="B60" s="135">
        <v>100</v>
      </c>
      <c r="C60" s="136">
        <v>97.14563007365463</v>
      </c>
      <c r="D60" s="136">
        <v>55.224396123824555</v>
      </c>
      <c r="E60" s="136">
        <v>15.832740871876052</v>
      </c>
      <c r="F60" s="136">
        <v>11.452298460907272</v>
      </c>
      <c r="G60" s="136">
        <v>14.636194617046741</v>
      </c>
      <c r="H60" s="136">
        <v>2.8543699263453739</v>
      </c>
      <c r="I60" s="136" t="s">
        <v>358</v>
      </c>
      <c r="J60" s="136" t="s">
        <v>358</v>
      </c>
    </row>
    <row r="61" spans="1:10" s="339" customFormat="1">
      <c r="A61" s="126" t="s">
        <v>441</v>
      </c>
      <c r="B61" s="135">
        <v>100</v>
      </c>
      <c r="C61" s="136">
        <v>91.364328407192488</v>
      </c>
      <c r="D61" s="136">
        <v>14.789135757814286</v>
      </c>
      <c r="E61" s="136">
        <v>21.219731879691899</v>
      </c>
      <c r="F61" s="136">
        <v>26.970621013180931</v>
      </c>
      <c r="G61" s="136">
        <v>28.384839756505944</v>
      </c>
      <c r="H61" s="136">
        <v>8.6356715928075118</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t="s">
        <v>354</v>
      </c>
      <c r="D63" s="136" t="s">
        <v>354</v>
      </c>
      <c r="E63" s="136" t="s">
        <v>354</v>
      </c>
      <c r="F63" s="136" t="s">
        <v>354</v>
      </c>
      <c r="G63" s="136" t="s">
        <v>354</v>
      </c>
      <c r="H63" s="136" t="s">
        <v>354</v>
      </c>
      <c r="I63" s="136" t="s">
        <v>358</v>
      </c>
      <c r="J63" s="136" t="s">
        <v>358</v>
      </c>
    </row>
    <row r="64" spans="1:10" s="339" customFormat="1">
      <c r="A64" s="126" t="s">
        <v>444</v>
      </c>
      <c r="B64" s="135">
        <v>100</v>
      </c>
      <c r="C64" s="136">
        <v>89.484173281532776</v>
      </c>
      <c r="D64" s="136">
        <v>30.257355682126047</v>
      </c>
      <c r="E64" s="136">
        <v>18.448965534754798</v>
      </c>
      <c r="F64" s="136">
        <v>17.194669760699185</v>
      </c>
      <c r="G64" s="136">
        <v>23.583182303952746</v>
      </c>
      <c r="H64" s="136">
        <v>10.515826718467219</v>
      </c>
      <c r="I64" s="136" t="s">
        <v>358</v>
      </c>
      <c r="J64" s="136" t="s">
        <v>358</v>
      </c>
    </row>
    <row r="65" spans="1:17" s="339" customFormat="1">
      <c r="A65" s="126" t="s">
        <v>445</v>
      </c>
      <c r="B65" s="135">
        <v>100</v>
      </c>
      <c r="C65" s="136">
        <v>91.017475214967419</v>
      </c>
      <c r="D65" s="136">
        <v>23.328784175226584</v>
      </c>
      <c r="E65" s="136">
        <v>13.242515876948358</v>
      </c>
      <c r="F65" s="136">
        <v>24.459325645376051</v>
      </c>
      <c r="G65" s="136">
        <v>29.9868495174176</v>
      </c>
      <c r="H65" s="136">
        <v>8.9825247850325916</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94.025538174068217</v>
      </c>
      <c r="D67" s="136">
        <v>39.046522923119682</v>
      </c>
      <c r="E67" s="136">
        <v>15.479624462986846</v>
      </c>
      <c r="F67" s="136">
        <v>19.179919709718934</v>
      </c>
      <c r="G67" s="136">
        <v>20.31947107824276</v>
      </c>
      <c r="H67" s="136">
        <v>5.9744618259317726</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779</v>
      </c>
      <c r="B3" s="376" t="s">
        <v>713</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76809.444363602001</v>
      </c>
      <c r="C11" s="820">
        <v>74175.950377601999</v>
      </c>
      <c r="D11" s="820">
        <v>20391.879990834001</v>
      </c>
      <c r="E11" s="820">
        <v>7843.3206075744001</v>
      </c>
      <c r="F11" s="820">
        <v>23456.178233078001</v>
      </c>
      <c r="G11" s="820">
        <v>22484.571546114999</v>
      </c>
      <c r="H11" s="820">
        <v>2633.4939859999999</v>
      </c>
      <c r="I11" s="820">
        <v>651.59742210000002</v>
      </c>
      <c r="J11" s="1162">
        <v>-6870.0325365201006</v>
      </c>
    </row>
    <row r="12" spans="1:15">
      <c r="A12" s="126" t="s">
        <v>432</v>
      </c>
      <c r="B12" s="820" t="s">
        <v>356</v>
      </c>
      <c r="C12" s="820">
        <v>87024.990407039004</v>
      </c>
      <c r="D12" s="820">
        <v>17037.540221242001</v>
      </c>
      <c r="E12" s="820">
        <v>10416.083478619999</v>
      </c>
      <c r="F12" s="820">
        <v>30991.027593334002</v>
      </c>
      <c r="G12" s="820">
        <v>28580.339113843002</v>
      </c>
      <c r="H12" s="820" t="s">
        <v>356</v>
      </c>
      <c r="I12" s="820">
        <v>2134.5523889999999</v>
      </c>
      <c r="J12" s="1162">
        <v>-10224.09926848396</v>
      </c>
      <c r="K12" s="357"/>
      <c r="L12" s="357"/>
      <c r="M12" s="357"/>
      <c r="N12" s="357"/>
      <c r="O12" s="357"/>
    </row>
    <row r="13" spans="1:15">
      <c r="A13" s="126" t="s">
        <v>433</v>
      </c>
      <c r="B13" s="820">
        <v>23159.276680134</v>
      </c>
      <c r="C13" s="820">
        <v>23159.276680134</v>
      </c>
      <c r="D13" s="820">
        <v>11255.847992937001</v>
      </c>
      <c r="E13" s="820">
        <v>478.27483929927001</v>
      </c>
      <c r="F13" s="820">
        <v>4363.4648296649002</v>
      </c>
      <c r="G13" s="820">
        <v>7061.6890182329998</v>
      </c>
      <c r="H13" s="820">
        <v>0</v>
      </c>
      <c r="I13" s="820">
        <v>630.04751959999999</v>
      </c>
      <c r="J13" s="1162">
        <v>0.37405400555238294</v>
      </c>
      <c r="K13" s="357"/>
      <c r="L13" s="357"/>
      <c r="M13" s="357"/>
      <c r="N13" s="357"/>
      <c r="O13" s="357"/>
    </row>
    <row r="14" spans="1:15">
      <c r="A14" s="126" t="s">
        <v>434</v>
      </c>
      <c r="B14" s="820">
        <v>61957.957341718</v>
      </c>
      <c r="C14" s="820">
        <v>60474.957341718</v>
      </c>
      <c r="D14" s="820">
        <v>44986.023952677002</v>
      </c>
      <c r="E14" s="820">
        <v>5038.2606345060003</v>
      </c>
      <c r="F14" s="820">
        <v>5654.5405918482002</v>
      </c>
      <c r="G14" s="820">
        <v>4796.1321626865001</v>
      </c>
      <c r="H14" s="820">
        <v>1483</v>
      </c>
      <c r="I14" s="820">
        <v>422.51481369999999</v>
      </c>
      <c r="J14" s="1162">
        <v>241.34538262191515</v>
      </c>
      <c r="K14" s="357"/>
      <c r="L14" s="357"/>
      <c r="M14" s="357"/>
      <c r="N14" s="357"/>
      <c r="O14" s="357"/>
    </row>
    <row r="15" spans="1:15">
      <c r="A15" s="126" t="s">
        <v>435</v>
      </c>
      <c r="B15" s="820">
        <v>14070.57878629</v>
      </c>
      <c r="C15" s="820">
        <v>14070.57878629</v>
      </c>
      <c r="D15" s="820">
        <v>6227.8799114433004</v>
      </c>
      <c r="E15" s="820">
        <v>4928.5162932104004</v>
      </c>
      <c r="F15" s="820">
        <v>1407.7805987951999</v>
      </c>
      <c r="G15" s="820">
        <v>1506.4019828406999</v>
      </c>
      <c r="H15" s="820">
        <v>0</v>
      </c>
      <c r="I15" s="820">
        <v>108.390681</v>
      </c>
      <c r="J15" s="1162">
        <v>284.34281583068753</v>
      </c>
      <c r="K15" s="357"/>
      <c r="L15" s="357"/>
      <c r="M15" s="357"/>
      <c r="N15" s="357"/>
      <c r="O15" s="357"/>
    </row>
    <row r="16" spans="1:15">
      <c r="A16" s="126" t="s">
        <v>436</v>
      </c>
      <c r="B16" s="820" t="s">
        <v>1469</v>
      </c>
      <c r="C16" s="820" t="s">
        <v>1469</v>
      </c>
      <c r="D16" s="820" t="s">
        <v>1469</v>
      </c>
      <c r="E16" s="820" t="s">
        <v>1469</v>
      </c>
      <c r="F16" s="820" t="s">
        <v>1469</v>
      </c>
      <c r="G16" s="820" t="s">
        <v>1469</v>
      </c>
      <c r="H16" s="820">
        <v>170.84765999999999</v>
      </c>
      <c r="I16" s="820">
        <v>674.22001509999996</v>
      </c>
      <c r="J16" s="1162">
        <v>102.92386890835249</v>
      </c>
      <c r="K16" s="357"/>
      <c r="L16" s="357"/>
      <c r="M16" s="357"/>
      <c r="N16" s="357"/>
      <c r="O16" s="357"/>
    </row>
    <row r="17" spans="1:15">
      <c r="A17" s="126" t="s">
        <v>437</v>
      </c>
      <c r="B17" s="820">
        <v>45446.634971752173</v>
      </c>
      <c r="C17" s="820">
        <v>44478.911699999997</v>
      </c>
      <c r="D17" s="820">
        <v>9802.2897740000008</v>
      </c>
      <c r="E17" s="820">
        <v>4278.3202570000003</v>
      </c>
      <c r="F17" s="820">
        <v>15831.58568</v>
      </c>
      <c r="G17" s="820">
        <v>14566.715990000001</v>
      </c>
      <c r="H17" s="820">
        <v>967.72327175218004</v>
      </c>
      <c r="I17" s="820">
        <v>11677.30279</v>
      </c>
      <c r="J17" s="1162">
        <v>-4872.6494150466342</v>
      </c>
      <c r="K17" s="357"/>
      <c r="L17" s="357"/>
      <c r="M17" s="357"/>
      <c r="N17" s="357"/>
      <c r="O17" s="357"/>
    </row>
    <row r="18" spans="1:15">
      <c r="A18" s="126" t="s">
        <v>438</v>
      </c>
      <c r="B18" s="820" t="s">
        <v>354</v>
      </c>
      <c r="C18" s="820">
        <v>10323.347340904176</v>
      </c>
      <c r="D18" s="820" t="s">
        <v>1469</v>
      </c>
      <c r="E18" s="820" t="s">
        <v>1469</v>
      </c>
      <c r="F18" s="820">
        <v>3479.9024111494082</v>
      </c>
      <c r="G18" s="820" t="s">
        <v>1469</v>
      </c>
      <c r="H18" s="820" t="s">
        <v>354</v>
      </c>
      <c r="I18" s="820">
        <v>0</v>
      </c>
      <c r="J18" s="1162">
        <v>4628.3739988708376</v>
      </c>
      <c r="K18" s="357"/>
      <c r="L18" s="357"/>
      <c r="M18" s="357"/>
      <c r="N18" s="357"/>
      <c r="O18" s="357"/>
    </row>
    <row r="19" spans="1:15">
      <c r="A19" s="126" t="s">
        <v>439</v>
      </c>
      <c r="B19" s="820">
        <v>74638.576857662003</v>
      </c>
      <c r="C19" s="820">
        <v>73269.795245661997</v>
      </c>
      <c r="D19" s="820">
        <v>22386.901296488999</v>
      </c>
      <c r="E19" s="820">
        <v>13276.977995776</v>
      </c>
      <c r="F19" s="820">
        <v>18463.557670152</v>
      </c>
      <c r="G19" s="820">
        <v>19142.358283245001</v>
      </c>
      <c r="H19" s="820">
        <v>1368.781612</v>
      </c>
      <c r="I19" s="820">
        <v>520.41185010000004</v>
      </c>
      <c r="J19" s="1162">
        <v>9754.3856399589204</v>
      </c>
      <c r="K19" s="357"/>
      <c r="L19" s="357"/>
      <c r="M19" s="357"/>
      <c r="N19" s="357"/>
      <c r="O19" s="357"/>
    </row>
    <row r="20" spans="1:15">
      <c r="A20" s="126" t="s">
        <v>440</v>
      </c>
      <c r="B20" s="820">
        <v>296267.52497471689</v>
      </c>
      <c r="C20" s="820">
        <v>288053.86611939</v>
      </c>
      <c r="D20" s="820">
        <v>166484.57937821999</v>
      </c>
      <c r="E20" s="820">
        <v>43460.352858999999</v>
      </c>
      <c r="F20" s="820">
        <v>36176.667393000003</v>
      </c>
      <c r="G20" s="820">
        <v>41932.266489171001</v>
      </c>
      <c r="H20" s="820">
        <v>8213.6588553268994</v>
      </c>
      <c r="I20" s="820">
        <v>2598.9052059999999</v>
      </c>
      <c r="J20" s="1162">
        <v>-4207.7408068835166</v>
      </c>
      <c r="K20" s="357"/>
      <c r="L20" s="357"/>
      <c r="M20" s="357"/>
      <c r="N20" s="357"/>
      <c r="O20" s="357"/>
    </row>
    <row r="21" spans="1:15">
      <c r="A21" s="126" t="s">
        <v>441</v>
      </c>
      <c r="B21" s="820">
        <v>31628.634400005998</v>
      </c>
      <c r="C21" s="820">
        <v>28946.182600005999</v>
      </c>
      <c r="D21" s="820">
        <v>3489.4574085226</v>
      </c>
      <c r="E21" s="820">
        <v>6839.9934779653004</v>
      </c>
      <c r="F21" s="820">
        <v>9796.0957525022004</v>
      </c>
      <c r="G21" s="820">
        <v>8820.6359610158997</v>
      </c>
      <c r="H21" s="820">
        <v>2682.4517999999998</v>
      </c>
      <c r="I21" s="820">
        <v>0</v>
      </c>
      <c r="J21" s="1162">
        <v>-4662.5224725228754</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1162">
        <v>-511.29501463018505</v>
      </c>
      <c r="K22" s="357"/>
      <c r="L22" s="357"/>
      <c r="M22" s="357"/>
      <c r="N22" s="357"/>
      <c r="O22" s="357"/>
    </row>
    <row r="23" spans="1:15">
      <c r="A23" s="126" t="s">
        <v>443</v>
      </c>
      <c r="B23" s="820">
        <v>41609.34200221701</v>
      </c>
      <c r="C23" s="820">
        <v>41508.097959409002</v>
      </c>
      <c r="D23" s="820">
        <v>25016.532494912</v>
      </c>
      <c r="E23" s="820">
        <v>2428.1258643127999</v>
      </c>
      <c r="F23" s="820">
        <v>7226.3506637700002</v>
      </c>
      <c r="G23" s="820">
        <v>6837.0889364143004</v>
      </c>
      <c r="H23" s="820">
        <v>101.24404280800999</v>
      </c>
      <c r="I23" s="820">
        <v>190.58446570000001</v>
      </c>
      <c r="J23" s="1162">
        <v>-2749.650744662315</v>
      </c>
      <c r="K23" s="357"/>
      <c r="L23" s="357"/>
      <c r="M23" s="357"/>
      <c r="N23" s="357"/>
      <c r="O23" s="357"/>
    </row>
    <row r="24" spans="1:15">
      <c r="A24" s="126" t="s">
        <v>444</v>
      </c>
      <c r="B24" s="820">
        <v>28931.014279999999</v>
      </c>
      <c r="C24" s="820">
        <v>25857.014279999999</v>
      </c>
      <c r="D24" s="820">
        <v>12765.84102</v>
      </c>
      <c r="E24" s="820">
        <v>3533.8778929999999</v>
      </c>
      <c r="F24" s="820">
        <v>4650.968621</v>
      </c>
      <c r="G24" s="820">
        <v>4906.3267420000002</v>
      </c>
      <c r="H24" s="820">
        <v>3074</v>
      </c>
      <c r="I24" s="820">
        <v>0</v>
      </c>
      <c r="J24" s="1162">
        <v>-237.50960100640464</v>
      </c>
      <c r="K24" s="357"/>
      <c r="L24" s="357"/>
      <c r="M24" s="357"/>
      <c r="N24" s="357"/>
      <c r="O24" s="357"/>
    </row>
    <row r="25" spans="1:15">
      <c r="A25" s="126" t="s">
        <v>445</v>
      </c>
      <c r="B25" s="820">
        <v>24140.108887077098</v>
      </c>
      <c r="C25" s="820">
        <v>21906.495643135</v>
      </c>
      <c r="D25" s="820">
        <v>5940.2315914248002</v>
      </c>
      <c r="E25" s="820">
        <v>3128.2480475633001</v>
      </c>
      <c r="F25" s="820">
        <v>6304.2263545265996</v>
      </c>
      <c r="G25" s="820">
        <v>6533.7896496199</v>
      </c>
      <c r="H25" s="820">
        <v>2233.6132439420999</v>
      </c>
      <c r="I25" s="820">
        <v>0</v>
      </c>
      <c r="J25" s="1162">
        <v>3951.5637813992889</v>
      </c>
      <c r="K25" s="357"/>
      <c r="L25" s="357"/>
      <c r="M25" s="357"/>
      <c r="N25" s="357"/>
      <c r="O25" s="357"/>
    </row>
    <row r="26" spans="1:15">
      <c r="A26" s="126" t="s">
        <v>446</v>
      </c>
      <c r="B26" s="820" t="s">
        <v>354</v>
      </c>
      <c r="C26" s="820">
        <v>12015.83652807</v>
      </c>
      <c r="D26" s="820">
        <v>1622.7331905956</v>
      </c>
      <c r="E26" s="820">
        <v>1540.8504554081001</v>
      </c>
      <c r="F26" s="820">
        <v>4447.972935326</v>
      </c>
      <c r="G26" s="820">
        <v>4404.27994674</v>
      </c>
      <c r="H26" s="820" t="s">
        <v>354</v>
      </c>
      <c r="I26" s="820">
        <v>65.640137940000002</v>
      </c>
      <c r="J26" s="1162">
        <v>-3057.3876597994599</v>
      </c>
      <c r="K26" s="357"/>
      <c r="L26" s="357"/>
      <c r="M26" s="357"/>
      <c r="N26" s="357"/>
      <c r="O26" s="357"/>
    </row>
    <row r="27" spans="1:15" ht="18.75" customHeight="1">
      <c r="A27" s="126" t="s">
        <v>447</v>
      </c>
      <c r="B27" s="232">
        <v>894204.70911351952</v>
      </c>
      <c r="C27" s="232">
        <v>836709.0783446267</v>
      </c>
      <c r="D27" s="232">
        <v>355167.99799242249</v>
      </c>
      <c r="E27" s="232">
        <v>129219.18300748605</v>
      </c>
      <c r="F27" s="232">
        <v>182935.38846838879</v>
      </c>
      <c r="G27" s="232">
        <v>169386.50887632923</v>
      </c>
      <c r="H27" s="232">
        <v>57495.630768892785</v>
      </c>
      <c r="I27" s="232">
        <v>19219.291082165484</v>
      </c>
      <c r="J27" s="669">
        <v>-23091.180643939333</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7.4146065778589039</v>
      </c>
      <c r="C31" s="1056">
        <v>7.1603888577187425</v>
      </c>
      <c r="D31" s="1056">
        <v>1.9684788604797645</v>
      </c>
      <c r="E31" s="1056">
        <v>0.75713523318671017</v>
      </c>
      <c r="F31" s="1056">
        <v>2.2642831862591413</v>
      </c>
      <c r="G31" s="1056">
        <v>2.1704915777930682</v>
      </c>
      <c r="H31" s="1056">
        <v>0.25421772014016131</v>
      </c>
      <c r="I31" s="1056">
        <v>6.2900318730960775E-2</v>
      </c>
      <c r="J31" s="1056">
        <v>-0.663181316535146</v>
      </c>
    </row>
    <row r="32" spans="1:15">
      <c r="A32" s="126" t="s">
        <v>432</v>
      </c>
      <c r="B32" s="1056" t="s">
        <v>356</v>
      </c>
      <c r="C32" s="1056">
        <v>7.1839078471098317</v>
      </c>
      <c r="D32" s="1056">
        <v>1.4064479446461369</v>
      </c>
      <c r="E32" s="1056">
        <v>0.85984707942187621</v>
      </c>
      <c r="F32" s="1056">
        <v>2.5583075077218451</v>
      </c>
      <c r="G32" s="1056">
        <v>2.3593053153199732</v>
      </c>
      <c r="H32" s="1056" t="s">
        <v>356</v>
      </c>
      <c r="I32" s="1056">
        <v>0.17620717434935579</v>
      </c>
      <c r="J32" s="1056">
        <v>-0.84399879415040879</v>
      </c>
      <c r="K32" s="357"/>
      <c r="L32" s="357"/>
      <c r="M32" s="357"/>
      <c r="N32" s="357"/>
      <c r="O32" s="357"/>
    </row>
    <row r="33" spans="1:15">
      <c r="A33" s="126" t="s">
        <v>433</v>
      </c>
      <c r="B33" s="1056">
        <v>7.0205368271802691</v>
      </c>
      <c r="C33" s="1056">
        <v>7.0205368271802691</v>
      </c>
      <c r="D33" s="1056">
        <v>3.4121141366795098</v>
      </c>
      <c r="E33" s="1056">
        <v>0.14498493062585677</v>
      </c>
      <c r="F33" s="1056">
        <v>1.3227470768569385</v>
      </c>
      <c r="G33" s="1056">
        <v>2.1406906830180157</v>
      </c>
      <c r="H33" s="1056">
        <v>0</v>
      </c>
      <c r="I33" s="1056">
        <v>0.19099352174585227</v>
      </c>
      <c r="J33" s="1056">
        <v>1.1339127545323677E-4</v>
      </c>
      <c r="K33" s="357"/>
      <c r="L33" s="357"/>
      <c r="M33" s="357"/>
      <c r="N33" s="357"/>
      <c r="O33" s="357"/>
    </row>
    <row r="34" spans="1:15">
      <c r="A34" s="126" t="s">
        <v>434</v>
      </c>
      <c r="B34" s="1056">
        <v>24.008821611487569</v>
      </c>
      <c r="C34" s="1056">
        <v>23.434156403377777</v>
      </c>
      <c r="D34" s="1056">
        <v>17.432166430746644</v>
      </c>
      <c r="E34" s="1056">
        <v>1.9523351962506876</v>
      </c>
      <c r="F34" s="1056">
        <v>2.191144805111072</v>
      </c>
      <c r="G34" s="1056">
        <v>1.8585099712692585</v>
      </c>
      <c r="H34" s="1056">
        <v>0.57466520810979327</v>
      </c>
      <c r="I34" s="1056">
        <v>0.16372526186404654</v>
      </c>
      <c r="J34" s="1056">
        <v>9.3521776487363831E-2</v>
      </c>
      <c r="K34" s="357"/>
      <c r="L34" s="357"/>
      <c r="M34" s="357"/>
      <c r="N34" s="357"/>
      <c r="O34" s="357"/>
    </row>
    <row r="35" spans="1:15">
      <c r="A35" s="126" t="s">
        <v>435</v>
      </c>
      <c r="B35" s="1056">
        <v>21.408553006111912</v>
      </c>
      <c r="C35" s="1056">
        <v>21.408553006111912</v>
      </c>
      <c r="D35" s="1056">
        <v>9.4757933717514593</v>
      </c>
      <c r="E35" s="1056">
        <v>7.4987961694574752</v>
      </c>
      <c r="F35" s="1056">
        <v>2.1419549279415007</v>
      </c>
      <c r="G35" s="1056">
        <v>2.2920085369608714</v>
      </c>
      <c r="H35" s="1056">
        <v>0</v>
      </c>
      <c r="I35" s="1056">
        <v>0.16491771055061993</v>
      </c>
      <c r="J35" s="1056">
        <v>0.43263097681168328</v>
      </c>
      <c r="K35" s="357"/>
      <c r="L35" s="357"/>
      <c r="M35" s="357"/>
      <c r="N35" s="357"/>
      <c r="O35" s="357"/>
    </row>
    <row r="36" spans="1:15">
      <c r="A36" s="126" t="s">
        <v>436</v>
      </c>
      <c r="B36" s="1056" t="s">
        <v>1469</v>
      </c>
      <c r="C36" s="1056" t="s">
        <v>1469</v>
      </c>
      <c r="D36" s="1056" t="s">
        <v>1469</v>
      </c>
      <c r="E36" s="1056" t="s">
        <v>1469</v>
      </c>
      <c r="F36" s="1056" t="s">
        <v>1469</v>
      </c>
      <c r="G36" s="1056" t="s">
        <v>1469</v>
      </c>
      <c r="H36" s="1056">
        <v>0.10215057865194067</v>
      </c>
      <c r="I36" s="1056">
        <v>0.40311915703841172</v>
      </c>
      <c r="J36" s="1056">
        <v>6.1538640717026458E-2</v>
      </c>
      <c r="K36" s="357"/>
      <c r="L36" s="357"/>
      <c r="M36" s="357"/>
      <c r="N36" s="357"/>
      <c r="O36" s="357"/>
    </row>
    <row r="37" spans="1:15">
      <c r="A37" s="126" t="s">
        <v>437</v>
      </c>
      <c r="B37" s="1056">
        <v>7.5581086086249929</v>
      </c>
      <c r="C37" s="1056">
        <v>7.397169133226142</v>
      </c>
      <c r="D37" s="1056">
        <v>1.6301926593939362</v>
      </c>
      <c r="E37" s="1056">
        <v>0.71151602720388818</v>
      </c>
      <c r="F37" s="1056">
        <v>2.6329087751065865</v>
      </c>
      <c r="G37" s="1056">
        <v>2.4225516716880393</v>
      </c>
      <c r="H37" s="1056">
        <v>0.16093947539885156</v>
      </c>
      <c r="I37" s="1056">
        <v>1.9420210714715738</v>
      </c>
      <c r="J37" s="1056">
        <v>-0.81035732378351744</v>
      </c>
      <c r="K37" s="357"/>
      <c r="L37" s="357"/>
      <c r="M37" s="357"/>
      <c r="N37" s="357"/>
      <c r="O37" s="357"/>
    </row>
    <row r="38" spans="1:15">
      <c r="A38" s="126" t="s">
        <v>438</v>
      </c>
      <c r="B38" s="1056" t="s">
        <v>354</v>
      </c>
      <c r="C38" s="1056">
        <v>5.8322414651490675</v>
      </c>
      <c r="D38" s="1056" t="s">
        <v>1469</v>
      </c>
      <c r="E38" s="1056" t="s">
        <v>1469</v>
      </c>
      <c r="F38" s="1056">
        <v>1.965993244900369</v>
      </c>
      <c r="G38" s="1056" t="s">
        <v>1469</v>
      </c>
      <c r="H38" s="1056" t="s">
        <v>354</v>
      </c>
      <c r="I38" s="1056">
        <v>0</v>
      </c>
      <c r="J38" s="1056">
        <v>2.6148296536991298</v>
      </c>
      <c r="K38" s="357"/>
      <c r="L38" s="357"/>
      <c r="M38" s="357"/>
      <c r="N38" s="357"/>
      <c r="O38" s="357"/>
    </row>
    <row r="39" spans="1:15">
      <c r="A39" s="126" t="s">
        <v>439</v>
      </c>
      <c r="B39" s="1056">
        <v>9.5164309920854269</v>
      </c>
      <c r="C39" s="1056">
        <v>9.3419111083706792</v>
      </c>
      <c r="D39" s="1056">
        <v>2.8543336473435912</v>
      </c>
      <c r="E39" s="1056">
        <v>1.692816907819547</v>
      </c>
      <c r="F39" s="1056">
        <v>2.3541066809388651</v>
      </c>
      <c r="G39" s="1056">
        <v>2.4406538722686757</v>
      </c>
      <c r="H39" s="1056">
        <v>0.17451988371474794</v>
      </c>
      <c r="I39" s="1056">
        <v>6.6352597643771424E-2</v>
      </c>
      <c r="J39" s="1056">
        <v>1.2436857952139395</v>
      </c>
      <c r="K39" s="357"/>
      <c r="L39" s="357"/>
      <c r="M39" s="357"/>
      <c r="N39" s="357"/>
      <c r="O39" s="357"/>
    </row>
    <row r="40" spans="1:15">
      <c r="A40" s="126" t="s">
        <v>440</v>
      </c>
      <c r="B40" s="1056">
        <v>16.5919485100789</v>
      </c>
      <c r="C40" s="1056">
        <v>16.131956802183925</v>
      </c>
      <c r="D40" s="1056">
        <v>9.3236799038345541</v>
      </c>
      <c r="E40" s="1056">
        <v>2.4339216285278837</v>
      </c>
      <c r="F40" s="1056">
        <v>2.02601146616434</v>
      </c>
      <c r="G40" s="1056">
        <v>2.3483438036572037</v>
      </c>
      <c r="H40" s="1056">
        <v>0.45999170789497618</v>
      </c>
      <c r="I40" s="1056">
        <v>0.14554717518974747</v>
      </c>
      <c r="J40" s="1056">
        <v>-0.23564722059067073</v>
      </c>
      <c r="K40" s="357"/>
      <c r="L40" s="357"/>
      <c r="M40" s="357"/>
      <c r="N40" s="357"/>
      <c r="O40" s="357"/>
    </row>
    <row r="41" spans="1:15">
      <c r="A41" s="126" t="s">
        <v>441</v>
      </c>
      <c r="B41" s="1056">
        <v>7.8524369301445542</v>
      </c>
      <c r="C41" s="1056">
        <v>7.1864649722262977</v>
      </c>
      <c r="D41" s="1056">
        <v>0.86632713490925117</v>
      </c>
      <c r="E41" s="1056">
        <v>1.6981642871154889</v>
      </c>
      <c r="F41" s="1056">
        <v>2.4320754125940356</v>
      </c>
      <c r="G41" s="1056">
        <v>2.1898981376075226</v>
      </c>
      <c r="H41" s="1056">
        <v>0.66597195791825714</v>
      </c>
      <c r="I41" s="1056">
        <v>0</v>
      </c>
      <c r="J41" s="1056">
        <v>-1.1575638450852808</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-0.48137604905337089</v>
      </c>
      <c r="K42" s="357"/>
      <c r="L42" s="357"/>
      <c r="M42" s="357"/>
      <c r="N42" s="357"/>
      <c r="O42" s="357"/>
    </row>
    <row r="43" spans="1:15">
      <c r="A43" s="126" t="s">
        <v>443</v>
      </c>
      <c r="B43" s="1056">
        <v>9.4523871351492392</v>
      </c>
      <c r="C43" s="1056">
        <v>9.4293875431898684</v>
      </c>
      <c r="D43" s="1056">
        <v>5.68300142569786</v>
      </c>
      <c r="E43" s="1056">
        <v>0.55159693900303786</v>
      </c>
      <c r="F43" s="1056">
        <v>1.6416088493938994</v>
      </c>
      <c r="G43" s="1056">
        <v>1.5531803290950938</v>
      </c>
      <c r="H43" s="1056">
        <v>2.2999591959371582E-2</v>
      </c>
      <c r="I43" s="1056">
        <v>4.3295040610014601E-2</v>
      </c>
      <c r="J43" s="1056">
        <v>-0.62463769130535074</v>
      </c>
      <c r="K43" s="357"/>
      <c r="L43" s="357"/>
      <c r="M43" s="357"/>
      <c r="N43" s="357"/>
      <c r="O43" s="357"/>
    </row>
    <row r="44" spans="1:15">
      <c r="A44" s="126" t="s">
        <v>444</v>
      </c>
      <c r="B44" s="1056">
        <v>11.067637335459306</v>
      </c>
      <c r="C44" s="1056">
        <v>9.891670366588766</v>
      </c>
      <c r="D44" s="1056">
        <v>4.8836068215265467</v>
      </c>
      <c r="E44" s="1056">
        <v>1.3518944938808786</v>
      </c>
      <c r="F44" s="1056">
        <v>1.7792405567824872</v>
      </c>
      <c r="G44" s="1056">
        <v>1.8769284928686443</v>
      </c>
      <c r="H44" s="1056">
        <v>1.1759669688705401</v>
      </c>
      <c r="I44" s="1056">
        <v>0</v>
      </c>
      <c r="J44" s="1056">
        <v>-9.0859936751188364E-2</v>
      </c>
      <c r="K44" s="357"/>
      <c r="L44" s="357"/>
      <c r="M44" s="357"/>
      <c r="N44" s="357"/>
      <c r="O44" s="357"/>
    </row>
    <row r="45" spans="1:15">
      <c r="A45" s="126" t="s">
        <v>445</v>
      </c>
      <c r="B45" s="1056">
        <v>8.731430471353006</v>
      </c>
      <c r="C45" s="1056">
        <v>7.9235369017505102</v>
      </c>
      <c r="D45" s="1056">
        <v>2.1485702225654015</v>
      </c>
      <c r="E45" s="1056">
        <v>1.131481239468094</v>
      </c>
      <c r="F45" s="1056">
        <v>2.2802264210037335</v>
      </c>
      <c r="G45" s="1056">
        <v>2.3632590187131362</v>
      </c>
      <c r="H45" s="1056">
        <v>0.80789356960249736</v>
      </c>
      <c r="I45" s="1056">
        <v>0</v>
      </c>
      <c r="J45" s="1056">
        <v>1.4292729403915414</v>
      </c>
      <c r="K45" s="357"/>
      <c r="L45" s="357"/>
      <c r="M45" s="357"/>
      <c r="N45" s="357"/>
      <c r="O45" s="357"/>
    </row>
    <row r="46" spans="1:15">
      <c r="A46" s="126" t="s">
        <v>446</v>
      </c>
      <c r="B46" s="1056" t="s">
        <v>354</v>
      </c>
      <c r="C46" s="1056">
        <v>4.9624697907482709</v>
      </c>
      <c r="D46" s="1056">
        <v>0.67017926034223996</v>
      </c>
      <c r="E46" s="1056">
        <v>0.63636217246803628</v>
      </c>
      <c r="F46" s="1056">
        <v>1.8369866525777854</v>
      </c>
      <c r="G46" s="1056">
        <v>1.8189417053600854</v>
      </c>
      <c r="H46" s="1056" t="s">
        <v>354</v>
      </c>
      <c r="I46" s="1056">
        <v>2.7108990774537427E-2</v>
      </c>
      <c r="J46" s="1056">
        <v>-1.2626831153135161</v>
      </c>
      <c r="K46" s="357"/>
      <c r="L46" s="357"/>
      <c r="M46" s="357"/>
      <c r="N46" s="357"/>
      <c r="O46" s="357"/>
    </row>
    <row r="47" spans="1:15" ht="18.75" customHeight="1">
      <c r="A47" s="126" t="s">
        <v>447</v>
      </c>
      <c r="B47" s="1056">
        <v>10.977680280238488</v>
      </c>
      <c r="C47" s="1056">
        <v>10.271836701403766</v>
      </c>
      <c r="D47" s="1056">
        <v>4.3602104618733675</v>
      </c>
      <c r="E47" s="1056">
        <v>1.5863558564079598</v>
      </c>
      <c r="F47" s="1056">
        <v>2.2458014211735229</v>
      </c>
      <c r="G47" s="1056">
        <v>2.0794689619489142</v>
      </c>
      <c r="H47" s="1056">
        <v>0.70584357883472137</v>
      </c>
      <c r="I47" s="1056">
        <v>0.23594511476238167</v>
      </c>
      <c r="J47" s="1056">
        <v>-0.28347826377887836</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96.57139300014525</v>
      </c>
      <c r="D51" s="136">
        <v>26.548662289890462</v>
      </c>
      <c r="E51" s="136">
        <v>10.211401309512853</v>
      </c>
      <c r="F51" s="136">
        <v>30.538143359090974</v>
      </c>
      <c r="G51" s="136">
        <v>29.273186041650177</v>
      </c>
      <c r="H51" s="136">
        <v>3.428606999854753</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48.601897841620648</v>
      </c>
      <c r="E53" s="136">
        <v>2.0651544774260313</v>
      </c>
      <c r="F53" s="136">
        <v>18.841110151803122</v>
      </c>
      <c r="G53" s="136">
        <v>30.491837529150931</v>
      </c>
      <c r="H53" s="136">
        <v>0</v>
      </c>
      <c r="I53" s="136" t="s">
        <v>358</v>
      </c>
      <c r="J53" s="136" t="s">
        <v>358</v>
      </c>
    </row>
    <row r="54" spans="1:10" s="339" customFormat="1">
      <c r="A54" s="126" t="s">
        <v>434</v>
      </c>
      <c r="B54" s="135">
        <v>100</v>
      </c>
      <c r="C54" s="136">
        <v>97.606441426367923</v>
      </c>
      <c r="D54" s="136">
        <v>72.607338722554474</v>
      </c>
      <c r="E54" s="136">
        <v>8.1317410235433965</v>
      </c>
      <c r="F54" s="136">
        <v>9.1264154508219111</v>
      </c>
      <c r="G54" s="136">
        <v>7.7409462294476459</v>
      </c>
      <c r="H54" s="136">
        <v>2.3935585736320832</v>
      </c>
      <c r="I54" s="136" t="s">
        <v>358</v>
      </c>
      <c r="J54" s="136" t="s">
        <v>358</v>
      </c>
    </row>
    <row r="55" spans="1:10" s="339" customFormat="1">
      <c r="A55" s="126" t="s">
        <v>435</v>
      </c>
      <c r="B55" s="135">
        <v>100</v>
      </c>
      <c r="C55" s="136">
        <v>100</v>
      </c>
      <c r="D55" s="136">
        <v>44.261718057480209</v>
      </c>
      <c r="E55" s="136">
        <v>35.027104201375259</v>
      </c>
      <c r="F55" s="136">
        <v>10.005136392590362</v>
      </c>
      <c r="G55" s="136">
        <v>10.706041348551336</v>
      </c>
      <c r="H55" s="136">
        <v>0</v>
      </c>
      <c r="I55" s="136" t="s">
        <v>358</v>
      </c>
      <c r="J55" s="136" t="s">
        <v>358</v>
      </c>
    </row>
    <row r="56" spans="1:10" s="339" customFormat="1">
      <c r="A56" s="126" t="s">
        <v>436</v>
      </c>
      <c r="B56" s="820">
        <v>100</v>
      </c>
      <c r="C56" s="820" t="s">
        <v>1469</v>
      </c>
      <c r="D56" s="820" t="s">
        <v>1469</v>
      </c>
      <c r="E56" s="820" t="s">
        <v>1469</v>
      </c>
      <c r="F56" s="820" t="s">
        <v>1469</v>
      </c>
      <c r="G56" s="820" t="s">
        <v>1469</v>
      </c>
      <c r="H56" s="820" t="s">
        <v>1469</v>
      </c>
      <c r="I56" s="136" t="s">
        <v>358</v>
      </c>
      <c r="J56" s="136" t="s">
        <v>358</v>
      </c>
    </row>
    <row r="57" spans="1:10" s="339" customFormat="1">
      <c r="A57" s="126" t="s">
        <v>437</v>
      </c>
      <c r="B57" s="135">
        <v>100</v>
      </c>
      <c r="C57" s="136">
        <v>97.870638227992742</v>
      </c>
      <c r="D57" s="136">
        <v>21.568791132924837</v>
      </c>
      <c r="E57" s="136">
        <v>9.4139428797296762</v>
      </c>
      <c r="F57" s="136">
        <v>34.835550948580213</v>
      </c>
      <c r="G57" s="136">
        <v>32.052353268958406</v>
      </c>
      <c r="H57" s="136">
        <v>2.1293617720072748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98.16612043044401</v>
      </c>
      <c r="D59" s="136">
        <v>29.99374082276714</v>
      </c>
      <c r="E59" s="136">
        <v>17.788358989072897</v>
      </c>
      <c r="F59" s="136">
        <v>24.737285258483098</v>
      </c>
      <c r="G59" s="136">
        <v>25.646735360120879</v>
      </c>
      <c r="H59" s="136">
        <v>1.8338795695559784</v>
      </c>
      <c r="I59" s="136" t="s">
        <v>358</v>
      </c>
      <c r="J59" s="136" t="s">
        <v>358</v>
      </c>
    </row>
    <row r="60" spans="1:10" s="339" customFormat="1">
      <c r="A60" s="126" t="s">
        <v>440</v>
      </c>
      <c r="B60" s="135">
        <v>100</v>
      </c>
      <c r="C60" s="136">
        <v>97.227620929419174</v>
      </c>
      <c r="D60" s="136">
        <v>56.194002158160124</v>
      </c>
      <c r="E60" s="136">
        <v>14.669293525407095</v>
      </c>
      <c r="F60" s="136">
        <v>12.210810954081882</v>
      </c>
      <c r="G60" s="136">
        <v>14.153514291770401</v>
      </c>
      <c r="H60" s="136">
        <v>2.7723790705808353</v>
      </c>
      <c r="I60" s="136" t="s">
        <v>358</v>
      </c>
      <c r="J60" s="136" t="s">
        <v>358</v>
      </c>
    </row>
    <row r="61" spans="1:10" s="339" customFormat="1">
      <c r="A61" s="126" t="s">
        <v>441</v>
      </c>
      <c r="B61" s="135">
        <v>100</v>
      </c>
      <c r="C61" s="136">
        <v>91.518913633528584</v>
      </c>
      <c r="D61" s="136">
        <v>11.032589533874843</v>
      </c>
      <c r="E61" s="136">
        <v>21.62595258290381</v>
      </c>
      <c r="F61" s="136">
        <v>30.972237462456938</v>
      </c>
      <c r="G61" s="136">
        <v>27.888134054292991</v>
      </c>
      <c r="H61" s="136">
        <v>8.4810863664714251</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v>99.756679538929944</v>
      </c>
      <c r="D63" s="136">
        <v>60.122393893128802</v>
      </c>
      <c r="E63" s="136">
        <v>5.8355305502870616</v>
      </c>
      <c r="F63" s="136">
        <v>17.367135157736861</v>
      </c>
      <c r="G63" s="136">
        <v>16.431619937777459</v>
      </c>
      <c r="H63" s="136">
        <v>0.24332046107005384</v>
      </c>
      <c r="I63" s="136" t="s">
        <v>358</v>
      </c>
      <c r="J63" s="136" t="s">
        <v>358</v>
      </c>
    </row>
    <row r="64" spans="1:10" s="339" customFormat="1">
      <c r="A64" s="126" t="s">
        <v>444</v>
      </c>
      <c r="B64" s="135">
        <v>100</v>
      </c>
      <c r="C64" s="136">
        <v>89.374724403889786</v>
      </c>
      <c r="D64" s="136">
        <v>44.125107044121236</v>
      </c>
      <c r="E64" s="136">
        <v>12.214842724829627</v>
      </c>
      <c r="F64" s="136">
        <v>16.076064862389611</v>
      </c>
      <c r="G64" s="136">
        <v>16.95870975872333</v>
      </c>
      <c r="H64" s="136">
        <v>10.62527559611021</v>
      </c>
      <c r="I64" s="136" t="s">
        <v>358</v>
      </c>
      <c r="J64" s="136" t="s">
        <v>358</v>
      </c>
    </row>
    <row r="65" spans="1:17" s="339" customFormat="1">
      <c r="A65" s="126" t="s">
        <v>445</v>
      </c>
      <c r="B65" s="135">
        <v>100</v>
      </c>
      <c r="C65" s="136">
        <v>90.747294246308002</v>
      </c>
      <c r="D65" s="136">
        <v>24.607310676236338</v>
      </c>
      <c r="E65" s="136">
        <v>12.958715564195083</v>
      </c>
      <c r="F65" s="136">
        <v>26.115152934962257</v>
      </c>
      <c r="G65" s="136">
        <v>27.066115070912659</v>
      </c>
      <c r="H65" s="136">
        <v>9.2527057536920143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93.570193694697522</v>
      </c>
      <c r="D67" s="136">
        <v>39.718869110466052</v>
      </c>
      <c r="E67" s="136">
        <v>14.450738370142227</v>
      </c>
      <c r="F67" s="136">
        <v>20.457886947357274</v>
      </c>
      <c r="G67" s="136">
        <v>18.94269926673195</v>
      </c>
      <c r="H67" s="136">
        <v>6.4298063053024803</v>
      </c>
      <c r="I67" s="136" t="s">
        <v>358</v>
      </c>
      <c r="J67" s="136" t="s">
        <v>358</v>
      </c>
    </row>
    <row r="68" spans="1:17" ht="12.75" customHeight="1">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780</v>
      </c>
      <c r="B3" s="376" t="s">
        <v>714</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79476.302418337</v>
      </c>
      <c r="C11" s="820">
        <v>77135.014100336994</v>
      </c>
      <c r="D11" s="820">
        <v>25447.980700919001</v>
      </c>
      <c r="E11" s="820">
        <v>7416.0148999761004</v>
      </c>
      <c r="F11" s="820">
        <v>21128.810445456998</v>
      </c>
      <c r="G11" s="820">
        <v>23142.208053984999</v>
      </c>
      <c r="H11" s="820">
        <v>2341.2883179999999</v>
      </c>
      <c r="I11" s="820">
        <v>763.30230329999995</v>
      </c>
      <c r="J11" s="1162">
        <v>-3883.3527630620579</v>
      </c>
    </row>
    <row r="12" spans="1:15">
      <c r="A12" s="126" t="s">
        <v>432</v>
      </c>
      <c r="B12" s="820" t="s">
        <v>356</v>
      </c>
      <c r="C12" s="820">
        <v>77522.651912321002</v>
      </c>
      <c r="D12" s="820">
        <v>15185.234355618</v>
      </c>
      <c r="E12" s="820">
        <v>8923.1192565290003</v>
      </c>
      <c r="F12" s="820">
        <v>27350.679529116002</v>
      </c>
      <c r="G12" s="820">
        <v>26063.618771058002</v>
      </c>
      <c r="H12" s="820" t="s">
        <v>356</v>
      </c>
      <c r="I12" s="820">
        <v>3420.7530609999999</v>
      </c>
      <c r="J12" s="1162">
        <v>-2954.5048426577373</v>
      </c>
      <c r="K12" s="357"/>
      <c r="L12" s="357"/>
      <c r="M12" s="357"/>
      <c r="N12" s="357"/>
      <c r="O12" s="357"/>
    </row>
    <row r="13" spans="1:15">
      <c r="A13" s="126" t="s">
        <v>433</v>
      </c>
      <c r="B13" s="820">
        <v>19389.355027802001</v>
      </c>
      <c r="C13" s="820">
        <v>19389.355027802001</v>
      </c>
      <c r="D13" s="820">
        <v>8491.3076548182999</v>
      </c>
      <c r="E13" s="820">
        <v>330.36179159515001</v>
      </c>
      <c r="F13" s="820">
        <v>3836.6676590877</v>
      </c>
      <c r="G13" s="820">
        <v>6731.0179223007999</v>
      </c>
      <c r="H13" s="820">
        <v>0</v>
      </c>
      <c r="I13" s="820">
        <v>713.35787300000004</v>
      </c>
      <c r="J13" s="1162">
        <v>39.085314971630972</v>
      </c>
      <c r="K13" s="357"/>
      <c r="L13" s="357"/>
      <c r="M13" s="357"/>
      <c r="N13" s="357"/>
      <c r="O13" s="357"/>
    </row>
    <row r="14" spans="1:15">
      <c r="A14" s="126" t="s">
        <v>434</v>
      </c>
      <c r="B14" s="820">
        <v>61609.362316434002</v>
      </c>
      <c r="C14" s="820">
        <v>60162.062316434</v>
      </c>
      <c r="D14" s="820">
        <v>46388.955013805004</v>
      </c>
      <c r="E14" s="820">
        <v>3181.2786512820999</v>
      </c>
      <c r="F14" s="820">
        <v>5149.1873160299001</v>
      </c>
      <c r="G14" s="820">
        <v>5442.6413353164999</v>
      </c>
      <c r="H14" s="820">
        <v>1447.3</v>
      </c>
      <c r="I14" s="820">
        <v>294.99875630000003</v>
      </c>
      <c r="J14" s="1162">
        <v>2825.6140176558361</v>
      </c>
      <c r="K14" s="357"/>
      <c r="L14" s="357"/>
      <c r="M14" s="357"/>
      <c r="N14" s="357"/>
      <c r="O14" s="357"/>
    </row>
    <row r="15" spans="1:15">
      <c r="A15" s="126" t="s">
        <v>435</v>
      </c>
      <c r="B15" s="820">
        <v>12265.24654513</v>
      </c>
      <c r="C15" s="820">
        <v>12265.24654513</v>
      </c>
      <c r="D15" s="820">
        <v>6653.8800308458003</v>
      </c>
      <c r="E15" s="820">
        <v>3002.4132124131002</v>
      </c>
      <c r="F15" s="820">
        <v>1294.9741070837999</v>
      </c>
      <c r="G15" s="820">
        <v>1313.9791947877</v>
      </c>
      <c r="H15" s="820">
        <v>0</v>
      </c>
      <c r="I15" s="820">
        <v>69.553938049999999</v>
      </c>
      <c r="J15" s="1162">
        <v>277.65777391101108</v>
      </c>
      <c r="K15" s="357"/>
      <c r="L15" s="357"/>
      <c r="M15" s="357"/>
      <c r="N15" s="357"/>
      <c r="O15" s="357"/>
    </row>
    <row r="16" spans="1:15">
      <c r="A16" s="126" t="s">
        <v>436</v>
      </c>
      <c r="B16" s="820">
        <v>11743.2056887</v>
      </c>
      <c r="C16" s="820">
        <v>11569.1237067</v>
      </c>
      <c r="D16" s="820">
        <v>4117.0449538792</v>
      </c>
      <c r="E16" s="820">
        <v>989.57689518042002</v>
      </c>
      <c r="F16" s="820">
        <v>3531.4365585725</v>
      </c>
      <c r="G16" s="820">
        <v>2931.0652990678</v>
      </c>
      <c r="H16" s="820">
        <v>174.08198200000001</v>
      </c>
      <c r="I16" s="820">
        <v>744.21842019999997</v>
      </c>
      <c r="J16" s="1162">
        <v>120.55332630674458</v>
      </c>
      <c r="K16" s="357"/>
      <c r="L16" s="357"/>
      <c r="M16" s="357"/>
      <c r="N16" s="357"/>
      <c r="O16" s="357"/>
    </row>
    <row r="17" spans="1:15">
      <c r="A17" s="126" t="s">
        <v>437</v>
      </c>
      <c r="B17" s="820">
        <v>42970.094033157002</v>
      </c>
      <c r="C17" s="820">
        <v>42255.267760000002</v>
      </c>
      <c r="D17" s="820">
        <v>9455.8962109999993</v>
      </c>
      <c r="E17" s="820">
        <v>3800.5262590000002</v>
      </c>
      <c r="F17" s="820">
        <v>13905.83483</v>
      </c>
      <c r="G17" s="820">
        <v>15093.01046</v>
      </c>
      <c r="H17" s="820">
        <v>714.82627315699995</v>
      </c>
      <c r="I17" s="820">
        <v>12292.32994</v>
      </c>
      <c r="J17" s="1162">
        <v>-2705.271739081591</v>
      </c>
      <c r="K17" s="357"/>
      <c r="L17" s="357"/>
      <c r="M17" s="357"/>
      <c r="N17" s="357"/>
      <c r="O17" s="357"/>
    </row>
    <row r="18" spans="1:15">
      <c r="A18" s="126" t="s">
        <v>438</v>
      </c>
      <c r="B18" s="820" t="s">
        <v>354</v>
      </c>
      <c r="C18" s="820">
        <v>10379.550031865467</v>
      </c>
      <c r="D18" s="820" t="s">
        <v>1469</v>
      </c>
      <c r="E18" s="820" t="s">
        <v>1469</v>
      </c>
      <c r="F18" s="820">
        <v>3104.3152230480309</v>
      </c>
      <c r="G18" s="820" t="s">
        <v>1469</v>
      </c>
      <c r="H18" s="820" t="s">
        <v>354</v>
      </c>
      <c r="I18" s="820">
        <v>0</v>
      </c>
      <c r="J18" s="1162">
        <v>6148.1542035500825</v>
      </c>
      <c r="K18" s="357"/>
      <c r="L18" s="357"/>
      <c r="M18" s="357"/>
      <c r="N18" s="357"/>
      <c r="O18" s="357"/>
    </row>
    <row r="19" spans="1:15">
      <c r="A19" s="126" t="s">
        <v>439</v>
      </c>
      <c r="B19" s="820" t="s">
        <v>1469</v>
      </c>
      <c r="C19" s="820" t="s">
        <v>1469</v>
      </c>
      <c r="D19" s="820" t="s">
        <v>1469</v>
      </c>
      <c r="E19" s="820" t="s">
        <v>1469</v>
      </c>
      <c r="F19" s="820" t="s">
        <v>1469</v>
      </c>
      <c r="G19" s="820" t="s">
        <v>1469</v>
      </c>
      <c r="H19" s="820">
        <v>1220.849391</v>
      </c>
      <c r="I19" s="820" t="s">
        <v>1469</v>
      </c>
      <c r="J19" s="1162">
        <v>12740.035883223878</v>
      </c>
      <c r="K19" s="357"/>
      <c r="L19" s="357"/>
      <c r="M19" s="357"/>
      <c r="N19" s="357"/>
      <c r="O19" s="357"/>
    </row>
    <row r="20" spans="1:15">
      <c r="A20" s="126" t="s">
        <v>440</v>
      </c>
      <c r="B20" s="820">
        <v>287108.48242218141</v>
      </c>
      <c r="C20" s="820">
        <v>279276.10754200001</v>
      </c>
      <c r="D20" s="820">
        <v>177414.20311500001</v>
      </c>
      <c r="E20" s="820">
        <v>33515.508885000003</v>
      </c>
      <c r="F20" s="820">
        <v>31631.419443999999</v>
      </c>
      <c r="G20" s="820">
        <v>36714.976097999999</v>
      </c>
      <c r="H20" s="820">
        <v>7832.3748801813999</v>
      </c>
      <c r="I20" s="820">
        <v>3358.8481120000001</v>
      </c>
      <c r="J20" s="1162">
        <v>-1862.3494431977347</v>
      </c>
      <c r="K20" s="357"/>
      <c r="L20" s="357"/>
      <c r="M20" s="357"/>
      <c r="N20" s="357"/>
      <c r="O20" s="357"/>
    </row>
    <row r="21" spans="1:15">
      <c r="A21" s="126" t="s">
        <v>441</v>
      </c>
      <c r="B21" s="820">
        <v>29098.007808066999</v>
      </c>
      <c r="C21" s="820">
        <v>26079.740683067001</v>
      </c>
      <c r="D21" s="820">
        <v>4092.4139835605001</v>
      </c>
      <c r="E21" s="820">
        <v>3980.1895844297001</v>
      </c>
      <c r="F21" s="820">
        <v>8996.9502087404999</v>
      </c>
      <c r="G21" s="820">
        <v>9010.1869063364993</v>
      </c>
      <c r="H21" s="820">
        <v>3018.2671249999999</v>
      </c>
      <c r="I21" s="820">
        <v>443.25121360000003</v>
      </c>
      <c r="J21" s="1162">
        <v>-2852.4219165287668</v>
      </c>
      <c r="K21" s="357"/>
      <c r="L21" s="357"/>
      <c r="M21" s="357"/>
      <c r="N21" s="357"/>
      <c r="O21" s="357"/>
    </row>
    <row r="22" spans="1:15">
      <c r="A22" s="126" t="s">
        <v>442</v>
      </c>
      <c r="B22" s="820" t="s">
        <v>1469</v>
      </c>
      <c r="C22" s="820" t="s">
        <v>1469</v>
      </c>
      <c r="D22" s="820" t="s">
        <v>1469</v>
      </c>
      <c r="E22" s="820" t="s">
        <v>1469</v>
      </c>
      <c r="F22" s="820" t="s">
        <v>1469</v>
      </c>
      <c r="G22" s="820" t="s">
        <v>1469</v>
      </c>
      <c r="H22" s="820">
        <v>0</v>
      </c>
      <c r="I22" s="820" t="s">
        <v>1469</v>
      </c>
      <c r="J22" s="1162">
        <v>-253.02752927201749</v>
      </c>
      <c r="K22" s="357"/>
      <c r="L22" s="357"/>
      <c r="M22" s="357"/>
      <c r="N22" s="357"/>
      <c r="O22" s="357"/>
    </row>
    <row r="23" spans="1:15">
      <c r="A23" s="126" t="s">
        <v>443</v>
      </c>
      <c r="B23" s="820">
        <v>47373.572495580003</v>
      </c>
      <c r="C23" s="820">
        <v>47311.480320570001</v>
      </c>
      <c r="D23" s="820">
        <v>31825.133118892001</v>
      </c>
      <c r="E23" s="820">
        <v>2516.5636785355</v>
      </c>
      <c r="F23" s="820">
        <v>6363.7558913773</v>
      </c>
      <c r="G23" s="820">
        <v>6606.0276317650996</v>
      </c>
      <c r="H23" s="820">
        <v>62.092175009999998</v>
      </c>
      <c r="I23" s="820">
        <v>169.55380510000001</v>
      </c>
      <c r="J23" s="1162">
        <v>-1575.2337420912647</v>
      </c>
      <c r="K23" s="357"/>
      <c r="L23" s="357"/>
      <c r="M23" s="357"/>
      <c r="N23" s="357"/>
      <c r="O23" s="357"/>
    </row>
    <row r="24" spans="1:15">
      <c r="A24" s="126" t="s">
        <v>444</v>
      </c>
      <c r="B24" s="820">
        <v>30944.556110000001</v>
      </c>
      <c r="C24" s="820">
        <v>27274.556110000001</v>
      </c>
      <c r="D24" s="820">
        <v>14211.87103</v>
      </c>
      <c r="E24" s="820">
        <v>4072.1000199999999</v>
      </c>
      <c r="F24" s="820">
        <v>4051.1100280000001</v>
      </c>
      <c r="G24" s="820">
        <v>4939.4750329999997</v>
      </c>
      <c r="H24" s="820">
        <v>3670</v>
      </c>
      <c r="I24" s="820">
        <v>0</v>
      </c>
      <c r="J24" s="1162">
        <v>1073.3002246330368</v>
      </c>
      <c r="K24" s="357"/>
      <c r="L24" s="357"/>
      <c r="M24" s="357"/>
      <c r="N24" s="357"/>
      <c r="O24" s="357"/>
    </row>
    <row r="25" spans="1:15">
      <c r="A25" s="126" t="s">
        <v>445</v>
      </c>
      <c r="B25" s="820">
        <v>21996.195804431398</v>
      </c>
      <c r="C25" s="820">
        <v>19720.232443233999</v>
      </c>
      <c r="D25" s="820">
        <v>6267.5049388651996</v>
      </c>
      <c r="E25" s="820">
        <v>2054.8602784547002</v>
      </c>
      <c r="F25" s="820">
        <v>5425.3621440022998</v>
      </c>
      <c r="G25" s="820">
        <v>5972.5050819114003</v>
      </c>
      <c r="H25" s="820">
        <v>2275.9633611974</v>
      </c>
      <c r="I25" s="820">
        <v>115.4338791</v>
      </c>
      <c r="J25" s="1162">
        <v>4641.134248022403</v>
      </c>
      <c r="K25" s="357"/>
      <c r="L25" s="357"/>
      <c r="M25" s="357"/>
      <c r="N25" s="357"/>
      <c r="O25" s="357"/>
    </row>
    <row r="26" spans="1:15">
      <c r="A26" s="126" t="s">
        <v>446</v>
      </c>
      <c r="B26" s="820" t="s">
        <v>354</v>
      </c>
      <c r="C26" s="820">
        <v>11445.889812787</v>
      </c>
      <c r="D26" s="820">
        <v>1800.4244538763</v>
      </c>
      <c r="E26" s="820">
        <v>1375.2692789257001</v>
      </c>
      <c r="F26" s="820">
        <v>4017.5262898465999</v>
      </c>
      <c r="G26" s="820">
        <v>4252.6697901380003</v>
      </c>
      <c r="H26" s="820" t="s">
        <v>354</v>
      </c>
      <c r="I26" s="820">
        <v>24.46314624</v>
      </c>
      <c r="J26" s="1162">
        <v>-1699.147342418195</v>
      </c>
      <c r="K26" s="357"/>
      <c r="L26" s="357"/>
      <c r="M26" s="357"/>
      <c r="N26" s="357"/>
      <c r="O26" s="357"/>
    </row>
    <row r="27" spans="1:15" ht="18.75" customHeight="1">
      <c r="A27" s="126" t="s">
        <v>447</v>
      </c>
      <c r="B27" s="232">
        <v>861366.3931923752</v>
      </c>
      <c r="C27" s="232">
        <v>809118.27696885099</v>
      </c>
      <c r="D27" s="232">
        <v>375878.17301951256</v>
      </c>
      <c r="E27" s="232">
        <v>114591.86112670564</v>
      </c>
      <c r="F27" s="232">
        <v>162032.56021982167</v>
      </c>
      <c r="G27" s="232">
        <v>156615.68260281117</v>
      </c>
      <c r="H27" s="232">
        <v>52248.116223524259</v>
      </c>
      <c r="I27" s="232">
        <v>22761.245852347161</v>
      </c>
      <c r="J27" s="669">
        <v>-2982.6633855373784</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7.5542674489395019</v>
      </c>
      <c r="C31" s="1056">
        <v>7.3317266714867113</v>
      </c>
      <c r="D31" s="1056">
        <v>2.4188449437204653</v>
      </c>
      <c r="E31" s="1056">
        <v>0.70489640628794659</v>
      </c>
      <c r="F31" s="1056">
        <v>2.0083053706094716</v>
      </c>
      <c r="G31" s="1056">
        <v>2.1996799508688381</v>
      </c>
      <c r="H31" s="1056">
        <v>0.22254077745278933</v>
      </c>
      <c r="I31" s="1056">
        <v>7.2552315194136976E-2</v>
      </c>
      <c r="J31" s="1056">
        <v>-0.36911487422168393</v>
      </c>
    </row>
    <row r="32" spans="1:15">
      <c r="A32" s="126" t="s">
        <v>432</v>
      </c>
      <c r="B32" s="1056" t="s">
        <v>356</v>
      </c>
      <c r="C32" s="1056">
        <v>6.2820927755504163</v>
      </c>
      <c r="D32" s="1056">
        <v>1.2305442175579946</v>
      </c>
      <c r="E32" s="1056">
        <v>0.72309011152269986</v>
      </c>
      <c r="F32" s="1056">
        <v>2.2163780783787441</v>
      </c>
      <c r="G32" s="1056">
        <v>2.1120803680909779</v>
      </c>
      <c r="H32" s="1056" t="s">
        <v>356</v>
      </c>
      <c r="I32" s="1056">
        <v>0.27720269574568895</v>
      </c>
      <c r="J32" s="1056">
        <v>-0.23942000266426638</v>
      </c>
      <c r="K32" s="357"/>
      <c r="L32" s="357"/>
      <c r="M32" s="357"/>
      <c r="N32" s="357"/>
      <c r="O32" s="357"/>
    </row>
    <row r="33" spans="1:15">
      <c r="A33" s="126" t="s">
        <v>433</v>
      </c>
      <c r="B33" s="1056">
        <v>5.9468285627187392</v>
      </c>
      <c r="C33" s="1056">
        <v>5.9468285627187392</v>
      </c>
      <c r="D33" s="1056">
        <v>2.6043337090945031</v>
      </c>
      <c r="E33" s="1056">
        <v>0.10132389321212421</v>
      </c>
      <c r="F33" s="1056">
        <v>1.176728405251571</v>
      </c>
      <c r="G33" s="1056">
        <v>2.0644425551605252</v>
      </c>
      <c r="H33" s="1056">
        <v>0</v>
      </c>
      <c r="I33" s="1056">
        <v>0.2187910308782246</v>
      </c>
      <c r="J33" s="1056">
        <v>1.1987694645998876E-2</v>
      </c>
      <c r="K33" s="357"/>
      <c r="L33" s="357"/>
      <c r="M33" s="357"/>
      <c r="N33" s="357"/>
      <c r="O33" s="357"/>
    </row>
    <row r="34" spans="1:15">
      <c r="A34" s="126" t="s">
        <v>434</v>
      </c>
      <c r="B34" s="1056">
        <v>24.331272986373396</v>
      </c>
      <c r="C34" s="1056">
        <v>23.759693439545579</v>
      </c>
      <c r="D34" s="1056">
        <v>18.320305316525058</v>
      </c>
      <c r="E34" s="1056">
        <v>1.2563765700496343</v>
      </c>
      <c r="F34" s="1056">
        <v>2.033559146429849</v>
      </c>
      <c r="G34" s="1056">
        <v>2.1494524065408398</v>
      </c>
      <c r="H34" s="1056">
        <v>0.57157954682781831</v>
      </c>
      <c r="I34" s="1056">
        <v>0.11650332027964073</v>
      </c>
      <c r="J34" s="1056">
        <v>1.1159145855883741</v>
      </c>
      <c r="K34" s="357"/>
      <c r="L34" s="357"/>
      <c r="M34" s="357"/>
      <c r="N34" s="357"/>
      <c r="O34" s="357"/>
    </row>
    <row r="35" spans="1:15">
      <c r="A35" s="126" t="s">
        <v>435</v>
      </c>
      <c r="B35" s="1056">
        <v>18.678258495094106</v>
      </c>
      <c r="C35" s="1056">
        <v>18.678258495094106</v>
      </c>
      <c r="D35" s="1056">
        <v>10.132930532964295</v>
      </c>
      <c r="E35" s="1056">
        <v>4.5722562432146674</v>
      </c>
      <c r="F35" s="1056">
        <v>1.9720648115441957</v>
      </c>
      <c r="G35" s="1056">
        <v>2.0010069073715582</v>
      </c>
      <c r="H35" s="1056">
        <v>0</v>
      </c>
      <c r="I35" s="1056">
        <v>0.10592093925462073</v>
      </c>
      <c r="J35" s="1056">
        <v>0.42283403396741853</v>
      </c>
      <c r="K35" s="357"/>
      <c r="L35" s="357"/>
      <c r="M35" s="357"/>
      <c r="N35" s="357"/>
      <c r="O35" s="357"/>
    </row>
    <row r="36" spans="1:15">
      <c r="A36" s="126" t="s">
        <v>436</v>
      </c>
      <c r="B36" s="1056">
        <v>6.985408816641435</v>
      </c>
      <c r="C36" s="1056">
        <v>6.8818566994328139</v>
      </c>
      <c r="D36" s="1056">
        <v>2.4490111884023902</v>
      </c>
      <c r="E36" s="1056">
        <v>0.58864669082562959</v>
      </c>
      <c r="F36" s="1056">
        <v>2.1006638839171261</v>
      </c>
      <c r="G36" s="1056">
        <v>1.7435349362876202</v>
      </c>
      <c r="H36" s="1056">
        <v>0.10355211720862172</v>
      </c>
      <c r="I36" s="1056">
        <v>0.44269597687235479</v>
      </c>
      <c r="J36" s="1056">
        <v>7.1710765423185691E-2</v>
      </c>
      <c r="K36" s="357"/>
      <c r="L36" s="357"/>
      <c r="M36" s="357"/>
      <c r="N36" s="357"/>
      <c r="O36" s="357"/>
    </row>
    <row r="37" spans="1:15">
      <c r="A37" s="126" t="s">
        <v>437</v>
      </c>
      <c r="B37" s="1056">
        <v>7.1338543619691857</v>
      </c>
      <c r="C37" s="1056">
        <v>7.0151795803204342</v>
      </c>
      <c r="D37" s="1056">
        <v>1.5698589437369725</v>
      </c>
      <c r="E37" s="1056">
        <v>0.63095977424729044</v>
      </c>
      <c r="F37" s="1056">
        <v>2.3086335436518048</v>
      </c>
      <c r="G37" s="1056">
        <v>2.5057273186843654</v>
      </c>
      <c r="H37" s="1056">
        <v>0.11867478164875182</v>
      </c>
      <c r="I37" s="1056">
        <v>2.0407609881786133</v>
      </c>
      <c r="J37" s="1056">
        <v>-0.44912665495373316</v>
      </c>
      <c r="K37" s="357"/>
      <c r="L37" s="357"/>
      <c r="M37" s="357"/>
      <c r="N37" s="357"/>
      <c r="O37" s="357"/>
    </row>
    <row r="38" spans="1:15">
      <c r="A38" s="126" t="s">
        <v>438</v>
      </c>
      <c r="B38" s="1056" t="s">
        <v>354</v>
      </c>
      <c r="C38" s="1056">
        <v>6.1286722889135703</v>
      </c>
      <c r="D38" s="1056" t="s">
        <v>1469</v>
      </c>
      <c r="E38" s="1056" t="s">
        <v>1469</v>
      </c>
      <c r="F38" s="1056">
        <v>1.8329629536096261</v>
      </c>
      <c r="G38" s="1056" t="s">
        <v>1469</v>
      </c>
      <c r="H38" s="1056" t="s">
        <v>354</v>
      </c>
      <c r="I38" s="1056">
        <v>0</v>
      </c>
      <c r="J38" s="1056">
        <v>3.6302173195934602</v>
      </c>
      <c r="K38" s="357"/>
      <c r="L38" s="357"/>
      <c r="M38" s="357"/>
      <c r="N38" s="357"/>
      <c r="O38" s="357"/>
    </row>
    <row r="39" spans="1:15">
      <c r="A39" s="126" t="s">
        <v>439</v>
      </c>
      <c r="B39" s="1056" t="s">
        <v>1469</v>
      </c>
      <c r="C39" s="1056" t="s">
        <v>1469</v>
      </c>
      <c r="D39" s="1056" t="s">
        <v>1469</v>
      </c>
      <c r="E39" s="1056" t="s">
        <v>1469</v>
      </c>
      <c r="F39" s="1056" t="s">
        <v>1469</v>
      </c>
      <c r="G39" s="1056" t="s">
        <v>1469</v>
      </c>
      <c r="H39" s="1056">
        <v>0.15473709712376565</v>
      </c>
      <c r="I39" s="1056" t="s">
        <v>1469</v>
      </c>
      <c r="J39" s="1056">
        <v>1.6147414942050562</v>
      </c>
      <c r="K39" s="357"/>
      <c r="L39" s="357"/>
      <c r="M39" s="357"/>
      <c r="N39" s="357"/>
      <c r="O39" s="357"/>
    </row>
    <row r="40" spans="1:15">
      <c r="A40" s="126" t="s">
        <v>440</v>
      </c>
      <c r="B40" s="1056">
        <v>16.088441248815126</v>
      </c>
      <c r="C40" s="1056">
        <v>15.64954546268088</v>
      </c>
      <c r="D40" s="1056">
        <v>9.9416010263461043</v>
      </c>
      <c r="E40" s="1056">
        <v>1.8780785961857234</v>
      </c>
      <c r="F40" s="1056">
        <v>1.7725015612499571</v>
      </c>
      <c r="G40" s="1056">
        <v>2.0573642788990947</v>
      </c>
      <c r="H40" s="1056">
        <v>0.43889578613424673</v>
      </c>
      <c r="I40" s="1056">
        <v>0.18821676760543771</v>
      </c>
      <c r="J40" s="1056">
        <v>-0.10435881012248174</v>
      </c>
      <c r="K40" s="357"/>
      <c r="L40" s="357"/>
      <c r="M40" s="357"/>
      <c r="N40" s="357"/>
      <c r="O40" s="357"/>
    </row>
    <row r="41" spans="1:15">
      <c r="A41" s="126" t="s">
        <v>441</v>
      </c>
      <c r="B41" s="1056">
        <v>7.1795895727622261</v>
      </c>
      <c r="C41" s="1056">
        <v>6.4348678268132362</v>
      </c>
      <c r="D41" s="1056">
        <v>1.009754790004957</v>
      </c>
      <c r="E41" s="1056">
        <v>0.98206474568564717</v>
      </c>
      <c r="F41" s="1056">
        <v>2.2198911462050805</v>
      </c>
      <c r="G41" s="1056">
        <v>2.2231571449176006</v>
      </c>
      <c r="H41" s="1056">
        <v>0.74472174594899077</v>
      </c>
      <c r="I41" s="1056">
        <v>0.10936699901477445</v>
      </c>
      <c r="J41" s="1056">
        <v>-0.70380140056704554</v>
      </c>
      <c r="K41" s="357"/>
      <c r="L41" s="357"/>
      <c r="M41" s="357"/>
      <c r="N41" s="357"/>
      <c r="O41" s="357"/>
    </row>
    <row r="42" spans="1:15">
      <c r="A42" s="126" t="s">
        <v>442</v>
      </c>
      <c r="B42" s="1056" t="s">
        <v>1469</v>
      </c>
      <c r="C42" s="1056" t="s">
        <v>1469</v>
      </c>
      <c r="D42" s="1056" t="s">
        <v>1469</v>
      </c>
      <c r="E42" s="1056" t="s">
        <v>1469</v>
      </c>
      <c r="F42" s="1056" t="s">
        <v>1469</v>
      </c>
      <c r="G42" s="1056" t="s">
        <v>1469</v>
      </c>
      <c r="H42" s="1056">
        <v>0</v>
      </c>
      <c r="I42" s="1056" t="s">
        <v>1469</v>
      </c>
      <c r="J42" s="1056">
        <v>-0.2428765057156326</v>
      </c>
      <c r="K42" s="357"/>
      <c r="L42" s="357"/>
      <c r="M42" s="357"/>
      <c r="N42" s="357"/>
      <c r="O42" s="357"/>
    </row>
    <row r="43" spans="1:15">
      <c r="A43" s="126" t="s">
        <v>443</v>
      </c>
      <c r="B43" s="1056">
        <v>11.217041916082398</v>
      </c>
      <c r="C43" s="1056">
        <v>11.202339826012814</v>
      </c>
      <c r="D43" s="1056">
        <v>7.5355062616994024</v>
      </c>
      <c r="E43" s="1056">
        <v>0.59586809226297943</v>
      </c>
      <c r="F43" s="1056">
        <v>1.5068003702687933</v>
      </c>
      <c r="G43" s="1056">
        <v>1.5641651017816158</v>
      </c>
      <c r="H43" s="1056">
        <v>1.4702090069582088E-2</v>
      </c>
      <c r="I43" s="1056">
        <v>4.0146690204024907E-2</v>
      </c>
      <c r="J43" s="1056">
        <v>-0.3729814320909326</v>
      </c>
      <c r="K43" s="357"/>
      <c r="L43" s="357"/>
      <c r="M43" s="357"/>
      <c r="N43" s="357"/>
      <c r="O43" s="357"/>
    </row>
    <row r="44" spans="1:15">
      <c r="A44" s="126" t="s">
        <v>444</v>
      </c>
      <c r="B44" s="1056">
        <v>12.6092372534654</v>
      </c>
      <c r="C44" s="1056">
        <v>11.113791639195835</v>
      </c>
      <c r="D44" s="1056">
        <v>5.7910300278959692</v>
      </c>
      <c r="E44" s="1056">
        <v>1.6592926745983689</v>
      </c>
      <c r="F44" s="1056">
        <v>1.6507397068926597</v>
      </c>
      <c r="G44" s="1056">
        <v>2.0127292302163138</v>
      </c>
      <c r="H44" s="1056">
        <v>1.4954456142695665</v>
      </c>
      <c r="I44" s="1056">
        <v>0</v>
      </c>
      <c r="J44" s="1056">
        <v>0.43734662499237481</v>
      </c>
      <c r="K44" s="357"/>
      <c r="L44" s="357"/>
      <c r="M44" s="357"/>
      <c r="N44" s="357"/>
      <c r="O44" s="357"/>
    </row>
    <row r="45" spans="1:15">
      <c r="A45" s="126" t="s">
        <v>445</v>
      </c>
      <c r="B45" s="1056">
        <v>7.8427204843187619</v>
      </c>
      <c r="C45" s="1056">
        <v>7.0312281411370483</v>
      </c>
      <c r="D45" s="1056">
        <v>2.234672295456853</v>
      </c>
      <c r="E45" s="1056">
        <v>0.73265827152724894</v>
      </c>
      <c r="F45" s="1056">
        <v>1.9344071674904015</v>
      </c>
      <c r="G45" s="1056">
        <v>2.1294904066624021</v>
      </c>
      <c r="H45" s="1056">
        <v>0.81149234318171437</v>
      </c>
      <c r="I45" s="1056">
        <v>4.1157828210438036E-2</v>
      </c>
      <c r="J45" s="1056">
        <v>1.6547915358211902</v>
      </c>
      <c r="K45" s="357"/>
      <c r="L45" s="357"/>
      <c r="M45" s="357"/>
      <c r="N45" s="357"/>
      <c r="O45" s="357"/>
    </row>
    <row r="46" spans="1:15">
      <c r="A46" s="126" t="s">
        <v>446</v>
      </c>
      <c r="B46" s="1056" t="s">
        <v>354</v>
      </c>
      <c r="C46" s="1056">
        <v>4.9419318764958486</v>
      </c>
      <c r="D46" s="1056">
        <v>0.77735983356172256</v>
      </c>
      <c r="E46" s="1056">
        <v>0.59379281117100646</v>
      </c>
      <c r="F46" s="1056">
        <v>1.7346262773098118</v>
      </c>
      <c r="G46" s="1056">
        <v>1.8361529544531354</v>
      </c>
      <c r="H46" s="1056" t="s">
        <v>354</v>
      </c>
      <c r="I46" s="1056">
        <v>1.0562324483307111E-2</v>
      </c>
      <c r="J46" s="1056">
        <v>-0.73363194576438551</v>
      </c>
      <c r="K46" s="357"/>
      <c r="L46" s="357"/>
      <c r="M46" s="357"/>
      <c r="N46" s="357"/>
      <c r="O46" s="357"/>
    </row>
    <row r="47" spans="1:15" ht="18.75" customHeight="1">
      <c r="A47" s="126" t="s">
        <v>447</v>
      </c>
      <c r="B47" s="1056">
        <v>10.590136733323304</v>
      </c>
      <c r="C47" s="1056">
        <v>9.9477681672419092</v>
      </c>
      <c r="D47" s="1056">
        <v>4.6212637024246845</v>
      </c>
      <c r="E47" s="1056">
        <v>1.4088586314125895</v>
      </c>
      <c r="F47" s="1056">
        <v>1.9921220302300775</v>
      </c>
      <c r="G47" s="1056">
        <v>1.9255238031745581</v>
      </c>
      <c r="H47" s="1056">
        <v>0.64236856608139548</v>
      </c>
      <c r="I47" s="1056">
        <v>0.27983992375624306</v>
      </c>
      <c r="J47" s="1056">
        <v>-3.6670589115105311E-2</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97.054105127241272</v>
      </c>
      <c r="D51" s="136">
        <v>32.019583104117295</v>
      </c>
      <c r="E51" s="136">
        <v>9.3311020698228351</v>
      </c>
      <c r="F51" s="136">
        <v>26.585044601398188</v>
      </c>
      <c r="G51" s="136">
        <v>29.11837535190309</v>
      </c>
      <c r="H51" s="136">
        <v>2.9458948727587146</v>
      </c>
      <c r="I51" s="136" t="s">
        <v>358</v>
      </c>
      <c r="J51" s="136" t="s">
        <v>358</v>
      </c>
    </row>
    <row r="52" spans="1:10" s="339" customFormat="1">
      <c r="A52" s="126" t="s">
        <v>432</v>
      </c>
      <c r="B52" s="820">
        <v>100</v>
      </c>
      <c r="C52" s="820" t="s">
        <v>1469</v>
      </c>
      <c r="D52" s="820" t="s">
        <v>1469</v>
      </c>
      <c r="E52" s="820" t="s">
        <v>1469</v>
      </c>
      <c r="F52" s="820" t="s">
        <v>1469</v>
      </c>
      <c r="G52" s="820" t="s">
        <v>1469</v>
      </c>
      <c r="H52" s="820" t="s">
        <v>1469</v>
      </c>
      <c r="I52" s="136" t="s">
        <v>358</v>
      </c>
      <c r="J52" s="136" t="s">
        <v>358</v>
      </c>
    </row>
    <row r="53" spans="1:10" s="339" customFormat="1">
      <c r="A53" s="126" t="s">
        <v>433</v>
      </c>
      <c r="B53" s="135">
        <v>100</v>
      </c>
      <c r="C53" s="136">
        <v>100</v>
      </c>
      <c r="D53" s="136">
        <v>43.793657100211881</v>
      </c>
      <c r="E53" s="136">
        <v>1.7038307417727456</v>
      </c>
      <c r="F53" s="136">
        <v>19.787495012528165</v>
      </c>
      <c r="G53" s="136">
        <v>34.715017145486947</v>
      </c>
      <c r="H53" s="136">
        <v>0</v>
      </c>
      <c r="I53" s="136" t="s">
        <v>358</v>
      </c>
      <c r="J53" s="136" t="s">
        <v>358</v>
      </c>
    </row>
    <row r="54" spans="1:10" s="339" customFormat="1">
      <c r="A54" s="126" t="s">
        <v>434</v>
      </c>
      <c r="B54" s="135">
        <v>100</v>
      </c>
      <c r="C54" s="136">
        <v>97.6508440509959</v>
      </c>
      <c r="D54" s="136">
        <v>75.295301346482162</v>
      </c>
      <c r="E54" s="136">
        <v>5.1636285974567038</v>
      </c>
      <c r="F54" s="136">
        <v>8.3578000525033502</v>
      </c>
      <c r="G54" s="136">
        <v>8.8341140545528756</v>
      </c>
      <c r="H54" s="136">
        <v>2.3491559490041007</v>
      </c>
      <c r="I54" s="136" t="s">
        <v>358</v>
      </c>
      <c r="J54" s="136" t="s">
        <v>358</v>
      </c>
    </row>
    <row r="55" spans="1:10" s="339" customFormat="1">
      <c r="A55" s="126" t="s">
        <v>435</v>
      </c>
      <c r="B55" s="135">
        <v>100</v>
      </c>
      <c r="C55" s="136">
        <v>100.00000000000001</v>
      </c>
      <c r="D55" s="136">
        <v>54.249867757348667</v>
      </c>
      <c r="E55" s="136">
        <v>24.479028622585897</v>
      </c>
      <c r="F55" s="136">
        <v>10.558076450554337</v>
      </c>
      <c r="G55" s="136">
        <v>10.713027169514374</v>
      </c>
      <c r="H55" s="136">
        <v>0</v>
      </c>
      <c r="I55" s="136" t="s">
        <v>358</v>
      </c>
      <c r="J55" s="136" t="s">
        <v>358</v>
      </c>
    </row>
    <row r="56" spans="1:10" s="339" customFormat="1">
      <c r="A56" s="126" t="s">
        <v>436</v>
      </c>
      <c r="B56" s="820">
        <v>100</v>
      </c>
      <c r="C56" s="136">
        <v>98.517594031691786</v>
      </c>
      <c r="D56" s="136">
        <v>35.058952921525183</v>
      </c>
      <c r="E56" s="136">
        <v>8.4268037315624031</v>
      </c>
      <c r="F56" s="136">
        <v>30.072168130126979</v>
      </c>
      <c r="G56" s="136">
        <v>24.959669248476526</v>
      </c>
      <c r="H56" s="136">
        <v>1.4824059683082269</v>
      </c>
      <c r="I56" s="136" t="s">
        <v>358</v>
      </c>
      <c r="J56" s="136" t="s">
        <v>358</v>
      </c>
    </row>
    <row r="57" spans="1:10" s="339" customFormat="1">
      <c r="A57" s="126" t="s">
        <v>437</v>
      </c>
      <c r="B57" s="135">
        <v>100</v>
      </c>
      <c r="C57" s="136">
        <v>98.33645634425325</v>
      </c>
      <c r="D57" s="136">
        <v>22.005761038604078</v>
      </c>
      <c r="E57" s="136">
        <v>8.8445844592925518</v>
      </c>
      <c r="F57" s="136">
        <v>32.361657899258596</v>
      </c>
      <c r="G57" s="136">
        <v>35.124452947098007</v>
      </c>
      <c r="H57" s="136">
        <v>1.6635436557467591</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820" t="s">
        <v>1469</v>
      </c>
      <c r="D59" s="820" t="s">
        <v>1469</v>
      </c>
      <c r="E59" s="820" t="s">
        <v>1469</v>
      </c>
      <c r="F59" s="820" t="s">
        <v>1469</v>
      </c>
      <c r="G59" s="820" t="s">
        <v>1469</v>
      </c>
      <c r="H59" s="820" t="s">
        <v>1469</v>
      </c>
      <c r="I59" s="136" t="s">
        <v>358</v>
      </c>
      <c r="J59" s="136" t="s">
        <v>358</v>
      </c>
    </row>
    <row r="60" spans="1:10" s="339" customFormat="1">
      <c r="A60" s="126" t="s">
        <v>440</v>
      </c>
      <c r="B60" s="135">
        <v>100</v>
      </c>
      <c r="C60" s="136">
        <v>97.271980676396666</v>
      </c>
      <c r="D60" s="136">
        <v>61.793438361085968</v>
      </c>
      <c r="E60" s="136">
        <v>11.673465235944093</v>
      </c>
      <c r="F60" s="136">
        <v>11.017236125224359</v>
      </c>
      <c r="G60" s="136">
        <v>12.787840954142244</v>
      </c>
      <c r="H60" s="136">
        <v>2.7280193236033372</v>
      </c>
      <c r="I60" s="136" t="s">
        <v>358</v>
      </c>
      <c r="J60" s="136" t="s">
        <v>358</v>
      </c>
    </row>
    <row r="61" spans="1:10" s="339" customFormat="1">
      <c r="A61" s="126" t="s">
        <v>441</v>
      </c>
      <c r="B61" s="135">
        <v>100</v>
      </c>
      <c r="C61" s="136">
        <v>89.627237902646968</v>
      </c>
      <c r="D61" s="136">
        <v>14.064241134837891</v>
      </c>
      <c r="E61" s="136">
        <v>13.678563875174474</v>
      </c>
      <c r="F61" s="136">
        <v>30.919471422528886</v>
      </c>
      <c r="G61" s="136">
        <v>30.964961470106406</v>
      </c>
      <c r="H61" s="136">
        <v>10.372762097353032</v>
      </c>
      <c r="I61" s="136" t="s">
        <v>358</v>
      </c>
      <c r="J61" s="136" t="s">
        <v>358</v>
      </c>
    </row>
    <row r="62" spans="1:10" s="339" customFormat="1">
      <c r="A62" s="126" t="s">
        <v>442</v>
      </c>
      <c r="B62" s="820">
        <v>100</v>
      </c>
      <c r="C62" s="820" t="s">
        <v>1469</v>
      </c>
      <c r="D62" s="820" t="s">
        <v>1469</v>
      </c>
      <c r="E62" s="820" t="s">
        <v>1469</v>
      </c>
      <c r="F62" s="820" t="s">
        <v>1469</v>
      </c>
      <c r="G62" s="820" t="s">
        <v>1469</v>
      </c>
      <c r="H62" s="820" t="s">
        <v>1469</v>
      </c>
      <c r="I62" s="136" t="s">
        <v>358</v>
      </c>
      <c r="J62" s="136" t="s">
        <v>358</v>
      </c>
    </row>
    <row r="63" spans="1:10" s="339" customFormat="1">
      <c r="A63" s="126" t="s">
        <v>443</v>
      </c>
      <c r="B63" s="135">
        <v>100</v>
      </c>
      <c r="C63" s="136">
        <v>99.868930773553558</v>
      </c>
      <c r="D63" s="136">
        <v>67.179086233915157</v>
      </c>
      <c r="E63" s="136">
        <v>5.312167831062979</v>
      </c>
      <c r="F63" s="136">
        <v>13.433134881206275</v>
      </c>
      <c r="G63" s="136">
        <v>13.944541827368937</v>
      </c>
      <c r="H63" s="136">
        <v>0.13106922644643965</v>
      </c>
      <c r="I63" s="136" t="s">
        <v>358</v>
      </c>
      <c r="J63" s="136" t="s">
        <v>358</v>
      </c>
    </row>
    <row r="64" spans="1:10" s="339" customFormat="1">
      <c r="A64" s="126" t="s">
        <v>444</v>
      </c>
      <c r="B64" s="135">
        <v>100</v>
      </c>
      <c r="C64" s="136">
        <v>88.140078704137537</v>
      </c>
      <c r="D64" s="136">
        <v>45.926886071593422</v>
      </c>
      <c r="E64" s="136">
        <v>13.159342165144405</v>
      </c>
      <c r="F64" s="136">
        <v>13.091511196991606</v>
      </c>
      <c r="G64" s="136">
        <v>15.962339273639687</v>
      </c>
      <c r="H64" s="136">
        <v>11.859921295862465</v>
      </c>
      <c r="I64" s="136" t="s">
        <v>358</v>
      </c>
      <c r="J64" s="136" t="s">
        <v>358</v>
      </c>
    </row>
    <row r="65" spans="1:17" s="339" customFormat="1">
      <c r="A65" s="126" t="s">
        <v>445</v>
      </c>
      <c r="B65" s="135">
        <v>100</v>
      </c>
      <c r="C65" s="136">
        <v>89.652922798864708</v>
      </c>
      <c r="D65" s="136">
        <v>28.49358586634574</v>
      </c>
      <c r="E65" s="136">
        <v>9.3418893736194324</v>
      </c>
      <c r="F65" s="136">
        <v>24.665002040531462</v>
      </c>
      <c r="G65" s="136">
        <v>27.15244551836626</v>
      </c>
      <c r="H65" s="136">
        <v>10.347077201135297</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93.934275049914177</v>
      </c>
      <c r="D67" s="136">
        <v>43.637431874540873</v>
      </c>
      <c r="E67" s="136">
        <v>13.30349802736186</v>
      </c>
      <c r="F67" s="136">
        <v>18.811107735385466</v>
      </c>
      <c r="G67" s="136">
        <v>18.182237412625994</v>
      </c>
      <c r="H67" s="136">
        <v>6.0657249500858237</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781</v>
      </c>
      <c r="B3" s="376" t="s">
        <v>715</v>
      </c>
      <c r="C3" s="376"/>
      <c r="D3" s="376"/>
      <c r="E3" s="376"/>
      <c r="F3" s="376"/>
      <c r="G3" s="376"/>
      <c r="H3" s="376"/>
      <c r="I3" s="376"/>
    </row>
    <row r="4" spans="1:15">
      <c r="B4" s="336"/>
      <c r="C4" s="355"/>
      <c r="D4" s="355"/>
      <c r="E4" s="355"/>
      <c r="F4" s="355"/>
      <c r="G4" s="355"/>
      <c r="H4" s="355"/>
      <c r="I4" s="355"/>
    </row>
    <row r="5" spans="1:15" ht="15.75" customHeight="1">
      <c r="A5" s="1279" t="s">
        <v>429</v>
      </c>
      <c r="B5" s="1282" t="s">
        <v>706</v>
      </c>
      <c r="C5" s="725"/>
      <c r="D5" s="1287" t="s">
        <v>494</v>
      </c>
      <c r="E5" s="1287"/>
      <c r="F5" s="1287"/>
      <c r="G5" s="1287"/>
      <c r="H5" s="1288"/>
      <c r="I5" s="1289" t="s">
        <v>707</v>
      </c>
      <c r="J5" s="1287"/>
    </row>
    <row r="6" spans="1:15" ht="15.75" customHeight="1">
      <c r="A6" s="1280"/>
      <c r="B6" s="1283"/>
      <c r="C6" s="1282" t="s">
        <v>1440</v>
      </c>
      <c r="D6" s="1289" t="s">
        <v>582</v>
      </c>
      <c r="E6" s="1287"/>
      <c r="F6" s="1287"/>
      <c r="G6" s="1288"/>
      <c r="H6" s="1285" t="s">
        <v>1441</v>
      </c>
      <c r="I6" s="1285" t="s">
        <v>708</v>
      </c>
      <c r="J6" s="1290" t="s">
        <v>1634</v>
      </c>
    </row>
    <row r="7" spans="1:15" ht="112.5" customHeight="1">
      <c r="A7" s="1281"/>
      <c r="B7" s="128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ht="12.75" customHeight="1">
      <c r="A10" s="1040"/>
      <c r="B10" s="336"/>
      <c r="C10" s="337"/>
      <c r="D10" s="341"/>
      <c r="E10" s="337"/>
      <c r="F10" s="337"/>
      <c r="G10" s="337"/>
      <c r="H10" s="337"/>
      <c r="I10" s="337"/>
    </row>
    <row r="11" spans="1:15" s="357" customFormat="1" ht="12.75" customHeight="1">
      <c r="A11" s="126" t="s">
        <v>431</v>
      </c>
      <c r="B11" s="820">
        <v>70400.980477712001</v>
      </c>
      <c r="C11" s="820">
        <v>67830.827662712007</v>
      </c>
      <c r="D11" s="820">
        <v>22054.264483154999</v>
      </c>
      <c r="E11" s="820">
        <v>6596.0788725320999</v>
      </c>
      <c r="F11" s="820">
        <v>20140.437922632002</v>
      </c>
      <c r="G11" s="820">
        <v>19040.046384393001</v>
      </c>
      <c r="H11" s="820">
        <v>2570.1528149999999</v>
      </c>
      <c r="I11" s="820">
        <v>474.52002750000003</v>
      </c>
      <c r="J11" s="1162">
        <v>-6206.5591110127116</v>
      </c>
    </row>
    <row r="12" spans="1:15">
      <c r="A12" s="126" t="s">
        <v>432</v>
      </c>
      <c r="B12" s="820">
        <v>79397.930013999998</v>
      </c>
      <c r="C12" s="820">
        <v>76683.935725000003</v>
      </c>
      <c r="D12" s="820">
        <v>16132.28206</v>
      </c>
      <c r="E12" s="820">
        <v>9825.7716679999994</v>
      </c>
      <c r="F12" s="820">
        <v>26288.619685000001</v>
      </c>
      <c r="G12" s="820">
        <v>24437.262309999998</v>
      </c>
      <c r="H12" s="820">
        <v>2713.9942890000002</v>
      </c>
      <c r="I12" s="820">
        <v>3955.9463150000001</v>
      </c>
      <c r="J12" s="1162">
        <v>-7931.8264276852287</v>
      </c>
      <c r="K12" s="357"/>
      <c r="L12" s="357"/>
      <c r="M12" s="357"/>
      <c r="N12" s="357"/>
      <c r="O12" s="357"/>
    </row>
    <row r="13" spans="1:15">
      <c r="A13" s="126" t="s">
        <v>433</v>
      </c>
      <c r="B13" s="820">
        <v>18897.357257297001</v>
      </c>
      <c r="C13" s="820">
        <v>18897.357257297001</v>
      </c>
      <c r="D13" s="820">
        <v>8456.1814165397009</v>
      </c>
      <c r="E13" s="820">
        <v>557.83183810536002</v>
      </c>
      <c r="F13" s="820">
        <v>3597.3803283925999</v>
      </c>
      <c r="G13" s="820">
        <v>6285.9636742593002</v>
      </c>
      <c r="H13" s="820">
        <v>0</v>
      </c>
      <c r="I13" s="820">
        <v>797.45691020000004</v>
      </c>
      <c r="J13" s="1162">
        <v>9.8069476327556337</v>
      </c>
      <c r="K13" s="357"/>
      <c r="L13" s="357"/>
      <c r="M13" s="357"/>
      <c r="N13" s="357"/>
      <c r="O13" s="357"/>
    </row>
    <row r="14" spans="1:15">
      <c r="A14" s="126" t="s">
        <v>434</v>
      </c>
      <c r="B14" s="820">
        <v>56955.458382730998</v>
      </c>
      <c r="C14" s="820">
        <v>55634.358382730999</v>
      </c>
      <c r="D14" s="820">
        <v>42292.924880535997</v>
      </c>
      <c r="E14" s="820">
        <v>4357.5039891839997</v>
      </c>
      <c r="F14" s="820">
        <v>4988.3108837229001</v>
      </c>
      <c r="G14" s="820">
        <v>3995.6186292876</v>
      </c>
      <c r="H14" s="820">
        <v>1321.1</v>
      </c>
      <c r="I14" s="820">
        <v>468.12544789999998</v>
      </c>
      <c r="J14" s="1162">
        <v>1101.188882778881</v>
      </c>
      <c r="K14" s="357"/>
      <c r="L14" s="357"/>
      <c r="M14" s="357"/>
      <c r="N14" s="357"/>
      <c r="O14" s="357"/>
    </row>
    <row r="15" spans="1:15">
      <c r="A15" s="126" t="s">
        <v>435</v>
      </c>
      <c r="B15" s="820">
        <v>14037.203723737</v>
      </c>
      <c r="C15" s="820">
        <v>14037.203723737</v>
      </c>
      <c r="D15" s="820">
        <v>6989.2153460810996</v>
      </c>
      <c r="E15" s="820">
        <v>4328.0587187367</v>
      </c>
      <c r="F15" s="820">
        <v>1274.8099115294999</v>
      </c>
      <c r="G15" s="820">
        <v>1445.1197473894999</v>
      </c>
      <c r="H15" s="820">
        <v>0</v>
      </c>
      <c r="I15" s="820">
        <v>74.693964789999995</v>
      </c>
      <c r="J15" s="1162">
        <v>253.18458601417754</v>
      </c>
      <c r="K15" s="357"/>
      <c r="L15" s="357"/>
      <c r="M15" s="357"/>
      <c r="N15" s="357"/>
      <c r="O15" s="357"/>
    </row>
    <row r="16" spans="1:15">
      <c r="A16" s="126" t="s">
        <v>436</v>
      </c>
      <c r="B16" s="820">
        <v>11788.885228947</v>
      </c>
      <c r="C16" s="820">
        <v>11625.264897947</v>
      </c>
      <c r="D16" s="820">
        <v>4349.7894752481998</v>
      </c>
      <c r="E16" s="820">
        <v>998.49550019303001</v>
      </c>
      <c r="F16" s="820">
        <v>3341.1101062478001</v>
      </c>
      <c r="G16" s="820">
        <v>2935.8698162579999</v>
      </c>
      <c r="H16" s="820">
        <v>163.62033099999999</v>
      </c>
      <c r="I16" s="820">
        <v>670.37438099999997</v>
      </c>
      <c r="J16" s="1162">
        <v>113.31683945868532</v>
      </c>
      <c r="K16" s="357"/>
      <c r="L16" s="357"/>
      <c r="M16" s="357"/>
      <c r="N16" s="357"/>
      <c r="O16" s="357"/>
    </row>
    <row r="17" spans="1:15">
      <c r="A17" s="126" t="s">
        <v>437</v>
      </c>
      <c r="B17" s="820">
        <v>39255.170599260731</v>
      </c>
      <c r="C17" s="820">
        <v>38562.489500000003</v>
      </c>
      <c r="D17" s="820">
        <v>9596.2237970000006</v>
      </c>
      <c r="E17" s="820">
        <v>3223.1917619999999</v>
      </c>
      <c r="F17" s="820">
        <v>13071.708060000001</v>
      </c>
      <c r="G17" s="820">
        <v>12671.365879999999</v>
      </c>
      <c r="H17" s="820">
        <v>692.68109926072998</v>
      </c>
      <c r="I17" s="820">
        <v>11881.50711</v>
      </c>
      <c r="J17" s="1162">
        <v>-3991.0325463449062</v>
      </c>
      <c r="K17" s="357"/>
      <c r="L17" s="357"/>
      <c r="M17" s="357"/>
      <c r="N17" s="357"/>
      <c r="O17" s="357"/>
    </row>
    <row r="18" spans="1:15">
      <c r="A18" s="126" t="s">
        <v>438</v>
      </c>
      <c r="B18" s="820" t="s">
        <v>354</v>
      </c>
      <c r="C18" s="820">
        <v>11080.242073421563</v>
      </c>
      <c r="D18" s="820" t="s">
        <v>1469</v>
      </c>
      <c r="E18" s="820" t="s">
        <v>1469</v>
      </c>
      <c r="F18" s="820">
        <v>3159.5487552446107</v>
      </c>
      <c r="G18" s="820" t="s">
        <v>1469</v>
      </c>
      <c r="H18" s="820" t="s">
        <v>354</v>
      </c>
      <c r="I18" s="820">
        <v>47.916126429999998</v>
      </c>
      <c r="J18" s="1162">
        <v>4487.5598661402955</v>
      </c>
      <c r="K18" s="357"/>
      <c r="L18" s="357"/>
      <c r="M18" s="357"/>
      <c r="N18" s="357"/>
      <c r="O18" s="357"/>
    </row>
    <row r="19" spans="1:15">
      <c r="A19" s="126" t="s">
        <v>439</v>
      </c>
      <c r="B19" s="820">
        <v>69366.017045240995</v>
      </c>
      <c r="C19" s="820">
        <v>68016.095262240997</v>
      </c>
      <c r="D19" s="820">
        <v>22013.684432227001</v>
      </c>
      <c r="E19" s="820">
        <v>12822.509631950999</v>
      </c>
      <c r="F19" s="820">
        <v>15627.042488413001</v>
      </c>
      <c r="G19" s="820">
        <v>17552.858709650001</v>
      </c>
      <c r="H19" s="820">
        <v>1349.921783</v>
      </c>
      <c r="I19" s="820">
        <v>420.9723788</v>
      </c>
      <c r="J19" s="1162">
        <v>10851.317593339043</v>
      </c>
      <c r="K19" s="357"/>
      <c r="L19" s="357"/>
      <c r="M19" s="357"/>
      <c r="N19" s="357"/>
      <c r="O19" s="357"/>
    </row>
    <row r="20" spans="1:15">
      <c r="A20" s="126" t="s">
        <v>440</v>
      </c>
      <c r="B20" s="820">
        <v>279999.8261896802</v>
      </c>
      <c r="C20" s="820">
        <v>273555.69777929998</v>
      </c>
      <c r="D20" s="820">
        <v>166446.98622799999</v>
      </c>
      <c r="E20" s="820">
        <v>42126.847233277003</v>
      </c>
      <c r="F20" s="820">
        <v>30642.986869</v>
      </c>
      <c r="G20" s="820">
        <v>34338.877449022002</v>
      </c>
      <c r="H20" s="820">
        <v>6444.1284103802</v>
      </c>
      <c r="I20" s="820">
        <v>3452.6598389999999</v>
      </c>
      <c r="J20" s="1162">
        <v>-3377.3405401550849</v>
      </c>
      <c r="K20" s="357"/>
      <c r="L20" s="357"/>
      <c r="M20" s="357"/>
      <c r="N20" s="357"/>
      <c r="O20" s="357"/>
    </row>
    <row r="21" spans="1:15">
      <c r="A21" s="126" t="s">
        <v>441</v>
      </c>
      <c r="B21" s="820">
        <v>30335.722546342997</v>
      </c>
      <c r="C21" s="820">
        <v>27313.251941342998</v>
      </c>
      <c r="D21" s="820">
        <v>5292.1024072373002</v>
      </c>
      <c r="E21" s="820">
        <v>5333.4034768562997</v>
      </c>
      <c r="F21" s="820">
        <v>8580.9699222177005</v>
      </c>
      <c r="G21" s="820">
        <v>8106.7761350318997</v>
      </c>
      <c r="H21" s="820">
        <v>3022.470605</v>
      </c>
      <c r="I21" s="820">
        <v>558.41920230000005</v>
      </c>
      <c r="J21" s="1162">
        <v>-4613.1757290407513</v>
      </c>
      <c r="K21" s="357"/>
      <c r="L21" s="357"/>
      <c r="M21" s="357"/>
      <c r="N21" s="357"/>
      <c r="O21" s="357"/>
    </row>
    <row r="22" spans="1:15">
      <c r="A22" s="126" t="s">
        <v>442</v>
      </c>
      <c r="B22" s="820">
        <v>19286.889231575999</v>
      </c>
      <c r="C22" s="820">
        <v>19286.889231575999</v>
      </c>
      <c r="D22" s="820">
        <v>6807.1046627133001</v>
      </c>
      <c r="E22" s="820">
        <v>8452.3348454440002</v>
      </c>
      <c r="F22" s="820">
        <v>1845.658912525</v>
      </c>
      <c r="G22" s="820">
        <v>2181.7908108940001</v>
      </c>
      <c r="H22" s="820">
        <v>0</v>
      </c>
      <c r="I22" s="820">
        <v>12.32274271</v>
      </c>
      <c r="J22" s="1162">
        <v>-449.29873546131915</v>
      </c>
      <c r="K22" s="357"/>
      <c r="L22" s="357"/>
      <c r="M22" s="357"/>
      <c r="N22" s="357"/>
      <c r="O22" s="357"/>
    </row>
    <row r="23" spans="1:15">
      <c r="A23" s="126" t="s">
        <v>443</v>
      </c>
      <c r="B23" s="820">
        <v>47212.141665453732</v>
      </c>
      <c r="C23" s="820">
        <v>47128.656279335002</v>
      </c>
      <c r="D23" s="820">
        <v>32079.399944380999</v>
      </c>
      <c r="E23" s="820">
        <v>2631.9288729273999</v>
      </c>
      <c r="F23" s="820">
        <v>6231.0405816993998</v>
      </c>
      <c r="G23" s="820">
        <v>6186.2868803271003</v>
      </c>
      <c r="H23" s="820">
        <v>83.485386118730005</v>
      </c>
      <c r="I23" s="820">
        <v>1499.0766060000001</v>
      </c>
      <c r="J23" s="1162">
        <v>-2660.7172832247716</v>
      </c>
      <c r="K23" s="357"/>
      <c r="L23" s="357"/>
      <c r="M23" s="357"/>
      <c r="N23" s="357"/>
      <c r="O23" s="357"/>
    </row>
    <row r="24" spans="1:15">
      <c r="A24" s="126" t="s">
        <v>444</v>
      </c>
      <c r="B24" s="820">
        <v>32690.402180000001</v>
      </c>
      <c r="C24" s="820">
        <v>27287.402180000001</v>
      </c>
      <c r="D24" s="820">
        <v>14189.71406</v>
      </c>
      <c r="E24" s="820">
        <v>4456.0229090000003</v>
      </c>
      <c r="F24" s="820">
        <v>3882.4595890000001</v>
      </c>
      <c r="G24" s="820">
        <v>4759.2056229999998</v>
      </c>
      <c r="H24" s="820">
        <v>5403</v>
      </c>
      <c r="I24" s="820">
        <v>0</v>
      </c>
      <c r="J24" s="1162">
        <v>-147.0101563955933</v>
      </c>
      <c r="K24" s="357"/>
      <c r="L24" s="357"/>
      <c r="M24" s="357"/>
      <c r="N24" s="357"/>
      <c r="O24" s="357"/>
    </row>
    <row r="25" spans="1:15">
      <c r="A25" s="126" t="s">
        <v>445</v>
      </c>
      <c r="B25" s="820">
        <v>21267.420455642197</v>
      </c>
      <c r="C25" s="820">
        <v>19357.244503885999</v>
      </c>
      <c r="D25" s="820">
        <v>6730.1699812672996</v>
      </c>
      <c r="E25" s="820">
        <v>1881.4779168586001</v>
      </c>
      <c r="F25" s="820">
        <v>5107.8866890622003</v>
      </c>
      <c r="G25" s="820">
        <v>5637.7099166978996</v>
      </c>
      <c r="H25" s="820">
        <v>1910.1759517562</v>
      </c>
      <c r="I25" s="820">
        <v>54.635797490000002</v>
      </c>
      <c r="J25" s="1162">
        <v>4468.8016253434316</v>
      </c>
      <c r="K25" s="357"/>
      <c r="L25" s="357"/>
      <c r="M25" s="357"/>
      <c r="N25" s="357"/>
      <c r="O25" s="357"/>
    </row>
    <row r="26" spans="1:15">
      <c r="A26" s="126" t="s">
        <v>446</v>
      </c>
      <c r="B26" s="820" t="s">
        <v>354</v>
      </c>
      <c r="C26" s="820">
        <v>10749.450187046001</v>
      </c>
      <c r="D26" s="820">
        <v>1533.3669490023001</v>
      </c>
      <c r="E26" s="820">
        <v>1676.8070182121</v>
      </c>
      <c r="F26" s="820">
        <v>3796.4577237306999</v>
      </c>
      <c r="G26" s="820">
        <v>3742.8184961011002</v>
      </c>
      <c r="H26" s="820" t="s">
        <v>354</v>
      </c>
      <c r="I26" s="820">
        <v>22.121427690000001</v>
      </c>
      <c r="J26" s="1162">
        <v>-2561.6733108604799</v>
      </c>
      <c r="K26" s="357"/>
      <c r="L26" s="357"/>
      <c r="M26" s="357"/>
      <c r="N26" s="357"/>
      <c r="O26" s="357"/>
    </row>
    <row r="27" spans="1:15" ht="18.75" customHeight="1">
      <c r="A27" s="126" t="s">
        <v>447</v>
      </c>
      <c r="B27" s="232">
        <v>827850.80906522227</v>
      </c>
      <c r="C27" s="232">
        <v>781894.33343274798</v>
      </c>
      <c r="D27" s="232">
        <v>351642.17916040705</v>
      </c>
      <c r="E27" s="232">
        <v>124748.90150035342</v>
      </c>
      <c r="F27" s="232">
        <v>154348.79594211845</v>
      </c>
      <c r="G27" s="232">
        <v>151154.45682986907</v>
      </c>
      <c r="H27" s="232">
        <v>45956.475632474285</v>
      </c>
      <c r="I27" s="232">
        <v>24231.88902661921</v>
      </c>
      <c r="J27" s="669">
        <v>-12837.562889910005</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6.7173655772929495</v>
      </c>
      <c r="C31" s="1056">
        <v>6.4721324011253349</v>
      </c>
      <c r="D31" s="1056">
        <v>2.1043251964162781</v>
      </c>
      <c r="E31" s="1056">
        <v>0.62937011477395288</v>
      </c>
      <c r="F31" s="1056">
        <v>1.9217159121231973</v>
      </c>
      <c r="G31" s="1056">
        <v>1.8167211778119157</v>
      </c>
      <c r="H31" s="1056">
        <v>0.24523317616761503</v>
      </c>
      <c r="I31" s="1056">
        <v>4.5276706046355857E-2</v>
      </c>
      <c r="J31" s="1056">
        <v>-0.59220377674924218</v>
      </c>
    </row>
    <row r="32" spans="1:15">
      <c r="A32" s="126" t="s">
        <v>432</v>
      </c>
      <c r="B32" s="1056">
        <v>6.4171325753537696</v>
      </c>
      <c r="C32" s="1056">
        <v>6.1977809983265724</v>
      </c>
      <c r="D32" s="1056">
        <v>1.303850021074445</v>
      </c>
      <c r="E32" s="1056">
        <v>0.79414261099241434</v>
      </c>
      <c r="F32" s="1056">
        <v>2.1247097715513985</v>
      </c>
      <c r="G32" s="1056">
        <v>1.9750785945466689</v>
      </c>
      <c r="H32" s="1056">
        <v>0.21935157702719796</v>
      </c>
      <c r="I32" s="1056">
        <v>0.31972914104764444</v>
      </c>
      <c r="J32" s="1056">
        <v>-0.64106937979586909</v>
      </c>
      <c r="K32" s="357"/>
      <c r="L32" s="357"/>
      <c r="M32" s="357"/>
      <c r="N32" s="357"/>
      <c r="O32" s="357"/>
    </row>
    <row r="33" spans="1:15">
      <c r="A33" s="126" t="s">
        <v>433</v>
      </c>
      <c r="B33" s="1056">
        <v>5.7715882264199179</v>
      </c>
      <c r="C33" s="1056">
        <v>5.7715882264199179</v>
      </c>
      <c r="D33" s="1056">
        <v>2.5826678534812433</v>
      </c>
      <c r="E33" s="1056">
        <v>0.17037174168297395</v>
      </c>
      <c r="F33" s="1056">
        <v>1.0987037852230954</v>
      </c>
      <c r="G33" s="1056">
        <v>1.919844846032593</v>
      </c>
      <c r="H33" s="1056">
        <v>0</v>
      </c>
      <c r="I33" s="1056">
        <v>0.24355749067559626</v>
      </c>
      <c r="J33" s="1056">
        <v>2.9952158242906165E-3</v>
      </c>
      <c r="K33" s="357"/>
      <c r="L33" s="357"/>
      <c r="M33" s="357"/>
      <c r="N33" s="357"/>
      <c r="O33" s="357"/>
    </row>
    <row r="34" spans="1:15">
      <c r="A34" s="126" t="s">
        <v>434</v>
      </c>
      <c r="B34" s="1056">
        <v>23.093520965338712</v>
      </c>
      <c r="C34" s="1056">
        <v>22.55785939024797</v>
      </c>
      <c r="D34" s="1056">
        <v>17.14835724525199</v>
      </c>
      <c r="E34" s="1056">
        <v>1.7668211719858444</v>
      </c>
      <c r="F34" s="1056">
        <v>2.0225921315701361</v>
      </c>
      <c r="G34" s="1056">
        <v>1.6200888414397949</v>
      </c>
      <c r="H34" s="1056">
        <v>0.53566157509074341</v>
      </c>
      <c r="I34" s="1056">
        <v>0.18980910965269376</v>
      </c>
      <c r="J34" s="1056">
        <v>0.44649502037828431</v>
      </c>
      <c r="K34" s="357"/>
      <c r="L34" s="357"/>
      <c r="M34" s="357"/>
      <c r="N34" s="357"/>
      <c r="O34" s="357"/>
    </row>
    <row r="35" spans="1:15">
      <c r="A35" s="126" t="s">
        <v>435</v>
      </c>
      <c r="B35" s="1056">
        <v>21.522455464997577</v>
      </c>
      <c r="C35" s="1056">
        <v>21.522455464997577</v>
      </c>
      <c r="D35" s="1056">
        <v>10.716171039602306</v>
      </c>
      <c r="E35" s="1056">
        <v>6.6359691614639109</v>
      </c>
      <c r="F35" s="1056">
        <v>1.9545943826999501</v>
      </c>
      <c r="G35" s="1056">
        <v>2.2157208812311029</v>
      </c>
      <c r="H35" s="1056">
        <v>0</v>
      </c>
      <c r="I35" s="1056">
        <v>0.11452405780635744</v>
      </c>
      <c r="J35" s="1056">
        <v>0.38819369470996784</v>
      </c>
      <c r="K35" s="357"/>
      <c r="L35" s="357"/>
      <c r="M35" s="357"/>
      <c r="N35" s="357"/>
      <c r="O35" s="357"/>
    </row>
    <row r="36" spans="1:15">
      <c r="A36" s="126" t="s">
        <v>436</v>
      </c>
      <c r="B36" s="1056">
        <v>6.9276862330784521</v>
      </c>
      <c r="C36" s="1056">
        <v>6.8315354696680863</v>
      </c>
      <c r="D36" s="1056">
        <v>2.5561345351360343</v>
      </c>
      <c r="E36" s="1056">
        <v>0.5867614618465411</v>
      </c>
      <c r="F36" s="1056">
        <v>1.9633885678535541</v>
      </c>
      <c r="G36" s="1056">
        <v>1.7252509048319746</v>
      </c>
      <c r="H36" s="1056">
        <v>9.6150763410365839E-2</v>
      </c>
      <c r="I36" s="1056">
        <v>0.39394253825278869</v>
      </c>
      <c r="J36" s="1056">
        <v>6.6590139224216943E-2</v>
      </c>
      <c r="K36" s="357"/>
      <c r="L36" s="357"/>
      <c r="M36" s="357"/>
      <c r="N36" s="357"/>
      <c r="O36" s="357"/>
    </row>
    <row r="37" spans="1:15">
      <c r="A37" s="126" t="s">
        <v>437</v>
      </c>
      <c r="B37" s="1056">
        <v>6.5762095866430448</v>
      </c>
      <c r="C37" s="1056">
        <v>6.4601684125529593</v>
      </c>
      <c r="D37" s="1056">
        <v>1.6076042459128168</v>
      </c>
      <c r="E37" s="1056">
        <v>0.53996414335421239</v>
      </c>
      <c r="F37" s="1056">
        <v>2.1898336077945881</v>
      </c>
      <c r="G37" s="1056">
        <v>2.1227664153238166</v>
      </c>
      <c r="H37" s="1056">
        <v>0.11604117409008638</v>
      </c>
      <c r="I37" s="1056">
        <v>1.9904455837983539</v>
      </c>
      <c r="J37" s="1056">
        <v>-0.66859641905038736</v>
      </c>
      <c r="K37" s="357"/>
      <c r="L37" s="357"/>
      <c r="M37" s="357"/>
      <c r="N37" s="357"/>
      <c r="O37" s="357"/>
    </row>
    <row r="38" spans="1:15">
      <c r="A38" s="126" t="s">
        <v>438</v>
      </c>
      <c r="B38" s="1056" t="s">
        <v>354</v>
      </c>
      <c r="C38" s="1056">
        <v>6.8400102680765933</v>
      </c>
      <c r="D38" s="1056" t="s">
        <v>1469</v>
      </c>
      <c r="E38" s="1056" t="s">
        <v>1469</v>
      </c>
      <c r="F38" s="1056">
        <v>1.9504398717245899</v>
      </c>
      <c r="G38" s="1056" t="s">
        <v>1469</v>
      </c>
      <c r="H38" s="1056" t="s">
        <v>354</v>
      </c>
      <c r="I38" s="1056">
        <v>2.9579389567113357E-2</v>
      </c>
      <c r="J38" s="1056">
        <v>2.7702423249972812</v>
      </c>
      <c r="K38" s="357"/>
      <c r="L38" s="357"/>
      <c r="M38" s="357"/>
      <c r="N38" s="357"/>
      <c r="O38" s="357"/>
    </row>
    <row r="39" spans="1:15">
      <c r="A39" s="126" t="s">
        <v>439</v>
      </c>
      <c r="B39" s="1056">
        <v>8.9079805609744351</v>
      </c>
      <c r="C39" s="1056">
        <v>8.7346236707560276</v>
      </c>
      <c r="D39" s="1056">
        <v>2.826996292288305</v>
      </c>
      <c r="E39" s="1056">
        <v>1.6466660680521723</v>
      </c>
      <c r="F39" s="1056">
        <v>2.0068240421172496</v>
      </c>
      <c r="G39" s="1056">
        <v>2.2541372682983023</v>
      </c>
      <c r="H39" s="1056">
        <v>0.17335689021840639</v>
      </c>
      <c r="I39" s="1056">
        <v>5.4061252567114831E-2</v>
      </c>
      <c r="J39" s="1056">
        <v>1.3935256815939077</v>
      </c>
      <c r="K39" s="357"/>
      <c r="L39" s="357"/>
      <c r="M39" s="357"/>
      <c r="N39" s="357"/>
      <c r="O39" s="357"/>
    </row>
    <row r="40" spans="1:15">
      <c r="A40" s="126" t="s">
        <v>440</v>
      </c>
      <c r="B40" s="1056">
        <v>15.93949558351485</v>
      </c>
      <c r="C40" s="1056">
        <v>15.572651940307461</v>
      </c>
      <c r="D40" s="1056">
        <v>9.4752951741951694</v>
      </c>
      <c r="E40" s="1056">
        <v>2.3981468294460391</v>
      </c>
      <c r="F40" s="1056">
        <v>1.7444073466433136</v>
      </c>
      <c r="G40" s="1056">
        <v>1.9548025900228829</v>
      </c>
      <c r="H40" s="1056">
        <v>0.36684364320738827</v>
      </c>
      <c r="I40" s="1056">
        <v>0.19654889434766348</v>
      </c>
      <c r="J40" s="1056">
        <v>-0.19226120728860557</v>
      </c>
      <c r="K40" s="357"/>
      <c r="L40" s="357"/>
      <c r="M40" s="357"/>
      <c r="N40" s="357"/>
      <c r="O40" s="357"/>
    </row>
    <row r="41" spans="1:15">
      <c r="A41" s="126" t="s">
        <v>441</v>
      </c>
      <c r="B41" s="1056">
        <v>7.5860661141968961</v>
      </c>
      <c r="C41" s="1056">
        <v>6.8302356966843663</v>
      </c>
      <c r="D41" s="1056">
        <v>1.3233981383852806</v>
      </c>
      <c r="E41" s="1056">
        <v>1.3337263131712327</v>
      </c>
      <c r="F41" s="1056">
        <v>2.145846536354409</v>
      </c>
      <c r="G41" s="1056">
        <v>2.0272647087734947</v>
      </c>
      <c r="H41" s="1056">
        <v>0.75583041751252977</v>
      </c>
      <c r="I41" s="1056">
        <v>0.13964411039207539</v>
      </c>
      <c r="J41" s="1056">
        <v>-1.1536186759174587</v>
      </c>
      <c r="K41" s="357"/>
      <c r="L41" s="357"/>
      <c r="M41" s="357"/>
      <c r="N41" s="357"/>
      <c r="O41" s="357"/>
    </row>
    <row r="42" spans="1:15">
      <c r="A42" s="126" t="s">
        <v>442</v>
      </c>
      <c r="B42" s="1056">
        <v>19.195231998781814</v>
      </c>
      <c r="C42" s="1056">
        <v>19.195231998781814</v>
      </c>
      <c r="D42" s="1056">
        <v>6.7747552066017764</v>
      </c>
      <c r="E42" s="1056">
        <v>8.4121667492164924</v>
      </c>
      <c r="F42" s="1056">
        <v>1.8368877734069817</v>
      </c>
      <c r="G42" s="1056">
        <v>2.1714222695568659</v>
      </c>
      <c r="H42" s="1056">
        <v>0</v>
      </c>
      <c r="I42" s="1056">
        <v>1.226418124455724E-2</v>
      </c>
      <c r="J42" s="1056">
        <v>-0.4471635296074436</v>
      </c>
      <c r="K42" s="357"/>
      <c r="L42" s="357"/>
      <c r="M42" s="357"/>
      <c r="N42" s="357"/>
      <c r="O42" s="357"/>
    </row>
    <row r="43" spans="1:15">
      <c r="A43" s="126" t="s">
        <v>443</v>
      </c>
      <c r="B43" s="1056">
        <v>11.577698667203649</v>
      </c>
      <c r="C43" s="1056">
        <v>11.557225784392127</v>
      </c>
      <c r="D43" s="1056">
        <v>7.8667396326254604</v>
      </c>
      <c r="E43" s="1056">
        <v>0.64542040096781339</v>
      </c>
      <c r="F43" s="1056">
        <v>1.5280202865870072</v>
      </c>
      <c r="G43" s="1056">
        <v>1.5170454642118205</v>
      </c>
      <c r="H43" s="1056">
        <v>2.0472882811521851E-2</v>
      </c>
      <c r="I43" s="1056">
        <v>0.3676142748682395</v>
      </c>
      <c r="J43" s="1056">
        <v>-0.65248010060805828</v>
      </c>
      <c r="K43" s="357"/>
      <c r="L43" s="357"/>
      <c r="M43" s="357"/>
      <c r="N43" s="357"/>
      <c r="O43" s="357"/>
    </row>
    <row r="44" spans="1:15">
      <c r="A44" s="126" t="s">
        <v>444</v>
      </c>
      <c r="B44" s="1056">
        <v>14.158780904548296</v>
      </c>
      <c r="C44" s="1056">
        <v>11.818647772932158</v>
      </c>
      <c r="D44" s="1056">
        <v>6.1458115861494269</v>
      </c>
      <c r="E44" s="1056">
        <v>1.9299809077533641</v>
      </c>
      <c r="F44" s="1056">
        <v>1.6815606730297383</v>
      </c>
      <c r="G44" s="1056">
        <v>2.061294606432746</v>
      </c>
      <c r="H44" s="1056">
        <v>2.3401331316161387</v>
      </c>
      <c r="I44" s="1056">
        <v>0</v>
      </c>
      <c r="J44" s="1056">
        <v>-6.3672651798148822E-2</v>
      </c>
      <c r="K44" s="357"/>
      <c r="L44" s="357"/>
      <c r="M44" s="357"/>
      <c r="N44" s="357"/>
      <c r="O44" s="357"/>
    </row>
    <row r="45" spans="1:15">
      <c r="A45" s="126" t="s">
        <v>445</v>
      </c>
      <c r="B45" s="1056">
        <v>7.5961882496045892</v>
      </c>
      <c r="C45" s="1056">
        <v>6.9139213921983718</v>
      </c>
      <c r="D45" s="1056">
        <v>2.4038476239360387</v>
      </c>
      <c r="E45" s="1056">
        <v>0.67201664036976183</v>
      </c>
      <c r="F45" s="1056">
        <v>1.8244087913102927</v>
      </c>
      <c r="G45" s="1056">
        <v>2.0136483365822793</v>
      </c>
      <c r="H45" s="1056">
        <v>0.68226685740621751</v>
      </c>
      <c r="I45" s="1056">
        <v>1.9514534156454742E-2</v>
      </c>
      <c r="J45" s="1056">
        <v>1.5961436633581909</v>
      </c>
      <c r="K45" s="357"/>
      <c r="L45" s="357"/>
      <c r="M45" s="357"/>
      <c r="N45" s="357"/>
      <c r="O45" s="357"/>
    </row>
    <row r="46" spans="1:15">
      <c r="A46" s="126" t="s">
        <v>446</v>
      </c>
      <c r="B46" s="1056" t="s">
        <v>354</v>
      </c>
      <c r="C46" s="1056">
        <v>4.8777837969640032</v>
      </c>
      <c r="D46" s="1056">
        <v>0.69579674574025174</v>
      </c>
      <c r="E46" s="1056">
        <v>0.76088562314815111</v>
      </c>
      <c r="F46" s="1056">
        <v>1.7227206646334872</v>
      </c>
      <c r="G46" s="1056">
        <v>1.6983807634422035</v>
      </c>
      <c r="H46" s="1056" t="s">
        <v>354</v>
      </c>
      <c r="I46" s="1056">
        <v>1.0038052149125334E-2</v>
      </c>
      <c r="J46" s="1056">
        <v>-1.1624118770175114</v>
      </c>
      <c r="K46" s="357"/>
      <c r="L46" s="357"/>
      <c r="M46" s="357"/>
      <c r="N46" s="357"/>
      <c r="O46" s="357"/>
    </row>
    <row r="47" spans="1:15" ht="18.75" customHeight="1">
      <c r="A47" s="126" t="s">
        <v>447</v>
      </c>
      <c r="B47" s="1056">
        <v>10.311519808732452</v>
      </c>
      <c r="C47" s="1056">
        <v>9.7390964884498068</v>
      </c>
      <c r="D47" s="1056">
        <v>4.3799743338931876</v>
      </c>
      <c r="E47" s="1056">
        <v>1.5538437057167418</v>
      </c>
      <c r="F47" s="1056">
        <v>1.9225332020974875</v>
      </c>
      <c r="G47" s="1056">
        <v>1.8827452467423902</v>
      </c>
      <c r="H47" s="1056">
        <v>0.57242332028264542</v>
      </c>
      <c r="I47" s="1056">
        <v>0.30182685209081517</v>
      </c>
      <c r="J47" s="1056">
        <v>-0.15990173903994637</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96.349265596075512</v>
      </c>
      <c r="D51" s="136">
        <v>31.32664393805862</v>
      </c>
      <c r="E51" s="136">
        <v>9.3692997281768378</v>
      </c>
      <c r="F51" s="136">
        <v>28.608178161678005</v>
      </c>
      <c r="G51" s="136">
        <v>27.04514376816218</v>
      </c>
      <c r="H51" s="136">
        <v>3.6507344039244956</v>
      </c>
      <c r="I51" s="136" t="s">
        <v>358</v>
      </c>
      <c r="J51" s="136" t="s">
        <v>358</v>
      </c>
    </row>
    <row r="52" spans="1:10" s="339" customFormat="1">
      <c r="A52" s="126" t="s">
        <v>432</v>
      </c>
      <c r="B52" s="820">
        <v>100</v>
      </c>
      <c r="C52" s="136">
        <v>96.581782058396939</v>
      </c>
      <c r="D52" s="136">
        <v>20.318265296280952</v>
      </c>
      <c r="E52" s="136">
        <v>12.375349919409045</v>
      </c>
      <c r="F52" s="136">
        <v>33.109955990495727</v>
      </c>
      <c r="G52" s="136">
        <v>30.778210849692236</v>
      </c>
      <c r="H52" s="136">
        <v>3.418217941603074</v>
      </c>
      <c r="I52" s="136" t="s">
        <v>358</v>
      </c>
      <c r="J52" s="136" t="s">
        <v>358</v>
      </c>
    </row>
    <row r="53" spans="1:10" s="339" customFormat="1">
      <c r="A53" s="126" t="s">
        <v>433</v>
      </c>
      <c r="B53" s="135">
        <v>100</v>
      </c>
      <c r="C53" s="136">
        <v>100</v>
      </c>
      <c r="D53" s="136">
        <v>44.747957618647668</v>
      </c>
      <c r="E53" s="136">
        <v>2.9519039647195089</v>
      </c>
      <c r="F53" s="136">
        <v>19.036420169299134</v>
      </c>
      <c r="G53" s="136">
        <v>33.263718247333479</v>
      </c>
      <c r="H53" s="136">
        <v>0</v>
      </c>
      <c r="I53" s="136" t="s">
        <v>358</v>
      </c>
      <c r="J53" s="136" t="s">
        <v>358</v>
      </c>
    </row>
    <row r="54" spans="1:10" s="339" customFormat="1">
      <c r="A54" s="126" t="s">
        <v>434</v>
      </c>
      <c r="B54" s="135">
        <v>100</v>
      </c>
      <c r="C54" s="136">
        <v>97.680468145612252</v>
      </c>
      <c r="D54" s="136">
        <v>74.256139940679134</v>
      </c>
      <c r="E54" s="136">
        <v>7.6507223590447007</v>
      </c>
      <c r="F54" s="136">
        <v>8.7582665917677271</v>
      </c>
      <c r="G54" s="136">
        <v>7.0153392541198105</v>
      </c>
      <c r="H54" s="136">
        <v>2.3195318543877437</v>
      </c>
      <c r="I54" s="136" t="s">
        <v>358</v>
      </c>
      <c r="J54" s="136" t="s">
        <v>358</v>
      </c>
    </row>
    <row r="55" spans="1:10" s="339" customFormat="1">
      <c r="A55" s="126" t="s">
        <v>435</v>
      </c>
      <c r="B55" s="135">
        <v>100</v>
      </c>
      <c r="C55" s="136">
        <v>100</v>
      </c>
      <c r="D55" s="136">
        <v>49.790652637336109</v>
      </c>
      <c r="E55" s="136">
        <v>30.832769858700033</v>
      </c>
      <c r="F55" s="136">
        <v>9.0816514215989343</v>
      </c>
      <c r="G55" s="136">
        <v>10.294926082363494</v>
      </c>
      <c r="H55" s="136">
        <v>0</v>
      </c>
      <c r="I55" s="136" t="s">
        <v>358</v>
      </c>
      <c r="J55" s="136" t="s">
        <v>358</v>
      </c>
    </row>
    <row r="56" spans="1:10" s="339" customFormat="1">
      <c r="A56" s="126" t="s">
        <v>436</v>
      </c>
      <c r="B56" s="820">
        <v>100</v>
      </c>
      <c r="C56" s="136">
        <v>98.612079702004067</v>
      </c>
      <c r="D56" s="136">
        <v>36.897377409082893</v>
      </c>
      <c r="E56" s="136">
        <v>8.4698042334085653</v>
      </c>
      <c r="F56" s="136">
        <v>28.341187833807023</v>
      </c>
      <c r="G56" s="136">
        <v>24.903710225705844</v>
      </c>
      <c r="H56" s="136">
        <v>1.3879202979959353</v>
      </c>
      <c r="I56" s="136" t="s">
        <v>358</v>
      </c>
      <c r="J56" s="136" t="s">
        <v>358</v>
      </c>
    </row>
    <row r="57" spans="1:10" s="339" customFormat="1">
      <c r="A57" s="126" t="s">
        <v>437</v>
      </c>
      <c r="B57" s="135">
        <v>100</v>
      </c>
      <c r="C57" s="136">
        <v>98.235439844773538</v>
      </c>
      <c r="D57" s="136">
        <v>24.445757464573905</v>
      </c>
      <c r="E57" s="136">
        <v>8.2108718744447398</v>
      </c>
      <c r="F57" s="136">
        <v>33.299328115125228</v>
      </c>
      <c r="G57" s="136">
        <v>32.279482388082229</v>
      </c>
      <c r="H57" s="136">
        <v>1.764560155226468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98.05391481232148</v>
      </c>
      <c r="D59" s="136">
        <v>31.735546265932388</v>
      </c>
      <c r="E59" s="136">
        <v>18.485290316709506</v>
      </c>
      <c r="F59" s="136">
        <v>22.528383715935334</v>
      </c>
      <c r="G59" s="136">
        <v>25.304694513744256</v>
      </c>
      <c r="H59" s="136">
        <v>1.946085187678531</v>
      </c>
      <c r="I59" s="136" t="s">
        <v>358</v>
      </c>
      <c r="J59" s="136" t="s">
        <v>358</v>
      </c>
    </row>
    <row r="60" spans="1:10" s="339" customFormat="1">
      <c r="A60" s="126" t="s">
        <v>440</v>
      </c>
      <c r="B60" s="135">
        <v>100</v>
      </c>
      <c r="C60" s="136">
        <v>97.698524139077591</v>
      </c>
      <c r="D60" s="136">
        <v>59.445389125078911</v>
      </c>
      <c r="E60" s="136">
        <v>15.045311922707775</v>
      </c>
      <c r="F60" s="136">
        <v>10.94393067524318</v>
      </c>
      <c r="G60" s="136">
        <v>12.263892416047367</v>
      </c>
      <c r="H60" s="136">
        <v>2.301475860922412</v>
      </c>
      <c r="I60" s="136" t="s">
        <v>358</v>
      </c>
      <c r="J60" s="136" t="s">
        <v>358</v>
      </c>
    </row>
    <row r="61" spans="1:10" s="339" customFormat="1">
      <c r="A61" s="126" t="s">
        <v>441</v>
      </c>
      <c r="B61" s="135">
        <v>100</v>
      </c>
      <c r="C61" s="136">
        <v>90.036595962457596</v>
      </c>
      <c r="D61" s="136">
        <v>17.445117383153509</v>
      </c>
      <c r="E61" s="136">
        <v>17.581264031897099</v>
      </c>
      <c r="F61" s="136">
        <v>28.286683823366342</v>
      </c>
      <c r="G61" s="136">
        <v>26.723530724041318</v>
      </c>
      <c r="H61" s="136">
        <v>9.9634040375424071</v>
      </c>
      <c r="I61" s="136" t="s">
        <v>358</v>
      </c>
      <c r="J61" s="136" t="s">
        <v>358</v>
      </c>
    </row>
    <row r="62" spans="1:10" s="339" customFormat="1">
      <c r="A62" s="126" t="s">
        <v>442</v>
      </c>
      <c r="B62" s="820">
        <v>100</v>
      </c>
      <c r="C62" s="135">
        <v>100</v>
      </c>
      <c r="D62" s="135">
        <v>35.293948033718593</v>
      </c>
      <c r="E62" s="135">
        <v>43.824251510741583</v>
      </c>
      <c r="F62" s="135">
        <v>9.5695002463296923</v>
      </c>
      <c r="G62" s="135">
        <v>11.312300209211697</v>
      </c>
      <c r="H62" s="136">
        <v>0</v>
      </c>
      <c r="I62" s="136" t="s">
        <v>358</v>
      </c>
      <c r="J62" s="136" t="s">
        <v>358</v>
      </c>
    </row>
    <row r="63" spans="1:10" s="339" customFormat="1">
      <c r="A63" s="126" t="s">
        <v>443</v>
      </c>
      <c r="B63" s="135">
        <v>100</v>
      </c>
      <c r="C63" s="136">
        <v>99.823169669551731</v>
      </c>
      <c r="D63" s="136">
        <v>67.947351703924653</v>
      </c>
      <c r="E63" s="136">
        <v>5.574686468530289</v>
      </c>
      <c r="F63" s="136">
        <v>13.197962138325963</v>
      </c>
      <c r="G63" s="136">
        <v>13.103169358770598</v>
      </c>
      <c r="H63" s="136">
        <v>0.17683033044827595</v>
      </c>
      <c r="I63" s="136" t="s">
        <v>358</v>
      </c>
      <c r="J63" s="136" t="s">
        <v>358</v>
      </c>
    </row>
    <row r="64" spans="1:10" s="339" customFormat="1">
      <c r="A64" s="126" t="s">
        <v>444</v>
      </c>
      <c r="B64" s="135">
        <v>100</v>
      </c>
      <c r="C64" s="136">
        <v>83.472213127724814</v>
      </c>
      <c r="D64" s="136">
        <v>43.40636123675857</v>
      </c>
      <c r="E64" s="136">
        <v>13.630982220604789</v>
      </c>
      <c r="F64" s="136">
        <v>11.876450976719063</v>
      </c>
      <c r="G64" s="136">
        <v>14.558418696701393</v>
      </c>
      <c r="H64" s="136">
        <v>16.527786872275183</v>
      </c>
      <c r="I64" s="136" t="s">
        <v>358</v>
      </c>
      <c r="J64" s="136" t="s">
        <v>358</v>
      </c>
    </row>
    <row r="65" spans="1:17" s="339" customFormat="1">
      <c r="A65" s="126" t="s">
        <v>445</v>
      </c>
      <c r="B65" s="135">
        <v>100</v>
      </c>
      <c r="C65" s="136">
        <v>91.018299771049882</v>
      </c>
      <c r="D65" s="136">
        <v>31.645445649153945</v>
      </c>
      <c r="E65" s="136">
        <v>8.8467612740474522</v>
      </c>
      <c r="F65" s="136">
        <v>24.017424678821776</v>
      </c>
      <c r="G65" s="136">
        <v>26.508668169026716</v>
      </c>
      <c r="H65" s="136">
        <v>8.9817002289501211</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94.448700764771061</v>
      </c>
      <c r="D67" s="136">
        <v>42.476515733247645</v>
      </c>
      <c r="E67" s="136">
        <v>15.069007620010078</v>
      </c>
      <c r="F67" s="136">
        <v>18.64451834218816</v>
      </c>
      <c r="G67" s="136">
        <v>18.25865906932518</v>
      </c>
      <c r="H67" s="136">
        <v>5.5512992352289405</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782</v>
      </c>
      <c r="B3" s="376" t="s">
        <v>716</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68962.301959580989</v>
      </c>
      <c r="C11" s="820">
        <v>66069.022594580994</v>
      </c>
      <c r="D11" s="820">
        <v>20948.559232428001</v>
      </c>
      <c r="E11" s="820">
        <v>6451.6837638820998</v>
      </c>
      <c r="F11" s="820">
        <v>20784.006960733001</v>
      </c>
      <c r="G11" s="820">
        <v>17884.772637538001</v>
      </c>
      <c r="H11" s="820">
        <v>2893.2793649999999</v>
      </c>
      <c r="I11" s="820">
        <v>523.89739729999997</v>
      </c>
      <c r="J11" s="1162">
        <v>-6222.3255289814597</v>
      </c>
    </row>
    <row r="12" spans="1:15">
      <c r="A12" s="126" t="s">
        <v>432</v>
      </c>
      <c r="B12" s="820">
        <v>77918.525102</v>
      </c>
      <c r="C12" s="820">
        <v>74859.589852000005</v>
      </c>
      <c r="D12" s="820">
        <v>15596</v>
      </c>
      <c r="E12" s="820">
        <v>9861</v>
      </c>
      <c r="F12" s="820">
        <v>26881.589852000001</v>
      </c>
      <c r="G12" s="820">
        <v>22520</v>
      </c>
      <c r="H12" s="820">
        <v>3058.93525</v>
      </c>
      <c r="I12" s="820">
        <v>3980.4101479999999</v>
      </c>
      <c r="J12" s="1162">
        <v>-7792.4010462541073</v>
      </c>
      <c r="K12" s="357"/>
      <c r="L12" s="357"/>
      <c r="M12" s="357"/>
      <c r="N12" s="357"/>
      <c r="O12" s="357"/>
    </row>
    <row r="13" spans="1:15">
      <c r="A13" s="126" t="s">
        <v>433</v>
      </c>
      <c r="B13" s="820">
        <v>16545.346669055001</v>
      </c>
      <c r="C13" s="820">
        <v>16545.346669055001</v>
      </c>
      <c r="D13" s="820">
        <v>7407.5367248348002</v>
      </c>
      <c r="E13" s="820">
        <v>556.56670725868003</v>
      </c>
      <c r="F13" s="820">
        <v>3652.9164672785</v>
      </c>
      <c r="G13" s="820">
        <v>4928.3267696834</v>
      </c>
      <c r="H13" s="820">
        <v>0</v>
      </c>
      <c r="I13" s="820">
        <v>744.5557589</v>
      </c>
      <c r="J13" s="1162">
        <v>18.536906997038262</v>
      </c>
      <c r="K13" s="357"/>
      <c r="L13" s="357"/>
      <c r="M13" s="357"/>
      <c r="N13" s="357"/>
      <c r="O13" s="357"/>
    </row>
    <row r="14" spans="1:15">
      <c r="A14" s="126" t="s">
        <v>434</v>
      </c>
      <c r="B14" s="820">
        <v>57662.769856125</v>
      </c>
      <c r="C14" s="820">
        <v>56214.169856125001</v>
      </c>
      <c r="D14" s="820">
        <v>43423.323104472001</v>
      </c>
      <c r="E14" s="820">
        <v>4049.0111735241999</v>
      </c>
      <c r="F14" s="820">
        <v>4995.9364380323996</v>
      </c>
      <c r="G14" s="820">
        <v>3745.8991400962</v>
      </c>
      <c r="H14" s="820">
        <v>1448.6</v>
      </c>
      <c r="I14" s="820">
        <v>371.8710524</v>
      </c>
      <c r="J14" s="1162">
        <v>970.10482485967395</v>
      </c>
      <c r="K14" s="357"/>
      <c r="L14" s="357"/>
      <c r="M14" s="357"/>
      <c r="N14" s="357"/>
      <c r="O14" s="357"/>
    </row>
    <row r="15" spans="1:15">
      <c r="A15" s="126" t="s">
        <v>435</v>
      </c>
      <c r="B15" s="820">
        <v>13153.286617153</v>
      </c>
      <c r="C15" s="820">
        <v>13153.286617153</v>
      </c>
      <c r="D15" s="820">
        <v>6268.1438877487999</v>
      </c>
      <c r="E15" s="820">
        <v>4260.1439088179004</v>
      </c>
      <c r="F15" s="820">
        <v>1265.0156791275999</v>
      </c>
      <c r="G15" s="820">
        <v>1359.9831414582</v>
      </c>
      <c r="H15" s="820">
        <v>0</v>
      </c>
      <c r="I15" s="820">
        <v>104.3748282</v>
      </c>
      <c r="J15" s="1162">
        <v>266.25438424197864</v>
      </c>
      <c r="K15" s="357"/>
      <c r="L15" s="357"/>
      <c r="M15" s="357"/>
      <c r="N15" s="357"/>
      <c r="O15" s="357"/>
    </row>
    <row r="16" spans="1:15">
      <c r="A16" s="126" t="s">
        <v>436</v>
      </c>
      <c r="B16" s="820">
        <v>11125.556225708</v>
      </c>
      <c r="C16" s="820">
        <v>10947.201001707999</v>
      </c>
      <c r="D16" s="820">
        <v>4244.0721444460996</v>
      </c>
      <c r="E16" s="820">
        <v>871.98135377629001</v>
      </c>
      <c r="F16" s="820">
        <v>3328.9130489413001</v>
      </c>
      <c r="G16" s="820">
        <v>2502.2344545443002</v>
      </c>
      <c r="H16" s="820">
        <v>178.35522399999999</v>
      </c>
      <c r="I16" s="820">
        <v>723.3747075</v>
      </c>
      <c r="J16" s="1162">
        <v>101.55941869236369</v>
      </c>
      <c r="K16" s="357"/>
      <c r="L16" s="357"/>
      <c r="M16" s="357"/>
      <c r="N16" s="357"/>
      <c r="O16" s="357"/>
    </row>
    <row r="17" spans="1:15">
      <c r="A17" s="126" t="s">
        <v>437</v>
      </c>
      <c r="B17" s="820">
        <v>37404.892729222156</v>
      </c>
      <c r="C17" s="820">
        <v>36763.998099999997</v>
      </c>
      <c r="D17" s="820">
        <v>9186.7510480000001</v>
      </c>
      <c r="E17" s="820">
        <v>3059.3642989999998</v>
      </c>
      <c r="F17" s="820">
        <v>13138.998100000001</v>
      </c>
      <c r="G17" s="820">
        <v>11378.88466</v>
      </c>
      <c r="H17" s="820">
        <v>640.89462922216001</v>
      </c>
      <c r="I17" s="820">
        <v>11415.34468</v>
      </c>
      <c r="J17" s="1162">
        <v>-3916.7379203870537</v>
      </c>
      <c r="K17" s="357"/>
      <c r="L17" s="357"/>
      <c r="M17" s="357"/>
      <c r="N17" s="357"/>
      <c r="O17" s="357"/>
    </row>
    <row r="18" spans="1:15">
      <c r="A18" s="126" t="s">
        <v>438</v>
      </c>
      <c r="B18" s="820" t="s">
        <v>354</v>
      </c>
      <c r="C18" s="820">
        <v>10473.58693958474</v>
      </c>
      <c r="D18" s="820" t="s">
        <v>1469</v>
      </c>
      <c r="E18" s="820" t="s">
        <v>1469</v>
      </c>
      <c r="F18" s="820">
        <v>3158.0074516137006</v>
      </c>
      <c r="G18" s="820" t="s">
        <v>1469</v>
      </c>
      <c r="H18" s="820" t="s">
        <v>354</v>
      </c>
      <c r="I18" s="820">
        <v>19.846386710000001</v>
      </c>
      <c r="J18" s="1162">
        <v>4584.5650304672699</v>
      </c>
      <c r="K18" s="357"/>
      <c r="L18" s="357"/>
      <c r="M18" s="357"/>
      <c r="N18" s="357"/>
      <c r="O18" s="357"/>
    </row>
    <row r="19" spans="1:15">
      <c r="A19" s="126" t="s">
        <v>439</v>
      </c>
      <c r="B19" s="820">
        <v>68057.199445956998</v>
      </c>
      <c r="C19" s="820">
        <v>66716.794457957003</v>
      </c>
      <c r="D19" s="820">
        <v>22901.386274385</v>
      </c>
      <c r="E19" s="820">
        <v>12862.274526003001</v>
      </c>
      <c r="F19" s="820">
        <v>15920.797268961</v>
      </c>
      <c r="G19" s="820">
        <v>15032.336388607</v>
      </c>
      <c r="H19" s="820">
        <v>1340.404988</v>
      </c>
      <c r="I19" s="820">
        <v>457.04454299999998</v>
      </c>
      <c r="J19" s="1162">
        <v>11090.814481293392</v>
      </c>
      <c r="K19" s="357"/>
      <c r="L19" s="357"/>
      <c r="M19" s="357"/>
      <c r="N19" s="357"/>
      <c r="O19" s="357"/>
    </row>
    <row r="20" spans="1:15">
      <c r="A20" s="126" t="s">
        <v>440</v>
      </c>
      <c r="B20" s="820">
        <v>269803.84107563592</v>
      </c>
      <c r="C20" s="820">
        <v>262902.89110691001</v>
      </c>
      <c r="D20" s="820">
        <v>165570.320568</v>
      </c>
      <c r="E20" s="820">
        <v>37591.031805434999</v>
      </c>
      <c r="F20" s="820">
        <v>30182.800308999998</v>
      </c>
      <c r="G20" s="820">
        <v>29558.738424473999</v>
      </c>
      <c r="H20" s="820">
        <v>6900.9499687259004</v>
      </c>
      <c r="I20" s="820">
        <v>3517.9970119999998</v>
      </c>
      <c r="J20" s="1162">
        <v>-3286.6737927089789</v>
      </c>
      <c r="K20" s="357"/>
      <c r="L20" s="357"/>
      <c r="M20" s="357"/>
      <c r="N20" s="357"/>
      <c r="O20" s="357"/>
    </row>
    <row r="21" spans="1:15">
      <c r="A21" s="126" t="s">
        <v>441</v>
      </c>
      <c r="B21" s="820">
        <v>28165.388806892999</v>
      </c>
      <c r="C21" s="820">
        <v>25330.023379892998</v>
      </c>
      <c r="D21" s="820">
        <v>4858.8755876425002</v>
      </c>
      <c r="E21" s="820">
        <v>5166.8490746138004</v>
      </c>
      <c r="F21" s="820">
        <v>8611.5143019177995</v>
      </c>
      <c r="G21" s="820">
        <v>6692.7844157185</v>
      </c>
      <c r="H21" s="820">
        <v>2835.3654270000002</v>
      </c>
      <c r="I21" s="820">
        <v>547.9106213</v>
      </c>
      <c r="J21" s="1162">
        <v>-4299.0452409243026</v>
      </c>
      <c r="K21" s="357"/>
      <c r="L21" s="357"/>
      <c r="M21" s="357"/>
      <c r="N21" s="357"/>
      <c r="O21" s="357"/>
    </row>
    <row r="22" spans="1:15">
      <c r="A22" s="126" t="s">
        <v>442</v>
      </c>
      <c r="B22" s="820">
        <v>20897.786723707999</v>
      </c>
      <c r="C22" s="820">
        <v>20897.786723707999</v>
      </c>
      <c r="D22" s="820">
        <v>7467.7590601800002</v>
      </c>
      <c r="E22" s="820">
        <v>9639.8227899020003</v>
      </c>
      <c r="F22" s="820">
        <v>1793.9296191400001</v>
      </c>
      <c r="G22" s="820">
        <v>1996.275254486</v>
      </c>
      <c r="H22" s="820">
        <v>0</v>
      </c>
      <c r="I22" s="820">
        <v>11.93555323</v>
      </c>
      <c r="J22" s="1162">
        <v>-491.7648321868723</v>
      </c>
      <c r="K22" s="357"/>
      <c r="L22" s="357"/>
      <c r="M22" s="357"/>
      <c r="N22" s="357"/>
      <c r="O22" s="357"/>
    </row>
    <row r="23" spans="1:15">
      <c r="A23" s="126" t="s">
        <v>443</v>
      </c>
      <c r="B23" s="820">
        <v>45011.504554867868</v>
      </c>
      <c r="C23" s="820">
        <v>44929.550111306999</v>
      </c>
      <c r="D23" s="820">
        <v>31337.364938727998</v>
      </c>
      <c r="E23" s="820">
        <v>2578.2569320056</v>
      </c>
      <c r="F23" s="820">
        <v>6071.9625557841</v>
      </c>
      <c r="G23" s="820">
        <v>4941.9656847895003</v>
      </c>
      <c r="H23" s="820">
        <v>81.954443560870004</v>
      </c>
      <c r="I23" s="820">
        <v>1290.3115049999999</v>
      </c>
      <c r="J23" s="1162">
        <v>-2853.2185391812768</v>
      </c>
      <c r="K23" s="357"/>
      <c r="L23" s="357"/>
      <c r="M23" s="357"/>
      <c r="N23" s="357"/>
      <c r="O23" s="357"/>
    </row>
    <row r="24" spans="1:15">
      <c r="A24" s="126" t="s">
        <v>444</v>
      </c>
      <c r="B24" s="820">
        <v>32593.692129999999</v>
      </c>
      <c r="C24" s="820">
        <v>27143.692129999999</v>
      </c>
      <c r="D24" s="820">
        <v>14353.33424</v>
      </c>
      <c r="E24" s="820">
        <v>4684.8856990000004</v>
      </c>
      <c r="F24" s="820">
        <v>3861.9835410000001</v>
      </c>
      <c r="G24" s="820">
        <v>4243.4886450000004</v>
      </c>
      <c r="H24" s="820">
        <v>5450</v>
      </c>
      <c r="I24" s="820">
        <v>0</v>
      </c>
      <c r="J24" s="1162">
        <v>-173.01823676487064</v>
      </c>
      <c r="K24" s="357"/>
      <c r="L24" s="357"/>
      <c r="M24" s="357"/>
      <c r="N24" s="357"/>
      <c r="O24" s="357"/>
    </row>
    <row r="25" spans="1:15">
      <c r="A25" s="126" t="s">
        <v>445</v>
      </c>
      <c r="B25" s="820">
        <v>19762.9787668188</v>
      </c>
      <c r="C25" s="820">
        <v>17505.895358943999</v>
      </c>
      <c r="D25" s="820">
        <v>5515.5932076788004</v>
      </c>
      <c r="E25" s="820">
        <v>1739.3897710178001</v>
      </c>
      <c r="F25" s="820">
        <v>5075.1112892071997</v>
      </c>
      <c r="G25" s="820">
        <v>5175.8010910398998</v>
      </c>
      <c r="H25" s="820">
        <v>2257.0834078747998</v>
      </c>
      <c r="I25" s="820">
        <v>34.627137040000001</v>
      </c>
      <c r="J25" s="1162">
        <v>4543.138430549142</v>
      </c>
      <c r="K25" s="357"/>
      <c r="L25" s="357"/>
      <c r="M25" s="357"/>
      <c r="N25" s="357"/>
      <c r="O25" s="357"/>
    </row>
    <row r="26" spans="1:15">
      <c r="A26" s="126" t="s">
        <v>446</v>
      </c>
      <c r="B26" s="820" t="s">
        <v>354</v>
      </c>
      <c r="C26" s="820">
        <v>10078.043396241999</v>
      </c>
      <c r="D26" s="820">
        <v>1437.5946587344999</v>
      </c>
      <c r="E26" s="820">
        <v>1708.0928052894001</v>
      </c>
      <c r="F26" s="820">
        <v>3775.8569450864002</v>
      </c>
      <c r="G26" s="820">
        <v>3156.4989871316002</v>
      </c>
      <c r="H26" s="820" t="s">
        <v>354</v>
      </c>
      <c r="I26" s="820">
        <v>20.782330200000001</v>
      </c>
      <c r="J26" s="1162">
        <v>-2566.0989505383623</v>
      </c>
      <c r="K26" s="357"/>
      <c r="L26" s="357"/>
      <c r="M26" s="357"/>
      <c r="N26" s="357"/>
      <c r="O26" s="357"/>
    </row>
    <row r="27" spans="1:15" ht="18.75" customHeight="1">
      <c r="A27" s="126" t="s">
        <v>447</v>
      </c>
      <c r="B27" s="232">
        <v>804032.93538119516</v>
      </c>
      <c r="C27" s="232">
        <v>757934.57551626069</v>
      </c>
      <c r="D27" s="232">
        <v>349074.11214796099</v>
      </c>
      <c r="E27" s="232">
        <v>121825.78366218961</v>
      </c>
      <c r="F27" s="232">
        <v>156096.069315612</v>
      </c>
      <c r="G27" s="232">
        <v>130938.61039049807</v>
      </c>
      <c r="H27" s="232">
        <v>46098.359864934413</v>
      </c>
      <c r="I27" s="232">
        <v>23281.086812938174</v>
      </c>
      <c r="J27" s="669">
        <v>-12025.990982272249</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6.5706711798106658</v>
      </c>
      <c r="C31" s="1056">
        <v>6.2950019112603117</v>
      </c>
      <c r="D31" s="1056">
        <v>1.9959614237898569</v>
      </c>
      <c r="E31" s="1056">
        <v>0.61471110105110083</v>
      </c>
      <c r="F31" s="1056">
        <v>1.9802830192343881</v>
      </c>
      <c r="G31" s="1056">
        <v>1.7040463671849759</v>
      </c>
      <c r="H31" s="1056">
        <v>0.27566926855035501</v>
      </c>
      <c r="I31" s="1056">
        <v>4.9916511366376717E-2</v>
      </c>
      <c r="J31" s="1056">
        <v>-0.592858037839882</v>
      </c>
    </row>
    <row r="32" spans="1:15">
      <c r="A32" s="126" t="s">
        <v>432</v>
      </c>
      <c r="B32" s="1056">
        <v>6.2769749162758783</v>
      </c>
      <c r="C32" s="1056">
        <v>6.030552646223577</v>
      </c>
      <c r="D32" s="1056">
        <v>1.2563854444894496</v>
      </c>
      <c r="E32" s="1056">
        <v>0.79438425673957824</v>
      </c>
      <c r="F32" s="1056">
        <v>2.1655320732744356</v>
      </c>
      <c r="G32" s="1056">
        <v>1.8141703135356759</v>
      </c>
      <c r="H32" s="1056">
        <v>0.24642227005230158</v>
      </c>
      <c r="I32" s="1056">
        <v>0.32065461484004204</v>
      </c>
      <c r="J32" s="1056">
        <v>-0.62774168069620528</v>
      </c>
      <c r="K32" s="357"/>
      <c r="L32" s="357"/>
      <c r="M32" s="357"/>
      <c r="N32" s="357"/>
      <c r="O32" s="357"/>
    </row>
    <row r="33" spans="1:15">
      <c r="A33" s="126" t="s">
        <v>433</v>
      </c>
      <c r="B33" s="1056">
        <v>5.0104405973322423</v>
      </c>
      <c r="C33" s="1056">
        <v>5.0104405973322423</v>
      </c>
      <c r="D33" s="1056">
        <v>2.2432302855133619</v>
      </c>
      <c r="E33" s="1056">
        <v>0.1685455421969527</v>
      </c>
      <c r="F33" s="1056">
        <v>1.1062156225803061</v>
      </c>
      <c r="G33" s="1056">
        <v>1.4924491470417367</v>
      </c>
      <c r="H33" s="1056">
        <v>0</v>
      </c>
      <c r="I33" s="1056">
        <v>0.22547441742924509</v>
      </c>
      <c r="J33" s="1056">
        <v>5.6135464082262962E-3</v>
      </c>
      <c r="K33" s="357"/>
      <c r="L33" s="357"/>
      <c r="M33" s="357"/>
      <c r="N33" s="357"/>
      <c r="O33" s="357"/>
    </row>
    <row r="34" spans="1:15">
      <c r="A34" s="126" t="s">
        <v>434</v>
      </c>
      <c r="B34" s="1056">
        <v>23.466755543632601</v>
      </c>
      <c r="C34" s="1056">
        <v>22.8772253811842</v>
      </c>
      <c r="D34" s="1056">
        <v>17.671792574781737</v>
      </c>
      <c r="E34" s="1056">
        <v>1.6478076866513296</v>
      </c>
      <c r="F34" s="1056">
        <v>2.0331735606068833</v>
      </c>
      <c r="G34" s="1056">
        <v>1.5244515591441681</v>
      </c>
      <c r="H34" s="1056">
        <v>0.58953016244840184</v>
      </c>
      <c r="I34" s="1056">
        <v>0.15133867315423871</v>
      </c>
      <c r="J34" s="1056">
        <v>0.39479915435006357</v>
      </c>
      <c r="K34" s="357"/>
      <c r="L34" s="357"/>
      <c r="M34" s="357"/>
      <c r="N34" s="357"/>
      <c r="O34" s="357"/>
    </row>
    <row r="35" spans="1:15">
      <c r="A35" s="126" t="s">
        <v>435</v>
      </c>
      <c r="B35" s="1056">
        <v>20.179168668205424</v>
      </c>
      <c r="C35" s="1056">
        <v>20.179168668205424</v>
      </c>
      <c r="D35" s="1056">
        <v>9.616298681009166</v>
      </c>
      <c r="E35" s="1056">
        <v>6.5357172689263221</v>
      </c>
      <c r="F35" s="1056">
        <v>1.9407289980095883</v>
      </c>
      <c r="G35" s="1056">
        <v>2.0864237202595786</v>
      </c>
      <c r="H35" s="1056">
        <v>0</v>
      </c>
      <c r="I35" s="1056">
        <v>0.16012707122310435</v>
      </c>
      <c r="J35" s="1056">
        <v>0.4084752567667374</v>
      </c>
      <c r="K35" s="357"/>
      <c r="L35" s="357"/>
      <c r="M35" s="357"/>
      <c r="N35" s="357"/>
      <c r="O35" s="357"/>
    </row>
    <row r="36" spans="1:15">
      <c r="A36" s="126" t="s">
        <v>436</v>
      </c>
      <c r="B36" s="1056">
        <v>6.4987851388293079</v>
      </c>
      <c r="C36" s="1056">
        <v>6.3946022777076816</v>
      </c>
      <c r="D36" s="1056">
        <v>2.4790951949632114</v>
      </c>
      <c r="E36" s="1056">
        <v>0.5093515639391768</v>
      </c>
      <c r="F36" s="1056">
        <v>1.9445221624897193</v>
      </c>
      <c r="G36" s="1056">
        <v>1.4616333563155688</v>
      </c>
      <c r="H36" s="1056">
        <v>0.10418286112162548</v>
      </c>
      <c r="I36" s="1056">
        <v>0.42254577690625394</v>
      </c>
      <c r="J36" s="1056">
        <v>5.932403086337152E-2</v>
      </c>
      <c r="K36" s="357"/>
      <c r="L36" s="357"/>
      <c r="M36" s="357"/>
      <c r="N36" s="357"/>
      <c r="O36" s="357"/>
    </row>
    <row r="37" spans="1:15">
      <c r="A37" s="126" t="s">
        <v>437</v>
      </c>
      <c r="B37" s="1056">
        <v>6.2533361078278773</v>
      </c>
      <c r="C37" s="1056">
        <v>6.1461915811682175</v>
      </c>
      <c r="D37" s="1056">
        <v>1.53583763648127</v>
      </c>
      <c r="E37" s="1056">
        <v>0.51146339000165508</v>
      </c>
      <c r="F37" s="1056">
        <v>2.1965728343132849</v>
      </c>
      <c r="G37" s="1056">
        <v>1.9023177215422655</v>
      </c>
      <c r="H37" s="1056">
        <v>0.10714452665966072</v>
      </c>
      <c r="I37" s="1056">
        <v>1.9084130941773008</v>
      </c>
      <c r="J37" s="1056">
        <v>-0.65479879436521959</v>
      </c>
      <c r="K37" s="357"/>
      <c r="L37" s="357"/>
      <c r="M37" s="357"/>
      <c r="N37" s="357"/>
      <c r="O37" s="357"/>
    </row>
    <row r="38" spans="1:15">
      <c r="A38" s="126" t="s">
        <v>438</v>
      </c>
      <c r="B38" s="1056" t="s">
        <v>354</v>
      </c>
      <c r="C38" s="1056">
        <v>6.5019250402799651</v>
      </c>
      <c r="D38" s="1056" t="s">
        <v>1469</v>
      </c>
      <c r="E38" s="1056" t="s">
        <v>1469</v>
      </c>
      <c r="F38" s="1056">
        <v>1.9604675881796751</v>
      </c>
      <c r="G38" s="1056" t="s">
        <v>1469</v>
      </c>
      <c r="H38" s="1056" t="s">
        <v>354</v>
      </c>
      <c r="I38" s="1056">
        <v>1.2320489575651026E-2</v>
      </c>
      <c r="J38" s="1056">
        <v>2.846063945650398</v>
      </c>
      <c r="K38" s="357"/>
      <c r="L38" s="357"/>
      <c r="M38" s="357"/>
      <c r="N38" s="357"/>
      <c r="O38" s="357"/>
    </row>
    <row r="39" spans="1:15">
      <c r="A39" s="126" t="s">
        <v>439</v>
      </c>
      <c r="B39" s="1056">
        <v>8.7516029872351986</v>
      </c>
      <c r="C39" s="1056">
        <v>8.5792377945357714</v>
      </c>
      <c r="D39" s="1056">
        <v>2.9449322358597478</v>
      </c>
      <c r="E39" s="1056">
        <v>1.6539840175732372</v>
      </c>
      <c r="F39" s="1056">
        <v>2.0472851964595828</v>
      </c>
      <c r="G39" s="1056">
        <v>1.9330363446430745</v>
      </c>
      <c r="H39" s="1056">
        <v>0.17236519269942768</v>
      </c>
      <c r="I39" s="1056">
        <v>5.8772215436143131E-2</v>
      </c>
      <c r="J39" s="1056">
        <v>1.426188646249456</v>
      </c>
      <c r="K39" s="357"/>
      <c r="L39" s="357"/>
      <c r="M39" s="357"/>
      <c r="N39" s="357"/>
      <c r="O39" s="357"/>
    </row>
    <row r="40" spans="1:15">
      <c r="A40" s="126" t="s">
        <v>440</v>
      </c>
      <c r="B40" s="1056">
        <v>15.377762412144723</v>
      </c>
      <c r="C40" s="1056">
        <v>14.984435287467447</v>
      </c>
      <c r="D40" s="1056">
        <v>9.4368599129156827</v>
      </c>
      <c r="E40" s="1056">
        <v>2.1425416095885081</v>
      </c>
      <c r="F40" s="1056">
        <v>1.7203014243036432</v>
      </c>
      <c r="G40" s="1056">
        <v>1.6847323406595531</v>
      </c>
      <c r="H40" s="1056">
        <v>0.39332712467727537</v>
      </c>
      <c r="I40" s="1056">
        <v>0.20051205350336407</v>
      </c>
      <c r="J40" s="1056">
        <v>-0.18732753584606152</v>
      </c>
      <c r="K40" s="357"/>
      <c r="L40" s="357"/>
      <c r="M40" s="357"/>
      <c r="N40" s="357"/>
      <c r="O40" s="357"/>
    </row>
    <row r="41" spans="1:15">
      <c r="A41" s="126" t="s">
        <v>441</v>
      </c>
      <c r="B41" s="1056">
        <v>7.0552654766923952</v>
      </c>
      <c r="C41" s="1056">
        <v>6.3450229890749474</v>
      </c>
      <c r="D41" s="1056">
        <v>1.2171199703320976</v>
      </c>
      <c r="E41" s="1056">
        <v>1.2942655309796902</v>
      </c>
      <c r="F41" s="1056">
        <v>2.1571340616996677</v>
      </c>
      <c r="G41" s="1056">
        <v>1.6765034260633915</v>
      </c>
      <c r="H41" s="1056">
        <v>0.71024248761744735</v>
      </c>
      <c r="I41" s="1056">
        <v>0.13724841213002953</v>
      </c>
      <c r="J41" s="1056">
        <v>-1.0768857365678899</v>
      </c>
      <c r="K41" s="357"/>
      <c r="L41" s="357"/>
      <c r="M41" s="357"/>
      <c r="N41" s="357"/>
      <c r="O41" s="357"/>
    </row>
    <row r="42" spans="1:15">
      <c r="A42" s="126" t="s">
        <v>442</v>
      </c>
      <c r="B42" s="1056">
        <v>20.900566499052374</v>
      </c>
      <c r="C42" s="1056">
        <v>20.900566499052374</v>
      </c>
      <c r="D42" s="1056">
        <v>7.4687524042497655</v>
      </c>
      <c r="E42" s="1056">
        <v>9.6411050568745651</v>
      </c>
      <c r="F42" s="1056">
        <v>1.7941682435163879</v>
      </c>
      <c r="G42" s="1056">
        <v>1.9965407944116569</v>
      </c>
      <c r="H42" s="1056">
        <v>0</v>
      </c>
      <c r="I42" s="1056">
        <v>1.1937140869735675E-2</v>
      </c>
      <c r="J42" s="1056">
        <v>-0.49183024560953836</v>
      </c>
      <c r="K42" s="357"/>
      <c r="L42" s="357"/>
      <c r="M42" s="357"/>
      <c r="N42" s="357"/>
      <c r="O42" s="357"/>
    </row>
    <row r="43" spans="1:15">
      <c r="A43" s="126" t="s">
        <v>443</v>
      </c>
      <c r="B43" s="1056">
        <v>11.08597948900487</v>
      </c>
      <c r="C43" s="1056">
        <v>11.0657947542502</v>
      </c>
      <c r="D43" s="1056">
        <v>7.7181464691259256</v>
      </c>
      <c r="E43" s="1056">
        <v>0.6350044005029285</v>
      </c>
      <c r="F43" s="1056">
        <v>1.4954766124152663</v>
      </c>
      <c r="G43" s="1056">
        <v>1.2171672722061297</v>
      </c>
      <c r="H43" s="1056">
        <v>2.0184734754669639E-2</v>
      </c>
      <c r="I43" s="1056">
        <v>0.31779357345010206</v>
      </c>
      <c r="J43" s="1056">
        <v>-0.70272528136567924</v>
      </c>
      <c r="K43" s="357"/>
      <c r="L43" s="357"/>
      <c r="M43" s="357"/>
      <c r="N43" s="357"/>
      <c r="O43" s="357"/>
    </row>
    <row r="44" spans="1:15">
      <c r="A44" s="126" t="s">
        <v>444</v>
      </c>
      <c r="B44" s="1056">
        <v>14.25134359337158</v>
      </c>
      <c r="C44" s="1056">
        <v>11.868372610087793</v>
      </c>
      <c r="D44" s="1056">
        <v>6.2758860563841541</v>
      </c>
      <c r="E44" s="1056">
        <v>2.0484305836180146</v>
      </c>
      <c r="F44" s="1056">
        <v>1.6886228836922146</v>
      </c>
      <c r="G44" s="1056">
        <v>1.8554330842071987</v>
      </c>
      <c r="H44" s="1056">
        <v>2.3829709832837862</v>
      </c>
      <c r="I44" s="1056">
        <v>0</v>
      </c>
      <c r="J44" s="1056">
        <v>-7.5650906016442337E-2</v>
      </c>
      <c r="K44" s="357"/>
      <c r="L44" s="357"/>
      <c r="M44" s="357"/>
      <c r="N44" s="357"/>
      <c r="O44" s="357"/>
    </row>
    <row r="45" spans="1:15">
      <c r="A45" s="126" t="s">
        <v>445</v>
      </c>
      <c r="B45" s="1056">
        <v>7.0551830525556198</v>
      </c>
      <c r="C45" s="1056">
        <v>6.249427159411681</v>
      </c>
      <c r="D45" s="1056">
        <v>1.9690108552330432</v>
      </c>
      <c r="E45" s="1056">
        <v>0.62094451342917323</v>
      </c>
      <c r="F45" s="1056">
        <v>1.8117632761699272</v>
      </c>
      <c r="G45" s="1056">
        <v>1.8477085145794303</v>
      </c>
      <c r="H45" s="1056">
        <v>0.80575589314393825</v>
      </c>
      <c r="I45" s="1056">
        <v>1.2361536855633301E-2</v>
      </c>
      <c r="J45" s="1056">
        <v>1.621854359042247</v>
      </c>
      <c r="K45" s="357"/>
      <c r="L45" s="357"/>
      <c r="M45" s="357"/>
      <c r="N45" s="357"/>
      <c r="O45" s="357"/>
    </row>
    <row r="46" spans="1:15">
      <c r="A46" s="126" t="s">
        <v>446</v>
      </c>
      <c r="B46" s="1056" t="s">
        <v>354</v>
      </c>
      <c r="C46" s="1056">
        <v>4.605055118882837</v>
      </c>
      <c r="D46" s="1056">
        <v>0.65689364312050302</v>
      </c>
      <c r="E46" s="1056">
        <v>0.78049490434403146</v>
      </c>
      <c r="F46" s="1056">
        <v>1.725337813054393</v>
      </c>
      <c r="G46" s="1056">
        <v>1.4423287583638644</v>
      </c>
      <c r="H46" s="1056" t="s">
        <v>354</v>
      </c>
      <c r="I46" s="1056">
        <v>9.496265525658517E-3</v>
      </c>
      <c r="J46" s="1056">
        <v>-1.1725517189321701</v>
      </c>
      <c r="K46" s="357"/>
      <c r="L46" s="357"/>
      <c r="M46" s="357"/>
      <c r="N46" s="357"/>
      <c r="O46" s="357"/>
    </row>
    <row r="47" spans="1:15" ht="18.75" customHeight="1">
      <c r="A47" s="126" t="s">
        <v>447</v>
      </c>
      <c r="B47" s="1056">
        <v>10.015983626545619</v>
      </c>
      <c r="C47" s="1056">
        <v>9.4417280241940951</v>
      </c>
      <c r="D47" s="1056">
        <v>4.3484793195285052</v>
      </c>
      <c r="E47" s="1056">
        <v>1.5176058103553631</v>
      </c>
      <c r="F47" s="1056">
        <v>1.9445169540126603</v>
      </c>
      <c r="G47" s="1056">
        <v>1.6311259402975669</v>
      </c>
      <c r="H47" s="1056">
        <v>0.57425560235152229</v>
      </c>
      <c r="I47" s="1056">
        <v>0.29001670710917199</v>
      </c>
      <c r="J47" s="1056">
        <v>-0.14980994368634573</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95.80454932218511</v>
      </c>
      <c r="D51" s="136">
        <v>30.376827102880082</v>
      </c>
      <c r="E51" s="136">
        <v>9.3553776201720336</v>
      </c>
      <c r="F51" s="136">
        <v>30.138215184456239</v>
      </c>
      <c r="G51" s="136">
        <v>25.934129414676907</v>
      </c>
      <c r="H51" s="136">
        <v>4.1954506778149021</v>
      </c>
      <c r="I51" s="136" t="s">
        <v>358</v>
      </c>
      <c r="J51" s="136" t="s">
        <v>358</v>
      </c>
    </row>
    <row r="52" spans="1:10" s="339" customFormat="1">
      <c r="A52" s="126" t="s">
        <v>432</v>
      </c>
      <c r="B52" s="820">
        <v>100</v>
      </c>
      <c r="C52" s="136">
        <v>96.074187433610092</v>
      </c>
      <c r="D52" s="136">
        <v>20.015779276601943</v>
      </c>
      <c r="E52" s="136">
        <v>12.655527022734789</v>
      </c>
      <c r="F52" s="136">
        <v>34.499613303524924</v>
      </c>
      <c r="G52" s="136">
        <v>28.901984438899447</v>
      </c>
      <c r="H52" s="136">
        <v>3.9258125663899199</v>
      </c>
      <c r="I52" s="136" t="s">
        <v>358</v>
      </c>
      <c r="J52" s="136" t="s">
        <v>358</v>
      </c>
    </row>
    <row r="53" spans="1:10" s="339" customFormat="1">
      <c r="A53" s="126" t="s">
        <v>433</v>
      </c>
      <c r="B53" s="135">
        <v>100</v>
      </c>
      <c r="C53" s="136">
        <v>100</v>
      </c>
      <c r="D53" s="136">
        <v>44.771118266679913</v>
      </c>
      <c r="E53" s="136">
        <v>3.3638866467490507</v>
      </c>
      <c r="F53" s="136">
        <v>22.078210510454895</v>
      </c>
      <c r="G53" s="136">
        <v>29.786784576118432</v>
      </c>
      <c r="H53" s="136">
        <v>0</v>
      </c>
      <c r="I53" s="136" t="s">
        <v>358</v>
      </c>
      <c r="J53" s="136" t="s">
        <v>358</v>
      </c>
    </row>
    <row r="54" spans="1:10" s="339" customFormat="1">
      <c r="A54" s="126" t="s">
        <v>434</v>
      </c>
      <c r="B54" s="135">
        <v>100</v>
      </c>
      <c r="C54" s="136">
        <v>97.487807117808572</v>
      </c>
      <c r="D54" s="136">
        <v>75.305649057126473</v>
      </c>
      <c r="E54" s="136">
        <v>7.0218811611494409</v>
      </c>
      <c r="F54" s="136">
        <v>8.6640590635826449</v>
      </c>
      <c r="G54" s="136">
        <v>6.4962178359496656</v>
      </c>
      <c r="H54" s="136">
        <v>2.5121928821914339</v>
      </c>
      <c r="I54" s="136" t="s">
        <v>358</v>
      </c>
      <c r="J54" s="136" t="s">
        <v>358</v>
      </c>
    </row>
    <row r="55" spans="1:10" s="339" customFormat="1">
      <c r="A55" s="126" t="s">
        <v>435</v>
      </c>
      <c r="B55" s="135">
        <v>100</v>
      </c>
      <c r="C55" s="136">
        <v>100</v>
      </c>
      <c r="D55" s="136">
        <v>47.654582996576757</v>
      </c>
      <c r="E55" s="136">
        <v>32.388436691270087</v>
      </c>
      <c r="F55" s="136">
        <v>9.6174873698708296</v>
      </c>
      <c r="G55" s="136">
        <v>10.339492942278522</v>
      </c>
      <c r="H55" s="136">
        <v>0</v>
      </c>
      <c r="I55" s="136" t="s">
        <v>358</v>
      </c>
      <c r="J55" s="136" t="s">
        <v>358</v>
      </c>
    </row>
    <row r="56" spans="1:10" s="339" customFormat="1">
      <c r="A56" s="126" t="s">
        <v>436</v>
      </c>
      <c r="B56" s="820">
        <v>100</v>
      </c>
      <c r="C56" s="136">
        <v>98.396887127424051</v>
      </c>
      <c r="D56" s="136">
        <v>38.147055826649407</v>
      </c>
      <c r="E56" s="136">
        <v>7.8376427756608598</v>
      </c>
      <c r="F56" s="136">
        <v>29.92131792250645</v>
      </c>
      <c r="G56" s="136">
        <v>22.490870602607238</v>
      </c>
      <c r="H56" s="136">
        <v>1.6031128725759503</v>
      </c>
      <c r="I56" s="136" t="s">
        <v>358</v>
      </c>
      <c r="J56" s="136" t="s">
        <v>358</v>
      </c>
    </row>
    <row r="57" spans="1:10" s="339" customFormat="1">
      <c r="A57" s="126" t="s">
        <v>437</v>
      </c>
      <c r="B57" s="135">
        <v>100</v>
      </c>
      <c r="C57" s="136">
        <v>98.286602146244178</v>
      </c>
      <c r="D57" s="136">
        <v>24.560292458272318</v>
      </c>
      <c r="E57" s="136">
        <v>8.1790484500170901</v>
      </c>
      <c r="F57" s="136">
        <v>35.126415667368846</v>
      </c>
      <c r="G57" s="136">
        <v>30.420845589300068</v>
      </c>
      <c r="H57" s="136">
        <v>1.7133978537558221</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98.030472897926998</v>
      </c>
      <c r="D59" s="136">
        <v>33.65020374159031</v>
      </c>
      <c r="E59" s="136">
        <v>18.899212178451013</v>
      </c>
      <c r="F59" s="136">
        <v>23.393259491383304</v>
      </c>
      <c r="G59" s="136">
        <v>22.087797486500907</v>
      </c>
      <c r="H59" s="136">
        <v>1.9695271020730021</v>
      </c>
      <c r="I59" s="136" t="s">
        <v>358</v>
      </c>
      <c r="J59" s="136" t="s">
        <v>358</v>
      </c>
    </row>
    <row r="60" spans="1:10" s="339" customFormat="1">
      <c r="A60" s="126" t="s">
        <v>440</v>
      </c>
      <c r="B60" s="135">
        <v>100</v>
      </c>
      <c r="C60" s="136">
        <v>97.442234350254736</v>
      </c>
      <c r="D60" s="136">
        <v>61.366924914009864</v>
      </c>
      <c r="E60" s="136">
        <v>13.932726700839241</v>
      </c>
      <c r="F60" s="136">
        <v>11.186942405515513</v>
      </c>
      <c r="G60" s="136">
        <v>10.955640329889745</v>
      </c>
      <c r="H60" s="136">
        <v>2.5577656497452574</v>
      </c>
      <c r="I60" s="136" t="s">
        <v>358</v>
      </c>
      <c r="J60" s="136" t="s">
        <v>358</v>
      </c>
    </row>
    <row r="61" spans="1:10" s="339" customFormat="1">
      <c r="A61" s="126" t="s">
        <v>441</v>
      </c>
      <c r="B61" s="135">
        <v>100</v>
      </c>
      <c r="C61" s="136">
        <v>89.933157158100045</v>
      </c>
      <c r="D61" s="136">
        <v>17.251228523617517</v>
      </c>
      <c r="E61" s="136">
        <v>18.344675126051527</v>
      </c>
      <c r="F61" s="136">
        <v>30.574810669080055</v>
      </c>
      <c r="G61" s="136">
        <v>23.762442839349532</v>
      </c>
      <c r="H61" s="136">
        <v>10.066842841899959</v>
      </c>
      <c r="I61" s="136" t="s">
        <v>358</v>
      </c>
      <c r="J61" s="136" t="s">
        <v>358</v>
      </c>
    </row>
    <row r="62" spans="1:10" s="339" customFormat="1">
      <c r="A62" s="126" t="s">
        <v>442</v>
      </c>
      <c r="B62" s="820">
        <v>100</v>
      </c>
      <c r="C62" s="135">
        <v>100</v>
      </c>
      <c r="D62" s="135">
        <v>35.734688840077119</v>
      </c>
      <c r="E62" s="135">
        <v>46.128438945957228</v>
      </c>
      <c r="F62" s="135">
        <v>8.5843043708778666</v>
      </c>
      <c r="G62" s="135">
        <v>9.5525678430877914</v>
      </c>
      <c r="H62" s="136">
        <v>0</v>
      </c>
      <c r="I62" s="136" t="s">
        <v>358</v>
      </c>
      <c r="J62" s="136" t="s">
        <v>358</v>
      </c>
    </row>
    <row r="63" spans="1:10" s="339" customFormat="1">
      <c r="A63" s="126" t="s">
        <v>443</v>
      </c>
      <c r="B63" s="135">
        <v>100</v>
      </c>
      <c r="C63" s="136">
        <v>99.81792556287256</v>
      </c>
      <c r="D63" s="136">
        <v>69.620789726165583</v>
      </c>
      <c r="E63" s="136">
        <v>5.7279954480587758</v>
      </c>
      <c r="F63" s="136">
        <v>13.489801364854475</v>
      </c>
      <c r="G63" s="136">
        <v>10.979339023794175</v>
      </c>
      <c r="H63" s="136">
        <v>0.18207443712744514</v>
      </c>
      <c r="I63" s="136" t="s">
        <v>358</v>
      </c>
      <c r="J63" s="136" t="s">
        <v>358</v>
      </c>
    </row>
    <row r="64" spans="1:10" s="339" customFormat="1">
      <c r="A64" s="126" t="s">
        <v>444</v>
      </c>
      <c r="B64" s="135">
        <v>100</v>
      </c>
      <c r="C64" s="136">
        <v>83.278973188239419</v>
      </c>
      <c r="D64" s="136">
        <v>44.037153516550696</v>
      </c>
      <c r="E64" s="136">
        <v>14.373596217066559</v>
      </c>
      <c r="F64" s="136">
        <v>11.848867951493411</v>
      </c>
      <c r="G64" s="136">
        <v>13.019355487788367</v>
      </c>
      <c r="H64" s="136">
        <v>16.721026811760588</v>
      </c>
      <c r="I64" s="136" t="s">
        <v>358</v>
      </c>
      <c r="J64" s="136" t="s">
        <v>358</v>
      </c>
    </row>
    <row r="65" spans="1:17" s="339" customFormat="1">
      <c r="A65" s="126" t="s">
        <v>445</v>
      </c>
      <c r="B65" s="135">
        <v>100</v>
      </c>
      <c r="C65" s="136">
        <v>88.579234767663934</v>
      </c>
      <c r="D65" s="136">
        <v>27.908713927979555</v>
      </c>
      <c r="E65" s="136">
        <v>8.8012530476334945</v>
      </c>
      <c r="F65" s="136">
        <v>25.679890410691002</v>
      </c>
      <c r="G65" s="136">
        <v>26.189377381358366</v>
      </c>
      <c r="H65" s="136">
        <v>11.420765232336063</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94.266608016115782</v>
      </c>
      <c r="D67" s="136">
        <v>43.415399641864617</v>
      </c>
      <c r="E67" s="136">
        <v>15.151839968400242</v>
      </c>
      <c r="F67" s="136">
        <v>19.414138705848689</v>
      </c>
      <c r="G67" s="136">
        <v>16.285229700002223</v>
      </c>
      <c r="H67" s="136">
        <v>5.7333919838842178</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2011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AA47"/>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453125" style="48" customWidth="1"/>
    <col min="2" max="22" width="10.54296875" style="48" customWidth="1"/>
    <col min="23" max="16384" width="11.453125" style="48"/>
  </cols>
  <sheetData>
    <row r="1" spans="1:27" ht="13">
      <c r="A1" s="588" t="s">
        <v>322</v>
      </c>
    </row>
    <row r="3" spans="1:27" ht="13">
      <c r="A3" s="49" t="s">
        <v>469</v>
      </c>
      <c r="B3" s="49" t="s">
        <v>1287</v>
      </c>
      <c r="C3" s="49"/>
    </row>
    <row r="5" spans="1:27" ht="17.5" customHeight="1">
      <c r="A5" s="50" t="s">
        <v>429</v>
      </c>
      <c r="B5" s="51">
        <v>1990</v>
      </c>
      <c r="C5" s="51">
        <v>1993</v>
      </c>
      <c r="D5" s="51">
        <v>1996</v>
      </c>
      <c r="E5" s="51">
        <v>2000</v>
      </c>
      <c r="F5" s="51">
        <v>2003</v>
      </c>
      <c r="G5" s="51">
        <v>2004</v>
      </c>
      <c r="H5" s="51">
        <v>2005</v>
      </c>
      <c r="I5" s="51">
        <v>2006</v>
      </c>
      <c r="J5" s="51">
        <v>2007</v>
      </c>
      <c r="K5" s="51">
        <v>2008</v>
      </c>
      <c r="L5" s="51">
        <v>2009</v>
      </c>
      <c r="M5" s="51">
        <v>2010</v>
      </c>
      <c r="N5" s="51">
        <v>2011</v>
      </c>
      <c r="O5" s="51">
        <v>2012</v>
      </c>
      <c r="P5" s="51">
        <v>2013</v>
      </c>
      <c r="Q5" s="51">
        <v>2014</v>
      </c>
      <c r="R5" s="51">
        <v>2015</v>
      </c>
      <c r="S5" s="51">
        <v>2016</v>
      </c>
      <c r="T5" s="51">
        <v>2017</v>
      </c>
      <c r="U5" s="51">
        <v>2018</v>
      </c>
      <c r="V5" s="51">
        <v>2019</v>
      </c>
    </row>
    <row r="6" spans="1:27" ht="13">
      <c r="A6" s="52"/>
      <c r="B6" s="53"/>
      <c r="C6" s="53"/>
      <c r="D6" s="53"/>
      <c r="E6" s="53"/>
      <c r="F6" s="53"/>
      <c r="G6" s="53"/>
      <c r="H6" s="53"/>
      <c r="I6" s="53"/>
      <c r="J6" s="53"/>
      <c r="K6" s="53"/>
      <c r="L6" s="53"/>
      <c r="M6" s="53"/>
      <c r="P6" s="468"/>
      <c r="Q6" s="468"/>
      <c r="R6" s="468"/>
      <c r="S6" s="468"/>
      <c r="T6" s="53"/>
      <c r="U6" s="53"/>
      <c r="V6" s="56"/>
    </row>
    <row r="7" spans="1:27" ht="13">
      <c r="B7" s="1178" t="s">
        <v>449</v>
      </c>
      <c r="C7" s="1178"/>
      <c r="D7" s="1178"/>
      <c r="E7" s="1178"/>
      <c r="F7" s="1178"/>
      <c r="G7" s="1178"/>
      <c r="H7" s="1178" t="s">
        <v>449</v>
      </c>
      <c r="I7" s="1178"/>
      <c r="J7" s="1178"/>
      <c r="K7" s="1178"/>
      <c r="L7" s="1178"/>
      <c r="M7" s="1178"/>
      <c r="N7" s="1178" t="s">
        <v>449</v>
      </c>
      <c r="O7" s="1178"/>
      <c r="P7" s="1178"/>
      <c r="Q7" s="1178"/>
      <c r="R7" s="1178"/>
      <c r="S7" s="1178"/>
      <c r="T7" s="1178" t="s">
        <v>449</v>
      </c>
      <c r="U7" s="1178"/>
      <c r="V7" s="1178"/>
      <c r="W7" s="195"/>
      <c r="X7" s="195"/>
      <c r="Y7" s="195"/>
      <c r="Z7" s="195"/>
      <c r="AA7" s="195"/>
    </row>
    <row r="8" spans="1:27">
      <c r="A8" s="52"/>
      <c r="B8" s="54"/>
      <c r="C8" s="54"/>
      <c r="D8" s="54"/>
      <c r="E8" s="54"/>
      <c r="F8" s="54"/>
      <c r="G8" s="54"/>
      <c r="H8" s="54"/>
      <c r="I8" s="54"/>
      <c r="J8" s="54"/>
      <c r="K8" s="54"/>
      <c r="L8" s="54"/>
      <c r="M8" s="54"/>
      <c r="N8" s="54"/>
      <c r="O8" s="54"/>
      <c r="P8" s="54"/>
      <c r="Q8" s="54"/>
      <c r="R8" s="54"/>
      <c r="S8" s="54"/>
      <c r="T8" s="54"/>
      <c r="U8" s="54"/>
      <c r="V8" s="54"/>
    </row>
    <row r="9" spans="1:27">
      <c r="A9" s="55" t="s">
        <v>431</v>
      </c>
      <c r="B9" s="286">
        <v>266</v>
      </c>
      <c r="C9" s="822">
        <v>201</v>
      </c>
      <c r="D9" s="286">
        <v>167</v>
      </c>
      <c r="E9" s="822">
        <v>162</v>
      </c>
      <c r="F9" s="822">
        <v>150</v>
      </c>
      <c r="G9" s="822">
        <v>153</v>
      </c>
      <c r="H9" s="822">
        <v>149</v>
      </c>
      <c r="I9" s="822">
        <v>151</v>
      </c>
      <c r="J9" s="822">
        <v>147</v>
      </c>
      <c r="K9" s="822">
        <v>146</v>
      </c>
      <c r="L9" s="822">
        <v>149</v>
      </c>
      <c r="M9" s="822">
        <v>149</v>
      </c>
      <c r="N9" s="822">
        <v>148</v>
      </c>
      <c r="O9" s="822">
        <v>145</v>
      </c>
      <c r="P9" s="822">
        <v>143</v>
      </c>
      <c r="Q9" s="822">
        <v>142</v>
      </c>
      <c r="R9" s="822">
        <v>141</v>
      </c>
      <c r="S9" s="822">
        <v>140</v>
      </c>
      <c r="T9" s="822">
        <v>138.11505952097465</v>
      </c>
      <c r="U9" s="822">
        <v>139.43822200990775</v>
      </c>
      <c r="V9" s="822">
        <v>139.47459882955505</v>
      </c>
    </row>
    <row r="10" spans="1:27">
      <c r="A10" s="55" t="s">
        <v>432</v>
      </c>
      <c r="B10" s="822">
        <v>264</v>
      </c>
      <c r="C10" s="897">
        <v>204</v>
      </c>
      <c r="D10" s="822">
        <v>181</v>
      </c>
      <c r="E10" s="897">
        <v>172</v>
      </c>
      <c r="F10" s="897">
        <v>165</v>
      </c>
      <c r="G10" s="898">
        <v>165</v>
      </c>
      <c r="H10" s="898">
        <v>165</v>
      </c>
      <c r="I10" s="898">
        <v>167</v>
      </c>
      <c r="J10" s="898">
        <v>165</v>
      </c>
      <c r="K10" s="898">
        <v>165</v>
      </c>
      <c r="L10" s="898">
        <v>166</v>
      </c>
      <c r="M10" s="898">
        <v>166</v>
      </c>
      <c r="N10" s="898">
        <v>167</v>
      </c>
      <c r="O10" s="898">
        <v>165</v>
      </c>
      <c r="P10" s="898">
        <v>166</v>
      </c>
      <c r="Q10" s="898">
        <v>165</v>
      </c>
      <c r="R10" s="898">
        <v>165</v>
      </c>
      <c r="S10" s="898">
        <v>166</v>
      </c>
      <c r="T10" s="898">
        <v>166.16827742335968</v>
      </c>
      <c r="U10" s="898">
        <v>166.88770831770441</v>
      </c>
      <c r="V10" s="898">
        <v>166.30268476998816</v>
      </c>
    </row>
    <row r="11" spans="1:27">
      <c r="A11" s="55" t="s">
        <v>433</v>
      </c>
      <c r="B11" s="286">
        <v>337</v>
      </c>
      <c r="C11" s="822">
        <v>383</v>
      </c>
      <c r="D11" s="286">
        <v>347</v>
      </c>
      <c r="E11" s="822">
        <v>327</v>
      </c>
      <c r="F11" s="822">
        <v>288</v>
      </c>
      <c r="G11" s="822">
        <v>299</v>
      </c>
      <c r="H11" s="822">
        <v>300</v>
      </c>
      <c r="I11" s="822">
        <v>290</v>
      </c>
      <c r="J11" s="822">
        <v>284</v>
      </c>
      <c r="K11" s="822">
        <v>275</v>
      </c>
      <c r="L11" s="822">
        <v>279</v>
      </c>
      <c r="M11" s="822">
        <v>272</v>
      </c>
      <c r="N11" s="822">
        <v>265</v>
      </c>
      <c r="O11" s="822">
        <v>255</v>
      </c>
      <c r="P11" s="822">
        <v>253</v>
      </c>
      <c r="Q11" s="822">
        <v>250</v>
      </c>
      <c r="R11" s="822">
        <v>247</v>
      </c>
      <c r="S11" s="822">
        <v>248</v>
      </c>
      <c r="T11" s="822">
        <v>247.47785730988971</v>
      </c>
      <c r="U11" s="822">
        <v>241.35473133696917</v>
      </c>
      <c r="V11" s="822">
        <v>236.26682828762898</v>
      </c>
    </row>
    <row r="12" spans="1:27">
      <c r="A12" s="55" t="s">
        <v>434</v>
      </c>
      <c r="B12" s="822">
        <v>479</v>
      </c>
      <c r="C12" s="897">
        <v>353</v>
      </c>
      <c r="D12" s="822">
        <v>335</v>
      </c>
      <c r="E12" s="897">
        <v>255</v>
      </c>
      <c r="F12" s="897">
        <v>231</v>
      </c>
      <c r="G12" s="822">
        <v>220</v>
      </c>
      <c r="H12" s="822">
        <v>223</v>
      </c>
      <c r="I12" s="822">
        <v>226</v>
      </c>
      <c r="J12" s="822">
        <v>223</v>
      </c>
      <c r="K12" s="822">
        <v>203</v>
      </c>
      <c r="L12" s="822">
        <v>215</v>
      </c>
      <c r="M12" s="822">
        <v>217</v>
      </c>
      <c r="N12" s="822">
        <v>218</v>
      </c>
      <c r="O12" s="822">
        <v>213</v>
      </c>
      <c r="P12" s="822">
        <v>210</v>
      </c>
      <c r="Q12" s="822">
        <v>209</v>
      </c>
      <c r="R12" s="822">
        <v>210</v>
      </c>
      <c r="S12" s="822">
        <v>210</v>
      </c>
      <c r="T12" s="822">
        <v>213.00466725771156</v>
      </c>
      <c r="U12" s="822">
        <v>211.20044969638727</v>
      </c>
      <c r="V12" s="822">
        <v>211.88924351667578</v>
      </c>
    </row>
    <row r="13" spans="1:27">
      <c r="A13" s="55" t="s">
        <v>435</v>
      </c>
      <c r="B13" s="286">
        <v>385</v>
      </c>
      <c r="C13" s="822">
        <v>380</v>
      </c>
      <c r="D13" s="286">
        <v>287</v>
      </c>
      <c r="E13" s="822">
        <v>272</v>
      </c>
      <c r="F13" s="822">
        <v>254</v>
      </c>
      <c r="G13" s="822">
        <v>254</v>
      </c>
      <c r="H13" s="822">
        <v>250</v>
      </c>
      <c r="I13" s="822">
        <v>253</v>
      </c>
      <c r="J13" s="822">
        <v>250</v>
      </c>
      <c r="K13" s="822">
        <v>246</v>
      </c>
      <c r="L13" s="822">
        <v>248</v>
      </c>
      <c r="M13" s="822">
        <v>243</v>
      </c>
      <c r="N13" s="822">
        <v>245</v>
      </c>
      <c r="O13" s="822">
        <v>229</v>
      </c>
      <c r="P13" s="822">
        <v>231</v>
      </c>
      <c r="Q13" s="822">
        <v>226</v>
      </c>
      <c r="R13" s="822">
        <v>225</v>
      </c>
      <c r="S13" s="822">
        <v>226</v>
      </c>
      <c r="T13" s="822">
        <v>224.99236452912638</v>
      </c>
      <c r="U13" s="822">
        <v>224.19200393565899</v>
      </c>
      <c r="V13" s="822">
        <v>229.50020698706112</v>
      </c>
    </row>
    <row r="14" spans="1:27">
      <c r="A14" s="55" t="s">
        <v>436</v>
      </c>
      <c r="B14" s="822">
        <v>399</v>
      </c>
      <c r="C14" s="897">
        <v>403</v>
      </c>
      <c r="D14" s="822">
        <v>386</v>
      </c>
      <c r="E14" s="897">
        <v>409</v>
      </c>
      <c r="F14" s="897">
        <v>377</v>
      </c>
      <c r="G14" s="822">
        <v>381</v>
      </c>
      <c r="H14" s="822">
        <v>374</v>
      </c>
      <c r="I14" s="822">
        <v>363</v>
      </c>
      <c r="J14" s="822">
        <v>363</v>
      </c>
      <c r="K14" s="822">
        <v>353</v>
      </c>
      <c r="L14" s="822">
        <v>345</v>
      </c>
      <c r="M14" s="822">
        <v>332</v>
      </c>
      <c r="N14" s="822">
        <v>321</v>
      </c>
      <c r="O14" s="822">
        <v>300</v>
      </c>
      <c r="P14" s="822">
        <v>290</v>
      </c>
      <c r="Q14" s="822">
        <v>284</v>
      </c>
      <c r="R14" s="822">
        <v>279</v>
      </c>
      <c r="S14" s="822">
        <v>274</v>
      </c>
      <c r="T14" s="822">
        <v>267.1824947666974</v>
      </c>
      <c r="U14" s="822">
        <v>262.18254716135692</v>
      </c>
      <c r="V14" s="822">
        <v>255.49288592304356</v>
      </c>
    </row>
    <row r="15" spans="1:27">
      <c r="A15" s="55" t="s">
        <v>437</v>
      </c>
      <c r="B15" s="286">
        <v>335</v>
      </c>
      <c r="C15" s="822">
        <v>281</v>
      </c>
      <c r="D15" s="286">
        <v>238</v>
      </c>
      <c r="E15" s="822">
        <v>219</v>
      </c>
      <c r="F15" s="822">
        <v>210</v>
      </c>
      <c r="G15" s="822">
        <v>212</v>
      </c>
      <c r="H15" s="822">
        <v>210</v>
      </c>
      <c r="I15" s="822">
        <v>215</v>
      </c>
      <c r="J15" s="822">
        <v>210</v>
      </c>
      <c r="K15" s="822">
        <v>207</v>
      </c>
      <c r="L15" s="822">
        <v>210</v>
      </c>
      <c r="M15" s="822">
        <v>209</v>
      </c>
      <c r="N15" s="822">
        <v>205</v>
      </c>
      <c r="O15" s="822">
        <v>198</v>
      </c>
      <c r="P15" s="822">
        <v>196</v>
      </c>
      <c r="Q15" s="822">
        <v>189</v>
      </c>
      <c r="R15" s="822">
        <v>180</v>
      </c>
      <c r="S15" s="822">
        <v>179</v>
      </c>
      <c r="T15" s="822">
        <v>177.40965139697806</v>
      </c>
      <c r="U15" s="822">
        <v>176.77573638136752</v>
      </c>
      <c r="V15" s="822">
        <v>175.45816847113903</v>
      </c>
    </row>
    <row r="16" spans="1:27">
      <c r="A16" s="55" t="s">
        <v>438</v>
      </c>
      <c r="B16" s="822">
        <v>478</v>
      </c>
      <c r="C16" s="897">
        <v>399</v>
      </c>
      <c r="D16" s="822">
        <v>302</v>
      </c>
      <c r="E16" s="897">
        <v>257</v>
      </c>
      <c r="F16" s="897">
        <v>241</v>
      </c>
      <c r="G16" s="822">
        <v>239</v>
      </c>
      <c r="H16" s="822">
        <v>237</v>
      </c>
      <c r="I16" s="822">
        <v>234</v>
      </c>
      <c r="J16" s="822">
        <v>237</v>
      </c>
      <c r="K16" s="822">
        <v>231</v>
      </c>
      <c r="L16" s="822">
        <v>235</v>
      </c>
      <c r="M16" s="822">
        <v>234</v>
      </c>
      <c r="N16" s="822">
        <v>237</v>
      </c>
      <c r="O16" s="822">
        <v>233</v>
      </c>
      <c r="P16" s="822">
        <v>231</v>
      </c>
      <c r="Q16" s="822">
        <v>232</v>
      </c>
      <c r="R16" s="822">
        <v>228</v>
      </c>
      <c r="S16" s="822">
        <v>226</v>
      </c>
      <c r="T16" s="822">
        <v>225.45448225736271</v>
      </c>
      <c r="U16" s="822">
        <v>228.53619519468216</v>
      </c>
      <c r="V16" s="822">
        <v>228.4138550298544</v>
      </c>
    </row>
    <row r="17" spans="1:27">
      <c r="A17" s="55" t="s">
        <v>439</v>
      </c>
      <c r="B17" s="286">
        <v>349</v>
      </c>
      <c r="C17" s="822">
        <v>277</v>
      </c>
      <c r="D17" s="286">
        <v>260</v>
      </c>
      <c r="E17" s="822">
        <v>208</v>
      </c>
      <c r="F17" s="822">
        <v>207</v>
      </c>
      <c r="G17" s="822">
        <v>210</v>
      </c>
      <c r="H17" s="822">
        <v>202</v>
      </c>
      <c r="I17" s="822">
        <v>202</v>
      </c>
      <c r="J17" s="822">
        <v>201</v>
      </c>
      <c r="K17" s="822">
        <v>197</v>
      </c>
      <c r="L17" s="822">
        <v>196</v>
      </c>
      <c r="M17" s="822">
        <v>194</v>
      </c>
      <c r="N17" s="822">
        <v>195</v>
      </c>
      <c r="O17" s="822">
        <v>191</v>
      </c>
      <c r="P17" s="822">
        <v>189</v>
      </c>
      <c r="Q17" s="822">
        <v>189</v>
      </c>
      <c r="R17" s="822">
        <v>187</v>
      </c>
      <c r="S17" s="822">
        <v>188</v>
      </c>
      <c r="T17" s="822">
        <v>189.38247030714794</v>
      </c>
      <c r="U17" s="822">
        <v>185.9836731789546</v>
      </c>
      <c r="V17" s="822">
        <v>186.90170946586323</v>
      </c>
    </row>
    <row r="18" spans="1:27">
      <c r="A18" s="55" t="s">
        <v>440</v>
      </c>
      <c r="B18" s="822">
        <v>353</v>
      </c>
      <c r="C18" s="897">
        <v>285</v>
      </c>
      <c r="D18" s="822">
        <v>258</v>
      </c>
      <c r="E18" s="897">
        <v>260</v>
      </c>
      <c r="F18" s="897">
        <v>228</v>
      </c>
      <c r="G18" s="822">
        <v>232</v>
      </c>
      <c r="H18" s="822">
        <v>230</v>
      </c>
      <c r="I18" s="822">
        <v>230</v>
      </c>
      <c r="J18" s="822">
        <v>229</v>
      </c>
      <c r="K18" s="822">
        <v>227</v>
      </c>
      <c r="L18" s="822">
        <v>230</v>
      </c>
      <c r="M18" s="822">
        <v>228</v>
      </c>
      <c r="N18" s="822">
        <v>227</v>
      </c>
      <c r="O18" s="822">
        <v>218</v>
      </c>
      <c r="P18" s="822">
        <v>213</v>
      </c>
      <c r="Q18" s="822">
        <v>216</v>
      </c>
      <c r="R18" s="822">
        <v>211</v>
      </c>
      <c r="S18" s="822">
        <v>212</v>
      </c>
      <c r="T18" s="822">
        <v>211.86732971068662</v>
      </c>
      <c r="U18" s="822">
        <v>213.28056850044089</v>
      </c>
      <c r="V18" s="822">
        <v>212.9671217621937</v>
      </c>
    </row>
    <row r="19" spans="1:27">
      <c r="A19" s="55" t="s">
        <v>441</v>
      </c>
      <c r="B19" s="286">
        <v>347</v>
      </c>
      <c r="C19" s="822">
        <v>229</v>
      </c>
      <c r="D19" s="286">
        <v>226</v>
      </c>
      <c r="E19" s="822">
        <v>201</v>
      </c>
      <c r="F19" s="822">
        <v>195</v>
      </c>
      <c r="G19" s="822">
        <v>198</v>
      </c>
      <c r="H19" s="822">
        <v>200</v>
      </c>
      <c r="I19" s="822">
        <v>198</v>
      </c>
      <c r="J19" s="822">
        <v>194</v>
      </c>
      <c r="K19" s="822">
        <v>191</v>
      </c>
      <c r="L19" s="822">
        <v>194</v>
      </c>
      <c r="M19" s="822">
        <v>195</v>
      </c>
      <c r="N19" s="822">
        <v>192</v>
      </c>
      <c r="O19" s="822">
        <v>187</v>
      </c>
      <c r="P19" s="822">
        <v>186</v>
      </c>
      <c r="Q19" s="822">
        <v>185</v>
      </c>
      <c r="R19" s="822">
        <v>181</v>
      </c>
      <c r="S19" s="822">
        <v>182</v>
      </c>
      <c r="T19" s="822">
        <v>181.05072834653882</v>
      </c>
      <c r="U19" s="822">
        <v>176.99182637084795</v>
      </c>
      <c r="V19" s="822">
        <v>176.36739316979421</v>
      </c>
    </row>
    <row r="20" spans="1:27">
      <c r="A20" s="55" t="s">
        <v>442</v>
      </c>
      <c r="B20" s="822">
        <v>367</v>
      </c>
      <c r="C20" s="897">
        <v>346</v>
      </c>
      <c r="D20" s="822">
        <v>337</v>
      </c>
      <c r="E20" s="897">
        <v>258</v>
      </c>
      <c r="F20" s="897">
        <v>253</v>
      </c>
      <c r="G20" s="822">
        <v>257</v>
      </c>
      <c r="H20" s="822">
        <v>258</v>
      </c>
      <c r="I20" s="822">
        <v>250</v>
      </c>
      <c r="J20" s="822">
        <v>244</v>
      </c>
      <c r="K20" s="822">
        <v>243</v>
      </c>
      <c r="L20" s="822">
        <v>244</v>
      </c>
      <c r="M20" s="822">
        <v>245</v>
      </c>
      <c r="N20" s="822">
        <v>190</v>
      </c>
      <c r="O20" s="822">
        <v>188</v>
      </c>
      <c r="P20" s="822">
        <v>188</v>
      </c>
      <c r="Q20" s="822">
        <v>189</v>
      </c>
      <c r="R20" s="822">
        <v>187</v>
      </c>
      <c r="S20" s="822">
        <v>189</v>
      </c>
      <c r="T20" s="822">
        <v>186.93465112700125</v>
      </c>
      <c r="U20" s="822">
        <v>191.90032599400914</v>
      </c>
      <c r="V20" s="822">
        <v>191.14751739560862</v>
      </c>
    </row>
    <row r="21" spans="1:27">
      <c r="A21" s="55" t="s">
        <v>443</v>
      </c>
      <c r="B21" s="286">
        <v>348</v>
      </c>
      <c r="C21" s="822">
        <v>364</v>
      </c>
      <c r="D21" s="286">
        <v>282</v>
      </c>
      <c r="E21" s="822">
        <v>195</v>
      </c>
      <c r="F21" s="822">
        <v>166</v>
      </c>
      <c r="G21" s="822">
        <v>164</v>
      </c>
      <c r="H21" s="822">
        <v>162</v>
      </c>
      <c r="I21" s="822">
        <v>158</v>
      </c>
      <c r="J21" s="822">
        <v>158</v>
      </c>
      <c r="K21" s="822">
        <v>156</v>
      </c>
      <c r="L21" s="822">
        <v>157</v>
      </c>
      <c r="M21" s="822">
        <v>155</v>
      </c>
      <c r="N21" s="822">
        <v>156</v>
      </c>
      <c r="O21" s="822">
        <v>150</v>
      </c>
      <c r="P21" s="822">
        <v>150</v>
      </c>
      <c r="Q21" s="822">
        <v>149</v>
      </c>
      <c r="R21" s="822">
        <v>148</v>
      </c>
      <c r="S21" s="822">
        <v>150</v>
      </c>
      <c r="T21" s="822">
        <v>151.30712996911774</v>
      </c>
      <c r="U21" s="822">
        <v>149.84758224563058</v>
      </c>
      <c r="V21" s="822">
        <v>150.3981732679334</v>
      </c>
    </row>
    <row r="22" spans="1:27">
      <c r="A22" s="55" t="s">
        <v>444</v>
      </c>
      <c r="B22" s="822">
        <v>334</v>
      </c>
      <c r="C22" s="897">
        <v>380</v>
      </c>
      <c r="D22" s="822">
        <v>339</v>
      </c>
      <c r="E22" s="897">
        <v>253</v>
      </c>
      <c r="F22" s="897">
        <v>247</v>
      </c>
      <c r="G22" s="822">
        <v>253</v>
      </c>
      <c r="H22" s="822">
        <v>239</v>
      </c>
      <c r="I22" s="822">
        <v>222</v>
      </c>
      <c r="J22" s="822">
        <v>221</v>
      </c>
      <c r="K22" s="822">
        <v>212</v>
      </c>
      <c r="L22" s="822">
        <v>213</v>
      </c>
      <c r="M22" s="822">
        <v>216</v>
      </c>
      <c r="N22" s="822">
        <v>211</v>
      </c>
      <c r="O22" s="822">
        <v>203</v>
      </c>
      <c r="P22" s="822">
        <v>206</v>
      </c>
      <c r="Q22" s="822">
        <v>204</v>
      </c>
      <c r="R22" s="822">
        <v>201</v>
      </c>
      <c r="S22" s="822">
        <v>196</v>
      </c>
      <c r="T22" s="822">
        <v>196.50852578021224</v>
      </c>
      <c r="U22" s="822">
        <v>191.67729691471484</v>
      </c>
      <c r="V22" s="822">
        <v>194.99749861261847</v>
      </c>
    </row>
    <row r="23" spans="1:27">
      <c r="A23" s="55" t="s">
        <v>445</v>
      </c>
      <c r="B23" s="286">
        <v>359</v>
      </c>
      <c r="C23" s="822">
        <v>334</v>
      </c>
      <c r="D23" s="286">
        <v>266</v>
      </c>
      <c r="E23" s="822">
        <v>245</v>
      </c>
      <c r="F23" s="822">
        <v>242</v>
      </c>
      <c r="G23" s="822">
        <v>246</v>
      </c>
      <c r="H23" s="822">
        <v>234</v>
      </c>
      <c r="I23" s="822">
        <v>233</v>
      </c>
      <c r="J23" s="822">
        <v>231</v>
      </c>
      <c r="K23" s="822">
        <v>227</v>
      </c>
      <c r="L23" s="822">
        <v>229</v>
      </c>
      <c r="M23" s="822">
        <v>226</v>
      </c>
      <c r="N23" s="822">
        <v>234</v>
      </c>
      <c r="O23" s="822">
        <v>230</v>
      </c>
      <c r="P23" s="822">
        <v>224</v>
      </c>
      <c r="Q23" s="822">
        <v>234</v>
      </c>
      <c r="R23" s="822">
        <v>230</v>
      </c>
      <c r="S23" s="822">
        <v>229</v>
      </c>
      <c r="T23" s="822">
        <v>227.85052430583076</v>
      </c>
      <c r="U23" s="822">
        <v>225.7739119387775</v>
      </c>
      <c r="V23" s="822">
        <v>227.3955298847396</v>
      </c>
    </row>
    <row r="24" spans="1:27">
      <c r="A24" s="55" t="s">
        <v>446</v>
      </c>
      <c r="B24" s="822">
        <v>285</v>
      </c>
      <c r="C24" s="897">
        <v>366</v>
      </c>
      <c r="D24" s="822">
        <v>293</v>
      </c>
      <c r="E24" s="897">
        <v>221</v>
      </c>
      <c r="F24" s="897">
        <v>212</v>
      </c>
      <c r="G24" s="822">
        <v>214</v>
      </c>
      <c r="H24" s="822">
        <v>205</v>
      </c>
      <c r="I24" s="822">
        <v>208</v>
      </c>
      <c r="J24" s="822">
        <v>190</v>
      </c>
      <c r="K24" s="822">
        <v>185</v>
      </c>
      <c r="L24" s="822">
        <v>192</v>
      </c>
      <c r="M24" s="822">
        <v>188</v>
      </c>
      <c r="N24" s="822">
        <v>191</v>
      </c>
      <c r="O24" s="822">
        <v>183</v>
      </c>
      <c r="P24" s="822">
        <v>187</v>
      </c>
      <c r="Q24" s="822">
        <v>183</v>
      </c>
      <c r="R24" s="822">
        <v>182</v>
      </c>
      <c r="S24" s="822">
        <v>184</v>
      </c>
      <c r="T24" s="822">
        <v>184.22572000343993</v>
      </c>
      <c r="U24" s="822">
        <v>183.39916337905274</v>
      </c>
      <c r="V24" s="822">
        <v>183.89568093418043</v>
      </c>
    </row>
    <row r="25" spans="1:27" ht="20.25" customHeight="1">
      <c r="A25" s="55" t="s">
        <v>447</v>
      </c>
      <c r="B25" s="822">
        <v>333</v>
      </c>
      <c r="C25" s="822">
        <v>284</v>
      </c>
      <c r="D25" s="822">
        <v>249</v>
      </c>
      <c r="E25" s="822">
        <v>224</v>
      </c>
      <c r="F25" s="822">
        <v>207</v>
      </c>
      <c r="G25" s="822">
        <v>209</v>
      </c>
      <c r="H25" s="822">
        <v>206</v>
      </c>
      <c r="I25" s="822">
        <v>206</v>
      </c>
      <c r="J25" s="822">
        <v>203</v>
      </c>
      <c r="K25" s="822">
        <v>200</v>
      </c>
      <c r="L25" s="822">
        <v>202</v>
      </c>
      <c r="M25" s="822">
        <v>201</v>
      </c>
      <c r="N25" s="822">
        <v>199</v>
      </c>
      <c r="O25" s="822">
        <v>193</v>
      </c>
      <c r="P25" s="822">
        <v>191</v>
      </c>
      <c r="Q25" s="822">
        <v>191</v>
      </c>
      <c r="R25" s="822">
        <v>188</v>
      </c>
      <c r="S25" s="822">
        <v>188</v>
      </c>
      <c r="T25" s="822">
        <v>187.92277781796534</v>
      </c>
      <c r="U25" s="822">
        <v>187.32039774937397</v>
      </c>
      <c r="V25" s="822">
        <v>186.98625703738603</v>
      </c>
    </row>
    <row r="26" spans="1:27">
      <c r="A26" s="52"/>
      <c r="B26" s="56"/>
      <c r="C26" s="56"/>
      <c r="D26" s="56"/>
      <c r="E26" s="56"/>
      <c r="F26" s="56"/>
      <c r="G26" s="56"/>
      <c r="H26" s="56"/>
      <c r="I26" s="56"/>
      <c r="J26" s="56"/>
      <c r="K26" s="56"/>
      <c r="L26" s="56"/>
      <c r="M26" s="56"/>
      <c r="N26" s="56"/>
      <c r="O26" s="56"/>
      <c r="P26" s="56"/>
      <c r="Q26" s="56"/>
      <c r="R26" s="56"/>
      <c r="S26" s="56"/>
      <c r="T26" s="56"/>
      <c r="U26" s="56"/>
      <c r="V26" s="56"/>
    </row>
    <row r="27" spans="1:27" s="57" customFormat="1" ht="13">
      <c r="B27" s="1179" t="s">
        <v>1344</v>
      </c>
      <c r="C27" s="1179"/>
      <c r="D27" s="1179"/>
      <c r="E27" s="1179"/>
      <c r="F27" s="1179"/>
      <c r="G27" s="1179"/>
      <c r="H27" s="1179" t="s">
        <v>1344</v>
      </c>
      <c r="I27" s="1179"/>
      <c r="J27" s="1179"/>
      <c r="K27" s="1179"/>
      <c r="L27" s="1179"/>
      <c r="M27" s="1179"/>
      <c r="N27" s="1179" t="s">
        <v>1344</v>
      </c>
      <c r="O27" s="1179"/>
      <c r="P27" s="1179"/>
      <c r="Q27" s="1179"/>
      <c r="R27" s="1179"/>
      <c r="S27" s="1179"/>
      <c r="T27" s="1179" t="s">
        <v>1344</v>
      </c>
      <c r="U27" s="1179"/>
      <c r="V27" s="1179"/>
      <c r="W27" s="611"/>
      <c r="X27" s="611"/>
      <c r="Y27" s="611"/>
      <c r="Z27" s="611"/>
      <c r="AA27" s="611"/>
    </row>
    <row r="28" spans="1:27" s="57" customFormat="1">
      <c r="A28" s="59"/>
      <c r="B28" s="60"/>
      <c r="C28" s="60"/>
      <c r="D28" s="60"/>
      <c r="E28" s="60"/>
      <c r="F28" s="60"/>
      <c r="G28" s="60"/>
      <c r="H28" s="60"/>
      <c r="I28" s="60"/>
      <c r="J28" s="60"/>
      <c r="K28" s="60"/>
      <c r="L28" s="60"/>
      <c r="M28" s="60"/>
      <c r="N28" s="60"/>
      <c r="O28" s="60"/>
      <c r="P28" s="60"/>
      <c r="Q28" s="60"/>
      <c r="R28" s="60"/>
      <c r="S28" s="60"/>
      <c r="T28" s="60"/>
      <c r="U28" s="60"/>
      <c r="V28" s="60"/>
      <c r="W28" s="58"/>
      <c r="X28" s="58"/>
      <c r="Y28" s="58"/>
      <c r="Z28" s="58"/>
      <c r="AA28" s="58"/>
    </row>
    <row r="29" spans="1:27" s="57" customFormat="1">
      <c r="A29" s="598" t="s">
        <v>431</v>
      </c>
      <c r="B29" s="62">
        <v>178.52348993288589</v>
      </c>
      <c r="C29" s="62">
        <v>134.8993288590604</v>
      </c>
      <c r="D29" s="62">
        <v>112.08053691275168</v>
      </c>
      <c r="E29" s="62">
        <v>108.7248322147651</v>
      </c>
      <c r="F29" s="62">
        <v>100.67114093959732</v>
      </c>
      <c r="G29" s="62">
        <v>102.68456375838926</v>
      </c>
      <c r="H29" s="62">
        <v>100</v>
      </c>
      <c r="I29" s="62">
        <v>101.34228187919463</v>
      </c>
      <c r="J29" s="62">
        <v>98.65771812080537</v>
      </c>
      <c r="K29" s="62">
        <v>97.986577181208048</v>
      </c>
      <c r="L29" s="62">
        <v>100</v>
      </c>
      <c r="M29" s="61">
        <v>100</v>
      </c>
      <c r="N29" s="62">
        <v>99.328859060402678</v>
      </c>
      <c r="O29" s="62">
        <v>97.31543624161074</v>
      </c>
      <c r="P29" s="62">
        <v>95.973154362416111</v>
      </c>
      <c r="Q29" s="62">
        <v>95.302013422818789</v>
      </c>
      <c r="R29" s="62">
        <v>94.630872483221481</v>
      </c>
      <c r="S29" s="62">
        <v>93.959731543624159</v>
      </c>
      <c r="T29" s="62">
        <v>92.694670819446074</v>
      </c>
      <c r="U29" s="62">
        <v>93.582699335508551</v>
      </c>
      <c r="V29" s="62">
        <v>93.607113308426207</v>
      </c>
      <c r="W29" s="63"/>
      <c r="X29" s="63"/>
      <c r="Y29" s="63"/>
      <c r="Z29" s="63"/>
      <c r="AA29" s="63"/>
    </row>
    <row r="30" spans="1:27" s="57" customFormat="1">
      <c r="A30" s="599" t="s">
        <v>432</v>
      </c>
      <c r="B30" s="62">
        <v>159.03614457831324</v>
      </c>
      <c r="C30" s="62">
        <v>122.89156626506023</v>
      </c>
      <c r="D30" s="62">
        <v>109.03614457831326</v>
      </c>
      <c r="E30" s="62">
        <v>103.6144578313253</v>
      </c>
      <c r="F30" s="62">
        <v>99.397590361445779</v>
      </c>
      <c r="G30" s="62">
        <v>99.397590361445779</v>
      </c>
      <c r="H30" s="62">
        <v>99.397590361445779</v>
      </c>
      <c r="I30" s="62">
        <v>100.60240963855422</v>
      </c>
      <c r="J30" s="62">
        <v>99.397590361445779</v>
      </c>
      <c r="K30" s="62">
        <v>99.397590361445779</v>
      </c>
      <c r="L30" s="62">
        <v>100</v>
      </c>
      <c r="M30" s="61">
        <v>100</v>
      </c>
      <c r="N30" s="62">
        <v>100.60240963855422</v>
      </c>
      <c r="O30" s="62">
        <v>99.397590361445779</v>
      </c>
      <c r="P30" s="62">
        <v>100</v>
      </c>
      <c r="Q30" s="62">
        <v>99.397590361445779</v>
      </c>
      <c r="R30" s="62">
        <v>99.397590361445779</v>
      </c>
      <c r="S30" s="62">
        <v>100</v>
      </c>
      <c r="T30" s="62">
        <v>100.10137194178294</v>
      </c>
      <c r="U30" s="62">
        <v>100.5347640468099</v>
      </c>
      <c r="V30" s="62">
        <v>100.18234022288443</v>
      </c>
      <c r="W30" s="63"/>
      <c r="X30" s="63"/>
      <c r="Y30" s="63"/>
      <c r="Z30" s="63"/>
      <c r="AA30" s="63"/>
    </row>
    <row r="31" spans="1:27" s="57" customFormat="1">
      <c r="A31" s="599" t="s">
        <v>433</v>
      </c>
      <c r="B31" s="62">
        <v>123.89705882352941</v>
      </c>
      <c r="C31" s="62">
        <v>140.80882352941177</v>
      </c>
      <c r="D31" s="62">
        <v>127.57352941176471</v>
      </c>
      <c r="E31" s="62">
        <v>120.22058823529412</v>
      </c>
      <c r="F31" s="62">
        <v>105.88235294117646</v>
      </c>
      <c r="G31" s="62">
        <v>109.92647058823529</v>
      </c>
      <c r="H31" s="62">
        <v>110.29411764705883</v>
      </c>
      <c r="I31" s="62">
        <v>106.61764705882354</v>
      </c>
      <c r="J31" s="62">
        <v>104.41176470588235</v>
      </c>
      <c r="K31" s="62">
        <v>101.10294117647059</v>
      </c>
      <c r="L31" s="62">
        <v>102.57352941176471</v>
      </c>
      <c r="M31" s="61">
        <v>100</v>
      </c>
      <c r="N31" s="62">
        <v>97.42647058823529</v>
      </c>
      <c r="O31" s="62">
        <v>93.75</v>
      </c>
      <c r="P31" s="62">
        <v>93.014705882352942</v>
      </c>
      <c r="Q31" s="62">
        <v>91.911764705882348</v>
      </c>
      <c r="R31" s="62">
        <v>90.808823529411768</v>
      </c>
      <c r="S31" s="62">
        <v>91.17647058823529</v>
      </c>
      <c r="T31" s="62">
        <v>90.984506363930052</v>
      </c>
      <c r="U31" s="62">
        <v>88.733357109179835</v>
      </c>
      <c r="V31" s="62">
        <v>86.862804517510654</v>
      </c>
      <c r="W31" s="63"/>
      <c r="X31" s="63"/>
      <c r="Y31" s="63"/>
      <c r="Z31" s="63"/>
      <c r="AA31" s="63"/>
    </row>
    <row r="32" spans="1:27" s="57" customFormat="1">
      <c r="A32" s="599" t="s">
        <v>434</v>
      </c>
      <c r="B32" s="62">
        <v>220.7373271889401</v>
      </c>
      <c r="C32" s="62">
        <v>162.67281105990784</v>
      </c>
      <c r="D32" s="62">
        <v>154.37788018433179</v>
      </c>
      <c r="E32" s="62">
        <v>117.51152073732719</v>
      </c>
      <c r="F32" s="62">
        <v>106.45161290322581</v>
      </c>
      <c r="G32" s="62">
        <v>101.38248847926268</v>
      </c>
      <c r="H32" s="62">
        <v>102.76497695852535</v>
      </c>
      <c r="I32" s="62">
        <v>104.14746543778801</v>
      </c>
      <c r="J32" s="62">
        <v>102.76497695852535</v>
      </c>
      <c r="K32" s="62">
        <v>93.548387096774192</v>
      </c>
      <c r="L32" s="62">
        <v>99.078341013824883</v>
      </c>
      <c r="M32" s="61">
        <v>100</v>
      </c>
      <c r="N32" s="62">
        <v>100.46082949308756</v>
      </c>
      <c r="O32" s="62">
        <v>98.156682027649765</v>
      </c>
      <c r="P32" s="62">
        <v>96.774193548387103</v>
      </c>
      <c r="Q32" s="62">
        <v>96.313364055299544</v>
      </c>
      <c r="R32" s="62">
        <v>96.774193548387103</v>
      </c>
      <c r="S32" s="62">
        <v>96.774193548387103</v>
      </c>
      <c r="T32" s="62">
        <v>98.158832837655098</v>
      </c>
      <c r="U32" s="62">
        <v>97.327396173450353</v>
      </c>
      <c r="V32" s="62">
        <v>97.644812680495747</v>
      </c>
      <c r="W32" s="63"/>
      <c r="X32" s="63"/>
      <c r="Y32" s="63"/>
      <c r="Z32" s="63"/>
      <c r="AA32" s="63"/>
    </row>
    <row r="33" spans="1:27" s="57" customFormat="1">
      <c r="A33" s="599" t="s">
        <v>435</v>
      </c>
      <c r="B33" s="62">
        <v>158.43621399176953</v>
      </c>
      <c r="C33" s="62">
        <v>156.37860082304528</v>
      </c>
      <c r="D33" s="62">
        <v>118.10699588477367</v>
      </c>
      <c r="E33" s="62">
        <v>111.93415637860082</v>
      </c>
      <c r="F33" s="62">
        <v>104.52674897119341</v>
      </c>
      <c r="G33" s="62">
        <v>104.52674897119341</v>
      </c>
      <c r="H33" s="62">
        <v>102.88065843621399</v>
      </c>
      <c r="I33" s="62">
        <v>104.11522633744856</v>
      </c>
      <c r="J33" s="62">
        <v>102.88065843621399</v>
      </c>
      <c r="K33" s="62">
        <v>101.23456790123457</v>
      </c>
      <c r="L33" s="62">
        <v>102.05761316872427</v>
      </c>
      <c r="M33" s="61">
        <v>100</v>
      </c>
      <c r="N33" s="62">
        <v>100.82304526748972</v>
      </c>
      <c r="O33" s="62">
        <v>94.238683127572017</v>
      </c>
      <c r="P33" s="62">
        <v>95.061728395061735</v>
      </c>
      <c r="Q33" s="62">
        <v>93.004115226337447</v>
      </c>
      <c r="R33" s="62">
        <v>92.592592592592595</v>
      </c>
      <c r="S33" s="62">
        <v>93.004115226337447</v>
      </c>
      <c r="T33" s="62">
        <v>92.589450423508808</v>
      </c>
      <c r="U33" s="62">
        <v>92.260083924139494</v>
      </c>
      <c r="V33" s="62">
        <v>94.444529624304977</v>
      </c>
      <c r="W33" s="63"/>
      <c r="X33" s="63"/>
      <c r="Y33" s="63"/>
      <c r="Z33" s="63"/>
      <c r="AA33" s="63"/>
    </row>
    <row r="34" spans="1:27" s="57" customFormat="1">
      <c r="A34" s="599" t="s">
        <v>436</v>
      </c>
      <c r="B34" s="62">
        <v>120.18072289156626</v>
      </c>
      <c r="C34" s="62">
        <v>121.3855421686747</v>
      </c>
      <c r="D34" s="62">
        <v>116.26506024096386</v>
      </c>
      <c r="E34" s="62">
        <v>123.19277108433735</v>
      </c>
      <c r="F34" s="62">
        <v>113.55421686746988</v>
      </c>
      <c r="G34" s="62">
        <v>114.75903614457832</v>
      </c>
      <c r="H34" s="62">
        <v>112.65060240963855</v>
      </c>
      <c r="I34" s="62">
        <v>109.33734939759036</v>
      </c>
      <c r="J34" s="62">
        <v>109.33734939759036</v>
      </c>
      <c r="K34" s="62">
        <v>106.32530120481928</v>
      </c>
      <c r="L34" s="62">
        <v>103.91566265060241</v>
      </c>
      <c r="M34" s="61">
        <v>100</v>
      </c>
      <c r="N34" s="62">
        <v>96.686746987951807</v>
      </c>
      <c r="O34" s="62">
        <v>90.361445783132524</v>
      </c>
      <c r="P34" s="62">
        <v>87.349397590361448</v>
      </c>
      <c r="Q34" s="62">
        <v>85.5421686746988</v>
      </c>
      <c r="R34" s="62">
        <v>84.036144578313255</v>
      </c>
      <c r="S34" s="62">
        <v>82.53012048192771</v>
      </c>
      <c r="T34" s="62">
        <v>80.47665505021007</v>
      </c>
      <c r="U34" s="62">
        <v>78.970646735348467</v>
      </c>
      <c r="V34" s="62">
        <v>76.955688531037225</v>
      </c>
      <c r="W34" s="63"/>
      <c r="X34" s="63"/>
      <c r="Y34" s="63"/>
      <c r="Z34" s="63"/>
      <c r="AA34" s="63"/>
    </row>
    <row r="35" spans="1:27" s="57" customFormat="1">
      <c r="A35" s="599" t="s">
        <v>437</v>
      </c>
      <c r="B35" s="62">
        <v>160.28708133971293</v>
      </c>
      <c r="C35" s="62">
        <v>134.44976076555025</v>
      </c>
      <c r="D35" s="62">
        <v>113.8755980861244</v>
      </c>
      <c r="E35" s="62">
        <v>104.7846889952153</v>
      </c>
      <c r="F35" s="62">
        <v>100.47846889952153</v>
      </c>
      <c r="G35" s="62">
        <v>101.43540669856459</v>
      </c>
      <c r="H35" s="62">
        <v>100.47846889952153</v>
      </c>
      <c r="I35" s="62">
        <v>102.87081339712918</v>
      </c>
      <c r="J35" s="62">
        <v>100.47846889952153</v>
      </c>
      <c r="K35" s="62">
        <v>99.043062200956939</v>
      </c>
      <c r="L35" s="62">
        <v>100.47846889952153</v>
      </c>
      <c r="M35" s="61">
        <v>100</v>
      </c>
      <c r="N35" s="62">
        <v>98.086124401913878</v>
      </c>
      <c r="O35" s="62">
        <v>94.736842105263165</v>
      </c>
      <c r="P35" s="62">
        <v>93.779904306220089</v>
      </c>
      <c r="Q35" s="62">
        <v>90.430622009569376</v>
      </c>
      <c r="R35" s="62">
        <v>86.124401913875602</v>
      </c>
      <c r="S35" s="62">
        <v>85.645933014354071</v>
      </c>
      <c r="T35" s="62">
        <v>84.885000668410569</v>
      </c>
      <c r="U35" s="62">
        <v>84.58169204850121</v>
      </c>
      <c r="V35" s="62">
        <v>83.951276780449305</v>
      </c>
      <c r="W35" s="63"/>
      <c r="X35" s="63"/>
      <c r="Y35" s="63"/>
      <c r="Z35" s="63"/>
      <c r="AA35" s="63"/>
    </row>
    <row r="36" spans="1:27" s="57" customFormat="1">
      <c r="A36" s="599" t="s">
        <v>438</v>
      </c>
      <c r="B36" s="62">
        <v>204.27350427350427</v>
      </c>
      <c r="C36" s="62">
        <v>170.51282051282053</v>
      </c>
      <c r="D36" s="62">
        <v>129.05982905982907</v>
      </c>
      <c r="E36" s="62">
        <v>109.82905982905983</v>
      </c>
      <c r="F36" s="62">
        <v>102.99145299145299</v>
      </c>
      <c r="G36" s="62">
        <v>102.13675213675214</v>
      </c>
      <c r="H36" s="62">
        <v>101.28205128205128</v>
      </c>
      <c r="I36" s="62">
        <v>100</v>
      </c>
      <c r="J36" s="62">
        <v>101.28205128205128</v>
      </c>
      <c r="K36" s="62">
        <v>98.717948717948715</v>
      </c>
      <c r="L36" s="62">
        <v>100.42735042735043</v>
      </c>
      <c r="M36" s="61">
        <v>100</v>
      </c>
      <c r="N36" s="62">
        <v>101.28205128205128</v>
      </c>
      <c r="O36" s="62">
        <v>99.572649572649567</v>
      </c>
      <c r="P36" s="62">
        <v>98.717948717948715</v>
      </c>
      <c r="Q36" s="62">
        <v>99.145299145299148</v>
      </c>
      <c r="R36" s="62">
        <v>97.435897435897431</v>
      </c>
      <c r="S36" s="62">
        <v>96.581196581196579</v>
      </c>
      <c r="T36" s="62">
        <v>96.348069340753298</v>
      </c>
      <c r="U36" s="62">
        <v>97.665040681488094</v>
      </c>
      <c r="V36" s="62">
        <v>97.612758559766831</v>
      </c>
      <c r="W36" s="63"/>
      <c r="X36" s="63"/>
      <c r="Y36" s="63"/>
      <c r="Z36" s="63"/>
      <c r="AA36" s="63"/>
    </row>
    <row r="37" spans="1:27" s="57" customFormat="1">
      <c r="A37" s="599" t="s">
        <v>439</v>
      </c>
      <c r="B37" s="62">
        <v>179.89690721649484</v>
      </c>
      <c r="C37" s="62">
        <v>142.78350515463919</v>
      </c>
      <c r="D37" s="62">
        <v>134.02061855670104</v>
      </c>
      <c r="E37" s="62">
        <v>107.21649484536083</v>
      </c>
      <c r="F37" s="62">
        <v>106.70103092783505</v>
      </c>
      <c r="G37" s="62">
        <v>108.24742268041237</v>
      </c>
      <c r="H37" s="62">
        <v>104.12371134020619</v>
      </c>
      <c r="I37" s="62">
        <v>104.12371134020619</v>
      </c>
      <c r="J37" s="62">
        <v>103.60824742268041</v>
      </c>
      <c r="K37" s="62">
        <v>101.54639175257732</v>
      </c>
      <c r="L37" s="62">
        <v>101.03092783505154</v>
      </c>
      <c r="M37" s="61">
        <v>100</v>
      </c>
      <c r="N37" s="62">
        <v>100.51546391752578</v>
      </c>
      <c r="O37" s="62">
        <v>98.453608247422679</v>
      </c>
      <c r="P37" s="62">
        <v>97.422680412371136</v>
      </c>
      <c r="Q37" s="62">
        <v>97.422680412371136</v>
      </c>
      <c r="R37" s="62">
        <v>96.391752577319593</v>
      </c>
      <c r="S37" s="62">
        <v>96.907216494845358</v>
      </c>
      <c r="T37" s="62">
        <v>97.619830055230892</v>
      </c>
      <c r="U37" s="62">
        <v>95.867872772657009</v>
      </c>
      <c r="V37" s="62">
        <v>96.341087353537759</v>
      </c>
      <c r="W37" s="63"/>
      <c r="X37" s="63"/>
      <c r="Y37" s="63"/>
      <c r="Z37" s="63"/>
      <c r="AA37" s="63"/>
    </row>
    <row r="38" spans="1:27" s="57" customFormat="1">
      <c r="A38" s="599" t="s">
        <v>440</v>
      </c>
      <c r="B38" s="62">
        <v>154.82456140350877</v>
      </c>
      <c r="C38" s="62">
        <v>125</v>
      </c>
      <c r="D38" s="62">
        <v>113.15789473684211</v>
      </c>
      <c r="E38" s="62">
        <v>114.03508771929825</v>
      </c>
      <c r="F38" s="62">
        <v>100</v>
      </c>
      <c r="G38" s="62">
        <v>101.75438596491227</v>
      </c>
      <c r="H38" s="62">
        <v>100.87719298245614</v>
      </c>
      <c r="I38" s="62">
        <v>100.87719298245614</v>
      </c>
      <c r="J38" s="62">
        <v>100.43859649122807</v>
      </c>
      <c r="K38" s="62">
        <v>99.561403508771932</v>
      </c>
      <c r="L38" s="62">
        <v>100.87719298245614</v>
      </c>
      <c r="M38" s="61">
        <v>100</v>
      </c>
      <c r="N38" s="62">
        <v>99.561403508771932</v>
      </c>
      <c r="O38" s="62">
        <v>95.614035087719301</v>
      </c>
      <c r="P38" s="62">
        <v>93.421052631578945</v>
      </c>
      <c r="Q38" s="62">
        <v>94.736842105263165</v>
      </c>
      <c r="R38" s="62">
        <v>92.543859649122808</v>
      </c>
      <c r="S38" s="62">
        <v>92.982456140350877</v>
      </c>
      <c r="T38" s="62">
        <v>92.924267416967808</v>
      </c>
      <c r="U38" s="62">
        <v>93.544108991421439</v>
      </c>
      <c r="V38" s="62">
        <v>93.406632351839349</v>
      </c>
      <c r="W38" s="63"/>
      <c r="X38" s="63"/>
      <c r="Y38" s="63"/>
      <c r="Z38" s="63"/>
      <c r="AA38" s="63"/>
    </row>
    <row r="39" spans="1:27" s="57" customFormat="1">
      <c r="A39" s="599" t="s">
        <v>441</v>
      </c>
      <c r="B39" s="62">
        <v>177.94871794871796</v>
      </c>
      <c r="C39" s="62">
        <v>117.43589743589743</v>
      </c>
      <c r="D39" s="62">
        <v>115.8974358974359</v>
      </c>
      <c r="E39" s="62">
        <v>103.07692307692308</v>
      </c>
      <c r="F39" s="62">
        <v>100</v>
      </c>
      <c r="G39" s="62">
        <v>101.53846153846153</v>
      </c>
      <c r="H39" s="62">
        <v>102.56410256410257</v>
      </c>
      <c r="I39" s="62">
        <v>101.53846153846153</v>
      </c>
      <c r="J39" s="62">
        <v>99.487179487179489</v>
      </c>
      <c r="K39" s="62">
        <v>97.948717948717942</v>
      </c>
      <c r="L39" s="62">
        <v>99.487179487179489</v>
      </c>
      <c r="M39" s="61">
        <v>100</v>
      </c>
      <c r="N39" s="62">
        <v>98.461538461538467</v>
      </c>
      <c r="O39" s="62">
        <v>95.897435897435898</v>
      </c>
      <c r="P39" s="62">
        <v>95.384615384615387</v>
      </c>
      <c r="Q39" s="62">
        <v>94.871794871794876</v>
      </c>
      <c r="R39" s="62">
        <v>92.820512820512818</v>
      </c>
      <c r="S39" s="62">
        <v>93.333333333333329</v>
      </c>
      <c r="T39" s="62">
        <v>92.846527357199392</v>
      </c>
      <c r="U39" s="62">
        <v>90.765039164537413</v>
      </c>
      <c r="V39" s="62">
        <v>90.444817010150871</v>
      </c>
      <c r="W39" s="63"/>
      <c r="X39" s="63"/>
      <c r="Y39" s="63"/>
      <c r="Z39" s="63"/>
      <c r="AA39" s="63"/>
    </row>
    <row r="40" spans="1:27" s="57" customFormat="1">
      <c r="A40" s="599" t="s">
        <v>442</v>
      </c>
      <c r="B40" s="62">
        <v>149.79591836734693</v>
      </c>
      <c r="C40" s="62">
        <v>141.22448979591837</v>
      </c>
      <c r="D40" s="62">
        <v>137.55102040816325</v>
      </c>
      <c r="E40" s="62">
        <v>105.30612244897959</v>
      </c>
      <c r="F40" s="62">
        <v>103.26530612244898</v>
      </c>
      <c r="G40" s="62">
        <v>104.89795918367346</v>
      </c>
      <c r="H40" s="62">
        <v>105.30612244897959</v>
      </c>
      <c r="I40" s="62">
        <v>102.04081632653062</v>
      </c>
      <c r="J40" s="62">
        <v>99.591836734693871</v>
      </c>
      <c r="K40" s="62">
        <v>99.183673469387756</v>
      </c>
      <c r="L40" s="62">
        <v>99.591836734693871</v>
      </c>
      <c r="M40" s="61">
        <v>100</v>
      </c>
      <c r="N40" s="62">
        <v>77.551020408163268</v>
      </c>
      <c r="O40" s="62">
        <v>76.734693877551024</v>
      </c>
      <c r="P40" s="62">
        <v>76.734693877551024</v>
      </c>
      <c r="Q40" s="62">
        <v>77.142857142857139</v>
      </c>
      <c r="R40" s="62">
        <v>76.326530612244895</v>
      </c>
      <c r="S40" s="62">
        <v>77.142857142857139</v>
      </c>
      <c r="T40" s="62">
        <v>76.299857602857642</v>
      </c>
      <c r="U40" s="62">
        <v>78.326663671024136</v>
      </c>
      <c r="V40" s="62">
        <v>78.019394855350455</v>
      </c>
      <c r="W40" s="63"/>
      <c r="X40" s="63"/>
      <c r="Y40" s="63"/>
      <c r="Z40" s="63"/>
      <c r="AA40" s="63"/>
    </row>
    <row r="41" spans="1:27" s="57" customFormat="1">
      <c r="A41" s="599" t="s">
        <v>443</v>
      </c>
      <c r="B41" s="62">
        <v>224.51612903225808</v>
      </c>
      <c r="C41" s="62">
        <v>234.83870967741936</v>
      </c>
      <c r="D41" s="62">
        <v>181.93548387096774</v>
      </c>
      <c r="E41" s="62">
        <v>125.80645161290323</v>
      </c>
      <c r="F41" s="62">
        <v>107.09677419354838</v>
      </c>
      <c r="G41" s="62">
        <v>105.80645161290323</v>
      </c>
      <c r="H41" s="62">
        <v>104.51612903225806</v>
      </c>
      <c r="I41" s="62">
        <v>101.93548387096774</v>
      </c>
      <c r="J41" s="62">
        <v>101.93548387096774</v>
      </c>
      <c r="K41" s="62">
        <v>100.64516129032258</v>
      </c>
      <c r="L41" s="62">
        <v>101.29032258064517</v>
      </c>
      <c r="M41" s="61">
        <v>100</v>
      </c>
      <c r="N41" s="62">
        <v>100.64516129032258</v>
      </c>
      <c r="O41" s="62">
        <v>96.774193548387103</v>
      </c>
      <c r="P41" s="62">
        <v>96.774193548387103</v>
      </c>
      <c r="Q41" s="62">
        <v>96.129032258064512</v>
      </c>
      <c r="R41" s="62">
        <v>95.483870967741936</v>
      </c>
      <c r="S41" s="62">
        <v>96.774193548387103</v>
      </c>
      <c r="T41" s="62">
        <v>97.617503205882414</v>
      </c>
      <c r="U41" s="62">
        <v>96.675859513310058</v>
      </c>
      <c r="V41" s="62">
        <v>97.031079527698964</v>
      </c>
      <c r="W41" s="63"/>
      <c r="X41" s="63"/>
      <c r="Y41" s="63"/>
      <c r="Z41" s="63"/>
      <c r="AA41" s="63"/>
    </row>
    <row r="42" spans="1:27" s="57" customFormat="1">
      <c r="A42" s="599" t="s">
        <v>444</v>
      </c>
      <c r="B42" s="62">
        <v>154.62962962962962</v>
      </c>
      <c r="C42" s="62">
        <v>175.92592592592592</v>
      </c>
      <c r="D42" s="62">
        <v>156.94444444444446</v>
      </c>
      <c r="E42" s="62">
        <v>117.12962962962963</v>
      </c>
      <c r="F42" s="62">
        <v>114.35185185185185</v>
      </c>
      <c r="G42" s="62">
        <v>117.12962962962963</v>
      </c>
      <c r="H42" s="62">
        <v>110.64814814814815</v>
      </c>
      <c r="I42" s="62">
        <v>102.77777777777777</v>
      </c>
      <c r="J42" s="62">
        <v>102.31481481481481</v>
      </c>
      <c r="K42" s="62">
        <v>98.148148148148152</v>
      </c>
      <c r="L42" s="62">
        <v>98.611111111111114</v>
      </c>
      <c r="M42" s="61">
        <v>100</v>
      </c>
      <c r="N42" s="62">
        <v>97.68518518518519</v>
      </c>
      <c r="O42" s="62">
        <v>93.981481481481481</v>
      </c>
      <c r="P42" s="62">
        <v>95.370370370370367</v>
      </c>
      <c r="Q42" s="62">
        <v>94.444444444444443</v>
      </c>
      <c r="R42" s="62">
        <v>93.055555555555557</v>
      </c>
      <c r="S42" s="62">
        <v>90.740740740740748</v>
      </c>
      <c r="T42" s="62">
        <v>90.976169342690838</v>
      </c>
      <c r="U42" s="62">
        <v>88.739489312367994</v>
      </c>
      <c r="V42" s="62">
        <v>90.276619728064105</v>
      </c>
      <c r="W42" s="63"/>
      <c r="X42" s="63"/>
      <c r="Y42" s="63"/>
      <c r="Z42" s="63"/>
      <c r="AA42" s="63"/>
    </row>
    <row r="43" spans="1:27" s="57" customFormat="1">
      <c r="A43" s="599" t="s">
        <v>445</v>
      </c>
      <c r="B43" s="62">
        <v>158.84955752212389</v>
      </c>
      <c r="C43" s="62">
        <v>147.78761061946904</v>
      </c>
      <c r="D43" s="62">
        <v>117.69911504424779</v>
      </c>
      <c r="E43" s="62">
        <v>108.40707964601769</v>
      </c>
      <c r="F43" s="62">
        <v>107.07964601769912</v>
      </c>
      <c r="G43" s="62">
        <v>108.84955752212389</v>
      </c>
      <c r="H43" s="62">
        <v>103.53982300884955</v>
      </c>
      <c r="I43" s="62">
        <v>103.09734513274336</v>
      </c>
      <c r="J43" s="62">
        <v>102.21238938053098</v>
      </c>
      <c r="K43" s="62">
        <v>100.4424778761062</v>
      </c>
      <c r="L43" s="62">
        <v>101.32743362831859</v>
      </c>
      <c r="M43" s="61">
        <v>100</v>
      </c>
      <c r="N43" s="62">
        <v>103.53982300884955</v>
      </c>
      <c r="O43" s="62">
        <v>101.76991150442478</v>
      </c>
      <c r="P43" s="62">
        <v>99.115044247787608</v>
      </c>
      <c r="Q43" s="62">
        <v>103.53982300884955</v>
      </c>
      <c r="R43" s="62">
        <v>101.76991150442478</v>
      </c>
      <c r="S43" s="62">
        <v>101.32743362831859</v>
      </c>
      <c r="T43" s="62">
        <v>100.81881606452689</v>
      </c>
      <c r="U43" s="62">
        <v>99.899961034857299</v>
      </c>
      <c r="V43" s="62">
        <v>100.61749109944229</v>
      </c>
      <c r="W43" s="63"/>
      <c r="X43" s="63"/>
      <c r="Y43" s="63"/>
      <c r="Z43" s="63"/>
      <c r="AA43" s="63"/>
    </row>
    <row r="44" spans="1:27" s="57" customFormat="1">
      <c r="A44" s="599" t="s">
        <v>446</v>
      </c>
      <c r="B44" s="62">
        <v>151.59574468085106</v>
      </c>
      <c r="C44" s="62">
        <v>194.68085106382978</v>
      </c>
      <c r="D44" s="62">
        <v>155.85106382978722</v>
      </c>
      <c r="E44" s="62">
        <v>117.55319148936171</v>
      </c>
      <c r="F44" s="62">
        <v>112.76595744680851</v>
      </c>
      <c r="G44" s="62">
        <v>113.82978723404256</v>
      </c>
      <c r="H44" s="62">
        <v>109.04255319148936</v>
      </c>
      <c r="I44" s="62">
        <v>110.63829787234043</v>
      </c>
      <c r="J44" s="62">
        <v>101.06382978723404</v>
      </c>
      <c r="K44" s="62">
        <v>98.40425531914893</v>
      </c>
      <c r="L44" s="62">
        <v>102.12765957446808</v>
      </c>
      <c r="M44" s="61">
        <v>100</v>
      </c>
      <c r="N44" s="62">
        <v>101.59574468085107</v>
      </c>
      <c r="O44" s="62">
        <v>97.340425531914889</v>
      </c>
      <c r="P44" s="62">
        <v>99.468085106382972</v>
      </c>
      <c r="Q44" s="62">
        <v>97.340425531914889</v>
      </c>
      <c r="R44" s="62">
        <v>96.808510638297875</v>
      </c>
      <c r="S44" s="62">
        <v>97.872340425531917</v>
      </c>
      <c r="T44" s="62">
        <v>97.992404257148891</v>
      </c>
      <c r="U44" s="62">
        <v>97.552746478219532</v>
      </c>
      <c r="V44" s="62">
        <v>97.816851560734264</v>
      </c>
      <c r="W44" s="63"/>
      <c r="X44" s="63"/>
      <c r="Y44" s="63"/>
      <c r="Z44" s="63"/>
      <c r="AA44" s="63"/>
    </row>
    <row r="45" spans="1:27" s="57" customFormat="1" ht="20.149999999999999" customHeight="1">
      <c r="A45" s="599" t="s">
        <v>447</v>
      </c>
      <c r="B45" s="62">
        <v>165.67164179104478</v>
      </c>
      <c r="C45" s="62">
        <v>141.29353233830847</v>
      </c>
      <c r="D45" s="62">
        <v>123.88059701492537</v>
      </c>
      <c r="E45" s="62">
        <v>111.44278606965175</v>
      </c>
      <c r="F45" s="62">
        <v>102.98507462686567</v>
      </c>
      <c r="G45" s="62">
        <v>103.98009950248756</v>
      </c>
      <c r="H45" s="62">
        <v>102.48756218905473</v>
      </c>
      <c r="I45" s="62">
        <v>102.48756218905473</v>
      </c>
      <c r="J45" s="62">
        <v>100.99502487562189</v>
      </c>
      <c r="K45" s="62">
        <v>99.50248756218906</v>
      </c>
      <c r="L45" s="62">
        <v>100.49751243781094</v>
      </c>
      <c r="M45" s="61">
        <v>100</v>
      </c>
      <c r="N45" s="62">
        <v>99.004975124378106</v>
      </c>
      <c r="O45" s="62">
        <v>96.019900497512438</v>
      </c>
      <c r="P45" s="62">
        <v>95.024875621890544</v>
      </c>
      <c r="Q45" s="62">
        <v>95.024875621890544</v>
      </c>
      <c r="R45" s="62">
        <v>93.53233830845771</v>
      </c>
      <c r="S45" s="62">
        <v>93.53233830845771</v>
      </c>
      <c r="T45" s="62">
        <v>93.493919312420559</v>
      </c>
      <c r="U45" s="62">
        <v>93.194227736006937</v>
      </c>
      <c r="V45" s="62">
        <v>93.027988575813936</v>
      </c>
      <c r="W45" s="63"/>
      <c r="X45" s="63"/>
      <c r="Y45" s="63"/>
      <c r="Z45" s="63"/>
      <c r="AA45" s="63"/>
    </row>
    <row r="46" spans="1:27">
      <c r="B46" s="70"/>
    </row>
    <row r="47" spans="1:27" s="71" customFormat="1" ht="30" customHeight="1">
      <c r="B47" s="1180" t="s">
        <v>450</v>
      </c>
      <c r="C47" s="1180"/>
      <c r="D47" s="1180"/>
      <c r="E47" s="1180"/>
      <c r="F47" s="1180"/>
      <c r="G47" s="1180"/>
    </row>
  </sheetData>
  <sheetProtection selectLockedCells="1"/>
  <mergeCells count="9">
    <mergeCell ref="T7:V7"/>
    <mergeCell ref="T27:V27"/>
    <mergeCell ref="N7:S7"/>
    <mergeCell ref="N27:S27"/>
    <mergeCell ref="B47:G47"/>
    <mergeCell ref="B7:G7"/>
    <mergeCell ref="H7:M7"/>
    <mergeCell ref="B27:G27"/>
    <mergeCell ref="H27:M2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&amp;"Arial,Fett"Haus- und Sperrmüll je Einwohner/-in 1990 – 2019 nach Bundesländern</oddHeader>
    <oddFooter>&amp;CStatistische Ämter der Länder – Indikatoren und Kennzahlen, UGRdL 2021</oddFooter>
  </headerFooter>
  <colBreaks count="2" manualBreakCount="2">
    <brk id="7" max="1048575" man="1"/>
    <brk id="13"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1067</v>
      </c>
      <c r="B3" s="376" t="s">
        <v>717</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35">
        <v>68171.339296437</v>
      </c>
      <c r="C11" s="835">
        <v>65356.967113437</v>
      </c>
      <c r="D11" s="835">
        <v>21153.020209262999</v>
      </c>
      <c r="E11" s="835">
        <v>5999.3429717298995</v>
      </c>
      <c r="F11" s="835">
        <v>20613.049876818</v>
      </c>
      <c r="G11" s="835">
        <v>17591.554055626999</v>
      </c>
      <c r="H11" s="835">
        <v>2814.3721829999999</v>
      </c>
      <c r="I11" s="835">
        <v>663.90835760000004</v>
      </c>
      <c r="J11" s="1162">
        <v>-7432.6041760676817</v>
      </c>
    </row>
    <row r="12" spans="1:15">
      <c r="A12" s="126" t="s">
        <v>432</v>
      </c>
      <c r="B12" s="835">
        <v>77915.287814330004</v>
      </c>
      <c r="C12" s="835">
        <v>74909.697989330001</v>
      </c>
      <c r="D12" s="835">
        <v>15527.000739046</v>
      </c>
      <c r="E12" s="835">
        <v>10036.622234827</v>
      </c>
      <c r="F12" s="835">
        <v>26452.429267462001</v>
      </c>
      <c r="G12" s="835">
        <v>22893.645747995</v>
      </c>
      <c r="H12" s="835">
        <v>3005.589825</v>
      </c>
      <c r="I12" s="835">
        <v>3875.00803</v>
      </c>
      <c r="J12" s="1162">
        <v>-10284.32720707119</v>
      </c>
      <c r="K12" s="357"/>
      <c r="L12" s="357"/>
      <c r="M12" s="357"/>
      <c r="N12" s="357"/>
      <c r="O12" s="357"/>
    </row>
    <row r="13" spans="1:15">
      <c r="A13" s="126" t="s">
        <v>433</v>
      </c>
      <c r="B13" s="835">
        <v>16630.524096317</v>
      </c>
      <c r="C13" s="835">
        <v>16630.524096317</v>
      </c>
      <c r="D13" s="835">
        <v>7458.3042446239997</v>
      </c>
      <c r="E13" s="835">
        <v>510.78410636940998</v>
      </c>
      <c r="F13" s="835">
        <v>3632.3018011929998</v>
      </c>
      <c r="G13" s="835">
        <v>5029.1339441306</v>
      </c>
      <c r="H13" s="835">
        <v>0</v>
      </c>
      <c r="I13" s="835">
        <v>806.22476319999998</v>
      </c>
      <c r="J13" s="1162">
        <v>4.7340499420594817</v>
      </c>
      <c r="K13" s="357"/>
      <c r="L13" s="357"/>
      <c r="M13" s="357"/>
      <c r="N13" s="357"/>
      <c r="O13" s="357"/>
    </row>
    <row r="14" spans="1:15">
      <c r="A14" s="126" t="s">
        <v>434</v>
      </c>
      <c r="B14" s="835">
        <v>58574.766049899001</v>
      </c>
      <c r="C14" s="835">
        <v>57206.166049899002</v>
      </c>
      <c r="D14" s="835">
        <v>44667.612604955997</v>
      </c>
      <c r="E14" s="835">
        <v>3815.5329385179002</v>
      </c>
      <c r="F14" s="835">
        <v>4978.1488753396998</v>
      </c>
      <c r="G14" s="835">
        <v>3744.8716310857999</v>
      </c>
      <c r="H14" s="835">
        <v>1368.6</v>
      </c>
      <c r="I14" s="835">
        <v>332.52259609999999</v>
      </c>
      <c r="J14" s="1162">
        <v>99.090663903000532</v>
      </c>
      <c r="K14" s="357"/>
      <c r="L14" s="357"/>
      <c r="M14" s="357"/>
      <c r="N14" s="357"/>
      <c r="O14" s="357"/>
    </row>
    <row r="15" spans="1:15">
      <c r="A15" s="126" t="s">
        <v>435</v>
      </c>
      <c r="B15" s="835">
        <v>13358.827124748001</v>
      </c>
      <c r="C15" s="835">
        <v>13358.827124748001</v>
      </c>
      <c r="D15" s="835">
        <v>6521.6905408588</v>
      </c>
      <c r="E15" s="835">
        <v>4305.2317621966004</v>
      </c>
      <c r="F15" s="835">
        <v>1276.4981984323999</v>
      </c>
      <c r="G15" s="835">
        <v>1255.4066232601999</v>
      </c>
      <c r="H15" s="835">
        <v>0</v>
      </c>
      <c r="I15" s="835">
        <v>101.67869810000001</v>
      </c>
      <c r="J15" s="1162">
        <v>265.30222677163135</v>
      </c>
      <c r="K15" s="357"/>
      <c r="L15" s="357"/>
      <c r="M15" s="357"/>
      <c r="N15" s="357"/>
      <c r="O15" s="357"/>
    </row>
    <row r="16" spans="1:15">
      <c r="A16" s="126" t="s">
        <v>436</v>
      </c>
      <c r="B16" s="835">
        <v>10969.358109232</v>
      </c>
      <c r="C16" s="835">
        <v>10810.214703232001</v>
      </c>
      <c r="D16" s="835">
        <v>3874.4541776763999</v>
      </c>
      <c r="E16" s="835">
        <v>983.32617172231005</v>
      </c>
      <c r="F16" s="835">
        <v>3315.0602762302001</v>
      </c>
      <c r="G16" s="835">
        <v>2637.3740776029999</v>
      </c>
      <c r="H16" s="835">
        <v>159.143406</v>
      </c>
      <c r="I16" s="835">
        <v>713.39414390000002</v>
      </c>
      <c r="J16" s="1162">
        <v>97.797961362720756</v>
      </c>
      <c r="K16" s="357"/>
      <c r="L16" s="357"/>
      <c r="M16" s="357"/>
      <c r="N16" s="357"/>
      <c r="O16" s="357"/>
    </row>
    <row r="17" spans="1:15">
      <c r="A17" s="126" t="s">
        <v>437</v>
      </c>
      <c r="B17" s="835">
        <v>37475.490573200579</v>
      </c>
      <c r="C17" s="835">
        <v>36819.372553506997</v>
      </c>
      <c r="D17" s="835">
        <v>9401.1673488024007</v>
      </c>
      <c r="E17" s="835">
        <v>2918.8333185358001</v>
      </c>
      <c r="F17" s="835">
        <v>12984.170339210999</v>
      </c>
      <c r="G17" s="835">
        <v>11515.201546958</v>
      </c>
      <c r="H17" s="835">
        <v>656.11801969357998</v>
      </c>
      <c r="I17" s="835">
        <v>12042.309590000001</v>
      </c>
      <c r="J17" s="1162">
        <v>-4760.1990109967091</v>
      </c>
      <c r="K17" s="357"/>
      <c r="L17" s="357"/>
      <c r="M17" s="357"/>
      <c r="N17" s="357"/>
      <c r="O17" s="357"/>
    </row>
    <row r="18" spans="1:15">
      <c r="A18" s="126" t="s">
        <v>438</v>
      </c>
      <c r="B18" s="835" t="s">
        <v>354</v>
      </c>
      <c r="C18" s="835">
        <v>11027.199889084226</v>
      </c>
      <c r="D18" s="835" t="s">
        <v>1469</v>
      </c>
      <c r="E18" s="835" t="s">
        <v>1469</v>
      </c>
      <c r="F18" s="835">
        <v>3156.42453343651</v>
      </c>
      <c r="G18" s="835" t="s">
        <v>1469</v>
      </c>
      <c r="H18" s="835" t="s">
        <v>354</v>
      </c>
      <c r="I18" s="835">
        <v>10.971292480000001</v>
      </c>
      <c r="J18" s="1162">
        <v>4118.6998916304647</v>
      </c>
      <c r="K18" s="357"/>
      <c r="L18" s="357"/>
      <c r="M18" s="357"/>
      <c r="N18" s="357"/>
      <c r="O18" s="357"/>
    </row>
    <row r="19" spans="1:15">
      <c r="A19" s="126" t="s">
        <v>439</v>
      </c>
      <c r="B19" s="835">
        <v>65625.767624540997</v>
      </c>
      <c r="C19" s="835">
        <v>64346.941002541003</v>
      </c>
      <c r="D19" s="835">
        <v>21970.35490391</v>
      </c>
      <c r="E19" s="835">
        <v>12198.687797168001</v>
      </c>
      <c r="F19" s="835">
        <v>15779.214786151</v>
      </c>
      <c r="G19" s="835">
        <v>14398.683515313</v>
      </c>
      <c r="H19" s="835">
        <v>1278.826622</v>
      </c>
      <c r="I19" s="835">
        <v>431.19991099999999</v>
      </c>
      <c r="J19" s="1162">
        <v>10082.766075330414</v>
      </c>
      <c r="K19" s="357"/>
      <c r="L19" s="357"/>
      <c r="M19" s="357"/>
      <c r="N19" s="357"/>
      <c r="O19" s="357"/>
    </row>
    <row r="20" spans="1:15">
      <c r="A20" s="126" t="s">
        <v>440</v>
      </c>
      <c r="B20" s="835">
        <v>273673.80893831066</v>
      </c>
      <c r="C20" s="835">
        <v>266944.00764621998</v>
      </c>
      <c r="D20" s="835">
        <v>170726.2648142</v>
      </c>
      <c r="E20" s="835">
        <v>35328.436420229002</v>
      </c>
      <c r="F20" s="835">
        <v>31062.203290000001</v>
      </c>
      <c r="G20" s="835">
        <v>29827.103121789001</v>
      </c>
      <c r="H20" s="835">
        <v>6729.8012920907004</v>
      </c>
      <c r="I20" s="835">
        <v>3672.6676309999998</v>
      </c>
      <c r="J20" s="1162">
        <v>-4081.0307936464915</v>
      </c>
      <c r="K20" s="357"/>
      <c r="L20" s="357"/>
      <c r="M20" s="357"/>
      <c r="N20" s="357"/>
      <c r="O20" s="357"/>
    </row>
    <row r="21" spans="1:15">
      <c r="A21" s="126" t="s">
        <v>441</v>
      </c>
      <c r="B21" s="835">
        <v>28386.651259066002</v>
      </c>
      <c r="C21" s="835">
        <v>25601.848598066001</v>
      </c>
      <c r="D21" s="835">
        <v>5147.7271009955002</v>
      </c>
      <c r="E21" s="835">
        <v>5274.0136868117997</v>
      </c>
      <c r="F21" s="835">
        <v>8465.6703000721991</v>
      </c>
      <c r="G21" s="835">
        <v>6714.4375101868</v>
      </c>
      <c r="H21" s="835">
        <v>2784.8026610000002</v>
      </c>
      <c r="I21" s="835">
        <v>422.90668649999998</v>
      </c>
      <c r="J21" s="1162">
        <v>-5041.2384363342935</v>
      </c>
      <c r="K21" s="357"/>
      <c r="L21" s="357"/>
      <c r="M21" s="357"/>
      <c r="N21" s="357"/>
      <c r="O21" s="357"/>
    </row>
    <row r="22" spans="1:15">
      <c r="A22" s="126" t="s">
        <v>442</v>
      </c>
      <c r="B22" s="835">
        <v>21752.707951222001</v>
      </c>
      <c r="C22" s="835">
        <v>21752.707951222001</v>
      </c>
      <c r="D22" s="835">
        <v>9412.2349769597004</v>
      </c>
      <c r="E22" s="835">
        <v>8515.6254670239996</v>
      </c>
      <c r="F22" s="835">
        <v>1785.7641680019999</v>
      </c>
      <c r="G22" s="835">
        <v>2039.083339236</v>
      </c>
      <c r="H22" s="835">
        <v>0</v>
      </c>
      <c r="I22" s="835">
        <v>9.7767138510000002</v>
      </c>
      <c r="J22" s="1162">
        <v>-573.43362149940958</v>
      </c>
      <c r="K22" s="357"/>
      <c r="L22" s="357"/>
      <c r="M22" s="357"/>
      <c r="N22" s="357"/>
      <c r="O22" s="357"/>
    </row>
    <row r="23" spans="1:15">
      <c r="A23" s="126" t="s">
        <v>443</v>
      </c>
      <c r="B23" s="835">
        <v>47081.353446158675</v>
      </c>
      <c r="C23" s="835">
        <v>46994.505501524996</v>
      </c>
      <c r="D23" s="835">
        <v>32900.713868821003</v>
      </c>
      <c r="E23" s="835">
        <v>2555.7089689382001</v>
      </c>
      <c r="F23" s="835">
        <v>6049.5192198667</v>
      </c>
      <c r="G23" s="835">
        <v>5488.5634438994002</v>
      </c>
      <c r="H23" s="835">
        <v>86.847944633680001</v>
      </c>
      <c r="I23" s="835">
        <v>1541.1805159999999</v>
      </c>
      <c r="J23" s="1162">
        <v>-3262.5756935759782</v>
      </c>
      <c r="K23" s="357"/>
      <c r="L23" s="357"/>
      <c r="M23" s="357"/>
      <c r="N23" s="357"/>
      <c r="O23" s="357"/>
    </row>
    <row r="24" spans="1:15">
      <c r="A24" s="126" t="s">
        <v>444</v>
      </c>
      <c r="B24" s="835">
        <v>33104.675356897002</v>
      </c>
      <c r="C24" s="835">
        <v>27624.675356897002</v>
      </c>
      <c r="D24" s="835">
        <v>14272.154782031999</v>
      </c>
      <c r="E24" s="835">
        <v>4696.6587761264</v>
      </c>
      <c r="F24" s="835">
        <v>3862.6334457470002</v>
      </c>
      <c r="G24" s="835">
        <v>4793.2283529913002</v>
      </c>
      <c r="H24" s="835">
        <v>5480</v>
      </c>
      <c r="I24" s="835">
        <v>0</v>
      </c>
      <c r="J24" s="1162">
        <v>-564.92847722960892</v>
      </c>
      <c r="K24" s="357"/>
      <c r="L24" s="357"/>
      <c r="M24" s="357"/>
      <c r="N24" s="357"/>
      <c r="O24" s="357"/>
    </row>
    <row r="25" spans="1:15">
      <c r="A25" s="126" t="s">
        <v>445</v>
      </c>
      <c r="B25" s="835">
        <v>20223.0623300722</v>
      </c>
      <c r="C25" s="835">
        <v>18027.356034799999</v>
      </c>
      <c r="D25" s="835">
        <v>5746.4867305682001</v>
      </c>
      <c r="E25" s="835">
        <v>1851.2166253616999</v>
      </c>
      <c r="F25" s="835">
        <v>5087.0351528901001</v>
      </c>
      <c r="G25" s="835">
        <v>5342.6175259801003</v>
      </c>
      <c r="H25" s="835">
        <v>2195.7062952721999</v>
      </c>
      <c r="I25" s="835">
        <v>31.767840369999998</v>
      </c>
      <c r="J25" s="1162">
        <v>4391.6387359151204</v>
      </c>
      <c r="K25" s="357"/>
      <c r="L25" s="357"/>
      <c r="M25" s="357"/>
      <c r="N25" s="357"/>
      <c r="O25" s="357"/>
    </row>
    <row r="26" spans="1:15">
      <c r="A26" s="126" t="s">
        <v>446</v>
      </c>
      <c r="B26" s="835" t="s">
        <v>354</v>
      </c>
      <c r="C26" s="835">
        <v>10361.485531820999</v>
      </c>
      <c r="D26" s="835">
        <v>1503.8571307875</v>
      </c>
      <c r="E26" s="835">
        <v>1684.9237139641</v>
      </c>
      <c r="F26" s="835">
        <v>3725.9626465420001</v>
      </c>
      <c r="G26" s="835">
        <v>3446.7420405271</v>
      </c>
      <c r="H26" s="835" t="s">
        <v>354</v>
      </c>
      <c r="I26" s="835">
        <v>7.0458652170000002</v>
      </c>
      <c r="J26" s="1162">
        <v>-3099.4431969157008</v>
      </c>
      <c r="K26" s="357"/>
      <c r="L26" s="357"/>
      <c r="M26" s="357"/>
      <c r="N26" s="357"/>
      <c r="O26" s="357"/>
    </row>
    <row r="27" spans="1:15" ht="18.75" customHeight="1">
      <c r="A27" s="126" t="s">
        <v>447</v>
      </c>
      <c r="B27" s="669">
        <v>808691.69892932987</v>
      </c>
      <c r="C27" s="669">
        <v>763396.09481824981</v>
      </c>
      <c r="D27" s="669">
        <v>358561.3075875183</v>
      </c>
      <c r="E27" s="669">
        <v>116975.73279015989</v>
      </c>
      <c r="F27" s="669">
        <v>154545.64040848979</v>
      </c>
      <c r="G27" s="669">
        <v>133313.41403208181</v>
      </c>
      <c r="H27" s="669">
        <v>45295.60411108008</v>
      </c>
      <c r="I27" s="669">
        <v>25014.46166961547</v>
      </c>
      <c r="J27" s="669">
        <v>-20923.910290729029</v>
      </c>
      <c r="K27" s="357"/>
      <c r="L27" s="357"/>
      <c r="M27" s="357"/>
      <c r="N27" s="357"/>
      <c r="O27" s="357"/>
    </row>
    <row r="28" spans="1:15">
      <c r="A28" s="358"/>
      <c r="B28" s="358"/>
      <c r="C28" s="358"/>
      <c r="D28" s="358"/>
      <c r="E28" s="358"/>
      <c r="F28" s="358"/>
      <c r="G28" s="358"/>
      <c r="H28" s="358"/>
      <c r="I28" s="358"/>
      <c r="J28" s="358"/>
    </row>
    <row r="29" spans="1:15" ht="15">
      <c r="B29" s="1295" t="s">
        <v>1627</v>
      </c>
      <c r="C29" s="1295"/>
      <c r="D29" s="1295"/>
      <c r="E29" s="1295"/>
      <c r="F29" s="1295"/>
      <c r="G29" s="1295"/>
      <c r="H29" s="1295"/>
      <c r="I29" s="1295"/>
      <c r="J29" s="1295"/>
    </row>
    <row r="30" spans="1:15" s="357" customFormat="1">
      <c r="A30" s="1040"/>
      <c r="B30" s="1029"/>
      <c r="C30" s="1029"/>
      <c r="D30" s="127"/>
      <c r="E30" s="127"/>
      <c r="F30" s="127"/>
      <c r="G30" s="127"/>
      <c r="H30" s="127"/>
      <c r="I30" s="127"/>
      <c r="J30" s="127"/>
    </row>
    <row r="31" spans="1:15" s="357" customFormat="1">
      <c r="A31" s="126" t="s">
        <v>431</v>
      </c>
      <c r="B31" s="1004">
        <v>6.4673928462607497</v>
      </c>
      <c r="C31" s="1004">
        <v>6.2003942701597117</v>
      </c>
      <c r="D31" s="1004">
        <v>2.0067801658305799</v>
      </c>
      <c r="E31" s="1004">
        <v>0.56915572171630435</v>
      </c>
      <c r="F31" s="1004">
        <v>1.9555533555421347</v>
      </c>
      <c r="G31" s="1004">
        <v>1.6689050270707773</v>
      </c>
      <c r="H31" s="1004">
        <v>0.2669985761010385</v>
      </c>
      <c r="I31" s="1004">
        <v>6.2984770533023385E-2</v>
      </c>
      <c r="J31" s="1004">
        <v>-0.70512874726373864</v>
      </c>
    </row>
    <row r="32" spans="1:15">
      <c r="A32" s="126" t="s">
        <v>432</v>
      </c>
      <c r="B32" s="1004">
        <v>6.2424758725837792</v>
      </c>
      <c r="C32" s="1004">
        <v>6.001671757091632</v>
      </c>
      <c r="D32" s="1004">
        <v>1.2440039715705007</v>
      </c>
      <c r="E32" s="1004">
        <v>0.80412168010527929</v>
      </c>
      <c r="F32" s="1004">
        <v>2.1193357055531594</v>
      </c>
      <c r="G32" s="1004">
        <v>1.8342103998626926</v>
      </c>
      <c r="H32" s="1004">
        <v>0.24080411549214709</v>
      </c>
      <c r="I32" s="1004">
        <v>0.31046081984560797</v>
      </c>
      <c r="J32" s="1004">
        <v>-0.82396749414421555</v>
      </c>
      <c r="K32" s="357"/>
      <c r="L32" s="357"/>
      <c r="M32" s="357"/>
      <c r="N32" s="357"/>
      <c r="O32" s="357"/>
    </row>
    <row r="33" spans="1:15">
      <c r="A33" s="126" t="s">
        <v>433</v>
      </c>
      <c r="B33" s="1004">
        <v>4.963428799370682</v>
      </c>
      <c r="C33" s="1004">
        <v>4.963428799370682</v>
      </c>
      <c r="D33" s="1004">
        <v>2.2259528243270181</v>
      </c>
      <c r="E33" s="1004">
        <v>0.15244501791595386</v>
      </c>
      <c r="F33" s="1004">
        <v>1.0840711491491704</v>
      </c>
      <c r="G33" s="1004">
        <v>1.5009598079785424</v>
      </c>
      <c r="H33" s="1004">
        <v>0</v>
      </c>
      <c r="I33" s="1004">
        <v>0.24062015034865272</v>
      </c>
      <c r="J33" s="1004">
        <v>1.4128911202071388E-3</v>
      </c>
      <c r="K33" s="357"/>
      <c r="L33" s="357"/>
      <c r="M33" s="357"/>
      <c r="N33" s="357"/>
      <c r="O33" s="357"/>
    </row>
    <row r="34" spans="1:15">
      <c r="A34" s="126" t="s">
        <v>434</v>
      </c>
      <c r="B34" s="1004">
        <v>23.894940187920842</v>
      </c>
      <c r="C34" s="1004">
        <v>23.336634669238453</v>
      </c>
      <c r="D34" s="1004">
        <v>18.22166785307174</v>
      </c>
      <c r="E34" s="1004">
        <v>1.5565052581389571</v>
      </c>
      <c r="F34" s="1004">
        <v>2.0307818134770446</v>
      </c>
      <c r="G34" s="1004">
        <v>1.5276797445508712</v>
      </c>
      <c r="H34" s="1004">
        <v>0.5583055186823892</v>
      </c>
      <c r="I34" s="1004">
        <v>0.13564898472104714</v>
      </c>
      <c r="J34" s="1004">
        <v>4.0422961060168794E-2</v>
      </c>
      <c r="K34" s="357"/>
      <c r="L34" s="357"/>
      <c r="M34" s="357"/>
      <c r="N34" s="357"/>
      <c r="O34" s="357"/>
    </row>
    <row r="35" spans="1:15">
      <c r="A35" s="126" t="s">
        <v>435</v>
      </c>
      <c r="B35" s="1004">
        <v>20.442657786104508</v>
      </c>
      <c r="C35" s="1004">
        <v>20.442657786104508</v>
      </c>
      <c r="D35" s="1004">
        <v>9.9799695488735658</v>
      </c>
      <c r="E35" s="1004">
        <v>6.5881816406927252</v>
      </c>
      <c r="F35" s="1004">
        <v>1.9533912364798816</v>
      </c>
      <c r="G35" s="1004">
        <v>1.9211153600583339</v>
      </c>
      <c r="H35" s="1004">
        <v>0</v>
      </c>
      <c r="I35" s="1004">
        <v>0.15559620691132681</v>
      </c>
      <c r="J35" s="1004">
        <v>0.40598494023001752</v>
      </c>
      <c r="K35" s="357"/>
      <c r="L35" s="357"/>
      <c r="M35" s="357"/>
      <c r="N35" s="357"/>
      <c r="O35" s="357"/>
    </row>
    <row r="36" spans="1:15">
      <c r="A36" s="126" t="s">
        <v>436</v>
      </c>
      <c r="B36" s="1004">
        <v>6.3545171322662677</v>
      </c>
      <c r="C36" s="1004">
        <v>6.2623258217224826</v>
      </c>
      <c r="D36" s="1004">
        <v>2.2444599952940223</v>
      </c>
      <c r="E36" s="1004">
        <v>0.56963798087294859</v>
      </c>
      <c r="F36" s="1004">
        <v>1.9204047411006644</v>
      </c>
      <c r="G36" s="1004">
        <v>1.5278231044547945</v>
      </c>
      <c r="H36" s="1004">
        <v>9.2191310543786167E-2</v>
      </c>
      <c r="I36" s="1004">
        <v>0.41326714510812579</v>
      </c>
      <c r="J36" s="1004">
        <v>5.6654073537547575E-2</v>
      </c>
      <c r="K36" s="357"/>
      <c r="L36" s="357"/>
      <c r="M36" s="357"/>
      <c r="N36" s="357"/>
      <c r="O36" s="357"/>
    </row>
    <row r="37" spans="1:15">
      <c r="A37" s="126" t="s">
        <v>437</v>
      </c>
      <c r="B37" s="1004">
        <v>6.2405835569812487</v>
      </c>
      <c r="C37" s="1004">
        <v>6.1313238978677544</v>
      </c>
      <c r="D37" s="1004">
        <v>1.5655237456803406</v>
      </c>
      <c r="E37" s="1004">
        <v>0.48605696508879248</v>
      </c>
      <c r="F37" s="1004">
        <v>2.162181166425317</v>
      </c>
      <c r="G37" s="1004">
        <v>1.9175620206733381</v>
      </c>
      <c r="H37" s="1004">
        <v>0.10925965911349403</v>
      </c>
      <c r="I37" s="1004">
        <v>2.0053383709184454</v>
      </c>
      <c r="J37" s="1004">
        <v>-0.79268928095708713</v>
      </c>
      <c r="K37" s="357"/>
      <c r="L37" s="357"/>
      <c r="M37" s="357"/>
      <c r="N37" s="357"/>
      <c r="O37" s="357"/>
    </row>
    <row r="38" spans="1:15">
      <c r="A38" s="126" t="s">
        <v>438</v>
      </c>
      <c r="B38" s="1004" t="s">
        <v>354</v>
      </c>
      <c r="C38" s="1004">
        <v>6.8764719973486281</v>
      </c>
      <c r="D38" s="1004" t="s">
        <v>1469</v>
      </c>
      <c r="E38" s="1004" t="s">
        <v>1469</v>
      </c>
      <c r="F38" s="1004">
        <v>1.968320619399138</v>
      </c>
      <c r="G38" s="1004" t="s">
        <v>1469</v>
      </c>
      <c r="H38" s="1004" t="s">
        <v>354</v>
      </c>
      <c r="I38" s="1004">
        <v>6.8416085925968421E-3</v>
      </c>
      <c r="J38" s="1004">
        <v>2.5683876918124664</v>
      </c>
      <c r="K38" s="357"/>
      <c r="L38" s="357"/>
      <c r="M38" s="357"/>
      <c r="N38" s="357"/>
      <c r="O38" s="357"/>
    </row>
    <row r="39" spans="1:15">
      <c r="A39" s="126" t="s">
        <v>439</v>
      </c>
      <c r="B39" s="1004">
        <v>8.4388505377836189</v>
      </c>
      <c r="C39" s="1004">
        <v>8.2744055778627086</v>
      </c>
      <c r="D39" s="1004">
        <v>2.8251790113434829</v>
      </c>
      <c r="E39" s="1004">
        <v>1.5686354126376691</v>
      </c>
      <c r="F39" s="1004">
        <v>2.0290571829306652</v>
      </c>
      <c r="G39" s="1004">
        <v>1.8515339709510195</v>
      </c>
      <c r="H39" s="1004">
        <v>0.16444495992091171</v>
      </c>
      <c r="I39" s="1004">
        <v>5.5448213903616789E-2</v>
      </c>
      <c r="J39" s="1004">
        <v>1.2965479718873401</v>
      </c>
      <c r="K39" s="357"/>
      <c r="L39" s="357"/>
      <c r="M39" s="357"/>
      <c r="N39" s="357"/>
      <c r="O39" s="357"/>
    </row>
    <row r="40" spans="1:15">
      <c r="A40" s="126" t="s">
        <v>440</v>
      </c>
      <c r="B40" s="1004">
        <v>15.594274441182687</v>
      </c>
      <c r="C40" s="1004">
        <v>15.210801982891496</v>
      </c>
      <c r="D40" s="1004">
        <v>9.7281951757056593</v>
      </c>
      <c r="E40" s="1004">
        <v>2.0130583019696595</v>
      </c>
      <c r="F40" s="1004">
        <v>1.7699630254397332</v>
      </c>
      <c r="G40" s="1004">
        <v>1.6995854797763306</v>
      </c>
      <c r="H40" s="1004">
        <v>0.38347245829119292</v>
      </c>
      <c r="I40" s="1004">
        <v>0.20927317521265687</v>
      </c>
      <c r="J40" s="1004">
        <v>-0.23254221675771083</v>
      </c>
      <c r="K40" s="357"/>
      <c r="L40" s="357"/>
      <c r="M40" s="357"/>
      <c r="N40" s="357"/>
      <c r="O40" s="357"/>
    </row>
    <row r="41" spans="1:15">
      <c r="A41" s="126" t="s">
        <v>441</v>
      </c>
      <c r="B41" s="1004">
        <v>7.1141707890784227</v>
      </c>
      <c r="C41" s="1004">
        <v>6.4162525470347527</v>
      </c>
      <c r="D41" s="1004">
        <v>1.2901067279062524</v>
      </c>
      <c r="E41" s="1004">
        <v>1.32175626386833</v>
      </c>
      <c r="F41" s="1004">
        <v>2.1216389284208934</v>
      </c>
      <c r="G41" s="1004">
        <v>1.6827506268393517</v>
      </c>
      <c r="H41" s="1004">
        <v>0.69791824204366948</v>
      </c>
      <c r="I41" s="1004">
        <v>0.10598750687943027</v>
      </c>
      <c r="J41" s="1004">
        <v>-1.2634188829545245</v>
      </c>
      <c r="K41" s="357"/>
      <c r="L41" s="357"/>
      <c r="M41" s="357"/>
      <c r="N41" s="357"/>
      <c r="O41" s="357"/>
    </row>
    <row r="42" spans="1:15">
      <c r="A42" s="126" t="s">
        <v>442</v>
      </c>
      <c r="B42" s="1004">
        <v>21.838511462759183</v>
      </c>
      <c r="C42" s="1004">
        <v>21.838511462759183</v>
      </c>
      <c r="D42" s="1004">
        <v>9.4493615183653574</v>
      </c>
      <c r="E42" s="1004">
        <v>8.5492153340715671</v>
      </c>
      <c r="F42" s="1004">
        <v>1.7928081110703955</v>
      </c>
      <c r="G42" s="1004">
        <v>2.0471264992515592</v>
      </c>
      <c r="H42" s="1004">
        <v>0</v>
      </c>
      <c r="I42" s="1004">
        <v>9.815278078570704E-3</v>
      </c>
      <c r="J42" s="1004">
        <v>-0.5756955292337691</v>
      </c>
      <c r="K42" s="357"/>
      <c r="L42" s="357"/>
      <c r="M42" s="357"/>
      <c r="N42" s="357"/>
      <c r="O42" s="357"/>
    </row>
    <row r="43" spans="1:15">
      <c r="A43" s="126" t="s">
        <v>443</v>
      </c>
      <c r="B43" s="1004">
        <v>11.618734212846888</v>
      </c>
      <c r="C43" s="1004">
        <v>11.597301881111042</v>
      </c>
      <c r="D43" s="1004">
        <v>8.1192366377467717</v>
      </c>
      <c r="E43" s="1004">
        <v>0.63069774044281701</v>
      </c>
      <c r="F43" s="1004">
        <v>1.4929000716073246</v>
      </c>
      <c r="G43" s="1004">
        <v>1.3544674313142044</v>
      </c>
      <c r="H43" s="1004">
        <v>2.1432331735847725E-2</v>
      </c>
      <c r="I43" s="1004">
        <v>0.38033245603059868</v>
      </c>
      <c r="J43" s="1004">
        <v>-0.80513827785990899</v>
      </c>
      <c r="K43" s="357"/>
      <c r="L43" s="357"/>
      <c r="M43" s="357"/>
      <c r="N43" s="357"/>
      <c r="O43" s="357"/>
    </row>
    <row r="44" spans="1:15">
      <c r="A44" s="126" t="s">
        <v>444</v>
      </c>
      <c r="B44" s="1004">
        <v>14.595999390183703</v>
      </c>
      <c r="C44" s="1004">
        <v>12.179842886732523</v>
      </c>
      <c r="D44" s="1004">
        <v>6.2926568603774582</v>
      </c>
      <c r="E44" s="1004">
        <v>2.0707778551877483</v>
      </c>
      <c r="F44" s="1004">
        <v>1.7030523577353383</v>
      </c>
      <c r="G44" s="1004">
        <v>2.1133558134318462</v>
      </c>
      <c r="H44" s="1004">
        <v>2.4161565034511798</v>
      </c>
      <c r="I44" s="1004">
        <v>0</v>
      </c>
      <c r="J44" s="1004">
        <v>-0.24907949165019913</v>
      </c>
      <c r="K44" s="357"/>
      <c r="L44" s="357"/>
      <c r="M44" s="357"/>
      <c r="N44" s="357"/>
      <c r="O44" s="357"/>
    </row>
    <row r="45" spans="1:15">
      <c r="A45" s="126" t="s">
        <v>445</v>
      </c>
      <c r="B45" s="1004">
        <v>7.2111929615123245</v>
      </c>
      <c r="C45" s="1004">
        <v>6.4282422133227115</v>
      </c>
      <c r="D45" s="1004">
        <v>2.0490974110917173</v>
      </c>
      <c r="E45" s="1004">
        <v>0.66011171212145636</v>
      </c>
      <c r="F45" s="1004">
        <v>1.8139484263437906</v>
      </c>
      <c r="G45" s="1004">
        <v>1.9050846637657839</v>
      </c>
      <c r="H45" s="1004">
        <v>0.78295074818961208</v>
      </c>
      <c r="I45" s="1004">
        <v>1.1327860397183139E-2</v>
      </c>
      <c r="J45" s="1004">
        <v>1.5659821358926174</v>
      </c>
      <c r="K45" s="357"/>
      <c r="L45" s="357"/>
      <c r="M45" s="357"/>
      <c r="N45" s="357"/>
      <c r="O45" s="357"/>
    </row>
    <row r="46" spans="1:15">
      <c r="A46" s="126" t="s">
        <v>446</v>
      </c>
      <c r="B46" s="1004" t="s">
        <v>354</v>
      </c>
      <c r="C46" s="1004">
        <v>4.7616420768724899</v>
      </c>
      <c r="D46" s="1004">
        <v>0.69110065053615932</v>
      </c>
      <c r="E46" s="1004">
        <v>0.77431017281184278</v>
      </c>
      <c r="F46" s="1004">
        <v>1.7122738298618769</v>
      </c>
      <c r="G46" s="1004">
        <v>1.5839574236624736</v>
      </c>
      <c r="H46" s="1004" t="s">
        <v>354</v>
      </c>
      <c r="I46" s="1004">
        <v>3.2379419130784842E-3</v>
      </c>
      <c r="J46" s="1004">
        <v>-1.4243555227660718</v>
      </c>
      <c r="K46" s="357"/>
      <c r="L46" s="357"/>
      <c r="M46" s="357"/>
      <c r="N46" s="357"/>
      <c r="O46" s="357"/>
    </row>
    <row r="47" spans="1:15" ht="18.75" customHeight="1">
      <c r="A47" s="126" t="s">
        <v>447</v>
      </c>
      <c r="B47" s="1004">
        <v>10.055124443163386</v>
      </c>
      <c r="C47" s="1004">
        <v>9.4919271991850298</v>
      </c>
      <c r="D47" s="1004">
        <v>4.4582856149868162</v>
      </c>
      <c r="E47" s="1004">
        <v>1.4544548331490565</v>
      </c>
      <c r="F47" s="1004">
        <v>1.9215921821791124</v>
      </c>
      <c r="G47" s="1004">
        <v>1.6575945688700446</v>
      </c>
      <c r="H47" s="1004">
        <v>0.56319724397835635</v>
      </c>
      <c r="I47" s="1004">
        <v>0.31102523409072896</v>
      </c>
      <c r="J47" s="1004">
        <v>-0.26016406757905053</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95.871619639505752</v>
      </c>
      <c r="D51" s="136">
        <v>31.029198527670072</v>
      </c>
      <c r="E51" s="136">
        <v>8.8003888931128227</v>
      </c>
      <c r="F51" s="136">
        <v>30.237120305329469</v>
      </c>
      <c r="G51" s="136">
        <v>25.804911913394704</v>
      </c>
      <c r="H51" s="136">
        <v>4.1283803604942442</v>
      </c>
      <c r="I51" s="136" t="s">
        <v>358</v>
      </c>
      <c r="J51" s="136" t="s">
        <v>358</v>
      </c>
    </row>
    <row r="52" spans="1:10" s="339" customFormat="1">
      <c r="A52" s="126" t="s">
        <v>432</v>
      </c>
      <c r="B52" s="820">
        <v>100</v>
      </c>
      <c r="C52" s="136">
        <v>96.14249024894545</v>
      </c>
      <c r="D52" s="136">
        <v>19.928054140089191</v>
      </c>
      <c r="E52" s="136">
        <v>12.881454354303351</v>
      </c>
      <c r="F52" s="136">
        <v>33.950242641081452</v>
      </c>
      <c r="G52" s="136">
        <v>29.382739113471455</v>
      </c>
      <c r="H52" s="136">
        <v>3.8575097510545531</v>
      </c>
      <c r="I52" s="136" t="s">
        <v>358</v>
      </c>
      <c r="J52" s="136" t="s">
        <v>358</v>
      </c>
    </row>
    <row r="53" spans="1:10" s="339" customFormat="1">
      <c r="A53" s="126" t="s">
        <v>433</v>
      </c>
      <c r="B53" s="135">
        <v>100</v>
      </c>
      <c r="C53" s="136">
        <v>100</v>
      </c>
      <c r="D53" s="136">
        <v>44.847078789752132</v>
      </c>
      <c r="E53" s="136">
        <v>3.0713650598812361</v>
      </c>
      <c r="F53" s="136">
        <v>21.841174578481326</v>
      </c>
      <c r="G53" s="136">
        <v>30.240381571885358</v>
      </c>
      <c r="H53" s="136">
        <v>0</v>
      </c>
      <c r="I53" s="136" t="s">
        <v>358</v>
      </c>
      <c r="J53" s="136" t="s">
        <v>358</v>
      </c>
    </row>
    <row r="54" spans="1:10" s="339" customFormat="1">
      <c r="A54" s="126" t="s">
        <v>434</v>
      </c>
      <c r="B54" s="135">
        <v>100</v>
      </c>
      <c r="C54" s="136">
        <v>97.663498990616361</v>
      </c>
      <c r="D54" s="136">
        <v>76.257432367556191</v>
      </c>
      <c r="E54" s="136">
        <v>6.5139533553877156</v>
      </c>
      <c r="F54" s="136">
        <v>8.4987942949680519</v>
      </c>
      <c r="G54" s="136">
        <v>6.3933189727050683</v>
      </c>
      <c r="H54" s="136">
        <v>2.3365010093836469</v>
      </c>
      <c r="I54" s="136" t="s">
        <v>358</v>
      </c>
      <c r="J54" s="136" t="s">
        <v>358</v>
      </c>
    </row>
    <row r="55" spans="1:10" s="339" customFormat="1">
      <c r="A55" s="126" t="s">
        <v>435</v>
      </c>
      <c r="B55" s="135">
        <v>100</v>
      </c>
      <c r="C55" s="136">
        <v>100.00000000000001</v>
      </c>
      <c r="D55" s="136">
        <v>48.819334811040342</v>
      </c>
      <c r="E55" s="136">
        <v>32.227617903827117</v>
      </c>
      <c r="F55" s="136">
        <v>9.5554661087545121</v>
      </c>
      <c r="G55" s="136">
        <v>9.3975811763780257</v>
      </c>
      <c r="H55" s="136">
        <v>0</v>
      </c>
      <c r="I55" s="136" t="s">
        <v>358</v>
      </c>
      <c r="J55" s="136" t="s">
        <v>358</v>
      </c>
    </row>
    <row r="56" spans="1:10" s="339" customFormat="1">
      <c r="A56" s="126" t="s">
        <v>436</v>
      </c>
      <c r="B56" s="820">
        <v>100</v>
      </c>
      <c r="C56" s="136">
        <v>98.549200377859293</v>
      </c>
      <c r="D56" s="136">
        <v>35.320700984459542</v>
      </c>
      <c r="E56" s="136">
        <v>8.9643000249460894</v>
      </c>
      <c r="F56" s="136">
        <v>30.221096286757092</v>
      </c>
      <c r="G56" s="136">
        <v>24.043103081695733</v>
      </c>
      <c r="H56" s="136">
        <v>1.4507996221407173</v>
      </c>
      <c r="I56" s="136" t="s">
        <v>358</v>
      </c>
      <c r="J56" s="136" t="s">
        <v>358</v>
      </c>
    </row>
    <row r="57" spans="1:10" s="339" customFormat="1">
      <c r="A57" s="126" t="s">
        <v>437</v>
      </c>
      <c r="B57" s="135">
        <v>100</v>
      </c>
      <c r="C57" s="136">
        <v>98.24920765636945</v>
      </c>
      <c r="D57" s="136">
        <v>25.086175537686891</v>
      </c>
      <c r="E57" s="136">
        <v>7.7886460561055664</v>
      </c>
      <c r="F57" s="136">
        <v>34.647099052243554</v>
      </c>
      <c r="G57" s="136">
        <v>30.727287010333988</v>
      </c>
      <c r="H57" s="136">
        <v>1.7507923436305386</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98.051334607899093</v>
      </c>
      <c r="D59" s="136">
        <v>33.478244444479621</v>
      </c>
      <c r="E59" s="136">
        <v>18.588259213910142</v>
      </c>
      <c r="F59" s="136">
        <v>24.044236520671653</v>
      </c>
      <c r="G59" s="136">
        <v>21.940594428839198</v>
      </c>
      <c r="H59" s="136">
        <v>1.9486653921009194</v>
      </c>
      <c r="I59" s="136" t="s">
        <v>358</v>
      </c>
      <c r="J59" s="136" t="s">
        <v>358</v>
      </c>
    </row>
    <row r="60" spans="1:10" s="339" customFormat="1">
      <c r="A60" s="126" t="s">
        <v>440</v>
      </c>
      <c r="B60" s="135">
        <v>100</v>
      </c>
      <c r="C60" s="136">
        <v>97.540940684752314</v>
      </c>
      <c r="D60" s="136">
        <v>62.383121525773674</v>
      </c>
      <c r="E60" s="136">
        <v>12.908957768842416</v>
      </c>
      <c r="F60" s="136">
        <v>11.35008257110997</v>
      </c>
      <c r="G60" s="136">
        <v>10.89877881902553</v>
      </c>
      <c r="H60" s="136">
        <v>2.4590593152476923</v>
      </c>
      <c r="I60" s="136" t="s">
        <v>358</v>
      </c>
      <c r="J60" s="136" t="s">
        <v>358</v>
      </c>
    </row>
    <row r="61" spans="1:10" s="339" customFormat="1">
      <c r="A61" s="126" t="s">
        <v>441</v>
      </c>
      <c r="B61" s="135">
        <v>100</v>
      </c>
      <c r="C61" s="136">
        <v>90.189745752026298</v>
      </c>
      <c r="D61" s="136">
        <v>18.134323256433575</v>
      </c>
      <c r="E61" s="136">
        <v>18.579203438543701</v>
      </c>
      <c r="F61" s="136">
        <v>29.822715694118624</v>
      </c>
      <c r="G61" s="136">
        <v>23.653503362931453</v>
      </c>
      <c r="H61" s="136">
        <v>9.8102542479736918</v>
      </c>
      <c r="I61" s="136" t="s">
        <v>358</v>
      </c>
      <c r="J61" s="136" t="s">
        <v>358</v>
      </c>
    </row>
    <row r="62" spans="1:10" s="339" customFormat="1">
      <c r="A62" s="126" t="s">
        <v>442</v>
      </c>
      <c r="B62" s="820">
        <v>100</v>
      </c>
      <c r="C62" s="135">
        <v>100</v>
      </c>
      <c r="D62" s="135">
        <v>43.269256398171564</v>
      </c>
      <c r="E62" s="135">
        <v>39.147427005958669</v>
      </c>
      <c r="F62" s="135">
        <v>8.2093878702659691</v>
      </c>
      <c r="G62" s="135">
        <v>9.3739287256024166</v>
      </c>
      <c r="H62" s="136">
        <v>0</v>
      </c>
      <c r="I62" s="136" t="s">
        <v>358</v>
      </c>
      <c r="J62" s="136" t="s">
        <v>358</v>
      </c>
    </row>
    <row r="63" spans="1:10" s="339" customFormat="1">
      <c r="A63" s="126" t="s">
        <v>443</v>
      </c>
      <c r="B63" s="135">
        <v>100</v>
      </c>
      <c r="C63" s="136">
        <v>99.815536431566272</v>
      </c>
      <c r="D63" s="136">
        <v>69.880560902833054</v>
      </c>
      <c r="E63" s="136">
        <v>5.4282827103958669</v>
      </c>
      <c r="F63" s="136">
        <v>12.849076708860576</v>
      </c>
      <c r="G63" s="136">
        <v>11.657616109477429</v>
      </c>
      <c r="H63" s="136">
        <v>0.18446356843372744</v>
      </c>
      <c r="I63" s="136" t="s">
        <v>358</v>
      </c>
      <c r="J63" s="136" t="s">
        <v>358</v>
      </c>
    </row>
    <row r="64" spans="1:10" s="339" customFormat="1">
      <c r="A64" s="126" t="s">
        <v>444</v>
      </c>
      <c r="B64" s="135">
        <v>100</v>
      </c>
      <c r="C64" s="136">
        <v>83.446446941645362</v>
      </c>
      <c r="D64" s="136">
        <v>43.112202817776769</v>
      </c>
      <c r="E64" s="136">
        <v>14.187297490437107</v>
      </c>
      <c r="F64" s="136">
        <v>11.66793935933361</v>
      </c>
      <c r="G64" s="136">
        <v>14.479007274096958</v>
      </c>
      <c r="H64" s="136">
        <v>16.553553058354645</v>
      </c>
      <c r="I64" s="136" t="s">
        <v>358</v>
      </c>
      <c r="J64" s="136" t="s">
        <v>358</v>
      </c>
    </row>
    <row r="65" spans="1:17" s="339" customFormat="1">
      <c r="A65" s="126" t="s">
        <v>445</v>
      </c>
      <c r="B65" s="135">
        <v>100</v>
      </c>
      <c r="C65" s="136">
        <v>89.142562785819379</v>
      </c>
      <c r="D65" s="136">
        <v>28.415512135484203</v>
      </c>
      <c r="E65" s="136">
        <v>9.1539876362290311</v>
      </c>
      <c r="F65" s="136">
        <v>25.154623319958578</v>
      </c>
      <c r="G65" s="136">
        <v>26.418439694148073</v>
      </c>
      <c r="H65" s="136">
        <v>10.857437214180612</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94.398903293919133</v>
      </c>
      <c r="D67" s="136">
        <v>44.338442952021985</v>
      </c>
      <c r="E67" s="136">
        <v>14.464811861557417</v>
      </c>
      <c r="F67" s="136">
        <v>19.110575836638489</v>
      </c>
      <c r="G67" s="136">
        <v>16.485072643701248</v>
      </c>
      <c r="H67" s="136">
        <v>5.6010967060808641</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2012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783</v>
      </c>
      <c r="B3" s="376" t="s">
        <v>718</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73353.467929752005</v>
      </c>
      <c r="C11" s="820">
        <v>70525.183940752002</v>
      </c>
      <c r="D11" s="820">
        <v>23867.541630706</v>
      </c>
      <c r="E11" s="820">
        <v>6296.5682715576004</v>
      </c>
      <c r="F11" s="820">
        <v>21067.910154337002</v>
      </c>
      <c r="G11" s="820">
        <v>19293.163884150999</v>
      </c>
      <c r="H11" s="820">
        <v>2828.283989</v>
      </c>
      <c r="I11" s="820">
        <v>602.51186929999994</v>
      </c>
      <c r="J11" s="1162">
        <v>-7539.4188979657511</v>
      </c>
    </row>
    <row r="12" spans="1:15">
      <c r="A12" s="126" t="s">
        <v>432</v>
      </c>
      <c r="B12" s="820">
        <v>78567.936180203003</v>
      </c>
      <c r="C12" s="820">
        <v>75540.433499203005</v>
      </c>
      <c r="D12" s="820">
        <v>15114.478924093</v>
      </c>
      <c r="E12" s="820">
        <v>9862.7580829735998</v>
      </c>
      <c r="F12" s="820">
        <v>26954.121429666</v>
      </c>
      <c r="G12" s="820">
        <v>23609.075062471002</v>
      </c>
      <c r="H12" s="820">
        <v>3027.5026809999999</v>
      </c>
      <c r="I12" s="820">
        <v>3705.998216</v>
      </c>
      <c r="J12" s="1162">
        <v>-10593.642891508576</v>
      </c>
      <c r="K12" s="357"/>
      <c r="L12" s="357"/>
      <c r="M12" s="357"/>
      <c r="N12" s="357"/>
      <c r="O12" s="357"/>
    </row>
    <row r="13" spans="1:15">
      <c r="A13" s="126" t="s">
        <v>433</v>
      </c>
      <c r="B13" s="820">
        <v>17298.495783741</v>
      </c>
      <c r="C13" s="820">
        <v>17298.495783741</v>
      </c>
      <c r="D13" s="820">
        <v>7514.5998504120998</v>
      </c>
      <c r="E13" s="820">
        <v>452.17913008097997</v>
      </c>
      <c r="F13" s="820">
        <v>3787.3401556183999</v>
      </c>
      <c r="G13" s="820">
        <v>5544.3766476295004</v>
      </c>
      <c r="H13" s="820">
        <v>0</v>
      </c>
      <c r="I13" s="820">
        <v>863.72451790000002</v>
      </c>
      <c r="J13" s="1162">
        <v>3.2762110492407874</v>
      </c>
      <c r="K13" s="357"/>
      <c r="L13" s="357"/>
      <c r="M13" s="357"/>
      <c r="N13" s="357"/>
      <c r="O13" s="357"/>
    </row>
    <row r="14" spans="1:15">
      <c r="A14" s="126" t="s">
        <v>434</v>
      </c>
      <c r="B14" s="820">
        <v>58326.242086999999</v>
      </c>
      <c r="C14" s="820">
        <v>56961.542087000002</v>
      </c>
      <c r="D14" s="820">
        <v>43366.85396</v>
      </c>
      <c r="E14" s="820">
        <v>4357.3617839999997</v>
      </c>
      <c r="F14" s="820">
        <v>5160.6988119999996</v>
      </c>
      <c r="G14" s="820">
        <v>4076.6275260000002</v>
      </c>
      <c r="H14" s="820">
        <v>1364.7</v>
      </c>
      <c r="I14" s="820">
        <v>320.11208299999998</v>
      </c>
      <c r="J14" s="1162">
        <v>-2.9429513569262342</v>
      </c>
      <c r="K14" s="357"/>
      <c r="L14" s="357"/>
      <c r="M14" s="357"/>
      <c r="N14" s="357"/>
      <c r="O14" s="357"/>
    </row>
    <row r="15" spans="1:15">
      <c r="A15" s="126" t="s">
        <v>435</v>
      </c>
      <c r="B15" s="820">
        <v>13412.452995621001</v>
      </c>
      <c r="C15" s="820">
        <v>13412.452995621001</v>
      </c>
      <c r="D15" s="820">
        <v>6536.4420953769004</v>
      </c>
      <c r="E15" s="820">
        <v>4227.4282821920997</v>
      </c>
      <c r="F15" s="820">
        <v>1186.5617842088</v>
      </c>
      <c r="G15" s="820">
        <v>1462.0208338435</v>
      </c>
      <c r="H15" s="820">
        <v>0</v>
      </c>
      <c r="I15" s="820">
        <v>111.9016902</v>
      </c>
      <c r="J15" s="1162">
        <v>263.06835006807756</v>
      </c>
      <c r="K15" s="357"/>
      <c r="L15" s="357"/>
      <c r="M15" s="357"/>
      <c r="N15" s="357"/>
      <c r="O15" s="357"/>
    </row>
    <row r="16" spans="1:15">
      <c r="A16" s="126" t="s">
        <v>436</v>
      </c>
      <c r="B16" s="820">
        <v>10758.722273119</v>
      </c>
      <c r="C16" s="820">
        <v>10595.183962118999</v>
      </c>
      <c r="D16" s="820">
        <v>3723.6368225336</v>
      </c>
      <c r="E16" s="820">
        <v>659.86217849614002</v>
      </c>
      <c r="F16" s="820">
        <v>3430.144792904</v>
      </c>
      <c r="G16" s="820">
        <v>2781.5401681849999</v>
      </c>
      <c r="H16" s="820">
        <v>163.53831099999999</v>
      </c>
      <c r="I16" s="820">
        <v>673.91420789999995</v>
      </c>
      <c r="J16" s="1162">
        <v>94.131154364698901</v>
      </c>
      <c r="K16" s="357"/>
      <c r="L16" s="357"/>
      <c r="M16" s="357"/>
      <c r="N16" s="357"/>
      <c r="O16" s="357"/>
    </row>
    <row r="17" spans="1:15">
      <c r="A17" s="126" t="s">
        <v>437</v>
      </c>
      <c r="B17" s="820">
        <v>37149.378406881668</v>
      </c>
      <c r="C17" s="820">
        <v>36520.610233453001</v>
      </c>
      <c r="D17" s="820">
        <v>8043.2242228388004</v>
      </c>
      <c r="E17" s="820">
        <v>2862.3681149747999</v>
      </c>
      <c r="F17" s="820">
        <v>13303.304395735</v>
      </c>
      <c r="G17" s="820">
        <v>12311.713499904001</v>
      </c>
      <c r="H17" s="820">
        <v>628.76817342867002</v>
      </c>
      <c r="I17" s="820">
        <v>12178.82921</v>
      </c>
      <c r="J17" s="1162">
        <v>-4837.2882822643169</v>
      </c>
      <c r="K17" s="357"/>
      <c r="L17" s="357"/>
      <c r="M17" s="357"/>
      <c r="N17" s="357"/>
      <c r="O17" s="357"/>
    </row>
    <row r="18" spans="1:15">
      <c r="A18" s="126" t="s">
        <v>438</v>
      </c>
      <c r="B18" s="820" t="s">
        <v>354</v>
      </c>
      <c r="C18" s="820">
        <v>10575.118702157548</v>
      </c>
      <c r="D18" s="820" t="s">
        <v>1469</v>
      </c>
      <c r="E18" s="820" t="s">
        <v>1469</v>
      </c>
      <c r="F18" s="820">
        <v>3199.8129170657908</v>
      </c>
      <c r="G18" s="820" t="s">
        <v>1469</v>
      </c>
      <c r="H18" s="820" t="s">
        <v>354</v>
      </c>
      <c r="I18" s="820">
        <v>7.7070710020000002</v>
      </c>
      <c r="J18" s="1162">
        <v>4080.0580568729292</v>
      </c>
      <c r="K18" s="357"/>
      <c r="L18" s="357"/>
      <c r="M18" s="357"/>
      <c r="N18" s="357"/>
      <c r="O18" s="357"/>
    </row>
    <row r="19" spans="1:15">
      <c r="A19" s="126" t="s">
        <v>439</v>
      </c>
      <c r="B19" s="820">
        <v>66321.333229178999</v>
      </c>
      <c r="C19" s="820">
        <v>65095.321262179001</v>
      </c>
      <c r="D19" s="820">
        <v>21897.786239059002</v>
      </c>
      <c r="E19" s="820">
        <v>11753.940555974001</v>
      </c>
      <c r="F19" s="820">
        <v>16156.138496643</v>
      </c>
      <c r="G19" s="820">
        <v>15287.455970503001</v>
      </c>
      <c r="H19" s="820">
        <v>1226.0119669999999</v>
      </c>
      <c r="I19" s="820">
        <v>460.25952480000001</v>
      </c>
      <c r="J19" s="1162">
        <v>9993.5293363009459</v>
      </c>
      <c r="K19" s="357"/>
      <c r="L19" s="357"/>
      <c r="M19" s="357"/>
      <c r="N19" s="357"/>
      <c r="O19" s="357"/>
    </row>
    <row r="20" spans="1:15">
      <c r="A20" s="126" t="s">
        <v>440</v>
      </c>
      <c r="B20" s="820">
        <v>269685.12055884028</v>
      </c>
      <c r="C20" s="820">
        <v>263293.92379720998</v>
      </c>
      <c r="D20" s="820">
        <v>165583.09591504</v>
      </c>
      <c r="E20" s="820">
        <v>32681.412013879999</v>
      </c>
      <c r="F20" s="820">
        <v>31741.578767999999</v>
      </c>
      <c r="G20" s="820">
        <v>33287.837100292003</v>
      </c>
      <c r="H20" s="820">
        <v>6391.1967616303</v>
      </c>
      <c r="I20" s="820">
        <v>3731.105384</v>
      </c>
      <c r="J20" s="1162">
        <v>-4152.8094194781816</v>
      </c>
      <c r="K20" s="357"/>
      <c r="L20" s="357"/>
      <c r="M20" s="357"/>
      <c r="N20" s="357"/>
      <c r="O20" s="357"/>
    </row>
    <row r="21" spans="1:15">
      <c r="A21" s="126" t="s">
        <v>441</v>
      </c>
      <c r="B21" s="820">
        <v>29657.164959420999</v>
      </c>
      <c r="C21" s="820">
        <v>26781.787613420998</v>
      </c>
      <c r="D21" s="820">
        <v>5614.0553768268001</v>
      </c>
      <c r="E21" s="820">
        <v>5433.4420868024999</v>
      </c>
      <c r="F21" s="820">
        <v>8532.5256577409</v>
      </c>
      <c r="G21" s="820">
        <v>7201.7644920504999</v>
      </c>
      <c r="H21" s="820">
        <v>2875.3773460000002</v>
      </c>
      <c r="I21" s="820">
        <v>391.461322</v>
      </c>
      <c r="J21" s="1162">
        <v>-5103.3025132679259</v>
      </c>
      <c r="K21" s="357"/>
      <c r="L21" s="357"/>
      <c r="M21" s="357"/>
      <c r="N21" s="357"/>
      <c r="O21" s="357"/>
    </row>
    <row r="22" spans="1:15">
      <c r="A22" s="126" t="s">
        <v>442</v>
      </c>
      <c r="B22" s="820">
        <v>22990.530953422</v>
      </c>
      <c r="C22" s="820">
        <v>22990.530953422</v>
      </c>
      <c r="D22" s="820">
        <v>10935.638546933</v>
      </c>
      <c r="E22" s="820">
        <v>8028.7796322699996</v>
      </c>
      <c r="F22" s="820">
        <v>1800.344414276</v>
      </c>
      <c r="G22" s="820">
        <v>2225.7683599430002</v>
      </c>
      <c r="H22" s="820">
        <v>0</v>
      </c>
      <c r="I22" s="820">
        <v>9.9441337129999994</v>
      </c>
      <c r="J22" s="1162">
        <v>-588.93603832527788</v>
      </c>
      <c r="K22" s="357"/>
      <c r="L22" s="357"/>
      <c r="M22" s="357"/>
      <c r="N22" s="357"/>
      <c r="O22" s="357"/>
    </row>
    <row r="23" spans="1:15">
      <c r="A23" s="126" t="s">
        <v>443</v>
      </c>
      <c r="B23" s="820">
        <v>49712.852092385998</v>
      </c>
      <c r="C23" s="820">
        <v>49619.648504748999</v>
      </c>
      <c r="D23" s="820">
        <v>35083.300239256998</v>
      </c>
      <c r="E23" s="820">
        <v>2574.2798003981002</v>
      </c>
      <c r="F23" s="820">
        <v>6128.3277745807</v>
      </c>
      <c r="G23" s="820">
        <v>5833.7406905135003</v>
      </c>
      <c r="H23" s="820">
        <v>93.203587636999998</v>
      </c>
      <c r="I23" s="820">
        <v>1518.309739</v>
      </c>
      <c r="J23" s="1162">
        <v>-3288.9411331482675</v>
      </c>
      <c r="K23" s="357"/>
      <c r="L23" s="357"/>
      <c r="M23" s="357"/>
      <c r="N23" s="357"/>
      <c r="O23" s="357"/>
    </row>
    <row r="24" spans="1:15">
      <c r="A24" s="126" t="s">
        <v>444</v>
      </c>
      <c r="B24" s="820">
        <v>32580.039368260001</v>
      </c>
      <c r="C24" s="820">
        <v>26999.039368260001</v>
      </c>
      <c r="D24" s="820">
        <v>13687.812566283001</v>
      </c>
      <c r="E24" s="820">
        <v>4582.8389227735997</v>
      </c>
      <c r="F24" s="820">
        <v>3897.9285154703002</v>
      </c>
      <c r="G24" s="820">
        <v>4830.4593637332</v>
      </c>
      <c r="H24" s="820">
        <v>5581</v>
      </c>
      <c r="I24" s="820">
        <v>0</v>
      </c>
      <c r="J24" s="1162">
        <v>-578.97122232359209</v>
      </c>
      <c r="K24" s="357"/>
      <c r="L24" s="357"/>
      <c r="M24" s="357"/>
      <c r="N24" s="357"/>
      <c r="O24" s="357"/>
    </row>
    <row r="25" spans="1:15">
      <c r="A25" s="126" t="s">
        <v>445</v>
      </c>
      <c r="B25" s="820">
        <v>20328.402265566699</v>
      </c>
      <c r="C25" s="820">
        <v>18097.301492472001</v>
      </c>
      <c r="D25" s="820">
        <v>5495.3275464464004</v>
      </c>
      <c r="E25" s="820">
        <v>1739.7869031836001</v>
      </c>
      <c r="F25" s="820">
        <v>5250.0182195646003</v>
      </c>
      <c r="G25" s="820">
        <v>5612.1688232775996</v>
      </c>
      <c r="H25" s="820">
        <v>2231.1007730946999</v>
      </c>
      <c r="I25" s="820">
        <v>40.290144040000001</v>
      </c>
      <c r="J25" s="1162">
        <v>4366.9027661974496</v>
      </c>
      <c r="K25" s="357"/>
      <c r="L25" s="357"/>
      <c r="M25" s="357"/>
      <c r="N25" s="357"/>
      <c r="O25" s="357"/>
    </row>
    <row r="26" spans="1:15">
      <c r="A26" s="126" t="s">
        <v>446</v>
      </c>
      <c r="B26" s="820" t="s">
        <v>354</v>
      </c>
      <c r="C26" s="820">
        <v>10495.149606778001</v>
      </c>
      <c r="D26" s="820">
        <v>1510.2586357631999</v>
      </c>
      <c r="E26" s="820">
        <v>1590.4189270625</v>
      </c>
      <c r="F26" s="820">
        <v>3701.8536056994999</v>
      </c>
      <c r="G26" s="820">
        <v>3692.6184382526999</v>
      </c>
      <c r="H26" s="820" t="s">
        <v>354</v>
      </c>
      <c r="I26" s="820">
        <v>6.1265235220000003</v>
      </c>
      <c r="J26" s="1162">
        <v>-3143.8214177742498</v>
      </c>
      <c r="K26" s="357"/>
      <c r="L26" s="357"/>
      <c r="M26" s="357"/>
      <c r="N26" s="357"/>
      <c r="O26" s="357"/>
    </row>
    <row r="27" spans="1:15" ht="18.75" customHeight="1">
      <c r="A27" s="126" t="s">
        <v>447</v>
      </c>
      <c r="B27" s="232">
        <v>826027.68120607524</v>
      </c>
      <c r="C27" s="232">
        <v>781038.11823381414</v>
      </c>
      <c r="D27" s="232">
        <v>361536.86121203139</v>
      </c>
      <c r="E27" s="232">
        <v>117694.75228248349</v>
      </c>
      <c r="F27" s="232">
        <v>158932.86201387504</v>
      </c>
      <c r="G27" s="232">
        <v>142873.64272542429</v>
      </c>
      <c r="H27" s="232">
        <v>44989.56297226109</v>
      </c>
      <c r="I27" s="232">
        <v>25446.838744002067</v>
      </c>
      <c r="J27" s="669">
        <v>-20686.008035934774</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6.9200111818463723</v>
      </c>
      <c r="C31" s="1056">
        <v>6.6531968459780222</v>
      </c>
      <c r="D31" s="1056">
        <v>2.251613449630502</v>
      </c>
      <c r="E31" s="1056">
        <v>0.59400494722574448</v>
      </c>
      <c r="F31" s="1056">
        <v>1.9875021312661703</v>
      </c>
      <c r="G31" s="1056">
        <v>1.8200763178555677</v>
      </c>
      <c r="H31" s="1056">
        <v>0.26681433586834963</v>
      </c>
      <c r="I31" s="1056">
        <v>5.6839696750861653E-2</v>
      </c>
      <c r="J31" s="1056">
        <v>-0.71125284940189792</v>
      </c>
    </row>
    <row r="32" spans="1:15">
      <c r="A32" s="126" t="s">
        <v>432</v>
      </c>
      <c r="B32" s="1056">
        <v>6.2544588115279147</v>
      </c>
      <c r="C32" s="1056">
        <v>6.0134522159534214</v>
      </c>
      <c r="D32" s="1056">
        <v>1.2031993009416246</v>
      </c>
      <c r="E32" s="1056">
        <v>0.78513216964919663</v>
      </c>
      <c r="F32" s="1056">
        <v>2.1457028207550954</v>
      </c>
      <c r="G32" s="1056">
        <v>1.879417924607552</v>
      </c>
      <c r="H32" s="1056">
        <v>0.24100659557449394</v>
      </c>
      <c r="I32" s="1056">
        <v>0.29501873568887782</v>
      </c>
      <c r="J32" s="1056">
        <v>-0.84331479672582987</v>
      </c>
      <c r="K32" s="357"/>
      <c r="L32" s="357"/>
      <c r="M32" s="357"/>
      <c r="N32" s="357"/>
      <c r="O32" s="357"/>
    </row>
    <row r="33" spans="1:15">
      <c r="A33" s="126" t="s">
        <v>433</v>
      </c>
      <c r="B33" s="1056">
        <v>5.0899995420782425</v>
      </c>
      <c r="C33" s="1056">
        <v>5.0899995420782425</v>
      </c>
      <c r="D33" s="1056">
        <v>2.2111350186557646</v>
      </c>
      <c r="E33" s="1056">
        <v>0.13305154354593138</v>
      </c>
      <c r="F33" s="1056">
        <v>1.1144067032644152</v>
      </c>
      <c r="G33" s="1056">
        <v>1.6314062766121256</v>
      </c>
      <c r="H33" s="1056">
        <v>0</v>
      </c>
      <c r="I33" s="1056">
        <v>0.25414680302578235</v>
      </c>
      <c r="J33" s="1056">
        <v>9.6400941150392484E-4</v>
      </c>
      <c r="K33" s="357"/>
      <c r="L33" s="357"/>
      <c r="M33" s="357"/>
      <c r="N33" s="357"/>
      <c r="O33" s="357"/>
    </row>
    <row r="34" spans="1:15">
      <c r="A34" s="126" t="s">
        <v>434</v>
      </c>
      <c r="B34" s="1056">
        <v>23.812927699652807</v>
      </c>
      <c r="C34" s="1056">
        <v>23.255759926298875</v>
      </c>
      <c r="D34" s="1056">
        <v>17.7054396264808</v>
      </c>
      <c r="E34" s="1056">
        <v>1.7789855373992796</v>
      </c>
      <c r="F34" s="1056">
        <v>2.1069649490967408</v>
      </c>
      <c r="G34" s="1056">
        <v>1.6643698112806982</v>
      </c>
      <c r="H34" s="1056">
        <v>0.55716777335393208</v>
      </c>
      <c r="I34" s="1056">
        <v>0.13069255990972306</v>
      </c>
      <c r="J34" s="1056">
        <v>-1.2015224259013136E-3</v>
      </c>
      <c r="K34" s="357"/>
      <c r="L34" s="357"/>
      <c r="M34" s="357"/>
      <c r="N34" s="357"/>
      <c r="O34" s="357"/>
    </row>
    <row r="35" spans="1:15">
      <c r="A35" s="126" t="s">
        <v>435</v>
      </c>
      <c r="B35" s="1056">
        <v>20.443225926629712</v>
      </c>
      <c r="C35" s="1056">
        <v>20.443225926629712</v>
      </c>
      <c r="D35" s="1056">
        <v>9.962828019285519</v>
      </c>
      <c r="E35" s="1056">
        <v>6.4434351784638526</v>
      </c>
      <c r="F35" s="1056">
        <v>1.8085543813950369</v>
      </c>
      <c r="G35" s="1056">
        <v>2.2284083474857601</v>
      </c>
      <c r="H35" s="1056">
        <v>0</v>
      </c>
      <c r="I35" s="1056">
        <v>0.17056026478357161</v>
      </c>
      <c r="J35" s="1056">
        <v>0.40096809407967832</v>
      </c>
      <c r="K35" s="357"/>
      <c r="L35" s="357"/>
      <c r="M35" s="357"/>
      <c r="N35" s="357"/>
      <c r="O35" s="357"/>
    </row>
    <row r="36" spans="1:15">
      <c r="A36" s="126" t="s">
        <v>436</v>
      </c>
      <c r="B36" s="1056">
        <v>6.1820829733598721</v>
      </c>
      <c r="C36" s="1056">
        <v>6.0881120182352877</v>
      </c>
      <c r="D36" s="1056">
        <v>2.1396436505361409</v>
      </c>
      <c r="E36" s="1056">
        <v>0.37916423854879627</v>
      </c>
      <c r="F36" s="1056">
        <v>1.9709998252630139</v>
      </c>
      <c r="G36" s="1056">
        <v>1.5983043038871876</v>
      </c>
      <c r="H36" s="1056">
        <v>9.3970955124584338E-2</v>
      </c>
      <c r="I36" s="1056">
        <v>0.38723869288579543</v>
      </c>
      <c r="J36" s="1056">
        <v>5.4088821319858447E-2</v>
      </c>
      <c r="K36" s="357"/>
      <c r="L36" s="357"/>
      <c r="M36" s="357"/>
      <c r="N36" s="357"/>
      <c r="O36" s="357"/>
    </row>
    <row r="37" spans="1:15">
      <c r="A37" s="126" t="s">
        <v>437</v>
      </c>
      <c r="B37" s="1056">
        <v>6.1597857597102257</v>
      </c>
      <c r="C37" s="1056">
        <v>6.0555289078613281</v>
      </c>
      <c r="D37" s="1056">
        <v>1.3336572549709473</v>
      </c>
      <c r="E37" s="1056">
        <v>0.47461290362813302</v>
      </c>
      <c r="F37" s="1056">
        <v>2.2058378494634261</v>
      </c>
      <c r="G37" s="1056">
        <v>2.0414208997987551</v>
      </c>
      <c r="H37" s="1056">
        <v>0.1042568518488985</v>
      </c>
      <c r="I37" s="1056">
        <v>2.0193871864032102</v>
      </c>
      <c r="J37" s="1056">
        <v>-0.80207693249546408</v>
      </c>
      <c r="K37" s="357"/>
      <c r="L37" s="357"/>
      <c r="M37" s="357"/>
      <c r="N37" s="357"/>
      <c r="O37" s="357"/>
    </row>
    <row r="38" spans="1:15">
      <c r="A38" s="126" t="s">
        <v>438</v>
      </c>
      <c r="B38" s="1056" t="s">
        <v>354</v>
      </c>
      <c r="C38" s="1056">
        <v>6.6159990278860752</v>
      </c>
      <c r="D38" s="1056" t="s">
        <v>1469</v>
      </c>
      <c r="E38" s="1056" t="s">
        <v>1469</v>
      </c>
      <c r="F38" s="1056">
        <v>2.0018649194363611</v>
      </c>
      <c r="G38" s="1056" t="s">
        <v>1469</v>
      </c>
      <c r="H38" s="1056" t="s">
        <v>354</v>
      </c>
      <c r="I38" s="1056">
        <v>4.8216928521736518E-3</v>
      </c>
      <c r="J38" s="1056">
        <v>2.5525633232355842</v>
      </c>
      <c r="K38" s="357"/>
      <c r="L38" s="357"/>
      <c r="M38" s="357"/>
      <c r="N38" s="357"/>
      <c r="O38" s="357"/>
    </row>
    <row r="39" spans="1:15">
      <c r="A39" s="126" t="s">
        <v>439</v>
      </c>
      <c r="B39" s="1056">
        <v>8.5193619841877286</v>
      </c>
      <c r="C39" s="1056">
        <v>8.3618735979436529</v>
      </c>
      <c r="D39" s="1056">
        <v>2.8128983320985306</v>
      </c>
      <c r="E39" s="1056">
        <v>1.5098622036281837</v>
      </c>
      <c r="F39" s="1056">
        <v>2.0753501990671022</v>
      </c>
      <c r="G39" s="1056">
        <v>1.9637628631498372</v>
      </c>
      <c r="H39" s="1056">
        <v>0.15748838624407607</v>
      </c>
      <c r="I39" s="1056">
        <v>5.9123019811614386E-2</v>
      </c>
      <c r="J39" s="1056">
        <v>1.2837271172059195</v>
      </c>
      <c r="K39" s="357"/>
      <c r="L39" s="357"/>
      <c r="M39" s="357"/>
      <c r="N39" s="357"/>
      <c r="O39" s="357"/>
    </row>
    <row r="40" spans="1:15">
      <c r="A40" s="126" t="s">
        <v>440</v>
      </c>
      <c r="B40" s="1056">
        <v>15.355217931080833</v>
      </c>
      <c r="C40" s="1056">
        <v>14.991318658804003</v>
      </c>
      <c r="D40" s="1056">
        <v>9.4279006502465137</v>
      </c>
      <c r="E40" s="1056">
        <v>1.8608004873560708</v>
      </c>
      <c r="F40" s="1056">
        <v>1.8072886574135887</v>
      </c>
      <c r="G40" s="1056">
        <v>1.8953288637879444</v>
      </c>
      <c r="H40" s="1056">
        <v>0.36389927227683072</v>
      </c>
      <c r="I40" s="1056">
        <v>0.21244010858451867</v>
      </c>
      <c r="J40" s="1056">
        <v>-0.23645091553510428</v>
      </c>
      <c r="K40" s="357"/>
      <c r="L40" s="357"/>
      <c r="M40" s="357"/>
      <c r="N40" s="357"/>
      <c r="O40" s="357"/>
    </row>
    <row r="41" spans="1:15">
      <c r="A41" s="126" t="s">
        <v>441</v>
      </c>
      <c r="B41" s="1056">
        <v>7.4285503422371741</v>
      </c>
      <c r="C41" s="1056">
        <v>6.7083235303717981</v>
      </c>
      <c r="D41" s="1056">
        <v>1.4062130701949391</v>
      </c>
      <c r="E41" s="1056">
        <v>1.3609729091998339</v>
      </c>
      <c r="F41" s="1056">
        <v>2.1372338347810871</v>
      </c>
      <c r="G41" s="1056">
        <v>1.8039037161958629</v>
      </c>
      <c r="H41" s="1056">
        <v>0.72022681186537563</v>
      </c>
      <c r="I41" s="1056">
        <v>9.8053544278242089E-2</v>
      </c>
      <c r="J41" s="1056">
        <v>-1.2782792854053169</v>
      </c>
      <c r="K41" s="357"/>
      <c r="L41" s="357"/>
      <c r="M41" s="357"/>
      <c r="N41" s="357"/>
      <c r="O41" s="357"/>
    </row>
    <row r="42" spans="1:15">
      <c r="A42" s="126" t="s">
        <v>442</v>
      </c>
      <c r="B42" s="1056">
        <v>23.164192907650655</v>
      </c>
      <c r="C42" s="1056">
        <v>23.164192907650655</v>
      </c>
      <c r="D42" s="1056">
        <v>11.018242309527528</v>
      </c>
      <c r="E42" s="1056">
        <v>8.0894260594376028</v>
      </c>
      <c r="F42" s="1056">
        <v>1.8139435490633276</v>
      </c>
      <c r="G42" s="1056">
        <v>2.2425809896221978</v>
      </c>
      <c r="H42" s="1056">
        <v>0</v>
      </c>
      <c r="I42" s="1056">
        <v>1.0019248015371237E-2</v>
      </c>
      <c r="J42" s="1056">
        <v>-0.59338464299380234</v>
      </c>
      <c r="K42" s="357"/>
      <c r="L42" s="357"/>
      <c r="M42" s="357"/>
      <c r="N42" s="357"/>
      <c r="O42" s="357"/>
    </row>
    <row r="43" spans="1:15">
      <c r="A43" s="126" t="s">
        <v>443</v>
      </c>
      <c r="B43" s="1056">
        <v>12.279948000920387</v>
      </c>
      <c r="C43" s="1056">
        <v>12.256925077038357</v>
      </c>
      <c r="D43" s="1056">
        <v>8.6661916286379821</v>
      </c>
      <c r="E43" s="1056">
        <v>0.63589234490028523</v>
      </c>
      <c r="F43" s="1056">
        <v>1.5138046448148417</v>
      </c>
      <c r="G43" s="1056">
        <v>1.441036458685323</v>
      </c>
      <c r="H43" s="1056">
        <v>2.3022923882029346E-2</v>
      </c>
      <c r="I43" s="1056">
        <v>0.37504918465675058</v>
      </c>
      <c r="J43" s="1056">
        <v>-0.81242625182904593</v>
      </c>
      <c r="K43" s="357"/>
      <c r="L43" s="357"/>
      <c r="M43" s="357"/>
      <c r="N43" s="357"/>
      <c r="O43" s="357"/>
    </row>
    <row r="44" spans="1:15">
      <c r="A44" s="126" t="s">
        <v>444</v>
      </c>
      <c r="B44" s="1056">
        <v>14.467254163886526</v>
      </c>
      <c r="C44" s="1056">
        <v>11.988996093783928</v>
      </c>
      <c r="D44" s="1056">
        <v>6.0781100079631969</v>
      </c>
      <c r="E44" s="1056">
        <v>2.0350219574169452</v>
      </c>
      <c r="F44" s="1056">
        <v>1.7308856477597763</v>
      </c>
      <c r="G44" s="1056">
        <v>2.1449784806440539</v>
      </c>
      <c r="H44" s="1056">
        <v>2.4782580701025982</v>
      </c>
      <c r="I44" s="1056">
        <v>0</v>
      </c>
      <c r="J44" s="1056">
        <v>-0.25709372945361186</v>
      </c>
      <c r="K44" s="357"/>
      <c r="L44" s="357"/>
      <c r="M44" s="357"/>
      <c r="N44" s="357"/>
      <c r="O44" s="357"/>
    </row>
    <row r="45" spans="1:15">
      <c r="A45" s="126" t="s">
        <v>445</v>
      </c>
      <c r="B45" s="1056">
        <v>7.2311081843749188</v>
      </c>
      <c r="C45" s="1056">
        <v>6.4374732075711707</v>
      </c>
      <c r="D45" s="1056">
        <v>1.9547678896653191</v>
      </c>
      <c r="E45" s="1056">
        <v>0.61886749142055675</v>
      </c>
      <c r="F45" s="1056">
        <v>1.8675077962184701</v>
      </c>
      <c r="G45" s="1056">
        <v>1.996330030266896</v>
      </c>
      <c r="H45" s="1056">
        <v>0.79363497680374839</v>
      </c>
      <c r="I45" s="1056">
        <v>1.4331789902189175E-2</v>
      </c>
      <c r="J45" s="1056">
        <v>1.5533707922785223</v>
      </c>
      <c r="K45" s="357"/>
      <c r="L45" s="357"/>
      <c r="M45" s="357"/>
      <c r="N45" s="357"/>
      <c r="O45" s="357"/>
    </row>
    <row r="46" spans="1:15">
      <c r="A46" s="126" t="s">
        <v>446</v>
      </c>
      <c r="B46" s="1056" t="s">
        <v>354</v>
      </c>
      <c r="C46" s="1056">
        <v>4.8461891842070512</v>
      </c>
      <c r="D46" s="1056">
        <v>0.69736967458416632</v>
      </c>
      <c r="E46" s="1056">
        <v>0.73438410041442514</v>
      </c>
      <c r="F46" s="1056">
        <v>1.7093498975824808</v>
      </c>
      <c r="G46" s="1056">
        <v>1.705085511625932</v>
      </c>
      <c r="H46" s="1056" t="s">
        <v>354</v>
      </c>
      <c r="I46" s="1056">
        <v>2.8289536730311915E-3</v>
      </c>
      <c r="J46" s="1056">
        <v>-1.4516756714031582</v>
      </c>
      <c r="K46" s="357"/>
      <c r="L46" s="357"/>
      <c r="M46" s="357"/>
      <c r="N46" s="357"/>
      <c r="O46" s="357"/>
    </row>
    <row r="47" spans="1:15" ht="18.75" customHeight="1">
      <c r="A47" s="126" t="s">
        <v>447</v>
      </c>
      <c r="B47" s="1056">
        <v>10.242686510666214</v>
      </c>
      <c r="C47" s="1056">
        <v>9.6848190199497814</v>
      </c>
      <c r="D47" s="1056">
        <v>4.4830322466169692</v>
      </c>
      <c r="E47" s="1056">
        <v>1.4594068443564032</v>
      </c>
      <c r="F47" s="1056">
        <v>1.970756572557244</v>
      </c>
      <c r="G47" s="1056">
        <v>1.7716233564191655</v>
      </c>
      <c r="H47" s="1056">
        <v>0.55786749071643305</v>
      </c>
      <c r="I47" s="1056">
        <v>0.31553905259170556</v>
      </c>
      <c r="J47" s="1056">
        <v>-0.25650507881265866</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96.144307735104562</v>
      </c>
      <c r="D51" s="136">
        <v>32.537714036319443</v>
      </c>
      <c r="E51" s="136">
        <v>8.5838726501487272</v>
      </c>
      <c r="F51" s="136">
        <v>28.72108265489641</v>
      </c>
      <c r="G51" s="136">
        <v>26.301638393739442</v>
      </c>
      <c r="H51" s="136">
        <v>3.855692264895433</v>
      </c>
      <c r="I51" s="136" t="s">
        <v>358</v>
      </c>
      <c r="J51" s="136" t="s">
        <v>358</v>
      </c>
    </row>
    <row r="52" spans="1:10" s="339" customFormat="1">
      <c r="A52" s="126" t="s">
        <v>432</v>
      </c>
      <c r="B52" s="820">
        <v>100</v>
      </c>
      <c r="C52" s="136">
        <v>96.14664349327424</v>
      </c>
      <c r="D52" s="136">
        <v>19.237464618424635</v>
      </c>
      <c r="E52" s="136">
        <v>12.553159167058213</v>
      </c>
      <c r="F52" s="136">
        <v>34.306770344385995</v>
      </c>
      <c r="G52" s="136">
        <v>30.049249363406147</v>
      </c>
      <c r="H52" s="136">
        <v>3.853356506725766</v>
      </c>
      <c r="I52" s="136" t="s">
        <v>358</v>
      </c>
      <c r="J52" s="136" t="s">
        <v>358</v>
      </c>
    </row>
    <row r="53" spans="1:10" s="339" customFormat="1">
      <c r="A53" s="126" t="s">
        <v>433</v>
      </c>
      <c r="B53" s="135">
        <v>100</v>
      </c>
      <c r="C53" s="136">
        <v>100</v>
      </c>
      <c r="D53" s="136">
        <v>43.440770482917564</v>
      </c>
      <c r="E53" s="136">
        <v>2.6139794796839322</v>
      </c>
      <c r="F53" s="136">
        <v>21.894043291198489</v>
      </c>
      <c r="G53" s="136">
        <v>32.051206746199895</v>
      </c>
      <c r="H53" s="136">
        <v>0</v>
      </c>
      <c r="I53" s="136" t="s">
        <v>358</v>
      </c>
      <c r="J53" s="136" t="s">
        <v>358</v>
      </c>
    </row>
    <row r="54" spans="1:10" s="339" customFormat="1">
      <c r="A54" s="126" t="s">
        <v>434</v>
      </c>
      <c r="B54" s="135">
        <v>100</v>
      </c>
      <c r="C54" s="136">
        <v>97.660229853374759</v>
      </c>
      <c r="D54" s="136">
        <v>74.352216786594227</v>
      </c>
      <c r="E54" s="136">
        <v>7.470671224627357</v>
      </c>
      <c r="F54" s="136">
        <v>8.8479878479094367</v>
      </c>
      <c r="G54" s="136">
        <v>6.9893539856712561</v>
      </c>
      <c r="H54" s="136">
        <v>2.3397701466252534</v>
      </c>
      <c r="I54" s="136" t="s">
        <v>358</v>
      </c>
      <c r="J54" s="136" t="s">
        <v>358</v>
      </c>
    </row>
    <row r="55" spans="1:10" s="339" customFormat="1">
      <c r="A55" s="126" t="s">
        <v>435</v>
      </c>
      <c r="B55" s="135">
        <v>100</v>
      </c>
      <c r="C55" s="136">
        <v>100</v>
      </c>
      <c r="D55" s="136">
        <v>48.734128630392725</v>
      </c>
      <c r="E55" s="136">
        <v>31.518681061341297</v>
      </c>
      <c r="F55" s="136">
        <v>8.8467171858585267</v>
      </c>
      <c r="G55" s="136">
        <v>10.900473122409686</v>
      </c>
      <c r="H55" s="136">
        <v>0</v>
      </c>
      <c r="I55" s="136" t="s">
        <v>358</v>
      </c>
      <c r="J55" s="136" t="s">
        <v>358</v>
      </c>
    </row>
    <row r="56" spans="1:10" s="339" customFormat="1">
      <c r="A56" s="126" t="s">
        <v>436</v>
      </c>
      <c r="B56" s="820">
        <v>100</v>
      </c>
      <c r="C56" s="136">
        <v>98.479946718128346</v>
      </c>
      <c r="D56" s="136">
        <v>34.610400082891083</v>
      </c>
      <c r="E56" s="136">
        <v>6.1332764406868838</v>
      </c>
      <c r="F56" s="136">
        <v>31.882455052068057</v>
      </c>
      <c r="G56" s="136">
        <v>25.853815142479924</v>
      </c>
      <c r="H56" s="136">
        <v>1.5200532818716357</v>
      </c>
      <c r="I56" s="136" t="s">
        <v>358</v>
      </c>
      <c r="J56" s="136" t="s">
        <v>358</v>
      </c>
    </row>
    <row r="57" spans="1:10" s="339" customFormat="1">
      <c r="A57" s="126" t="s">
        <v>437</v>
      </c>
      <c r="B57" s="135">
        <v>100</v>
      </c>
      <c r="C57" s="136">
        <v>98.30745977350675</v>
      </c>
      <c r="D57" s="136">
        <v>21.651033120244211</v>
      </c>
      <c r="E57" s="136">
        <v>7.7050229040832772</v>
      </c>
      <c r="F57" s="136">
        <v>35.810301453847892</v>
      </c>
      <c r="G57" s="136">
        <v>33.141102295330306</v>
      </c>
      <c r="H57" s="136">
        <v>1.6925402264932514</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98.151406331408609</v>
      </c>
      <c r="D59" s="136">
        <v>33.017711153950025</v>
      </c>
      <c r="E59" s="136">
        <v>17.722714522877972</v>
      </c>
      <c r="F59" s="136">
        <v>24.360394627191965</v>
      </c>
      <c r="G59" s="136">
        <v>23.05058602738865</v>
      </c>
      <c r="H59" s="136">
        <v>1.8485936685913888</v>
      </c>
      <c r="I59" s="136" t="s">
        <v>358</v>
      </c>
      <c r="J59" s="136" t="s">
        <v>358</v>
      </c>
    </row>
    <row r="60" spans="1:10" s="339" customFormat="1">
      <c r="A60" s="126" t="s">
        <v>440</v>
      </c>
      <c r="B60" s="135">
        <v>100</v>
      </c>
      <c r="C60" s="136">
        <v>97.630126293810164</v>
      </c>
      <c r="D60" s="136">
        <v>61.39867693550147</v>
      </c>
      <c r="E60" s="136">
        <v>12.11835934669207</v>
      </c>
      <c r="F60" s="136">
        <v>11.769866539994954</v>
      </c>
      <c r="G60" s="136">
        <v>12.343223471622423</v>
      </c>
      <c r="H60" s="136">
        <v>2.3698737061898303</v>
      </c>
      <c r="I60" s="136" t="s">
        <v>358</v>
      </c>
      <c r="J60" s="136" t="s">
        <v>358</v>
      </c>
    </row>
    <row r="61" spans="1:10" s="339" customFormat="1">
      <c r="A61" s="126" t="s">
        <v>441</v>
      </c>
      <c r="B61" s="135">
        <v>100</v>
      </c>
      <c r="C61" s="136">
        <v>90.304611550246648</v>
      </c>
      <c r="D61" s="136">
        <v>18.92984506276423</v>
      </c>
      <c r="E61" s="136">
        <v>18.320841166837472</v>
      </c>
      <c r="F61" s="136">
        <v>28.770537134671155</v>
      </c>
      <c r="G61" s="136">
        <v>24.283388185972786</v>
      </c>
      <c r="H61" s="136">
        <v>9.6953884497533469</v>
      </c>
      <c r="I61" s="136" t="s">
        <v>358</v>
      </c>
      <c r="J61" s="136" t="s">
        <v>358</v>
      </c>
    </row>
    <row r="62" spans="1:10" s="339" customFormat="1">
      <c r="A62" s="126" t="s">
        <v>442</v>
      </c>
      <c r="B62" s="820">
        <v>100</v>
      </c>
      <c r="C62" s="135">
        <v>99.999999999999986</v>
      </c>
      <c r="D62" s="135">
        <v>47.565837296616664</v>
      </c>
      <c r="E62" s="135">
        <v>34.922114885193487</v>
      </c>
      <c r="F62" s="135">
        <v>7.8308083354987925</v>
      </c>
      <c r="G62" s="135">
        <v>9.6812394826910602</v>
      </c>
      <c r="H62" s="136">
        <v>0</v>
      </c>
      <c r="I62" s="136" t="s">
        <v>358</v>
      </c>
      <c r="J62" s="136" t="s">
        <v>358</v>
      </c>
    </row>
    <row r="63" spans="1:10" s="339" customFormat="1">
      <c r="A63" s="126" t="s">
        <v>443</v>
      </c>
      <c r="B63" s="135">
        <v>100</v>
      </c>
      <c r="C63" s="136">
        <v>99.812516112606474</v>
      </c>
      <c r="D63" s="136">
        <v>70.571891900425371</v>
      </c>
      <c r="E63" s="136">
        <v>5.1782983515290519</v>
      </c>
      <c r="F63" s="136">
        <v>12.32745158775413</v>
      </c>
      <c r="G63" s="136">
        <v>11.734874272898525</v>
      </c>
      <c r="H63" s="136">
        <v>0.18748388739352781</v>
      </c>
      <c r="I63" s="136" t="s">
        <v>358</v>
      </c>
      <c r="J63" s="136" t="s">
        <v>358</v>
      </c>
    </row>
    <row r="64" spans="1:10" s="339" customFormat="1">
      <c r="A64" s="126" t="s">
        <v>444</v>
      </c>
      <c r="B64" s="135">
        <v>100</v>
      </c>
      <c r="C64" s="136">
        <v>82.869879508380521</v>
      </c>
      <c r="D64" s="136">
        <v>42.012879148383988</v>
      </c>
      <c r="E64" s="136">
        <v>14.066400813616804</v>
      </c>
      <c r="F64" s="136">
        <v>11.964161465279643</v>
      </c>
      <c r="G64" s="136">
        <v>14.826438081100392</v>
      </c>
      <c r="H64" s="136">
        <v>17.130120491619479</v>
      </c>
      <c r="I64" s="136" t="s">
        <v>358</v>
      </c>
      <c r="J64" s="136" t="s">
        <v>358</v>
      </c>
    </row>
    <row r="65" spans="1:17" s="339" customFormat="1">
      <c r="A65" s="126" t="s">
        <v>445</v>
      </c>
      <c r="B65" s="135">
        <v>100</v>
      </c>
      <c r="C65" s="136">
        <v>89.024711613101772</v>
      </c>
      <c r="D65" s="136">
        <v>27.032756803296198</v>
      </c>
      <c r="E65" s="136">
        <v>8.558404543826553</v>
      </c>
      <c r="F65" s="136">
        <v>25.826024844349686</v>
      </c>
      <c r="G65" s="136">
        <v>27.607525421630317</v>
      </c>
      <c r="H65" s="136">
        <v>10.975288386898235</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94.553504198966763</v>
      </c>
      <c r="D67" s="136">
        <v>43.76812901525949</v>
      </c>
      <c r="E67" s="136">
        <v>14.248281862738363</v>
      </c>
      <c r="F67" s="136">
        <v>19.240621789068697</v>
      </c>
      <c r="G67" s="136">
        <v>17.296471531900217</v>
      </c>
      <c r="H67" s="136">
        <v>5.4464958010332349</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2013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784</v>
      </c>
      <c r="B3" s="376" t="s">
        <v>719</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68288.801298304999</v>
      </c>
      <c r="C11" s="820">
        <v>65420.489534305001</v>
      </c>
      <c r="D11" s="820">
        <v>21421.130051512999</v>
      </c>
      <c r="E11" s="820">
        <v>6001.9610954786003</v>
      </c>
      <c r="F11" s="820">
        <v>21386.536631743002</v>
      </c>
      <c r="G11" s="820">
        <v>16610.861755571001</v>
      </c>
      <c r="H11" s="820">
        <v>2868.311764</v>
      </c>
      <c r="I11" s="820">
        <v>612.38389489999997</v>
      </c>
      <c r="J11" s="1162">
        <v>-7899.302552300539</v>
      </c>
    </row>
    <row r="12" spans="1:15">
      <c r="A12" s="126" t="s">
        <v>432</v>
      </c>
      <c r="B12" s="820">
        <v>74216.188862370997</v>
      </c>
      <c r="C12" s="820">
        <v>71184.829531370997</v>
      </c>
      <c r="D12" s="820">
        <v>13232.137138852</v>
      </c>
      <c r="E12" s="820">
        <v>9673.8948569343993</v>
      </c>
      <c r="F12" s="820">
        <v>27398.492311237998</v>
      </c>
      <c r="G12" s="820">
        <v>20880.305224346001</v>
      </c>
      <c r="H12" s="820">
        <v>3031.3593310000001</v>
      </c>
      <c r="I12" s="820">
        <v>3616.8125749999999</v>
      </c>
      <c r="J12" s="1162">
        <v>-11315.439300536715</v>
      </c>
      <c r="K12" s="357"/>
      <c r="L12" s="357"/>
      <c r="M12" s="357"/>
      <c r="N12" s="357"/>
      <c r="O12" s="357"/>
    </row>
    <row r="13" spans="1:15">
      <c r="A13" s="126" t="s">
        <v>433</v>
      </c>
      <c r="B13" s="820">
        <v>16310.581710267001</v>
      </c>
      <c r="C13" s="820">
        <v>16310.581710267001</v>
      </c>
      <c r="D13" s="820">
        <v>7236.3462636612003</v>
      </c>
      <c r="E13" s="820">
        <v>298.74451279127999</v>
      </c>
      <c r="F13" s="820">
        <v>4174.3989934635001</v>
      </c>
      <c r="G13" s="820">
        <v>4601.0919403509997</v>
      </c>
      <c r="H13" s="820">
        <v>0</v>
      </c>
      <c r="I13" s="820">
        <v>880.75372049999999</v>
      </c>
      <c r="J13" s="1162">
        <v>1.8853100591446028</v>
      </c>
      <c r="K13" s="357"/>
      <c r="L13" s="357"/>
      <c r="M13" s="357"/>
      <c r="N13" s="357"/>
      <c r="O13" s="357"/>
    </row>
    <row r="14" spans="1:15">
      <c r="A14" s="126" t="s">
        <v>434</v>
      </c>
      <c r="B14" s="820">
        <v>57135.036100500001</v>
      </c>
      <c r="C14" s="820">
        <v>55721.1361005</v>
      </c>
      <c r="D14" s="820">
        <v>42563.53746</v>
      </c>
      <c r="E14" s="820">
        <v>4166.3542159999997</v>
      </c>
      <c r="F14" s="820">
        <v>5257.4213904999997</v>
      </c>
      <c r="G14" s="820">
        <v>3733.8230290000001</v>
      </c>
      <c r="H14" s="820">
        <v>1413.9</v>
      </c>
      <c r="I14" s="820">
        <v>331.19731949999999</v>
      </c>
      <c r="J14" s="1162">
        <v>-296.77029093174315</v>
      </c>
      <c r="K14" s="357"/>
      <c r="L14" s="357"/>
      <c r="M14" s="357"/>
      <c r="N14" s="357"/>
      <c r="O14" s="357"/>
    </row>
    <row r="15" spans="1:15">
      <c r="A15" s="126" t="s">
        <v>435</v>
      </c>
      <c r="B15" s="820">
        <v>12792.573682749</v>
      </c>
      <c r="C15" s="820">
        <v>12792.573682749</v>
      </c>
      <c r="D15" s="820">
        <v>5871.3217144479004</v>
      </c>
      <c r="E15" s="820">
        <v>4325.5156146070003</v>
      </c>
      <c r="F15" s="820">
        <v>1250.5439537305999</v>
      </c>
      <c r="G15" s="820">
        <v>1345.1923999631999</v>
      </c>
      <c r="H15" s="820">
        <v>0</v>
      </c>
      <c r="I15" s="820">
        <v>117.09010910000001</v>
      </c>
      <c r="J15" s="1162">
        <v>262.65870300753897</v>
      </c>
      <c r="K15" s="357"/>
      <c r="L15" s="357"/>
      <c r="M15" s="357"/>
      <c r="N15" s="357"/>
      <c r="O15" s="357"/>
    </row>
    <row r="16" spans="1:15">
      <c r="A16" s="126" t="s">
        <v>436</v>
      </c>
      <c r="B16" s="820">
        <v>11810.368369601001</v>
      </c>
      <c r="C16" s="820">
        <v>11629.477360601</v>
      </c>
      <c r="D16" s="820">
        <v>5222.8942968751999</v>
      </c>
      <c r="E16" s="820">
        <v>632.80233631157</v>
      </c>
      <c r="F16" s="820">
        <v>3456.4747757617001</v>
      </c>
      <c r="G16" s="820">
        <v>2317.3059516520998</v>
      </c>
      <c r="H16" s="820">
        <v>180.891009</v>
      </c>
      <c r="I16" s="820">
        <v>720.57724440000004</v>
      </c>
      <c r="J16" s="1162">
        <v>92.182271433893703</v>
      </c>
      <c r="K16" s="357"/>
      <c r="L16" s="357"/>
      <c r="M16" s="357"/>
      <c r="N16" s="357"/>
      <c r="O16" s="357"/>
    </row>
    <row r="17" spans="1:15">
      <c r="A17" s="126" t="s">
        <v>437</v>
      </c>
      <c r="B17" s="820">
        <v>34474.734611499764</v>
      </c>
      <c r="C17" s="820">
        <v>33895.827234951001</v>
      </c>
      <c r="D17" s="820">
        <v>6199.1428208919997</v>
      </c>
      <c r="E17" s="820">
        <v>2762.4147526731999</v>
      </c>
      <c r="F17" s="820">
        <v>13611.634674198</v>
      </c>
      <c r="G17" s="820">
        <v>11322.634987187001</v>
      </c>
      <c r="H17" s="820">
        <v>578.90737654876</v>
      </c>
      <c r="I17" s="820">
        <v>12883.37636</v>
      </c>
      <c r="J17" s="1162">
        <v>-5070.7090552767513</v>
      </c>
      <c r="K17" s="357"/>
      <c r="L17" s="357"/>
      <c r="M17" s="357"/>
      <c r="N17" s="357"/>
      <c r="O17" s="357"/>
    </row>
    <row r="18" spans="1:15">
      <c r="A18" s="126" t="s">
        <v>438</v>
      </c>
      <c r="B18" s="820" t="s">
        <v>354</v>
      </c>
      <c r="C18" s="820">
        <v>10684.190405634356</v>
      </c>
      <c r="D18" s="820" t="s">
        <v>1469</v>
      </c>
      <c r="E18" s="820" t="s">
        <v>1469</v>
      </c>
      <c r="F18" s="820">
        <v>3204.520561972126</v>
      </c>
      <c r="G18" s="820" t="s">
        <v>1469</v>
      </c>
      <c r="H18" s="820" t="s">
        <v>354</v>
      </c>
      <c r="I18" s="820">
        <v>5.7584645630000004</v>
      </c>
      <c r="J18" s="1162">
        <v>3934.6316041312457</v>
      </c>
      <c r="K18" s="357"/>
      <c r="L18" s="357"/>
      <c r="M18" s="357"/>
      <c r="N18" s="357"/>
      <c r="O18" s="357"/>
    </row>
    <row r="19" spans="1:15">
      <c r="A19" s="126" t="s">
        <v>439</v>
      </c>
      <c r="B19" s="820">
        <v>67584.566602097009</v>
      </c>
      <c r="C19" s="820">
        <v>66376.031535097005</v>
      </c>
      <c r="D19" s="820">
        <v>23533.564811957</v>
      </c>
      <c r="E19" s="820">
        <v>11357.775700695</v>
      </c>
      <c r="F19" s="820">
        <v>16376.693113455</v>
      </c>
      <c r="G19" s="820">
        <v>15107.997908990001</v>
      </c>
      <c r="H19" s="820">
        <v>1208.535067</v>
      </c>
      <c r="I19" s="820">
        <v>471.53855299999998</v>
      </c>
      <c r="J19" s="1162">
        <v>9703.9353340120178</v>
      </c>
      <c r="K19" s="357"/>
      <c r="L19" s="357"/>
      <c r="M19" s="357"/>
      <c r="N19" s="357"/>
      <c r="O19" s="357"/>
    </row>
    <row r="20" spans="1:15">
      <c r="A20" s="126" t="s">
        <v>440</v>
      </c>
      <c r="B20" s="820">
        <v>263979.36220988259</v>
      </c>
      <c r="C20" s="820">
        <v>258131.6372496</v>
      </c>
      <c r="D20" s="820">
        <v>162859.57251155001</v>
      </c>
      <c r="E20" s="820">
        <v>32595.645441043001</v>
      </c>
      <c r="F20" s="820">
        <v>32230.683286479001</v>
      </c>
      <c r="G20" s="820">
        <v>30445.736010534001</v>
      </c>
      <c r="H20" s="820">
        <v>5847.7249602825996</v>
      </c>
      <c r="I20" s="820">
        <v>3642.6082459999998</v>
      </c>
      <c r="J20" s="1162">
        <v>-4380.6762182394586</v>
      </c>
      <c r="K20" s="357"/>
      <c r="L20" s="357"/>
      <c r="M20" s="357"/>
      <c r="N20" s="357"/>
      <c r="O20" s="357"/>
    </row>
    <row r="21" spans="1:15">
      <c r="A21" s="126" t="s">
        <v>441</v>
      </c>
      <c r="B21" s="820">
        <v>27672.351211732999</v>
      </c>
      <c r="C21" s="820">
        <v>25329.363916733</v>
      </c>
      <c r="D21" s="820">
        <v>4560.4053532972002</v>
      </c>
      <c r="E21" s="820">
        <v>5277.1677453639004</v>
      </c>
      <c r="F21" s="820">
        <v>8710.7020080845996</v>
      </c>
      <c r="G21" s="820">
        <v>6781.0888099873</v>
      </c>
      <c r="H21" s="820">
        <v>2342.9872949999999</v>
      </c>
      <c r="I21" s="820">
        <v>333.6633157</v>
      </c>
      <c r="J21" s="1162">
        <v>-5318.9525804833575</v>
      </c>
      <c r="K21" s="357"/>
      <c r="L21" s="357"/>
      <c r="M21" s="357"/>
      <c r="N21" s="357"/>
      <c r="O21" s="357"/>
    </row>
    <row r="22" spans="1:15">
      <c r="A22" s="126" t="s">
        <v>442</v>
      </c>
      <c r="B22" s="820">
        <v>20863.531732670999</v>
      </c>
      <c r="C22" s="820">
        <v>20863.531732670999</v>
      </c>
      <c r="D22" s="820">
        <v>7586.1979179092996</v>
      </c>
      <c r="E22" s="820">
        <v>9599.3380969000009</v>
      </c>
      <c r="F22" s="820">
        <v>1775.256647962</v>
      </c>
      <c r="G22" s="820">
        <v>1902.7390699</v>
      </c>
      <c r="H22" s="820">
        <v>0</v>
      </c>
      <c r="I22" s="820">
        <v>7.4996130379999997</v>
      </c>
      <c r="J22" s="1162">
        <v>-618.74512091016322</v>
      </c>
      <c r="K22" s="357"/>
      <c r="L22" s="357"/>
      <c r="M22" s="357"/>
      <c r="N22" s="357"/>
      <c r="O22" s="357"/>
    </row>
    <row r="23" spans="1:15">
      <c r="A23" s="126" t="s">
        <v>443</v>
      </c>
      <c r="B23" s="820">
        <v>49479.479046098</v>
      </c>
      <c r="C23" s="820">
        <v>49391.607962695998</v>
      </c>
      <c r="D23" s="820">
        <v>35727.708303836996</v>
      </c>
      <c r="E23" s="820">
        <v>2409.5942895948001</v>
      </c>
      <c r="F23" s="820">
        <v>6183.2497137851997</v>
      </c>
      <c r="G23" s="820">
        <v>5071.0556554789</v>
      </c>
      <c r="H23" s="820">
        <v>87.871083401999996</v>
      </c>
      <c r="I23" s="820">
        <v>1518.8558889999999</v>
      </c>
      <c r="J23" s="1162">
        <v>-3407.0652799378199</v>
      </c>
      <c r="K23" s="357"/>
      <c r="L23" s="357"/>
      <c r="M23" s="357"/>
      <c r="N23" s="357"/>
      <c r="O23" s="357"/>
    </row>
    <row r="24" spans="1:15">
      <c r="A24" s="126" t="s">
        <v>444</v>
      </c>
      <c r="B24" s="820">
        <v>30638.862922644999</v>
      </c>
      <c r="C24" s="820">
        <v>25508.862922644999</v>
      </c>
      <c r="D24" s="820">
        <v>12676.404251784001</v>
      </c>
      <c r="E24" s="820">
        <v>4746.6453931834003</v>
      </c>
      <c r="F24" s="820">
        <v>3893.3489950285002</v>
      </c>
      <c r="G24" s="820">
        <v>4192.4642826489999</v>
      </c>
      <c r="H24" s="820">
        <v>5130</v>
      </c>
      <c r="I24" s="820">
        <v>0</v>
      </c>
      <c r="J24" s="1162">
        <v>-686.31361290631628</v>
      </c>
      <c r="K24" s="357"/>
      <c r="L24" s="357"/>
      <c r="M24" s="357"/>
      <c r="N24" s="357"/>
      <c r="O24" s="357"/>
    </row>
    <row r="25" spans="1:15">
      <c r="A25" s="126" t="s">
        <v>445</v>
      </c>
      <c r="B25" s="820">
        <v>19182.5192035648</v>
      </c>
      <c r="C25" s="820">
        <v>17179.444693579</v>
      </c>
      <c r="D25" s="820">
        <v>5222.8758312471</v>
      </c>
      <c r="E25" s="820">
        <v>1584.8277959565</v>
      </c>
      <c r="F25" s="820">
        <v>5287.6704648423001</v>
      </c>
      <c r="G25" s="820">
        <v>5084.0706015327996</v>
      </c>
      <c r="H25" s="820">
        <v>2003.0745099858</v>
      </c>
      <c r="I25" s="820">
        <v>20.758968629999998</v>
      </c>
      <c r="J25" s="1162">
        <v>4312.8198005042495</v>
      </c>
      <c r="K25" s="357"/>
      <c r="L25" s="357"/>
      <c r="M25" s="357"/>
      <c r="N25" s="357"/>
      <c r="O25" s="357"/>
    </row>
    <row r="26" spans="1:15">
      <c r="A26" s="126" t="s">
        <v>446</v>
      </c>
      <c r="B26" s="820" t="s">
        <v>354</v>
      </c>
      <c r="C26" s="820">
        <v>9878.0715647827001</v>
      </c>
      <c r="D26" s="820">
        <v>1366.5753626495</v>
      </c>
      <c r="E26" s="820">
        <v>1619.6531588550999</v>
      </c>
      <c r="F26" s="820">
        <v>3696.7230016229</v>
      </c>
      <c r="G26" s="820">
        <v>3195.1200416553002</v>
      </c>
      <c r="H26" s="820" t="s">
        <v>354</v>
      </c>
      <c r="I26" s="820">
        <v>7.1132126510000004</v>
      </c>
      <c r="J26" s="1162">
        <v>-3279.9342295259539</v>
      </c>
      <c r="K26" s="357"/>
      <c r="L26" s="357"/>
      <c r="M26" s="357"/>
      <c r="N26" s="357"/>
      <c r="O26" s="357"/>
    </row>
    <row r="27" spans="1:15" ht="18.75" customHeight="1">
      <c r="A27" s="126" t="s">
        <v>447</v>
      </c>
      <c r="B27" s="232">
        <v>787206.3371242889</v>
      </c>
      <c r="C27" s="232">
        <v>742279.47017638548</v>
      </c>
      <c r="D27" s="232">
        <v>342751.47385490738</v>
      </c>
      <c r="E27" s="232">
        <v>117500.00184238709</v>
      </c>
      <c r="F27" s="232">
        <v>159668.04329276722</v>
      </c>
      <c r="G27" s="232">
        <v>122359.95118632373</v>
      </c>
      <c r="H27" s="232">
        <v>44926.866947903371</v>
      </c>
      <c r="I27" s="232">
        <v>24586.044763060821</v>
      </c>
      <c r="J27" s="669">
        <v>-24259.14277583385</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6.3977000944921016</v>
      </c>
      <c r="C31" s="1056">
        <v>6.1289796294276329</v>
      </c>
      <c r="D31" s="1056">
        <v>2.006858564642779</v>
      </c>
      <c r="E31" s="1056">
        <v>0.56229932782015979</v>
      </c>
      <c r="F31" s="1056">
        <v>2.0036176478200551</v>
      </c>
      <c r="G31" s="1056">
        <v>1.5562040891446953</v>
      </c>
      <c r="H31" s="1056">
        <v>0.26872046506446862</v>
      </c>
      <c r="I31" s="1056">
        <v>5.7371756829540599E-2</v>
      </c>
      <c r="J31" s="1056">
        <v>-0.74005353329476653</v>
      </c>
    </row>
    <row r="32" spans="1:15">
      <c r="A32" s="126" t="s">
        <v>432</v>
      </c>
      <c r="B32" s="1056">
        <v>5.867863728776209</v>
      </c>
      <c r="C32" s="1056">
        <v>5.6281909061761679</v>
      </c>
      <c r="D32" s="1056">
        <v>1.0461919260668129</v>
      </c>
      <c r="E32" s="1056">
        <v>0.76486138155473316</v>
      </c>
      <c r="F32" s="1056">
        <v>2.1662473069643302</v>
      </c>
      <c r="G32" s="1056">
        <v>1.6508902915902441</v>
      </c>
      <c r="H32" s="1056">
        <v>0.23967282260004144</v>
      </c>
      <c r="I32" s="1056">
        <v>0.28596137376416297</v>
      </c>
      <c r="J32" s="1056">
        <v>-0.89464922498133004</v>
      </c>
      <c r="K32" s="357"/>
      <c r="L32" s="357"/>
      <c r="M32" s="357"/>
      <c r="N32" s="357"/>
      <c r="O32" s="357"/>
    </row>
    <row r="33" spans="1:15">
      <c r="A33" s="126" t="s">
        <v>433</v>
      </c>
      <c r="B33" s="1056">
        <v>4.7334137521419315</v>
      </c>
      <c r="C33" s="1056">
        <v>4.7334137521419315</v>
      </c>
      <c r="D33" s="1056">
        <v>2.1000244827634722</v>
      </c>
      <c r="E33" s="1056">
        <v>8.669717673729968E-2</v>
      </c>
      <c r="F33" s="1056">
        <v>1.211431814853654</v>
      </c>
      <c r="G33" s="1056">
        <v>1.3352602777874996</v>
      </c>
      <c r="H33" s="1056">
        <v>0</v>
      </c>
      <c r="I33" s="1056">
        <v>0.25559920834954852</v>
      </c>
      <c r="J33" s="1056">
        <v>5.4712656602487898E-4</v>
      </c>
      <c r="K33" s="357"/>
      <c r="L33" s="357"/>
      <c r="M33" s="357"/>
      <c r="N33" s="357"/>
      <c r="O33" s="357"/>
    </row>
    <row r="34" spans="1:15">
      <c r="A34" s="126" t="s">
        <v>434</v>
      </c>
      <c r="B34" s="1056">
        <v>23.286842321052948</v>
      </c>
      <c r="C34" s="1056">
        <v>22.710571286589584</v>
      </c>
      <c r="D34" s="1056">
        <v>17.347856116057947</v>
      </c>
      <c r="E34" s="1056">
        <v>1.6981040059375603</v>
      </c>
      <c r="F34" s="1056">
        <v>2.1427962821368207</v>
      </c>
      <c r="G34" s="1056">
        <v>1.521814880419379</v>
      </c>
      <c r="H34" s="1056">
        <v>0.5762710344633637</v>
      </c>
      <c r="I34" s="1056">
        <v>0.13498792129553586</v>
      </c>
      <c r="J34" s="1056">
        <v>-0.12095630706077447</v>
      </c>
      <c r="K34" s="357"/>
      <c r="L34" s="357"/>
      <c r="M34" s="357"/>
      <c r="N34" s="357"/>
      <c r="O34" s="357"/>
    </row>
    <row r="35" spans="1:15">
      <c r="A35" s="126" t="s">
        <v>435</v>
      </c>
      <c r="B35" s="1056">
        <v>19.393265542946153</v>
      </c>
      <c r="C35" s="1056">
        <v>19.393265542946153</v>
      </c>
      <c r="D35" s="1056">
        <v>8.90079697175414</v>
      </c>
      <c r="E35" s="1056">
        <v>6.5573882945348982</v>
      </c>
      <c r="F35" s="1056">
        <v>1.8957976376972288</v>
      </c>
      <c r="G35" s="1056">
        <v>2.0392826389594325</v>
      </c>
      <c r="H35" s="1056">
        <v>0</v>
      </c>
      <c r="I35" s="1056">
        <v>0.17750607770905344</v>
      </c>
      <c r="J35" s="1056">
        <v>0.39818492360611696</v>
      </c>
      <c r="K35" s="357"/>
      <c r="L35" s="357"/>
      <c r="M35" s="357"/>
      <c r="N35" s="357"/>
      <c r="O35" s="357"/>
    </row>
    <row r="36" spans="1:15">
      <c r="A36" s="126" t="s">
        <v>436</v>
      </c>
      <c r="B36" s="1056">
        <v>6.7312153765578637</v>
      </c>
      <c r="C36" s="1056">
        <v>6.6281181400317006</v>
      </c>
      <c r="D36" s="1056">
        <v>2.9767425791521211</v>
      </c>
      <c r="E36" s="1056">
        <v>0.36066011518030944</v>
      </c>
      <c r="F36" s="1056">
        <v>1.969987339190638</v>
      </c>
      <c r="G36" s="1056">
        <v>1.3207281065083862</v>
      </c>
      <c r="H36" s="1056">
        <v>0.10309723652616286</v>
      </c>
      <c r="I36" s="1056">
        <v>0.41068665055252951</v>
      </c>
      <c r="J36" s="1056">
        <v>5.2538473272262444E-2</v>
      </c>
      <c r="K36" s="357"/>
      <c r="L36" s="357"/>
      <c r="M36" s="357"/>
      <c r="N36" s="357"/>
      <c r="O36" s="357"/>
    </row>
    <row r="37" spans="1:15">
      <c r="A37" s="126" t="s">
        <v>437</v>
      </c>
      <c r="B37" s="1056">
        <v>5.6798488961566962</v>
      </c>
      <c r="C37" s="1056">
        <v>5.5844716159333219</v>
      </c>
      <c r="D37" s="1056">
        <v>1.0213333011885184</v>
      </c>
      <c r="E37" s="1056">
        <v>0.45511875756293968</v>
      </c>
      <c r="F37" s="1056">
        <v>2.2425706550136191</v>
      </c>
      <c r="G37" s="1056">
        <v>1.8654489021681127</v>
      </c>
      <c r="H37" s="1056">
        <v>9.5377280223373412E-2</v>
      </c>
      <c r="I37" s="1056">
        <v>2.1225872170371405</v>
      </c>
      <c r="J37" s="1056">
        <v>-0.83541937464946558</v>
      </c>
      <c r="K37" s="357"/>
      <c r="L37" s="357"/>
      <c r="M37" s="357"/>
      <c r="N37" s="357"/>
      <c r="O37" s="357"/>
    </row>
    <row r="38" spans="1:15">
      <c r="A38" s="126" t="s">
        <v>438</v>
      </c>
      <c r="B38" s="1056" t="s">
        <v>354</v>
      </c>
      <c r="C38" s="1056">
        <v>6.6867213028950383</v>
      </c>
      <c r="D38" s="1056" t="s">
        <v>1469</v>
      </c>
      <c r="E38" s="1056" t="s">
        <v>1469</v>
      </c>
      <c r="F38" s="1056">
        <v>2.005555413539259</v>
      </c>
      <c r="G38" s="1056" t="s">
        <v>1469</v>
      </c>
      <c r="H38" s="1056" t="s">
        <v>354</v>
      </c>
      <c r="I38" s="1056">
        <v>3.603946223671974E-3</v>
      </c>
      <c r="J38" s="1056">
        <v>2.462496826386948</v>
      </c>
      <c r="K38" s="357"/>
      <c r="L38" s="357"/>
      <c r="M38" s="357"/>
      <c r="N38" s="357"/>
      <c r="O38" s="357"/>
    </row>
    <row r="39" spans="1:15">
      <c r="A39" s="126" t="s">
        <v>439</v>
      </c>
      <c r="B39" s="1056">
        <v>8.6550908616966904</v>
      </c>
      <c r="C39" s="1056">
        <v>8.5003220832562718</v>
      </c>
      <c r="D39" s="1056">
        <v>3.013781873401788</v>
      </c>
      <c r="E39" s="1056">
        <v>1.4545122595080147</v>
      </c>
      <c r="F39" s="1056">
        <v>2.0972505120226304</v>
      </c>
      <c r="G39" s="1056">
        <v>1.9347774383238381</v>
      </c>
      <c r="H39" s="1056">
        <v>0.15476877844041909</v>
      </c>
      <c r="I39" s="1056">
        <v>6.0386701079789856E-2</v>
      </c>
      <c r="J39" s="1056">
        <v>1.2427162924101234</v>
      </c>
      <c r="K39" s="357"/>
      <c r="L39" s="357"/>
      <c r="M39" s="357"/>
      <c r="N39" s="357"/>
      <c r="O39" s="357"/>
    </row>
    <row r="40" spans="1:15">
      <c r="A40" s="126" t="s">
        <v>440</v>
      </c>
      <c r="B40" s="1056">
        <v>14.99458716758804</v>
      </c>
      <c r="C40" s="1056">
        <v>14.662423998031921</v>
      </c>
      <c r="D40" s="1056">
        <v>9.2507688315383785</v>
      </c>
      <c r="E40" s="1056">
        <v>1.8515017339155286</v>
      </c>
      <c r="F40" s="1056">
        <v>1.8307711101513511</v>
      </c>
      <c r="G40" s="1056">
        <v>1.7293823224270048</v>
      </c>
      <c r="H40" s="1056">
        <v>0.33216316955612041</v>
      </c>
      <c r="I40" s="1056">
        <v>0.2069078673604629</v>
      </c>
      <c r="J40" s="1056">
        <v>-0.24883169221064355</v>
      </c>
      <c r="K40" s="357"/>
      <c r="L40" s="357"/>
      <c r="M40" s="357"/>
      <c r="N40" s="357"/>
      <c r="O40" s="357"/>
    </row>
    <row r="41" spans="1:15">
      <c r="A41" s="126" t="s">
        <v>441</v>
      </c>
      <c r="B41" s="1056">
        <v>6.9129480260758625</v>
      </c>
      <c r="C41" s="1056">
        <v>6.3276363815335799</v>
      </c>
      <c r="D41" s="1056">
        <v>1.1392543027502053</v>
      </c>
      <c r="E41" s="1056">
        <v>1.3183117715388359</v>
      </c>
      <c r="F41" s="1056">
        <v>2.1760576031931755</v>
      </c>
      <c r="G41" s="1056">
        <v>1.6940127040513628</v>
      </c>
      <c r="H41" s="1056">
        <v>0.58531164454228279</v>
      </c>
      <c r="I41" s="1056">
        <v>8.335385533355949E-2</v>
      </c>
      <c r="J41" s="1056">
        <v>-1.3287502193327654</v>
      </c>
      <c r="K41" s="357"/>
      <c r="L41" s="357"/>
      <c r="M41" s="357"/>
      <c r="N41" s="357"/>
      <c r="O41" s="357"/>
    </row>
    <row r="42" spans="1:15">
      <c r="A42" s="126" t="s">
        <v>442</v>
      </c>
      <c r="B42" s="1056">
        <v>21.076893121742398</v>
      </c>
      <c r="C42" s="1056">
        <v>21.076893121742398</v>
      </c>
      <c r="D42" s="1056">
        <v>7.6637783461069402</v>
      </c>
      <c r="E42" s="1056">
        <v>9.697505949628086</v>
      </c>
      <c r="F42" s="1056">
        <v>1.7934113510688703</v>
      </c>
      <c r="G42" s="1056">
        <v>1.9221974749388056</v>
      </c>
      <c r="H42" s="1056">
        <v>0</v>
      </c>
      <c r="I42" s="1056">
        <v>7.5763080039237202E-3</v>
      </c>
      <c r="J42" s="1056">
        <v>-0.62507273217800119</v>
      </c>
      <c r="K42" s="357"/>
      <c r="L42" s="357"/>
      <c r="M42" s="357"/>
      <c r="N42" s="357"/>
      <c r="O42" s="357"/>
    </row>
    <row r="43" spans="1:15">
      <c r="A43" s="126" t="s">
        <v>443</v>
      </c>
      <c r="B43" s="1056">
        <v>12.214652070340646</v>
      </c>
      <c r="C43" s="1056">
        <v>12.192959952082907</v>
      </c>
      <c r="D43" s="1056">
        <v>8.8198488467393101</v>
      </c>
      <c r="E43" s="1056">
        <v>0.59483964757711383</v>
      </c>
      <c r="F43" s="1056">
        <v>1.5264155034363822</v>
      </c>
      <c r="G43" s="1056">
        <v>1.2518559543300756</v>
      </c>
      <c r="H43" s="1056">
        <v>2.169211825773977E-2</v>
      </c>
      <c r="I43" s="1056">
        <v>0.37494930396980369</v>
      </c>
      <c r="J43" s="1056">
        <v>-0.84107831726777471</v>
      </c>
      <c r="K43" s="357"/>
      <c r="L43" s="357"/>
      <c r="M43" s="357"/>
      <c r="N43" s="357"/>
      <c r="O43" s="357"/>
    </row>
    <row r="44" spans="1:15">
      <c r="A44" s="126" t="s">
        <v>444</v>
      </c>
      <c r="B44" s="1056">
        <v>13.67767912002698</v>
      </c>
      <c r="C44" s="1056">
        <v>11.387564958059215</v>
      </c>
      <c r="D44" s="1056">
        <v>5.6589498830095408</v>
      </c>
      <c r="E44" s="1056">
        <v>2.11897852568584</v>
      </c>
      <c r="F44" s="1056">
        <v>1.7380533471730484</v>
      </c>
      <c r="G44" s="1056">
        <v>1.8715832021907419</v>
      </c>
      <c r="H44" s="1056">
        <v>2.2901141619677658</v>
      </c>
      <c r="I44" s="1056">
        <v>0</v>
      </c>
      <c r="J44" s="1056">
        <v>-0.30638138878518872</v>
      </c>
      <c r="K44" s="357"/>
      <c r="L44" s="357"/>
      <c r="M44" s="357"/>
      <c r="N44" s="357"/>
      <c r="O44" s="357"/>
    </row>
    <row r="45" spans="1:15">
      <c r="A45" s="126" t="s">
        <v>445</v>
      </c>
      <c r="B45" s="1056">
        <v>6.7940962182484306</v>
      </c>
      <c r="C45" s="1056">
        <v>6.0846439920447262</v>
      </c>
      <c r="D45" s="1056">
        <v>1.8498467566690988</v>
      </c>
      <c r="E45" s="1056">
        <v>0.56131691676253193</v>
      </c>
      <c r="F45" s="1056">
        <v>1.8727958266218157</v>
      </c>
      <c r="G45" s="1056">
        <v>1.8006844919911738</v>
      </c>
      <c r="H45" s="1056">
        <v>0.70945222620370407</v>
      </c>
      <c r="I45" s="1056">
        <v>7.3524456703064735E-3</v>
      </c>
      <c r="J45" s="1056">
        <v>1.5275216141135186</v>
      </c>
      <c r="K45" s="357"/>
      <c r="L45" s="357"/>
      <c r="M45" s="357"/>
      <c r="N45" s="357"/>
      <c r="O45" s="357"/>
    </row>
    <row r="46" spans="1:15">
      <c r="A46" s="126" t="s">
        <v>446</v>
      </c>
      <c r="B46" s="1056" t="s">
        <v>354</v>
      </c>
      <c r="C46" s="1056">
        <v>4.5757233485189452</v>
      </c>
      <c r="D46" s="1056">
        <v>0.6330254598154067</v>
      </c>
      <c r="E46" s="1056">
        <v>0.750256234414999</v>
      </c>
      <c r="F46" s="1056">
        <v>1.7123971658434778</v>
      </c>
      <c r="G46" s="1056">
        <v>1.4800444884451083</v>
      </c>
      <c r="H46" s="1056" t="s">
        <v>354</v>
      </c>
      <c r="I46" s="1056">
        <v>3.2949845520659623E-3</v>
      </c>
      <c r="J46" s="1056">
        <v>-1.519332142637555</v>
      </c>
      <c r="K46" s="357"/>
      <c r="L46" s="357"/>
      <c r="M46" s="357"/>
      <c r="N46" s="357"/>
      <c r="O46" s="357"/>
    </row>
    <row r="47" spans="1:15" ht="18.75" customHeight="1">
      <c r="A47" s="126" t="s">
        <v>447</v>
      </c>
      <c r="B47" s="1056">
        <v>9.7206963050141368</v>
      </c>
      <c r="C47" s="1056">
        <v>9.1659238026334879</v>
      </c>
      <c r="D47" s="1056">
        <v>4.2324138263555486</v>
      </c>
      <c r="E47" s="1056">
        <v>1.4509306898124117</v>
      </c>
      <c r="F47" s="1056">
        <v>1.9716362601128135</v>
      </c>
      <c r="G47" s="1056">
        <v>1.510943026352713</v>
      </c>
      <c r="H47" s="1056">
        <v>0.55477250238064835</v>
      </c>
      <c r="I47" s="1056">
        <v>0.3035969900296468</v>
      </c>
      <c r="J47" s="1056">
        <v>-0.29956029114972238</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95.799733324545571</v>
      </c>
      <c r="D51" s="136">
        <v>31.368437641685023</v>
      </c>
      <c r="E51" s="136">
        <v>8.7890854450063021</v>
      </c>
      <c r="F51" s="136">
        <v>31.317780112028174</v>
      </c>
      <c r="G51" s="136">
        <v>24.32443012582694</v>
      </c>
      <c r="H51" s="136">
        <v>4.2002666754544347</v>
      </c>
      <c r="I51" s="136" t="s">
        <v>358</v>
      </c>
      <c r="J51" s="136" t="s">
        <v>358</v>
      </c>
    </row>
    <row r="52" spans="1:10" s="339" customFormat="1">
      <c r="A52" s="126" t="s">
        <v>432</v>
      </c>
      <c r="B52" s="820">
        <v>100</v>
      </c>
      <c r="C52" s="136">
        <v>95.915501216828233</v>
      </c>
      <c r="D52" s="136">
        <v>17.829178972515177</v>
      </c>
      <c r="E52" s="136">
        <v>13.034750241452032</v>
      </c>
      <c r="F52" s="136">
        <v>36.917137259697732</v>
      </c>
      <c r="G52" s="136">
        <v>28.134434743162497</v>
      </c>
      <c r="H52" s="136">
        <v>4.0844987831717621</v>
      </c>
      <c r="I52" s="136" t="s">
        <v>358</v>
      </c>
      <c r="J52" s="136" t="s">
        <v>358</v>
      </c>
    </row>
    <row r="53" spans="1:10" s="339" customFormat="1">
      <c r="A53" s="126" t="s">
        <v>433</v>
      </c>
      <c r="B53" s="135">
        <v>100</v>
      </c>
      <c r="C53" s="136">
        <v>100</v>
      </c>
      <c r="D53" s="136">
        <v>44.365960651827315</v>
      </c>
      <c r="E53" s="136">
        <v>1.8315993757796492</v>
      </c>
      <c r="F53" s="136">
        <v>25.593195065727461</v>
      </c>
      <c r="G53" s="136">
        <v>28.209244906665447</v>
      </c>
      <c r="H53" s="136">
        <v>0</v>
      </c>
      <c r="I53" s="136" t="s">
        <v>358</v>
      </c>
      <c r="J53" s="136" t="s">
        <v>358</v>
      </c>
    </row>
    <row r="54" spans="1:10" s="339" customFormat="1">
      <c r="A54" s="126" t="s">
        <v>434</v>
      </c>
      <c r="B54" s="135">
        <v>100</v>
      </c>
      <c r="C54" s="136">
        <v>97.525336297131304</v>
      </c>
      <c r="D54" s="136">
        <v>74.496386744433195</v>
      </c>
      <c r="E54" s="136">
        <v>7.2921179373570739</v>
      </c>
      <c r="F54" s="136">
        <v>9.2017468602841941</v>
      </c>
      <c r="G54" s="136">
        <v>6.535084746305647</v>
      </c>
      <c r="H54" s="136">
        <v>2.4746637028686966</v>
      </c>
      <c r="I54" s="136" t="s">
        <v>358</v>
      </c>
      <c r="J54" s="136" t="s">
        <v>358</v>
      </c>
    </row>
    <row r="55" spans="1:10" s="339" customFormat="1">
      <c r="A55" s="126" t="s">
        <v>435</v>
      </c>
      <c r="B55" s="135">
        <v>100</v>
      </c>
      <c r="C55" s="136">
        <v>99.999999999999986</v>
      </c>
      <c r="D55" s="136">
        <v>45.896329073839745</v>
      </c>
      <c r="E55" s="136">
        <v>33.812708231182832</v>
      </c>
      <c r="F55" s="136">
        <v>9.7755462250491423</v>
      </c>
      <c r="G55" s="136">
        <v>10.515416469925942</v>
      </c>
      <c r="H55" s="136">
        <v>0</v>
      </c>
      <c r="I55" s="136" t="s">
        <v>358</v>
      </c>
      <c r="J55" s="136" t="s">
        <v>358</v>
      </c>
    </row>
    <row r="56" spans="1:10" s="339" customFormat="1">
      <c r="A56" s="126" t="s">
        <v>436</v>
      </c>
      <c r="B56" s="820">
        <v>100</v>
      </c>
      <c r="C56" s="136">
        <v>98.468371152032816</v>
      </c>
      <c r="D56" s="136">
        <v>44.222958449954334</v>
      </c>
      <c r="E56" s="136">
        <v>5.3580237000935176</v>
      </c>
      <c r="F56" s="136">
        <v>29.266443413047181</v>
      </c>
      <c r="G56" s="136">
        <v>19.620945588934134</v>
      </c>
      <c r="H56" s="136">
        <v>1.5316288479671798</v>
      </c>
      <c r="I56" s="136" t="s">
        <v>358</v>
      </c>
      <c r="J56" s="136" t="s">
        <v>358</v>
      </c>
    </row>
    <row r="57" spans="1:10" s="339" customFormat="1">
      <c r="A57" s="126" t="s">
        <v>437</v>
      </c>
      <c r="B57" s="135">
        <v>100</v>
      </c>
      <c r="C57" s="136">
        <v>98.320777859285812</v>
      </c>
      <c r="D57" s="136">
        <v>17.981698454682657</v>
      </c>
      <c r="E57" s="136">
        <v>8.0128673470679566</v>
      </c>
      <c r="F57" s="136">
        <v>39.482928085130368</v>
      </c>
      <c r="G57" s="136">
        <v>32.84328397240251</v>
      </c>
      <c r="H57" s="136">
        <v>1.6792221407141839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98.211817981884479</v>
      </c>
      <c r="D59" s="136">
        <v>34.820915476917186</v>
      </c>
      <c r="E59" s="136">
        <v>16.805280068693364</v>
      </c>
      <c r="F59" s="136">
        <v>24.231409531517013</v>
      </c>
      <c r="G59" s="136">
        <v>22.354212904756913</v>
      </c>
      <c r="H59" s="136">
        <v>1.788182018115511</v>
      </c>
      <c r="I59" s="136" t="s">
        <v>358</v>
      </c>
      <c r="J59" s="136" t="s">
        <v>358</v>
      </c>
    </row>
    <row r="60" spans="1:10" s="339" customFormat="1">
      <c r="A60" s="126" t="s">
        <v>440</v>
      </c>
      <c r="B60" s="135">
        <v>100</v>
      </c>
      <c r="C60" s="136">
        <v>97.784779495135979</v>
      </c>
      <c r="D60" s="136">
        <v>61.694054848903271</v>
      </c>
      <c r="E60" s="136">
        <v>12.347800664480399</v>
      </c>
      <c r="F60" s="136">
        <v>12.209546616319683</v>
      </c>
      <c r="G60" s="136">
        <v>11.533377365434896</v>
      </c>
      <c r="H60" s="136">
        <v>2.215220504864027</v>
      </c>
      <c r="I60" s="136" t="s">
        <v>358</v>
      </c>
      <c r="J60" s="136" t="s">
        <v>358</v>
      </c>
    </row>
    <row r="61" spans="1:10" s="339" customFormat="1">
      <c r="A61" s="126" t="s">
        <v>441</v>
      </c>
      <c r="B61" s="135">
        <v>100</v>
      </c>
      <c r="C61" s="136">
        <v>91.533110876366081</v>
      </c>
      <c r="D61" s="136">
        <v>16.480006770670073</v>
      </c>
      <c r="E61" s="136">
        <v>19.07018202026287</v>
      </c>
      <c r="F61" s="136">
        <v>31.477997447471274</v>
      </c>
      <c r="G61" s="136">
        <v>24.504924637961871</v>
      </c>
      <c r="H61" s="136">
        <v>8.4668891236339174</v>
      </c>
      <c r="I61" s="136" t="s">
        <v>358</v>
      </c>
      <c r="J61" s="136" t="s">
        <v>358</v>
      </c>
    </row>
    <row r="62" spans="1:10" s="339" customFormat="1">
      <c r="A62" s="126" t="s">
        <v>442</v>
      </c>
      <c r="B62" s="820">
        <v>100</v>
      </c>
      <c r="C62" s="135">
        <v>100</v>
      </c>
      <c r="D62" s="135">
        <v>36.361043830512088</v>
      </c>
      <c r="E62" s="135">
        <v>46.010130115545259</v>
      </c>
      <c r="F62" s="135">
        <v>8.5088980653359751</v>
      </c>
      <c r="G62" s="135">
        <v>9.1199279886081239</v>
      </c>
      <c r="H62" s="136">
        <v>0</v>
      </c>
      <c r="I62" s="136" t="s">
        <v>358</v>
      </c>
      <c r="J62" s="136" t="s">
        <v>358</v>
      </c>
    </row>
    <row r="63" spans="1:10" s="339" customFormat="1">
      <c r="A63" s="126" t="s">
        <v>443</v>
      </c>
      <c r="B63" s="135">
        <v>100</v>
      </c>
      <c r="C63" s="136">
        <v>99.822409036845073</v>
      </c>
      <c r="D63" s="136">
        <v>72.207123018718448</v>
      </c>
      <c r="E63" s="136">
        <v>4.8698861347143128</v>
      </c>
      <c r="F63" s="136">
        <v>12.496594210348334</v>
      </c>
      <c r="G63" s="136">
        <v>10.248805673063789</v>
      </c>
      <c r="H63" s="136">
        <v>0.17759096315491543</v>
      </c>
      <c r="I63" s="136" t="s">
        <v>358</v>
      </c>
      <c r="J63" s="136" t="s">
        <v>358</v>
      </c>
    </row>
    <row r="64" spans="1:10" s="339" customFormat="1">
      <c r="A64" s="126" t="s">
        <v>444</v>
      </c>
      <c r="B64" s="135">
        <v>100</v>
      </c>
      <c r="C64" s="136">
        <v>83.256558792825004</v>
      </c>
      <c r="D64" s="136">
        <v>41.373611950902216</v>
      </c>
      <c r="E64" s="136">
        <v>15.492237440950143</v>
      </c>
      <c r="F64" s="136">
        <v>12.707224171008479</v>
      </c>
      <c r="G64" s="136">
        <v>13.683485229963853</v>
      </c>
      <c r="H64" s="136">
        <v>16.743441207174982</v>
      </c>
      <c r="I64" s="136" t="s">
        <v>358</v>
      </c>
      <c r="J64" s="136" t="s">
        <v>358</v>
      </c>
    </row>
    <row r="65" spans="1:17" s="339" customFormat="1">
      <c r="A65" s="126" t="s">
        <v>445</v>
      </c>
      <c r="B65" s="135">
        <v>100</v>
      </c>
      <c r="C65" s="136">
        <v>89.557813086335628</v>
      </c>
      <c r="D65" s="136">
        <v>27.227267575347991</v>
      </c>
      <c r="E65" s="136">
        <v>8.2618334908898845</v>
      </c>
      <c r="F65" s="136">
        <v>27.565047159497492</v>
      </c>
      <c r="G65" s="136">
        <v>26.50366486059869</v>
      </c>
      <c r="H65" s="136">
        <v>10.442186913664379</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94.292872804857765</v>
      </c>
      <c r="D67" s="136">
        <v>43.540233061003889</v>
      </c>
      <c r="E67" s="136">
        <v>14.926201213219588</v>
      </c>
      <c r="F67" s="136">
        <v>20.282870673531921</v>
      </c>
      <c r="G67" s="136">
        <v>15.543567857102349</v>
      </c>
      <c r="H67" s="136">
        <v>5.7071271951422373</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2014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9" width="12.453125" style="678" customWidth="1"/>
    <col min="10" max="10" width="12.453125" style="128" customWidth="1"/>
    <col min="11" max="16384" width="11.54296875" style="128"/>
  </cols>
  <sheetData>
    <row r="1" spans="1:15" ht="13">
      <c r="A1" s="152" t="s">
        <v>322</v>
      </c>
    </row>
    <row r="3" spans="1:15" ht="15">
      <c r="A3" s="1039" t="s">
        <v>785</v>
      </c>
      <c r="B3" s="376" t="s">
        <v>720</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69671.213968825003</v>
      </c>
      <c r="C11" s="820">
        <v>66786.341976825002</v>
      </c>
      <c r="D11" s="820">
        <v>21249.210593841999</v>
      </c>
      <c r="E11" s="820">
        <v>6126.6700882513996</v>
      </c>
      <c r="F11" s="820">
        <v>21871.549868319002</v>
      </c>
      <c r="G11" s="820">
        <v>17538.911426413</v>
      </c>
      <c r="H11" s="820">
        <v>2884.8719919999999</v>
      </c>
      <c r="I11" s="820">
        <v>686.69435080000005</v>
      </c>
      <c r="J11" s="1162">
        <v>-7736.703222637685</v>
      </c>
    </row>
    <row r="12" spans="1:15">
      <c r="A12" s="126" t="s">
        <v>432</v>
      </c>
      <c r="B12" s="820">
        <v>75160.647190969001</v>
      </c>
      <c r="C12" s="820">
        <v>72223.383325969</v>
      </c>
      <c r="D12" s="820">
        <v>14257.170818275001</v>
      </c>
      <c r="E12" s="820">
        <v>9477.2405473281997</v>
      </c>
      <c r="F12" s="820">
        <v>27546.191232312001</v>
      </c>
      <c r="G12" s="820">
        <v>20942.780728053</v>
      </c>
      <c r="H12" s="820">
        <v>2937.2638649999999</v>
      </c>
      <c r="I12" s="820">
        <v>4739.9814020000003</v>
      </c>
      <c r="J12" s="1162">
        <v>-11159.238662783355</v>
      </c>
      <c r="K12" s="357"/>
      <c r="L12" s="357"/>
      <c r="M12" s="357"/>
      <c r="N12" s="357"/>
      <c r="O12" s="357"/>
    </row>
    <row r="13" spans="1:15">
      <c r="A13" s="126" t="s">
        <v>433</v>
      </c>
      <c r="B13" s="820">
        <v>15656.719250905</v>
      </c>
      <c r="C13" s="820">
        <v>15656.719250905</v>
      </c>
      <c r="D13" s="820">
        <v>7081.7538414633</v>
      </c>
      <c r="E13" s="820">
        <v>306.33425441984002</v>
      </c>
      <c r="F13" s="820">
        <v>3960.7107060484</v>
      </c>
      <c r="G13" s="820">
        <v>4307.9204489732001</v>
      </c>
      <c r="H13" s="820">
        <v>0</v>
      </c>
      <c r="I13" s="820">
        <v>883.23309200000006</v>
      </c>
      <c r="J13" s="1162">
        <v>1.3298445510048609</v>
      </c>
      <c r="K13" s="357"/>
      <c r="L13" s="357"/>
      <c r="M13" s="357"/>
      <c r="N13" s="357"/>
      <c r="O13" s="357"/>
    </row>
    <row r="14" spans="1:15">
      <c r="A14" s="126" t="s">
        <v>434</v>
      </c>
      <c r="B14" s="820">
        <v>57187.346724716001</v>
      </c>
      <c r="C14" s="820">
        <v>55755.846724716001</v>
      </c>
      <c r="D14" s="820">
        <v>42310.672134346998</v>
      </c>
      <c r="E14" s="820">
        <v>4496.5596829407996</v>
      </c>
      <c r="F14" s="820">
        <v>5213.8126358580002</v>
      </c>
      <c r="G14" s="820">
        <v>3734.8022715698999</v>
      </c>
      <c r="H14" s="820">
        <v>1431.5</v>
      </c>
      <c r="I14" s="820">
        <v>373.22090909999997</v>
      </c>
      <c r="J14" s="1162">
        <v>-192.95591382278357</v>
      </c>
      <c r="K14" s="357"/>
      <c r="L14" s="357"/>
      <c r="M14" s="357"/>
      <c r="N14" s="357"/>
      <c r="O14" s="357"/>
    </row>
    <row r="15" spans="1:15" ht="14.25" customHeight="1">
      <c r="A15" s="126" t="s">
        <v>435</v>
      </c>
      <c r="B15" s="820">
        <v>13280.605605622</v>
      </c>
      <c r="C15" s="820">
        <v>13280.605605622</v>
      </c>
      <c r="D15" s="820">
        <v>6084.6896657327998</v>
      </c>
      <c r="E15" s="820">
        <v>4548.0094508521997</v>
      </c>
      <c r="F15" s="820">
        <v>1250.3286405863</v>
      </c>
      <c r="G15" s="820">
        <v>1397.5778484512</v>
      </c>
      <c r="H15" s="820">
        <v>0</v>
      </c>
      <c r="I15" s="820">
        <v>112.23642959999999</v>
      </c>
      <c r="J15" s="1162">
        <v>261.21234626437018</v>
      </c>
      <c r="K15" s="357"/>
      <c r="L15" s="357"/>
      <c r="M15" s="357"/>
      <c r="N15" s="357"/>
      <c r="O15" s="357"/>
    </row>
    <row r="16" spans="1:15">
      <c r="A16" s="126" t="s">
        <v>436</v>
      </c>
      <c r="B16" s="820">
        <v>14785.887183887</v>
      </c>
      <c r="C16" s="820">
        <v>14604.998908887001</v>
      </c>
      <c r="D16" s="820">
        <v>8013.6617998473002</v>
      </c>
      <c r="E16" s="820">
        <v>636.70204379133997</v>
      </c>
      <c r="F16" s="820">
        <v>3476.2231870382002</v>
      </c>
      <c r="G16" s="820">
        <v>2478.4118782105002</v>
      </c>
      <c r="H16" s="820">
        <v>180.88827499999999</v>
      </c>
      <c r="I16" s="820">
        <v>759.88769690000004</v>
      </c>
      <c r="J16" s="1162">
        <v>89.129478420274282</v>
      </c>
      <c r="K16" s="357"/>
      <c r="L16" s="357"/>
      <c r="M16" s="357"/>
      <c r="N16" s="357"/>
      <c r="O16" s="357"/>
    </row>
    <row r="17" spans="1:15">
      <c r="A17" s="126" t="s">
        <v>437</v>
      </c>
      <c r="B17" s="820">
        <v>36159.37195704742</v>
      </c>
      <c r="C17" s="820">
        <v>35569.167205422003</v>
      </c>
      <c r="D17" s="820">
        <v>7443.504033923</v>
      </c>
      <c r="E17" s="820">
        <v>2842.0311544849001</v>
      </c>
      <c r="F17" s="820">
        <v>13661.614565866001</v>
      </c>
      <c r="G17" s="820">
        <v>11622.017451148</v>
      </c>
      <c r="H17" s="820">
        <v>590.20475162542004</v>
      </c>
      <c r="I17" s="820">
        <v>13365.540360000001</v>
      </c>
      <c r="J17" s="1162">
        <v>-4981.5328713582267</v>
      </c>
      <c r="K17" s="357"/>
      <c r="L17" s="357"/>
      <c r="M17" s="357"/>
      <c r="N17" s="357"/>
      <c r="O17" s="357"/>
    </row>
    <row r="18" spans="1:15">
      <c r="A18" s="126" t="s">
        <v>438</v>
      </c>
      <c r="B18" s="820" t="s">
        <v>354</v>
      </c>
      <c r="C18" s="820">
        <v>10254.920119285</v>
      </c>
      <c r="D18" s="820">
        <v>3554.6463198676001</v>
      </c>
      <c r="E18" s="820">
        <v>606.15178280156999</v>
      </c>
      <c r="F18" s="820">
        <v>3226.3335996538999</v>
      </c>
      <c r="G18" s="820">
        <v>2867.7884169619001</v>
      </c>
      <c r="H18" s="820" t="s">
        <v>354</v>
      </c>
      <c r="I18" s="820">
        <v>0</v>
      </c>
      <c r="J18" s="1162">
        <v>4003.8918004347852</v>
      </c>
      <c r="K18" s="357"/>
      <c r="L18" s="357"/>
      <c r="M18" s="357"/>
      <c r="N18" s="357"/>
      <c r="O18" s="357"/>
    </row>
    <row r="19" spans="1:15">
      <c r="A19" s="126" t="s">
        <v>439</v>
      </c>
      <c r="B19" s="820">
        <v>66835.256271321996</v>
      </c>
      <c r="C19" s="820">
        <v>65571.304222321996</v>
      </c>
      <c r="D19" s="820">
        <v>23705.655199755001</v>
      </c>
      <c r="E19" s="820">
        <v>10186.722612924999</v>
      </c>
      <c r="F19" s="820">
        <v>16357.468640105</v>
      </c>
      <c r="G19" s="820">
        <v>15321.457769537001</v>
      </c>
      <c r="H19" s="820">
        <v>1263.952049</v>
      </c>
      <c r="I19" s="820">
        <v>389.528234</v>
      </c>
      <c r="J19" s="1162">
        <v>9821.0902520629988</v>
      </c>
      <c r="K19" s="357"/>
      <c r="L19" s="357"/>
      <c r="M19" s="357"/>
      <c r="N19" s="357"/>
      <c r="O19" s="357"/>
    </row>
    <row r="20" spans="1:15">
      <c r="A20" s="126" t="s">
        <v>440</v>
      </c>
      <c r="B20" s="820">
        <v>258780.7377024391</v>
      </c>
      <c r="C20" s="820">
        <v>253147.93036761999</v>
      </c>
      <c r="D20" s="820">
        <v>155521.94730050999</v>
      </c>
      <c r="E20" s="820">
        <v>34928.812287255998</v>
      </c>
      <c r="F20" s="820">
        <v>31275.029316171</v>
      </c>
      <c r="G20" s="820">
        <v>31422.141463686999</v>
      </c>
      <c r="H20" s="820">
        <v>5632.8073348191001</v>
      </c>
      <c r="I20" s="820">
        <v>3582.722538</v>
      </c>
      <c r="J20" s="1162">
        <v>-4302.9436086560145</v>
      </c>
      <c r="K20" s="357"/>
      <c r="L20" s="357"/>
      <c r="M20" s="357"/>
      <c r="N20" s="357"/>
      <c r="O20" s="357"/>
    </row>
    <row r="21" spans="1:15">
      <c r="A21" s="126" t="s">
        <v>441</v>
      </c>
      <c r="B21" s="820">
        <v>28076.386562293999</v>
      </c>
      <c r="C21" s="820">
        <v>25846.814317294</v>
      </c>
      <c r="D21" s="820">
        <v>4823.6330916604002</v>
      </c>
      <c r="E21" s="820">
        <v>5309.4566291973997</v>
      </c>
      <c r="F21" s="820">
        <v>8739.0717501884992</v>
      </c>
      <c r="G21" s="820">
        <v>6974.6528462472997</v>
      </c>
      <c r="H21" s="820">
        <v>2229.5722449999998</v>
      </c>
      <c r="I21" s="820">
        <v>315.69959540000002</v>
      </c>
      <c r="J21" s="1162">
        <v>-5218.3527587864728</v>
      </c>
      <c r="K21" s="357"/>
      <c r="L21" s="357"/>
      <c r="M21" s="357"/>
      <c r="N21" s="357"/>
      <c r="O21" s="357"/>
    </row>
    <row r="22" spans="1:15">
      <c r="A22" s="126" t="s">
        <v>442</v>
      </c>
      <c r="B22" s="820">
        <v>21638.159526152998</v>
      </c>
      <c r="C22" s="820">
        <v>21638.159526152998</v>
      </c>
      <c r="D22" s="820">
        <v>9241.6340036887996</v>
      </c>
      <c r="E22" s="820">
        <v>8666.5207347802007</v>
      </c>
      <c r="F22" s="820">
        <v>1792.0461451616</v>
      </c>
      <c r="G22" s="820">
        <v>1937.9586425227001</v>
      </c>
      <c r="H22" s="820">
        <v>0</v>
      </c>
      <c r="I22" s="820">
        <v>10.174458769999999</v>
      </c>
      <c r="J22" s="1162">
        <v>-618.21850185203482</v>
      </c>
      <c r="K22" s="357"/>
      <c r="L22" s="357"/>
      <c r="M22" s="357"/>
      <c r="N22" s="357"/>
      <c r="O22" s="357"/>
    </row>
    <row r="23" spans="1:15">
      <c r="A23" s="126" t="s">
        <v>443</v>
      </c>
      <c r="B23" s="820">
        <v>47770.331474389997</v>
      </c>
      <c r="C23" s="820">
        <v>47681.282792954</v>
      </c>
      <c r="D23" s="820">
        <v>33715.816924359999</v>
      </c>
      <c r="E23" s="820">
        <v>2491.8818480656</v>
      </c>
      <c r="F23" s="820">
        <v>6206.8631981240997</v>
      </c>
      <c r="G23" s="820">
        <v>5266.7208224041997</v>
      </c>
      <c r="H23" s="820">
        <v>89.048681435999995</v>
      </c>
      <c r="I23" s="820">
        <v>1521.6709800000001</v>
      </c>
      <c r="J23" s="1162">
        <v>-3335.2585177016917</v>
      </c>
      <c r="K23" s="357"/>
      <c r="L23" s="357"/>
      <c r="M23" s="357"/>
      <c r="N23" s="357"/>
      <c r="O23" s="357"/>
    </row>
    <row r="24" spans="1:15">
      <c r="A24" s="126" t="s">
        <v>444</v>
      </c>
      <c r="B24" s="820">
        <v>29878.056017277999</v>
      </c>
      <c r="C24" s="820">
        <v>25125.056017277999</v>
      </c>
      <c r="D24" s="820">
        <v>12644.940603380999</v>
      </c>
      <c r="E24" s="820">
        <v>4635.2469479781003</v>
      </c>
      <c r="F24" s="820">
        <v>3905.1710835968001</v>
      </c>
      <c r="G24" s="820">
        <v>3939.6973823218</v>
      </c>
      <c r="H24" s="820">
        <v>4753</v>
      </c>
      <c r="I24" s="820">
        <v>0</v>
      </c>
      <c r="J24" s="1162">
        <v>-604.95834781267774</v>
      </c>
      <c r="K24" s="357"/>
      <c r="L24" s="357"/>
      <c r="M24" s="357"/>
      <c r="N24" s="357"/>
      <c r="O24" s="357"/>
    </row>
    <row r="25" spans="1:15">
      <c r="A25" s="126" t="s">
        <v>445</v>
      </c>
      <c r="B25" s="820">
        <v>18822.8826393934</v>
      </c>
      <c r="C25" s="820">
        <v>17237.896716562998</v>
      </c>
      <c r="D25" s="820">
        <v>5086.6454865331998</v>
      </c>
      <c r="E25" s="820">
        <v>1651.2768573799001</v>
      </c>
      <c r="F25" s="820">
        <v>5354.0791685437998</v>
      </c>
      <c r="G25" s="820">
        <v>5145.8952041059001</v>
      </c>
      <c r="H25" s="820">
        <v>1584.9859228304001</v>
      </c>
      <c r="I25" s="820">
        <v>16.92837222</v>
      </c>
      <c r="J25" s="1162">
        <v>4319.1748254000458</v>
      </c>
      <c r="K25" s="357"/>
      <c r="L25" s="357"/>
      <c r="M25" s="357"/>
      <c r="N25" s="357"/>
      <c r="O25" s="357"/>
    </row>
    <row r="26" spans="1:15">
      <c r="A26" s="126" t="s">
        <v>446</v>
      </c>
      <c r="B26" s="820" t="s">
        <v>354</v>
      </c>
      <c r="C26" s="820">
        <v>9922.0269533562005</v>
      </c>
      <c r="D26" s="820">
        <v>1357.2766920270999</v>
      </c>
      <c r="E26" s="820">
        <v>1600.1002274089001</v>
      </c>
      <c r="F26" s="820">
        <v>3681.1130012653998</v>
      </c>
      <c r="G26" s="820">
        <v>3283.5370326548</v>
      </c>
      <c r="H26" s="820" t="s">
        <v>354</v>
      </c>
      <c r="I26" s="820">
        <v>7.2422599810000001</v>
      </c>
      <c r="J26" s="1162">
        <v>-3221.4572097145256</v>
      </c>
      <c r="K26" s="357"/>
      <c r="L26" s="357"/>
      <c r="M26" s="357"/>
      <c r="N26" s="357"/>
      <c r="O26" s="357"/>
    </row>
    <row r="27" spans="1:15" ht="18.75" customHeight="1">
      <c r="A27" s="126" t="s">
        <v>447</v>
      </c>
      <c r="B27" s="232">
        <v>790308.54401657998</v>
      </c>
      <c r="C27" s="232">
        <v>746838.06995594851</v>
      </c>
      <c r="D27" s="232">
        <v>330478.21971966029</v>
      </c>
      <c r="E27" s="232">
        <v>126140.8021123956</v>
      </c>
      <c r="F27" s="232">
        <v>162213.90168431628</v>
      </c>
      <c r="G27" s="232">
        <v>128005.14643957623</v>
      </c>
      <c r="H27" s="232">
        <v>43470.474060631517</v>
      </c>
      <c r="I27" s="232">
        <v>24555.512636278847</v>
      </c>
      <c r="J27" s="669">
        <v>-22592.240587269363</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6.4521549116995347</v>
      </c>
      <c r="C31" s="1056">
        <v>6.1849909004461052</v>
      </c>
      <c r="D31" s="1056">
        <v>1.9678600485437712</v>
      </c>
      <c r="E31" s="1056">
        <v>0.56738245611684091</v>
      </c>
      <c r="F31" s="1056">
        <v>2.0254940293203521</v>
      </c>
      <c r="G31" s="1056">
        <v>1.6242543664651783</v>
      </c>
      <c r="H31" s="1056">
        <v>0.26716401125342898</v>
      </c>
      <c r="I31" s="1056">
        <v>6.3593815522334382E-2</v>
      </c>
      <c r="J31" s="1056">
        <v>-0.71648540128265581</v>
      </c>
    </row>
    <row r="32" spans="1:15">
      <c r="A32" s="126" t="s">
        <v>432</v>
      </c>
      <c r="B32" s="1056">
        <v>5.8868537951802153</v>
      </c>
      <c r="C32" s="1056">
        <v>5.6567966631921527</v>
      </c>
      <c r="D32" s="1056">
        <v>1.1166731963715646</v>
      </c>
      <c r="E32" s="1056">
        <v>0.74229176529201668</v>
      </c>
      <c r="F32" s="1056">
        <v>2.1575173506246821</v>
      </c>
      <c r="G32" s="1056">
        <v>1.6403143509038272</v>
      </c>
      <c r="H32" s="1056">
        <v>0.23005713198806255</v>
      </c>
      <c r="I32" s="1056">
        <v>0.37125249114140307</v>
      </c>
      <c r="J32" s="1056">
        <v>-0.87403194262570649</v>
      </c>
      <c r="K32" s="357"/>
      <c r="L32" s="357"/>
      <c r="M32" s="357"/>
      <c r="N32" s="357"/>
      <c r="O32" s="357"/>
    </row>
    <row r="33" spans="1:15">
      <c r="A33" s="126" t="s">
        <v>433</v>
      </c>
      <c r="B33" s="1056">
        <v>4.4798249042630198</v>
      </c>
      <c r="C33" s="1056">
        <v>4.4798249042630198</v>
      </c>
      <c r="D33" s="1056">
        <v>2.0262876734545658</v>
      </c>
      <c r="E33" s="1056">
        <v>8.7650790691639918E-2</v>
      </c>
      <c r="F33" s="1056">
        <v>1.1332700149497272</v>
      </c>
      <c r="G33" s="1056">
        <v>1.2326164251670129</v>
      </c>
      <c r="H33" s="1056">
        <v>0</v>
      </c>
      <c r="I33" s="1056">
        <v>0.25271766954511382</v>
      </c>
      <c r="J33" s="1056">
        <v>3.8050568851106479E-4</v>
      </c>
      <c r="K33" s="357"/>
      <c r="L33" s="357"/>
      <c r="M33" s="357"/>
      <c r="N33" s="357"/>
      <c r="O33" s="357"/>
    </row>
    <row r="34" spans="1:15">
      <c r="A34" s="126" t="s">
        <v>434</v>
      </c>
      <c r="B34" s="1056">
        <v>23.140133880207124</v>
      </c>
      <c r="C34" s="1056">
        <v>22.560895577563507</v>
      </c>
      <c r="D34" s="1056">
        <v>17.120476361026707</v>
      </c>
      <c r="E34" s="1056">
        <v>1.8194757935608443</v>
      </c>
      <c r="F34" s="1056">
        <v>2.1097030957011738</v>
      </c>
      <c r="G34" s="1056">
        <v>1.5112403272746584</v>
      </c>
      <c r="H34" s="1056">
        <v>0.57923830264361686</v>
      </c>
      <c r="I34" s="1056">
        <v>0.15101910296765045</v>
      </c>
      <c r="J34" s="1056">
        <v>-7.8077161025328093E-2</v>
      </c>
      <c r="K34" s="357"/>
      <c r="L34" s="357"/>
      <c r="M34" s="357"/>
      <c r="N34" s="357"/>
      <c r="O34" s="357"/>
    </row>
    <row r="35" spans="1:15">
      <c r="A35" s="126" t="s">
        <v>435</v>
      </c>
      <c r="B35" s="1056">
        <v>19.92024108035681</v>
      </c>
      <c r="C35" s="1056">
        <v>19.92024108035681</v>
      </c>
      <c r="D35" s="1056">
        <v>9.1267287531859687</v>
      </c>
      <c r="E35" s="1056">
        <v>6.8217856464591433</v>
      </c>
      <c r="F35" s="1056">
        <v>1.8754301339699622</v>
      </c>
      <c r="G35" s="1056">
        <v>2.0962965467424843</v>
      </c>
      <c r="H35" s="1056">
        <v>0</v>
      </c>
      <c r="I35" s="1056">
        <v>0.16834900470834227</v>
      </c>
      <c r="J35" s="1056">
        <v>0.39180539391585911</v>
      </c>
      <c r="K35" s="357"/>
      <c r="L35" s="357"/>
      <c r="M35" s="357"/>
      <c r="N35" s="357"/>
      <c r="O35" s="357"/>
    </row>
    <row r="36" spans="1:15">
      <c r="A36" s="126" t="s">
        <v>436</v>
      </c>
      <c r="B36" s="1056">
        <v>8.3296080130060286</v>
      </c>
      <c r="C36" s="1056">
        <v>8.2277048667044124</v>
      </c>
      <c r="D36" s="1056">
        <v>4.5144847050010144</v>
      </c>
      <c r="E36" s="1056">
        <v>0.35868516916868909</v>
      </c>
      <c r="F36" s="1056">
        <v>1.9583252701471467</v>
      </c>
      <c r="G36" s="1056">
        <v>1.396209722387753</v>
      </c>
      <c r="H36" s="1056">
        <v>0.10190314630161681</v>
      </c>
      <c r="I36" s="1056">
        <v>0.42808162745760808</v>
      </c>
      <c r="J36" s="1056">
        <v>5.0210961872725078E-2</v>
      </c>
      <c r="K36" s="357"/>
      <c r="L36" s="357"/>
      <c r="M36" s="357"/>
      <c r="N36" s="357"/>
      <c r="O36" s="357"/>
    </row>
    <row r="37" spans="1:15">
      <c r="A37" s="126" t="s">
        <v>437</v>
      </c>
      <c r="B37" s="1056">
        <v>5.8939193381364756</v>
      </c>
      <c r="C37" s="1056">
        <v>5.7977169150634964</v>
      </c>
      <c r="D37" s="1056">
        <v>1.2132791581985745</v>
      </c>
      <c r="E37" s="1056">
        <v>0.46324649667318663</v>
      </c>
      <c r="F37" s="1056">
        <v>2.2268211509749749</v>
      </c>
      <c r="G37" s="1056">
        <v>1.894370109216744</v>
      </c>
      <c r="H37" s="1056">
        <v>9.6202423072979285E-2</v>
      </c>
      <c r="I37" s="1056">
        <v>2.1785615327064418</v>
      </c>
      <c r="J37" s="1056">
        <v>-0.8119818275311167</v>
      </c>
      <c r="K37" s="357"/>
      <c r="L37" s="357"/>
      <c r="M37" s="357"/>
      <c r="N37" s="357"/>
      <c r="O37" s="357"/>
    </row>
    <row r="38" spans="1:15">
      <c r="A38" s="126" t="s">
        <v>438</v>
      </c>
      <c r="B38" s="1056" t="s">
        <v>354</v>
      </c>
      <c r="C38" s="1056">
        <v>6.3863740428366809</v>
      </c>
      <c r="D38" s="1056">
        <v>2.2136984710369609</v>
      </c>
      <c r="E38" s="1056">
        <v>0.37748826579577766</v>
      </c>
      <c r="F38" s="1056">
        <v>2.0092378014347814</v>
      </c>
      <c r="G38" s="1056">
        <v>1.7859495045691423</v>
      </c>
      <c r="H38" s="1056" t="s">
        <v>354</v>
      </c>
      <c r="I38" s="1056">
        <v>0</v>
      </c>
      <c r="J38" s="1056">
        <v>2.4934714622044436</v>
      </c>
      <c r="K38" s="357"/>
      <c r="L38" s="357"/>
      <c r="M38" s="357"/>
      <c r="N38" s="357"/>
      <c r="O38" s="357"/>
    </row>
    <row r="39" spans="1:15">
      <c r="A39" s="126" t="s">
        <v>439</v>
      </c>
      <c r="B39" s="1056">
        <v>8.4852183418297749</v>
      </c>
      <c r="C39" s="1056">
        <v>8.3247505033310389</v>
      </c>
      <c r="D39" s="1056">
        <v>3.0096040851475419</v>
      </c>
      <c r="E39" s="1056">
        <v>1.2932779850118115</v>
      </c>
      <c r="F39" s="1056">
        <v>2.0766987466535665</v>
      </c>
      <c r="G39" s="1056">
        <v>1.9451696865181209</v>
      </c>
      <c r="H39" s="1056">
        <v>0.16046783849873594</v>
      </c>
      <c r="I39" s="1056">
        <v>4.945342174464866E-2</v>
      </c>
      <c r="J39" s="1056">
        <v>1.2468583168929657</v>
      </c>
      <c r="K39" s="357"/>
      <c r="L39" s="357"/>
      <c r="M39" s="357"/>
      <c r="N39" s="357"/>
      <c r="O39" s="357"/>
    </row>
    <row r="40" spans="1:15">
      <c r="A40" s="126" t="s">
        <v>440</v>
      </c>
      <c r="B40" s="1056">
        <v>14.577712438088083</v>
      </c>
      <c r="C40" s="1056">
        <v>14.260403482733897</v>
      </c>
      <c r="D40" s="1056">
        <v>8.7609079628068276</v>
      </c>
      <c r="E40" s="1056">
        <v>1.9676201012807315</v>
      </c>
      <c r="F40" s="1056">
        <v>1.7617941269962545</v>
      </c>
      <c r="G40" s="1056">
        <v>1.770081291650309</v>
      </c>
      <c r="H40" s="1056">
        <v>0.31730895535418452</v>
      </c>
      <c r="I40" s="1056">
        <v>0.20182297712001937</v>
      </c>
      <c r="J40" s="1056">
        <v>-0.24239468177273527</v>
      </c>
      <c r="K40" s="357"/>
      <c r="L40" s="357"/>
      <c r="M40" s="357"/>
      <c r="N40" s="357"/>
      <c r="O40" s="357"/>
    </row>
    <row r="41" spans="1:15">
      <c r="A41" s="126" t="s">
        <v>441</v>
      </c>
      <c r="B41" s="1056">
        <v>6.9630562233241307</v>
      </c>
      <c r="C41" s="1056">
        <v>6.4101133842784801</v>
      </c>
      <c r="D41" s="1056">
        <v>1.1962803099108599</v>
      </c>
      <c r="E41" s="1056">
        <v>1.3167664913850601</v>
      </c>
      <c r="F41" s="1056">
        <v>2.1673247659991719</v>
      </c>
      <c r="G41" s="1056">
        <v>1.729741816983289</v>
      </c>
      <c r="H41" s="1056">
        <v>0.55294283904565078</v>
      </c>
      <c r="I41" s="1056">
        <v>7.8294763023496153E-2</v>
      </c>
      <c r="J41" s="1056">
        <v>-1.2941723669443581</v>
      </c>
      <c r="K41" s="357"/>
      <c r="L41" s="357"/>
      <c r="M41" s="357"/>
      <c r="N41" s="357"/>
      <c r="O41" s="357"/>
    </row>
    <row r="42" spans="1:15">
      <c r="A42" s="126" t="s">
        <v>442</v>
      </c>
      <c r="B42" s="1056">
        <v>21.805714637426988</v>
      </c>
      <c r="C42" s="1056">
        <v>21.805714637426988</v>
      </c>
      <c r="D42" s="1056">
        <v>9.3131966064124736</v>
      </c>
      <c r="E42" s="1056">
        <v>8.733629947295217</v>
      </c>
      <c r="F42" s="1056">
        <v>1.8059228563901015</v>
      </c>
      <c r="G42" s="1056">
        <v>1.9529652273295</v>
      </c>
      <c r="H42" s="1056">
        <v>0</v>
      </c>
      <c r="I42" s="1056">
        <v>1.0253244702292413E-2</v>
      </c>
      <c r="J42" s="1056">
        <v>-0.62300567747777402</v>
      </c>
      <c r="K42" s="357"/>
      <c r="L42" s="357"/>
      <c r="M42" s="357"/>
      <c r="N42" s="357"/>
      <c r="O42" s="357"/>
    </row>
    <row r="43" spans="1:15">
      <c r="A43" s="126" t="s">
        <v>443</v>
      </c>
      <c r="B43" s="1056">
        <v>11.737000502053652</v>
      </c>
      <c r="C43" s="1056">
        <v>11.71512155781225</v>
      </c>
      <c r="D43" s="1056">
        <v>8.2838562755318517</v>
      </c>
      <c r="E43" s="1056">
        <v>0.61224650529134317</v>
      </c>
      <c r="F43" s="1056">
        <v>1.5250042070906764</v>
      </c>
      <c r="G43" s="1056">
        <v>1.2940145698983527</v>
      </c>
      <c r="H43" s="1056">
        <v>2.1878944241403634E-2</v>
      </c>
      <c r="I43" s="1056">
        <v>0.37386914649724096</v>
      </c>
      <c r="J43" s="1056">
        <v>-0.81946115273932907</v>
      </c>
      <c r="K43" s="357"/>
      <c r="L43" s="357"/>
      <c r="M43" s="357"/>
      <c r="N43" s="357"/>
      <c r="O43" s="357"/>
    </row>
    <row r="44" spans="1:15">
      <c r="A44" s="126" t="s">
        <v>444</v>
      </c>
      <c r="B44" s="1056">
        <v>13.335387636147857</v>
      </c>
      <c r="C44" s="1056">
        <v>11.213994684814031</v>
      </c>
      <c r="D44" s="1056">
        <v>5.6437803210703459</v>
      </c>
      <c r="E44" s="1056">
        <v>2.0688365670381597</v>
      </c>
      <c r="F44" s="1056">
        <v>1.7429838860708884</v>
      </c>
      <c r="G44" s="1056">
        <v>1.758393910634503</v>
      </c>
      <c r="H44" s="1056">
        <v>2.1213929513338265</v>
      </c>
      <c r="I44" s="1056">
        <v>0</v>
      </c>
      <c r="J44" s="1056">
        <v>-0.27000933618774919</v>
      </c>
      <c r="K44" s="357"/>
      <c r="L44" s="357"/>
      <c r="M44" s="357"/>
      <c r="N44" s="357"/>
      <c r="O44" s="357"/>
    </row>
    <row r="45" spans="1:15">
      <c r="A45" s="126" t="s">
        <v>445</v>
      </c>
      <c r="B45" s="1056">
        <v>6.6166181883413495</v>
      </c>
      <c r="C45" s="1056">
        <v>6.0594640644923041</v>
      </c>
      <c r="D45" s="1056">
        <v>1.7880572114603928</v>
      </c>
      <c r="E45" s="1056">
        <v>0.58045670781906844</v>
      </c>
      <c r="F45" s="1056">
        <v>1.8820654778065435</v>
      </c>
      <c r="G45" s="1056">
        <v>1.8088846674062293</v>
      </c>
      <c r="H45" s="1056">
        <v>0.55715412384904472</v>
      </c>
      <c r="I45" s="1056">
        <v>5.9506600384070657E-3</v>
      </c>
      <c r="J45" s="1056">
        <v>1.5182759865143058</v>
      </c>
      <c r="K45" s="357"/>
      <c r="L45" s="357"/>
      <c r="M45" s="357"/>
      <c r="N45" s="357"/>
      <c r="O45" s="357"/>
    </row>
    <row r="46" spans="1:15">
      <c r="A46" s="126" t="s">
        <v>446</v>
      </c>
      <c r="B46" s="1056" t="s">
        <v>354</v>
      </c>
      <c r="C46" s="1056">
        <v>4.5855974886763962</v>
      </c>
      <c r="D46" s="1056">
        <v>0.62728358022583142</v>
      </c>
      <c r="E46" s="1056">
        <v>0.7395077254809157</v>
      </c>
      <c r="F46" s="1056">
        <v>1.7012756177231334</v>
      </c>
      <c r="G46" s="1056">
        <v>1.5175305652465156</v>
      </c>
      <c r="H46" s="1056" t="s">
        <v>354</v>
      </c>
      <c r="I46" s="1056">
        <v>3.3471073337471235E-3</v>
      </c>
      <c r="J46" s="1056">
        <v>-1.4888395446001641</v>
      </c>
      <c r="K46" s="357"/>
      <c r="L46" s="357"/>
      <c r="M46" s="357"/>
      <c r="N46" s="357"/>
      <c r="O46" s="357"/>
    </row>
    <row r="47" spans="1:15" ht="18.75" customHeight="1">
      <c r="A47" s="126" t="s">
        <v>447</v>
      </c>
      <c r="B47" s="1056">
        <v>9.6748844760717407</v>
      </c>
      <c r="C47" s="1056">
        <v>9.1427229325317789</v>
      </c>
      <c r="D47" s="1056">
        <v>4.0456839570476539</v>
      </c>
      <c r="E47" s="1056">
        <v>1.5442040926876917</v>
      </c>
      <c r="F47" s="1056">
        <v>1.9858076584019499</v>
      </c>
      <c r="G47" s="1056">
        <v>1.5670272243944823</v>
      </c>
      <c r="H47" s="1056">
        <v>0.53216154353996192</v>
      </c>
      <c r="I47" s="1056">
        <v>0.30060632623216788</v>
      </c>
      <c r="J47" s="1056">
        <v>-0.2765721304575251</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95.859305690739276</v>
      </c>
      <c r="D51" s="136">
        <v>30.499268468825797</v>
      </c>
      <c r="E51" s="136">
        <v>8.7936893004230292</v>
      </c>
      <c r="F51" s="136">
        <v>31.392520127617725</v>
      </c>
      <c r="G51" s="136">
        <v>25.173827793873294</v>
      </c>
      <c r="H51" s="136">
        <v>4.1406943092607245</v>
      </c>
      <c r="I51" s="136" t="s">
        <v>358</v>
      </c>
      <c r="J51" s="136" t="s">
        <v>358</v>
      </c>
    </row>
    <row r="52" spans="1:10" s="339" customFormat="1">
      <c r="A52" s="126" t="s">
        <v>432</v>
      </c>
      <c r="B52" s="820">
        <v>100</v>
      </c>
      <c r="C52" s="136">
        <v>96.09201892908537</v>
      </c>
      <c r="D52" s="136">
        <v>18.968930352675414</v>
      </c>
      <c r="E52" s="136">
        <v>12.609312055613788</v>
      </c>
      <c r="F52" s="136">
        <v>36.649752579062195</v>
      </c>
      <c r="G52" s="136">
        <v>27.864023941732899</v>
      </c>
      <c r="H52" s="136">
        <v>3.9079810709146332</v>
      </c>
      <c r="I52" s="136" t="s">
        <v>358</v>
      </c>
      <c r="J52" s="136" t="s">
        <v>358</v>
      </c>
    </row>
    <row r="53" spans="1:10" s="339" customFormat="1">
      <c r="A53" s="126" t="s">
        <v>433</v>
      </c>
      <c r="B53" s="135">
        <v>100</v>
      </c>
      <c r="C53" s="136">
        <v>100</v>
      </c>
      <c r="D53" s="136">
        <v>45.231403386465878</v>
      </c>
      <c r="E53" s="136">
        <v>1.9565673338757295</v>
      </c>
      <c r="F53" s="136">
        <v>25.297194403096039</v>
      </c>
      <c r="G53" s="136">
        <v>27.514834876560684</v>
      </c>
      <c r="H53" s="136">
        <v>0</v>
      </c>
      <c r="I53" s="136" t="s">
        <v>358</v>
      </c>
      <c r="J53" s="136" t="s">
        <v>358</v>
      </c>
    </row>
    <row r="54" spans="1:10" s="339" customFormat="1">
      <c r="A54" s="126" t="s">
        <v>434</v>
      </c>
      <c r="B54" s="135">
        <v>100</v>
      </c>
      <c r="C54" s="136">
        <v>97.496823892021339</v>
      </c>
      <c r="D54" s="136">
        <v>73.986073069657905</v>
      </c>
      <c r="E54" s="136">
        <v>7.862857678265768</v>
      </c>
      <c r="F54" s="136">
        <v>9.117073853689778</v>
      </c>
      <c r="G54" s="136">
        <v>6.5308192904073694</v>
      </c>
      <c r="H54" s="136">
        <v>2.5031761079786468</v>
      </c>
      <c r="I54" s="136" t="s">
        <v>358</v>
      </c>
      <c r="J54" s="136" t="s">
        <v>358</v>
      </c>
    </row>
    <row r="55" spans="1:10" s="339" customFormat="1">
      <c r="A55" s="126" t="s">
        <v>435</v>
      </c>
      <c r="B55" s="135">
        <v>100</v>
      </c>
      <c r="C55" s="136">
        <v>100.00000000000001</v>
      </c>
      <c r="D55" s="136">
        <v>45.816356922435851</v>
      </c>
      <c r="E55" s="136">
        <v>34.245497426163439</v>
      </c>
      <c r="F55" s="136">
        <v>9.4146959688118876</v>
      </c>
      <c r="G55" s="136">
        <v>10.523449682592576</v>
      </c>
      <c r="H55" s="136">
        <v>0</v>
      </c>
      <c r="I55" s="136" t="s">
        <v>358</v>
      </c>
      <c r="J55" s="136" t="s">
        <v>358</v>
      </c>
    </row>
    <row r="56" spans="1:10" s="339" customFormat="1">
      <c r="A56" s="126" t="s">
        <v>436</v>
      </c>
      <c r="B56" s="820">
        <v>100</v>
      </c>
      <c r="C56" s="136">
        <v>98.776615344413528</v>
      </c>
      <c r="D56" s="136">
        <v>54.198045069491876</v>
      </c>
      <c r="E56" s="136">
        <v>4.3061470432777913</v>
      </c>
      <c r="F56" s="136">
        <v>23.510413300234244</v>
      </c>
      <c r="G56" s="136">
        <v>16.762009931411914</v>
      </c>
      <c r="H56" s="136">
        <v>1.22338465558647</v>
      </c>
      <c r="I56" s="136" t="s">
        <v>358</v>
      </c>
      <c r="J56" s="136" t="s">
        <v>358</v>
      </c>
    </row>
    <row r="57" spans="1:10" s="339" customFormat="1">
      <c r="A57" s="126" t="s">
        <v>437</v>
      </c>
      <c r="B57" s="135">
        <v>100</v>
      </c>
      <c r="C57" s="136">
        <v>98.36776824462963</v>
      </c>
      <c r="D57" s="136">
        <v>20.585269132342521</v>
      </c>
      <c r="E57" s="136">
        <v>7.8597359430381131</v>
      </c>
      <c r="F57" s="136">
        <v>37.781669941873446</v>
      </c>
      <c r="G57" s="136">
        <v>32.141093227375272</v>
      </c>
      <c r="H57" s="136">
        <v>1.63223175537038</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98.108854338990028</v>
      </c>
      <c r="D59" s="136">
        <v>35.468787766026331</v>
      </c>
      <c r="E59" s="136">
        <v>15.24154044023015</v>
      </c>
      <c r="F59" s="136">
        <v>24.47431124330669</v>
      </c>
      <c r="G59" s="136">
        <v>22.924214889426867</v>
      </c>
      <c r="H59" s="136">
        <v>1.8911456610099702</v>
      </c>
      <c r="I59" s="136" t="s">
        <v>358</v>
      </c>
      <c r="J59" s="136" t="s">
        <v>358</v>
      </c>
    </row>
    <row r="60" spans="1:10" s="339" customFormat="1">
      <c r="A60" s="126" t="s">
        <v>440</v>
      </c>
      <c r="B60" s="135">
        <v>100</v>
      </c>
      <c r="C60" s="136">
        <v>97.823328202543408</v>
      </c>
      <c r="D60" s="136">
        <v>60.09796118571159</v>
      </c>
      <c r="E60" s="136">
        <v>13.497454484969875</v>
      </c>
      <c r="F60" s="136">
        <v>12.085532174397313</v>
      </c>
      <c r="G60" s="136">
        <v>12.142380357466164</v>
      </c>
      <c r="H60" s="136">
        <v>2.1766717974565881</v>
      </c>
      <c r="I60" s="136" t="s">
        <v>358</v>
      </c>
      <c r="J60" s="136" t="s">
        <v>358</v>
      </c>
    </row>
    <row r="61" spans="1:10" s="339" customFormat="1">
      <c r="A61" s="126" t="s">
        <v>441</v>
      </c>
      <c r="B61" s="135">
        <v>100</v>
      </c>
      <c r="C61" s="136">
        <v>92.058906013232246</v>
      </c>
      <c r="D61" s="136">
        <v>17.18039136182303</v>
      </c>
      <c r="E61" s="136">
        <v>18.910754834555132</v>
      </c>
      <c r="F61" s="136">
        <v>31.126055807782937</v>
      </c>
      <c r="G61" s="136">
        <v>24.841704009069719</v>
      </c>
      <c r="H61" s="136">
        <v>7.9410939867677586</v>
      </c>
      <c r="I61" s="136" t="s">
        <v>358</v>
      </c>
      <c r="J61" s="136" t="s">
        <v>358</v>
      </c>
    </row>
    <row r="62" spans="1:10" s="339" customFormat="1">
      <c r="A62" s="126" t="s">
        <v>442</v>
      </c>
      <c r="B62" s="820">
        <v>100</v>
      </c>
      <c r="C62" s="135">
        <v>100</v>
      </c>
      <c r="D62" s="135">
        <v>42.709889408657347</v>
      </c>
      <c r="E62" s="135">
        <v>40.052023483353082</v>
      </c>
      <c r="F62" s="135">
        <v>8.2818787937839176</v>
      </c>
      <c r="G62" s="135">
        <v>8.9562083142070517</v>
      </c>
      <c r="H62" s="136">
        <v>0</v>
      </c>
      <c r="I62" s="136" t="s">
        <v>358</v>
      </c>
      <c r="J62" s="136" t="s">
        <v>358</v>
      </c>
    </row>
    <row r="63" spans="1:10" s="339" customFormat="1">
      <c r="A63" s="126" t="s">
        <v>443</v>
      </c>
      <c r="B63" s="135">
        <v>100</v>
      </c>
      <c r="C63" s="136">
        <v>99.813589986320821</v>
      </c>
      <c r="D63" s="136">
        <v>70.578988848832424</v>
      </c>
      <c r="E63" s="136">
        <v>5.2163796464370673</v>
      </c>
      <c r="F63" s="136">
        <v>12.993134036450304</v>
      </c>
      <c r="G63" s="136">
        <v>11.025087454600822</v>
      </c>
      <c r="H63" s="136">
        <v>0.18641001367917992</v>
      </c>
      <c r="I63" s="136" t="s">
        <v>358</v>
      </c>
      <c r="J63" s="136" t="s">
        <v>358</v>
      </c>
    </row>
    <row r="64" spans="1:10" s="339" customFormat="1">
      <c r="A64" s="126" t="s">
        <v>444</v>
      </c>
      <c r="B64" s="135">
        <v>100</v>
      </c>
      <c r="C64" s="136">
        <v>84.09200385309066</v>
      </c>
      <c r="D64" s="136">
        <v>42.32183176866873</v>
      </c>
      <c r="E64" s="136">
        <v>15.513883986620856</v>
      </c>
      <c r="F64" s="136">
        <v>13.070365358905889</v>
      </c>
      <c r="G64" s="136">
        <v>13.185922738894179</v>
      </c>
      <c r="H64" s="136">
        <v>15.907996146909346</v>
      </c>
      <c r="I64" s="136" t="s">
        <v>358</v>
      </c>
      <c r="J64" s="136" t="s">
        <v>358</v>
      </c>
    </row>
    <row r="65" spans="1:17" s="339" customFormat="1">
      <c r="A65" s="126" t="s">
        <v>445</v>
      </c>
      <c r="B65" s="135">
        <v>100</v>
      </c>
      <c r="C65" s="136">
        <v>91.579472957488093</v>
      </c>
      <c r="D65" s="136">
        <v>27.023732676777325</v>
      </c>
      <c r="E65" s="136">
        <v>8.7727097332266819</v>
      </c>
      <c r="F65" s="136">
        <v>28.444522930502337</v>
      </c>
      <c r="G65" s="136">
        <v>27.338507616980689</v>
      </c>
      <c r="H65" s="136">
        <v>8.4205270425119068</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94.499556611181021</v>
      </c>
      <c r="D67" s="136">
        <v>41.816354159613788</v>
      </c>
      <c r="E67" s="136">
        <v>15.960956397018185</v>
      </c>
      <c r="F67" s="136">
        <v>20.525388838629738</v>
      </c>
      <c r="G67" s="136">
        <v>16.196857215919305</v>
      </c>
      <c r="H67" s="136">
        <v>5.5004433888189803</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7" width="12.453125" style="678" customWidth="1"/>
    <col min="8" max="8" width="12.54296875" style="678" customWidth="1"/>
    <col min="9" max="9" width="12.453125" style="678" customWidth="1"/>
    <col min="10" max="10" width="12.453125" style="128" customWidth="1"/>
    <col min="11" max="16384" width="11.54296875" style="128"/>
  </cols>
  <sheetData>
    <row r="1" spans="1:15" ht="13">
      <c r="A1" s="152" t="s">
        <v>322</v>
      </c>
    </row>
    <row r="3" spans="1:15" ht="15">
      <c r="A3" s="1039" t="s">
        <v>786</v>
      </c>
      <c r="B3" s="376" t="s">
        <v>721</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31" t="s">
        <v>1442</v>
      </c>
      <c r="E7" s="1031" t="s">
        <v>1633</v>
      </c>
      <c r="F7" s="1031" t="s">
        <v>1443</v>
      </c>
      <c r="G7" s="1031"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71624.576955124998</v>
      </c>
      <c r="C11" s="820">
        <v>68669.546757125005</v>
      </c>
      <c r="D11" s="820">
        <v>22209.605247798001</v>
      </c>
      <c r="E11" s="820">
        <v>5923.1477582940997</v>
      </c>
      <c r="F11" s="820">
        <v>22355.556167522001</v>
      </c>
      <c r="G11" s="820">
        <v>18181.237583509999</v>
      </c>
      <c r="H11" s="820">
        <v>2955.0301979999999</v>
      </c>
      <c r="I11" s="820">
        <v>704.46615329999997</v>
      </c>
      <c r="J11" s="1162">
        <v>-8093.387259179256</v>
      </c>
    </row>
    <row r="12" spans="1:15">
      <c r="A12" s="126" t="s">
        <v>432</v>
      </c>
      <c r="B12" s="820">
        <v>76744.056531163995</v>
      </c>
      <c r="C12" s="820">
        <v>73674.362040163993</v>
      </c>
      <c r="D12" s="820">
        <v>14213.754197832001</v>
      </c>
      <c r="E12" s="820">
        <v>9851.3734697979999</v>
      </c>
      <c r="F12" s="820">
        <v>28035.254980901002</v>
      </c>
      <c r="G12" s="820">
        <v>21573.979391633002</v>
      </c>
      <c r="H12" s="820">
        <v>3069.6944910000002</v>
      </c>
      <c r="I12" s="820">
        <v>5074.6799330000003</v>
      </c>
      <c r="J12" s="1162">
        <v>-11633.161315457559</v>
      </c>
      <c r="K12" s="357"/>
      <c r="L12" s="357"/>
      <c r="M12" s="357"/>
      <c r="N12" s="357"/>
      <c r="O12" s="357"/>
    </row>
    <row r="13" spans="1:15">
      <c r="A13" s="126" t="s">
        <v>433</v>
      </c>
      <c r="B13" s="820">
        <v>15978.464470219</v>
      </c>
      <c r="C13" s="820">
        <v>15978.464470219</v>
      </c>
      <c r="D13" s="820">
        <v>7140.9688527749004</v>
      </c>
      <c r="E13" s="820">
        <v>270.43053728005998</v>
      </c>
      <c r="F13" s="820">
        <v>4052.8338142738999</v>
      </c>
      <c r="G13" s="820">
        <v>4514.2312658896999</v>
      </c>
      <c r="H13" s="820">
        <v>0</v>
      </c>
      <c r="I13" s="820">
        <v>954.0225322</v>
      </c>
      <c r="J13" s="1162">
        <v>-6.9783963840863255</v>
      </c>
      <c r="K13" s="357"/>
      <c r="L13" s="357"/>
      <c r="M13" s="357"/>
      <c r="N13" s="357"/>
      <c r="O13" s="357"/>
    </row>
    <row r="14" spans="1:15">
      <c r="A14" s="126" t="s">
        <v>434</v>
      </c>
      <c r="B14" s="820">
        <v>57525.804865773003</v>
      </c>
      <c r="C14" s="820">
        <v>56070.804865773003</v>
      </c>
      <c r="D14" s="820">
        <v>42576.131356035999</v>
      </c>
      <c r="E14" s="820">
        <v>3989.5245192829998</v>
      </c>
      <c r="F14" s="820">
        <v>5426.0029927652004</v>
      </c>
      <c r="G14" s="820">
        <v>4079.1459976889</v>
      </c>
      <c r="H14" s="820">
        <v>1455</v>
      </c>
      <c r="I14" s="820">
        <v>516.13655170000004</v>
      </c>
      <c r="J14" s="1162">
        <v>-208.6068466386501</v>
      </c>
      <c r="K14" s="357"/>
      <c r="L14" s="357"/>
      <c r="M14" s="357"/>
      <c r="N14" s="357"/>
      <c r="O14" s="357"/>
    </row>
    <row r="15" spans="1:15">
      <c r="A15" s="126" t="s">
        <v>435</v>
      </c>
      <c r="B15" s="820">
        <v>12958.645921301</v>
      </c>
      <c r="C15" s="820">
        <v>12958.645921301</v>
      </c>
      <c r="D15" s="820">
        <v>5693.6570306521999</v>
      </c>
      <c r="E15" s="820">
        <v>4673.2022468556997</v>
      </c>
      <c r="F15" s="820">
        <v>1274.2618817675</v>
      </c>
      <c r="G15" s="820">
        <v>1317.5247620256</v>
      </c>
      <c r="H15" s="820">
        <v>0</v>
      </c>
      <c r="I15" s="820">
        <v>99.367141829999994</v>
      </c>
      <c r="J15" s="1162">
        <v>276.06017385235634</v>
      </c>
      <c r="K15" s="357"/>
      <c r="L15" s="357"/>
      <c r="M15" s="357"/>
      <c r="N15" s="357"/>
      <c r="O15" s="357"/>
    </row>
    <row r="16" spans="1:15">
      <c r="A16" s="126" t="s">
        <v>436</v>
      </c>
      <c r="B16" s="820">
        <v>15343.149740211</v>
      </c>
      <c r="C16" s="820">
        <v>15161.963459211</v>
      </c>
      <c r="D16" s="820">
        <v>8583.2456457946992</v>
      </c>
      <c r="E16" s="820">
        <v>686.12923215615001</v>
      </c>
      <c r="F16" s="820">
        <v>3542.0781878995999</v>
      </c>
      <c r="G16" s="820">
        <v>2350.5103933608998</v>
      </c>
      <c r="H16" s="820">
        <v>181.18628100000001</v>
      </c>
      <c r="I16" s="820">
        <v>789.40814309999996</v>
      </c>
      <c r="J16" s="1162">
        <v>96.119384647369813</v>
      </c>
      <c r="K16" s="357"/>
      <c r="L16" s="357"/>
      <c r="M16" s="357"/>
      <c r="N16" s="357"/>
      <c r="O16" s="357"/>
    </row>
    <row r="17" spans="1:15">
      <c r="A17" s="126" t="s">
        <v>437</v>
      </c>
      <c r="B17" s="820">
        <v>37603.584940550558</v>
      </c>
      <c r="C17" s="820">
        <v>36989.821772757001</v>
      </c>
      <c r="D17" s="820">
        <v>7830.9648613933005</v>
      </c>
      <c r="E17" s="820">
        <v>2896.7995763302001</v>
      </c>
      <c r="F17" s="820">
        <v>14378.929779482</v>
      </c>
      <c r="G17" s="820">
        <v>11883.127555552001</v>
      </c>
      <c r="H17" s="820">
        <v>613.76316779356</v>
      </c>
      <c r="I17" s="820">
        <v>13472.53832</v>
      </c>
      <c r="J17" s="1162">
        <v>-4815.5206278346604</v>
      </c>
      <c r="K17" s="357"/>
      <c r="L17" s="357"/>
      <c r="M17" s="357"/>
      <c r="N17" s="357"/>
      <c r="O17" s="357"/>
    </row>
    <row r="18" spans="1:15">
      <c r="A18" s="126" t="s">
        <v>438</v>
      </c>
      <c r="B18" s="820" t="s">
        <v>354</v>
      </c>
      <c r="C18" s="820">
        <v>10645.601189786999</v>
      </c>
      <c r="D18" s="820">
        <v>4000.4377544671001</v>
      </c>
      <c r="E18" s="820">
        <v>539.03954421269998</v>
      </c>
      <c r="F18" s="820">
        <v>3310.2503610126</v>
      </c>
      <c r="G18" s="820">
        <v>2795.8735300950998</v>
      </c>
      <c r="H18" s="820" t="s">
        <v>354</v>
      </c>
      <c r="I18" s="820">
        <v>7.4855508300000002</v>
      </c>
      <c r="J18" s="1162">
        <v>4010.0539046161625</v>
      </c>
      <c r="K18" s="357"/>
      <c r="L18" s="357"/>
      <c r="M18" s="357"/>
      <c r="N18" s="357"/>
      <c r="O18" s="357"/>
    </row>
    <row r="19" spans="1:15">
      <c r="A19" s="126" t="s">
        <v>439</v>
      </c>
      <c r="B19" s="820">
        <v>66465.450198166</v>
      </c>
      <c r="C19" s="820">
        <v>65262.498638165998</v>
      </c>
      <c r="D19" s="820">
        <v>22477.562526612001</v>
      </c>
      <c r="E19" s="820">
        <v>10768.665337156999</v>
      </c>
      <c r="F19" s="820">
        <v>16573.440367137999</v>
      </c>
      <c r="G19" s="820">
        <v>15442.830407257999</v>
      </c>
      <c r="H19" s="820">
        <v>1202.95156</v>
      </c>
      <c r="I19" s="820">
        <v>412.38700319999998</v>
      </c>
      <c r="J19" s="1162">
        <v>10028.213332901621</v>
      </c>
      <c r="K19" s="357"/>
      <c r="L19" s="357"/>
      <c r="M19" s="357"/>
      <c r="N19" s="357"/>
      <c r="O19" s="357"/>
    </row>
    <row r="20" spans="1:15">
      <c r="A20" s="126" t="s">
        <v>440</v>
      </c>
      <c r="B20" s="820">
        <v>259946.5953914515</v>
      </c>
      <c r="C20" s="820">
        <v>254265.54699768999</v>
      </c>
      <c r="D20" s="820">
        <v>156656.17088076001</v>
      </c>
      <c r="E20" s="820">
        <v>35330.215752376003</v>
      </c>
      <c r="F20" s="820">
        <v>31519.819819880999</v>
      </c>
      <c r="G20" s="820">
        <v>30759.340544667</v>
      </c>
      <c r="H20" s="820">
        <v>5681.0483937614999</v>
      </c>
      <c r="I20" s="820">
        <v>3935.9656559999999</v>
      </c>
      <c r="J20" s="1162">
        <v>-4548.6013301511339</v>
      </c>
      <c r="K20" s="357"/>
      <c r="L20" s="357"/>
      <c r="M20" s="357"/>
      <c r="N20" s="357"/>
      <c r="O20" s="357"/>
    </row>
    <row r="21" spans="1:15">
      <c r="A21" s="126" t="s">
        <v>441</v>
      </c>
      <c r="B21" s="820">
        <v>28464.237450699999</v>
      </c>
      <c r="C21" s="820">
        <v>26338.308643699998</v>
      </c>
      <c r="D21" s="820">
        <v>4617.8547081856996</v>
      </c>
      <c r="E21" s="820">
        <v>5446.7618592909002</v>
      </c>
      <c r="F21" s="820">
        <v>8893.8994525318994</v>
      </c>
      <c r="G21" s="820">
        <v>7379.7926236914</v>
      </c>
      <c r="H21" s="820">
        <v>2125.9288069999998</v>
      </c>
      <c r="I21" s="820">
        <v>325.39015280000001</v>
      </c>
      <c r="J21" s="1162">
        <v>-5286.6664740934111</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v>10.121439069999999</v>
      </c>
      <c r="J22" s="1162">
        <v>-638.64462499543197</v>
      </c>
      <c r="K22" s="357"/>
      <c r="L22" s="357"/>
      <c r="M22" s="357"/>
      <c r="N22" s="357"/>
      <c r="O22" s="357"/>
    </row>
    <row r="23" spans="1:15">
      <c r="A23" s="126" t="s">
        <v>443</v>
      </c>
      <c r="B23" s="820">
        <v>48102.454203642999</v>
      </c>
      <c r="C23" s="820">
        <v>48010.847853501</v>
      </c>
      <c r="D23" s="820">
        <v>33670.326351709002</v>
      </c>
      <c r="E23" s="820">
        <v>2474.7971690028999</v>
      </c>
      <c r="F23" s="820">
        <v>6301.7045353917001</v>
      </c>
      <c r="G23" s="820">
        <v>5564.0197973975</v>
      </c>
      <c r="H23" s="820">
        <v>91.606350141999997</v>
      </c>
      <c r="I23" s="820">
        <v>1617.37303</v>
      </c>
      <c r="J23" s="1162">
        <v>-3310.3270586077642</v>
      </c>
      <c r="K23" s="357"/>
      <c r="L23" s="357"/>
      <c r="M23" s="357"/>
      <c r="N23" s="357"/>
      <c r="O23" s="357"/>
    </row>
    <row r="24" spans="1:15">
      <c r="A24" s="126" t="s">
        <v>444</v>
      </c>
      <c r="B24" s="820" t="s">
        <v>1469</v>
      </c>
      <c r="C24" s="820">
        <v>25402.655534918998</v>
      </c>
      <c r="D24" s="820">
        <v>12584.331420373999</v>
      </c>
      <c r="E24" s="820">
        <v>4745.7268573192996</v>
      </c>
      <c r="F24" s="820">
        <v>3920.1744667674002</v>
      </c>
      <c r="G24" s="820">
        <v>4152.4227904572999</v>
      </c>
      <c r="H24" s="820" t="s">
        <v>1469</v>
      </c>
      <c r="I24" s="820">
        <v>0</v>
      </c>
      <c r="J24" s="1162">
        <v>-484.7190771404297</v>
      </c>
      <c r="K24" s="357"/>
      <c r="L24" s="357"/>
      <c r="M24" s="357"/>
      <c r="N24" s="357"/>
      <c r="O24" s="357"/>
    </row>
    <row r="25" spans="1:15">
      <c r="A25" s="126" t="s">
        <v>445</v>
      </c>
      <c r="B25" s="820">
        <v>18866.623643206902</v>
      </c>
      <c r="C25" s="820">
        <v>17096.719941108</v>
      </c>
      <c r="D25" s="820">
        <v>4765.0198735003996</v>
      </c>
      <c r="E25" s="820">
        <v>1612.6601114299999</v>
      </c>
      <c r="F25" s="820">
        <v>5476.8143470661998</v>
      </c>
      <c r="G25" s="820">
        <v>5242.2256091115996</v>
      </c>
      <c r="H25" s="820">
        <v>1769.9037020989001</v>
      </c>
      <c r="I25" s="820">
        <v>11.194922249999999</v>
      </c>
      <c r="J25" s="1162">
        <v>4203.5232210176446</v>
      </c>
      <c r="K25" s="357"/>
      <c r="L25" s="357"/>
      <c r="M25" s="357"/>
      <c r="N25" s="357"/>
      <c r="O25" s="357"/>
    </row>
    <row r="26" spans="1:15">
      <c r="A26" s="126" t="s">
        <v>446</v>
      </c>
      <c r="B26" s="820" t="s">
        <v>354</v>
      </c>
      <c r="C26" s="820">
        <v>10278.304144632</v>
      </c>
      <c r="D26" s="820">
        <v>1526.9107026505001</v>
      </c>
      <c r="E26" s="820">
        <v>1671.1901002763</v>
      </c>
      <c r="F26" s="820">
        <v>3730.7187231631001</v>
      </c>
      <c r="G26" s="820">
        <v>3349.4846185424999</v>
      </c>
      <c r="H26" s="820" t="s">
        <v>354</v>
      </c>
      <c r="I26" s="820">
        <v>7.5939342999999999</v>
      </c>
      <c r="J26" s="1162">
        <v>-3180.9190284935335</v>
      </c>
      <c r="K26" s="357"/>
      <c r="L26" s="357"/>
      <c r="M26" s="357"/>
      <c r="N26" s="357"/>
      <c r="O26" s="357"/>
    </row>
    <row r="27" spans="1:15" ht="18.75" customHeight="1">
      <c r="A27" s="126" t="s">
        <v>447</v>
      </c>
      <c r="B27" s="232">
        <v>795420.19973826432</v>
      </c>
      <c r="C27" s="232">
        <v>750159.38752011186</v>
      </c>
      <c r="D27" s="232">
        <v>327429.95940881898</v>
      </c>
      <c r="E27" s="232">
        <v>128479.23618676949</v>
      </c>
      <c r="F27" s="232">
        <v>165407.73324107649</v>
      </c>
      <c r="G27" s="232">
        <v>128842.45868344702</v>
      </c>
      <c r="H27" s="232">
        <v>45260.81221815246</v>
      </c>
      <c r="I27" s="232">
        <v>26458.31550954677</v>
      </c>
      <c r="J27" s="669">
        <v>-23327.61256892161</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40"/>
      <c r="C30" s="1040"/>
      <c r="D30" s="133"/>
      <c r="E30" s="127"/>
      <c r="F30" s="133"/>
      <c r="G30" s="133"/>
      <c r="H30" s="133"/>
      <c r="I30" s="133"/>
      <c r="J30" s="133"/>
    </row>
    <row r="31" spans="1:15" s="357" customFormat="1">
      <c r="A31" s="126" t="s">
        <v>431</v>
      </c>
      <c r="B31" s="1056">
        <v>6.5615773158657085</v>
      </c>
      <c r="C31" s="1056">
        <v>6.2908649439512034</v>
      </c>
      <c r="D31" s="1056">
        <v>2.0346373854269006</v>
      </c>
      <c r="E31" s="1056">
        <v>0.54262368619215195</v>
      </c>
      <c r="F31" s="1056">
        <v>2.0480080507041385</v>
      </c>
      <c r="G31" s="1056">
        <v>1.6655958216279294</v>
      </c>
      <c r="H31" s="1056">
        <v>0.27071237191450598</v>
      </c>
      <c r="I31" s="1056">
        <v>6.4536634320151526E-2</v>
      </c>
      <c r="J31" s="1056">
        <v>-0.74144083645505232</v>
      </c>
    </row>
    <row r="32" spans="1:15">
      <c r="A32" s="126" t="s">
        <v>432</v>
      </c>
      <c r="B32" s="1056">
        <v>5.9550915266540665</v>
      </c>
      <c r="C32" s="1056">
        <v>5.7168931243406886</v>
      </c>
      <c r="D32" s="1056">
        <v>1.1029415307370538</v>
      </c>
      <c r="E32" s="1056">
        <v>0.7644348413101657</v>
      </c>
      <c r="F32" s="1056">
        <v>2.1754454602820505</v>
      </c>
      <c r="G32" s="1056">
        <v>1.6740712920114196</v>
      </c>
      <c r="H32" s="1056">
        <v>0.23819840231337724</v>
      </c>
      <c r="I32" s="1056">
        <v>0.39377881278946997</v>
      </c>
      <c r="J32" s="1056">
        <v>-0.90269583742617998</v>
      </c>
      <c r="K32" s="357"/>
      <c r="L32" s="357"/>
      <c r="M32" s="357"/>
      <c r="N32" s="357"/>
      <c r="O32" s="357"/>
    </row>
    <row r="33" spans="1:15">
      <c r="A33" s="126" t="s">
        <v>433</v>
      </c>
      <c r="B33" s="1056">
        <v>4.5042354510120139</v>
      </c>
      <c r="C33" s="1056">
        <v>4.5042354510120139</v>
      </c>
      <c r="D33" s="1056">
        <v>2.0129972514687107</v>
      </c>
      <c r="E33" s="1056">
        <v>7.6232782901220625E-2</v>
      </c>
      <c r="F33" s="1056">
        <v>1.142470090122655</v>
      </c>
      <c r="G33" s="1056">
        <v>1.2725353265193036</v>
      </c>
      <c r="H33" s="1056">
        <v>0</v>
      </c>
      <c r="I33" s="1056">
        <v>0.26893335830915388</v>
      </c>
      <c r="J33" s="1056">
        <v>-1.9671690257220859E-3</v>
      </c>
      <c r="K33" s="357"/>
      <c r="L33" s="357"/>
      <c r="M33" s="357"/>
      <c r="N33" s="357"/>
      <c r="O33" s="357"/>
    </row>
    <row r="34" spans="1:15">
      <c r="A34" s="126" t="s">
        <v>434</v>
      </c>
      <c r="B34" s="1056">
        <v>23.10517330375578</v>
      </c>
      <c r="C34" s="1056">
        <v>22.520774228672749</v>
      </c>
      <c r="D34" s="1056">
        <v>17.100654147822038</v>
      </c>
      <c r="E34" s="1056">
        <v>1.6023879306460882</v>
      </c>
      <c r="F34" s="1056">
        <v>2.1793478559242203</v>
      </c>
      <c r="G34" s="1056">
        <v>1.6383842942804401</v>
      </c>
      <c r="H34" s="1056">
        <v>0.58439907508303079</v>
      </c>
      <c r="I34" s="1056">
        <v>0.20730565184194155</v>
      </c>
      <c r="J34" s="1056">
        <v>-8.3786699815542806E-2</v>
      </c>
      <c r="K34" s="357"/>
      <c r="L34" s="357"/>
      <c r="M34" s="357"/>
      <c r="N34" s="357"/>
      <c r="O34" s="357"/>
    </row>
    <row r="35" spans="1:15">
      <c r="A35" s="126" t="s">
        <v>435</v>
      </c>
      <c r="B35" s="1056">
        <v>19.194553156102387</v>
      </c>
      <c r="C35" s="1056">
        <v>19.194553156102387</v>
      </c>
      <c r="D35" s="1056">
        <v>8.4335356634621057</v>
      </c>
      <c r="E35" s="1056">
        <v>6.9220217514426299</v>
      </c>
      <c r="F35" s="1056">
        <v>1.8874570362460952</v>
      </c>
      <c r="G35" s="1056">
        <v>1.9515387049515569</v>
      </c>
      <c r="H35" s="1056">
        <v>0</v>
      </c>
      <c r="I35" s="1056">
        <v>0.14718419635887492</v>
      </c>
      <c r="J35" s="1056">
        <v>0.40890473537685296</v>
      </c>
      <c r="K35" s="357"/>
      <c r="L35" s="357"/>
      <c r="M35" s="357"/>
      <c r="N35" s="357"/>
      <c r="O35" s="357"/>
    </row>
    <row r="36" spans="1:15">
      <c r="A36" s="126" t="s">
        <v>436</v>
      </c>
      <c r="B36" s="1056">
        <v>8.5290753079542601</v>
      </c>
      <c r="C36" s="1056">
        <v>8.428355999234542</v>
      </c>
      <c r="D36" s="1056">
        <v>4.7713246457990133</v>
      </c>
      <c r="E36" s="1056">
        <v>0.38141111773886377</v>
      </c>
      <c r="F36" s="1056">
        <v>1.9689993334342826</v>
      </c>
      <c r="G36" s="1056">
        <v>1.3066209022625759</v>
      </c>
      <c r="H36" s="1056">
        <v>0.10071930871971731</v>
      </c>
      <c r="I36" s="1056">
        <v>0.43882264171395885</v>
      </c>
      <c r="J36" s="1056">
        <v>5.3431628061551169E-2</v>
      </c>
      <c r="K36" s="357"/>
      <c r="L36" s="357"/>
      <c r="M36" s="357"/>
      <c r="N36" s="357"/>
      <c r="O36" s="357"/>
    </row>
    <row r="37" spans="1:15">
      <c r="A37" s="126" t="s">
        <v>437</v>
      </c>
      <c r="B37" s="1056">
        <v>6.0703520533995663</v>
      </c>
      <c r="C37" s="1056">
        <v>5.9712721781215343</v>
      </c>
      <c r="D37" s="1056">
        <v>1.2641537688922988</v>
      </c>
      <c r="E37" s="1056">
        <v>0.46763076670119119</v>
      </c>
      <c r="F37" s="1056">
        <v>2.3211926748622598</v>
      </c>
      <c r="G37" s="1056">
        <v>1.9182949676658656</v>
      </c>
      <c r="H37" s="1056">
        <v>9.9079875278032747E-2</v>
      </c>
      <c r="I37" s="1056">
        <v>2.1748737729291339</v>
      </c>
      <c r="J37" s="1056">
        <v>-0.77737017833747302</v>
      </c>
      <c r="K37" s="357"/>
      <c r="L37" s="357"/>
      <c r="M37" s="357"/>
      <c r="N37" s="357"/>
      <c r="O37" s="357"/>
    </row>
    <row r="38" spans="1:15">
      <c r="A38" s="126" t="s">
        <v>438</v>
      </c>
      <c r="B38" s="1056" t="s">
        <v>354</v>
      </c>
      <c r="C38" s="1056">
        <v>6.6059461884924646</v>
      </c>
      <c r="D38" s="1056">
        <v>2.4824033951014508</v>
      </c>
      <c r="E38" s="1056">
        <v>0.33449179234280968</v>
      </c>
      <c r="F38" s="1056">
        <v>2.0541193837193257</v>
      </c>
      <c r="G38" s="1056">
        <v>1.7349316173291889</v>
      </c>
      <c r="H38" s="1056" t="s">
        <v>354</v>
      </c>
      <c r="I38" s="1056">
        <v>4.6450308528977026E-3</v>
      </c>
      <c r="J38" s="1056">
        <v>2.4883705330105914</v>
      </c>
      <c r="K38" s="357"/>
      <c r="L38" s="357"/>
      <c r="M38" s="357"/>
      <c r="N38" s="357"/>
      <c r="O38" s="357"/>
    </row>
    <row r="39" spans="1:15">
      <c r="A39" s="126" t="s">
        <v>439</v>
      </c>
      <c r="B39" s="1056">
        <v>8.3750328809849925</v>
      </c>
      <c r="C39" s="1056">
        <v>8.2234539954257375</v>
      </c>
      <c r="D39" s="1056">
        <v>2.832303470201516</v>
      </c>
      <c r="E39" s="1056">
        <v>1.3569143970908031</v>
      </c>
      <c r="F39" s="1056">
        <v>2.0883497758908547</v>
      </c>
      <c r="G39" s="1056">
        <v>1.9458863522424372</v>
      </c>
      <c r="H39" s="1056">
        <v>0.15157888555925536</v>
      </c>
      <c r="I39" s="1056">
        <v>5.1963158320503841E-2</v>
      </c>
      <c r="J39" s="1056">
        <v>1.2636131426203843</v>
      </c>
      <c r="K39" s="357"/>
      <c r="L39" s="357"/>
      <c r="M39" s="357"/>
      <c r="N39" s="357"/>
      <c r="O39" s="357"/>
    </row>
    <row r="40" spans="1:15">
      <c r="A40" s="126" t="s">
        <v>440</v>
      </c>
      <c r="B40" s="1056">
        <v>14.540182744520552</v>
      </c>
      <c r="C40" s="1056">
        <v>14.222411774289666</v>
      </c>
      <c r="D40" s="1056">
        <v>8.7626050621396097</v>
      </c>
      <c r="E40" s="1056">
        <v>1.9762051227072135</v>
      </c>
      <c r="F40" s="1056">
        <v>1.7630696011435516</v>
      </c>
      <c r="G40" s="1056">
        <v>1.7205319882989569</v>
      </c>
      <c r="H40" s="1056">
        <v>0.31777097023088624</v>
      </c>
      <c r="I40" s="1056">
        <v>0.22015929782890609</v>
      </c>
      <c r="J40" s="1056">
        <v>-0.25442723907489856</v>
      </c>
      <c r="K40" s="357"/>
      <c r="L40" s="357"/>
      <c r="M40" s="357"/>
      <c r="N40" s="357"/>
      <c r="O40" s="357"/>
    </row>
    <row r="41" spans="1:15">
      <c r="A41" s="126" t="s">
        <v>441</v>
      </c>
      <c r="B41" s="1056">
        <v>7.0118838049843477</v>
      </c>
      <c r="C41" s="1056">
        <v>6.4881822374235973</v>
      </c>
      <c r="D41" s="1056">
        <v>1.1375629049673253</v>
      </c>
      <c r="E41" s="1056">
        <v>1.3417559959902972</v>
      </c>
      <c r="F41" s="1056">
        <v>2.1909243007960479</v>
      </c>
      <c r="G41" s="1056">
        <v>1.8179390356699023</v>
      </c>
      <c r="H41" s="1056">
        <v>0.52370156756074993</v>
      </c>
      <c r="I41" s="1056">
        <v>8.0156650838492521E-2</v>
      </c>
      <c r="J41" s="1056">
        <v>-1.3023180788262314</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v>1.0160822417690969E-2</v>
      </c>
      <c r="J42" s="1056">
        <v>-0.64112964349361323</v>
      </c>
      <c r="K42" s="357"/>
      <c r="L42" s="357"/>
      <c r="M42" s="357"/>
      <c r="N42" s="357"/>
      <c r="O42" s="357"/>
    </row>
    <row r="43" spans="1:15">
      <c r="A43" s="126" t="s">
        <v>443</v>
      </c>
      <c r="B43" s="1056">
        <v>11.780239987158234</v>
      </c>
      <c r="C43" s="1056">
        <v>11.757805689223002</v>
      </c>
      <c r="D43" s="1056">
        <v>8.2458271918905641</v>
      </c>
      <c r="E43" s="1056">
        <v>0.60607520038314433</v>
      </c>
      <c r="F43" s="1056">
        <v>1.5432807532189394</v>
      </c>
      <c r="G43" s="1056">
        <v>1.3626225437303789</v>
      </c>
      <c r="H43" s="1056">
        <v>2.2434297935232557E-2</v>
      </c>
      <c r="I43" s="1056">
        <v>0.39609293865746892</v>
      </c>
      <c r="J43" s="1056">
        <v>-0.8106955836658688</v>
      </c>
      <c r="K43" s="357"/>
      <c r="L43" s="357"/>
      <c r="M43" s="357"/>
      <c r="N43" s="357"/>
      <c r="O43" s="357"/>
    </row>
    <row r="44" spans="1:15">
      <c r="A44" s="126" t="s">
        <v>444</v>
      </c>
      <c r="B44" s="1056" t="s">
        <v>1469</v>
      </c>
      <c r="C44" s="1056">
        <v>11.336113902164838</v>
      </c>
      <c r="D44" s="1056">
        <v>5.6158465073799757</v>
      </c>
      <c r="E44" s="1056">
        <v>2.1178140265368088</v>
      </c>
      <c r="F44" s="1056">
        <v>1.7494054592263422</v>
      </c>
      <c r="G44" s="1056">
        <v>1.8530479090212646</v>
      </c>
      <c r="H44" s="1056" t="s">
        <v>1469</v>
      </c>
      <c r="I44" s="1056">
        <v>0</v>
      </c>
      <c r="J44" s="1056">
        <v>-0.21630930126430409</v>
      </c>
      <c r="K44" s="357"/>
      <c r="L44" s="357"/>
      <c r="M44" s="357"/>
      <c r="N44" s="357"/>
      <c r="O44" s="357"/>
    </row>
    <row r="45" spans="1:15">
      <c r="A45" s="126" t="s">
        <v>445</v>
      </c>
      <c r="B45" s="1056">
        <v>6.5730035825994664</v>
      </c>
      <c r="C45" s="1056">
        <v>5.9563811495261847</v>
      </c>
      <c r="D45" s="1056">
        <v>1.6601005718875941</v>
      </c>
      <c r="E45" s="1056">
        <v>0.56183983368753299</v>
      </c>
      <c r="F45" s="1056">
        <v>1.9080849337586747</v>
      </c>
      <c r="G45" s="1056">
        <v>1.8263558101924522</v>
      </c>
      <c r="H45" s="1056">
        <v>0.61662243307328102</v>
      </c>
      <c r="I45" s="1056">
        <v>3.900234904122188E-3</v>
      </c>
      <c r="J45" s="1056">
        <v>1.4644789504367612</v>
      </c>
      <c r="K45" s="357"/>
      <c r="L45" s="357"/>
      <c r="M45" s="357"/>
      <c r="N45" s="357"/>
      <c r="O45" s="357"/>
    </row>
    <row r="46" spans="1:15">
      <c r="A46" s="126" t="s">
        <v>446</v>
      </c>
      <c r="B46" s="1056" t="s">
        <v>354</v>
      </c>
      <c r="C46" s="1056">
        <v>4.7487545836193608</v>
      </c>
      <c r="D46" s="1056">
        <v>0.70545919793353518</v>
      </c>
      <c r="E46" s="1056">
        <v>0.7721187792376345</v>
      </c>
      <c r="F46" s="1056">
        <v>1.7236566837796807</v>
      </c>
      <c r="G46" s="1056">
        <v>1.5475199226686953</v>
      </c>
      <c r="H46" s="1056" t="s">
        <v>354</v>
      </c>
      <c r="I46" s="1056">
        <v>3.5085292094282953E-3</v>
      </c>
      <c r="J46" s="1056">
        <v>-1.4696396997134724</v>
      </c>
      <c r="K46" s="357"/>
      <c r="L46" s="357"/>
      <c r="M46" s="357"/>
      <c r="N46" s="357"/>
      <c r="O46" s="357"/>
    </row>
    <row r="47" spans="1:15" ht="18.75" customHeight="1">
      <c r="A47" s="126" t="s">
        <v>447</v>
      </c>
      <c r="B47" s="1056">
        <v>9.6591748201672765</v>
      </c>
      <c r="C47" s="1056">
        <v>9.1095507373721016</v>
      </c>
      <c r="D47" s="1056">
        <v>3.976141441128545</v>
      </c>
      <c r="E47" s="1056">
        <v>1.5601859287681208</v>
      </c>
      <c r="F47" s="1056">
        <v>2.0086266510567383</v>
      </c>
      <c r="G47" s="1056">
        <v>1.5645967164186991</v>
      </c>
      <c r="H47" s="1056">
        <v>0.54962408279517394</v>
      </c>
      <c r="I47" s="1056">
        <v>0.32129620927146452</v>
      </c>
      <c r="J47" s="1056">
        <v>-0.28327855894845189</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95.874279020382332</v>
      </c>
      <c r="D51" s="136">
        <v>31.008358013357629</v>
      </c>
      <c r="E51" s="136">
        <v>8.2697141262071732</v>
      </c>
      <c r="F51" s="136">
        <v>31.212130134504594</v>
      </c>
      <c r="G51" s="136">
        <v>25.384076746311681</v>
      </c>
      <c r="H51" s="136">
        <v>4.125720979617677</v>
      </c>
      <c r="I51" s="136" t="s">
        <v>358</v>
      </c>
      <c r="J51" s="136" t="s">
        <v>358</v>
      </c>
    </row>
    <row r="52" spans="1:10" s="339" customFormat="1">
      <c r="A52" s="126" t="s">
        <v>432</v>
      </c>
      <c r="B52" s="820">
        <v>100</v>
      </c>
      <c r="C52" s="136">
        <v>96.000088306833945</v>
      </c>
      <c r="D52" s="136">
        <v>18.520983696060064</v>
      </c>
      <c r="E52" s="136">
        <v>12.836659821073681</v>
      </c>
      <c r="F52" s="136">
        <v>36.530848443640096</v>
      </c>
      <c r="G52" s="136">
        <v>28.111596346060111</v>
      </c>
      <c r="H52" s="136">
        <v>3.9999116931660605</v>
      </c>
      <c r="I52" s="136" t="s">
        <v>358</v>
      </c>
      <c r="J52" s="136" t="s">
        <v>358</v>
      </c>
    </row>
    <row r="53" spans="1:10" s="339" customFormat="1">
      <c r="A53" s="126" t="s">
        <v>433</v>
      </c>
      <c r="B53" s="135">
        <v>100</v>
      </c>
      <c r="C53" s="136">
        <v>100</v>
      </c>
      <c r="D53" s="136">
        <v>44.691208382910567</v>
      </c>
      <c r="E53" s="136">
        <v>1.692468871361789</v>
      </c>
      <c r="F53" s="136">
        <v>25.364351010246679</v>
      </c>
      <c r="G53" s="136">
        <v>28.251971735478211</v>
      </c>
      <c r="H53" s="136">
        <v>0</v>
      </c>
      <c r="I53" s="136" t="s">
        <v>358</v>
      </c>
      <c r="J53" s="136" t="s">
        <v>358</v>
      </c>
    </row>
    <row r="54" spans="1:10" s="339" customFormat="1">
      <c r="A54" s="126" t="s">
        <v>434</v>
      </c>
      <c r="B54" s="135">
        <v>100</v>
      </c>
      <c r="C54" s="136">
        <v>97.470700317196773</v>
      </c>
      <c r="D54" s="136">
        <v>74.012230607429828</v>
      </c>
      <c r="E54" s="136">
        <v>6.9351911348166242</v>
      </c>
      <c r="F54" s="136">
        <v>9.432293916488236</v>
      </c>
      <c r="G54" s="136">
        <v>7.0909846584622604</v>
      </c>
      <c r="H54" s="136">
        <v>2.5292996828032273</v>
      </c>
      <c r="I54" s="136" t="s">
        <v>358</v>
      </c>
      <c r="J54" s="136" t="s">
        <v>358</v>
      </c>
    </row>
    <row r="55" spans="1:10" s="339" customFormat="1">
      <c r="A55" s="126" t="s">
        <v>435</v>
      </c>
      <c r="B55" s="135">
        <v>100</v>
      </c>
      <c r="C55" s="136">
        <v>100.00000000000001</v>
      </c>
      <c r="D55" s="136">
        <v>43.937129428724894</v>
      </c>
      <c r="E55" s="136">
        <v>36.06242716435397</v>
      </c>
      <c r="F55" s="136">
        <v>9.8332950024732888</v>
      </c>
      <c r="G55" s="136">
        <v>10.167148404447843</v>
      </c>
      <c r="H55" s="136">
        <v>0</v>
      </c>
      <c r="I55" s="136" t="s">
        <v>358</v>
      </c>
      <c r="J55" s="136" t="s">
        <v>358</v>
      </c>
    </row>
    <row r="56" spans="1:10" s="339" customFormat="1">
      <c r="A56" s="126" t="s">
        <v>436</v>
      </c>
      <c r="B56" s="820">
        <v>100</v>
      </c>
      <c r="C56" s="136">
        <v>98.819106349948783</v>
      </c>
      <c r="D56" s="136">
        <v>55.941874980858152</v>
      </c>
      <c r="E56" s="136">
        <v>4.4718929540129366</v>
      </c>
      <c r="F56" s="136">
        <v>23.085730426110597</v>
      </c>
      <c r="G56" s="136">
        <v>15.319607988969384</v>
      </c>
      <c r="H56" s="136">
        <v>1.1808936500512073</v>
      </c>
      <c r="I56" s="136" t="s">
        <v>358</v>
      </c>
      <c r="J56" s="136" t="s">
        <v>358</v>
      </c>
    </row>
    <row r="57" spans="1:10" s="339" customFormat="1">
      <c r="A57" s="126" t="s">
        <v>437</v>
      </c>
      <c r="B57" s="135">
        <v>100</v>
      </c>
      <c r="C57" s="136">
        <v>98.367806769583567</v>
      </c>
      <c r="D57" s="136">
        <v>20.82504865898737</v>
      </c>
      <c r="E57" s="136">
        <v>7.7035197067245038</v>
      </c>
      <c r="F57" s="136">
        <v>38.238188731777541</v>
      </c>
      <c r="G57" s="136">
        <v>31.601049672095492</v>
      </c>
      <c r="H57" s="136">
        <v>1.6321932304164344</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98.190109964781087</v>
      </c>
      <c r="D59" s="136">
        <v>33.818416123858938</v>
      </c>
      <c r="E59" s="136">
        <v>16.201899340259249</v>
      </c>
      <c r="F59" s="136">
        <v>24.93542181347523</v>
      </c>
      <c r="G59" s="136">
        <v>23.234372687186159</v>
      </c>
      <c r="H59" s="136">
        <v>1.8098900352189196</v>
      </c>
      <c r="I59" s="136" t="s">
        <v>358</v>
      </c>
      <c r="J59" s="136" t="s">
        <v>358</v>
      </c>
    </row>
    <row r="60" spans="1:10" s="339" customFormat="1">
      <c r="A60" s="126" t="s">
        <v>440</v>
      </c>
      <c r="B60" s="135">
        <v>100</v>
      </c>
      <c r="C60" s="136">
        <v>97.814532486872366</v>
      </c>
      <c r="D60" s="136">
        <v>60.26475193677868</v>
      </c>
      <c r="E60" s="136">
        <v>13.591336212414136</v>
      </c>
      <c r="F60" s="136">
        <v>12.125498228747929</v>
      </c>
      <c r="G60" s="136">
        <v>11.832946108929319</v>
      </c>
      <c r="H60" s="136">
        <v>2.1854675131276311</v>
      </c>
      <c r="I60" s="136" t="s">
        <v>358</v>
      </c>
      <c r="J60" s="136" t="s">
        <v>358</v>
      </c>
    </row>
    <row r="61" spans="1:10" s="339" customFormat="1">
      <c r="A61" s="126" t="s">
        <v>441</v>
      </c>
      <c r="B61" s="135">
        <v>100</v>
      </c>
      <c r="C61" s="136">
        <v>92.531228666560608</v>
      </c>
      <c r="D61" s="136">
        <v>16.223356470321097</v>
      </c>
      <c r="E61" s="136">
        <v>19.13545679459947</v>
      </c>
      <c r="F61" s="136">
        <v>31.245872888518846</v>
      </c>
      <c r="G61" s="136">
        <v>25.926542513120847</v>
      </c>
      <c r="H61" s="136">
        <v>7.4687713334393875</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99.809559924418451</v>
      </c>
      <c r="D63" s="136">
        <v>69.997107027356222</v>
      </c>
      <c r="E63" s="136">
        <v>5.1448459542745599</v>
      </c>
      <c r="F63" s="136">
        <v>13.100588399737919</v>
      </c>
      <c r="G63" s="136">
        <v>11.56701854304996</v>
      </c>
      <c r="H63" s="136">
        <v>0.19044007558155371</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90.618863578506961</v>
      </c>
      <c r="D65" s="136">
        <v>25.256346676614221</v>
      </c>
      <c r="E65" s="136">
        <v>8.5476879272495196</v>
      </c>
      <c r="F65" s="136">
        <v>29.029117507404013</v>
      </c>
      <c r="G65" s="136">
        <v>27.785711467240247</v>
      </c>
      <c r="H65" s="136">
        <v>9.3811364214930411</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94.309823633716405</v>
      </c>
      <c r="D67" s="136">
        <v>41.164400843297784</v>
      </c>
      <c r="E67" s="136">
        <v>16.152372824960445</v>
      </c>
      <c r="F67" s="136">
        <v>20.795012912106639</v>
      </c>
      <c r="G67" s="136">
        <v>16.198037053351555</v>
      </c>
      <c r="H67" s="136">
        <v>5.690176366283592</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pageSetUpPr autoPageBreaks="0"/>
  </sheetPr>
  <dimension ref="A1:Q78"/>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7" width="12.453125" style="678" customWidth="1"/>
    <col min="8" max="8" width="12.54296875" style="678" customWidth="1"/>
    <col min="9" max="9" width="12.453125" style="678" customWidth="1"/>
    <col min="10" max="10" width="12.453125" style="128" customWidth="1"/>
    <col min="11" max="16384" width="11.54296875" style="128"/>
  </cols>
  <sheetData>
    <row r="1" spans="1:15" ht="13">
      <c r="A1" s="152" t="s">
        <v>322</v>
      </c>
    </row>
    <row r="3" spans="1:15" ht="15">
      <c r="A3" s="1039" t="s">
        <v>787</v>
      </c>
      <c r="B3" s="376" t="s">
        <v>1138</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62" t="s">
        <v>1442</v>
      </c>
      <c r="E7" s="1062" t="s">
        <v>1633</v>
      </c>
      <c r="F7" s="1062" t="s">
        <v>1443</v>
      </c>
      <c r="G7" s="1062"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72212.636416500012</v>
      </c>
      <c r="C11" s="820">
        <v>69201.228732500007</v>
      </c>
      <c r="D11" s="820">
        <v>22345.445510000001</v>
      </c>
      <c r="E11" s="820">
        <v>6086.278456</v>
      </c>
      <c r="F11" s="820">
        <v>22564.777222500001</v>
      </c>
      <c r="G11" s="820">
        <v>18204.72754</v>
      </c>
      <c r="H11" s="820">
        <v>3011.4076839999998</v>
      </c>
      <c r="I11" s="820">
        <v>730.66727749999995</v>
      </c>
      <c r="J11" s="1162">
        <v>-8049.053650812034</v>
      </c>
    </row>
    <row r="12" spans="1:15">
      <c r="A12" s="126" t="s">
        <v>432</v>
      </c>
      <c r="B12" s="820">
        <v>76561.764479000005</v>
      </c>
      <c r="C12" s="820">
        <v>73490.607017000002</v>
      </c>
      <c r="D12" s="820">
        <v>13483.51678</v>
      </c>
      <c r="E12" s="820">
        <v>10080.53458</v>
      </c>
      <c r="F12" s="820">
        <v>28439.950997</v>
      </c>
      <c r="G12" s="820">
        <v>21486.604660000001</v>
      </c>
      <c r="H12" s="820">
        <v>3071.1574620000001</v>
      </c>
      <c r="I12" s="820">
        <v>5101.4764029999997</v>
      </c>
      <c r="J12" s="1162">
        <v>-11582.902740618165</v>
      </c>
      <c r="K12" s="357"/>
      <c r="L12" s="357"/>
      <c r="M12" s="357"/>
      <c r="N12" s="357"/>
      <c r="O12" s="357"/>
    </row>
    <row r="13" spans="1:15">
      <c r="A13" s="126" t="s">
        <v>433</v>
      </c>
      <c r="B13" s="820">
        <v>15705.513944693999</v>
      </c>
      <c r="C13" s="820">
        <v>15705.513944693999</v>
      </c>
      <c r="D13" s="820">
        <v>6853.8291873012004</v>
      </c>
      <c r="E13" s="820">
        <v>274.24000600181</v>
      </c>
      <c r="F13" s="820">
        <v>4137.5274469154001</v>
      </c>
      <c r="G13" s="820">
        <v>4439.9173044759</v>
      </c>
      <c r="H13" s="820">
        <v>0</v>
      </c>
      <c r="I13" s="820">
        <v>955.58059660000004</v>
      </c>
      <c r="J13" s="1162">
        <v>-7.0051312547718991</v>
      </c>
      <c r="K13" s="357"/>
      <c r="L13" s="357"/>
      <c r="M13" s="357"/>
      <c r="N13" s="357"/>
      <c r="O13" s="357"/>
    </row>
    <row r="14" spans="1:15">
      <c r="A14" s="126" t="s">
        <v>434</v>
      </c>
      <c r="B14" s="820">
        <v>56833.279788016</v>
      </c>
      <c r="C14" s="820">
        <v>55208.079788016003</v>
      </c>
      <c r="D14" s="820">
        <v>41215.794857858004</v>
      </c>
      <c r="E14" s="820">
        <v>4502.9775557632001</v>
      </c>
      <c r="F14" s="820">
        <v>5549.6723810219</v>
      </c>
      <c r="G14" s="820">
        <v>3939.6349933726001</v>
      </c>
      <c r="H14" s="820">
        <v>1625.2</v>
      </c>
      <c r="I14" s="820">
        <v>589.11398729999996</v>
      </c>
      <c r="J14" s="1162">
        <v>-199.3778143598208</v>
      </c>
      <c r="K14" s="357"/>
      <c r="L14" s="357"/>
      <c r="M14" s="357"/>
      <c r="N14" s="357"/>
      <c r="O14" s="357"/>
    </row>
    <row r="15" spans="1:15">
      <c r="A15" s="126" t="s">
        <v>435</v>
      </c>
      <c r="B15" s="820">
        <v>13452.373366170001</v>
      </c>
      <c r="C15" s="820">
        <v>13452.373366170001</v>
      </c>
      <c r="D15" s="820">
        <v>6614.4745241643996</v>
      </c>
      <c r="E15" s="820">
        <v>4227.3167991503997</v>
      </c>
      <c r="F15" s="820">
        <v>1282.7809210408</v>
      </c>
      <c r="G15" s="820">
        <v>1327.8011218139</v>
      </c>
      <c r="H15" s="820">
        <v>0</v>
      </c>
      <c r="I15" s="820">
        <v>103.57282050000001</v>
      </c>
      <c r="J15" s="1162">
        <v>276.3115302364763</v>
      </c>
      <c r="K15" s="357"/>
      <c r="L15" s="357"/>
      <c r="M15" s="357"/>
      <c r="N15" s="357"/>
      <c r="O15" s="357"/>
    </row>
    <row r="16" spans="1:15">
      <c r="A16" s="126" t="s">
        <v>436</v>
      </c>
      <c r="B16" s="820">
        <v>15771.73341701</v>
      </c>
      <c r="C16" s="820">
        <v>15593.50395701</v>
      </c>
      <c r="D16" s="820">
        <v>9012.5662694810999</v>
      </c>
      <c r="E16" s="820">
        <v>655.08579667369997</v>
      </c>
      <c r="F16" s="820">
        <v>3571.9702044636001</v>
      </c>
      <c r="G16" s="820">
        <v>2353.8816863915999</v>
      </c>
      <c r="H16" s="820">
        <v>178.22945999999999</v>
      </c>
      <c r="I16" s="820">
        <v>854.39524449999999</v>
      </c>
      <c r="J16" s="1162">
        <v>94.517191699902185</v>
      </c>
      <c r="K16" s="357"/>
      <c r="L16" s="357"/>
      <c r="M16" s="357"/>
      <c r="N16" s="357"/>
      <c r="O16" s="357"/>
    </row>
    <row r="17" spans="1:15">
      <c r="A17" s="126" t="s">
        <v>437</v>
      </c>
      <c r="B17" s="820">
        <v>36672.491767760395</v>
      </c>
      <c r="C17" s="820">
        <v>36011.087121475997</v>
      </c>
      <c r="D17" s="820">
        <v>7159.1203791460002</v>
      </c>
      <c r="E17" s="820">
        <v>3014.4353933365001</v>
      </c>
      <c r="F17" s="820">
        <v>14484.299792440001</v>
      </c>
      <c r="G17" s="820">
        <v>11353.231556553999</v>
      </c>
      <c r="H17" s="820">
        <v>661.40464628439997</v>
      </c>
      <c r="I17" s="820">
        <v>13591.9838</v>
      </c>
      <c r="J17" s="1162">
        <v>-4837.8618890220177</v>
      </c>
      <c r="K17" s="357"/>
      <c r="L17" s="357"/>
      <c r="M17" s="357"/>
      <c r="N17" s="357"/>
      <c r="O17" s="357"/>
    </row>
    <row r="18" spans="1:15">
      <c r="A18" s="126" t="s">
        <v>438</v>
      </c>
      <c r="B18" s="820" t="s">
        <v>354</v>
      </c>
      <c r="C18" s="820">
        <v>9783.8963885004996</v>
      </c>
      <c r="D18" s="820">
        <v>3448.5536450384002</v>
      </c>
      <c r="E18" s="820">
        <v>513.45653562356995</v>
      </c>
      <c r="F18" s="820">
        <v>3205.6318058589</v>
      </c>
      <c r="G18" s="820">
        <v>2616.2544019796001</v>
      </c>
      <c r="H18" s="820" t="s">
        <v>354</v>
      </c>
      <c r="I18" s="820">
        <v>12.798980889999999</v>
      </c>
      <c r="J18" s="1162">
        <v>4031.4918597216456</v>
      </c>
      <c r="K18" s="357"/>
      <c r="L18" s="357"/>
      <c r="M18" s="357"/>
      <c r="N18" s="357"/>
      <c r="O18" s="357"/>
    </row>
    <row r="19" spans="1:15">
      <c r="A19" s="126" t="s">
        <v>439</v>
      </c>
      <c r="B19" s="820">
        <v>65061.663894922</v>
      </c>
      <c r="C19" s="820">
        <v>63918.893462922002</v>
      </c>
      <c r="D19" s="820">
        <v>20181.716086662</v>
      </c>
      <c r="E19" s="820">
        <v>10680.149629330001</v>
      </c>
      <c r="F19" s="820">
        <v>16792.592622356999</v>
      </c>
      <c r="G19" s="820">
        <v>16264.435124572999</v>
      </c>
      <c r="H19" s="820">
        <v>1142.770432</v>
      </c>
      <c r="I19" s="820">
        <v>451.62230790000001</v>
      </c>
      <c r="J19" s="1162">
        <v>10069.744109332616</v>
      </c>
      <c r="K19" s="357"/>
      <c r="L19" s="357"/>
      <c r="M19" s="357"/>
      <c r="N19" s="357"/>
      <c r="O19" s="357"/>
    </row>
    <row r="20" spans="1:15">
      <c r="A20" s="126" t="s">
        <v>440</v>
      </c>
      <c r="B20" s="820">
        <v>244288.20680346791</v>
      </c>
      <c r="C20" s="820">
        <v>238476.84526820001</v>
      </c>
      <c r="D20" s="820">
        <v>144450.23045559999</v>
      </c>
      <c r="E20" s="820">
        <v>33048.561366258997</v>
      </c>
      <c r="F20" s="820">
        <v>32069.289559575001</v>
      </c>
      <c r="G20" s="820">
        <v>28908.763886766999</v>
      </c>
      <c r="H20" s="820">
        <v>5811.3615352678999</v>
      </c>
      <c r="I20" s="820">
        <v>4299.0345710000001</v>
      </c>
      <c r="J20" s="1162">
        <v>-4523.6572560029535</v>
      </c>
      <c r="K20" s="357"/>
      <c r="L20" s="357"/>
      <c r="M20" s="357"/>
      <c r="N20" s="357"/>
      <c r="O20" s="357"/>
    </row>
    <row r="21" spans="1:15">
      <c r="A21" s="126" t="s">
        <v>441</v>
      </c>
      <c r="B21" s="820">
        <v>28812.423950911001</v>
      </c>
      <c r="C21" s="820">
        <v>26628.502728911</v>
      </c>
      <c r="D21" s="820">
        <v>4818.7172821499998</v>
      </c>
      <c r="E21" s="820">
        <v>5249.8572360505996</v>
      </c>
      <c r="F21" s="820">
        <v>9015.7022472502995</v>
      </c>
      <c r="G21" s="820">
        <v>7544.2259634598004</v>
      </c>
      <c r="H21" s="820">
        <v>2183.9212219999999</v>
      </c>
      <c r="I21" s="820">
        <v>347.12456839999999</v>
      </c>
      <c r="J21" s="1162">
        <v>-5256.1667964328599</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v>8.4819700729999994</v>
      </c>
      <c r="J22" s="1162">
        <v>-637.89810151529616</v>
      </c>
      <c r="K22" s="357"/>
      <c r="L22" s="357"/>
      <c r="M22" s="357"/>
      <c r="N22" s="357"/>
      <c r="O22" s="357"/>
    </row>
    <row r="23" spans="1:15">
      <c r="A23" s="126" t="s">
        <v>443</v>
      </c>
      <c r="B23" s="820">
        <v>49904.104331962</v>
      </c>
      <c r="C23" s="820">
        <v>49775.011491782003</v>
      </c>
      <c r="D23" s="820">
        <v>35031.283386322</v>
      </c>
      <c r="E23" s="820">
        <v>2495.1851149509998</v>
      </c>
      <c r="F23" s="820">
        <v>6406.7183995377</v>
      </c>
      <c r="G23" s="820">
        <v>5841.8245909719999</v>
      </c>
      <c r="H23" s="820">
        <v>129.09284018</v>
      </c>
      <c r="I23" s="820">
        <v>1782.523756</v>
      </c>
      <c r="J23" s="1162">
        <v>-3279.9292400589165</v>
      </c>
      <c r="K23" s="357"/>
      <c r="L23" s="357"/>
      <c r="M23" s="357"/>
      <c r="N23" s="357"/>
      <c r="O23" s="357"/>
    </row>
    <row r="24" spans="1:15">
      <c r="A24" s="126" t="s">
        <v>444</v>
      </c>
      <c r="B24" s="820" t="s">
        <v>1469</v>
      </c>
      <c r="C24" s="820">
        <v>25382.997691106</v>
      </c>
      <c r="D24" s="820">
        <v>12795.817323388001</v>
      </c>
      <c r="E24" s="820">
        <v>4769.7731092032</v>
      </c>
      <c r="F24" s="820">
        <v>3963.9010240061998</v>
      </c>
      <c r="G24" s="820">
        <v>3853.5062345086999</v>
      </c>
      <c r="H24" s="820" t="s">
        <v>1469</v>
      </c>
      <c r="I24" s="820">
        <v>0</v>
      </c>
      <c r="J24" s="1162">
        <v>-480.72521798114036</v>
      </c>
      <c r="K24" s="357"/>
      <c r="L24" s="357"/>
      <c r="M24" s="357"/>
      <c r="N24" s="357"/>
      <c r="O24" s="357"/>
    </row>
    <row r="25" spans="1:15">
      <c r="A25" s="126" t="s">
        <v>445</v>
      </c>
      <c r="B25" s="820">
        <v>19289.375985001501</v>
      </c>
      <c r="C25" s="820">
        <v>17168.083729464</v>
      </c>
      <c r="D25" s="820">
        <v>4464.9673046755997</v>
      </c>
      <c r="E25" s="820">
        <v>1603.1276672335</v>
      </c>
      <c r="F25" s="820">
        <v>5534.8778167389</v>
      </c>
      <c r="G25" s="820">
        <v>5565.1109408159</v>
      </c>
      <c r="H25" s="820">
        <v>2121.2922555374998</v>
      </c>
      <c r="I25" s="820">
        <v>0</v>
      </c>
      <c r="J25" s="1162">
        <v>4121.9645553620339</v>
      </c>
      <c r="K25" s="357"/>
      <c r="L25" s="357"/>
      <c r="M25" s="357"/>
      <c r="N25" s="357"/>
      <c r="O25" s="357"/>
    </row>
    <row r="26" spans="1:15">
      <c r="A26" s="126" t="s">
        <v>446</v>
      </c>
      <c r="B26" s="820" t="s">
        <v>354</v>
      </c>
      <c r="C26" s="820">
        <v>10375.401796587999</v>
      </c>
      <c r="D26" s="820">
        <v>1543.7152074869</v>
      </c>
      <c r="E26" s="820">
        <v>1689.6729078035</v>
      </c>
      <c r="F26" s="820">
        <v>3771.7209419590999</v>
      </c>
      <c r="G26" s="820">
        <v>3370.2927393387999</v>
      </c>
      <c r="H26" s="820" t="s">
        <v>354</v>
      </c>
      <c r="I26" s="820">
        <v>9.527182217</v>
      </c>
      <c r="J26" s="1162">
        <v>-3162.4557113136525</v>
      </c>
      <c r="K26" s="357"/>
      <c r="L26" s="357"/>
      <c r="M26" s="357"/>
      <c r="N26" s="357"/>
      <c r="O26" s="357"/>
    </row>
    <row r="27" spans="1:15" ht="18.75" customHeight="1">
      <c r="A27" s="126" t="s">
        <v>447</v>
      </c>
      <c r="B27" s="232">
        <v>780745.76191625674</v>
      </c>
      <c r="C27" s="232">
        <v>731676.44313255372</v>
      </c>
      <c r="D27" s="232">
        <v>306664.68157408346</v>
      </c>
      <c r="E27" s="232">
        <v>130422.76444996534</v>
      </c>
      <c r="F27" s="232">
        <v>168231.23564318687</v>
      </c>
      <c r="G27" s="232">
        <v>126357.76146531815</v>
      </c>
      <c r="H27" s="232">
        <v>49069.318783703056</v>
      </c>
      <c r="I27" s="232">
        <v>29024.328224568781</v>
      </c>
      <c r="J27" s="669">
        <v>-23819.449072196541</v>
      </c>
      <c r="K27" s="357"/>
      <c r="L27" s="357"/>
      <c r="M27" s="357"/>
      <c r="N27" s="357"/>
      <c r="O27" s="357"/>
    </row>
    <row r="28" spans="1:15">
      <c r="A28" s="358"/>
      <c r="B28" s="358"/>
      <c r="C28" s="358"/>
      <c r="D28" s="358"/>
      <c r="E28" s="358"/>
      <c r="F28" s="358"/>
      <c r="G28" s="358"/>
      <c r="H28" s="358"/>
      <c r="I28" s="358"/>
      <c r="J28" s="358"/>
    </row>
    <row r="29" spans="1:15" ht="15">
      <c r="B29" s="1293" t="s">
        <v>1627</v>
      </c>
      <c r="C29" s="1293"/>
      <c r="D29" s="1293"/>
      <c r="E29" s="1293"/>
      <c r="F29" s="1293"/>
      <c r="G29" s="1293"/>
      <c r="H29" s="1293"/>
      <c r="I29" s="1293"/>
      <c r="J29" s="1293"/>
    </row>
    <row r="30" spans="1:15" s="357" customFormat="1">
      <c r="A30" s="1040"/>
      <c r="B30" s="1064"/>
      <c r="C30" s="1064"/>
      <c r="D30" s="133"/>
      <c r="E30" s="127"/>
      <c r="F30" s="133"/>
      <c r="G30" s="133"/>
      <c r="H30" s="133"/>
      <c r="I30" s="133"/>
      <c r="J30" s="133"/>
    </row>
    <row r="31" spans="1:15" s="357" customFormat="1">
      <c r="A31" s="126" t="s">
        <v>431</v>
      </c>
      <c r="B31" s="1056">
        <v>6.5721584931330703</v>
      </c>
      <c r="C31" s="1056">
        <v>6.2980866745591584</v>
      </c>
      <c r="D31" s="1056">
        <v>2.033685747801238</v>
      </c>
      <c r="E31" s="1056">
        <v>0.55391948876462227</v>
      </c>
      <c r="F31" s="1056">
        <v>2.0536473895394827</v>
      </c>
      <c r="G31" s="1056">
        <v>1.6568340480897705</v>
      </c>
      <c r="H31" s="1056">
        <v>0.27407181857391094</v>
      </c>
      <c r="I31" s="1056">
        <v>6.6498903679118537E-2</v>
      </c>
      <c r="J31" s="1056">
        <v>-0.73255400907618573</v>
      </c>
    </row>
    <row r="32" spans="1:15">
      <c r="A32" s="126" t="s">
        <v>432</v>
      </c>
      <c r="B32" s="1056">
        <v>5.9057308242115196</v>
      </c>
      <c r="C32" s="1056">
        <v>5.6688315127501765</v>
      </c>
      <c r="D32" s="1056">
        <v>1.0400755678542497</v>
      </c>
      <c r="E32" s="1056">
        <v>0.77758035226533095</v>
      </c>
      <c r="F32" s="1056">
        <v>2.1937672986640369</v>
      </c>
      <c r="G32" s="1056">
        <v>1.6574082939665589</v>
      </c>
      <c r="H32" s="1056">
        <v>0.23689931146134313</v>
      </c>
      <c r="I32" s="1056">
        <v>0.39351165228759261</v>
      </c>
      <c r="J32" s="1056">
        <v>-0.89346825030235055</v>
      </c>
      <c r="K32" s="357"/>
      <c r="L32" s="357"/>
      <c r="M32" s="357"/>
      <c r="N32" s="357"/>
      <c r="O32" s="357"/>
    </row>
    <row r="33" spans="1:15">
      <c r="A33" s="126" t="s">
        <v>433</v>
      </c>
      <c r="B33" s="1056">
        <v>4.3697277905019885</v>
      </c>
      <c r="C33" s="1056">
        <v>4.3697277905019885</v>
      </c>
      <c r="D33" s="1056">
        <v>1.9069333214161963</v>
      </c>
      <c r="E33" s="1056">
        <v>7.6301493839263823E-2</v>
      </c>
      <c r="F33" s="1056">
        <v>1.1511796896566462</v>
      </c>
      <c r="G33" s="1056">
        <v>1.2353132855899691</v>
      </c>
      <c r="H33" s="1056">
        <v>0</v>
      </c>
      <c r="I33" s="1056">
        <v>0.26587013349144156</v>
      </c>
      <c r="J33" s="1056">
        <v>-1.949029928462315E-3</v>
      </c>
      <c r="K33" s="357"/>
      <c r="L33" s="357"/>
      <c r="M33" s="357"/>
      <c r="N33" s="357"/>
      <c r="O33" s="357"/>
    </row>
    <row r="34" spans="1:15">
      <c r="A34" s="126" t="s">
        <v>434</v>
      </c>
      <c r="B34" s="1056">
        <v>22.739278701937788</v>
      </c>
      <c r="C34" s="1056">
        <v>22.089028076173587</v>
      </c>
      <c r="D34" s="1056">
        <v>16.4906450884144</v>
      </c>
      <c r="E34" s="1056">
        <v>1.8016637788808583</v>
      </c>
      <c r="F34" s="1056">
        <v>2.2204515989083133</v>
      </c>
      <c r="G34" s="1056">
        <v>1.576267609969896</v>
      </c>
      <c r="H34" s="1056">
        <v>0.65025062576420056</v>
      </c>
      <c r="I34" s="1056">
        <v>0.2357074445534508</v>
      </c>
      <c r="J34" s="1056">
        <v>-7.9772057931929652E-2</v>
      </c>
      <c r="K34" s="357"/>
      <c r="L34" s="357"/>
      <c r="M34" s="357"/>
      <c r="N34" s="357"/>
      <c r="O34" s="357"/>
    </row>
    <row r="35" spans="1:15">
      <c r="A35" s="126" t="s">
        <v>435</v>
      </c>
      <c r="B35" s="1056">
        <v>19.786015396790379</v>
      </c>
      <c r="C35" s="1056">
        <v>19.786015396790379</v>
      </c>
      <c r="D35" s="1056">
        <v>9.7286992573307849</v>
      </c>
      <c r="E35" s="1056">
        <v>6.217620712598011</v>
      </c>
      <c r="F35" s="1056">
        <v>1.886739414938527</v>
      </c>
      <c r="G35" s="1056">
        <v>1.952956011922317</v>
      </c>
      <c r="H35" s="1056">
        <v>0</v>
      </c>
      <c r="I35" s="1056">
        <v>0.15233694198940129</v>
      </c>
      <c r="J35" s="1056">
        <v>0.40640443457496445</v>
      </c>
      <c r="K35" s="357"/>
      <c r="L35" s="357"/>
      <c r="M35" s="357"/>
      <c r="N35" s="357"/>
      <c r="O35" s="357"/>
    </row>
    <row r="36" spans="1:15">
      <c r="A36" s="126" t="s">
        <v>436</v>
      </c>
      <c r="B36" s="1056">
        <v>8.6633551881916677</v>
      </c>
      <c r="C36" s="1056">
        <v>8.5654544009951046</v>
      </c>
      <c r="D36" s="1056">
        <v>4.9505695211295624</v>
      </c>
      <c r="E36" s="1056">
        <v>0.35983621998092841</v>
      </c>
      <c r="F36" s="1056">
        <v>1.9620701025501084</v>
      </c>
      <c r="G36" s="1056">
        <v>1.2929785573345067</v>
      </c>
      <c r="H36" s="1056">
        <v>9.7900787196561839E-2</v>
      </c>
      <c r="I36" s="1056">
        <v>0.46931616699926559</v>
      </c>
      <c r="J36" s="1056">
        <v>5.1917945950286586E-2</v>
      </c>
      <c r="K36" s="357"/>
      <c r="L36" s="357"/>
      <c r="M36" s="357"/>
      <c r="N36" s="357"/>
      <c r="O36" s="357"/>
    </row>
    <row r="37" spans="1:15">
      <c r="A37" s="126" t="s">
        <v>437</v>
      </c>
      <c r="B37" s="1056">
        <v>5.8881601380437116</v>
      </c>
      <c r="C37" s="1056">
        <v>5.7819645596785572</v>
      </c>
      <c r="D37" s="1056">
        <v>1.1494732211516214</v>
      </c>
      <c r="E37" s="1056">
        <v>0.48399979020122269</v>
      </c>
      <c r="F37" s="1056">
        <v>2.3256089933953366</v>
      </c>
      <c r="G37" s="1056">
        <v>1.822882554930457</v>
      </c>
      <c r="H37" s="1056">
        <v>0.10619557836515511</v>
      </c>
      <c r="I37" s="1056">
        <v>2.1823381327595963</v>
      </c>
      <c r="J37" s="1056">
        <v>-0.77677038442593815</v>
      </c>
      <c r="K37" s="357"/>
      <c r="L37" s="357"/>
      <c r="M37" s="357"/>
      <c r="N37" s="357"/>
      <c r="O37" s="357"/>
    </row>
    <row r="38" spans="1:15">
      <c r="A38" s="126" t="s">
        <v>438</v>
      </c>
      <c r="B38" s="1056" t="s">
        <v>354</v>
      </c>
      <c r="C38" s="1056">
        <v>6.0735704321880917</v>
      </c>
      <c r="D38" s="1056">
        <v>2.1407660732116334</v>
      </c>
      <c r="E38" s="1056">
        <v>0.31873951942524564</v>
      </c>
      <c r="F38" s="1056">
        <v>1.9899669599353031</v>
      </c>
      <c r="G38" s="1056">
        <v>1.6240978796158911</v>
      </c>
      <c r="H38" s="1056" t="s">
        <v>354</v>
      </c>
      <c r="I38" s="1056">
        <v>7.9452509316238103E-3</v>
      </c>
      <c r="J38" s="1056">
        <v>2.5026378841860439</v>
      </c>
      <c r="K38" s="357"/>
      <c r="L38" s="357"/>
      <c r="M38" s="357"/>
      <c r="N38" s="357"/>
      <c r="O38" s="357"/>
    </row>
    <row r="39" spans="1:15">
      <c r="A39" s="126" t="s">
        <v>439</v>
      </c>
      <c r="B39" s="1056">
        <v>8.1795049797305346</v>
      </c>
      <c r="C39" s="1056">
        <v>8.0358367136632971</v>
      </c>
      <c r="D39" s="1056">
        <v>2.5372306416412402</v>
      </c>
      <c r="E39" s="1056">
        <v>1.3427006296435986</v>
      </c>
      <c r="F39" s="1056">
        <v>2.1111525090872405</v>
      </c>
      <c r="G39" s="1056">
        <v>2.0447529332912175</v>
      </c>
      <c r="H39" s="1056">
        <v>0.1436682660672372</v>
      </c>
      <c r="I39" s="1056">
        <v>5.6777627488770133E-2</v>
      </c>
      <c r="J39" s="1056">
        <v>1.2659608924223484</v>
      </c>
      <c r="K39" s="357"/>
      <c r="L39" s="357"/>
      <c r="M39" s="357"/>
      <c r="N39" s="357"/>
      <c r="O39" s="357"/>
    </row>
    <row r="40" spans="1:15">
      <c r="A40" s="126" t="s">
        <v>440</v>
      </c>
      <c r="B40" s="1056">
        <v>13.646534280708178</v>
      </c>
      <c r="C40" s="1056">
        <v>13.321897469761247</v>
      </c>
      <c r="D40" s="1056">
        <v>8.0693417318930436</v>
      </c>
      <c r="E40" s="1056">
        <v>1.8461731391543332</v>
      </c>
      <c r="F40" s="1056">
        <v>1.79146863067679</v>
      </c>
      <c r="G40" s="1056">
        <v>1.6149139680371343</v>
      </c>
      <c r="H40" s="1056">
        <v>0.32463681094693142</v>
      </c>
      <c r="I40" s="1056">
        <v>0.24015454292600849</v>
      </c>
      <c r="J40" s="1056">
        <v>-0.25270251325674004</v>
      </c>
      <c r="K40" s="357"/>
      <c r="L40" s="357"/>
      <c r="M40" s="357"/>
      <c r="N40" s="357"/>
      <c r="O40" s="357"/>
    </row>
    <row r="41" spans="1:15">
      <c r="A41" s="126" t="s">
        <v>441</v>
      </c>
      <c r="B41" s="1056">
        <v>7.0794527266772427</v>
      </c>
      <c r="C41" s="1056">
        <v>6.5428450786613119</v>
      </c>
      <c r="D41" s="1056">
        <v>1.1839990019695981</v>
      </c>
      <c r="E41" s="1056">
        <v>1.2899336823498857</v>
      </c>
      <c r="F41" s="1056">
        <v>2.2152331912771328</v>
      </c>
      <c r="G41" s="1056">
        <v>1.8536792030646219</v>
      </c>
      <c r="H41" s="1056">
        <v>0.53660764801592975</v>
      </c>
      <c r="I41" s="1056">
        <v>8.5291399864270714E-2</v>
      </c>
      <c r="J41" s="1056">
        <v>-1.291483993928267</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v>8.5210047959703404E-3</v>
      </c>
      <c r="J42" s="1056">
        <v>-0.64083376097431954</v>
      </c>
      <c r="K42" s="357"/>
      <c r="L42" s="357"/>
      <c r="M42" s="357"/>
      <c r="N42" s="357"/>
      <c r="O42" s="357"/>
    </row>
    <row r="43" spans="1:15">
      <c r="A43" s="126" t="s">
        <v>443</v>
      </c>
      <c r="B43" s="1056">
        <v>12.226765135554519</v>
      </c>
      <c r="C43" s="1056">
        <v>12.195136718239119</v>
      </c>
      <c r="D43" s="1056">
        <v>8.5828466434831316</v>
      </c>
      <c r="E43" s="1056">
        <v>0.61133333176962845</v>
      </c>
      <c r="F43" s="1056">
        <v>1.5696793321789586</v>
      </c>
      <c r="G43" s="1056">
        <v>1.4312774108075714</v>
      </c>
      <c r="H43" s="1056">
        <v>3.1628417315399608E-2</v>
      </c>
      <c r="I43" s="1056">
        <v>0.43672759194677707</v>
      </c>
      <c r="J43" s="1056">
        <v>-0.8035997242365801</v>
      </c>
      <c r="K43" s="357"/>
      <c r="L43" s="357"/>
      <c r="M43" s="357"/>
      <c r="N43" s="357"/>
      <c r="O43" s="357"/>
    </row>
    <row r="44" spans="1:15">
      <c r="A44" s="126" t="s">
        <v>444</v>
      </c>
      <c r="B44" s="1056" t="s">
        <v>1469</v>
      </c>
      <c r="C44" s="1056">
        <v>11.384210149365803</v>
      </c>
      <c r="D44" s="1056">
        <v>5.7388916476711547</v>
      </c>
      <c r="E44" s="1056">
        <v>2.1392311538912314</v>
      </c>
      <c r="F44" s="1056">
        <v>1.7777995655881349</v>
      </c>
      <c r="G44" s="1056">
        <v>1.7282877822153264</v>
      </c>
      <c r="H44" s="1056" t="s">
        <v>1469</v>
      </c>
      <c r="I44" s="1056">
        <v>0</v>
      </c>
      <c r="J44" s="1056">
        <v>-0.21560404220950499</v>
      </c>
      <c r="K44" s="357"/>
      <c r="L44" s="357"/>
      <c r="M44" s="357"/>
      <c r="N44" s="357"/>
      <c r="O44" s="357"/>
    </row>
    <row r="45" spans="1:15">
      <c r="A45" s="126" t="s">
        <v>445</v>
      </c>
      <c r="B45" s="1056">
        <v>6.6840672825637926</v>
      </c>
      <c r="C45" s="1056">
        <v>5.9490066889489981</v>
      </c>
      <c r="D45" s="1056">
        <v>1.5471802665936212</v>
      </c>
      <c r="E45" s="1056">
        <v>0.55550854515252579</v>
      </c>
      <c r="F45" s="1056">
        <v>1.9179208159257475</v>
      </c>
      <c r="G45" s="1056">
        <v>1.9283970612770691</v>
      </c>
      <c r="H45" s="1056">
        <v>0.73506059361479403</v>
      </c>
      <c r="I45" s="1056">
        <v>0</v>
      </c>
      <c r="J45" s="1056">
        <v>1.4283245059770573</v>
      </c>
      <c r="K45" s="357"/>
      <c r="L45" s="357"/>
      <c r="M45" s="357"/>
      <c r="N45" s="357"/>
      <c r="O45" s="357"/>
    </row>
    <row r="46" spans="1:15">
      <c r="A46" s="126" t="s">
        <v>446</v>
      </c>
      <c r="B46" s="1056" t="s">
        <v>354</v>
      </c>
      <c r="C46" s="1056">
        <v>4.8153156829282668</v>
      </c>
      <c r="D46" s="1056">
        <v>0.71645187283552403</v>
      </c>
      <c r="E46" s="1056">
        <v>0.78419213168600999</v>
      </c>
      <c r="F46" s="1056">
        <v>1.7504890277518985</v>
      </c>
      <c r="G46" s="1056">
        <v>1.5641826506549736</v>
      </c>
      <c r="H46" s="1056" t="s">
        <v>354</v>
      </c>
      <c r="I46" s="1056">
        <v>4.421649478550514E-3</v>
      </c>
      <c r="J46" s="1056">
        <v>-1.4677236488578758</v>
      </c>
      <c r="K46" s="357"/>
      <c r="L46" s="357"/>
      <c r="M46" s="357"/>
      <c r="N46" s="357"/>
      <c r="O46" s="357"/>
    </row>
    <row r="47" spans="1:15" ht="18.75" customHeight="1">
      <c r="A47" s="126" t="s">
        <v>447</v>
      </c>
      <c r="B47" s="1056">
        <v>9.4456090257643357</v>
      </c>
      <c r="C47" s="1056">
        <v>8.8519591809622735</v>
      </c>
      <c r="D47" s="1056">
        <v>3.7100869776735377</v>
      </c>
      <c r="E47" s="1056">
        <v>1.5778791267852763</v>
      </c>
      <c r="F47" s="1056">
        <v>2.0352931201401958</v>
      </c>
      <c r="G47" s="1056">
        <v>1.5286999563632653</v>
      </c>
      <c r="H47" s="1056">
        <v>0.5936498448020614</v>
      </c>
      <c r="I47" s="1056">
        <v>0.3511417800999081</v>
      </c>
      <c r="J47" s="1056">
        <v>-0.28817217347790874</v>
      </c>
      <c r="K47" s="357"/>
      <c r="L47" s="357"/>
      <c r="M47" s="357"/>
      <c r="N47" s="357"/>
      <c r="O47" s="357"/>
    </row>
    <row r="48" spans="1:15" s="339" customFormat="1">
      <c r="A48" s="1040"/>
      <c r="B48" s="1064"/>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64"/>
      <c r="C50" s="133"/>
      <c r="D50" s="133"/>
      <c r="E50" s="133"/>
      <c r="F50" s="133"/>
      <c r="G50" s="133"/>
      <c r="H50" s="133"/>
      <c r="I50" s="133"/>
      <c r="J50" s="128"/>
    </row>
    <row r="51" spans="1:10" s="339" customFormat="1">
      <c r="A51" s="126" t="s">
        <v>431</v>
      </c>
      <c r="B51" s="135">
        <v>100</v>
      </c>
      <c r="C51" s="136">
        <v>95.829805095840655</v>
      </c>
      <c r="D51" s="136">
        <v>30.943954713297579</v>
      </c>
      <c r="E51" s="136">
        <v>8.4282734408092228</v>
      </c>
      <c r="F51" s="136">
        <v>31.247685089841326</v>
      </c>
      <c r="G51" s="136">
        <v>25.209891846353312</v>
      </c>
      <c r="H51" s="136">
        <v>4.1701949041593469</v>
      </c>
      <c r="I51" s="136" t="s">
        <v>358</v>
      </c>
      <c r="J51" s="136" t="s">
        <v>358</v>
      </c>
    </row>
    <row r="52" spans="1:10" s="339" customFormat="1">
      <c r="A52" s="126" t="s">
        <v>432</v>
      </c>
      <c r="B52" s="820">
        <v>100</v>
      </c>
      <c r="C52" s="136">
        <v>95.98865375830988</v>
      </c>
      <c r="D52" s="136">
        <v>17.611293145808272</v>
      </c>
      <c r="E52" s="136">
        <v>13.166539001024425</v>
      </c>
      <c r="F52" s="136">
        <v>37.146415303425705</v>
      </c>
      <c r="G52" s="136">
        <v>28.064406308051488</v>
      </c>
      <c r="H52" s="136">
        <v>4.0113462416901093</v>
      </c>
      <c r="I52" s="136" t="s">
        <v>358</v>
      </c>
      <c r="J52" s="136" t="s">
        <v>358</v>
      </c>
    </row>
    <row r="53" spans="1:10" s="339" customFormat="1">
      <c r="A53" s="126" t="s">
        <v>433</v>
      </c>
      <c r="B53" s="135">
        <v>100</v>
      </c>
      <c r="C53" s="136">
        <v>100</v>
      </c>
      <c r="D53" s="136">
        <v>43.639636445114363</v>
      </c>
      <c r="E53" s="136">
        <v>1.7461383751434643</v>
      </c>
      <c r="F53" s="136">
        <v>26.344425667860655</v>
      </c>
      <c r="G53" s="136">
        <v>28.269799511883505</v>
      </c>
      <c r="H53" s="136">
        <v>0</v>
      </c>
      <c r="I53" s="136" t="s">
        <v>358</v>
      </c>
      <c r="J53" s="136" t="s">
        <v>358</v>
      </c>
    </row>
    <row r="54" spans="1:10" s="339" customFormat="1">
      <c r="A54" s="126" t="s">
        <v>434</v>
      </c>
      <c r="B54" s="135">
        <v>100</v>
      </c>
      <c r="C54" s="136">
        <v>97.140407863030475</v>
      </c>
      <c r="D54" s="136">
        <v>72.520528485404895</v>
      </c>
      <c r="E54" s="136">
        <v>7.9231351288522829</v>
      </c>
      <c r="F54" s="136">
        <v>9.7648286386458327</v>
      </c>
      <c r="G54" s="136">
        <v>6.9319156101269401</v>
      </c>
      <c r="H54" s="136">
        <v>2.8595921369695323</v>
      </c>
      <c r="I54" s="136" t="s">
        <v>358</v>
      </c>
      <c r="J54" s="136" t="s">
        <v>358</v>
      </c>
    </row>
    <row r="55" spans="1:10" s="339" customFormat="1">
      <c r="A55" s="126" t="s">
        <v>435</v>
      </c>
      <c r="B55" s="135">
        <v>100</v>
      </c>
      <c r="C55" s="136">
        <v>100</v>
      </c>
      <c r="D55" s="136">
        <v>49.169572863614285</v>
      </c>
      <c r="E55" s="136">
        <v>31.42431959092993</v>
      </c>
      <c r="F55" s="136">
        <v>9.5357219586748521</v>
      </c>
      <c r="G55" s="136">
        <v>9.8703855867772106</v>
      </c>
      <c r="H55" s="136">
        <v>0</v>
      </c>
      <c r="I55" s="136" t="s">
        <v>358</v>
      </c>
      <c r="J55" s="136" t="s">
        <v>358</v>
      </c>
    </row>
    <row r="56" spans="1:10" s="339" customFormat="1">
      <c r="A56" s="126" t="s">
        <v>436</v>
      </c>
      <c r="B56" s="820">
        <v>100</v>
      </c>
      <c r="C56" s="136">
        <v>98.869943745005372</v>
      </c>
      <c r="D56" s="136">
        <v>57.14379029359538</v>
      </c>
      <c r="E56" s="136">
        <v>4.153543427047671</v>
      </c>
      <c r="F56" s="136">
        <v>22.647924042459326</v>
      </c>
      <c r="G56" s="136">
        <v>14.924685981902984</v>
      </c>
      <c r="H56" s="136">
        <v>1.1300562549946314</v>
      </c>
      <c r="I56" s="136" t="s">
        <v>358</v>
      </c>
      <c r="J56" s="136" t="s">
        <v>358</v>
      </c>
    </row>
    <row r="57" spans="1:10" s="339" customFormat="1">
      <c r="A57" s="126" t="s">
        <v>437</v>
      </c>
      <c r="B57" s="135">
        <v>100</v>
      </c>
      <c r="C57" s="136">
        <v>98.196455669080393</v>
      </c>
      <c r="D57" s="136">
        <v>19.521772407730804</v>
      </c>
      <c r="E57" s="136">
        <v>8.2198815734319908</v>
      </c>
      <c r="F57" s="136">
        <v>39.49636115311224</v>
      </c>
      <c r="G57" s="136">
        <v>30.958440534806741</v>
      </c>
      <c r="H57" s="136">
        <v>1.8035443309196009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98.24355793629006</v>
      </c>
      <c r="D59" s="136">
        <v>31.019366672294964</v>
      </c>
      <c r="E59" s="136">
        <v>16.415426519953446</v>
      </c>
      <c r="F59" s="136">
        <v>25.81027231255247</v>
      </c>
      <c r="G59" s="136">
        <v>24.998492431489172</v>
      </c>
      <c r="H59" s="136">
        <v>1.7564420637099509</v>
      </c>
      <c r="I59" s="136" t="s">
        <v>358</v>
      </c>
      <c r="J59" s="136" t="s">
        <v>358</v>
      </c>
    </row>
    <row r="60" spans="1:10" s="339" customFormat="1">
      <c r="A60" s="126" t="s">
        <v>440</v>
      </c>
      <c r="B60" s="135">
        <v>100</v>
      </c>
      <c r="C60" s="136">
        <v>97.621104345842127</v>
      </c>
      <c r="D60" s="136">
        <v>59.131069954519546</v>
      </c>
      <c r="E60" s="136">
        <v>13.528512816358287</v>
      </c>
      <c r="F60" s="136">
        <v>13.127645406712178</v>
      </c>
      <c r="G60" s="136">
        <v>11.833876168252511</v>
      </c>
      <c r="H60" s="136">
        <v>2.3788956541578745</v>
      </c>
      <c r="I60" s="136" t="s">
        <v>358</v>
      </c>
      <c r="J60" s="136" t="s">
        <v>358</v>
      </c>
    </row>
    <row r="61" spans="1:10" s="339" customFormat="1">
      <c r="A61" s="126" t="s">
        <v>441</v>
      </c>
      <c r="B61" s="135">
        <v>100</v>
      </c>
      <c r="C61" s="136">
        <v>92.420210025644337</v>
      </c>
      <c r="D61" s="136">
        <v>16.724442519518181</v>
      </c>
      <c r="E61" s="136">
        <v>18.220810734268706</v>
      </c>
      <c r="F61" s="136">
        <v>31.291023145469293</v>
      </c>
      <c r="G61" s="136">
        <v>26.183933626387116</v>
      </c>
      <c r="H61" s="136">
        <v>7.5797899743556556</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99.741318190341076</v>
      </c>
      <c r="D63" s="136">
        <v>70.197198918337406</v>
      </c>
      <c r="E63" s="136">
        <v>4.9999597194511969</v>
      </c>
      <c r="F63" s="136">
        <v>12.83805908411906</v>
      </c>
      <c r="G63" s="136">
        <v>11.706100468434808</v>
      </c>
      <c r="H63" s="136">
        <v>0.25868180965893045</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89.002794817277049</v>
      </c>
      <c r="D65" s="136">
        <v>23.147287440233139</v>
      </c>
      <c r="E65" s="136">
        <v>8.3109358668731215</v>
      </c>
      <c r="F65" s="136">
        <v>28.693918460828161</v>
      </c>
      <c r="G65" s="136">
        <v>28.850653049342107</v>
      </c>
      <c r="H65" s="136">
        <v>10.997205182722942</v>
      </c>
      <c r="I65" s="136" t="s">
        <v>358</v>
      </c>
      <c r="J65" s="136" t="s">
        <v>358</v>
      </c>
    </row>
    <row r="66" spans="1:17" s="339" customFormat="1">
      <c r="A66" s="126" t="s">
        <v>446</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93.715070746811662</v>
      </c>
      <c r="D67" s="136">
        <v>39.278430512566331</v>
      </c>
      <c r="E67" s="136">
        <v>16.704895602616741</v>
      </c>
      <c r="F67" s="136">
        <v>21.547505455589196</v>
      </c>
      <c r="G67" s="136">
        <v>16.184239176039402</v>
      </c>
      <c r="H67" s="136">
        <v>6.2849292531883458</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257" t="s">
        <v>1621</v>
      </c>
      <c r="C77" s="1257"/>
      <c r="D77" s="1257"/>
      <c r="E77" s="1257"/>
      <c r="F77" s="1257"/>
      <c r="G77" s="1257"/>
      <c r="H77" s="1257"/>
      <c r="I77" s="1257"/>
      <c r="J77" s="1257"/>
      <c r="L77" s="1053"/>
      <c r="M77" s="1053"/>
      <c r="N77" s="1053"/>
      <c r="O77" s="1053"/>
      <c r="P77" s="1053"/>
      <c r="Q77" s="1053"/>
    </row>
    <row r="78" spans="1:17" s="1052" customFormat="1" ht="30" customHeight="1">
      <c r="A78" s="869"/>
      <c r="B78" s="1193" t="s">
        <v>1632</v>
      </c>
      <c r="C78" s="1193"/>
      <c r="D78" s="1193"/>
      <c r="E78" s="1193"/>
      <c r="F78" s="1193"/>
      <c r="G78" s="1193"/>
      <c r="H78" s="1193"/>
      <c r="I78" s="1193"/>
      <c r="J78" s="1193"/>
      <c r="L78" s="1053"/>
      <c r="M78" s="1053"/>
      <c r="N78" s="1053"/>
      <c r="O78" s="1053"/>
      <c r="P78" s="1053"/>
      <c r="Q78" s="1053"/>
    </row>
  </sheetData>
  <sheetProtection selectLockedCells="1"/>
  <mergeCells count="22">
    <mergeCell ref="B77:J77"/>
    <mergeCell ref="B78:J78"/>
    <mergeCell ref="B74:J74"/>
    <mergeCell ref="B70:J70"/>
    <mergeCell ref="B71:J71"/>
    <mergeCell ref="B72:J72"/>
    <mergeCell ref="B73:J73"/>
    <mergeCell ref="B75:J75"/>
    <mergeCell ref="B76:J76"/>
    <mergeCell ref="A5:A7"/>
    <mergeCell ref="B5:B7"/>
    <mergeCell ref="H6:H7"/>
    <mergeCell ref="I6:I7"/>
    <mergeCell ref="B9:J9"/>
    <mergeCell ref="B69:J69"/>
    <mergeCell ref="B49:I49"/>
    <mergeCell ref="D5:H5"/>
    <mergeCell ref="I5:J5"/>
    <mergeCell ref="C6:C7"/>
    <mergeCell ref="D6:G6"/>
    <mergeCell ref="J6:J7"/>
    <mergeCell ref="B29:J29"/>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pageSetUpPr autoPageBreaks="0"/>
  </sheetPr>
  <dimension ref="A1:Q7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7" width="12.453125" style="678" customWidth="1"/>
    <col min="8" max="8" width="12.54296875" style="678" customWidth="1"/>
    <col min="9" max="9" width="12.453125" style="678" customWidth="1"/>
    <col min="10" max="10" width="12.453125" style="128" customWidth="1"/>
    <col min="11" max="16384" width="11.54296875" style="128"/>
  </cols>
  <sheetData>
    <row r="1" spans="1:15" ht="13">
      <c r="A1" s="152" t="s">
        <v>322</v>
      </c>
    </row>
    <row r="3" spans="1:15" ht="15">
      <c r="A3" s="1039" t="s">
        <v>788</v>
      </c>
      <c r="B3" s="376" t="s">
        <v>1156</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62" t="s">
        <v>1442</v>
      </c>
      <c r="E7" s="1062" t="s">
        <v>1633</v>
      </c>
      <c r="F7" s="1062" t="s">
        <v>1443</v>
      </c>
      <c r="G7" s="1062"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c r="A11" s="126" t="s">
        <v>431</v>
      </c>
      <c r="B11" s="820">
        <v>68567.057903092995</v>
      </c>
      <c r="C11" s="820">
        <v>65487.817610093</v>
      </c>
      <c r="D11" s="820">
        <v>20805.181471536998</v>
      </c>
      <c r="E11" s="820">
        <v>5968.7211190511998</v>
      </c>
      <c r="F11" s="820">
        <v>21860.879123854</v>
      </c>
      <c r="G11" s="820">
        <v>16853.035895650999</v>
      </c>
      <c r="H11" s="820">
        <v>3079.2402929999998</v>
      </c>
      <c r="I11" s="820">
        <v>870.54122189999998</v>
      </c>
      <c r="J11" s="1162">
        <v>-7374.4458111843069</v>
      </c>
    </row>
    <row r="12" spans="1:15">
      <c r="A12" s="126" t="s">
        <v>432</v>
      </c>
      <c r="B12" s="820">
        <v>75428.644446000006</v>
      </c>
      <c r="C12" s="820">
        <v>72277.444233000002</v>
      </c>
      <c r="D12" s="820">
        <v>13247.04149</v>
      </c>
      <c r="E12" s="820">
        <v>10512.4359</v>
      </c>
      <c r="F12" s="820">
        <v>27550.676843000001</v>
      </c>
      <c r="G12" s="820">
        <v>20967.29</v>
      </c>
      <c r="H12" s="820">
        <v>3151.2002130000001</v>
      </c>
      <c r="I12" s="820">
        <v>5259.5111070000003</v>
      </c>
      <c r="J12" s="1162">
        <v>-10364.399313467522</v>
      </c>
      <c r="K12" s="357"/>
      <c r="L12" s="357"/>
      <c r="M12" s="357"/>
      <c r="N12" s="357"/>
      <c r="O12" s="357"/>
    </row>
    <row r="13" spans="1:15">
      <c r="A13" s="126" t="s">
        <v>433</v>
      </c>
      <c r="B13" s="820">
        <v>14448.632980288001</v>
      </c>
      <c r="C13" s="820">
        <v>14448.632980288001</v>
      </c>
      <c r="D13" s="820">
        <v>5914.0164406022996</v>
      </c>
      <c r="E13" s="820">
        <v>271.36469668590001</v>
      </c>
      <c r="F13" s="820">
        <v>4115.2281829531003</v>
      </c>
      <c r="G13" s="820">
        <v>4148.0236600465996</v>
      </c>
      <c r="H13" s="820">
        <v>0</v>
      </c>
      <c r="I13" s="820">
        <v>1078.4677549999999</v>
      </c>
      <c r="J13" s="1162">
        <v>0.47317026959630132</v>
      </c>
      <c r="K13" s="357"/>
      <c r="L13" s="357"/>
      <c r="M13" s="357"/>
      <c r="N13" s="357"/>
      <c r="O13" s="357"/>
    </row>
    <row r="14" spans="1:15">
      <c r="A14" s="126" t="s">
        <v>434</v>
      </c>
      <c r="B14" s="820">
        <v>57972.043911601002</v>
      </c>
      <c r="C14" s="820">
        <v>56576.243911600999</v>
      </c>
      <c r="D14" s="820">
        <v>42389.940789138003</v>
      </c>
      <c r="E14" s="820">
        <v>4658.9347847318004</v>
      </c>
      <c r="F14" s="820">
        <v>5363.3820463705997</v>
      </c>
      <c r="G14" s="820">
        <v>4163.9862913609004</v>
      </c>
      <c r="H14" s="820">
        <v>1395.8</v>
      </c>
      <c r="I14" s="820">
        <v>579.51630650000004</v>
      </c>
      <c r="J14" s="1162">
        <v>298.68912709496647</v>
      </c>
      <c r="K14" s="357"/>
      <c r="L14" s="357"/>
      <c r="M14" s="357"/>
      <c r="N14" s="357"/>
      <c r="O14" s="357"/>
    </row>
    <row r="15" spans="1:15">
      <c r="A15" s="126" t="s">
        <v>435</v>
      </c>
      <c r="B15" s="820">
        <v>12550.136685171001</v>
      </c>
      <c r="C15" s="820">
        <v>12550.136685171001</v>
      </c>
      <c r="D15" s="820">
        <v>5573.7265011955997</v>
      </c>
      <c r="E15" s="820">
        <v>4518.1414588196003</v>
      </c>
      <c r="F15" s="820">
        <v>1255.2642093768</v>
      </c>
      <c r="G15" s="820">
        <v>1203.0045157794</v>
      </c>
      <c r="H15" s="820">
        <v>0</v>
      </c>
      <c r="I15" s="820">
        <v>109.30925190000001</v>
      </c>
      <c r="J15" s="1162">
        <v>277.09493116008758</v>
      </c>
      <c r="K15" s="357"/>
      <c r="L15" s="357"/>
      <c r="M15" s="357"/>
      <c r="N15" s="357"/>
      <c r="O15" s="357"/>
    </row>
    <row r="16" spans="1:15">
      <c r="A16" s="126" t="s">
        <v>436</v>
      </c>
      <c r="B16" s="820">
        <v>16363.379426943</v>
      </c>
      <c r="C16" s="820">
        <v>16193.830416942999</v>
      </c>
      <c r="D16" s="820">
        <v>9456.1967463303008</v>
      </c>
      <c r="E16" s="820">
        <v>685.88853752985005</v>
      </c>
      <c r="F16" s="820">
        <v>3564.1554875235001</v>
      </c>
      <c r="G16" s="820">
        <v>2487.5896455593002</v>
      </c>
      <c r="H16" s="820">
        <v>169.54901000000001</v>
      </c>
      <c r="I16" s="820">
        <v>972.36437239999998</v>
      </c>
      <c r="J16" s="1162">
        <v>94.650145602116751</v>
      </c>
      <c r="K16" s="357"/>
      <c r="L16" s="357"/>
      <c r="M16" s="357"/>
      <c r="N16" s="357"/>
      <c r="O16" s="357"/>
    </row>
    <row r="17" spans="1:15">
      <c r="A17" s="126" t="s">
        <v>437</v>
      </c>
      <c r="B17" s="820">
        <v>34897.901726981014</v>
      </c>
      <c r="C17" s="820">
        <v>34240.260387018003</v>
      </c>
      <c r="D17" s="820">
        <v>6732.3336145931999</v>
      </c>
      <c r="E17" s="820">
        <v>3084.8476568031001</v>
      </c>
      <c r="F17" s="820">
        <v>13828.774313016</v>
      </c>
      <c r="G17" s="820">
        <v>10594.304802606001</v>
      </c>
      <c r="H17" s="820">
        <v>657.64133996300995</v>
      </c>
      <c r="I17" s="820">
        <v>14012.866830000001</v>
      </c>
      <c r="J17" s="1162">
        <v>-4494.6028734755764</v>
      </c>
      <c r="K17" s="357"/>
      <c r="L17" s="357"/>
      <c r="M17" s="357"/>
      <c r="N17" s="357"/>
      <c r="O17" s="357"/>
    </row>
    <row r="18" spans="1:15">
      <c r="A18" s="126" t="s">
        <v>438</v>
      </c>
      <c r="B18" s="820" t="s">
        <v>354</v>
      </c>
      <c r="C18" s="820">
        <v>9160.5069558114992</v>
      </c>
      <c r="D18" s="820">
        <v>2984.4792542178002</v>
      </c>
      <c r="E18" s="820">
        <v>555.73671181606005</v>
      </c>
      <c r="F18" s="820">
        <v>3131.0700478538001</v>
      </c>
      <c r="G18" s="820">
        <v>2489.2209419238002</v>
      </c>
      <c r="H18" s="820" t="s">
        <v>354</v>
      </c>
      <c r="I18" s="820">
        <v>11.364345533659</v>
      </c>
      <c r="J18" s="1162">
        <v>4300.578019568592</v>
      </c>
      <c r="K18" s="357"/>
      <c r="L18" s="357"/>
      <c r="M18" s="357"/>
      <c r="N18" s="357"/>
      <c r="O18" s="357"/>
    </row>
    <row r="19" spans="1:15">
      <c r="A19" s="126" t="s">
        <v>439</v>
      </c>
      <c r="B19" s="820">
        <v>64079.296475862997</v>
      </c>
      <c r="C19" s="820">
        <v>62973.662750862997</v>
      </c>
      <c r="D19" s="820">
        <v>19478.971987451001</v>
      </c>
      <c r="E19" s="820">
        <v>12363.881514807001</v>
      </c>
      <c r="F19" s="820">
        <v>16241.559826036</v>
      </c>
      <c r="G19" s="820">
        <v>14889.249422568</v>
      </c>
      <c r="H19" s="820">
        <v>1105.6337249999999</v>
      </c>
      <c r="I19" s="820">
        <v>408.7160915</v>
      </c>
      <c r="J19" s="1162">
        <v>11164.112322728006</v>
      </c>
      <c r="K19" s="357"/>
      <c r="L19" s="357"/>
      <c r="M19" s="357"/>
      <c r="N19" s="357"/>
      <c r="O19" s="357"/>
    </row>
    <row r="20" spans="1:15">
      <c r="A20" s="126" t="s">
        <v>440</v>
      </c>
      <c r="B20" s="820">
        <v>239419.328143124</v>
      </c>
      <c r="C20" s="820">
        <v>233770.96947343001</v>
      </c>
      <c r="D20" s="820">
        <v>134514.91365917999</v>
      </c>
      <c r="E20" s="820">
        <v>37501.880209969997</v>
      </c>
      <c r="F20" s="820">
        <v>30876.589112818001</v>
      </c>
      <c r="G20" s="820">
        <v>30877.586491455</v>
      </c>
      <c r="H20" s="820">
        <v>5648.3586696940001</v>
      </c>
      <c r="I20" s="820">
        <v>4229.0706069999997</v>
      </c>
      <c r="J20" s="1162">
        <v>-4112.3381668477414</v>
      </c>
      <c r="K20" s="357"/>
      <c r="L20" s="357"/>
      <c r="M20" s="357"/>
      <c r="N20" s="357"/>
      <c r="O20" s="357"/>
    </row>
    <row r="21" spans="1:15">
      <c r="A21" s="126" t="s">
        <v>441</v>
      </c>
      <c r="B21" s="820">
        <v>28026.653611196998</v>
      </c>
      <c r="C21" s="820">
        <v>25941.584471196998</v>
      </c>
      <c r="D21" s="820">
        <v>4089.1299640273</v>
      </c>
      <c r="E21" s="820">
        <v>5488.1390217070002</v>
      </c>
      <c r="F21" s="820">
        <v>8531.9606153046007</v>
      </c>
      <c r="G21" s="820">
        <v>7832.3548701582004</v>
      </c>
      <c r="H21" s="820">
        <v>2085.0691400000001</v>
      </c>
      <c r="I21" s="820">
        <v>469.8834177</v>
      </c>
      <c r="J21" s="1162">
        <v>-4834.5838834737751</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t="s">
        <v>1620</v>
      </c>
      <c r="J22" s="1162">
        <v>-602.25863712784553</v>
      </c>
      <c r="K22" s="357"/>
      <c r="L22" s="357"/>
      <c r="M22" s="357"/>
      <c r="N22" s="357"/>
      <c r="O22" s="357"/>
    </row>
    <row r="23" spans="1:15">
      <c r="A23" s="126" t="s">
        <v>443</v>
      </c>
      <c r="B23" s="820">
        <v>49678.207263153003</v>
      </c>
      <c r="C23" s="820">
        <v>49552.815962963003</v>
      </c>
      <c r="D23" s="820">
        <v>34833.140221850997</v>
      </c>
      <c r="E23" s="820">
        <v>2601.3014779678001</v>
      </c>
      <c r="F23" s="820">
        <v>6156.4108098566003</v>
      </c>
      <c r="G23" s="820">
        <v>5961.9634532874998</v>
      </c>
      <c r="H23" s="820">
        <v>125.39130019</v>
      </c>
      <c r="I23" s="820">
        <v>1326.4831409999999</v>
      </c>
      <c r="J23" s="1162">
        <v>-3011.0476976902814</v>
      </c>
      <c r="K23" s="357"/>
      <c r="L23" s="357"/>
      <c r="M23" s="357"/>
      <c r="N23" s="357"/>
      <c r="O23" s="357"/>
    </row>
    <row r="24" spans="1:15">
      <c r="A24" s="126" t="s">
        <v>444</v>
      </c>
      <c r="B24" s="820" t="s">
        <v>1469</v>
      </c>
      <c r="C24" s="820">
        <v>26893.898917095001</v>
      </c>
      <c r="D24" s="820">
        <v>13802.557976966</v>
      </c>
      <c r="E24" s="820">
        <v>5133.1555923465003</v>
      </c>
      <c r="F24" s="820">
        <v>3909.3931680282999</v>
      </c>
      <c r="G24" s="820">
        <v>4048.7921797539002</v>
      </c>
      <c r="H24" s="820" t="s">
        <v>1469</v>
      </c>
      <c r="I24" s="820">
        <v>0</v>
      </c>
      <c r="J24" s="1162">
        <v>-265.94033950331226</v>
      </c>
      <c r="K24" s="357"/>
      <c r="L24" s="357"/>
      <c r="M24" s="357"/>
      <c r="N24" s="357"/>
      <c r="O24" s="357"/>
    </row>
    <row r="25" spans="1:15">
      <c r="A25" s="126" t="s">
        <v>445</v>
      </c>
      <c r="B25" s="820">
        <v>19671.377634006698</v>
      </c>
      <c r="C25" s="820">
        <v>17733.051360117999</v>
      </c>
      <c r="D25" s="820">
        <v>5244.4211329472</v>
      </c>
      <c r="E25" s="820">
        <v>1787.7010137725999</v>
      </c>
      <c r="F25" s="820">
        <v>5405.4455906842004</v>
      </c>
      <c r="G25" s="820">
        <v>5295.4836227136002</v>
      </c>
      <c r="H25" s="820">
        <v>1938.3262738886999</v>
      </c>
      <c r="I25" s="820">
        <v>0.912570125584516</v>
      </c>
      <c r="J25" s="1162">
        <v>4005.9901107454116</v>
      </c>
      <c r="K25" s="357"/>
      <c r="L25" s="357"/>
      <c r="M25" s="357"/>
      <c r="N25" s="357"/>
      <c r="O25" s="357"/>
    </row>
    <row r="26" spans="1:15" ht="14.5">
      <c r="A26" s="126" t="s">
        <v>1637</v>
      </c>
      <c r="B26" s="820" t="s">
        <v>354</v>
      </c>
      <c r="C26" s="820">
        <v>10542.665932546</v>
      </c>
      <c r="D26" s="820">
        <v>1518.1983714052001</v>
      </c>
      <c r="E26" s="820">
        <v>1852.8376948148</v>
      </c>
      <c r="F26" s="820">
        <v>3683.2055636174</v>
      </c>
      <c r="G26" s="820">
        <v>3488.4243027084999</v>
      </c>
      <c r="H26" s="820" t="s">
        <v>354</v>
      </c>
      <c r="I26" s="820">
        <v>15.660050849999999</v>
      </c>
      <c r="J26" s="1162">
        <v>-2881.5044580123517</v>
      </c>
      <c r="K26" s="357"/>
      <c r="L26" s="357"/>
      <c r="M26" s="357"/>
      <c r="N26" s="357"/>
      <c r="O26" s="357"/>
    </row>
    <row r="27" spans="1:15" ht="18.75" customHeight="1">
      <c r="A27" s="126" t="s">
        <v>447</v>
      </c>
      <c r="B27" s="820">
        <v>749248.56561606925</v>
      </c>
      <c r="C27" s="820">
        <v>702188.34952128888</v>
      </c>
      <c r="D27" s="820">
        <v>294160.41286272247</v>
      </c>
      <c r="E27" s="820">
        <v>125290.32581816154</v>
      </c>
      <c r="F27" s="820">
        <v>162699.98737795043</v>
      </c>
      <c r="G27" s="820">
        <v>120037.6234624544</v>
      </c>
      <c r="H27" s="820">
        <v>47060.216094780313</v>
      </c>
      <c r="I27" s="820">
        <v>29876.642428051047</v>
      </c>
      <c r="J27" s="669">
        <v>-21694.151753191527</v>
      </c>
      <c r="K27" s="357"/>
      <c r="L27" s="357"/>
      <c r="M27" s="357"/>
      <c r="N27" s="357"/>
      <c r="O27" s="357"/>
    </row>
    <row r="28" spans="1:15">
      <c r="A28" s="358"/>
      <c r="B28" s="358"/>
      <c r="C28" s="358"/>
      <c r="D28" s="358"/>
      <c r="E28" s="358"/>
      <c r="F28" s="358"/>
      <c r="G28" s="358"/>
      <c r="H28" s="358"/>
      <c r="I28" s="358"/>
      <c r="J28" s="358"/>
    </row>
    <row r="29" spans="1:15" ht="15">
      <c r="B29" s="1293" t="s">
        <v>709</v>
      </c>
      <c r="C29" s="1293"/>
      <c r="D29" s="1293"/>
      <c r="E29" s="1293"/>
      <c r="F29" s="1293"/>
      <c r="G29" s="1293"/>
      <c r="H29" s="1293"/>
      <c r="I29" s="1293"/>
      <c r="J29" s="1293"/>
    </row>
    <row r="30" spans="1:15" s="357" customFormat="1">
      <c r="A30" s="1040"/>
      <c r="B30" s="1064"/>
      <c r="C30" s="1064"/>
      <c r="D30" s="133"/>
      <c r="E30" s="127"/>
      <c r="F30" s="133"/>
      <c r="G30" s="133"/>
      <c r="H30" s="133"/>
      <c r="I30" s="133"/>
      <c r="J30" s="133"/>
    </row>
    <row r="31" spans="1:15" s="357" customFormat="1">
      <c r="A31" s="126" t="s">
        <v>431</v>
      </c>
      <c r="B31" s="1056">
        <v>6.2071414704262775</v>
      </c>
      <c r="C31" s="1056">
        <v>5.9283883679218512</v>
      </c>
      <c r="D31" s="1056">
        <v>1.8834219909834617</v>
      </c>
      <c r="E31" s="1056">
        <v>0.54032792884060166</v>
      </c>
      <c r="F31" s="1056">
        <v>1.9789906923150808</v>
      </c>
      <c r="G31" s="1056">
        <v>1.525647755782725</v>
      </c>
      <c r="H31" s="1056">
        <v>0.27875310250442698</v>
      </c>
      <c r="I31" s="1056">
        <v>7.8807122332826593E-2</v>
      </c>
      <c r="J31" s="1056">
        <v>-0.667583382106127</v>
      </c>
    </row>
    <row r="32" spans="1:15">
      <c r="A32" s="126" t="s">
        <v>432</v>
      </c>
      <c r="B32" s="1056">
        <v>5.7857527436412921</v>
      </c>
      <c r="C32" s="1056">
        <v>5.5440399909856311</v>
      </c>
      <c r="D32" s="1056">
        <v>1.0161140665966453</v>
      </c>
      <c r="E32" s="1056">
        <v>0.80635619660805979</v>
      </c>
      <c r="F32" s="1056">
        <v>2.1132741454432296</v>
      </c>
      <c r="G32" s="1056">
        <v>1.6082955823376963</v>
      </c>
      <c r="H32" s="1056">
        <v>0.2417127526556607</v>
      </c>
      <c r="I32" s="1056">
        <v>0.40343069984934377</v>
      </c>
      <c r="J32" s="1056">
        <v>-0.79500105304184132</v>
      </c>
      <c r="K32" s="357"/>
      <c r="L32" s="357"/>
      <c r="M32" s="357"/>
      <c r="N32" s="357"/>
      <c r="O32" s="357"/>
    </row>
    <row r="33" spans="1:15">
      <c r="A33" s="126" t="s">
        <v>433</v>
      </c>
      <c r="B33" s="1056">
        <v>3.981259850496575</v>
      </c>
      <c r="C33" s="1056">
        <v>3.981259850496575</v>
      </c>
      <c r="D33" s="1056">
        <v>1.6295822755183083</v>
      </c>
      <c r="E33" s="1056">
        <v>7.4773397125644195E-2</v>
      </c>
      <c r="F33" s="1056">
        <v>1.1339337612613769</v>
      </c>
      <c r="G33" s="1056">
        <v>1.1429704165912176</v>
      </c>
      <c r="H33" s="1056">
        <v>0</v>
      </c>
      <c r="I33" s="1056">
        <v>0.29716723920487403</v>
      </c>
      <c r="J33" s="1056">
        <v>1.3038007120552141E-4</v>
      </c>
      <c r="K33" s="357"/>
      <c r="L33" s="357"/>
      <c r="M33" s="357"/>
      <c r="N33" s="357"/>
      <c r="O33" s="357"/>
    </row>
    <row r="34" spans="1:15">
      <c r="A34" s="126" t="s">
        <v>434</v>
      </c>
      <c r="B34" s="1056">
        <v>23.115043591513729</v>
      </c>
      <c r="C34" s="1056">
        <v>22.558499856498401</v>
      </c>
      <c r="D34" s="1056">
        <v>16.902031790991074</v>
      </c>
      <c r="E34" s="1056">
        <v>1.85764505393857</v>
      </c>
      <c r="F34" s="1056">
        <v>2.1385274941977586</v>
      </c>
      <c r="G34" s="1056">
        <v>1.6602955173711187</v>
      </c>
      <c r="H34" s="1056">
        <v>0.55654373501532506</v>
      </c>
      <c r="I34" s="1056">
        <v>0.23106904264349903</v>
      </c>
      <c r="J34" s="1056">
        <v>0.1190955454949848</v>
      </c>
      <c r="K34" s="357"/>
      <c r="L34" s="357"/>
      <c r="M34" s="357"/>
      <c r="N34" s="357"/>
      <c r="O34" s="357"/>
    </row>
    <row r="35" spans="1:15">
      <c r="A35" s="126" t="s">
        <v>435</v>
      </c>
      <c r="B35" s="1056">
        <v>18.401717111021995</v>
      </c>
      <c r="C35" s="1056">
        <v>18.401717111021995</v>
      </c>
      <c r="D35" s="1056">
        <v>8.1725116548250831</v>
      </c>
      <c r="E35" s="1056">
        <v>6.6247534252767926</v>
      </c>
      <c r="F35" s="1056">
        <v>1.8405390682187477</v>
      </c>
      <c r="G35" s="1056">
        <v>1.7639129627019585</v>
      </c>
      <c r="H35" s="1056">
        <v>0</v>
      </c>
      <c r="I35" s="1056">
        <v>0.16027538038354333</v>
      </c>
      <c r="J35" s="1056">
        <v>0.40629219139349709</v>
      </c>
      <c r="K35" s="357"/>
      <c r="L35" s="357"/>
      <c r="M35" s="357"/>
      <c r="N35" s="357"/>
      <c r="O35" s="357"/>
    </row>
    <row r="36" spans="1:15">
      <c r="A36" s="126" t="s">
        <v>436</v>
      </c>
      <c r="B36" s="1056">
        <v>8.913088873327915</v>
      </c>
      <c r="C36" s="1056">
        <v>8.8207359824558438</v>
      </c>
      <c r="D36" s="1056">
        <v>5.1507649981481931</v>
      </c>
      <c r="E36" s="1056">
        <v>0.37360164625496084</v>
      </c>
      <c r="F36" s="1056">
        <v>1.9413859319517812</v>
      </c>
      <c r="G36" s="1056">
        <v>1.3549834061008823</v>
      </c>
      <c r="H36" s="1056">
        <v>9.2352890872071297E-2</v>
      </c>
      <c r="I36" s="1056">
        <v>0.52964426493641747</v>
      </c>
      <c r="J36" s="1056">
        <v>5.1555680377124866E-2</v>
      </c>
      <c r="K36" s="357"/>
      <c r="L36" s="357"/>
      <c r="M36" s="357"/>
      <c r="N36" s="357"/>
      <c r="O36" s="357"/>
    </row>
    <row r="37" spans="1:15">
      <c r="A37" s="126" t="s">
        <v>437</v>
      </c>
      <c r="B37" s="1056">
        <v>5.5796148150687781</v>
      </c>
      <c r="C37" s="1056">
        <v>5.4744685116558607</v>
      </c>
      <c r="D37" s="1056">
        <v>1.0763921759492949</v>
      </c>
      <c r="E37" s="1056">
        <v>0.493217667434179</v>
      </c>
      <c r="F37" s="1056">
        <v>2.2109992352775647</v>
      </c>
      <c r="G37" s="1056">
        <v>1.6938594329948697</v>
      </c>
      <c r="H37" s="1056">
        <v>0.10514630341291663</v>
      </c>
      <c r="I37" s="1056">
        <v>2.2404326763807898</v>
      </c>
      <c r="J37" s="1056">
        <v>-0.71861491779335451</v>
      </c>
      <c r="K37" s="357"/>
      <c r="L37" s="357"/>
      <c r="M37" s="357"/>
      <c r="N37" s="357"/>
      <c r="O37" s="357"/>
    </row>
    <row r="38" spans="1:15">
      <c r="A38" s="126" t="s">
        <v>438</v>
      </c>
      <c r="B38" s="1056" t="s">
        <v>354</v>
      </c>
      <c r="C38" s="1056">
        <v>5.6883532171331046</v>
      </c>
      <c r="D38" s="1056">
        <v>1.8532568392873312</v>
      </c>
      <c r="E38" s="1056">
        <v>0.34509298751553813</v>
      </c>
      <c r="F38" s="1056">
        <v>1.9442845757001537</v>
      </c>
      <c r="G38" s="1056">
        <v>1.5457188146300573</v>
      </c>
      <c r="H38" s="1056" t="s">
        <v>354</v>
      </c>
      <c r="I38" s="1056">
        <v>7.0568596027308795E-3</v>
      </c>
      <c r="J38" s="1056">
        <v>2.6705079676431289</v>
      </c>
      <c r="K38" s="357"/>
      <c r="L38" s="357"/>
      <c r="M38" s="357"/>
      <c r="N38" s="357"/>
      <c r="O38" s="357"/>
    </row>
    <row r="39" spans="1:15">
      <c r="A39" s="126" t="s">
        <v>439</v>
      </c>
      <c r="B39" s="1056">
        <v>8.0374281949081432</v>
      </c>
      <c r="C39" s="1056">
        <v>7.8987492117844189</v>
      </c>
      <c r="D39" s="1056">
        <v>2.4432359165918274</v>
      </c>
      <c r="E39" s="1056">
        <v>1.5507943337524768</v>
      </c>
      <c r="F39" s="1056">
        <v>2.0371692271034889</v>
      </c>
      <c r="G39" s="1056">
        <v>1.8675497343365011</v>
      </c>
      <c r="H39" s="1056">
        <v>0.13867898312372406</v>
      </c>
      <c r="I39" s="1056">
        <v>5.1265017223966251E-2</v>
      </c>
      <c r="J39" s="1056">
        <v>1.4003079947610653</v>
      </c>
      <c r="K39" s="357"/>
      <c r="L39" s="357"/>
      <c r="M39" s="357"/>
      <c r="N39" s="357"/>
      <c r="O39" s="357"/>
    </row>
    <row r="40" spans="1:15">
      <c r="A40" s="126" t="s">
        <v>440</v>
      </c>
      <c r="B40" s="1056">
        <v>13.358669690097969</v>
      </c>
      <c r="C40" s="1056">
        <v>13.043513188971474</v>
      </c>
      <c r="D40" s="1056">
        <v>7.5054103355048616</v>
      </c>
      <c r="E40" s="1056">
        <v>2.092459428267754</v>
      </c>
      <c r="F40" s="1056">
        <v>1.7227938876699112</v>
      </c>
      <c r="G40" s="1056">
        <v>1.7228495375285544</v>
      </c>
      <c r="H40" s="1056">
        <v>0.31515650112649579</v>
      </c>
      <c r="I40" s="1056">
        <v>0.23596573331474205</v>
      </c>
      <c r="J40" s="1056">
        <v>-0.229452516014337</v>
      </c>
      <c r="K40" s="357"/>
      <c r="L40" s="357"/>
      <c r="M40" s="357"/>
      <c r="N40" s="357"/>
      <c r="O40" s="357"/>
    </row>
    <row r="41" spans="1:15">
      <c r="A41" s="126" t="s">
        <v>441</v>
      </c>
      <c r="B41" s="1056">
        <v>6.8705206018140039</v>
      </c>
      <c r="C41" s="1056">
        <v>6.3593817879795411</v>
      </c>
      <c r="D41" s="1056">
        <v>1.0024190561987192</v>
      </c>
      <c r="E41" s="1056">
        <v>1.3453754678436933</v>
      </c>
      <c r="F41" s="1056">
        <v>2.0915451410830195</v>
      </c>
      <c r="G41" s="1056">
        <v>1.920042122854134</v>
      </c>
      <c r="H41" s="1056">
        <v>0.51113881383446313</v>
      </c>
      <c r="I41" s="1056">
        <v>0.11518833987618347</v>
      </c>
      <c r="J41" s="1056">
        <v>-1.1851614050467401</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t="s">
        <v>1620</v>
      </c>
      <c r="J42" s="1056">
        <v>-0.60690265625349737</v>
      </c>
      <c r="K42" s="357"/>
      <c r="L42" s="357"/>
      <c r="M42" s="357"/>
      <c r="N42" s="357"/>
      <c r="O42" s="357"/>
    </row>
    <row r="43" spans="1:15">
      <c r="A43" s="126" t="s">
        <v>443</v>
      </c>
      <c r="B43" s="1056">
        <v>12.177156385076023</v>
      </c>
      <c r="C43" s="1056">
        <v>12.146420383197908</v>
      </c>
      <c r="D43" s="1056">
        <v>8.5383233259178599</v>
      </c>
      <c r="E43" s="1056">
        <v>0.63763281018069562</v>
      </c>
      <c r="F43" s="1056">
        <v>1.5090636585431056</v>
      </c>
      <c r="G43" s="1056">
        <v>1.461400588556222</v>
      </c>
      <c r="H43" s="1056">
        <v>3.0736001878114715E-2</v>
      </c>
      <c r="I43" s="1056">
        <v>0.32514846126713176</v>
      </c>
      <c r="J43" s="1056">
        <v>-0.73807008581191968</v>
      </c>
      <c r="K43" s="357"/>
      <c r="L43" s="357"/>
      <c r="M43" s="357"/>
      <c r="N43" s="357"/>
      <c r="O43" s="357"/>
    </row>
    <row r="44" spans="1:15">
      <c r="A44" s="126" t="s">
        <v>444</v>
      </c>
      <c r="B44" s="1056" t="s">
        <v>1469</v>
      </c>
      <c r="C44" s="1056">
        <v>12.137873709988396</v>
      </c>
      <c r="D44" s="1056">
        <v>6.2294316683370186</v>
      </c>
      <c r="E44" s="1056">
        <v>2.3167185429561572</v>
      </c>
      <c r="F44" s="1056">
        <v>1.7644046593057006</v>
      </c>
      <c r="G44" s="1056">
        <v>1.8273188393893851</v>
      </c>
      <c r="H44" s="1056" t="s">
        <v>1469</v>
      </c>
      <c r="I44" s="1056">
        <v>0</v>
      </c>
      <c r="J44" s="1056">
        <v>-0.1200253732355188</v>
      </c>
      <c r="K44" s="357"/>
      <c r="L44" s="357"/>
      <c r="M44" s="357"/>
      <c r="N44" s="357"/>
      <c r="O44" s="357"/>
    </row>
    <row r="45" spans="1:15">
      <c r="A45" s="126" t="s">
        <v>445</v>
      </c>
      <c r="B45" s="1056">
        <v>6.7990191136893685</v>
      </c>
      <c r="C45" s="1056">
        <v>6.1290753187030438</v>
      </c>
      <c r="D45" s="1056">
        <v>1.812629506003836</v>
      </c>
      <c r="E45" s="1056">
        <v>0.61788317973163209</v>
      </c>
      <c r="F45" s="1056">
        <v>1.868284396387959</v>
      </c>
      <c r="G45" s="1056">
        <v>1.8302782365794794</v>
      </c>
      <c r="H45" s="1056">
        <v>0.66994379498632517</v>
      </c>
      <c r="I45" s="1056">
        <v>3.1541165249681968E-4</v>
      </c>
      <c r="J45" s="1056">
        <v>1.3845905375291709</v>
      </c>
      <c r="K45" s="357"/>
      <c r="L45" s="357"/>
      <c r="M45" s="357"/>
      <c r="N45" s="357"/>
      <c r="O45" s="357"/>
    </row>
    <row r="46" spans="1:15" ht="14.5">
      <c r="A46" s="126" t="s">
        <v>1637</v>
      </c>
      <c r="B46" s="1056" t="s">
        <v>354</v>
      </c>
      <c r="C46" s="1056">
        <v>4.910017084097011</v>
      </c>
      <c r="D46" s="1056">
        <v>0.70706783164166864</v>
      </c>
      <c r="E46" s="1056">
        <v>0.86291880951240574</v>
      </c>
      <c r="F46" s="1056">
        <v>1.7153727868559385</v>
      </c>
      <c r="G46" s="1056">
        <v>1.6246576560869512</v>
      </c>
      <c r="H46" s="1056" t="s">
        <v>354</v>
      </c>
      <c r="I46" s="1056">
        <v>7.2933276747354069E-3</v>
      </c>
      <c r="J46" s="1056">
        <v>-1.3419979545273912</v>
      </c>
      <c r="K46" s="357"/>
      <c r="L46" s="357"/>
      <c r="M46" s="357"/>
      <c r="N46" s="357"/>
      <c r="O46" s="357"/>
    </row>
    <row r="47" spans="1:15" ht="18.75" customHeight="1">
      <c r="A47" s="126" t="s">
        <v>447</v>
      </c>
      <c r="B47" s="1056">
        <v>9.0373494146562923</v>
      </c>
      <c r="C47" s="1056">
        <v>8.4697145390018296</v>
      </c>
      <c r="D47" s="1056">
        <v>3.5481288279999377</v>
      </c>
      <c r="E47" s="1056">
        <v>1.5112373979172473</v>
      </c>
      <c r="F47" s="1056">
        <v>1.9624684025730368</v>
      </c>
      <c r="G47" s="1056">
        <v>1.4478799105116076</v>
      </c>
      <c r="H47" s="1056">
        <v>0.56763487565446202</v>
      </c>
      <c r="I47" s="1056">
        <v>0.36036860042171781</v>
      </c>
      <c r="J47" s="1056">
        <v>-0.26167234566136532</v>
      </c>
      <c r="K47" s="357"/>
      <c r="L47" s="357"/>
      <c r="M47" s="357"/>
      <c r="N47" s="357"/>
      <c r="O47" s="357"/>
    </row>
    <row r="48" spans="1:15" s="339" customFormat="1">
      <c r="A48" s="1040"/>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40"/>
      <c r="B50" s="1040"/>
      <c r="C50" s="133"/>
      <c r="D50" s="133"/>
      <c r="E50" s="133"/>
      <c r="F50" s="133"/>
      <c r="G50" s="133"/>
      <c r="H50" s="133"/>
      <c r="I50" s="133"/>
      <c r="J50" s="128"/>
    </row>
    <row r="51" spans="1:10" s="339" customFormat="1">
      <c r="A51" s="126" t="s">
        <v>431</v>
      </c>
      <c r="B51" s="135">
        <v>100</v>
      </c>
      <c r="C51" s="136">
        <v>95.509154997795093</v>
      </c>
      <c r="D51" s="136">
        <v>30.342823664596079</v>
      </c>
      <c r="E51" s="136">
        <v>8.7049398086861132</v>
      </c>
      <c r="F51" s="136">
        <v>31.882480876969165</v>
      </c>
      <c r="G51" s="136">
        <v>24.578910647544021</v>
      </c>
      <c r="H51" s="136">
        <v>4.490845002204912</v>
      </c>
      <c r="I51" s="136" t="s">
        <v>358</v>
      </c>
      <c r="J51" s="136" t="s">
        <v>358</v>
      </c>
    </row>
    <row r="52" spans="1:10" s="339" customFormat="1">
      <c r="A52" s="126" t="s">
        <v>432</v>
      </c>
      <c r="B52" s="820">
        <v>100</v>
      </c>
      <c r="C52" s="136">
        <v>95.822276489065132</v>
      </c>
      <c r="D52" s="136">
        <v>17.562348610790252</v>
      </c>
      <c r="E52" s="136">
        <v>13.936928042669441</v>
      </c>
      <c r="F52" s="136">
        <v>36.525483183943152</v>
      </c>
      <c r="G52" s="136">
        <v>27.797516651662296</v>
      </c>
      <c r="H52" s="136">
        <v>4.1777235109348556</v>
      </c>
      <c r="I52" s="136" t="s">
        <v>358</v>
      </c>
      <c r="J52" s="136" t="s">
        <v>358</v>
      </c>
    </row>
    <row r="53" spans="1:10" s="339" customFormat="1">
      <c r="A53" s="126" t="s">
        <v>433</v>
      </c>
      <c r="B53" s="135">
        <v>100</v>
      </c>
      <c r="C53" s="136">
        <v>100</v>
      </c>
      <c r="D53" s="136">
        <v>40.931321659776962</v>
      </c>
      <c r="E53" s="136">
        <v>1.8781340563921707</v>
      </c>
      <c r="F53" s="136">
        <v>28.481782245887405</v>
      </c>
      <c r="G53" s="136">
        <v>28.708762037942762</v>
      </c>
      <c r="H53" s="136">
        <v>0</v>
      </c>
      <c r="I53" s="136" t="s">
        <v>358</v>
      </c>
      <c r="J53" s="136" t="s">
        <v>358</v>
      </c>
    </row>
    <row r="54" spans="1:10" s="339" customFormat="1">
      <c r="A54" s="126" t="s">
        <v>434</v>
      </c>
      <c r="B54" s="135">
        <v>100</v>
      </c>
      <c r="C54" s="136">
        <v>97.592287754890279</v>
      </c>
      <c r="D54" s="136">
        <v>73.121349410720356</v>
      </c>
      <c r="E54" s="136">
        <v>8.0365197953620591</v>
      </c>
      <c r="F54" s="136">
        <v>9.2516697436940163</v>
      </c>
      <c r="G54" s="136">
        <v>7.1827488051143726</v>
      </c>
      <c r="H54" s="136">
        <v>2.4077122451097179</v>
      </c>
      <c r="I54" s="136" t="s">
        <v>358</v>
      </c>
      <c r="J54" s="136" t="s">
        <v>358</v>
      </c>
    </row>
    <row r="55" spans="1:10" s="339" customFormat="1">
      <c r="A55" s="126" t="s">
        <v>435</v>
      </c>
      <c r="B55" s="135">
        <v>100</v>
      </c>
      <c r="C55" s="136">
        <v>100</v>
      </c>
      <c r="D55" s="136">
        <v>44.411679657492556</v>
      </c>
      <c r="E55" s="136">
        <v>36.000735068950675</v>
      </c>
      <c r="F55" s="136">
        <v>10.001996319769138</v>
      </c>
      <c r="G55" s="136">
        <v>9.585588953790813</v>
      </c>
      <c r="H55" s="136">
        <v>0</v>
      </c>
      <c r="I55" s="136" t="s">
        <v>358</v>
      </c>
      <c r="J55" s="136" t="s">
        <v>358</v>
      </c>
    </row>
    <row r="56" spans="1:10" s="339" customFormat="1">
      <c r="A56" s="126" t="s">
        <v>436</v>
      </c>
      <c r="B56" s="820">
        <v>100</v>
      </c>
      <c r="C56" s="136">
        <v>98.963850891822318</v>
      </c>
      <c r="D56" s="136">
        <v>57.788776386620178</v>
      </c>
      <c r="E56" s="136">
        <v>4.1916068779808731</v>
      </c>
      <c r="F56" s="136">
        <v>21.781292204561161</v>
      </c>
      <c r="G56" s="136">
        <v>15.20217542265981</v>
      </c>
      <c r="H56" s="136">
        <v>1.036149108177681</v>
      </c>
      <c r="I56" s="136" t="s">
        <v>358</v>
      </c>
      <c r="J56" s="136" t="s">
        <v>358</v>
      </c>
    </row>
    <row r="57" spans="1:10" s="339" customFormat="1">
      <c r="A57" s="126" t="s">
        <v>437</v>
      </c>
      <c r="B57" s="135">
        <v>100</v>
      </c>
      <c r="C57" s="136">
        <v>98.115527560631065</v>
      </c>
      <c r="D57" s="136">
        <v>19.291514049362323</v>
      </c>
      <c r="E57" s="136">
        <v>8.8396364942998176</v>
      </c>
      <c r="F57" s="136">
        <v>39.626377600589102</v>
      </c>
      <c r="G57" s="136">
        <v>30.357999416380686</v>
      </c>
      <c r="H57" s="136">
        <v>1.8844724393689269</v>
      </c>
      <c r="I57" s="136" t="s">
        <v>358</v>
      </c>
      <c r="J57" s="136" t="s">
        <v>358</v>
      </c>
    </row>
    <row r="58" spans="1:10" s="339" customFormat="1">
      <c r="A58" s="126" t="s">
        <v>438</v>
      </c>
      <c r="B58" s="135">
        <v>100</v>
      </c>
      <c r="C58" s="136" t="s">
        <v>354</v>
      </c>
      <c r="D58" s="136" t="s">
        <v>354</v>
      </c>
      <c r="E58" s="136" t="s">
        <v>354</v>
      </c>
      <c r="F58" s="136" t="s">
        <v>354</v>
      </c>
      <c r="G58" s="136" t="s">
        <v>354</v>
      </c>
      <c r="H58" s="136" t="s">
        <v>354</v>
      </c>
      <c r="I58" s="136" t="s">
        <v>358</v>
      </c>
      <c r="J58" s="136" t="s">
        <v>358</v>
      </c>
    </row>
    <row r="59" spans="1:10" s="339" customFormat="1">
      <c r="A59" s="126" t="s">
        <v>439</v>
      </c>
      <c r="B59" s="135">
        <v>100</v>
      </c>
      <c r="C59" s="136">
        <v>98.274585106569532</v>
      </c>
      <c r="D59" s="136">
        <v>30.398230097279896</v>
      </c>
      <c r="E59" s="136">
        <v>19.294658641366567</v>
      </c>
      <c r="F59" s="136">
        <v>25.34603330446016</v>
      </c>
      <c r="G59" s="136">
        <v>23.23566306346137</v>
      </c>
      <c r="H59" s="136">
        <v>1.7254148934304598</v>
      </c>
      <c r="I59" s="136" t="s">
        <v>358</v>
      </c>
      <c r="J59" s="136" t="s">
        <v>358</v>
      </c>
    </row>
    <row r="60" spans="1:10" s="339" customFormat="1">
      <c r="A60" s="126" t="s">
        <v>440</v>
      </c>
      <c r="B60" s="135">
        <v>100</v>
      </c>
      <c r="C60" s="136">
        <v>97.640809238961111</v>
      </c>
      <c r="D60" s="136">
        <v>56.183815526692761</v>
      </c>
      <c r="E60" s="136">
        <v>15.663681165938078</v>
      </c>
      <c r="F60" s="136">
        <v>12.896447981994205</v>
      </c>
      <c r="G60" s="136">
        <v>12.896864564333123</v>
      </c>
      <c r="H60" s="136">
        <v>2.3591907610389047</v>
      </c>
      <c r="I60" s="136" t="s">
        <v>358</v>
      </c>
      <c r="J60" s="136" t="s">
        <v>358</v>
      </c>
    </row>
    <row r="61" spans="1:10" s="339" customFormat="1">
      <c r="A61" s="126" t="s">
        <v>441</v>
      </c>
      <c r="B61" s="135">
        <v>100</v>
      </c>
      <c r="C61" s="136">
        <v>92.56040635844235</v>
      </c>
      <c r="D61" s="136">
        <v>14.590147010607222</v>
      </c>
      <c r="E61" s="136">
        <v>19.581856249561024</v>
      </c>
      <c r="F61" s="136">
        <v>30.44230943039156</v>
      </c>
      <c r="G61" s="136">
        <v>27.946093667882906</v>
      </c>
      <c r="H61" s="136">
        <v>7.4395936415576527</v>
      </c>
      <c r="I61" s="136" t="s">
        <v>358</v>
      </c>
      <c r="J61" s="136" t="s">
        <v>358</v>
      </c>
    </row>
    <row r="62" spans="1:10" s="339" customFormat="1">
      <c r="A62" s="126" t="s">
        <v>442</v>
      </c>
      <c r="B62" s="820">
        <v>100</v>
      </c>
      <c r="C62" s="1056" t="s">
        <v>1469</v>
      </c>
      <c r="D62" s="1056" t="s">
        <v>1469</v>
      </c>
      <c r="E62" s="1056" t="s">
        <v>1469</v>
      </c>
      <c r="F62" s="1056" t="s">
        <v>1469</v>
      </c>
      <c r="G62" s="1056" t="s">
        <v>1469</v>
      </c>
      <c r="H62" s="1056" t="s">
        <v>1469</v>
      </c>
      <c r="I62" s="136" t="s">
        <v>358</v>
      </c>
      <c r="J62" s="136" t="s">
        <v>358</v>
      </c>
    </row>
    <row r="63" spans="1:10" s="339" customFormat="1">
      <c r="A63" s="126" t="s">
        <v>443</v>
      </c>
      <c r="B63" s="135">
        <v>100</v>
      </c>
      <c r="C63" s="136">
        <v>99.747592944476068</v>
      </c>
      <c r="D63" s="136">
        <v>70.117546789348836</v>
      </c>
      <c r="E63" s="136">
        <v>5.2363030416703875</v>
      </c>
      <c r="F63" s="136">
        <v>12.392578454462253</v>
      </c>
      <c r="G63" s="136">
        <v>12.001164658994385</v>
      </c>
      <c r="H63" s="136">
        <v>0.25240705552393078</v>
      </c>
      <c r="I63" s="136" t="s">
        <v>358</v>
      </c>
      <c r="J63" s="136" t="s">
        <v>358</v>
      </c>
    </row>
    <row r="64" spans="1:10" s="339" customFormat="1">
      <c r="A64" s="126" t="s">
        <v>444</v>
      </c>
      <c r="B64" s="135">
        <v>100</v>
      </c>
      <c r="C64" s="1056" t="s">
        <v>1469</v>
      </c>
      <c r="D64" s="1056" t="s">
        <v>1469</v>
      </c>
      <c r="E64" s="1056" t="s">
        <v>1469</v>
      </c>
      <c r="F64" s="1056" t="s">
        <v>1469</v>
      </c>
      <c r="G64" s="1056" t="s">
        <v>1469</v>
      </c>
      <c r="H64" s="1056" t="s">
        <v>1469</v>
      </c>
      <c r="I64" s="136" t="s">
        <v>358</v>
      </c>
      <c r="J64" s="136" t="s">
        <v>358</v>
      </c>
    </row>
    <row r="65" spans="1:17" s="339" customFormat="1">
      <c r="A65" s="126" t="s">
        <v>445</v>
      </c>
      <c r="B65" s="135">
        <v>100</v>
      </c>
      <c r="C65" s="136">
        <v>90.146464015118909</v>
      </c>
      <c r="D65" s="136">
        <v>26.660161939451353</v>
      </c>
      <c r="E65" s="136">
        <v>9.0878282499245486</v>
      </c>
      <c r="F65" s="136">
        <v>27.478734287219371</v>
      </c>
      <c r="G65" s="136">
        <v>26.919739538521622</v>
      </c>
      <c r="H65" s="136">
        <v>9.8535359848810877</v>
      </c>
      <c r="I65" s="136" t="s">
        <v>358</v>
      </c>
      <c r="J65" s="136" t="s">
        <v>358</v>
      </c>
    </row>
    <row r="66" spans="1:17" s="339" customFormat="1" ht="14.5">
      <c r="A66" s="126" t="s">
        <v>1637</v>
      </c>
      <c r="B66" s="135">
        <v>100</v>
      </c>
      <c r="C66" s="136" t="s">
        <v>354</v>
      </c>
      <c r="D66" s="136" t="s">
        <v>354</v>
      </c>
      <c r="E66" s="136" t="s">
        <v>354</v>
      </c>
      <c r="F66" s="136" t="s">
        <v>354</v>
      </c>
      <c r="G66" s="136" t="s">
        <v>354</v>
      </c>
      <c r="H66" s="136" t="s">
        <v>354</v>
      </c>
      <c r="I66" s="136" t="s">
        <v>358</v>
      </c>
      <c r="J66" s="136" t="s">
        <v>358</v>
      </c>
    </row>
    <row r="67" spans="1:17" s="339" customFormat="1" ht="18.75" customHeight="1">
      <c r="A67" s="126" t="s">
        <v>447</v>
      </c>
      <c r="B67" s="135">
        <v>100</v>
      </c>
      <c r="C67" s="136">
        <v>93.719011519750438</v>
      </c>
      <c r="D67" s="136">
        <v>39.260724192491345</v>
      </c>
      <c r="E67" s="136">
        <v>16.722130887917235</v>
      </c>
      <c r="F67" s="136">
        <v>21.715088269027309</v>
      </c>
      <c r="G67" s="136">
        <v>16.02106817031455</v>
      </c>
      <c r="H67" s="136">
        <v>6.2809884802495519</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193" t="s">
        <v>1250</v>
      </c>
      <c r="C77" s="1193"/>
      <c r="D77" s="1193"/>
      <c r="E77" s="1193"/>
      <c r="F77" s="1193"/>
      <c r="G77" s="1193"/>
      <c r="H77" s="1193"/>
      <c r="I77" s="1193"/>
      <c r="J77" s="1193"/>
    </row>
    <row r="78" spans="1:17" s="1052" customFormat="1" ht="15" customHeight="1">
      <c r="A78" s="869"/>
      <c r="B78" s="1257" t="s">
        <v>711</v>
      </c>
      <c r="C78" s="1257"/>
      <c r="D78" s="1257"/>
      <c r="E78" s="1257"/>
      <c r="F78" s="1257"/>
      <c r="G78" s="1257"/>
      <c r="H78" s="1257"/>
      <c r="I78" s="1257"/>
      <c r="J78" s="1257"/>
      <c r="L78" s="1053"/>
      <c r="M78" s="1053"/>
      <c r="N78" s="1053"/>
      <c r="O78" s="1053"/>
      <c r="P78" s="1053"/>
      <c r="Q78" s="1053"/>
    </row>
    <row r="79" spans="1:17" s="1052" customFormat="1" ht="30" customHeight="1">
      <c r="A79" s="869"/>
      <c r="B79" s="1193" t="s">
        <v>1632</v>
      </c>
      <c r="C79" s="1193"/>
      <c r="D79" s="1193"/>
      <c r="E79" s="1193"/>
      <c r="F79" s="1193"/>
      <c r="G79" s="1193"/>
      <c r="H79" s="1193"/>
      <c r="I79" s="1193"/>
      <c r="J79" s="1193"/>
      <c r="L79" s="1053"/>
      <c r="M79" s="1053"/>
      <c r="N79" s="1053"/>
      <c r="O79" s="1053"/>
      <c r="P79" s="1053"/>
      <c r="Q79" s="1053"/>
    </row>
  </sheetData>
  <sheetProtection selectLockedCells="1"/>
  <mergeCells count="23">
    <mergeCell ref="B71:J71"/>
    <mergeCell ref="A5:A7"/>
    <mergeCell ref="B5:B7"/>
    <mergeCell ref="D5:H5"/>
    <mergeCell ref="I5:J5"/>
    <mergeCell ref="C6:C7"/>
    <mergeCell ref="D6:G6"/>
    <mergeCell ref="H6:H7"/>
    <mergeCell ref="I6:I7"/>
    <mergeCell ref="J6:J7"/>
    <mergeCell ref="B29:J29"/>
    <mergeCell ref="B49:I49"/>
    <mergeCell ref="B69:J69"/>
    <mergeCell ref="B70:J70"/>
    <mergeCell ref="B9:J9"/>
    <mergeCell ref="B78:J78"/>
    <mergeCell ref="B79:J79"/>
    <mergeCell ref="B72:J72"/>
    <mergeCell ref="B73:J73"/>
    <mergeCell ref="B74:J74"/>
    <mergeCell ref="B75:J75"/>
    <mergeCell ref="B76:J76"/>
    <mergeCell ref="B77:J7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pageSetUpPr autoPageBreaks="0"/>
  </sheetPr>
  <dimension ref="A1:Q79"/>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 style="1040" bestFit="1" customWidth="1"/>
    <col min="2" max="2" width="12.453125" style="1040" customWidth="1"/>
    <col min="3" max="7" width="12.453125" style="678" customWidth="1"/>
    <col min="8" max="8" width="12.54296875" style="678" customWidth="1"/>
    <col min="9" max="9" width="12.453125" style="678" customWidth="1"/>
    <col min="10" max="10" width="12.453125" style="128" customWidth="1"/>
    <col min="11" max="16384" width="11.54296875" style="128"/>
  </cols>
  <sheetData>
    <row r="1" spans="1:15" ht="13">
      <c r="A1" s="152" t="s">
        <v>322</v>
      </c>
    </row>
    <row r="3" spans="1:15" ht="15">
      <c r="A3" s="1039" t="s">
        <v>789</v>
      </c>
      <c r="B3" s="376" t="s">
        <v>1337</v>
      </c>
      <c r="C3" s="376"/>
      <c r="D3" s="376"/>
      <c r="E3" s="376"/>
      <c r="F3" s="376"/>
      <c r="G3" s="376"/>
      <c r="H3" s="376"/>
      <c r="I3" s="376"/>
    </row>
    <row r="4" spans="1:15">
      <c r="B4" s="336"/>
      <c r="C4" s="355"/>
      <c r="D4" s="355"/>
      <c r="E4" s="355"/>
      <c r="F4" s="355"/>
      <c r="G4" s="355"/>
      <c r="H4" s="355"/>
      <c r="I4" s="355"/>
    </row>
    <row r="5" spans="1:15" ht="15.75" customHeight="1">
      <c r="A5" s="1279" t="s">
        <v>429</v>
      </c>
      <c r="B5" s="1294" t="s">
        <v>706</v>
      </c>
      <c r="C5" s="725"/>
      <c r="D5" s="1287" t="s">
        <v>494</v>
      </c>
      <c r="E5" s="1287"/>
      <c r="F5" s="1287"/>
      <c r="G5" s="1287"/>
      <c r="H5" s="1288"/>
      <c r="I5" s="1289" t="s">
        <v>707</v>
      </c>
      <c r="J5" s="1287"/>
    </row>
    <row r="6" spans="1:15" ht="15.75" customHeight="1">
      <c r="A6" s="1280"/>
      <c r="B6" s="1294"/>
      <c r="C6" s="1282" t="s">
        <v>1440</v>
      </c>
      <c r="D6" s="1289" t="s">
        <v>582</v>
      </c>
      <c r="E6" s="1287"/>
      <c r="F6" s="1287"/>
      <c r="G6" s="1288"/>
      <c r="H6" s="1285" t="s">
        <v>1441</v>
      </c>
      <c r="I6" s="1285" t="s">
        <v>708</v>
      </c>
      <c r="J6" s="1290" t="s">
        <v>1634</v>
      </c>
    </row>
    <row r="7" spans="1:15" ht="112.5" customHeight="1">
      <c r="A7" s="1281"/>
      <c r="B7" s="1294"/>
      <c r="C7" s="1284"/>
      <c r="D7" s="1062" t="s">
        <v>1442</v>
      </c>
      <c r="E7" s="1062" t="s">
        <v>1633</v>
      </c>
      <c r="F7" s="1062" t="s">
        <v>1443</v>
      </c>
      <c r="G7" s="1062" t="s">
        <v>1444</v>
      </c>
      <c r="H7" s="1286"/>
      <c r="I7" s="1286"/>
      <c r="J7" s="1291"/>
    </row>
    <row r="8" spans="1:15">
      <c r="A8" s="358"/>
      <c r="B8" s="356"/>
      <c r="C8" s="356"/>
      <c r="D8" s="356"/>
      <c r="E8" s="356"/>
      <c r="F8" s="356"/>
      <c r="G8" s="356"/>
      <c r="H8" s="356"/>
      <c r="I8" s="356"/>
    </row>
    <row r="9" spans="1:15" ht="13">
      <c r="B9" s="1292" t="s">
        <v>430</v>
      </c>
      <c r="C9" s="1292"/>
      <c r="D9" s="1292"/>
      <c r="E9" s="1292"/>
      <c r="F9" s="1292"/>
      <c r="G9" s="1292"/>
      <c r="H9" s="1292"/>
      <c r="I9" s="1292"/>
      <c r="J9" s="1292"/>
    </row>
    <row r="10" spans="1:15" s="357" customFormat="1">
      <c r="A10" s="1040"/>
      <c r="B10" s="336"/>
      <c r="C10" s="337"/>
      <c r="D10" s="341"/>
      <c r="E10" s="337"/>
      <c r="F10" s="337"/>
      <c r="G10" s="337"/>
      <c r="H10" s="337"/>
      <c r="I10" s="337"/>
    </row>
    <row r="11" spans="1:15" s="357" customFormat="1" ht="14.5">
      <c r="A11" s="126" t="s">
        <v>1247</v>
      </c>
      <c r="B11" s="820">
        <v>65705.185256577999</v>
      </c>
      <c r="C11" s="820">
        <v>62705.928799578003</v>
      </c>
      <c r="D11" s="820">
        <v>16455.862354993998</v>
      </c>
      <c r="E11" s="820">
        <v>5802.9939396459004</v>
      </c>
      <c r="F11" s="820">
        <v>21992.464861690001</v>
      </c>
      <c r="G11" s="820">
        <v>18454.607643248</v>
      </c>
      <c r="H11" s="820">
        <v>2999.256457</v>
      </c>
      <c r="I11" s="820">
        <v>961.98805110000001</v>
      </c>
      <c r="J11" s="1162">
        <v>-7278.2855387758327</v>
      </c>
    </row>
    <row r="12" spans="1:15">
      <c r="A12" s="126" t="s">
        <v>432</v>
      </c>
      <c r="B12" s="820" t="s">
        <v>1469</v>
      </c>
      <c r="C12" s="820" t="s">
        <v>1469</v>
      </c>
      <c r="D12" s="820" t="s">
        <v>1469</v>
      </c>
      <c r="E12" s="820" t="s">
        <v>1469</v>
      </c>
      <c r="F12" s="820" t="s">
        <v>1469</v>
      </c>
      <c r="G12" s="820" t="s">
        <v>1469</v>
      </c>
      <c r="H12" s="820" t="s">
        <v>356</v>
      </c>
      <c r="I12" s="820" t="s">
        <v>356</v>
      </c>
      <c r="J12" s="1162">
        <v>-10219.830455668429</v>
      </c>
      <c r="K12" s="357"/>
      <c r="L12" s="357"/>
      <c r="M12" s="357"/>
      <c r="N12" s="357"/>
      <c r="O12" s="357"/>
    </row>
    <row r="13" spans="1:15">
      <c r="A13" s="126" t="s">
        <v>433</v>
      </c>
      <c r="B13" s="820" t="s">
        <v>1469</v>
      </c>
      <c r="C13" s="820" t="s">
        <v>1469</v>
      </c>
      <c r="D13" s="820" t="s">
        <v>1469</v>
      </c>
      <c r="E13" s="820" t="s">
        <v>1469</v>
      </c>
      <c r="F13" s="820" t="s">
        <v>1469</v>
      </c>
      <c r="G13" s="820" t="s">
        <v>1469</v>
      </c>
      <c r="H13" s="820" t="s">
        <v>1469</v>
      </c>
      <c r="I13" s="820" t="s">
        <v>356</v>
      </c>
      <c r="J13" s="1162">
        <v>1.4421084261327883</v>
      </c>
      <c r="K13" s="357"/>
      <c r="L13" s="357"/>
      <c r="M13" s="357"/>
      <c r="N13" s="357"/>
      <c r="O13" s="357"/>
    </row>
    <row r="14" spans="1:15">
      <c r="A14" s="126" t="s">
        <v>434</v>
      </c>
      <c r="B14" s="820" t="s">
        <v>1469</v>
      </c>
      <c r="C14" s="820" t="s">
        <v>1469</v>
      </c>
      <c r="D14" s="820" t="s">
        <v>1469</v>
      </c>
      <c r="E14" s="820" t="s">
        <v>1469</v>
      </c>
      <c r="F14" s="820" t="s">
        <v>1469</v>
      </c>
      <c r="G14" s="820" t="s">
        <v>1469</v>
      </c>
      <c r="H14" s="820" t="s">
        <v>1469</v>
      </c>
      <c r="I14" s="820" t="s">
        <v>356</v>
      </c>
      <c r="J14" s="1162">
        <v>346.40726997837004</v>
      </c>
      <c r="K14" s="357"/>
      <c r="L14" s="357"/>
      <c r="M14" s="357"/>
      <c r="N14" s="357"/>
      <c r="O14" s="357"/>
    </row>
    <row r="15" spans="1:15" ht="14.5">
      <c r="A15" s="126" t="s">
        <v>1248</v>
      </c>
      <c r="B15" s="820">
        <v>11721.240605831001</v>
      </c>
      <c r="C15" s="820">
        <v>11721.240605831001</v>
      </c>
      <c r="D15" s="820">
        <v>4843.5994557905997</v>
      </c>
      <c r="E15" s="820">
        <v>4260.8812750293</v>
      </c>
      <c r="F15" s="820">
        <v>1252.5712833226</v>
      </c>
      <c r="G15" s="820">
        <v>1364.1885916889</v>
      </c>
      <c r="H15" s="820">
        <v>0</v>
      </c>
      <c r="I15" s="820">
        <v>85.983356990000004</v>
      </c>
      <c r="J15" s="1162">
        <v>276.68466598538441</v>
      </c>
      <c r="K15" s="357"/>
      <c r="L15" s="357"/>
      <c r="M15" s="357"/>
      <c r="N15" s="357"/>
      <c r="O15" s="357"/>
    </row>
    <row r="16" spans="1:15">
      <c r="A16" s="126" t="s">
        <v>436</v>
      </c>
      <c r="B16" s="820" t="s">
        <v>1469</v>
      </c>
      <c r="C16" s="820" t="s">
        <v>1469</v>
      </c>
      <c r="D16" s="820" t="s">
        <v>1469</v>
      </c>
      <c r="E16" s="820" t="s">
        <v>1469</v>
      </c>
      <c r="F16" s="820" t="s">
        <v>1469</v>
      </c>
      <c r="G16" s="820" t="s">
        <v>1469</v>
      </c>
      <c r="H16" s="820" t="s">
        <v>1469</v>
      </c>
      <c r="I16" s="820" t="s">
        <v>356</v>
      </c>
      <c r="J16" s="1162">
        <v>92.64561927239761</v>
      </c>
      <c r="K16" s="357"/>
      <c r="L16" s="357"/>
      <c r="M16" s="357"/>
      <c r="N16" s="357"/>
      <c r="O16" s="357"/>
    </row>
    <row r="17" spans="1:15" ht="14.5">
      <c r="A17" s="126" t="s">
        <v>1251</v>
      </c>
      <c r="B17" s="820" t="s">
        <v>356</v>
      </c>
      <c r="C17" s="820">
        <v>34175.169083779998</v>
      </c>
      <c r="D17" s="820">
        <v>6189.6747541344002</v>
      </c>
      <c r="E17" s="820">
        <v>2977.7719038690998</v>
      </c>
      <c r="F17" s="820">
        <v>13757.561645172</v>
      </c>
      <c r="G17" s="820">
        <v>11250.160780603999</v>
      </c>
      <c r="H17" s="820" t="s">
        <v>356</v>
      </c>
      <c r="I17" s="820">
        <v>13997.839480000001</v>
      </c>
      <c r="J17" s="1162">
        <v>-4480.2334916225745</v>
      </c>
      <c r="K17" s="357"/>
      <c r="L17" s="357"/>
      <c r="M17" s="357"/>
      <c r="N17" s="357"/>
      <c r="O17" s="357"/>
    </row>
    <row r="18" spans="1:15">
      <c r="A18" s="126" t="s">
        <v>438</v>
      </c>
      <c r="B18" s="820" t="s">
        <v>1469</v>
      </c>
      <c r="C18" s="820" t="s">
        <v>1469</v>
      </c>
      <c r="D18" s="820" t="s">
        <v>1469</v>
      </c>
      <c r="E18" s="820" t="s">
        <v>1469</v>
      </c>
      <c r="F18" s="820" t="s">
        <v>1469</v>
      </c>
      <c r="G18" s="820" t="s">
        <v>1469</v>
      </c>
      <c r="H18" s="820" t="s">
        <v>1469</v>
      </c>
      <c r="I18" s="820" t="s">
        <v>356</v>
      </c>
      <c r="J18" s="1162">
        <v>4342.2320143022835</v>
      </c>
      <c r="K18" s="357"/>
      <c r="L18" s="357"/>
      <c r="M18" s="357"/>
      <c r="N18" s="357"/>
      <c r="O18" s="357"/>
    </row>
    <row r="19" spans="1:15" ht="14.5">
      <c r="A19" s="126" t="s">
        <v>1635</v>
      </c>
      <c r="B19" s="820">
        <v>61224.111129740995</v>
      </c>
      <c r="C19" s="820">
        <v>60129.091342740998</v>
      </c>
      <c r="D19" s="820">
        <v>16760.255807580001</v>
      </c>
      <c r="E19" s="820">
        <v>12267.981787840001</v>
      </c>
      <c r="F19" s="820">
        <v>16418.030515089999</v>
      </c>
      <c r="G19" s="820">
        <v>14682.823232229999</v>
      </c>
      <c r="H19" s="820">
        <v>1095.019787</v>
      </c>
      <c r="I19" s="820">
        <v>465.40607010000002</v>
      </c>
      <c r="J19" s="1162">
        <v>10689.389088848127</v>
      </c>
      <c r="K19" s="357"/>
      <c r="L19" s="357"/>
      <c r="M19" s="357"/>
      <c r="N19" s="357"/>
      <c r="O19" s="357"/>
    </row>
    <row r="20" spans="1:15">
      <c r="A20" s="126" t="s">
        <v>440</v>
      </c>
      <c r="B20" s="820" t="s">
        <v>1469</v>
      </c>
      <c r="C20" s="820" t="s">
        <v>1469</v>
      </c>
      <c r="D20" s="820" t="s">
        <v>1469</v>
      </c>
      <c r="E20" s="820" t="s">
        <v>1469</v>
      </c>
      <c r="F20" s="820" t="s">
        <v>1469</v>
      </c>
      <c r="G20" s="820" t="s">
        <v>1469</v>
      </c>
      <c r="H20" s="820" t="s">
        <v>1469</v>
      </c>
      <c r="I20" s="820" t="s">
        <v>356</v>
      </c>
      <c r="J20" s="1162">
        <v>-4057.8323715700008</v>
      </c>
      <c r="K20" s="357"/>
      <c r="L20" s="357"/>
      <c r="M20" s="357"/>
      <c r="N20" s="357"/>
      <c r="O20" s="357"/>
    </row>
    <row r="21" spans="1:15" ht="14.5">
      <c r="A21" s="126" t="s">
        <v>1636</v>
      </c>
      <c r="B21" s="820">
        <v>28762.139807223997</v>
      </c>
      <c r="C21" s="820">
        <v>26683.031232223999</v>
      </c>
      <c r="D21" s="820">
        <v>4311.6442423997996</v>
      </c>
      <c r="E21" s="820">
        <v>5424.0318591843998</v>
      </c>
      <c r="F21" s="820">
        <v>8632.7317095191993</v>
      </c>
      <c r="G21" s="820">
        <v>8314.6234211207993</v>
      </c>
      <c r="H21" s="820">
        <v>2079.1085750000002</v>
      </c>
      <c r="I21" s="820">
        <v>358.35625742844701</v>
      </c>
      <c r="J21" s="1162">
        <v>-4774.3633205490223</v>
      </c>
      <c r="K21" s="357"/>
      <c r="L21" s="357"/>
      <c r="M21" s="357"/>
      <c r="N21" s="357"/>
      <c r="O21" s="357"/>
    </row>
    <row r="22" spans="1:15">
      <c r="A22" s="126" t="s">
        <v>442</v>
      </c>
      <c r="B22" s="820" t="s">
        <v>1469</v>
      </c>
      <c r="C22" s="820" t="s">
        <v>1469</v>
      </c>
      <c r="D22" s="820" t="s">
        <v>1469</v>
      </c>
      <c r="E22" s="820" t="s">
        <v>1469</v>
      </c>
      <c r="F22" s="820" t="s">
        <v>1469</v>
      </c>
      <c r="G22" s="820" t="s">
        <v>1469</v>
      </c>
      <c r="H22" s="820" t="s">
        <v>1469</v>
      </c>
      <c r="I22" s="820" t="s">
        <v>356</v>
      </c>
      <c r="J22" s="1162">
        <v>-595.14315927948587</v>
      </c>
      <c r="K22" s="357"/>
      <c r="L22" s="357"/>
      <c r="M22" s="357"/>
      <c r="N22" s="357"/>
      <c r="O22" s="357"/>
    </row>
    <row r="23" spans="1:15">
      <c r="A23" s="126" t="s">
        <v>443</v>
      </c>
      <c r="B23" s="820" t="s">
        <v>1469</v>
      </c>
      <c r="C23" s="820" t="s">
        <v>1469</v>
      </c>
      <c r="D23" s="820" t="s">
        <v>1469</v>
      </c>
      <c r="E23" s="820" t="s">
        <v>1469</v>
      </c>
      <c r="F23" s="820" t="s">
        <v>1469</v>
      </c>
      <c r="G23" s="820" t="s">
        <v>1469</v>
      </c>
      <c r="H23" s="820" t="s">
        <v>1469</v>
      </c>
      <c r="I23" s="820" t="s">
        <v>356</v>
      </c>
      <c r="J23" s="1162">
        <v>-2960.373465281682</v>
      </c>
      <c r="K23" s="357"/>
      <c r="L23" s="357"/>
      <c r="M23" s="357"/>
      <c r="N23" s="357"/>
      <c r="O23" s="357"/>
    </row>
    <row r="24" spans="1:15">
      <c r="A24" s="126" t="s">
        <v>444</v>
      </c>
      <c r="B24" s="820" t="s">
        <v>1469</v>
      </c>
      <c r="C24" s="820" t="s">
        <v>1469</v>
      </c>
      <c r="D24" s="820" t="s">
        <v>1469</v>
      </c>
      <c r="E24" s="820" t="s">
        <v>1469</v>
      </c>
      <c r="F24" s="820" t="s">
        <v>1469</v>
      </c>
      <c r="G24" s="820" t="s">
        <v>1469</v>
      </c>
      <c r="H24" s="820" t="s">
        <v>1469</v>
      </c>
      <c r="I24" s="820">
        <v>0</v>
      </c>
      <c r="J24" s="1162">
        <v>-244.33970625887974</v>
      </c>
      <c r="K24" s="357"/>
      <c r="L24" s="357"/>
      <c r="M24" s="357"/>
      <c r="N24" s="357"/>
      <c r="O24" s="357"/>
    </row>
    <row r="25" spans="1:15" ht="14.5">
      <c r="A25" s="126" t="s">
        <v>1249</v>
      </c>
      <c r="B25" s="820">
        <v>18681.912668961399</v>
      </c>
      <c r="C25" s="820">
        <v>16645.397653513999</v>
      </c>
      <c r="D25" s="820">
        <v>4372.4386114188001</v>
      </c>
      <c r="E25" s="820">
        <v>1789.0528148506</v>
      </c>
      <c r="F25" s="820">
        <v>5439.7015215633</v>
      </c>
      <c r="G25" s="820">
        <v>5044.2047056817</v>
      </c>
      <c r="H25" s="820">
        <v>2036.5150154473999</v>
      </c>
      <c r="I25" s="820" t="s">
        <v>356</v>
      </c>
      <c r="J25" s="1162">
        <v>3952.7521819226049</v>
      </c>
      <c r="K25" s="357"/>
      <c r="L25" s="357"/>
      <c r="M25" s="357"/>
      <c r="N25" s="357"/>
      <c r="O25" s="357"/>
    </row>
    <row r="26" spans="1:15">
      <c r="A26" s="126" t="s">
        <v>446</v>
      </c>
      <c r="B26" s="820" t="s">
        <v>1469</v>
      </c>
      <c r="C26" s="820" t="s">
        <v>1469</v>
      </c>
      <c r="D26" s="820" t="s">
        <v>1469</v>
      </c>
      <c r="E26" s="820" t="s">
        <v>1469</v>
      </c>
      <c r="F26" s="820" t="s">
        <v>1469</v>
      </c>
      <c r="G26" s="820" t="s">
        <v>1469</v>
      </c>
      <c r="H26" s="820" t="s">
        <v>1469</v>
      </c>
      <c r="I26" s="820" t="s">
        <v>356</v>
      </c>
      <c r="J26" s="1162">
        <v>-2843.0513065955197</v>
      </c>
      <c r="K26" s="357"/>
      <c r="L26" s="357"/>
      <c r="M26" s="357"/>
      <c r="N26" s="357"/>
      <c r="O26" s="357"/>
    </row>
    <row r="27" spans="1:15" ht="18.75" customHeight="1">
      <c r="A27" s="126" t="s">
        <v>447</v>
      </c>
      <c r="B27" s="232">
        <v>706610.95738391776</v>
      </c>
      <c r="C27" s="232">
        <v>660686.93938215717</v>
      </c>
      <c r="D27" s="232">
        <v>244822.17860996351</v>
      </c>
      <c r="E27" s="232">
        <v>124313.51034091957</v>
      </c>
      <c r="F27" s="232">
        <v>164412.74878010957</v>
      </c>
      <c r="G27" s="232">
        <v>127138.50165116467</v>
      </c>
      <c r="H27" s="232">
        <v>45924.018001760589</v>
      </c>
      <c r="I27" s="232">
        <v>29636.165595689243</v>
      </c>
      <c r="J27" s="669">
        <v>-19805.190593159401</v>
      </c>
      <c r="K27" s="357"/>
      <c r="L27" s="357"/>
      <c r="M27" s="357"/>
      <c r="N27" s="357"/>
      <c r="O27" s="357"/>
    </row>
    <row r="28" spans="1:15">
      <c r="A28" s="358"/>
      <c r="B28" s="358"/>
      <c r="C28" s="358"/>
      <c r="D28" s="358"/>
      <c r="E28" s="358"/>
      <c r="F28" s="358"/>
      <c r="G28" s="358"/>
      <c r="H28" s="358"/>
      <c r="I28" s="358"/>
      <c r="J28" s="358"/>
    </row>
    <row r="29" spans="1:15" ht="15">
      <c r="A29" s="1064"/>
      <c r="B29" s="1293" t="s">
        <v>709</v>
      </c>
      <c r="C29" s="1293"/>
      <c r="D29" s="1293"/>
      <c r="E29" s="1293"/>
      <c r="F29" s="1293"/>
      <c r="G29" s="1293"/>
      <c r="H29" s="1293"/>
      <c r="I29" s="1293"/>
      <c r="J29" s="1293"/>
    </row>
    <row r="30" spans="1:15" s="357" customFormat="1">
      <c r="A30" s="1064"/>
      <c r="B30" s="1064"/>
      <c r="C30" s="1064"/>
      <c r="D30" s="133"/>
      <c r="E30" s="127"/>
      <c r="F30" s="133"/>
      <c r="G30" s="133"/>
      <c r="H30" s="133"/>
      <c r="I30" s="133"/>
      <c r="J30" s="133"/>
    </row>
    <row r="31" spans="1:15" s="357" customFormat="1" ht="14.5">
      <c r="A31" s="126" t="s">
        <v>1247</v>
      </c>
      <c r="B31" s="1056">
        <v>5.9274153038817268</v>
      </c>
      <c r="C31" s="1056">
        <v>5.6568455070831085</v>
      </c>
      <c r="D31" s="1056">
        <v>1.4845210462563521</v>
      </c>
      <c r="E31" s="1056">
        <v>0.52350137895313875</v>
      </c>
      <c r="F31" s="1056">
        <v>1.9839906436944676</v>
      </c>
      <c r="G31" s="1056">
        <v>1.6648324381791406</v>
      </c>
      <c r="H31" s="1056">
        <v>0.27056979679861837</v>
      </c>
      <c r="I31" s="1056">
        <v>8.6783146169892841E-2</v>
      </c>
      <c r="J31" s="1056">
        <v>-0.65659081425756838</v>
      </c>
    </row>
    <row r="32" spans="1:15">
      <c r="A32" s="126" t="s">
        <v>432</v>
      </c>
      <c r="B32" s="1056" t="s">
        <v>1469</v>
      </c>
      <c r="C32" s="1056" t="s">
        <v>1469</v>
      </c>
      <c r="D32" s="1056" t="s">
        <v>1469</v>
      </c>
      <c r="E32" s="1056" t="s">
        <v>1469</v>
      </c>
      <c r="F32" s="1056" t="s">
        <v>1469</v>
      </c>
      <c r="G32" s="1056" t="s">
        <v>1469</v>
      </c>
      <c r="H32" s="1056" t="s">
        <v>356</v>
      </c>
      <c r="I32" s="1056" t="s">
        <v>356</v>
      </c>
      <c r="J32" s="1056">
        <v>-0.780096317973483</v>
      </c>
      <c r="K32" s="357"/>
      <c r="L32" s="357"/>
      <c r="M32" s="357"/>
      <c r="N32" s="357"/>
      <c r="O32" s="357"/>
    </row>
    <row r="33" spans="1:15">
      <c r="A33" s="126" t="s">
        <v>433</v>
      </c>
      <c r="B33" s="1056" t="s">
        <v>1469</v>
      </c>
      <c r="C33" s="1056" t="s">
        <v>1469</v>
      </c>
      <c r="D33" s="1056" t="s">
        <v>1469</v>
      </c>
      <c r="E33" s="1056" t="s">
        <v>1469</v>
      </c>
      <c r="F33" s="1056" t="s">
        <v>1469</v>
      </c>
      <c r="G33" s="1056" t="s">
        <v>1469</v>
      </c>
      <c r="H33" s="1056" t="s">
        <v>1469</v>
      </c>
      <c r="I33" s="1056" t="s">
        <v>356</v>
      </c>
      <c r="J33" s="1056">
        <v>3.9432478219645039E-4</v>
      </c>
      <c r="K33" s="357"/>
      <c r="L33" s="357"/>
      <c r="M33" s="357"/>
      <c r="N33" s="357"/>
      <c r="O33" s="357"/>
    </row>
    <row r="34" spans="1:15">
      <c r="A34" s="126" t="s">
        <v>434</v>
      </c>
      <c r="B34" s="1056" t="s">
        <v>1469</v>
      </c>
      <c r="C34" s="1056" t="s">
        <v>1469</v>
      </c>
      <c r="D34" s="1056" t="s">
        <v>1469</v>
      </c>
      <c r="E34" s="1056" t="s">
        <v>1469</v>
      </c>
      <c r="F34" s="1056" t="s">
        <v>1469</v>
      </c>
      <c r="G34" s="1056" t="s">
        <v>1469</v>
      </c>
      <c r="H34" s="1056" t="s">
        <v>1469</v>
      </c>
      <c r="I34" s="1056" t="s">
        <v>356</v>
      </c>
      <c r="J34" s="1056">
        <v>0.13763223879263223</v>
      </c>
      <c r="K34" s="357"/>
      <c r="L34" s="357"/>
      <c r="M34" s="357"/>
      <c r="N34" s="357"/>
      <c r="O34" s="357"/>
    </row>
    <row r="35" spans="1:15" ht="14.5">
      <c r="A35" s="126" t="s">
        <v>1248</v>
      </c>
      <c r="B35" s="1056">
        <v>17.184201306317018</v>
      </c>
      <c r="C35" s="1056">
        <v>17.184201306317018</v>
      </c>
      <c r="D35" s="1056">
        <v>7.1010732476617582</v>
      </c>
      <c r="E35" s="1056">
        <v>6.2467655118345853</v>
      </c>
      <c r="F35" s="1056">
        <v>1.8363616793617887</v>
      </c>
      <c r="G35" s="1056">
        <v>2.0000008674594705</v>
      </c>
      <c r="H35" s="1056">
        <v>0</v>
      </c>
      <c r="I35" s="1056">
        <v>0.12605792895114162</v>
      </c>
      <c r="J35" s="1056">
        <v>0.40564008184412176</v>
      </c>
      <c r="K35" s="357"/>
      <c r="L35" s="357"/>
      <c r="M35" s="357"/>
      <c r="N35" s="357"/>
      <c r="O35" s="357"/>
    </row>
    <row r="36" spans="1:15">
      <c r="A36" s="126" t="s">
        <v>436</v>
      </c>
      <c r="B36" s="1056" t="s">
        <v>1469</v>
      </c>
      <c r="C36" s="1056" t="s">
        <v>1469</v>
      </c>
      <c r="D36" s="1056" t="s">
        <v>1469</v>
      </c>
      <c r="E36" s="1056" t="s">
        <v>1469</v>
      </c>
      <c r="F36" s="1056" t="s">
        <v>1469</v>
      </c>
      <c r="G36" s="1056" t="s">
        <v>1469</v>
      </c>
      <c r="H36" s="1056" t="s">
        <v>1469</v>
      </c>
      <c r="I36" s="1056" t="s">
        <v>356</v>
      </c>
      <c r="J36" s="1056">
        <v>5.0235774590610655E-2</v>
      </c>
      <c r="K36" s="357"/>
      <c r="L36" s="357"/>
      <c r="M36" s="357"/>
      <c r="N36" s="357"/>
      <c r="O36" s="357"/>
    </row>
    <row r="37" spans="1:15" ht="14.5">
      <c r="A37" s="126" t="s">
        <v>1251</v>
      </c>
      <c r="B37" s="1056" t="s">
        <v>356</v>
      </c>
      <c r="C37" s="1056">
        <v>5.4445544900871363</v>
      </c>
      <c r="D37" s="1056">
        <v>0.98609670056602383</v>
      </c>
      <c r="E37" s="1056">
        <v>0.47439827875966734</v>
      </c>
      <c r="F37" s="1056">
        <v>2.1917607443066651</v>
      </c>
      <c r="G37" s="1056">
        <v>1.7922987664547005</v>
      </c>
      <c r="H37" s="1056" t="s">
        <v>356</v>
      </c>
      <c r="I37" s="1056">
        <v>2.2300401676293169</v>
      </c>
      <c r="J37" s="1056">
        <v>-0.71376019570389337</v>
      </c>
      <c r="K37" s="357"/>
      <c r="L37" s="357"/>
      <c r="M37" s="357"/>
      <c r="N37" s="357"/>
      <c r="O37" s="357"/>
    </row>
    <row r="38" spans="1:15">
      <c r="A38" s="126" t="s">
        <v>438</v>
      </c>
      <c r="B38" s="1056" t="s">
        <v>1469</v>
      </c>
      <c r="C38" s="1056" t="s">
        <v>1469</v>
      </c>
      <c r="D38" s="1056" t="s">
        <v>1469</v>
      </c>
      <c r="E38" s="1056" t="s">
        <v>1469</v>
      </c>
      <c r="F38" s="1056" t="s">
        <v>1469</v>
      </c>
      <c r="G38" s="1056" t="s">
        <v>1469</v>
      </c>
      <c r="H38" s="1056" t="s">
        <v>1469</v>
      </c>
      <c r="I38" s="1056" t="s">
        <v>356</v>
      </c>
      <c r="J38" s="1056">
        <v>2.6988707329275612</v>
      </c>
      <c r="K38" s="357"/>
      <c r="L38" s="357"/>
      <c r="M38" s="357"/>
      <c r="N38" s="357"/>
      <c r="O38" s="357"/>
    </row>
    <row r="39" spans="1:15" ht="14.5">
      <c r="A39" s="126" t="s">
        <v>1635</v>
      </c>
      <c r="B39" s="1056">
        <v>7.6644837912111718</v>
      </c>
      <c r="C39" s="1056">
        <v>7.5274011736990651</v>
      </c>
      <c r="D39" s="1056">
        <v>2.0981718901811561</v>
      </c>
      <c r="E39" s="1056">
        <v>1.5357960422572381</v>
      </c>
      <c r="F39" s="1056">
        <v>2.0553296151553297</v>
      </c>
      <c r="G39" s="1056">
        <v>1.8381036261052164</v>
      </c>
      <c r="H39" s="1056">
        <v>0.13708261751210685</v>
      </c>
      <c r="I39" s="1056">
        <v>5.8262949266076683E-2</v>
      </c>
      <c r="J39" s="1056">
        <v>1.3381762168144788</v>
      </c>
      <c r="K39" s="357"/>
      <c r="L39" s="357"/>
      <c r="M39" s="357"/>
      <c r="N39" s="357"/>
      <c r="O39" s="357"/>
    </row>
    <row r="40" spans="1:15">
      <c r="A40" s="126" t="s">
        <v>440</v>
      </c>
      <c r="B40" s="1056" t="s">
        <v>1469</v>
      </c>
      <c r="C40" s="1056" t="s">
        <v>1469</v>
      </c>
      <c r="D40" s="1056" t="s">
        <v>1469</v>
      </c>
      <c r="E40" s="1056" t="s">
        <v>1469</v>
      </c>
      <c r="F40" s="1056" t="s">
        <v>1469</v>
      </c>
      <c r="G40" s="1056" t="s">
        <v>1469</v>
      </c>
      <c r="H40" s="1056" t="s">
        <v>1469</v>
      </c>
      <c r="I40" s="1056" t="s">
        <v>356</v>
      </c>
      <c r="J40" s="1056">
        <v>-0.22618990232573855</v>
      </c>
      <c r="K40" s="357"/>
      <c r="L40" s="357"/>
      <c r="M40" s="357"/>
      <c r="N40" s="357"/>
      <c r="O40" s="357"/>
    </row>
    <row r="41" spans="1:15" ht="14.5">
      <c r="A41" s="126" t="s">
        <v>1636</v>
      </c>
      <c r="B41" s="1056">
        <v>7.033384524678838</v>
      </c>
      <c r="C41" s="1056">
        <v>6.5249672033479937</v>
      </c>
      <c r="D41" s="1056">
        <v>1.0543531216268798</v>
      </c>
      <c r="E41" s="1056">
        <v>1.3263721682547012</v>
      </c>
      <c r="F41" s="1056">
        <v>2.111015453592457</v>
      </c>
      <c r="G41" s="1056">
        <v>2.0332264598740051</v>
      </c>
      <c r="H41" s="1056">
        <v>0.50841732133084439</v>
      </c>
      <c r="I41" s="1056">
        <v>8.7631079335968545E-2</v>
      </c>
      <c r="J41" s="1056">
        <v>-1.1675046891159924</v>
      </c>
      <c r="K41" s="357"/>
      <c r="L41" s="357"/>
      <c r="M41" s="357"/>
      <c r="N41" s="357"/>
      <c r="O41" s="357"/>
    </row>
    <row r="42" spans="1:15">
      <c r="A42" s="126" t="s">
        <v>442</v>
      </c>
      <c r="B42" s="1056" t="s">
        <v>1469</v>
      </c>
      <c r="C42" s="1056" t="s">
        <v>1469</v>
      </c>
      <c r="D42" s="1056" t="s">
        <v>1469</v>
      </c>
      <c r="E42" s="1056" t="s">
        <v>1469</v>
      </c>
      <c r="F42" s="1056" t="s">
        <v>1469</v>
      </c>
      <c r="G42" s="1056" t="s">
        <v>1469</v>
      </c>
      <c r="H42" s="1056" t="s">
        <v>1469</v>
      </c>
      <c r="I42" s="1056" t="s">
        <v>356</v>
      </c>
      <c r="J42" s="1056">
        <v>-0.60194635700637189</v>
      </c>
      <c r="K42" s="357"/>
      <c r="L42" s="357"/>
      <c r="M42" s="357"/>
      <c r="N42" s="357"/>
      <c r="O42" s="357"/>
    </row>
    <row r="43" spans="1:15">
      <c r="A43" s="126" t="s">
        <v>443</v>
      </c>
      <c r="B43" s="1056" t="s">
        <v>1469</v>
      </c>
      <c r="C43" s="1056" t="s">
        <v>1469</v>
      </c>
      <c r="D43" s="1056" t="s">
        <v>1469</v>
      </c>
      <c r="E43" s="1056" t="s">
        <v>1469</v>
      </c>
      <c r="F43" s="1056" t="s">
        <v>1469</v>
      </c>
      <c r="G43" s="1056" t="s">
        <v>1469</v>
      </c>
      <c r="H43" s="1056" t="s">
        <v>1469</v>
      </c>
      <c r="I43" s="1056" t="s">
        <v>356</v>
      </c>
      <c r="J43" s="1056">
        <v>-0.72648021677831986</v>
      </c>
      <c r="K43" s="357"/>
      <c r="L43" s="357"/>
      <c r="M43" s="357"/>
      <c r="N43" s="357"/>
      <c r="O43" s="357"/>
    </row>
    <row r="44" spans="1:15">
      <c r="A44" s="126" t="s">
        <v>444</v>
      </c>
      <c r="B44" s="1056" t="s">
        <v>1469</v>
      </c>
      <c r="C44" s="1056" t="s">
        <v>1469</v>
      </c>
      <c r="D44" s="1056" t="s">
        <v>1469</v>
      </c>
      <c r="E44" s="1056" t="s">
        <v>1469</v>
      </c>
      <c r="F44" s="1056" t="s">
        <v>1469</v>
      </c>
      <c r="G44" s="1056" t="s">
        <v>1469</v>
      </c>
      <c r="H44" s="1056" t="s">
        <v>1469</v>
      </c>
      <c r="I44" s="1056">
        <v>0</v>
      </c>
      <c r="J44" s="1056">
        <v>-0.11098520782560654</v>
      </c>
      <c r="K44" s="357"/>
      <c r="L44" s="357"/>
      <c r="M44" s="357"/>
      <c r="N44" s="357"/>
      <c r="O44" s="357"/>
    </row>
    <row r="45" spans="1:15" ht="14.5">
      <c r="A45" s="126" t="s">
        <v>1249</v>
      </c>
      <c r="B45" s="1056">
        <v>6.4414990981657052</v>
      </c>
      <c r="C45" s="1056">
        <v>5.7393113796030191</v>
      </c>
      <c r="D45" s="1056">
        <v>1.5076111247984394</v>
      </c>
      <c r="E45" s="1056">
        <v>0.61686307487014025</v>
      </c>
      <c r="F45" s="1056">
        <v>1.875601982855678</v>
      </c>
      <c r="G45" s="1056">
        <v>1.7392351970789</v>
      </c>
      <c r="H45" s="1056">
        <v>0.70218771856268591</v>
      </c>
      <c r="I45" s="1056" t="s">
        <v>356</v>
      </c>
      <c r="J45" s="1056">
        <v>1.3629037918279969</v>
      </c>
      <c r="K45" s="357"/>
      <c r="L45" s="357"/>
      <c r="M45" s="357"/>
      <c r="N45" s="357"/>
      <c r="O45" s="357"/>
    </row>
    <row r="46" spans="1:15">
      <c r="A46" s="126" t="s">
        <v>446</v>
      </c>
      <c r="B46" s="1056" t="s">
        <v>1469</v>
      </c>
      <c r="C46" s="1056" t="s">
        <v>1469</v>
      </c>
      <c r="D46" s="1056" t="s">
        <v>1469</v>
      </c>
      <c r="E46" s="1056" t="s">
        <v>1469</v>
      </c>
      <c r="F46" s="1056" t="s">
        <v>1469</v>
      </c>
      <c r="G46" s="1056" t="s">
        <v>1469</v>
      </c>
      <c r="H46" s="1056" t="s">
        <v>1469</v>
      </c>
      <c r="I46" s="1056" t="s">
        <v>356</v>
      </c>
      <c r="J46" s="1056">
        <v>-1.3296084888547426</v>
      </c>
      <c r="K46" s="357"/>
      <c r="L46" s="357"/>
      <c r="M46" s="357"/>
      <c r="N46" s="357"/>
      <c r="O46" s="357"/>
    </row>
    <row r="47" spans="1:15" ht="18.75" customHeight="1">
      <c r="A47" s="126" t="s">
        <v>447</v>
      </c>
      <c r="B47" s="1056">
        <v>8.503860090683462</v>
      </c>
      <c r="C47" s="1056">
        <v>7.9511777131912362</v>
      </c>
      <c r="D47" s="1056">
        <v>2.9463646611190111</v>
      </c>
      <c r="E47" s="1056">
        <v>1.4960774217750221</v>
      </c>
      <c r="F47" s="1056">
        <v>1.9786602488122709</v>
      </c>
      <c r="G47" s="1056">
        <v>1.5300753814849342</v>
      </c>
      <c r="H47" s="1056">
        <v>0.55268237749222471</v>
      </c>
      <c r="I47" s="1056">
        <v>0.35666274803199638</v>
      </c>
      <c r="J47" s="1056">
        <v>-0.23834978514498328</v>
      </c>
      <c r="K47" s="357"/>
      <c r="L47" s="357"/>
      <c r="M47" s="357"/>
      <c r="N47" s="357"/>
      <c r="O47" s="357"/>
    </row>
    <row r="48" spans="1:15" s="339" customFormat="1">
      <c r="A48" s="1064"/>
      <c r="B48" s="1040"/>
      <c r="C48" s="678"/>
      <c r="D48" s="678"/>
      <c r="E48" s="678"/>
      <c r="F48" s="678"/>
      <c r="G48" s="678"/>
      <c r="H48" s="678"/>
      <c r="I48" s="678"/>
      <c r="J48" s="128"/>
    </row>
    <row r="49" spans="1:10" s="339" customFormat="1" ht="13">
      <c r="A49" s="128"/>
      <c r="B49" s="1190" t="s">
        <v>710</v>
      </c>
      <c r="C49" s="1190"/>
      <c r="D49" s="1190"/>
      <c r="E49" s="1190"/>
      <c r="F49" s="1190"/>
      <c r="G49" s="1190"/>
      <c r="H49" s="1190"/>
      <c r="I49" s="1190"/>
      <c r="J49" s="128"/>
    </row>
    <row r="50" spans="1:10" s="339" customFormat="1">
      <c r="A50" s="1064"/>
      <c r="B50" s="1040"/>
      <c r="C50" s="133"/>
      <c r="D50" s="133"/>
      <c r="E50" s="133"/>
      <c r="F50" s="133"/>
      <c r="G50" s="133"/>
      <c r="H50" s="133"/>
      <c r="I50" s="133"/>
      <c r="J50" s="128"/>
    </row>
    <row r="51" spans="1:10" s="339" customFormat="1" ht="14.5">
      <c r="A51" s="126" t="s">
        <v>1247</v>
      </c>
      <c r="B51" s="135">
        <v>100</v>
      </c>
      <c r="C51" s="136">
        <v>95.435281941161975</v>
      </c>
      <c r="D51" s="136">
        <v>25.044998032855467</v>
      </c>
      <c r="E51" s="136">
        <v>8.8318660345987539</v>
      </c>
      <c r="F51" s="136">
        <v>33.471429653245288</v>
      </c>
      <c r="G51" s="136">
        <v>28.08698822046231</v>
      </c>
      <c r="H51" s="136">
        <v>4.5647180588380323</v>
      </c>
      <c r="I51" s="136" t="s">
        <v>358</v>
      </c>
      <c r="J51" s="136" t="s">
        <v>358</v>
      </c>
    </row>
    <row r="52" spans="1:10" s="339" customFormat="1">
      <c r="A52" s="126" t="s">
        <v>432</v>
      </c>
      <c r="B52" s="820">
        <v>100</v>
      </c>
      <c r="C52" s="820" t="s">
        <v>1469</v>
      </c>
      <c r="D52" s="820" t="s">
        <v>1469</v>
      </c>
      <c r="E52" s="820" t="s">
        <v>1469</v>
      </c>
      <c r="F52" s="820" t="s">
        <v>1469</v>
      </c>
      <c r="G52" s="820" t="s">
        <v>1469</v>
      </c>
      <c r="H52" s="820" t="s">
        <v>356</v>
      </c>
      <c r="I52" s="136" t="s">
        <v>358</v>
      </c>
      <c r="J52" s="136" t="s">
        <v>358</v>
      </c>
    </row>
    <row r="53" spans="1:10" s="339" customFormat="1">
      <c r="A53" s="126" t="s">
        <v>433</v>
      </c>
      <c r="B53" s="135">
        <v>100</v>
      </c>
      <c r="C53" s="820" t="s">
        <v>1469</v>
      </c>
      <c r="D53" s="820" t="s">
        <v>1469</v>
      </c>
      <c r="E53" s="820" t="s">
        <v>1469</v>
      </c>
      <c r="F53" s="820" t="s">
        <v>1469</v>
      </c>
      <c r="G53" s="820" t="s">
        <v>1469</v>
      </c>
      <c r="H53" s="820" t="s">
        <v>1469</v>
      </c>
      <c r="I53" s="136" t="s">
        <v>358</v>
      </c>
      <c r="J53" s="136" t="s">
        <v>358</v>
      </c>
    </row>
    <row r="54" spans="1:10" s="339" customFormat="1">
      <c r="A54" s="126" t="s">
        <v>434</v>
      </c>
      <c r="B54" s="135">
        <v>100</v>
      </c>
      <c r="C54" s="820" t="s">
        <v>1469</v>
      </c>
      <c r="D54" s="820" t="s">
        <v>1469</v>
      </c>
      <c r="E54" s="820" t="s">
        <v>1469</v>
      </c>
      <c r="F54" s="820" t="s">
        <v>1469</v>
      </c>
      <c r="G54" s="820" t="s">
        <v>1469</v>
      </c>
      <c r="H54" s="820" t="s">
        <v>1469</v>
      </c>
      <c r="I54" s="136" t="s">
        <v>358</v>
      </c>
      <c r="J54" s="136" t="s">
        <v>358</v>
      </c>
    </row>
    <row r="55" spans="1:10" s="339" customFormat="1" ht="14.5">
      <c r="A55" s="126" t="s">
        <v>1248</v>
      </c>
      <c r="B55" s="135">
        <v>100</v>
      </c>
      <c r="C55" s="136">
        <v>100.00000000000001</v>
      </c>
      <c r="D55" s="136">
        <v>41.323266185501211</v>
      </c>
      <c r="E55" s="136">
        <v>36.351794305029678</v>
      </c>
      <c r="F55" s="136">
        <v>10.686337098988307</v>
      </c>
      <c r="G55" s="136">
        <v>11.638602410484202</v>
      </c>
      <c r="H55" s="136">
        <v>0</v>
      </c>
      <c r="I55" s="136" t="s">
        <v>358</v>
      </c>
      <c r="J55" s="136" t="s">
        <v>358</v>
      </c>
    </row>
    <row r="56" spans="1:10" s="339" customFormat="1">
      <c r="A56" s="126" t="s">
        <v>436</v>
      </c>
      <c r="B56" s="820">
        <v>100</v>
      </c>
      <c r="C56" s="820" t="s">
        <v>1469</v>
      </c>
      <c r="D56" s="820" t="s">
        <v>1469</v>
      </c>
      <c r="E56" s="820" t="s">
        <v>1469</v>
      </c>
      <c r="F56" s="820" t="s">
        <v>1469</v>
      </c>
      <c r="G56" s="820" t="s">
        <v>1469</v>
      </c>
      <c r="H56" s="820" t="s">
        <v>356</v>
      </c>
      <c r="I56" s="136" t="s">
        <v>358</v>
      </c>
      <c r="J56" s="136" t="s">
        <v>358</v>
      </c>
    </row>
    <row r="57" spans="1:10" s="339" customFormat="1" ht="14.5">
      <c r="A57" s="126" t="s">
        <v>1251</v>
      </c>
      <c r="B57" s="135">
        <v>100</v>
      </c>
      <c r="C57" s="820" t="s">
        <v>1469</v>
      </c>
      <c r="D57" s="820" t="s">
        <v>1469</v>
      </c>
      <c r="E57" s="820" t="s">
        <v>1469</v>
      </c>
      <c r="F57" s="820" t="s">
        <v>1469</v>
      </c>
      <c r="G57" s="820" t="s">
        <v>1469</v>
      </c>
      <c r="H57" s="820" t="s">
        <v>1469</v>
      </c>
      <c r="I57" s="136" t="s">
        <v>358</v>
      </c>
      <c r="J57" s="136" t="s">
        <v>358</v>
      </c>
    </row>
    <row r="58" spans="1:10" s="339" customFormat="1">
      <c r="A58" s="126" t="s">
        <v>438</v>
      </c>
      <c r="B58" s="135">
        <v>100</v>
      </c>
      <c r="C58" s="820" t="s">
        <v>1469</v>
      </c>
      <c r="D58" s="820" t="s">
        <v>1469</v>
      </c>
      <c r="E58" s="820" t="s">
        <v>1469</v>
      </c>
      <c r="F58" s="820" t="s">
        <v>1469</v>
      </c>
      <c r="G58" s="820" t="s">
        <v>1469</v>
      </c>
      <c r="H58" s="820" t="s">
        <v>1469</v>
      </c>
      <c r="I58" s="136" t="s">
        <v>358</v>
      </c>
      <c r="J58" s="136" t="s">
        <v>358</v>
      </c>
    </row>
    <row r="59" spans="1:10" s="339" customFormat="1" ht="14.5">
      <c r="A59" s="126" t="s">
        <v>1635</v>
      </c>
      <c r="B59" s="135">
        <v>100</v>
      </c>
      <c r="C59" s="136">
        <v>98.211456619305551</v>
      </c>
      <c r="D59" s="136">
        <v>27.375253798398269</v>
      </c>
      <c r="E59" s="136">
        <v>20.03782751838197</v>
      </c>
      <c r="F59" s="136">
        <v>26.816282363492853</v>
      </c>
      <c r="G59" s="136">
        <v>23.982092939030824</v>
      </c>
      <c r="H59" s="136">
        <v>1.7885433806944553</v>
      </c>
      <c r="I59" s="136" t="s">
        <v>358</v>
      </c>
      <c r="J59" s="136" t="s">
        <v>358</v>
      </c>
    </row>
    <row r="60" spans="1:10" s="339" customFormat="1">
      <c r="A60" s="126" t="s">
        <v>440</v>
      </c>
      <c r="B60" s="135">
        <v>100</v>
      </c>
      <c r="C60" s="820" t="s">
        <v>1469</v>
      </c>
      <c r="D60" s="820" t="s">
        <v>1469</v>
      </c>
      <c r="E60" s="820" t="s">
        <v>1469</v>
      </c>
      <c r="F60" s="820" t="s">
        <v>1469</v>
      </c>
      <c r="G60" s="820" t="s">
        <v>1469</v>
      </c>
      <c r="H60" s="820" t="s">
        <v>356</v>
      </c>
      <c r="I60" s="136" t="s">
        <v>358</v>
      </c>
      <c r="J60" s="136" t="s">
        <v>358</v>
      </c>
    </row>
    <row r="61" spans="1:10" s="339" customFormat="1" ht="14.5">
      <c r="A61" s="126" t="s">
        <v>1636</v>
      </c>
      <c r="B61" s="135">
        <v>100</v>
      </c>
      <c r="C61" s="136">
        <v>92.771370318985092</v>
      </c>
      <c r="D61" s="136">
        <v>14.990693569039923</v>
      </c>
      <c r="E61" s="136">
        <v>18.858234802899059</v>
      </c>
      <c r="F61" s="136">
        <v>30.014219273598599</v>
      </c>
      <c r="G61" s="136">
        <v>28.908222673448204</v>
      </c>
      <c r="H61" s="136">
        <v>7.2286296810149153</v>
      </c>
      <c r="I61" s="136" t="s">
        <v>358</v>
      </c>
      <c r="J61" s="136" t="s">
        <v>358</v>
      </c>
    </row>
    <row r="62" spans="1:10" s="339" customFormat="1">
      <c r="A62" s="126" t="s">
        <v>442</v>
      </c>
      <c r="B62" s="820">
        <v>100</v>
      </c>
      <c r="C62" s="820" t="s">
        <v>1469</v>
      </c>
      <c r="D62" s="820" t="s">
        <v>1469</v>
      </c>
      <c r="E62" s="820" t="s">
        <v>1469</v>
      </c>
      <c r="F62" s="820" t="s">
        <v>1469</v>
      </c>
      <c r="G62" s="820" t="s">
        <v>1469</v>
      </c>
      <c r="H62" s="820" t="s">
        <v>356</v>
      </c>
      <c r="I62" s="136" t="s">
        <v>358</v>
      </c>
      <c r="J62" s="136" t="s">
        <v>358</v>
      </c>
    </row>
    <row r="63" spans="1:10" s="339" customFormat="1">
      <c r="A63" s="126" t="s">
        <v>443</v>
      </c>
      <c r="B63" s="135">
        <v>100</v>
      </c>
      <c r="C63" s="820" t="s">
        <v>1469</v>
      </c>
      <c r="D63" s="820" t="s">
        <v>1469</v>
      </c>
      <c r="E63" s="820" t="s">
        <v>1469</v>
      </c>
      <c r="F63" s="820" t="s">
        <v>1469</v>
      </c>
      <c r="G63" s="820" t="s">
        <v>1469</v>
      </c>
      <c r="H63" s="820" t="s">
        <v>1469</v>
      </c>
      <c r="I63" s="136" t="s">
        <v>358</v>
      </c>
      <c r="J63" s="136" t="s">
        <v>358</v>
      </c>
    </row>
    <row r="64" spans="1:10" s="339" customFormat="1">
      <c r="A64" s="126" t="s">
        <v>444</v>
      </c>
      <c r="B64" s="135">
        <v>100</v>
      </c>
      <c r="C64" s="820" t="s">
        <v>1469</v>
      </c>
      <c r="D64" s="820" t="s">
        <v>1469</v>
      </c>
      <c r="E64" s="820" t="s">
        <v>1469</v>
      </c>
      <c r="F64" s="820" t="s">
        <v>1469</v>
      </c>
      <c r="G64" s="820" t="s">
        <v>1469</v>
      </c>
      <c r="H64" s="820" t="s">
        <v>1469</v>
      </c>
      <c r="I64" s="136" t="s">
        <v>358</v>
      </c>
      <c r="J64" s="136" t="s">
        <v>358</v>
      </c>
    </row>
    <row r="65" spans="1:17" s="339" customFormat="1" ht="14.5">
      <c r="A65" s="126" t="s">
        <v>1249</v>
      </c>
      <c r="B65" s="135">
        <v>100</v>
      </c>
      <c r="C65" s="136">
        <v>89.099001523377652</v>
      </c>
      <c r="D65" s="136">
        <v>23.404662514471976</v>
      </c>
      <c r="E65" s="136">
        <v>9.5763899904262875</v>
      </c>
      <c r="F65" s="136">
        <v>29.117476448762961</v>
      </c>
      <c r="G65" s="136">
        <v>27.000472569718568</v>
      </c>
      <c r="H65" s="136">
        <v>10.90099847662235</v>
      </c>
      <c r="I65" s="136" t="s">
        <v>358</v>
      </c>
      <c r="J65" s="136" t="s">
        <v>358</v>
      </c>
    </row>
    <row r="66" spans="1:17" s="339" customFormat="1">
      <c r="A66" s="126" t="s">
        <v>446</v>
      </c>
      <c r="B66" s="135">
        <v>100</v>
      </c>
      <c r="C66" s="820" t="s">
        <v>1469</v>
      </c>
      <c r="D66" s="820" t="s">
        <v>1469</v>
      </c>
      <c r="E66" s="820" t="s">
        <v>1469</v>
      </c>
      <c r="F66" s="820" t="s">
        <v>1469</v>
      </c>
      <c r="G66" s="820" t="s">
        <v>1469</v>
      </c>
      <c r="H66" s="820" t="s">
        <v>356</v>
      </c>
      <c r="I66" s="136" t="s">
        <v>358</v>
      </c>
      <c r="J66" s="136" t="s">
        <v>358</v>
      </c>
    </row>
    <row r="67" spans="1:17" s="339" customFormat="1" ht="18.75" customHeight="1">
      <c r="A67" s="126" t="s">
        <v>447</v>
      </c>
      <c r="B67" s="135">
        <v>100</v>
      </c>
      <c r="C67" s="136">
        <v>93.500805850536935</v>
      </c>
      <c r="D67" s="136">
        <v>34.64737930421677</v>
      </c>
      <c r="E67" s="136">
        <v>17.592921400648084</v>
      </c>
      <c r="F67" s="136">
        <v>23.267789306411842</v>
      </c>
      <c r="G67" s="136">
        <v>17.992715839260249</v>
      </c>
      <c r="H67" s="136">
        <v>6.4991941494630723</v>
      </c>
      <c r="I67" s="136" t="s">
        <v>358</v>
      </c>
      <c r="J67" s="136" t="s">
        <v>358</v>
      </c>
    </row>
    <row r="68" spans="1:17" ht="13">
      <c r="B68" s="173"/>
      <c r="C68" s="359"/>
      <c r="D68" s="359"/>
      <c r="E68" s="359"/>
      <c r="F68" s="359"/>
      <c r="G68" s="359"/>
      <c r="H68" s="359"/>
      <c r="I68" s="359"/>
    </row>
    <row r="69" spans="1:17" s="1052" customFormat="1" ht="30" customHeight="1">
      <c r="A69" s="869"/>
      <c r="B69" s="1193" t="s">
        <v>1631</v>
      </c>
      <c r="C69" s="1193"/>
      <c r="D69" s="1193"/>
      <c r="E69" s="1193"/>
      <c r="F69" s="1193"/>
      <c r="G69" s="1193"/>
      <c r="H69" s="1193"/>
      <c r="I69" s="1193"/>
      <c r="J69" s="1193"/>
    </row>
    <row r="70" spans="1:17" s="1052" customFormat="1" ht="15" customHeight="1">
      <c r="A70" s="869"/>
      <c r="B70" s="1257" t="s">
        <v>1246</v>
      </c>
      <c r="C70" s="1257"/>
      <c r="D70" s="1257"/>
      <c r="E70" s="1257"/>
      <c r="F70" s="1257"/>
      <c r="G70" s="1257"/>
      <c r="H70" s="1257"/>
      <c r="I70" s="1257"/>
      <c r="J70" s="1257"/>
    </row>
    <row r="71" spans="1:17" s="1052" customFormat="1" ht="15" customHeight="1">
      <c r="A71" s="869"/>
      <c r="B71" s="1257" t="s">
        <v>1626</v>
      </c>
      <c r="C71" s="1257"/>
      <c r="D71" s="1257"/>
      <c r="E71" s="1257"/>
      <c r="F71" s="1257"/>
      <c r="G71" s="1257"/>
      <c r="H71" s="1257"/>
      <c r="I71" s="1257"/>
      <c r="J71" s="1257"/>
    </row>
    <row r="72" spans="1:17" s="1052" customFormat="1" ht="15" customHeight="1">
      <c r="A72" s="869"/>
      <c r="B72" s="1257" t="s">
        <v>1625</v>
      </c>
      <c r="C72" s="1257"/>
      <c r="D72" s="1257"/>
      <c r="E72" s="1257"/>
      <c r="F72" s="1257"/>
      <c r="G72" s="1257"/>
      <c r="H72" s="1257"/>
      <c r="I72" s="1257"/>
      <c r="J72" s="1257"/>
    </row>
    <row r="73" spans="1:17" s="1052" customFormat="1" ht="15" customHeight="1">
      <c r="A73" s="869"/>
      <c r="B73" s="1257" t="s">
        <v>1624</v>
      </c>
      <c r="C73" s="1257"/>
      <c r="D73" s="1257"/>
      <c r="E73" s="1257"/>
      <c r="F73" s="1257"/>
      <c r="G73" s="1257"/>
      <c r="H73" s="1257"/>
      <c r="I73" s="1257"/>
      <c r="J73" s="1257"/>
    </row>
    <row r="74" spans="1:17" s="1052" customFormat="1" ht="15" customHeight="1">
      <c r="A74" s="869"/>
      <c r="B74" s="1257" t="s">
        <v>1623</v>
      </c>
      <c r="C74" s="1257"/>
      <c r="D74" s="1257"/>
      <c r="E74" s="1257"/>
      <c r="F74" s="1257"/>
      <c r="G74" s="1257"/>
      <c r="H74" s="1257"/>
      <c r="I74" s="1257"/>
      <c r="J74" s="1257"/>
    </row>
    <row r="75" spans="1:17" s="1052" customFormat="1" ht="27" customHeight="1">
      <c r="A75" s="869"/>
      <c r="B75" s="1193" t="s">
        <v>1622</v>
      </c>
      <c r="C75" s="1193"/>
      <c r="D75" s="1193"/>
      <c r="E75" s="1193"/>
      <c r="F75" s="1193"/>
      <c r="G75" s="1193"/>
      <c r="H75" s="1193"/>
      <c r="I75" s="1193"/>
      <c r="J75" s="1193"/>
    </row>
    <row r="76" spans="1:17" s="1052" customFormat="1" ht="39" customHeight="1">
      <c r="A76" s="869"/>
      <c r="B76" s="1193" t="s">
        <v>1711</v>
      </c>
      <c r="C76" s="1193"/>
      <c r="D76" s="1193"/>
      <c r="E76" s="1193"/>
      <c r="F76" s="1193"/>
      <c r="G76" s="1193"/>
      <c r="H76" s="1193"/>
      <c r="I76" s="1193"/>
      <c r="J76" s="1193"/>
    </row>
    <row r="77" spans="1:17" s="1052" customFormat="1" ht="15" customHeight="1">
      <c r="A77" s="869"/>
      <c r="B77" s="1193" t="s">
        <v>1250</v>
      </c>
      <c r="C77" s="1193"/>
      <c r="D77" s="1193"/>
      <c r="E77" s="1193"/>
      <c r="F77" s="1193"/>
      <c r="G77" s="1193"/>
      <c r="H77" s="1193"/>
      <c r="I77" s="1193"/>
      <c r="J77" s="1193"/>
    </row>
    <row r="78" spans="1:17" s="1052" customFormat="1" ht="15" customHeight="1">
      <c r="A78" s="869"/>
      <c r="B78" s="1257" t="s">
        <v>711</v>
      </c>
      <c r="C78" s="1257"/>
      <c r="D78" s="1257"/>
      <c r="E78" s="1257"/>
      <c r="F78" s="1257"/>
      <c r="G78" s="1257"/>
      <c r="H78" s="1257"/>
      <c r="I78" s="1257"/>
      <c r="J78" s="1257"/>
      <c r="L78" s="1053"/>
      <c r="M78" s="1053"/>
      <c r="N78" s="1053"/>
      <c r="O78" s="1053"/>
      <c r="P78" s="1053"/>
      <c r="Q78" s="1053"/>
    </row>
    <row r="79" spans="1:17" s="1052" customFormat="1" ht="30" customHeight="1">
      <c r="A79" s="869"/>
      <c r="B79" s="1193" t="s">
        <v>1632</v>
      </c>
      <c r="C79" s="1193"/>
      <c r="D79" s="1193"/>
      <c r="E79" s="1193"/>
      <c r="F79" s="1193"/>
      <c r="G79" s="1193"/>
      <c r="H79" s="1193"/>
      <c r="I79" s="1193"/>
      <c r="J79" s="1193"/>
      <c r="L79" s="1053"/>
      <c r="M79" s="1053"/>
      <c r="N79" s="1053"/>
      <c r="O79" s="1053"/>
      <c r="P79" s="1053"/>
      <c r="Q79" s="1053"/>
    </row>
  </sheetData>
  <sheetProtection selectLockedCells="1"/>
  <mergeCells count="23">
    <mergeCell ref="B73:J73"/>
    <mergeCell ref="B74:J74"/>
    <mergeCell ref="B29:J29"/>
    <mergeCell ref="B69:J69"/>
    <mergeCell ref="B49:I49"/>
    <mergeCell ref="B70:J70"/>
    <mergeCell ref="B71:J71"/>
    <mergeCell ref="B72:J72"/>
    <mergeCell ref="B75:J75"/>
    <mergeCell ref="B76:J76"/>
    <mergeCell ref="B78:J78"/>
    <mergeCell ref="B79:J79"/>
    <mergeCell ref="B77:J77"/>
    <mergeCell ref="B9:J9"/>
    <mergeCell ref="A5:A7"/>
    <mergeCell ref="B5:B7"/>
    <mergeCell ref="H6:H7"/>
    <mergeCell ref="I6:I7"/>
    <mergeCell ref="D5:H5"/>
    <mergeCell ref="I5:J5"/>
    <mergeCell ref="C6:C7"/>
    <mergeCell ref="D6:G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&amp;"Arial,Fett"CO&amp;Y2&amp;Y-Emissionen 2019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pageSetUpPr autoPageBreaks="0"/>
  </sheetPr>
  <dimension ref="A1:P164"/>
  <sheetViews>
    <sheetView showGridLines="0" showRowColHeaders="0" zoomScaleNormal="100" workbookViewId="0">
      <pane xSplit="1" ySplit="8" topLeftCell="B9"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3" style="1040" bestFit="1" customWidth="1"/>
    <col min="2" max="2" width="11.26953125" style="1040" customWidth="1"/>
    <col min="3" max="9" width="11.26953125" style="678" customWidth="1"/>
    <col min="10" max="10" width="11.26953125" style="128" customWidth="1"/>
    <col min="11" max="11" width="11.26953125" style="1040" customWidth="1"/>
    <col min="12" max="16384" width="11.54296875" style="128"/>
  </cols>
  <sheetData>
    <row r="1" spans="1:16" ht="13">
      <c r="A1" s="152" t="s">
        <v>322</v>
      </c>
    </row>
    <row r="3" spans="1:16" ht="15">
      <c r="A3" s="1039" t="s">
        <v>790</v>
      </c>
      <c r="B3" s="376" t="s">
        <v>1665</v>
      </c>
      <c r="C3" s="376"/>
      <c r="D3" s="376"/>
      <c r="E3" s="376"/>
      <c r="F3" s="376"/>
      <c r="G3" s="376"/>
      <c r="H3" s="376"/>
      <c r="I3" s="376"/>
      <c r="K3" s="376"/>
    </row>
    <row r="4" spans="1:16" ht="13">
      <c r="B4" s="663" t="s">
        <v>1192</v>
      </c>
      <c r="C4" s="355"/>
      <c r="D4" s="355"/>
      <c r="E4" s="355"/>
      <c r="F4" s="355"/>
      <c r="G4" s="355"/>
      <c r="H4" s="355"/>
      <c r="I4" s="355"/>
      <c r="K4" s="663"/>
    </row>
    <row r="5" spans="1:16" ht="13">
      <c r="B5" s="663"/>
      <c r="C5" s="355"/>
      <c r="D5" s="355"/>
      <c r="E5" s="355"/>
      <c r="F5" s="355"/>
      <c r="G5" s="355"/>
      <c r="H5" s="355"/>
      <c r="I5" s="355"/>
      <c r="K5" s="663"/>
    </row>
    <row r="6" spans="1:16" ht="15.75" customHeight="1">
      <c r="A6" s="1296" t="s">
        <v>493</v>
      </c>
      <c r="B6" s="1297" t="s">
        <v>509</v>
      </c>
      <c r="C6" s="1201" t="s">
        <v>494</v>
      </c>
      <c r="D6" s="1202"/>
      <c r="E6" s="1202"/>
      <c r="F6" s="1202"/>
      <c r="G6" s="1202"/>
      <c r="H6" s="1202"/>
      <c r="I6" s="1202"/>
      <c r="J6" s="1202"/>
      <c r="K6" s="1299" t="s">
        <v>510</v>
      </c>
    </row>
    <row r="7" spans="1:16" ht="15.75" customHeight="1">
      <c r="A7" s="1296"/>
      <c r="B7" s="1298"/>
      <c r="C7" s="1199" t="s">
        <v>1177</v>
      </c>
      <c r="D7" s="1297" t="s">
        <v>587</v>
      </c>
      <c r="E7" s="1201" t="s">
        <v>582</v>
      </c>
      <c r="F7" s="1202"/>
      <c r="G7" s="1202"/>
      <c r="H7" s="1202"/>
      <c r="I7" s="1296"/>
      <c r="J7" s="1302" t="s">
        <v>1193</v>
      </c>
      <c r="K7" s="1300"/>
    </row>
    <row r="8" spans="1:16" ht="96" customHeight="1">
      <c r="A8" s="1296"/>
      <c r="B8" s="1298"/>
      <c r="C8" s="1200"/>
      <c r="D8" s="1297"/>
      <c r="E8" s="1034" t="s">
        <v>514</v>
      </c>
      <c r="F8" s="1034" t="s">
        <v>515</v>
      </c>
      <c r="G8" s="1034" t="s">
        <v>516</v>
      </c>
      <c r="H8" s="1042" t="s">
        <v>583</v>
      </c>
      <c r="I8" s="1042" t="s">
        <v>584</v>
      </c>
      <c r="J8" s="1302"/>
      <c r="K8" s="1301"/>
    </row>
    <row r="9" spans="1:16" ht="13">
      <c r="A9" s="119"/>
      <c r="B9" s="159"/>
      <c r="C9" s="159"/>
      <c r="D9" s="160"/>
      <c r="E9" s="161"/>
      <c r="F9" s="153"/>
      <c r="G9" s="153"/>
      <c r="H9" s="153"/>
      <c r="I9" s="153"/>
      <c r="J9" s="153"/>
      <c r="K9" s="159"/>
    </row>
    <row r="10" spans="1:16" ht="13">
      <c r="A10" s="1039"/>
      <c r="B10" s="1203" t="s">
        <v>431</v>
      </c>
      <c r="C10" s="1203"/>
      <c r="D10" s="1203"/>
      <c r="E10" s="1203"/>
      <c r="F10" s="1203"/>
      <c r="G10" s="1203"/>
      <c r="H10" s="1203"/>
      <c r="I10" s="1203"/>
      <c r="J10" s="1203"/>
      <c r="K10" s="1203"/>
    </row>
    <row r="11" spans="1:16" s="357" customFormat="1" ht="13">
      <c r="A11" s="122"/>
      <c r="B11" s="163"/>
      <c r="C11" s="164"/>
      <c r="D11" s="164"/>
      <c r="E11" s="164"/>
      <c r="F11" s="153"/>
      <c r="G11" s="153"/>
      <c r="H11" s="153"/>
      <c r="I11" s="153"/>
      <c r="J11" s="153"/>
      <c r="K11" s="163"/>
    </row>
    <row r="12" spans="1:16" s="357" customFormat="1">
      <c r="A12" s="366">
        <v>2008</v>
      </c>
      <c r="B12" s="545">
        <v>44958.486110994396</v>
      </c>
      <c r="C12" s="545">
        <v>885.30848001626919</v>
      </c>
      <c r="D12" s="545">
        <v>33303.934269695041</v>
      </c>
      <c r="E12" s="545">
        <v>98.909223927849524</v>
      </c>
      <c r="F12" s="545">
        <v>11936.425688439325</v>
      </c>
      <c r="G12" s="545">
        <v>19731.644943668398</v>
      </c>
      <c r="H12" s="545">
        <v>581.58430466110588</v>
      </c>
      <c r="I12" s="545">
        <v>955.37010899836071</v>
      </c>
      <c r="J12" s="545">
        <v>10769.243361283086</v>
      </c>
      <c r="K12" s="545">
        <v>27425.909501826591</v>
      </c>
    </row>
    <row r="13" spans="1:16">
      <c r="A13" s="366">
        <v>2010</v>
      </c>
      <c r="B13" s="545">
        <v>42292.654288978265</v>
      </c>
      <c r="C13" s="545">
        <v>891.02791952585267</v>
      </c>
      <c r="D13" s="545">
        <v>30908.223698957045</v>
      </c>
      <c r="E13" s="545">
        <v>98.698160573169019</v>
      </c>
      <c r="F13" s="545">
        <v>10994.700712908392</v>
      </c>
      <c r="G13" s="545">
        <v>18180.194386809588</v>
      </c>
      <c r="H13" s="545">
        <v>610.01076880812354</v>
      </c>
      <c r="I13" s="545">
        <v>1024.6196698577742</v>
      </c>
      <c r="J13" s="545">
        <v>10493.402670495369</v>
      </c>
      <c r="K13" s="545">
        <v>25534.545637733725</v>
      </c>
      <c r="L13" s="357"/>
      <c r="M13" s="357"/>
      <c r="N13" s="357"/>
      <c r="O13" s="357"/>
      <c r="P13" s="357"/>
    </row>
    <row r="14" spans="1:16">
      <c r="A14" s="366">
        <v>2012</v>
      </c>
      <c r="B14" s="545">
        <v>42142.001095728352</v>
      </c>
      <c r="C14" s="545">
        <v>1005.185364219456</v>
      </c>
      <c r="D14" s="545">
        <v>29978.047904647974</v>
      </c>
      <c r="E14" s="545">
        <v>83.695161914103252</v>
      </c>
      <c r="F14" s="545">
        <v>10566.785902852327</v>
      </c>
      <c r="G14" s="545">
        <v>17596.228135375877</v>
      </c>
      <c r="H14" s="545">
        <v>538.33889823276024</v>
      </c>
      <c r="I14" s="545">
        <v>1192.999806272903</v>
      </c>
      <c r="J14" s="545">
        <v>11158.767826860923</v>
      </c>
      <c r="K14" s="545">
        <v>23212.779640508659</v>
      </c>
      <c r="L14" s="357"/>
      <c r="M14" s="357"/>
      <c r="N14" s="357"/>
      <c r="O14" s="357"/>
      <c r="P14" s="357"/>
    </row>
    <row r="15" spans="1:16">
      <c r="A15" s="366">
        <v>2014</v>
      </c>
      <c r="B15" s="545">
        <v>42825.602108751089</v>
      </c>
      <c r="C15" s="545">
        <v>1182.9159682097832</v>
      </c>
      <c r="D15" s="545">
        <v>30607.777878497724</v>
      </c>
      <c r="E15" s="545">
        <v>132.13784165372323</v>
      </c>
      <c r="F15" s="545">
        <v>10791.388145522887</v>
      </c>
      <c r="G15" s="545">
        <v>17935.830262297881</v>
      </c>
      <c r="H15" s="545">
        <v>532.57097978742127</v>
      </c>
      <c r="I15" s="545">
        <v>1215.8506492358113</v>
      </c>
      <c r="J15" s="545">
        <v>11034.90826204358</v>
      </c>
      <c r="K15" s="545">
        <v>22597.766564566224</v>
      </c>
      <c r="L15" s="357"/>
      <c r="M15" s="357"/>
      <c r="N15" s="357"/>
      <c r="O15" s="357"/>
      <c r="P15" s="357"/>
    </row>
    <row r="16" spans="1:16">
      <c r="A16" s="366">
        <v>2016</v>
      </c>
      <c r="B16" s="545">
        <v>44310.362556203712</v>
      </c>
      <c r="C16" s="545">
        <v>812.76948840584657</v>
      </c>
      <c r="D16" s="545">
        <v>31814.948597120823</v>
      </c>
      <c r="E16" s="545">
        <v>148.0194678296711</v>
      </c>
      <c r="F16" s="545">
        <v>11164.703234289953</v>
      </c>
      <c r="G16" s="545">
        <v>18407.303736729005</v>
      </c>
      <c r="H16" s="545">
        <v>465.37824692677435</v>
      </c>
      <c r="I16" s="545">
        <v>1629.5439113454254</v>
      </c>
      <c r="J16" s="545">
        <v>11682.644470677044</v>
      </c>
      <c r="K16" s="545">
        <v>24357.183751021279</v>
      </c>
      <c r="L16" s="357"/>
      <c r="M16" s="357"/>
      <c r="N16" s="357"/>
      <c r="O16" s="357"/>
      <c r="P16" s="357"/>
    </row>
    <row r="17" spans="1:16">
      <c r="A17" s="366">
        <v>2018</v>
      </c>
      <c r="B17" s="545">
        <v>40739.03921931464</v>
      </c>
      <c r="C17" s="545">
        <v>700.94253177077894</v>
      </c>
      <c r="D17" s="545">
        <v>29708.355813085964</v>
      </c>
      <c r="E17" s="545">
        <v>90.556907793271748</v>
      </c>
      <c r="F17" s="545">
        <v>10807.265657069676</v>
      </c>
      <c r="G17" s="545">
        <v>17054.522071268599</v>
      </c>
      <c r="H17" s="545">
        <v>344.90606425362915</v>
      </c>
      <c r="I17" s="545">
        <v>1411.105112700789</v>
      </c>
      <c r="J17" s="545">
        <v>10329.740874457897</v>
      </c>
      <c r="K17" s="545">
        <v>24748.7785369103</v>
      </c>
      <c r="L17" s="357"/>
      <c r="M17" s="357"/>
      <c r="N17" s="357"/>
      <c r="O17" s="357"/>
      <c r="P17" s="357"/>
    </row>
    <row r="18" spans="1:16" ht="13">
      <c r="A18" s="119"/>
      <c r="B18" s="632"/>
      <c r="C18" s="632"/>
      <c r="D18" s="633"/>
      <c r="E18" s="634"/>
      <c r="F18" s="153"/>
      <c r="G18" s="153"/>
      <c r="H18" s="153"/>
      <c r="I18" s="153"/>
      <c r="J18" s="153"/>
      <c r="K18" s="632"/>
      <c r="L18" s="357"/>
      <c r="M18" s="357"/>
      <c r="N18" s="357"/>
      <c r="O18" s="357"/>
      <c r="P18" s="357"/>
    </row>
    <row r="19" spans="1:16" ht="13">
      <c r="A19" s="1039"/>
      <c r="B19" s="1203" t="s">
        <v>432</v>
      </c>
      <c r="C19" s="1203"/>
      <c r="D19" s="1203"/>
      <c r="E19" s="1203"/>
      <c r="F19" s="1203"/>
      <c r="G19" s="1203"/>
      <c r="H19" s="1203"/>
      <c r="I19" s="1203"/>
      <c r="J19" s="1203"/>
      <c r="K19" s="1203"/>
      <c r="L19" s="357"/>
      <c r="M19" s="357"/>
      <c r="N19" s="357"/>
      <c r="O19" s="357"/>
      <c r="P19" s="357"/>
    </row>
    <row r="20" spans="1:16" ht="13">
      <c r="A20" s="122"/>
      <c r="B20" s="635"/>
      <c r="C20" s="636"/>
      <c r="D20" s="636"/>
      <c r="E20" s="636"/>
      <c r="F20" s="153"/>
      <c r="G20" s="153"/>
      <c r="H20" s="153"/>
      <c r="I20" s="153"/>
      <c r="J20" s="153"/>
      <c r="K20" s="635"/>
      <c r="L20" s="357"/>
      <c r="M20" s="357"/>
      <c r="N20" s="357"/>
      <c r="O20" s="357"/>
      <c r="P20" s="357"/>
    </row>
    <row r="21" spans="1:16">
      <c r="A21" s="366">
        <v>2008</v>
      </c>
      <c r="B21" s="545">
        <v>44202.818629162983</v>
      </c>
      <c r="C21" s="545">
        <v>1741.9330145243237</v>
      </c>
      <c r="D21" s="545">
        <v>27539.404684294233</v>
      </c>
      <c r="E21" s="545">
        <v>66.363435264857301</v>
      </c>
      <c r="F21" s="545">
        <v>15166.003377310069</v>
      </c>
      <c r="G21" s="545">
        <v>10227.681871074003</v>
      </c>
      <c r="H21" s="545">
        <v>771.66462069650515</v>
      </c>
      <c r="I21" s="545">
        <v>1307.6913799487988</v>
      </c>
      <c r="J21" s="545">
        <v>14921.480930344429</v>
      </c>
      <c r="K21" s="545">
        <v>32120.748188077891</v>
      </c>
      <c r="L21" s="357"/>
      <c r="M21" s="357"/>
      <c r="N21" s="357"/>
      <c r="O21" s="357"/>
      <c r="P21" s="357"/>
    </row>
    <row r="22" spans="1:16">
      <c r="A22" s="366">
        <v>2010</v>
      </c>
      <c r="B22" s="545">
        <v>45103.651750945224</v>
      </c>
      <c r="C22" s="545">
        <v>1623.6205513859049</v>
      </c>
      <c r="D22" s="545">
        <v>28800.269959351033</v>
      </c>
      <c r="E22" s="545">
        <v>66.784075464152252</v>
      </c>
      <c r="F22" s="545">
        <v>14713.072056907335</v>
      </c>
      <c r="G22" s="545">
        <v>11886.048818898502</v>
      </c>
      <c r="H22" s="545">
        <v>749.36017972816865</v>
      </c>
      <c r="I22" s="545">
        <v>1385.0048283528781</v>
      </c>
      <c r="J22" s="545">
        <v>14679.761240208283</v>
      </c>
      <c r="K22" s="545">
        <v>30908.801496564265</v>
      </c>
      <c r="L22" s="357"/>
      <c r="M22" s="357"/>
      <c r="N22" s="357"/>
      <c r="O22" s="357"/>
      <c r="P22" s="357"/>
    </row>
    <row r="23" spans="1:16">
      <c r="A23" s="366">
        <v>2012</v>
      </c>
      <c r="B23" s="545">
        <v>45563.976636935055</v>
      </c>
      <c r="C23" s="545">
        <v>1766.6083094826199</v>
      </c>
      <c r="D23" s="545">
        <v>28914.708000476276</v>
      </c>
      <c r="E23" s="545">
        <v>58.478802751313054</v>
      </c>
      <c r="F23" s="545">
        <v>15349.351395304991</v>
      </c>
      <c r="G23" s="545">
        <v>11470.852038933685</v>
      </c>
      <c r="H23" s="545">
        <v>698.40720554865959</v>
      </c>
      <c r="I23" s="545">
        <v>1337.6185579376288</v>
      </c>
      <c r="J23" s="545">
        <v>14882.660326976162</v>
      </c>
      <c r="K23" s="545">
        <v>29391.374571687767</v>
      </c>
      <c r="L23" s="357"/>
      <c r="M23" s="357"/>
      <c r="N23" s="357"/>
      <c r="O23" s="357"/>
      <c r="P23" s="357"/>
    </row>
    <row r="24" spans="1:16">
      <c r="A24" s="366">
        <v>2014</v>
      </c>
      <c r="B24" s="545">
        <v>42076.494981913551</v>
      </c>
      <c r="C24" s="545">
        <v>1944.6943495700737</v>
      </c>
      <c r="D24" s="545">
        <v>26414.650915354836</v>
      </c>
      <c r="E24" s="545">
        <v>60.495268605926356</v>
      </c>
      <c r="F24" s="545">
        <v>15137.192503324732</v>
      </c>
      <c r="G24" s="545">
        <v>8942.7367985277924</v>
      </c>
      <c r="H24" s="545">
        <v>688.57096109005579</v>
      </c>
      <c r="I24" s="545">
        <v>1585.6553838063328</v>
      </c>
      <c r="J24" s="545">
        <v>13717.149716988639</v>
      </c>
      <c r="K24" s="545">
        <v>29133.513094345733</v>
      </c>
      <c r="L24" s="357"/>
      <c r="M24" s="357"/>
      <c r="N24" s="357"/>
      <c r="O24" s="357"/>
      <c r="P24" s="357"/>
    </row>
    <row r="25" spans="1:16">
      <c r="A25" s="366">
        <v>2016</v>
      </c>
      <c r="B25" s="545">
        <v>44072.263090115892</v>
      </c>
      <c r="C25" s="545">
        <v>1564.4450451838236</v>
      </c>
      <c r="D25" s="545">
        <v>28481.339992884252</v>
      </c>
      <c r="E25" s="545">
        <v>243.94330295974714</v>
      </c>
      <c r="F25" s="545">
        <v>16286.092103530687</v>
      </c>
      <c r="G25" s="545">
        <v>9377.7693279699197</v>
      </c>
      <c r="H25" s="545">
        <v>593.1291094246692</v>
      </c>
      <c r="I25" s="545">
        <v>1980.4061489992241</v>
      </c>
      <c r="J25" s="545">
        <v>14026.478052047816</v>
      </c>
      <c r="K25" s="545">
        <v>29617.804917150726</v>
      </c>
      <c r="L25" s="357"/>
      <c r="M25" s="357"/>
      <c r="N25" s="357"/>
      <c r="O25" s="357"/>
      <c r="P25" s="357"/>
    </row>
    <row r="26" spans="1:16">
      <c r="A26" s="366">
        <v>2018</v>
      </c>
      <c r="B26" s="545">
        <v>41934.652886764801</v>
      </c>
      <c r="C26" s="545">
        <v>1157.4220706351261</v>
      </c>
      <c r="D26" s="545">
        <v>27218.883306851269</v>
      </c>
      <c r="E26" s="545">
        <v>222.67912654743665</v>
      </c>
      <c r="F26" s="545">
        <v>16623.927786097236</v>
      </c>
      <c r="G26" s="545">
        <v>8085.6723706418079</v>
      </c>
      <c r="H26" s="545">
        <v>391.33795402565443</v>
      </c>
      <c r="I26" s="545">
        <v>1895.2660695391373</v>
      </c>
      <c r="J26" s="545">
        <v>13558.347509278407</v>
      </c>
      <c r="K26" s="545">
        <v>30342.791346338723</v>
      </c>
      <c r="L26" s="357"/>
      <c r="M26" s="357"/>
      <c r="N26" s="357"/>
      <c r="O26" s="357"/>
      <c r="P26" s="357"/>
    </row>
    <row r="27" spans="1:16" ht="13">
      <c r="A27" s="119"/>
      <c r="B27" s="632"/>
      <c r="C27" s="632"/>
      <c r="D27" s="633"/>
      <c r="E27" s="634"/>
      <c r="F27" s="153"/>
      <c r="G27" s="153"/>
      <c r="H27" s="153"/>
      <c r="I27" s="153"/>
      <c r="J27" s="153"/>
      <c r="K27" s="632"/>
      <c r="L27" s="357"/>
      <c r="M27" s="357"/>
      <c r="N27" s="357"/>
      <c r="O27" s="357"/>
      <c r="P27" s="357"/>
    </row>
    <row r="28" spans="1:16" ht="13">
      <c r="A28" s="1039"/>
      <c r="B28" s="1203" t="s">
        <v>433</v>
      </c>
      <c r="C28" s="1203"/>
      <c r="D28" s="1203"/>
      <c r="E28" s="1203"/>
      <c r="F28" s="1203"/>
      <c r="G28" s="1203"/>
      <c r="H28" s="1203"/>
      <c r="I28" s="1203"/>
      <c r="J28" s="1203"/>
      <c r="K28" s="1203"/>
      <c r="L28" s="357"/>
      <c r="M28" s="357"/>
      <c r="N28" s="357"/>
      <c r="O28" s="357"/>
      <c r="P28" s="357"/>
    </row>
    <row r="29" spans="1:16" ht="13">
      <c r="A29" s="122"/>
      <c r="B29" s="635"/>
      <c r="C29" s="636"/>
      <c r="D29" s="636"/>
      <c r="E29" s="636"/>
      <c r="F29" s="153"/>
      <c r="G29" s="153"/>
      <c r="H29" s="153"/>
      <c r="I29" s="153"/>
      <c r="J29" s="153"/>
      <c r="K29" s="635"/>
      <c r="L29" s="357"/>
      <c r="M29" s="357"/>
      <c r="N29" s="357"/>
      <c r="O29" s="357"/>
      <c r="P29" s="357"/>
    </row>
    <row r="30" spans="1:16">
      <c r="A30" s="366">
        <v>2008</v>
      </c>
      <c r="B30" s="545">
        <v>12288.474263673786</v>
      </c>
      <c r="C30" s="545">
        <v>70.754540197976311</v>
      </c>
      <c r="D30" s="545">
        <v>8916.8629586147636</v>
      </c>
      <c r="E30" s="545">
        <v>4.0558581622908303</v>
      </c>
      <c r="F30" s="545">
        <v>799.90530700420732</v>
      </c>
      <c r="G30" s="545">
        <v>7792.6659513976792</v>
      </c>
      <c r="H30" s="545">
        <v>93.65500263576287</v>
      </c>
      <c r="I30" s="545">
        <v>226.58083941482258</v>
      </c>
      <c r="J30" s="545">
        <v>3300.856764861046</v>
      </c>
      <c r="K30" s="545">
        <v>5396.8151567113746</v>
      </c>
      <c r="L30" s="357"/>
      <c r="M30" s="357"/>
      <c r="N30" s="357"/>
      <c r="O30" s="357"/>
      <c r="P30" s="357"/>
    </row>
    <row r="31" spans="1:16">
      <c r="A31" s="366">
        <v>2010</v>
      </c>
      <c r="B31" s="545">
        <v>14224.611032163102</v>
      </c>
      <c r="C31" s="545">
        <v>75.715201852187761</v>
      </c>
      <c r="D31" s="545">
        <v>9557.0054297927691</v>
      </c>
      <c r="E31" s="545">
        <v>3.535663211834561</v>
      </c>
      <c r="F31" s="545">
        <v>713.99003048165628</v>
      </c>
      <c r="G31" s="545">
        <v>8464.2535986610437</v>
      </c>
      <c r="H31" s="545">
        <v>95.420781829340882</v>
      </c>
      <c r="I31" s="545">
        <v>279.80535560889228</v>
      </c>
      <c r="J31" s="545">
        <v>4591.8904005181457</v>
      </c>
      <c r="K31" s="545">
        <v>4687.3167206114331</v>
      </c>
    </row>
    <row r="32" spans="1:16">
      <c r="A32" s="366">
        <v>2012</v>
      </c>
      <c r="B32" s="545">
        <v>12189.830282522013</v>
      </c>
      <c r="C32" s="545">
        <v>85.535815729482422</v>
      </c>
      <c r="D32" s="545">
        <v>8440.7371229769014</v>
      </c>
      <c r="E32" s="545">
        <v>3.6682362970278795</v>
      </c>
      <c r="F32" s="545">
        <v>671.96238496320041</v>
      </c>
      <c r="G32" s="545">
        <v>7470.0604004047073</v>
      </c>
      <c r="H32" s="545">
        <v>98.079815934534892</v>
      </c>
      <c r="I32" s="545">
        <v>196.96628537743328</v>
      </c>
      <c r="J32" s="545">
        <v>3663.5573438156289</v>
      </c>
      <c r="K32" s="545">
        <v>4454.500389272217</v>
      </c>
    </row>
    <row r="33" spans="1:16" s="357" customFormat="1">
      <c r="A33" s="366">
        <v>2014</v>
      </c>
      <c r="B33" s="545">
        <v>11548.123982847979</v>
      </c>
      <c r="C33" s="545">
        <v>101.23323158211876</v>
      </c>
      <c r="D33" s="545">
        <v>8110.571065193144</v>
      </c>
      <c r="E33" s="545">
        <v>4.5750767171737223</v>
      </c>
      <c r="F33" s="545">
        <v>471.90420552137101</v>
      </c>
      <c r="G33" s="545">
        <v>7249.7499456348669</v>
      </c>
      <c r="H33" s="545">
        <v>116.76213035759274</v>
      </c>
      <c r="I33" s="545">
        <v>267.57970696214034</v>
      </c>
      <c r="J33" s="545">
        <v>3336.3196860727162</v>
      </c>
      <c r="K33" s="545">
        <v>4778.3083175055408</v>
      </c>
    </row>
    <row r="34" spans="1:16" s="357" customFormat="1">
      <c r="A34" s="366">
        <v>2016</v>
      </c>
      <c r="B34" s="545">
        <v>11432.407473777363</v>
      </c>
      <c r="C34" s="545">
        <v>103.46623838277338</v>
      </c>
      <c r="D34" s="545">
        <v>7970.5201078485607</v>
      </c>
      <c r="E34" s="545">
        <v>4.6936766660847162</v>
      </c>
      <c r="F34" s="545">
        <v>471.6478438775838</v>
      </c>
      <c r="G34" s="545">
        <v>7131.2948930115808</v>
      </c>
      <c r="H34" s="545">
        <v>118.5676967212667</v>
      </c>
      <c r="I34" s="545">
        <v>244.31599757204458</v>
      </c>
      <c r="J34" s="545">
        <v>3358.4211275460289</v>
      </c>
      <c r="K34" s="545">
        <v>4550.7115546372088</v>
      </c>
    </row>
    <row r="35" spans="1:16" s="357" customFormat="1">
      <c r="A35" s="366">
        <v>2018</v>
      </c>
      <c r="B35" s="545">
        <v>9653.0806672481885</v>
      </c>
      <c r="C35" s="545">
        <v>11.444311941838913</v>
      </c>
      <c r="D35" s="545">
        <v>6724.0669145773381</v>
      </c>
      <c r="E35" s="545">
        <v>3.4885642496498428</v>
      </c>
      <c r="F35" s="545">
        <v>454.20165236071574</v>
      </c>
      <c r="G35" s="545">
        <v>5902.0719367009051</v>
      </c>
      <c r="H35" s="545">
        <v>72.702951240020923</v>
      </c>
      <c r="I35" s="545">
        <v>291.60181002604634</v>
      </c>
      <c r="J35" s="545">
        <v>2917.5694407290102</v>
      </c>
      <c r="K35" s="545">
        <v>4795.5523133639272</v>
      </c>
    </row>
    <row r="36" spans="1:16" ht="13">
      <c r="A36" s="119"/>
      <c r="B36" s="632"/>
      <c r="C36" s="632"/>
      <c r="D36" s="633"/>
      <c r="E36" s="634"/>
      <c r="F36" s="153"/>
      <c r="G36" s="153"/>
      <c r="H36" s="153"/>
      <c r="I36" s="153"/>
      <c r="J36" s="153"/>
      <c r="K36" s="632"/>
      <c r="L36" s="357"/>
      <c r="M36" s="357"/>
      <c r="N36" s="357"/>
      <c r="O36" s="357"/>
      <c r="P36" s="357"/>
    </row>
    <row r="37" spans="1:16" ht="13">
      <c r="A37" s="1039"/>
      <c r="B37" s="1203" t="s">
        <v>434</v>
      </c>
      <c r="C37" s="1203"/>
      <c r="D37" s="1203"/>
      <c r="E37" s="1203"/>
      <c r="F37" s="1203"/>
      <c r="G37" s="1203"/>
      <c r="H37" s="1203"/>
      <c r="I37" s="1203"/>
      <c r="J37" s="1203"/>
      <c r="K37" s="1203"/>
      <c r="L37" s="357"/>
      <c r="M37" s="357"/>
      <c r="N37" s="357"/>
      <c r="O37" s="357"/>
      <c r="P37" s="357"/>
    </row>
    <row r="38" spans="1:16" ht="13">
      <c r="A38" s="122"/>
      <c r="B38" s="635"/>
      <c r="C38" s="636"/>
      <c r="D38" s="636"/>
      <c r="E38" s="636"/>
      <c r="F38" s="153"/>
      <c r="G38" s="153"/>
      <c r="H38" s="153"/>
      <c r="I38" s="153"/>
      <c r="J38" s="153"/>
      <c r="K38" s="635"/>
      <c r="L38" s="357"/>
      <c r="M38" s="357"/>
      <c r="N38" s="357"/>
      <c r="O38" s="357"/>
      <c r="P38" s="357"/>
    </row>
    <row r="39" spans="1:16">
      <c r="A39" s="366">
        <v>2008</v>
      </c>
      <c r="B39" s="545">
        <v>51113.042252641433</v>
      </c>
      <c r="C39" s="545">
        <v>395.1484316687517</v>
      </c>
      <c r="D39" s="545">
        <v>47966.756377849088</v>
      </c>
      <c r="E39" s="545">
        <v>26.950260662568375</v>
      </c>
      <c r="F39" s="545">
        <v>9730.3114195730832</v>
      </c>
      <c r="G39" s="545">
        <v>37718.32075691365</v>
      </c>
      <c r="H39" s="545">
        <v>150.74855480811541</v>
      </c>
      <c r="I39" s="545">
        <v>340.42538589167714</v>
      </c>
      <c r="J39" s="545">
        <v>2751.1374431235995</v>
      </c>
      <c r="K39" s="545">
        <v>5116.4591762329028</v>
      </c>
      <c r="L39" s="357"/>
      <c r="M39" s="357"/>
      <c r="N39" s="357"/>
      <c r="O39" s="357"/>
      <c r="P39" s="357"/>
    </row>
    <row r="40" spans="1:16">
      <c r="A40" s="366">
        <v>2010</v>
      </c>
      <c r="B40" s="545">
        <v>50004.933193626632</v>
      </c>
      <c r="C40" s="545">
        <v>266.16799985852344</v>
      </c>
      <c r="D40" s="545">
        <v>46938.805013060155</v>
      </c>
      <c r="E40" s="545">
        <v>24.502177321407842</v>
      </c>
      <c r="F40" s="545">
        <v>9513.895857485888</v>
      </c>
      <c r="G40" s="545">
        <v>37011.741637738858</v>
      </c>
      <c r="H40" s="545">
        <v>172.58904666306901</v>
      </c>
      <c r="I40" s="545">
        <v>216.07629385093247</v>
      </c>
      <c r="J40" s="545">
        <v>2799.9601807079503</v>
      </c>
      <c r="K40" s="545">
        <v>5250.9157550829859</v>
      </c>
      <c r="L40" s="357"/>
      <c r="M40" s="357"/>
      <c r="N40" s="357"/>
      <c r="O40" s="357"/>
      <c r="P40" s="357"/>
    </row>
    <row r="41" spans="1:16">
      <c r="A41" s="366">
        <v>2012</v>
      </c>
      <c r="B41" s="545">
        <v>52061.369306010129</v>
      </c>
      <c r="C41" s="545">
        <v>455.01492096491978</v>
      </c>
      <c r="D41" s="545">
        <v>48827.043590753608</v>
      </c>
      <c r="E41" s="545">
        <v>20.901689592718775</v>
      </c>
      <c r="F41" s="545">
        <v>8730.633991680319</v>
      </c>
      <c r="G41" s="545">
        <v>39638.172837520942</v>
      </c>
      <c r="H41" s="545">
        <v>139.07747085552717</v>
      </c>
      <c r="I41" s="545">
        <v>298.2576011040909</v>
      </c>
      <c r="J41" s="545">
        <v>2779.3107942916013</v>
      </c>
      <c r="K41" s="545">
        <v>4805.5202899662809</v>
      </c>
      <c r="L41" s="357"/>
      <c r="M41" s="357"/>
      <c r="N41" s="357"/>
      <c r="O41" s="357"/>
      <c r="P41" s="357"/>
    </row>
    <row r="42" spans="1:16">
      <c r="A42" s="366">
        <v>2014</v>
      </c>
      <c r="B42" s="545">
        <v>51049.747734815013</v>
      </c>
      <c r="C42" s="545">
        <v>512.97745928953157</v>
      </c>
      <c r="D42" s="545">
        <v>47601.685459704262</v>
      </c>
      <c r="E42" s="545">
        <v>18.881508331803072</v>
      </c>
      <c r="F42" s="545">
        <v>9163.6954199296852</v>
      </c>
      <c r="G42" s="545">
        <v>37879.020700072913</v>
      </c>
      <c r="H42" s="545">
        <v>159.02855538449947</v>
      </c>
      <c r="I42" s="545">
        <v>381.05927598535436</v>
      </c>
      <c r="J42" s="545">
        <v>2935.0848158212193</v>
      </c>
      <c r="K42" s="545">
        <v>4723.1076739390719</v>
      </c>
      <c r="L42" s="357"/>
      <c r="M42" s="357"/>
      <c r="N42" s="357"/>
      <c r="O42" s="357"/>
      <c r="P42" s="357"/>
    </row>
    <row r="43" spans="1:16">
      <c r="A43" s="366">
        <v>2016</v>
      </c>
      <c r="B43" s="545">
        <v>50329.960864690511</v>
      </c>
      <c r="C43" s="545">
        <v>377.49170487581529</v>
      </c>
      <c r="D43" s="545">
        <v>47488.479846065078</v>
      </c>
      <c r="E43" s="545">
        <v>18.569227494653354</v>
      </c>
      <c r="F43" s="545">
        <v>9352.5755782492615</v>
      </c>
      <c r="G43" s="545">
        <v>37611.654554510787</v>
      </c>
      <c r="H43" s="545">
        <v>116.34524801911223</v>
      </c>
      <c r="I43" s="545">
        <v>389.33523779125954</v>
      </c>
      <c r="J43" s="545">
        <v>2463.989313749616</v>
      </c>
      <c r="K43" s="545">
        <v>5741.4983648756097</v>
      </c>
      <c r="L43" s="357"/>
      <c r="M43" s="357"/>
      <c r="N43" s="357"/>
      <c r="O43" s="357"/>
      <c r="P43" s="357"/>
    </row>
    <row r="44" spans="1:16">
      <c r="A44" s="366">
        <v>2018</v>
      </c>
      <c r="B44" s="545">
        <v>50236.081917074349</v>
      </c>
      <c r="C44" s="545">
        <v>340.59526757485548</v>
      </c>
      <c r="D44" s="545">
        <v>47729.885488926418</v>
      </c>
      <c r="E44" s="545">
        <v>28.515907065476249</v>
      </c>
      <c r="F44" s="545">
        <v>9957.441616729453</v>
      </c>
      <c r="G44" s="545">
        <v>37321.858917378398</v>
      </c>
      <c r="H44" s="545">
        <v>92.405225095512293</v>
      </c>
      <c r="I44" s="545">
        <v>329.66382265757301</v>
      </c>
      <c r="J44" s="545">
        <v>2165.6011605730769</v>
      </c>
      <c r="K44" s="545">
        <v>6341.7461530611536</v>
      </c>
      <c r="L44" s="357"/>
      <c r="M44" s="357"/>
      <c r="N44" s="357"/>
      <c r="O44" s="357"/>
      <c r="P44" s="357"/>
    </row>
    <row r="45" spans="1:16" ht="13">
      <c r="A45" s="119"/>
      <c r="B45" s="632"/>
      <c r="C45" s="632"/>
      <c r="D45" s="633"/>
      <c r="E45" s="634"/>
      <c r="F45" s="153"/>
      <c r="G45" s="153"/>
      <c r="H45" s="153"/>
      <c r="I45" s="153"/>
      <c r="J45" s="153"/>
      <c r="K45" s="632"/>
      <c r="L45" s="357"/>
      <c r="M45" s="357"/>
      <c r="N45" s="357"/>
      <c r="O45" s="357"/>
      <c r="P45" s="357"/>
    </row>
    <row r="46" spans="1:16" ht="13">
      <c r="A46" s="1039"/>
      <c r="B46" s="1203" t="s">
        <v>435</v>
      </c>
      <c r="C46" s="1203"/>
      <c r="D46" s="1203"/>
      <c r="E46" s="1203"/>
      <c r="F46" s="1203"/>
      <c r="G46" s="1203"/>
      <c r="H46" s="1203"/>
      <c r="I46" s="1203"/>
      <c r="J46" s="1203"/>
      <c r="K46" s="1203"/>
      <c r="L46" s="357"/>
      <c r="M46" s="357"/>
      <c r="N46" s="357"/>
      <c r="O46" s="357"/>
      <c r="P46" s="357"/>
    </row>
    <row r="47" spans="1:16" ht="13">
      <c r="A47" s="122"/>
      <c r="B47" s="635"/>
      <c r="C47" s="636"/>
      <c r="D47" s="636"/>
      <c r="E47" s="636"/>
      <c r="F47" s="153"/>
      <c r="G47" s="153"/>
      <c r="H47" s="153"/>
      <c r="I47" s="153"/>
      <c r="J47" s="153"/>
      <c r="K47" s="635"/>
      <c r="L47" s="357"/>
      <c r="M47" s="357"/>
      <c r="N47" s="357"/>
      <c r="O47" s="357"/>
      <c r="P47" s="357"/>
    </row>
    <row r="48" spans="1:16">
      <c r="A48" s="366">
        <v>2008</v>
      </c>
      <c r="B48" s="545">
        <v>11414.195477628135</v>
      </c>
      <c r="C48" s="545">
        <v>32.558400758357131</v>
      </c>
      <c r="D48" s="545">
        <v>10560.902560981051</v>
      </c>
      <c r="E48" s="545">
        <v>1.661386316353737</v>
      </c>
      <c r="F48" s="545">
        <v>4351.8606329971471</v>
      </c>
      <c r="G48" s="545">
        <v>6110.0781506867224</v>
      </c>
      <c r="H48" s="545">
        <v>37.739769732727538</v>
      </c>
      <c r="I48" s="545">
        <v>59.56262124809983</v>
      </c>
      <c r="J48" s="545">
        <v>820.73451588872661</v>
      </c>
      <c r="K48" s="545">
        <v>1529.6818318684848</v>
      </c>
      <c r="L48" s="357"/>
      <c r="M48" s="357"/>
      <c r="N48" s="357"/>
      <c r="O48" s="357"/>
      <c r="P48" s="357"/>
    </row>
    <row r="49" spans="1:16">
      <c r="A49" s="366">
        <v>2010</v>
      </c>
      <c r="B49" s="545">
        <v>12375.760177593966</v>
      </c>
      <c r="C49" s="545">
        <v>35.538166672194926</v>
      </c>
      <c r="D49" s="545">
        <v>11471.8651533048</v>
      </c>
      <c r="E49" s="545">
        <v>1.5506227349514465</v>
      </c>
      <c r="F49" s="545">
        <v>4527.4617689058914</v>
      </c>
      <c r="G49" s="545">
        <v>6843.7244540152369</v>
      </c>
      <c r="H49" s="545">
        <v>39.005884680142721</v>
      </c>
      <c r="I49" s="545">
        <v>60.12242296857525</v>
      </c>
      <c r="J49" s="545">
        <v>868.35685761697039</v>
      </c>
      <c r="K49" s="545">
        <v>1662.3313706458609</v>
      </c>
      <c r="L49" s="357"/>
      <c r="M49" s="357"/>
      <c r="N49" s="357"/>
      <c r="O49" s="357"/>
      <c r="P49" s="357"/>
    </row>
    <row r="50" spans="1:16">
      <c r="A50" s="366">
        <v>2012</v>
      </c>
      <c r="B50" s="545">
        <v>12068.00212754651</v>
      </c>
      <c r="C50" s="545">
        <v>39.531734753734156</v>
      </c>
      <c r="D50" s="545">
        <v>10993.706758554268</v>
      </c>
      <c r="E50" s="545">
        <v>1.561991171381423</v>
      </c>
      <c r="F50" s="545">
        <v>4583.6010064396005</v>
      </c>
      <c r="G50" s="545">
        <v>6307.4033045087872</v>
      </c>
      <c r="H50" s="545">
        <v>38.529787098437822</v>
      </c>
      <c r="I50" s="545">
        <v>62.610669336062401</v>
      </c>
      <c r="J50" s="545">
        <v>1034.7636342385063</v>
      </c>
      <c r="K50" s="545">
        <v>1293.4033779695535</v>
      </c>
      <c r="L50" s="357"/>
      <c r="M50" s="357"/>
      <c r="N50" s="357"/>
      <c r="O50" s="357"/>
      <c r="P50" s="357"/>
    </row>
    <row r="51" spans="1:16">
      <c r="A51" s="366">
        <v>2014</v>
      </c>
      <c r="B51" s="545">
        <v>11253.291609321184</v>
      </c>
      <c r="C51" s="545">
        <v>41.055866224726898</v>
      </c>
      <c r="D51" s="545">
        <v>10384.164946961382</v>
      </c>
      <c r="E51" s="545">
        <v>18.827939425851959</v>
      </c>
      <c r="F51" s="545">
        <v>4583.8102987653765</v>
      </c>
      <c r="G51" s="545">
        <v>5672.7448838469491</v>
      </c>
      <c r="H51" s="545">
        <v>37.528850548217918</v>
      </c>
      <c r="I51" s="545">
        <v>71.252974374988824</v>
      </c>
      <c r="J51" s="545">
        <v>828.07079613507449</v>
      </c>
      <c r="K51" s="545">
        <v>1561.1461871992251</v>
      </c>
      <c r="L51" s="357"/>
      <c r="M51" s="357"/>
      <c r="N51" s="357"/>
      <c r="O51" s="357"/>
      <c r="P51" s="357"/>
    </row>
    <row r="52" spans="1:16">
      <c r="A52" s="366">
        <v>2016</v>
      </c>
      <c r="B52" s="545">
        <v>11356.360590693996</v>
      </c>
      <c r="C52" s="545">
        <v>10.597079606467691</v>
      </c>
      <c r="D52" s="545">
        <v>10565.109989516772</v>
      </c>
      <c r="E52" s="545">
        <v>2.0051546286194748</v>
      </c>
      <c r="F52" s="545">
        <v>6404.6690947146981</v>
      </c>
      <c r="G52" s="545">
        <v>4033.1063635943283</v>
      </c>
      <c r="H52" s="545">
        <v>30.225720423033572</v>
      </c>
      <c r="I52" s="545">
        <v>95.103656156091972</v>
      </c>
      <c r="J52" s="545">
        <v>780.6535215707554</v>
      </c>
      <c r="K52" s="545">
        <v>1594.4101334734935</v>
      </c>
      <c r="L52" s="357"/>
      <c r="M52" s="357"/>
      <c r="N52" s="357"/>
      <c r="O52" s="357"/>
      <c r="P52" s="357"/>
    </row>
    <row r="53" spans="1:16">
      <c r="A53" s="366">
        <v>2018</v>
      </c>
      <c r="B53" s="545">
        <v>10930.295220120368</v>
      </c>
      <c r="C53" s="545">
        <v>7.3628869214369344</v>
      </c>
      <c r="D53" s="545">
        <v>10247.389709329836</v>
      </c>
      <c r="E53" s="545">
        <v>1.5369163718419285</v>
      </c>
      <c r="F53" s="545">
        <v>6064.9813680622265</v>
      </c>
      <c r="G53" s="545">
        <v>4077.8251178378077</v>
      </c>
      <c r="H53" s="545">
        <v>22.836173622719766</v>
      </c>
      <c r="I53" s="545">
        <v>80.210133435243293</v>
      </c>
      <c r="J53" s="545">
        <v>675.54262386909465</v>
      </c>
      <c r="K53" s="545">
        <v>1619.841465028082</v>
      </c>
      <c r="L53" s="357"/>
      <c r="M53" s="357"/>
      <c r="N53" s="357"/>
      <c r="O53" s="357"/>
      <c r="P53" s="357"/>
    </row>
    <row r="54" spans="1:16">
      <c r="A54" s="166"/>
      <c r="B54" s="545"/>
      <c r="C54" s="545"/>
      <c r="D54" s="545"/>
      <c r="E54" s="545"/>
      <c r="F54" s="545"/>
      <c r="G54" s="545"/>
      <c r="H54" s="545"/>
      <c r="I54" s="545"/>
      <c r="J54" s="545"/>
      <c r="K54" s="545"/>
      <c r="L54" s="357"/>
      <c r="M54" s="357"/>
      <c r="N54" s="357"/>
      <c r="O54" s="357"/>
      <c r="P54" s="357"/>
    </row>
    <row r="55" spans="1:16" s="339" customFormat="1" ht="13">
      <c r="A55" s="119"/>
      <c r="B55" s="632"/>
      <c r="C55" s="632"/>
      <c r="D55" s="633"/>
      <c r="E55" s="634"/>
      <c r="F55" s="153"/>
      <c r="G55" s="153"/>
      <c r="H55" s="153"/>
      <c r="I55" s="153"/>
      <c r="J55" s="153"/>
      <c r="K55" s="632"/>
    </row>
    <row r="56" spans="1:16" s="339" customFormat="1" ht="13">
      <c r="A56" s="1039"/>
      <c r="B56" s="1203" t="s">
        <v>436</v>
      </c>
      <c r="C56" s="1203"/>
      <c r="D56" s="1203"/>
      <c r="E56" s="1203"/>
      <c r="F56" s="1203"/>
      <c r="G56" s="1203"/>
      <c r="H56" s="1203"/>
      <c r="I56" s="1203"/>
      <c r="J56" s="1203"/>
      <c r="K56" s="1203"/>
    </row>
    <row r="57" spans="1:16" s="339" customFormat="1" ht="13">
      <c r="A57" s="122"/>
      <c r="B57" s="635"/>
      <c r="C57" s="636"/>
      <c r="D57" s="636"/>
      <c r="E57" s="636"/>
      <c r="F57" s="153"/>
      <c r="G57" s="153"/>
      <c r="H57" s="153"/>
      <c r="I57" s="153"/>
      <c r="J57" s="153"/>
      <c r="K57" s="635"/>
    </row>
    <row r="58" spans="1:16" s="339" customFormat="1">
      <c r="A58" s="366">
        <v>2008</v>
      </c>
      <c r="B58" s="545">
        <v>7924.2892413535028</v>
      </c>
      <c r="C58" s="545">
        <v>82.581963056402984</v>
      </c>
      <c r="D58" s="545">
        <v>5207.9887023317933</v>
      </c>
      <c r="E58" s="545">
        <v>5.2241066745325639</v>
      </c>
      <c r="F58" s="545">
        <v>2869.0441408800652</v>
      </c>
      <c r="G58" s="545">
        <v>2080.3297847026374</v>
      </c>
      <c r="H58" s="545">
        <v>102.31401014015211</v>
      </c>
      <c r="I58" s="545">
        <v>151.07665993440432</v>
      </c>
      <c r="J58" s="545">
        <v>2633.7185759653066</v>
      </c>
      <c r="K58" s="545">
        <v>3249.0363317564834</v>
      </c>
    </row>
    <row r="59" spans="1:16" s="339" customFormat="1">
      <c r="A59" s="366">
        <v>2010</v>
      </c>
      <c r="B59" s="545">
        <v>8480.096061320377</v>
      </c>
      <c r="C59" s="545">
        <v>91.864995185254344</v>
      </c>
      <c r="D59" s="545">
        <v>5779.0911232463377</v>
      </c>
      <c r="E59" s="545">
        <v>5.1465715236087126</v>
      </c>
      <c r="F59" s="545">
        <v>3081.276107126756</v>
      </c>
      <c r="G59" s="545">
        <v>2413.7593470120464</v>
      </c>
      <c r="H59" s="545">
        <v>105.14978973700396</v>
      </c>
      <c r="I59" s="545">
        <v>173.75930784692198</v>
      </c>
      <c r="J59" s="545">
        <v>2609.1399428887858</v>
      </c>
      <c r="K59" s="545">
        <v>3156.513995555526</v>
      </c>
    </row>
    <row r="60" spans="1:16" s="339" customFormat="1">
      <c r="A60" s="366">
        <v>2012</v>
      </c>
      <c r="B60" s="545">
        <v>7910.8477373073674</v>
      </c>
      <c r="C60" s="545">
        <v>96.967929777339648</v>
      </c>
      <c r="D60" s="545">
        <v>5257.8216885323673</v>
      </c>
      <c r="E60" s="545">
        <v>4.2614760618415986</v>
      </c>
      <c r="F60" s="545">
        <v>2937.2238808861907</v>
      </c>
      <c r="G60" s="545">
        <v>2073.570686220839</v>
      </c>
      <c r="H60" s="545">
        <v>96.894914266990028</v>
      </c>
      <c r="I60" s="545">
        <v>145.87073109650566</v>
      </c>
      <c r="J60" s="545">
        <v>2556.0581189976597</v>
      </c>
      <c r="K60" s="545">
        <v>2911.1278966879258</v>
      </c>
    </row>
    <row r="61" spans="1:16" s="339" customFormat="1">
      <c r="A61" s="366">
        <v>2014</v>
      </c>
      <c r="B61" s="545">
        <v>8701.0944540731798</v>
      </c>
      <c r="C61" s="545">
        <v>105.50841432639608</v>
      </c>
      <c r="D61" s="545">
        <v>6278.0071176303954</v>
      </c>
      <c r="E61" s="545">
        <v>4.7794716001608091</v>
      </c>
      <c r="F61" s="545">
        <v>2472.0416050116432</v>
      </c>
      <c r="G61" s="545">
        <v>3522.1271195270392</v>
      </c>
      <c r="H61" s="545">
        <v>102.63153300809944</v>
      </c>
      <c r="I61" s="545">
        <v>176.42738848345303</v>
      </c>
      <c r="J61" s="545">
        <v>2317.5789221163891</v>
      </c>
      <c r="K61" s="545">
        <v>2927.1997645979845</v>
      </c>
    </row>
    <row r="62" spans="1:16" s="339" customFormat="1">
      <c r="A62" s="366">
        <v>2016</v>
      </c>
      <c r="B62" s="545">
        <v>12035.654044333138</v>
      </c>
      <c r="C62" s="545">
        <v>21.435771565036664</v>
      </c>
      <c r="D62" s="545">
        <v>9827.006504349496</v>
      </c>
      <c r="E62" s="545">
        <v>5.845759995002485</v>
      </c>
      <c r="F62" s="545">
        <v>2001.4845023070079</v>
      </c>
      <c r="G62" s="545">
        <v>7476.9381179095208</v>
      </c>
      <c r="H62" s="545">
        <v>82.331952184536135</v>
      </c>
      <c r="I62" s="545">
        <v>260.40617195342918</v>
      </c>
      <c r="J62" s="545">
        <v>2187.2117684186055</v>
      </c>
      <c r="K62" s="545">
        <v>3146.2732774540636</v>
      </c>
    </row>
    <row r="63" spans="1:16" s="339" customFormat="1">
      <c r="A63" s="366">
        <v>2018</v>
      </c>
      <c r="B63" s="545">
        <v>12675.31979984709</v>
      </c>
      <c r="C63" s="545">
        <v>13.827378485072918</v>
      </c>
      <c r="D63" s="545">
        <v>10574.601499274233</v>
      </c>
      <c r="E63" s="545">
        <v>4.2999632779907273</v>
      </c>
      <c r="F63" s="545">
        <v>1932.2655604720549</v>
      </c>
      <c r="G63" s="545">
        <v>8349.2393322031239</v>
      </c>
      <c r="H63" s="545">
        <v>61.26441206045331</v>
      </c>
      <c r="I63" s="545">
        <v>227.53223126061067</v>
      </c>
      <c r="J63" s="545">
        <v>2086.8909220877831</v>
      </c>
      <c r="K63" s="545">
        <v>3517.7569161515689</v>
      </c>
    </row>
    <row r="64" spans="1:16" s="339" customFormat="1">
      <c r="A64" s="166"/>
      <c r="B64" s="545"/>
      <c r="C64" s="545"/>
      <c r="D64" s="545"/>
      <c r="E64" s="545"/>
      <c r="F64" s="545"/>
      <c r="G64" s="545"/>
      <c r="H64" s="545"/>
      <c r="I64" s="545"/>
      <c r="J64" s="545"/>
      <c r="K64" s="545"/>
    </row>
    <row r="65" spans="1:11" s="339" customFormat="1" ht="13">
      <c r="A65" s="119"/>
      <c r="B65" s="632"/>
      <c r="C65" s="632"/>
      <c r="D65" s="633"/>
      <c r="E65" s="634"/>
      <c r="F65" s="153"/>
      <c r="G65" s="153"/>
      <c r="H65" s="153"/>
      <c r="I65" s="153"/>
      <c r="J65" s="153"/>
      <c r="K65" s="632"/>
    </row>
    <row r="66" spans="1:11" s="339" customFormat="1" ht="13">
      <c r="A66" s="1039"/>
      <c r="B66" s="1203" t="s">
        <v>437</v>
      </c>
      <c r="C66" s="1203"/>
      <c r="D66" s="1203"/>
      <c r="E66" s="1203"/>
      <c r="F66" s="1203"/>
      <c r="G66" s="1203"/>
      <c r="H66" s="1203"/>
      <c r="I66" s="1203"/>
      <c r="J66" s="1203"/>
      <c r="K66" s="1203"/>
    </row>
    <row r="67" spans="1:11" s="339" customFormat="1" ht="13">
      <c r="A67" s="122"/>
      <c r="B67" s="635"/>
      <c r="C67" s="636"/>
      <c r="D67" s="636"/>
      <c r="E67" s="636"/>
      <c r="F67" s="153"/>
      <c r="G67" s="153"/>
      <c r="H67" s="153"/>
      <c r="I67" s="153"/>
      <c r="J67" s="153"/>
      <c r="K67" s="635"/>
    </row>
    <row r="68" spans="1:11" s="339" customFormat="1">
      <c r="A68" s="366">
        <v>2008</v>
      </c>
      <c r="B68" s="545">
        <v>22899.253754071928</v>
      </c>
      <c r="C68" s="545">
        <v>516.66191247989991</v>
      </c>
      <c r="D68" s="545">
        <v>14097.591297286743</v>
      </c>
      <c r="E68" s="545">
        <v>42.796524811474228</v>
      </c>
      <c r="F68" s="545">
        <v>4483.4258829070977</v>
      </c>
      <c r="G68" s="545">
        <v>8612.1392530882476</v>
      </c>
      <c r="H68" s="545">
        <v>356.08989573535342</v>
      </c>
      <c r="I68" s="545">
        <v>603.13974074457178</v>
      </c>
      <c r="J68" s="545">
        <v>8285.0005443052833</v>
      </c>
      <c r="K68" s="545">
        <v>16170.555284450591</v>
      </c>
    </row>
    <row r="69" spans="1:11" s="339" customFormat="1">
      <c r="A69" s="366">
        <v>2010</v>
      </c>
      <c r="B69" s="545">
        <v>22650.875630159364</v>
      </c>
      <c r="C69" s="545">
        <v>515.51153694401683</v>
      </c>
      <c r="D69" s="545">
        <v>14258.331878977553</v>
      </c>
      <c r="E69" s="545">
        <v>34.077621821209959</v>
      </c>
      <c r="F69" s="545">
        <v>4218.788415495198</v>
      </c>
      <c r="G69" s="545">
        <v>9014.0939986258036</v>
      </c>
      <c r="H69" s="545">
        <v>349.12909000822509</v>
      </c>
      <c r="I69" s="545">
        <v>642.24275302711703</v>
      </c>
      <c r="J69" s="545">
        <v>7877.0322142377936</v>
      </c>
      <c r="K69" s="545">
        <v>15646.625366795697</v>
      </c>
    </row>
    <row r="70" spans="1:11" s="339" customFormat="1">
      <c r="A70" s="366">
        <v>2012</v>
      </c>
      <c r="B70" s="545">
        <v>22612.627162930235</v>
      </c>
      <c r="C70" s="545">
        <v>524.36867318849318</v>
      </c>
      <c r="D70" s="545">
        <v>13827.841859272496</v>
      </c>
      <c r="E70" s="545">
        <v>36.422888126175138</v>
      </c>
      <c r="F70" s="545">
        <v>3987.5903995680487</v>
      </c>
      <c r="G70" s="545">
        <v>8904.9188586353903</v>
      </c>
      <c r="H70" s="545">
        <v>327.52258121535186</v>
      </c>
      <c r="I70" s="545">
        <v>571.38713172752921</v>
      </c>
      <c r="J70" s="545">
        <v>8260.416630469248</v>
      </c>
      <c r="K70" s="545">
        <v>14273.425243948637</v>
      </c>
    </row>
    <row r="71" spans="1:11" s="339" customFormat="1">
      <c r="A71" s="366">
        <v>2014</v>
      </c>
      <c r="B71" s="545">
        <v>19489.547778554494</v>
      </c>
      <c r="C71" s="545">
        <v>627.3524432442365</v>
      </c>
      <c r="D71" s="545">
        <v>10705.17046775075</v>
      </c>
      <c r="E71" s="545">
        <v>32.773641780921672</v>
      </c>
      <c r="F71" s="545">
        <v>3991.0551302389549</v>
      </c>
      <c r="G71" s="545">
        <v>5603.7419292350005</v>
      </c>
      <c r="H71" s="545">
        <v>368.20569147171511</v>
      </c>
      <c r="I71" s="545">
        <v>709.39407502415838</v>
      </c>
      <c r="J71" s="545">
        <v>8157.0248675595085</v>
      </c>
      <c r="K71" s="545">
        <v>14484.912068606347</v>
      </c>
    </row>
    <row r="72" spans="1:11" s="339" customFormat="1">
      <c r="A72" s="366">
        <v>2016</v>
      </c>
      <c r="B72" s="545">
        <v>21419.356131537286</v>
      </c>
      <c r="C72" s="545">
        <v>370.64314036482642</v>
      </c>
      <c r="D72" s="545">
        <v>12858.242554225064</v>
      </c>
      <c r="E72" s="545">
        <v>48.796896752618267</v>
      </c>
      <c r="F72" s="545">
        <v>4282.7796011430819</v>
      </c>
      <c r="G72" s="545">
        <v>7287.3088142714996</v>
      </c>
      <c r="H72" s="545">
        <v>288.45868440947612</v>
      </c>
      <c r="I72" s="545">
        <v>950.89855764838921</v>
      </c>
      <c r="J72" s="545">
        <v>8190.4704369473957</v>
      </c>
      <c r="K72" s="545">
        <v>15593.290123647923</v>
      </c>
    </row>
    <row r="73" spans="1:11" s="339" customFormat="1">
      <c r="A73" s="366">
        <v>2018</v>
      </c>
      <c r="B73" s="545">
        <v>18819.555602856602</v>
      </c>
      <c r="C73" s="545">
        <v>282.54718320143701</v>
      </c>
      <c r="D73" s="545">
        <v>11439.363896921812</v>
      </c>
      <c r="E73" s="545">
        <v>39.064548366110841</v>
      </c>
      <c r="F73" s="545">
        <v>4306.4732122676733</v>
      </c>
      <c r="G73" s="545">
        <v>6031.7819630326376</v>
      </c>
      <c r="H73" s="545">
        <v>197.47337594485933</v>
      </c>
      <c r="I73" s="545">
        <v>864.57079731053159</v>
      </c>
      <c r="J73" s="545">
        <v>7097.6445227333525</v>
      </c>
      <c r="K73" s="545">
        <v>15420.704787008341</v>
      </c>
    </row>
    <row r="74" spans="1:11" s="339" customFormat="1">
      <c r="A74" s="166"/>
      <c r="B74" s="545"/>
      <c r="C74" s="545"/>
      <c r="D74" s="545"/>
      <c r="E74" s="545"/>
      <c r="F74" s="545"/>
      <c r="G74" s="545"/>
      <c r="H74" s="545"/>
      <c r="I74" s="545"/>
      <c r="J74" s="545"/>
      <c r="K74" s="545"/>
    </row>
    <row r="75" spans="1:11" s="339" customFormat="1" ht="13">
      <c r="A75" s="119"/>
      <c r="B75" s="632"/>
      <c r="C75" s="632"/>
      <c r="D75" s="633"/>
      <c r="E75" s="634"/>
      <c r="F75" s="153"/>
      <c r="G75" s="153"/>
      <c r="H75" s="153"/>
      <c r="I75" s="153"/>
      <c r="J75" s="153"/>
      <c r="K75" s="632"/>
    </row>
    <row r="76" spans="1:11" s="339" customFormat="1" ht="13">
      <c r="A76" s="1039"/>
      <c r="B76" s="1203" t="s">
        <v>438</v>
      </c>
      <c r="C76" s="1203"/>
      <c r="D76" s="1203"/>
      <c r="E76" s="1203"/>
      <c r="F76" s="1203"/>
      <c r="G76" s="1203"/>
      <c r="H76" s="1203"/>
      <c r="I76" s="1203"/>
      <c r="J76" s="1203"/>
      <c r="K76" s="1203"/>
    </row>
    <row r="77" spans="1:11" s="339" customFormat="1" ht="13">
      <c r="A77" s="122"/>
      <c r="B77" s="635"/>
      <c r="C77" s="636"/>
      <c r="D77" s="636"/>
      <c r="E77" s="636"/>
      <c r="F77" s="153"/>
      <c r="G77" s="153"/>
      <c r="H77" s="153"/>
      <c r="I77" s="153"/>
      <c r="J77" s="153"/>
      <c r="K77" s="635"/>
    </row>
    <row r="78" spans="1:11" s="339" customFormat="1">
      <c r="A78" s="366">
        <v>2008</v>
      </c>
      <c r="B78" s="545">
        <v>7259.9996737912043</v>
      </c>
      <c r="C78" s="545">
        <v>327.00733797306833</v>
      </c>
      <c r="D78" s="545">
        <v>5285.29294122584</v>
      </c>
      <c r="E78" s="545">
        <v>15.216310210898092</v>
      </c>
      <c r="F78" s="545">
        <v>719.64429455400193</v>
      </c>
      <c r="G78" s="545">
        <v>4274.0418832432597</v>
      </c>
      <c r="H78" s="545">
        <v>89.010582150835177</v>
      </c>
      <c r="I78" s="545">
        <v>187.37987106684642</v>
      </c>
      <c r="J78" s="545">
        <v>1647.6993945922959</v>
      </c>
      <c r="K78" s="545">
        <v>3575.4338752939811</v>
      </c>
    </row>
    <row r="79" spans="1:11">
      <c r="A79" s="366">
        <v>2010</v>
      </c>
      <c r="B79" s="545">
        <v>7189.4638720067396</v>
      </c>
      <c r="C79" s="545">
        <v>378.30630783935754</v>
      </c>
      <c r="D79" s="545">
        <v>5114.968573110632</v>
      </c>
      <c r="E79" s="545">
        <v>12.131340717553208</v>
      </c>
      <c r="F79" s="545">
        <v>657.29690272299365</v>
      </c>
      <c r="G79" s="545">
        <v>4168.1025015373716</v>
      </c>
      <c r="H79" s="545">
        <v>87.916930810167315</v>
      </c>
      <c r="I79" s="545">
        <v>189.52089732254777</v>
      </c>
      <c r="J79" s="545">
        <v>1696.1889910567495</v>
      </c>
      <c r="K79" s="545">
        <v>3745.3337537797884</v>
      </c>
    </row>
    <row r="80" spans="1:11" s="325" customFormat="1">
      <c r="A80" s="366">
        <v>2012</v>
      </c>
      <c r="B80" s="545">
        <v>7538.7951890800377</v>
      </c>
      <c r="C80" s="545">
        <v>392.73009642539563</v>
      </c>
      <c r="D80" s="545">
        <v>5409.1009006539316</v>
      </c>
      <c r="E80" s="545">
        <v>8.2603619841543683</v>
      </c>
      <c r="F80" s="545">
        <v>659.70293249008841</v>
      </c>
      <c r="G80" s="545">
        <v>4488.6460740837001</v>
      </c>
      <c r="H80" s="545">
        <v>83.091006545950819</v>
      </c>
      <c r="I80" s="545">
        <v>169.40052555003865</v>
      </c>
      <c r="J80" s="545">
        <v>1736.9641920007107</v>
      </c>
      <c r="K80" s="545">
        <v>3446.8271452747945</v>
      </c>
    </row>
    <row r="81" spans="1:11" s="325" customFormat="1" ht="15" customHeight="1">
      <c r="A81" s="366">
        <v>2014</v>
      </c>
      <c r="B81" s="545">
        <v>7010.1149084836188</v>
      </c>
      <c r="C81" s="545">
        <v>423.64769714722974</v>
      </c>
      <c r="D81" s="545">
        <v>4887.7535520054407</v>
      </c>
      <c r="E81" s="545">
        <v>37.550860256786926</v>
      </c>
      <c r="F81" s="545">
        <v>652.91242485236069</v>
      </c>
      <c r="G81" s="545">
        <v>3918.7438839680012</v>
      </c>
      <c r="H81" s="545">
        <v>85.525054026569194</v>
      </c>
      <c r="I81" s="545">
        <v>193.02132890172226</v>
      </c>
      <c r="J81" s="545">
        <v>1698.7136593309485</v>
      </c>
      <c r="K81" s="545">
        <v>3355.7657709505734</v>
      </c>
    </row>
    <row r="82" spans="1:11" s="325" customFormat="1" ht="15" customHeight="1">
      <c r="A82" s="366">
        <v>2016</v>
      </c>
      <c r="B82" s="545">
        <v>7195.3261197072989</v>
      </c>
      <c r="C82" s="545">
        <v>401.0750352337277</v>
      </c>
      <c r="D82" s="545">
        <v>5084.4120705577216</v>
      </c>
      <c r="E82" s="545">
        <v>15.62403342490115</v>
      </c>
      <c r="F82" s="545">
        <v>769.23610984791537</v>
      </c>
      <c r="G82" s="545">
        <v>3995.2191757361725</v>
      </c>
      <c r="H82" s="545">
        <v>72.280001701784244</v>
      </c>
      <c r="I82" s="545">
        <v>232.05274984694742</v>
      </c>
      <c r="J82" s="545">
        <v>1709.8390139158487</v>
      </c>
      <c r="K82" s="545">
        <v>3450.5242961827767</v>
      </c>
    </row>
    <row r="83" spans="1:11" s="325" customFormat="1" ht="15" customHeight="1">
      <c r="A83" s="366">
        <v>2018</v>
      </c>
      <c r="B83" s="1066" t="s">
        <v>356</v>
      </c>
      <c r="C83" s="1066" t="s">
        <v>356</v>
      </c>
      <c r="D83" s="1066" t="s">
        <v>356</v>
      </c>
      <c r="E83" s="1066" t="s">
        <v>356</v>
      </c>
      <c r="F83" s="1066" t="s">
        <v>356</v>
      </c>
      <c r="G83" s="1066" t="s">
        <v>356</v>
      </c>
      <c r="H83" s="1066" t="s">
        <v>356</v>
      </c>
      <c r="I83" s="1066" t="s">
        <v>356</v>
      </c>
      <c r="J83" s="1066" t="s">
        <v>356</v>
      </c>
      <c r="K83" s="1066" t="s">
        <v>356</v>
      </c>
    </row>
    <row r="84" spans="1:11" s="325" customFormat="1" ht="15" customHeight="1">
      <c r="A84" s="166"/>
      <c r="B84" s="545"/>
      <c r="C84" s="545"/>
      <c r="D84" s="545"/>
      <c r="E84" s="545"/>
      <c r="F84" s="545"/>
      <c r="G84" s="545"/>
      <c r="H84" s="545"/>
      <c r="I84" s="545"/>
      <c r="J84" s="545"/>
      <c r="K84" s="545"/>
    </row>
    <row r="85" spans="1:11" s="325" customFormat="1" ht="15" customHeight="1">
      <c r="A85" s="119"/>
      <c r="B85" s="153"/>
      <c r="C85" s="153"/>
      <c r="D85" s="153"/>
      <c r="E85" s="153"/>
      <c r="F85" s="153"/>
      <c r="G85" s="153"/>
      <c r="H85" s="153"/>
      <c r="I85" s="153"/>
      <c r="J85" s="153"/>
      <c r="K85" s="153"/>
    </row>
    <row r="86" spans="1:11" s="325" customFormat="1" ht="15" customHeight="1">
      <c r="A86" s="1039"/>
      <c r="B86" s="1203" t="s">
        <v>439</v>
      </c>
      <c r="C86" s="1203"/>
      <c r="D86" s="1203"/>
      <c r="E86" s="1203"/>
      <c r="F86" s="1203"/>
      <c r="G86" s="1203"/>
      <c r="H86" s="1203"/>
      <c r="I86" s="1203"/>
      <c r="J86" s="1203"/>
      <c r="K86" s="1203"/>
    </row>
    <row r="87" spans="1:11" s="325" customFormat="1" ht="15" customHeight="1">
      <c r="A87" s="122"/>
      <c r="B87" s="635"/>
      <c r="C87" s="636"/>
      <c r="D87" s="636"/>
      <c r="E87" s="636"/>
      <c r="F87" s="153"/>
      <c r="G87" s="153"/>
      <c r="H87" s="153"/>
      <c r="I87" s="153"/>
      <c r="J87" s="153"/>
      <c r="K87" s="635"/>
    </row>
    <row r="88" spans="1:11" s="325" customFormat="1">
      <c r="A88" s="366">
        <v>2008</v>
      </c>
      <c r="B88" s="545">
        <v>48247.469468044073</v>
      </c>
      <c r="C88" s="545">
        <v>1844.6349429085662</v>
      </c>
      <c r="D88" s="545">
        <v>37550.515841276727</v>
      </c>
      <c r="E88" s="545">
        <v>2728.8939997170937</v>
      </c>
      <c r="F88" s="545">
        <v>17739.578950813197</v>
      </c>
      <c r="G88" s="545">
        <v>15857.197338980157</v>
      </c>
      <c r="H88" s="545">
        <v>461.71763186652367</v>
      </c>
      <c r="I88" s="545">
        <v>763.12791989974994</v>
      </c>
      <c r="J88" s="545">
        <v>8852.3186838587771</v>
      </c>
      <c r="K88" s="545">
        <v>20525.770156336512</v>
      </c>
    </row>
    <row r="89" spans="1:11" s="325" customFormat="1" ht="15" customHeight="1">
      <c r="A89" s="366">
        <v>2010</v>
      </c>
      <c r="B89" s="545">
        <v>47119.157169472732</v>
      </c>
      <c r="C89" s="545">
        <v>2127.5529360881133</v>
      </c>
      <c r="D89" s="545">
        <v>35932.796308632947</v>
      </c>
      <c r="E89" s="545">
        <v>2184.6997151920591</v>
      </c>
      <c r="F89" s="545">
        <v>16401.546067582545</v>
      </c>
      <c r="G89" s="545">
        <v>16079.401034129711</v>
      </c>
      <c r="H89" s="545">
        <v>445.69058318740286</v>
      </c>
      <c r="I89" s="545">
        <v>821.45890854123309</v>
      </c>
      <c r="J89" s="545">
        <v>9058.8079247516725</v>
      </c>
      <c r="K89" s="545">
        <v>19942.880613932521</v>
      </c>
    </row>
    <row r="90" spans="1:11" s="325" customFormat="1">
      <c r="A90" s="366">
        <v>2012</v>
      </c>
      <c r="B90" s="545">
        <v>45174.866743627441</v>
      </c>
      <c r="C90" s="545">
        <v>1681.959694266812</v>
      </c>
      <c r="D90" s="545">
        <v>35788.376545601321</v>
      </c>
      <c r="E90" s="545">
        <v>2242.0077536659169</v>
      </c>
      <c r="F90" s="545">
        <v>16759.717731617995</v>
      </c>
      <c r="G90" s="545">
        <v>15723.523015262712</v>
      </c>
      <c r="H90" s="545">
        <v>419.95120390057753</v>
      </c>
      <c r="I90" s="545">
        <v>643.17684115411362</v>
      </c>
      <c r="J90" s="545">
        <v>7704.5305037593025</v>
      </c>
      <c r="K90" s="545">
        <v>19180.478081439163</v>
      </c>
    </row>
    <row r="91" spans="1:11" s="325" customFormat="1" ht="15" customHeight="1">
      <c r="A91" s="366">
        <v>2014</v>
      </c>
      <c r="B91" s="545">
        <v>48006.549294693417</v>
      </c>
      <c r="C91" s="545">
        <v>2221.9257664055253</v>
      </c>
      <c r="D91" s="545">
        <v>36952.032994154964</v>
      </c>
      <c r="E91" s="545">
        <v>2073.8782249424844</v>
      </c>
      <c r="F91" s="545">
        <v>16366.407132983202</v>
      </c>
      <c r="G91" s="545">
        <v>17235.52456376197</v>
      </c>
      <c r="H91" s="545">
        <v>451.34614438526006</v>
      </c>
      <c r="I91" s="545">
        <v>824.87692808204724</v>
      </c>
      <c r="J91" s="545">
        <v>8832.5905341329253</v>
      </c>
      <c r="K91" s="545">
        <v>18376.181305308572</v>
      </c>
    </row>
    <row r="92" spans="1:11">
      <c r="A92" s="366">
        <v>2016</v>
      </c>
      <c r="B92" s="545">
        <v>45683.235252188548</v>
      </c>
      <c r="C92" s="545">
        <v>1926.6800288109089</v>
      </c>
      <c r="D92" s="545">
        <v>35607.212729339502</v>
      </c>
      <c r="E92" s="545">
        <v>1809.9694295875759</v>
      </c>
      <c r="F92" s="545">
        <v>18099.237984244584</v>
      </c>
      <c r="G92" s="545">
        <v>14358.806969212386</v>
      </c>
      <c r="H92" s="545">
        <v>359.5230455317735</v>
      </c>
      <c r="I92" s="545">
        <v>979.67530076317371</v>
      </c>
      <c r="J92" s="545">
        <v>8149.3424940381346</v>
      </c>
      <c r="K92" s="545">
        <v>19582.006632904195</v>
      </c>
    </row>
    <row r="93" spans="1:11">
      <c r="A93" s="366">
        <v>2018</v>
      </c>
      <c r="B93" s="545">
        <v>42715.062825510329</v>
      </c>
      <c r="C93" s="545">
        <v>1918.6903006686046</v>
      </c>
      <c r="D93" s="545">
        <v>33600.110376103374</v>
      </c>
      <c r="E93" s="545">
        <v>1529.9832887063715</v>
      </c>
      <c r="F93" s="545">
        <v>19485.45464616613</v>
      </c>
      <c r="G93" s="545">
        <v>11489.978995710095</v>
      </c>
      <c r="H93" s="545">
        <v>253.39560810390077</v>
      </c>
      <c r="I93" s="545">
        <v>841.29783741687356</v>
      </c>
      <c r="J93" s="545">
        <v>7196.2621487383531</v>
      </c>
      <c r="K93" s="545">
        <v>20258.599925313501</v>
      </c>
    </row>
    <row r="94" spans="1:11">
      <c r="A94" s="166"/>
      <c r="B94" s="545"/>
      <c r="C94" s="545"/>
      <c r="D94" s="545"/>
      <c r="E94" s="545"/>
      <c r="F94" s="545"/>
      <c r="G94" s="545"/>
      <c r="H94" s="545"/>
      <c r="I94" s="545"/>
      <c r="J94" s="545"/>
      <c r="K94" s="545"/>
    </row>
    <row r="95" spans="1:11" ht="13">
      <c r="A95" s="119"/>
      <c r="B95" s="632"/>
      <c r="C95" s="632"/>
      <c r="D95" s="633"/>
      <c r="E95" s="634"/>
      <c r="F95" s="153"/>
      <c r="G95" s="153"/>
      <c r="H95" s="153"/>
      <c r="I95" s="153"/>
      <c r="J95" s="153"/>
      <c r="K95" s="632"/>
    </row>
    <row r="96" spans="1:11" ht="13">
      <c r="A96" s="1039"/>
      <c r="B96" s="1203" t="s">
        <v>440</v>
      </c>
      <c r="C96" s="1203"/>
      <c r="D96" s="1203"/>
      <c r="E96" s="1203"/>
      <c r="F96" s="1203"/>
      <c r="G96" s="1203"/>
      <c r="H96" s="1203"/>
      <c r="I96" s="1203"/>
      <c r="J96" s="1203"/>
      <c r="K96" s="1203"/>
    </row>
    <row r="97" spans="1:11" ht="13">
      <c r="A97" s="122"/>
      <c r="B97" s="635"/>
      <c r="C97" s="636"/>
      <c r="D97" s="636"/>
      <c r="E97" s="636"/>
      <c r="F97" s="153"/>
      <c r="G97" s="153"/>
      <c r="H97" s="153"/>
      <c r="I97" s="153"/>
      <c r="J97" s="153"/>
      <c r="K97" s="635"/>
    </row>
    <row r="98" spans="1:11">
      <c r="A98" s="366">
        <v>2008</v>
      </c>
      <c r="B98" s="545">
        <v>240931.06444475451</v>
      </c>
      <c r="C98" s="545">
        <v>1842.9596811730883</v>
      </c>
      <c r="D98" s="545">
        <v>218316.51950485472</v>
      </c>
      <c r="E98" s="545">
        <v>14070.429066528934</v>
      </c>
      <c r="F98" s="545">
        <v>54840.807713504408</v>
      </c>
      <c r="G98" s="545">
        <v>146994.44827752936</v>
      </c>
      <c r="H98" s="545">
        <v>860.61820591495211</v>
      </c>
      <c r="I98" s="545">
        <v>1550.2162413770554</v>
      </c>
      <c r="J98" s="545">
        <v>20771.585258726696</v>
      </c>
      <c r="K98" s="545">
        <v>41946.724365006885</v>
      </c>
    </row>
    <row r="99" spans="1:11">
      <c r="A99" s="366">
        <v>2010</v>
      </c>
      <c r="B99" s="545">
        <v>231281.47284146489</v>
      </c>
      <c r="C99" s="545">
        <v>1770.1947842816894</v>
      </c>
      <c r="D99" s="545">
        <v>210719.894421926</v>
      </c>
      <c r="E99" s="545">
        <v>9715.1385730795882</v>
      </c>
      <c r="F99" s="545">
        <v>58142.290430232904</v>
      </c>
      <c r="G99" s="545">
        <v>140430.56276314473</v>
      </c>
      <c r="H99" s="545">
        <v>919.52117950280899</v>
      </c>
      <c r="I99" s="545">
        <v>1512.3814759660027</v>
      </c>
      <c r="J99" s="545">
        <v>18791.383635257193</v>
      </c>
      <c r="K99" s="545">
        <v>40517.231506428863</v>
      </c>
    </row>
    <row r="100" spans="1:11">
      <c r="A100" s="366">
        <v>2012</v>
      </c>
      <c r="B100" s="545">
        <v>231283.60641851765</v>
      </c>
      <c r="C100" s="545">
        <v>1730.3844228446446</v>
      </c>
      <c r="D100" s="545">
        <v>211119.81659089876</v>
      </c>
      <c r="E100" s="545">
        <v>378.30980349107654</v>
      </c>
      <c r="F100" s="545">
        <v>58706.65160758594</v>
      </c>
      <c r="G100" s="545">
        <v>149870.15722274184</v>
      </c>
      <c r="H100" s="545">
        <v>839.82793954351268</v>
      </c>
      <c r="I100" s="545">
        <v>1324.8700175363722</v>
      </c>
      <c r="J100" s="545">
        <v>18433.40540477425</v>
      </c>
      <c r="K100" s="545">
        <v>37053.60086349021</v>
      </c>
    </row>
    <row r="101" spans="1:11">
      <c r="A101" s="366">
        <v>2014</v>
      </c>
      <c r="B101" s="545">
        <v>218921.03717099279</v>
      </c>
      <c r="C101" s="545">
        <v>2347.214086371906</v>
      </c>
      <c r="D101" s="545">
        <v>197364.77742332968</v>
      </c>
      <c r="E101" s="545">
        <v>376.29152935081862</v>
      </c>
      <c r="F101" s="545">
        <v>50035.381656301499</v>
      </c>
      <c r="G101" s="545">
        <v>144372.74500375363</v>
      </c>
      <c r="H101" s="545">
        <v>909.41105602648179</v>
      </c>
      <c r="I101" s="545">
        <v>1670.9481778972872</v>
      </c>
      <c r="J101" s="545">
        <v>19209.045661291195</v>
      </c>
      <c r="K101" s="545">
        <v>36876.257152409577</v>
      </c>
    </row>
    <row r="102" spans="1:11">
      <c r="A102" s="366">
        <v>2016</v>
      </c>
      <c r="B102" s="545">
        <v>215804.43203131109</v>
      </c>
      <c r="C102" s="545">
        <v>1574.9110522216986</v>
      </c>
      <c r="D102" s="545">
        <v>196886.97713367012</v>
      </c>
      <c r="E102" s="545">
        <v>812.94151774119689</v>
      </c>
      <c r="F102" s="545">
        <v>59615.973175852145</v>
      </c>
      <c r="G102" s="545">
        <v>133771.51668621719</v>
      </c>
      <c r="H102" s="545">
        <v>674.13003006027759</v>
      </c>
      <c r="I102" s="545">
        <v>2012.4157237993143</v>
      </c>
      <c r="J102" s="545">
        <v>17342.543845419277</v>
      </c>
      <c r="K102" s="545">
        <v>38475.978596448993</v>
      </c>
    </row>
    <row r="103" spans="1:11">
      <c r="A103" s="366">
        <v>2018</v>
      </c>
      <c r="B103" s="545">
        <v>193305.98842418432</v>
      </c>
      <c r="C103" s="545">
        <v>1381.1867371093019</v>
      </c>
      <c r="D103" s="545">
        <v>177486.44474752524</v>
      </c>
      <c r="E103" s="545">
        <v>787.45140390580912</v>
      </c>
      <c r="F103" s="545">
        <v>58425.430771044426</v>
      </c>
      <c r="G103" s="545">
        <v>116100.64492599887</v>
      </c>
      <c r="H103" s="545">
        <v>455.97570099620583</v>
      </c>
      <c r="I103" s="545">
        <v>1716.9419455798798</v>
      </c>
      <c r="J103" s="545">
        <v>14438.356939549793</v>
      </c>
      <c r="K103" s="545">
        <v>40464.981059301543</v>
      </c>
    </row>
    <row r="104" spans="1:11">
      <c r="A104" s="166"/>
      <c r="B104" s="545"/>
      <c r="C104" s="545"/>
      <c r="D104" s="545"/>
      <c r="E104" s="545"/>
      <c r="F104" s="545"/>
      <c r="G104" s="545"/>
      <c r="H104" s="545"/>
      <c r="I104" s="545"/>
      <c r="J104" s="545"/>
      <c r="K104" s="545"/>
    </row>
    <row r="105" spans="1:11" ht="13">
      <c r="A105" s="119"/>
      <c r="B105" s="632"/>
      <c r="C105" s="632"/>
      <c r="D105" s="633"/>
      <c r="E105" s="634"/>
      <c r="F105" s="153"/>
      <c r="G105" s="153"/>
      <c r="H105" s="153"/>
      <c r="I105" s="153"/>
      <c r="J105" s="153"/>
      <c r="K105" s="632"/>
    </row>
    <row r="106" spans="1:11" ht="13">
      <c r="A106" s="1039"/>
      <c r="B106" s="1203" t="s">
        <v>441</v>
      </c>
      <c r="C106" s="1203"/>
      <c r="D106" s="1203"/>
      <c r="E106" s="1203"/>
      <c r="F106" s="1203"/>
      <c r="G106" s="1203"/>
      <c r="H106" s="1203"/>
      <c r="I106" s="1203"/>
      <c r="J106" s="1203"/>
      <c r="K106" s="1203"/>
    </row>
    <row r="107" spans="1:11" ht="13">
      <c r="A107" s="122"/>
      <c r="B107" s="635"/>
      <c r="C107" s="636"/>
      <c r="D107" s="636"/>
      <c r="E107" s="636"/>
      <c r="F107" s="153"/>
      <c r="G107" s="153"/>
      <c r="H107" s="153"/>
      <c r="I107" s="153"/>
      <c r="J107" s="153"/>
      <c r="K107" s="635"/>
    </row>
    <row r="108" spans="1:11">
      <c r="A108" s="366">
        <v>2008</v>
      </c>
      <c r="B108" s="545">
        <v>15971.810768229394</v>
      </c>
      <c r="C108" s="545">
        <v>321.83716780685643</v>
      </c>
      <c r="D108" s="545">
        <v>10903.793719544879</v>
      </c>
      <c r="E108" s="545">
        <v>75.723179867999576</v>
      </c>
      <c r="F108" s="545">
        <v>6454.2512281510326</v>
      </c>
      <c r="G108" s="545">
        <v>3726.5437747250703</v>
      </c>
      <c r="H108" s="545">
        <v>225.99695418551798</v>
      </c>
      <c r="I108" s="545">
        <v>421.2785826152591</v>
      </c>
      <c r="J108" s="545">
        <v>4746.1798808776584</v>
      </c>
      <c r="K108" s="545">
        <v>10925.954580658505</v>
      </c>
    </row>
    <row r="109" spans="1:11">
      <c r="A109" s="366">
        <v>2010</v>
      </c>
      <c r="B109" s="545">
        <v>16092.417668647828</v>
      </c>
      <c r="C109" s="545">
        <v>319.28885118295784</v>
      </c>
      <c r="D109" s="545">
        <v>11225.901549023498</v>
      </c>
      <c r="E109" s="545">
        <v>46.853789815236098</v>
      </c>
      <c r="F109" s="545">
        <v>7863.4732156213331</v>
      </c>
      <c r="G109" s="545">
        <v>2628.8491958560849</v>
      </c>
      <c r="H109" s="545">
        <v>236.19039484046218</v>
      </c>
      <c r="I109" s="545">
        <v>450.53495289038233</v>
      </c>
      <c r="J109" s="545">
        <v>4547.2272684413738</v>
      </c>
      <c r="K109" s="545">
        <v>10679.829837477637</v>
      </c>
    </row>
    <row r="110" spans="1:11">
      <c r="A110" s="366">
        <v>2012</v>
      </c>
      <c r="B110" s="545">
        <v>16604.36749924313</v>
      </c>
      <c r="C110" s="545">
        <v>336.90432880940909</v>
      </c>
      <c r="D110" s="545">
        <v>11472.101552484484</v>
      </c>
      <c r="E110" s="545">
        <v>52.876306772470016</v>
      </c>
      <c r="F110" s="545">
        <v>7885.071906082293</v>
      </c>
      <c r="G110" s="545">
        <v>2918.9457642359439</v>
      </c>
      <c r="H110" s="545">
        <v>212.01572229668906</v>
      </c>
      <c r="I110" s="545">
        <v>403.19185309708985</v>
      </c>
      <c r="J110" s="545">
        <v>4795.3616179492365</v>
      </c>
      <c r="K110" s="545">
        <v>8998.0195455227986</v>
      </c>
    </row>
    <row r="111" spans="1:11">
      <c r="A111" s="366">
        <v>2014</v>
      </c>
      <c r="B111" s="545">
        <v>16595.35147334787</v>
      </c>
      <c r="C111" s="545">
        <v>402.03226747169725</v>
      </c>
      <c r="D111" s="545">
        <v>11050.922636952375</v>
      </c>
      <c r="E111" s="545">
        <v>45.614254452573135</v>
      </c>
      <c r="F111" s="545">
        <v>8317.9353452870764</v>
      </c>
      <c r="G111" s="545">
        <v>1961.0003925461672</v>
      </c>
      <c r="H111" s="545">
        <v>227.77381555173059</v>
      </c>
      <c r="I111" s="545">
        <v>498.59882911482964</v>
      </c>
      <c r="J111" s="545">
        <v>5142.3965689237984</v>
      </c>
      <c r="K111" s="545">
        <v>8734.7629018639673</v>
      </c>
    </row>
    <row r="112" spans="1:11">
      <c r="A112" s="366">
        <v>2016</v>
      </c>
      <c r="B112" s="545">
        <v>16862.04796548159</v>
      </c>
      <c r="C112" s="545">
        <v>265.52284568615573</v>
      </c>
      <c r="D112" s="545">
        <v>11587.962175674704</v>
      </c>
      <c r="E112" s="545">
        <v>41.111154069668558</v>
      </c>
      <c r="F112" s="545">
        <v>8760.4696578452331</v>
      </c>
      <c r="G112" s="545">
        <v>1909.2325604484345</v>
      </c>
      <c r="H112" s="545">
        <v>187.0921301288453</v>
      </c>
      <c r="I112" s="545">
        <v>690.05667318252551</v>
      </c>
      <c r="J112" s="545">
        <v>5008.5629441207302</v>
      </c>
      <c r="K112" s="545">
        <v>9375.8739642008277</v>
      </c>
    </row>
    <row r="113" spans="1:11">
      <c r="A113" s="366">
        <v>2018</v>
      </c>
      <c r="B113" s="545">
        <v>14974.671335850273</v>
      </c>
      <c r="C113" s="545">
        <v>203.85153931833494</v>
      </c>
      <c r="D113" s="545">
        <v>10745.75292603462</v>
      </c>
      <c r="E113" s="545">
        <v>44.138952251493656</v>
      </c>
      <c r="F113" s="545">
        <v>8255.7544633473699</v>
      </c>
      <c r="G113" s="545">
        <v>1712.0889207332841</v>
      </c>
      <c r="H113" s="545">
        <v>117.1253444311315</v>
      </c>
      <c r="I113" s="545">
        <v>616.64524527134029</v>
      </c>
      <c r="J113" s="545">
        <v>4025.0668704973173</v>
      </c>
      <c r="K113" s="545">
        <v>10966.913135386219</v>
      </c>
    </row>
    <row r="114" spans="1:11">
      <c r="A114" s="166"/>
      <c r="B114" s="545"/>
      <c r="C114" s="545"/>
      <c r="D114" s="545"/>
      <c r="E114" s="545"/>
      <c r="F114" s="545"/>
      <c r="G114" s="545"/>
      <c r="H114" s="545"/>
      <c r="I114" s="545"/>
      <c r="J114" s="545"/>
      <c r="K114" s="545"/>
    </row>
    <row r="115" spans="1:11" ht="13">
      <c r="A115" s="119"/>
      <c r="B115" s="632"/>
      <c r="C115" s="632"/>
      <c r="D115" s="633"/>
      <c r="E115" s="634"/>
      <c r="F115" s="153"/>
      <c r="G115" s="153"/>
      <c r="H115" s="153"/>
      <c r="I115" s="153"/>
      <c r="J115" s="153"/>
      <c r="K115" s="632"/>
    </row>
    <row r="116" spans="1:11" ht="13">
      <c r="A116" s="1039"/>
      <c r="B116" s="1203" t="s">
        <v>442</v>
      </c>
      <c r="C116" s="1203"/>
      <c r="D116" s="1203"/>
      <c r="E116" s="1203"/>
      <c r="F116" s="1203"/>
      <c r="G116" s="1203"/>
      <c r="H116" s="1203"/>
      <c r="I116" s="1203"/>
      <c r="J116" s="1203"/>
      <c r="K116" s="1203"/>
    </row>
    <row r="117" spans="1:11" ht="13">
      <c r="A117" s="122"/>
      <c r="B117" s="635"/>
      <c r="C117" s="636"/>
      <c r="D117" s="636"/>
      <c r="E117" s="636"/>
      <c r="F117" s="153"/>
      <c r="G117" s="153"/>
      <c r="H117" s="153"/>
      <c r="I117" s="153"/>
      <c r="J117" s="153"/>
      <c r="K117" s="635"/>
    </row>
    <row r="118" spans="1:11">
      <c r="A118" s="366">
        <v>2008</v>
      </c>
      <c r="B118" s="545">
        <v>20373.910741641484</v>
      </c>
      <c r="C118" s="545">
        <v>56.024104205197155</v>
      </c>
      <c r="D118" s="545">
        <v>19178.809231189513</v>
      </c>
      <c r="E118" s="545">
        <v>6.3166954556741102</v>
      </c>
      <c r="F118" s="545">
        <v>11206.384130722137</v>
      </c>
      <c r="G118" s="545">
        <v>7818.4438803106523</v>
      </c>
      <c r="H118" s="545">
        <v>52.173273539770562</v>
      </c>
      <c r="I118" s="545">
        <v>95.491251161277944</v>
      </c>
      <c r="J118" s="545">
        <v>1139.0774062467754</v>
      </c>
      <c r="K118" s="545">
        <v>2572.3291580931814</v>
      </c>
    </row>
    <row r="119" spans="1:11">
      <c r="A119" s="366">
        <v>2010</v>
      </c>
      <c r="B119" s="545">
        <v>16536.078937448015</v>
      </c>
      <c r="C119" s="545">
        <v>58.050979045591241</v>
      </c>
      <c r="D119" s="545">
        <v>15333.410428110265</v>
      </c>
      <c r="E119" s="545">
        <v>6.5231364150894642</v>
      </c>
      <c r="F119" s="545">
        <v>10060.836460754694</v>
      </c>
      <c r="G119" s="545">
        <v>5109.9504757257964</v>
      </c>
      <c r="H119" s="545">
        <v>54.105293201100764</v>
      </c>
      <c r="I119" s="545">
        <v>101.99506201358373</v>
      </c>
      <c r="J119" s="545">
        <v>1144.6175302921592</v>
      </c>
      <c r="K119" s="545">
        <v>2566.6448918272667</v>
      </c>
    </row>
    <row r="120" spans="1:11">
      <c r="A120" s="366">
        <v>2012</v>
      </c>
      <c r="B120" s="545">
        <v>19367.981429468393</v>
      </c>
      <c r="C120" s="545">
        <v>58.290440444132656</v>
      </c>
      <c r="D120" s="545">
        <v>18156.382212656375</v>
      </c>
      <c r="E120" s="545">
        <v>5.2198171272969915</v>
      </c>
      <c r="F120" s="545">
        <v>10712.965642412344</v>
      </c>
      <c r="G120" s="545">
        <v>7300.3473624761182</v>
      </c>
      <c r="H120" s="545">
        <v>48.175364445021316</v>
      </c>
      <c r="I120" s="545">
        <v>89.674026195592688</v>
      </c>
      <c r="J120" s="545">
        <v>1153.3087763678836</v>
      </c>
      <c r="K120" s="545">
        <v>2385.3322628046299</v>
      </c>
    </row>
    <row r="121" spans="1:11">
      <c r="A121" s="366">
        <v>2014</v>
      </c>
      <c r="B121" s="545">
        <v>18792.263166509678</v>
      </c>
      <c r="C121" s="545">
        <v>68.260054230194015</v>
      </c>
      <c r="D121" s="545">
        <v>17641.269835072206</v>
      </c>
      <c r="E121" s="545">
        <v>3.2170914705112708</v>
      </c>
      <c r="F121" s="545">
        <v>11448.664759883173</v>
      </c>
      <c r="G121" s="545">
        <v>6033.6826352036205</v>
      </c>
      <c r="H121" s="545">
        <v>47.362425607766141</v>
      </c>
      <c r="I121" s="545">
        <v>108.34292290713745</v>
      </c>
      <c r="J121" s="545">
        <v>1082.7332772072762</v>
      </c>
      <c r="K121" s="545">
        <v>2288.7856951170875</v>
      </c>
    </row>
    <row r="122" spans="1:11">
      <c r="A122" s="366">
        <v>2016</v>
      </c>
      <c r="B122" s="1066" t="s">
        <v>356</v>
      </c>
      <c r="C122" s="1066" t="s">
        <v>356</v>
      </c>
      <c r="D122" s="1066" t="s">
        <v>356</v>
      </c>
      <c r="E122" s="1066" t="s">
        <v>356</v>
      </c>
      <c r="F122" s="1066" t="s">
        <v>356</v>
      </c>
      <c r="G122" s="1066" t="s">
        <v>356</v>
      </c>
      <c r="H122" s="1066" t="s">
        <v>356</v>
      </c>
      <c r="I122" s="1066" t="s">
        <v>356</v>
      </c>
      <c r="J122" s="1066" t="s">
        <v>356</v>
      </c>
      <c r="K122" s="1066" t="s">
        <v>356</v>
      </c>
    </row>
    <row r="123" spans="1:11">
      <c r="A123" s="366">
        <v>2018</v>
      </c>
      <c r="B123" s="1066" t="s">
        <v>356</v>
      </c>
      <c r="C123" s="1066" t="s">
        <v>356</v>
      </c>
      <c r="D123" s="1066" t="s">
        <v>356</v>
      </c>
      <c r="E123" s="1066" t="s">
        <v>356</v>
      </c>
      <c r="F123" s="1066" t="s">
        <v>356</v>
      </c>
      <c r="G123" s="1066" t="s">
        <v>356</v>
      </c>
      <c r="H123" s="1066" t="s">
        <v>356</v>
      </c>
      <c r="I123" s="1066" t="s">
        <v>356</v>
      </c>
      <c r="J123" s="1066" t="s">
        <v>356</v>
      </c>
      <c r="K123" s="1066" t="s">
        <v>356</v>
      </c>
    </row>
    <row r="124" spans="1:11" ht="13">
      <c r="A124" s="119"/>
      <c r="B124" s="632"/>
      <c r="C124" s="632"/>
      <c r="D124" s="633"/>
      <c r="E124" s="634"/>
      <c r="F124" s="153"/>
      <c r="G124" s="153"/>
      <c r="H124" s="153"/>
      <c r="I124" s="153"/>
      <c r="J124" s="153"/>
      <c r="K124" s="632"/>
    </row>
    <row r="125" spans="1:11" ht="13">
      <c r="A125" s="1039"/>
      <c r="B125" s="1203" t="s">
        <v>443</v>
      </c>
      <c r="C125" s="1203"/>
      <c r="D125" s="1203"/>
      <c r="E125" s="1203"/>
      <c r="F125" s="1203"/>
      <c r="G125" s="1203"/>
      <c r="H125" s="1203"/>
      <c r="I125" s="1203"/>
      <c r="J125" s="1203"/>
      <c r="K125" s="1203"/>
    </row>
    <row r="126" spans="1:11" ht="13">
      <c r="A126" s="122"/>
      <c r="B126" s="635"/>
      <c r="C126" s="636"/>
      <c r="D126" s="636"/>
      <c r="E126" s="636"/>
      <c r="F126" s="153"/>
      <c r="G126" s="153"/>
      <c r="H126" s="153"/>
      <c r="I126" s="153"/>
      <c r="J126" s="153"/>
      <c r="K126" s="635"/>
    </row>
    <row r="127" spans="1:11">
      <c r="A127" s="366">
        <v>2008</v>
      </c>
      <c r="B127" s="545">
        <v>37797.443340466576</v>
      </c>
      <c r="C127" s="545">
        <v>283.54045456256466</v>
      </c>
      <c r="D127" s="545">
        <v>34312.270325231162</v>
      </c>
      <c r="E127" s="545">
        <v>47.502472269144974</v>
      </c>
      <c r="F127" s="545">
        <v>3180.3276887592665</v>
      </c>
      <c r="G127" s="545">
        <v>30523.071996875027</v>
      </c>
      <c r="H127" s="545">
        <v>175.34016708119913</v>
      </c>
      <c r="I127" s="545">
        <v>386.02800024653288</v>
      </c>
      <c r="J127" s="545">
        <v>3201.6325606728528</v>
      </c>
      <c r="K127" s="545">
        <v>7980.7332622962822</v>
      </c>
    </row>
    <row r="128" spans="1:11">
      <c r="A128" s="366">
        <v>2010</v>
      </c>
      <c r="B128" s="545">
        <v>39173.222045072383</v>
      </c>
      <c r="C128" s="545">
        <v>294.54318397676718</v>
      </c>
      <c r="D128" s="545">
        <v>35599.762727497626</v>
      </c>
      <c r="E128" s="545">
        <v>46.138643321017042</v>
      </c>
      <c r="F128" s="545">
        <v>3119.5579612123297</v>
      </c>
      <c r="G128" s="545">
        <v>31838.367847873007</v>
      </c>
      <c r="H128" s="545">
        <v>171.96714060163242</v>
      </c>
      <c r="I128" s="545">
        <v>423.73113448963875</v>
      </c>
      <c r="J128" s="545">
        <v>3278.9161335979884</v>
      </c>
      <c r="K128" s="545">
        <v>7980.305899329087</v>
      </c>
    </row>
    <row r="129" spans="1:11">
      <c r="A129" s="366">
        <v>2012</v>
      </c>
      <c r="B129" s="545">
        <v>39751.727410667554</v>
      </c>
      <c r="C129" s="545">
        <v>263.81580060288184</v>
      </c>
      <c r="D129" s="545">
        <v>36227.566328577072</v>
      </c>
      <c r="E129" s="545">
        <v>47.60606478940678</v>
      </c>
      <c r="F129" s="545">
        <v>3043.2562644812324</v>
      </c>
      <c r="G129" s="545">
        <v>32662.484331047752</v>
      </c>
      <c r="H129" s="545">
        <v>153.07889007071455</v>
      </c>
      <c r="I129" s="545">
        <v>321.14077818795442</v>
      </c>
      <c r="J129" s="545">
        <v>3260.3452814876032</v>
      </c>
      <c r="K129" s="545">
        <v>7267.4345259590491</v>
      </c>
    </row>
    <row r="130" spans="1:11">
      <c r="A130" s="366">
        <v>2014</v>
      </c>
      <c r="B130" s="545">
        <v>42558.718525007207</v>
      </c>
      <c r="C130" s="545">
        <v>363.87784296347752</v>
      </c>
      <c r="D130" s="545">
        <v>39025.111656077999</v>
      </c>
      <c r="E130" s="545">
        <v>41.345050456594244</v>
      </c>
      <c r="F130" s="545">
        <v>3041.3063284494492</v>
      </c>
      <c r="G130" s="545">
        <v>35352.770744689537</v>
      </c>
      <c r="H130" s="545">
        <v>162.18476406252302</v>
      </c>
      <c r="I130" s="545">
        <v>427.504768419897</v>
      </c>
      <c r="J130" s="545">
        <v>3169.7290259657293</v>
      </c>
      <c r="K130" s="545">
        <v>6859.4772439507669</v>
      </c>
    </row>
    <row r="131" spans="1:11">
      <c r="A131" s="366">
        <v>2016</v>
      </c>
      <c r="B131" s="545">
        <v>40806.600043234903</v>
      </c>
      <c r="C131" s="545">
        <v>307.97214085995489</v>
      </c>
      <c r="D131" s="545">
        <v>37335.486455237406</v>
      </c>
      <c r="E131" s="545">
        <v>52.854725086929875</v>
      </c>
      <c r="F131" s="545">
        <v>3369.1764826238054</v>
      </c>
      <c r="G131" s="545">
        <v>33234.275806879676</v>
      </c>
      <c r="H131" s="545">
        <v>131.18491629836791</v>
      </c>
      <c r="I131" s="545">
        <v>547.99452434862337</v>
      </c>
      <c r="J131" s="545">
        <v>3163.1414471375374</v>
      </c>
      <c r="K131" s="545">
        <v>7211.8319742432968</v>
      </c>
    </row>
    <row r="132" spans="1:11">
      <c r="A132" s="366">
        <v>2018</v>
      </c>
      <c r="B132" s="545">
        <v>41749.450162974485</v>
      </c>
      <c r="C132" s="545">
        <v>266.66032296158369</v>
      </c>
      <c r="D132" s="545">
        <v>38372.203840962902</v>
      </c>
      <c r="E132" s="545">
        <v>46.612540693885926</v>
      </c>
      <c r="F132" s="545">
        <v>3172.4003447657619</v>
      </c>
      <c r="G132" s="545">
        <v>34550.116716711651</v>
      </c>
      <c r="H132" s="545">
        <v>88.92882533226998</v>
      </c>
      <c r="I132" s="545">
        <v>514.1454134593389</v>
      </c>
      <c r="J132" s="545">
        <v>3110.5859990499935</v>
      </c>
      <c r="K132" s="545">
        <v>7803.3658003635464</v>
      </c>
    </row>
    <row r="133" spans="1:11" ht="13">
      <c r="A133" s="119"/>
      <c r="B133" s="632"/>
      <c r="C133" s="632"/>
      <c r="D133" s="633"/>
      <c r="E133" s="634"/>
      <c r="F133" s="153"/>
      <c r="G133" s="153"/>
      <c r="H133" s="153"/>
      <c r="I133" s="153"/>
      <c r="J133" s="153"/>
      <c r="K133" s="632"/>
    </row>
    <row r="134" spans="1:11" ht="13">
      <c r="A134" s="1039"/>
      <c r="B134" s="1203" t="s">
        <v>444</v>
      </c>
      <c r="C134" s="1203"/>
      <c r="D134" s="1203"/>
      <c r="E134" s="1203"/>
      <c r="F134" s="1203"/>
      <c r="G134" s="1203"/>
      <c r="H134" s="1203"/>
      <c r="I134" s="1203"/>
      <c r="J134" s="1203"/>
      <c r="K134" s="1203"/>
    </row>
    <row r="135" spans="1:11" ht="13">
      <c r="A135" s="122"/>
      <c r="B135" s="635"/>
      <c r="C135" s="636"/>
      <c r="D135" s="636"/>
      <c r="E135" s="636"/>
      <c r="F135" s="153"/>
      <c r="G135" s="153"/>
      <c r="H135" s="153"/>
      <c r="I135" s="153"/>
      <c r="J135" s="153"/>
      <c r="K135" s="635"/>
    </row>
    <row r="136" spans="1:11">
      <c r="A136" s="366">
        <v>2008</v>
      </c>
      <c r="B136" s="545">
        <v>22195.341927194197</v>
      </c>
      <c r="C136" s="545">
        <v>343.013035978537</v>
      </c>
      <c r="D136" s="545">
        <v>19495.520504145432</v>
      </c>
      <c r="E136" s="545">
        <v>401.47148388027659</v>
      </c>
      <c r="F136" s="545">
        <v>7167.5494140063938</v>
      </c>
      <c r="G136" s="545">
        <v>11512.609331892012</v>
      </c>
      <c r="H136" s="545">
        <v>120.14620345676359</v>
      </c>
      <c r="I136" s="545">
        <v>293.74407090998636</v>
      </c>
      <c r="J136" s="545">
        <v>2356.8083870702289</v>
      </c>
      <c r="K136" s="545">
        <v>4777.4477881551311</v>
      </c>
    </row>
    <row r="137" spans="1:11">
      <c r="A137" s="366">
        <v>2010</v>
      </c>
      <c r="B137" s="545">
        <v>22512.29692313409</v>
      </c>
      <c r="C137" s="545">
        <v>460.45995610206779</v>
      </c>
      <c r="D137" s="545">
        <v>19440.616144794865</v>
      </c>
      <c r="E137" s="545">
        <v>2830.1604511691703</v>
      </c>
      <c r="F137" s="545">
        <v>7198.2041121084185</v>
      </c>
      <c r="G137" s="545">
        <v>8946.3008272620336</v>
      </c>
      <c r="H137" s="545">
        <v>122.39810326678213</v>
      </c>
      <c r="I137" s="545">
        <v>343.55265098846314</v>
      </c>
      <c r="J137" s="545">
        <v>2611.2208222371564</v>
      </c>
      <c r="K137" s="545">
        <v>4862.7164651139074</v>
      </c>
    </row>
    <row r="138" spans="1:11">
      <c r="A138" s="366">
        <v>2012</v>
      </c>
      <c r="B138" s="545">
        <v>23216.169717814479</v>
      </c>
      <c r="C138" s="545">
        <v>480.15944050444949</v>
      </c>
      <c r="D138" s="545">
        <v>19616.391653770617</v>
      </c>
      <c r="E138" s="545">
        <v>2200.4208830634425</v>
      </c>
      <c r="F138" s="545">
        <v>7844.0955872302902</v>
      </c>
      <c r="G138" s="545">
        <v>9165.5997271551332</v>
      </c>
      <c r="H138" s="545">
        <v>122.92366018947756</v>
      </c>
      <c r="I138" s="545">
        <v>283.35179613227768</v>
      </c>
      <c r="J138" s="545">
        <v>3119.6186235394139</v>
      </c>
      <c r="K138" s="545">
        <v>4408.8130357030559</v>
      </c>
    </row>
    <row r="139" spans="1:11">
      <c r="A139" s="366">
        <v>2014</v>
      </c>
      <c r="B139" s="545">
        <v>21263.098169345572</v>
      </c>
      <c r="C139" s="545">
        <v>488.5604751100708</v>
      </c>
      <c r="D139" s="545">
        <v>18110.559271731436</v>
      </c>
      <c r="E139" s="545">
        <v>1346.3480098909113</v>
      </c>
      <c r="F139" s="545">
        <v>7736.46753128605</v>
      </c>
      <c r="G139" s="545">
        <v>8587.93242910142</v>
      </c>
      <c r="H139" s="545">
        <v>131.21701896800721</v>
      </c>
      <c r="I139" s="545">
        <v>308.59428248504776</v>
      </c>
      <c r="J139" s="545">
        <v>2663.9784225040662</v>
      </c>
      <c r="K139" s="545">
        <v>4245.7543956260306</v>
      </c>
    </row>
    <row r="140" spans="1:11">
      <c r="A140" s="366">
        <v>2016</v>
      </c>
      <c r="B140" s="545">
        <v>21015.20420779079</v>
      </c>
      <c r="C140" s="545">
        <v>524.67887695631748</v>
      </c>
      <c r="D140" s="545">
        <v>18096.955841155333</v>
      </c>
      <c r="E140" s="545">
        <v>1464.8364993017026</v>
      </c>
      <c r="F140" s="545">
        <v>7830.2883275603963</v>
      </c>
      <c r="G140" s="545">
        <v>8332.0489178033877</v>
      </c>
      <c r="H140" s="545">
        <v>100.85400254110783</v>
      </c>
      <c r="I140" s="545">
        <v>368.92809394873927</v>
      </c>
      <c r="J140" s="545">
        <v>2393.5694896791379</v>
      </c>
      <c r="K140" s="545">
        <v>4387.6803852726844</v>
      </c>
    </row>
    <row r="141" spans="1:11">
      <c r="A141" s="366">
        <v>2018</v>
      </c>
      <c r="B141" s="545">
        <v>22056.670102232965</v>
      </c>
      <c r="C141" s="545">
        <v>467.09621065009014</v>
      </c>
      <c r="D141" s="545">
        <v>19528.378602637229</v>
      </c>
      <c r="E141" s="545">
        <v>1207.3623448431224</v>
      </c>
      <c r="F141" s="545">
        <v>8475.7301186454206</v>
      </c>
      <c r="G141" s="545">
        <v>9450.161602587259</v>
      </c>
      <c r="H141" s="545">
        <v>68.413445219783043</v>
      </c>
      <c r="I141" s="545">
        <v>326.71109134164419</v>
      </c>
      <c r="J141" s="545">
        <v>2061.1952889456429</v>
      </c>
      <c r="K141" s="545">
        <v>4837.2288148617117</v>
      </c>
    </row>
    <row r="142" spans="1:11" ht="13">
      <c r="A142" s="119"/>
      <c r="B142" s="632"/>
      <c r="C142" s="632"/>
      <c r="D142" s="633"/>
      <c r="E142" s="634"/>
      <c r="F142" s="153"/>
      <c r="G142" s="153"/>
      <c r="H142" s="153"/>
      <c r="I142" s="153"/>
      <c r="J142" s="153"/>
      <c r="K142" s="632"/>
    </row>
    <row r="143" spans="1:11" ht="13">
      <c r="A143" s="1039"/>
      <c r="B143" s="1203" t="s">
        <v>445</v>
      </c>
      <c r="C143" s="1203"/>
      <c r="D143" s="1203"/>
      <c r="E143" s="1203"/>
      <c r="F143" s="1203"/>
      <c r="G143" s="1203"/>
      <c r="H143" s="1203"/>
      <c r="I143" s="1203"/>
      <c r="J143" s="1203"/>
      <c r="K143" s="1203"/>
    </row>
    <row r="144" spans="1:11" ht="13">
      <c r="A144" s="122"/>
      <c r="B144" s="635"/>
      <c r="C144" s="636"/>
      <c r="D144" s="636"/>
      <c r="E144" s="636"/>
      <c r="F144" s="153"/>
      <c r="G144" s="153"/>
      <c r="H144" s="153"/>
      <c r="I144" s="153"/>
      <c r="J144" s="153"/>
      <c r="K144" s="635"/>
    </row>
    <row r="145" spans="1:11">
      <c r="A145" s="366">
        <v>2008</v>
      </c>
      <c r="B145" s="545">
        <v>12255.58567552251</v>
      </c>
      <c r="C145" s="545">
        <v>485.90169596608507</v>
      </c>
      <c r="D145" s="545">
        <v>8748.4997172470157</v>
      </c>
      <c r="E145" s="545">
        <v>107.68199200828286</v>
      </c>
      <c r="F145" s="545">
        <v>3462.7975976655339</v>
      </c>
      <c r="G145" s="545">
        <v>4796.8807185888118</v>
      </c>
      <c r="H145" s="545">
        <v>159.12336454762314</v>
      </c>
      <c r="I145" s="545">
        <v>222.01604443676337</v>
      </c>
      <c r="J145" s="545">
        <v>3021.184262309409</v>
      </c>
      <c r="K145" s="545">
        <v>6582.5858549946988</v>
      </c>
    </row>
    <row r="146" spans="1:11">
      <c r="A146" s="366">
        <v>2010</v>
      </c>
      <c r="B146" s="545">
        <v>12731.573265844911</v>
      </c>
      <c r="C146" s="545">
        <v>447.07121324355649</v>
      </c>
      <c r="D146" s="545">
        <v>9238.4028293694973</v>
      </c>
      <c r="E146" s="545">
        <v>75.728213266379797</v>
      </c>
      <c r="F146" s="545">
        <v>3398.1362038622292</v>
      </c>
      <c r="G146" s="545">
        <v>5374.6786578670872</v>
      </c>
      <c r="H146" s="545">
        <v>155.5419661548525</v>
      </c>
      <c r="I146" s="545">
        <v>234.31778821894886</v>
      </c>
      <c r="J146" s="545">
        <v>3046.0992232318572</v>
      </c>
      <c r="K146" s="545">
        <v>6630.3923592357642</v>
      </c>
    </row>
    <row r="147" spans="1:11">
      <c r="A147" s="366">
        <v>2012</v>
      </c>
      <c r="B147" s="545">
        <v>11858.402994963773</v>
      </c>
      <c r="C147" s="545">
        <v>481.73284316901038</v>
      </c>
      <c r="D147" s="545">
        <v>8234.165527201134</v>
      </c>
      <c r="E147" s="545">
        <v>64.730425646513041</v>
      </c>
      <c r="F147" s="545">
        <v>2765.9066623614435</v>
      </c>
      <c r="G147" s="545">
        <v>5023.5495496970289</v>
      </c>
      <c r="H147" s="545">
        <v>145.33444501180924</v>
      </c>
      <c r="I147" s="545">
        <v>234.64444448433963</v>
      </c>
      <c r="J147" s="545">
        <v>3142.5046245936273</v>
      </c>
      <c r="K147" s="545">
        <v>6168.5965764562334</v>
      </c>
    </row>
    <row r="148" spans="1:11">
      <c r="A148" s="366">
        <v>2014</v>
      </c>
      <c r="B148" s="545">
        <v>11114.168261541548</v>
      </c>
      <c r="C148" s="545">
        <v>660.04210879022799</v>
      </c>
      <c r="D148" s="545">
        <v>7499.9988066081833</v>
      </c>
      <c r="E148" s="545">
        <v>59.438066687391689</v>
      </c>
      <c r="F148" s="545">
        <v>2486.4530171149181</v>
      </c>
      <c r="G148" s="545">
        <v>4527.3384200353139</v>
      </c>
      <c r="H148" s="545">
        <v>149.62596425725937</v>
      </c>
      <c r="I148" s="545">
        <v>277.14333851330105</v>
      </c>
      <c r="J148" s="545">
        <v>2954.1273461431374</v>
      </c>
      <c r="K148" s="545">
        <v>6064.7745711923508</v>
      </c>
    </row>
    <row r="149" spans="1:11">
      <c r="A149" s="366">
        <v>2016</v>
      </c>
      <c r="B149" s="545">
        <v>10657.43594014211</v>
      </c>
      <c r="C149" s="545">
        <v>453.44042841408867</v>
      </c>
      <c r="D149" s="545">
        <v>7227.8330942567836</v>
      </c>
      <c r="E149" s="545">
        <v>65.447730300196667</v>
      </c>
      <c r="F149" s="545">
        <v>2453.1533350559125</v>
      </c>
      <c r="G149" s="545">
        <v>4222.3923105424419</v>
      </c>
      <c r="H149" s="545">
        <v>125.19634436985145</v>
      </c>
      <c r="I149" s="545">
        <v>361.64337398837881</v>
      </c>
      <c r="J149" s="545">
        <v>2976.1624174712383</v>
      </c>
      <c r="K149" s="545">
        <v>6439.0596065541977</v>
      </c>
    </row>
    <row r="150" spans="1:11">
      <c r="A150" s="366">
        <v>2018</v>
      </c>
      <c r="B150" s="545">
        <v>10967.080839342425</v>
      </c>
      <c r="C150" s="545">
        <v>465.1166497378037</v>
      </c>
      <c r="D150" s="545">
        <v>7718.9764051495076</v>
      </c>
      <c r="E150" s="545">
        <v>77.383822968385289</v>
      </c>
      <c r="F150" s="545">
        <v>3149.7572491090059</v>
      </c>
      <c r="G150" s="545">
        <v>4075.9704913834321</v>
      </c>
      <c r="H150" s="545">
        <v>98.812426773362063</v>
      </c>
      <c r="I150" s="545">
        <v>317.05241491532286</v>
      </c>
      <c r="J150" s="545">
        <v>2782.9877844551143</v>
      </c>
      <c r="K150" s="545">
        <v>6765.9705207756724</v>
      </c>
    </row>
    <row r="151" spans="1:11" ht="13">
      <c r="A151" s="119"/>
      <c r="B151" s="632"/>
      <c r="C151" s="632"/>
      <c r="D151" s="633"/>
      <c r="E151" s="634"/>
      <c r="F151" s="153"/>
      <c r="G151" s="153"/>
      <c r="H151" s="153"/>
      <c r="I151" s="153"/>
      <c r="J151" s="153"/>
      <c r="K151" s="632"/>
    </row>
    <row r="152" spans="1:11" ht="13">
      <c r="A152" s="1039"/>
      <c r="B152" s="1203" t="s">
        <v>446</v>
      </c>
      <c r="C152" s="1203"/>
      <c r="D152" s="1203"/>
      <c r="E152" s="1203"/>
      <c r="F152" s="1203"/>
      <c r="G152" s="1203"/>
      <c r="H152" s="1203"/>
      <c r="I152" s="1203"/>
      <c r="J152" s="1203"/>
      <c r="K152" s="1203"/>
    </row>
    <row r="153" spans="1:11" ht="13">
      <c r="A153" s="122"/>
      <c r="B153" s="635"/>
      <c r="C153" s="636"/>
      <c r="D153" s="636"/>
      <c r="E153" s="636"/>
      <c r="F153" s="153"/>
      <c r="G153" s="153"/>
      <c r="H153" s="153"/>
      <c r="I153" s="153"/>
      <c r="J153" s="153"/>
      <c r="K153" s="635"/>
    </row>
    <row r="154" spans="1:11">
      <c r="A154" s="366">
        <v>2008</v>
      </c>
      <c r="B154" s="545">
        <v>6044.5149600035056</v>
      </c>
      <c r="C154" s="545">
        <v>235.39060466805037</v>
      </c>
      <c r="D154" s="545">
        <v>3735.8947869649428</v>
      </c>
      <c r="E154" s="545">
        <v>88.808873672825513</v>
      </c>
      <c r="F154" s="545">
        <v>1624.3493734378228</v>
      </c>
      <c r="G154" s="545">
        <v>1661.5760226159539</v>
      </c>
      <c r="H154" s="545">
        <v>113.00067490880429</v>
      </c>
      <c r="I154" s="545">
        <v>248.1598423295361</v>
      </c>
      <c r="J154" s="545">
        <v>2073.2295683705124</v>
      </c>
      <c r="K154" s="545">
        <v>4841.7412037757285</v>
      </c>
    </row>
    <row r="155" spans="1:11">
      <c r="A155" s="366">
        <v>2010</v>
      </c>
      <c r="B155" s="545">
        <v>6165.2876677612931</v>
      </c>
      <c r="C155" s="545">
        <v>265.7948933122218</v>
      </c>
      <c r="D155" s="545">
        <v>3810.0080240322022</v>
      </c>
      <c r="E155" s="545">
        <v>9.9469965497998629</v>
      </c>
      <c r="F155" s="545">
        <v>1965.3202115641282</v>
      </c>
      <c r="G155" s="545">
        <v>1456.5908372442934</v>
      </c>
      <c r="H155" s="545">
        <v>110.2244781991692</v>
      </c>
      <c r="I155" s="545">
        <v>267.92550047481143</v>
      </c>
      <c r="J155" s="545">
        <v>2089.4847504168692</v>
      </c>
      <c r="K155" s="545">
        <v>4583.0007034822656</v>
      </c>
    </row>
    <row r="156" spans="1:11">
      <c r="A156" s="366">
        <v>2012</v>
      </c>
      <c r="B156" s="545">
        <v>6004.477624309241</v>
      </c>
      <c r="C156" s="545">
        <v>232.17141373153282</v>
      </c>
      <c r="D156" s="545">
        <v>3726.7206440589862</v>
      </c>
      <c r="E156" s="545">
        <v>9.8654342723516582</v>
      </c>
      <c r="F156" s="545">
        <v>1987.5701995465338</v>
      </c>
      <c r="G156" s="545">
        <v>1395.0768554452632</v>
      </c>
      <c r="H156" s="545">
        <v>99.872049288328071</v>
      </c>
      <c r="I156" s="545">
        <v>234.33610550650991</v>
      </c>
      <c r="J156" s="545">
        <v>2045.5855665187219</v>
      </c>
      <c r="K156" s="545">
        <v>4357.2052441840779</v>
      </c>
    </row>
    <row r="157" spans="1:11">
      <c r="A157" s="366">
        <v>2014</v>
      </c>
      <c r="B157" s="545">
        <v>5849.8053462174967</v>
      </c>
      <c r="C157" s="545">
        <v>328.7597564626135</v>
      </c>
      <c r="D157" s="545">
        <v>3569.1632361075517</v>
      </c>
      <c r="E157" s="545">
        <v>10.51385497194109</v>
      </c>
      <c r="F157" s="545">
        <v>1930.437693545131</v>
      </c>
      <c r="G157" s="545">
        <v>1248.5658772922206</v>
      </c>
      <c r="H157" s="545">
        <v>96.244349827878452</v>
      </c>
      <c r="I157" s="545">
        <v>283.4014604703807</v>
      </c>
      <c r="J157" s="545">
        <v>1951.8823536473312</v>
      </c>
      <c r="K157" s="545">
        <v>4028.030225395762</v>
      </c>
    </row>
    <row r="158" spans="1:11">
      <c r="A158" s="366">
        <v>2016</v>
      </c>
      <c r="B158" s="545">
        <v>5937.9549040758084</v>
      </c>
      <c r="C158" s="545">
        <v>271.9346911003837</v>
      </c>
      <c r="D158" s="545">
        <v>3858.9068079816457</v>
      </c>
      <c r="E158" s="545">
        <v>12.538852527934555</v>
      </c>
      <c r="F158" s="545">
        <v>2035.6145329724254</v>
      </c>
      <c r="G158" s="545">
        <v>1413.1456575553641</v>
      </c>
      <c r="H158" s="545">
        <v>82.210308290030042</v>
      </c>
      <c r="I158" s="545">
        <v>315.39745663589179</v>
      </c>
      <c r="J158" s="545">
        <v>1807.1134049937787</v>
      </c>
      <c r="K158" s="545">
        <v>4340.2989890582294</v>
      </c>
    </row>
    <row r="159" spans="1:11">
      <c r="A159" s="366">
        <v>2018</v>
      </c>
      <c r="B159" s="545">
        <v>5899.8732384076666</v>
      </c>
      <c r="C159" s="545">
        <v>258.09482276863577</v>
      </c>
      <c r="D159" s="545">
        <v>3904.7869278992453</v>
      </c>
      <c r="E159" s="545">
        <v>70.51035468082847</v>
      </c>
      <c r="F159" s="545">
        <v>2057.1778457937994</v>
      </c>
      <c r="G159" s="545">
        <v>1425.1842339064219</v>
      </c>
      <c r="H159" s="545">
        <v>57.096550912457936</v>
      </c>
      <c r="I159" s="545">
        <v>294.8179426057373</v>
      </c>
      <c r="J159" s="545">
        <v>1736.9914877397855</v>
      </c>
      <c r="K159" s="545">
        <v>4642.7926941382748</v>
      </c>
    </row>
    <row r="160" spans="1:11" ht="13">
      <c r="B160" s="367"/>
      <c r="C160" s="355"/>
      <c r="D160" s="355"/>
      <c r="E160" s="355"/>
      <c r="F160" s="355"/>
      <c r="G160" s="355"/>
      <c r="H160" s="355"/>
      <c r="I160" s="355"/>
      <c r="J160" s="340"/>
      <c r="K160" s="340"/>
    </row>
    <row r="161" spans="1:11" ht="18.75" customHeight="1">
      <c r="A161" s="728"/>
      <c r="B161" s="1193" t="s">
        <v>1638</v>
      </c>
      <c r="C161" s="1193"/>
      <c r="D161" s="1193"/>
      <c r="E161" s="1193"/>
      <c r="F161" s="1193"/>
      <c r="G161" s="1193"/>
      <c r="H161" s="1193"/>
      <c r="I161" s="1193"/>
      <c r="J161" s="1193"/>
      <c r="K161" s="1193"/>
    </row>
    <row r="162" spans="1:11" ht="15" customHeight="1">
      <c r="A162" s="728"/>
      <c r="B162" s="1193" t="s">
        <v>1639</v>
      </c>
      <c r="C162" s="1193"/>
      <c r="D162" s="1193"/>
      <c r="E162" s="1193"/>
      <c r="F162" s="1193"/>
      <c r="G162" s="1193"/>
      <c r="H162" s="1193"/>
      <c r="I162" s="1193"/>
      <c r="J162" s="1193"/>
      <c r="K162" s="1193"/>
    </row>
    <row r="163" spans="1:11" ht="15" customHeight="1">
      <c r="A163" s="1025" t="s">
        <v>501</v>
      </c>
      <c r="B163" s="869"/>
      <c r="C163" s="134"/>
      <c r="D163" s="134"/>
      <c r="E163" s="134"/>
      <c r="F163" s="134"/>
      <c r="G163" s="134"/>
      <c r="H163" s="1053"/>
      <c r="I163" s="1053"/>
      <c r="J163" s="1053"/>
      <c r="K163" s="1053"/>
    </row>
    <row r="164" spans="1:11">
      <c r="B164" s="678"/>
      <c r="F164" s="128"/>
      <c r="G164" s="1040"/>
      <c r="H164" s="128"/>
      <c r="I164" s="128"/>
      <c r="K164" s="128"/>
    </row>
  </sheetData>
  <sheetProtection selectLockedCells="1"/>
  <mergeCells count="26">
    <mergeCell ref="A6:A8"/>
    <mergeCell ref="B6:B8"/>
    <mergeCell ref="B46:K46"/>
    <mergeCell ref="B56:K56"/>
    <mergeCell ref="B125:K125"/>
    <mergeCell ref="K6:K8"/>
    <mergeCell ref="B10:K10"/>
    <mergeCell ref="B19:K19"/>
    <mergeCell ref="B28:K28"/>
    <mergeCell ref="B37:K37"/>
    <mergeCell ref="C6:J6"/>
    <mergeCell ref="C7:C8"/>
    <mergeCell ref="D7:D8"/>
    <mergeCell ref="E7:I7"/>
    <mergeCell ref="J7:J8"/>
    <mergeCell ref="B152:K152"/>
    <mergeCell ref="B161:K161"/>
    <mergeCell ref="B162:K162"/>
    <mergeCell ref="B66:K66"/>
    <mergeCell ref="B76:K76"/>
    <mergeCell ref="B86:K86"/>
    <mergeCell ref="B96:K96"/>
    <mergeCell ref="B106:K106"/>
    <mergeCell ref="B116:K116"/>
    <mergeCell ref="B134:K134"/>
    <mergeCell ref="B143:K143"/>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&amp;"Arial,Fett"Energiebedingte CO&amp;Y2&amp;Y-Emissionen*) 2008 – 2018 nach Wirtschaftszweigen und Bundesländern
1000 Tonnen</oddHeader>
    <oddFooter>&amp;CStatistische Ämter der Länder – Indikatoren und Kennzahlen, UGRdL 2021</oddFooter>
  </headerFooter>
  <rowBreaks count="5" manualBreakCount="5">
    <brk id="34" max="10" man="1"/>
    <brk id="60" max="10" man="1"/>
    <brk id="85" max="10" man="1"/>
    <brk id="110" max="10" man="1"/>
    <brk id="136" max="1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791</v>
      </c>
      <c r="B3" s="1221"/>
      <c r="C3" s="222" t="s">
        <v>1172</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9" t="s">
        <v>430</v>
      </c>
      <c r="D7" s="1189"/>
      <c r="E7" s="1189"/>
      <c r="F7" s="1189"/>
      <c r="G7" s="1189" t="s">
        <v>430</v>
      </c>
      <c r="H7" s="1189"/>
      <c r="I7" s="1189"/>
      <c r="J7" s="1189"/>
      <c r="K7" s="1189" t="s">
        <v>430</v>
      </c>
      <c r="L7" s="1189"/>
      <c r="M7" s="1189"/>
      <c r="N7" s="1189"/>
      <c r="O7" s="1189" t="s">
        <v>430</v>
      </c>
      <c r="P7" s="1189"/>
      <c r="Q7" s="1189"/>
      <c r="R7" s="1189"/>
    </row>
    <row r="8" spans="1:18" s="226" customFormat="1" ht="12.6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5" t="s">
        <v>723</v>
      </c>
      <c r="C9" s="232">
        <v>885.30848001626919</v>
      </c>
      <c r="D9" s="232">
        <v>1741.9330145243237</v>
      </c>
      <c r="E9" s="232">
        <v>70.754540197976311</v>
      </c>
      <c r="F9" s="232">
        <v>395.1484316687517</v>
      </c>
      <c r="G9" s="232">
        <v>32.558400758357131</v>
      </c>
      <c r="H9" s="232">
        <v>82.581963056402984</v>
      </c>
      <c r="I9" s="232">
        <v>516.66191247989991</v>
      </c>
      <c r="J9" s="232">
        <v>327.00733797306833</v>
      </c>
      <c r="K9" s="232">
        <v>1844.6349429085662</v>
      </c>
      <c r="L9" s="232">
        <v>1842.9596811730883</v>
      </c>
      <c r="M9" s="232">
        <v>321.83716780685643</v>
      </c>
      <c r="N9" s="232">
        <v>56.024104205197155</v>
      </c>
      <c r="O9" s="232">
        <v>283.54045456256466</v>
      </c>
      <c r="P9" s="232">
        <v>343.013035978537</v>
      </c>
      <c r="Q9" s="232">
        <v>485.90169596608507</v>
      </c>
      <c r="R9" s="232">
        <v>235.39060466805037</v>
      </c>
    </row>
    <row r="10" spans="1:18" ht="13.4" customHeight="1">
      <c r="A10" s="230" t="s">
        <v>533</v>
      </c>
      <c r="B10" s="235" t="s">
        <v>724</v>
      </c>
      <c r="C10" s="232">
        <v>33303.934269695041</v>
      </c>
      <c r="D10" s="232">
        <v>27539.404684294233</v>
      </c>
      <c r="E10" s="232">
        <v>8916.8629586147636</v>
      </c>
      <c r="F10" s="232">
        <v>47966.756377849088</v>
      </c>
      <c r="G10" s="232">
        <v>10560.902560981051</v>
      </c>
      <c r="H10" s="232">
        <v>5207.9887023317933</v>
      </c>
      <c r="I10" s="232">
        <v>14097.591297286743</v>
      </c>
      <c r="J10" s="232">
        <v>5285.29294122584</v>
      </c>
      <c r="K10" s="232">
        <v>37550.515841276727</v>
      </c>
      <c r="L10" s="232">
        <v>218316.51950485472</v>
      </c>
      <c r="M10" s="232">
        <v>10903.793719544879</v>
      </c>
      <c r="N10" s="232">
        <v>19178.809231189513</v>
      </c>
      <c r="O10" s="232">
        <v>34312.270325231162</v>
      </c>
      <c r="P10" s="232">
        <v>19495.520504145432</v>
      </c>
      <c r="Q10" s="232">
        <v>8748.4997172470157</v>
      </c>
      <c r="R10" s="232">
        <v>3735.8947869649428</v>
      </c>
    </row>
    <row r="11" spans="1:18" ht="26.15" customHeight="1">
      <c r="A11" s="230" t="s">
        <v>535</v>
      </c>
      <c r="B11" s="235" t="s">
        <v>725</v>
      </c>
      <c r="C11" s="232">
        <v>98.909223927849524</v>
      </c>
      <c r="D11" s="232">
        <v>66.363435264857301</v>
      </c>
      <c r="E11" s="232">
        <v>4.0558581622908303</v>
      </c>
      <c r="F11" s="232">
        <v>26.950260662568375</v>
      </c>
      <c r="G11" s="232">
        <v>1.661386316353737</v>
      </c>
      <c r="H11" s="232">
        <v>5.2241066745325639</v>
      </c>
      <c r="I11" s="232">
        <v>42.796524811474228</v>
      </c>
      <c r="J11" s="232">
        <v>15.216310210898092</v>
      </c>
      <c r="K11" s="232">
        <v>2728.8939997170937</v>
      </c>
      <c r="L11" s="232">
        <v>14070.429066528934</v>
      </c>
      <c r="M11" s="232">
        <v>75.723179867999576</v>
      </c>
      <c r="N11" s="232">
        <v>6.3166954556741102</v>
      </c>
      <c r="O11" s="232">
        <v>47.502472269144974</v>
      </c>
      <c r="P11" s="232">
        <v>401.47148388027659</v>
      </c>
      <c r="Q11" s="232">
        <v>107.68199200828286</v>
      </c>
      <c r="R11" s="232">
        <v>88.808873672825513</v>
      </c>
    </row>
    <row r="12" spans="1:18" ht="13.4" customHeight="1">
      <c r="A12" s="230" t="s">
        <v>537</v>
      </c>
      <c r="B12" s="235" t="s">
        <v>726</v>
      </c>
      <c r="C12" s="232">
        <v>11936.425688439325</v>
      </c>
      <c r="D12" s="232">
        <v>15166.003377310069</v>
      </c>
      <c r="E12" s="232">
        <v>799.90530700420732</v>
      </c>
      <c r="F12" s="232">
        <v>9730.3114195730832</v>
      </c>
      <c r="G12" s="232">
        <v>4351.8606329971471</v>
      </c>
      <c r="H12" s="232">
        <v>2869.0441408800652</v>
      </c>
      <c r="I12" s="232">
        <v>4483.4258829070977</v>
      </c>
      <c r="J12" s="232">
        <v>719.64429455400193</v>
      </c>
      <c r="K12" s="232">
        <v>17739.578950813197</v>
      </c>
      <c r="L12" s="232">
        <v>54840.807713504408</v>
      </c>
      <c r="M12" s="232">
        <v>6454.2512281510326</v>
      </c>
      <c r="N12" s="232">
        <v>11206.384130722137</v>
      </c>
      <c r="O12" s="232">
        <v>3180.3276887592665</v>
      </c>
      <c r="P12" s="232">
        <v>7167.5494140063938</v>
      </c>
      <c r="Q12" s="232">
        <v>3462.7975976655339</v>
      </c>
      <c r="R12" s="232">
        <v>1624.3493734378228</v>
      </c>
    </row>
    <row r="13" spans="1:18" ht="39" customHeight="1">
      <c r="A13" s="230" t="s">
        <v>539</v>
      </c>
      <c r="B13" s="235" t="s">
        <v>727</v>
      </c>
      <c r="C13" s="232">
        <v>817.88204692974955</v>
      </c>
      <c r="D13" s="232">
        <v>1496.9932148347234</v>
      </c>
      <c r="E13" s="232">
        <v>149.18384958881074</v>
      </c>
      <c r="F13" s="232">
        <v>249.3763283612646</v>
      </c>
      <c r="G13" s="232">
        <v>261.03361526909782</v>
      </c>
      <c r="H13" s="232">
        <v>451.97005051368552</v>
      </c>
      <c r="I13" s="232">
        <v>396.94073866783197</v>
      </c>
      <c r="J13" s="232">
        <v>352.77187844667696</v>
      </c>
      <c r="K13" s="232">
        <v>1577.5929047322497</v>
      </c>
      <c r="L13" s="232">
        <v>2213.4954213357964</v>
      </c>
      <c r="M13" s="232">
        <v>558.4379453033597</v>
      </c>
      <c r="N13" s="232">
        <v>77.657357311376757</v>
      </c>
      <c r="O13" s="232">
        <v>353.92101400732906</v>
      </c>
      <c r="P13" s="232">
        <v>728.1528249979732</v>
      </c>
      <c r="Q13" s="232">
        <v>195.89759852154637</v>
      </c>
      <c r="R13" s="232">
        <v>148.31311406454728</v>
      </c>
    </row>
    <row r="14" spans="1:18" ht="39" customHeight="1">
      <c r="A14" s="230" t="s">
        <v>541</v>
      </c>
      <c r="B14" s="235" t="s">
        <v>728</v>
      </c>
      <c r="C14" s="232">
        <v>254.39257032040038</v>
      </c>
      <c r="D14" s="232">
        <v>203.8905061969387</v>
      </c>
      <c r="E14" s="232">
        <v>10.20439621483477</v>
      </c>
      <c r="F14" s="232">
        <v>18.999152335427915</v>
      </c>
      <c r="G14" s="232">
        <v>1.1064369838540953</v>
      </c>
      <c r="H14" s="232">
        <v>4.2146364978396251</v>
      </c>
      <c r="I14" s="232">
        <v>47.544505481786032</v>
      </c>
      <c r="J14" s="232">
        <v>2.8669948681602411</v>
      </c>
      <c r="K14" s="232">
        <v>150.7772742933584</v>
      </c>
      <c r="L14" s="232">
        <v>305.17040273353905</v>
      </c>
      <c r="M14" s="232">
        <v>36.695515271558889</v>
      </c>
      <c r="N14" s="232">
        <v>2.3863399192742958</v>
      </c>
      <c r="O14" s="232">
        <v>110.15996486835756</v>
      </c>
      <c r="P14" s="232">
        <v>3.9492679000089317</v>
      </c>
      <c r="Q14" s="232">
        <v>4.5616086304716177</v>
      </c>
      <c r="R14" s="232">
        <v>16.079927450638635</v>
      </c>
    </row>
    <row r="15" spans="1:18" ht="25" customHeight="1">
      <c r="A15" s="230" t="s">
        <v>543</v>
      </c>
      <c r="B15" s="360" t="s">
        <v>729</v>
      </c>
      <c r="C15" s="232">
        <v>2031.2596099423574</v>
      </c>
      <c r="D15" s="232">
        <v>1885.3521632833581</v>
      </c>
      <c r="E15" s="232">
        <v>29.678110160574967</v>
      </c>
      <c r="F15" s="232">
        <v>333.87988155716607</v>
      </c>
      <c r="G15" s="232">
        <v>5.237902592353664</v>
      </c>
      <c r="H15" s="232">
        <v>9.8038604928531576</v>
      </c>
      <c r="I15" s="232">
        <v>548.04923017831311</v>
      </c>
      <c r="J15" s="232">
        <v>42.721978728608832</v>
      </c>
      <c r="K15" s="232">
        <v>1490.6977343628271</v>
      </c>
      <c r="L15" s="232">
        <v>2083.8872785760941</v>
      </c>
      <c r="M15" s="232">
        <v>707.7553815261308</v>
      </c>
      <c r="N15" s="232">
        <v>19.328836856394098</v>
      </c>
      <c r="O15" s="232">
        <v>774.42750269916007</v>
      </c>
      <c r="P15" s="232">
        <v>162.31758495292118</v>
      </c>
      <c r="Q15" s="232">
        <v>528.66682055510194</v>
      </c>
      <c r="R15" s="232">
        <v>134.87754322643781</v>
      </c>
    </row>
    <row r="16" spans="1:18" s="134" customFormat="1" ht="12.65" customHeight="1">
      <c r="A16" s="230" t="s">
        <v>545</v>
      </c>
      <c r="B16" s="360" t="s">
        <v>730</v>
      </c>
      <c r="C16" s="232">
        <v>3235.0318895519476</v>
      </c>
      <c r="D16" s="232">
        <v>3333.1120433439046</v>
      </c>
      <c r="E16" s="232">
        <v>3.2822038959568958</v>
      </c>
      <c r="F16" s="232">
        <v>4060.0020077416521</v>
      </c>
      <c r="G16" s="232">
        <v>2.3266187269225971</v>
      </c>
      <c r="H16" s="232">
        <v>1595.2447530411125</v>
      </c>
      <c r="I16" s="232">
        <v>15.001346858146945</v>
      </c>
      <c r="J16" s="232">
        <v>3.173705746996248</v>
      </c>
      <c r="K16" s="232">
        <v>2457.2454061666094</v>
      </c>
      <c r="L16" s="232">
        <v>6648.8041983699359</v>
      </c>
      <c r="M16" s="232">
        <v>27.182029759223539</v>
      </c>
      <c r="N16" s="232">
        <v>507.22925177058721</v>
      </c>
      <c r="O16" s="232">
        <v>6.1506263829916277</v>
      </c>
      <c r="P16" s="232">
        <v>2043.9027525120357</v>
      </c>
      <c r="Q16" s="232">
        <v>1111.4167050717451</v>
      </c>
      <c r="R16" s="232">
        <v>3.9890152206784233</v>
      </c>
    </row>
    <row r="17" spans="1:18" s="869" customFormat="1" ht="25" customHeight="1">
      <c r="A17" s="230" t="s">
        <v>547</v>
      </c>
      <c r="B17" s="360" t="s">
        <v>731</v>
      </c>
      <c r="C17" s="232">
        <v>556.43140331463462</v>
      </c>
      <c r="D17" s="232">
        <v>1498.7272218023393</v>
      </c>
      <c r="E17" s="232">
        <v>16.752284812673764</v>
      </c>
      <c r="F17" s="232">
        <v>495.92531677900183</v>
      </c>
      <c r="G17" s="232">
        <v>4.5988842258669873</v>
      </c>
      <c r="H17" s="232">
        <v>50.218597267161101</v>
      </c>
      <c r="I17" s="232">
        <v>1143.6210356466961</v>
      </c>
      <c r="J17" s="232">
        <v>51.537808898028523</v>
      </c>
      <c r="K17" s="232">
        <v>2167.9795316388195</v>
      </c>
      <c r="L17" s="232">
        <v>10256.770510505581</v>
      </c>
      <c r="M17" s="232">
        <v>2944.9382142380623</v>
      </c>
      <c r="N17" s="232">
        <v>4.8375727490971761</v>
      </c>
      <c r="O17" s="232">
        <v>442.58369948718916</v>
      </c>
      <c r="P17" s="232">
        <v>2301.4540072708633</v>
      </c>
      <c r="Q17" s="232">
        <v>804.19938478942549</v>
      </c>
      <c r="R17" s="232">
        <v>44.088359844194045</v>
      </c>
    </row>
    <row r="18" spans="1:18" ht="25" customHeight="1">
      <c r="A18" s="230" t="s">
        <v>549</v>
      </c>
      <c r="B18" s="360" t="s">
        <v>732</v>
      </c>
      <c r="C18" s="232">
        <v>153.28866123433784</v>
      </c>
      <c r="D18" s="232">
        <v>14.885399358520498</v>
      </c>
      <c r="E18" s="232">
        <v>40.315874468778013</v>
      </c>
      <c r="F18" s="232">
        <v>7.7915324304405349</v>
      </c>
      <c r="G18" s="232">
        <v>0.70869240772770636</v>
      </c>
      <c r="H18" s="232">
        <v>1.9207222155353429</v>
      </c>
      <c r="I18" s="232">
        <v>62.290039497478276</v>
      </c>
      <c r="J18" s="232">
        <v>2.2857784723522929</v>
      </c>
      <c r="K18" s="232">
        <v>29.873062899332453</v>
      </c>
      <c r="L18" s="232">
        <v>169.9645693634196</v>
      </c>
      <c r="M18" s="232">
        <v>62.796293400123773</v>
      </c>
      <c r="N18" s="232">
        <v>1.010347076393405</v>
      </c>
      <c r="O18" s="232">
        <v>13.816502840950186</v>
      </c>
      <c r="P18" s="232">
        <v>19.68338905062647</v>
      </c>
      <c r="Q18" s="232">
        <v>3.036933569228645</v>
      </c>
      <c r="R18" s="232">
        <v>5.2761332848633682</v>
      </c>
    </row>
    <row r="19" spans="1:18" ht="25" customHeight="1">
      <c r="A19" s="230" t="s">
        <v>551</v>
      </c>
      <c r="B19" s="360" t="s">
        <v>733</v>
      </c>
      <c r="C19" s="232">
        <v>1700.3580236587461</v>
      </c>
      <c r="D19" s="232">
        <v>3773.7108179741554</v>
      </c>
      <c r="E19" s="232">
        <v>30.646494513442885</v>
      </c>
      <c r="F19" s="232">
        <v>970.04379897299282</v>
      </c>
      <c r="G19" s="232">
        <v>96.474262440147612</v>
      </c>
      <c r="H19" s="232">
        <v>48.766681395430211</v>
      </c>
      <c r="I19" s="232">
        <v>736.64138624520569</v>
      </c>
      <c r="J19" s="232">
        <v>99.107585413632592</v>
      </c>
      <c r="K19" s="232">
        <v>1746.5406263443547</v>
      </c>
      <c r="L19" s="232">
        <v>5536.8765608257499</v>
      </c>
      <c r="M19" s="232">
        <v>1160.2637640375035</v>
      </c>
      <c r="N19" s="232">
        <v>190.20429940523798</v>
      </c>
      <c r="O19" s="232">
        <v>589.28100174782423</v>
      </c>
      <c r="P19" s="232">
        <v>1386.7290082347158</v>
      </c>
      <c r="Q19" s="232">
        <v>503.63462045190693</v>
      </c>
      <c r="R19" s="232">
        <v>836.62475268997241</v>
      </c>
    </row>
    <row r="20" spans="1:18" ht="25" customHeight="1">
      <c r="A20" s="230" t="s">
        <v>553</v>
      </c>
      <c r="B20" s="360" t="s">
        <v>734</v>
      </c>
      <c r="C20" s="232">
        <v>1132.222332238736</v>
      </c>
      <c r="D20" s="232">
        <v>1037.1003252882288</v>
      </c>
      <c r="E20" s="232">
        <v>80.736387607272562</v>
      </c>
      <c r="F20" s="232">
        <v>3464.1169825055431</v>
      </c>
      <c r="G20" s="232">
        <v>3911.2075131364509</v>
      </c>
      <c r="H20" s="232">
        <v>544.57417343778855</v>
      </c>
      <c r="I20" s="232">
        <v>897.15360426136886</v>
      </c>
      <c r="J20" s="232">
        <v>35.452569908070203</v>
      </c>
      <c r="K20" s="232">
        <v>7331.4715657027</v>
      </c>
      <c r="L20" s="232">
        <v>25560.673114576497</v>
      </c>
      <c r="M20" s="232">
        <v>596.13147050724274</v>
      </c>
      <c r="N20" s="232">
        <v>10217.283215460964</v>
      </c>
      <c r="O20" s="232">
        <v>542.91353177248357</v>
      </c>
      <c r="P20" s="232">
        <v>366.33733547460884</v>
      </c>
      <c r="Q20" s="232">
        <v>71.002115185041575</v>
      </c>
      <c r="R20" s="232">
        <v>248.23943734919956</v>
      </c>
    </row>
    <row r="21" spans="1:18" ht="37.5" customHeight="1">
      <c r="A21" s="230" t="s">
        <v>555</v>
      </c>
      <c r="B21" s="360" t="s">
        <v>735</v>
      </c>
      <c r="C21" s="232">
        <v>206.59008305952847</v>
      </c>
      <c r="D21" s="232">
        <v>72.808354159973348</v>
      </c>
      <c r="E21" s="232">
        <v>20.239179210774783</v>
      </c>
      <c r="F21" s="232">
        <v>15.099504401723244</v>
      </c>
      <c r="G21" s="232">
        <v>3.0955634259506728</v>
      </c>
      <c r="H21" s="232">
        <v>12.524745198746153</v>
      </c>
      <c r="I21" s="232">
        <v>58.871120761160398</v>
      </c>
      <c r="J21" s="232">
        <v>7.6637155952271829</v>
      </c>
      <c r="K21" s="232">
        <v>52.34382912584892</v>
      </c>
      <c r="L21" s="232">
        <v>317.58053800818055</v>
      </c>
      <c r="M21" s="232">
        <v>30.73664251538916</v>
      </c>
      <c r="N21" s="232">
        <v>5.5597629546863514</v>
      </c>
      <c r="O21" s="232">
        <v>46.101236213099227</v>
      </c>
      <c r="P21" s="232">
        <v>16.752257918431464</v>
      </c>
      <c r="Q21" s="232">
        <v>13.941180711446238</v>
      </c>
      <c r="R21" s="232">
        <v>17.422049026978158</v>
      </c>
    </row>
    <row r="22" spans="1:18" s="134" customFormat="1" ht="26.15" customHeight="1">
      <c r="A22" s="230" t="s">
        <v>557</v>
      </c>
      <c r="B22" s="360" t="s">
        <v>736</v>
      </c>
      <c r="C22" s="232">
        <v>152.67712046871915</v>
      </c>
      <c r="D22" s="232">
        <v>261.64760327546441</v>
      </c>
      <c r="E22" s="232">
        <v>15.226586224910868</v>
      </c>
      <c r="F22" s="232">
        <v>15.827691344650454</v>
      </c>
      <c r="G22" s="232">
        <v>2.7267220492970115</v>
      </c>
      <c r="H22" s="232">
        <v>7.0107660594728394</v>
      </c>
      <c r="I22" s="232">
        <v>102.5132465891113</v>
      </c>
      <c r="J22" s="232">
        <v>11.510979719729516</v>
      </c>
      <c r="K22" s="232">
        <v>72.865230923971566</v>
      </c>
      <c r="L22" s="232">
        <v>243.55821792930618</v>
      </c>
      <c r="M22" s="232">
        <v>28.46198142282929</v>
      </c>
      <c r="N22" s="232">
        <v>3.9475214165922496</v>
      </c>
      <c r="O22" s="232">
        <v>41.722176510424255</v>
      </c>
      <c r="P22" s="232">
        <v>23.993779950735334</v>
      </c>
      <c r="Q22" s="232">
        <v>11.421587716769023</v>
      </c>
      <c r="R22" s="232">
        <v>18.118137203496591</v>
      </c>
    </row>
    <row r="23" spans="1:18" ht="13.4" customHeight="1">
      <c r="A23" s="230" t="s">
        <v>559</v>
      </c>
      <c r="B23" s="360" t="s">
        <v>737</v>
      </c>
      <c r="C23" s="232">
        <v>679.68333659614234</v>
      </c>
      <c r="D23" s="232">
        <v>507.84831301541385</v>
      </c>
      <c r="E23" s="232">
        <v>346.06958386138524</v>
      </c>
      <c r="F23" s="232">
        <v>34.063689139476701</v>
      </c>
      <c r="G23" s="232">
        <v>12.982480208243803</v>
      </c>
      <c r="H23" s="232">
        <v>35.68329476065783</v>
      </c>
      <c r="I23" s="232">
        <v>147.36953437627221</v>
      </c>
      <c r="J23" s="232">
        <v>29.815299693971109</v>
      </c>
      <c r="K23" s="232">
        <v>180.85833566601227</v>
      </c>
      <c r="L23" s="232">
        <v>722.05439473794593</v>
      </c>
      <c r="M23" s="232">
        <v>106.66275316188683</v>
      </c>
      <c r="N23" s="232">
        <v>30.538714493071566</v>
      </c>
      <c r="O23" s="232">
        <v>83.646644425107766</v>
      </c>
      <c r="P23" s="232">
        <v>55.900236543013776</v>
      </c>
      <c r="Q23" s="232">
        <v>66.692306909600632</v>
      </c>
      <c r="R23" s="232">
        <v>49.878961810134122</v>
      </c>
    </row>
    <row r="24" spans="1:18" ht="13.4" customHeight="1">
      <c r="A24" s="230" t="s">
        <v>561</v>
      </c>
      <c r="B24" s="360" t="s">
        <v>738</v>
      </c>
      <c r="C24" s="232">
        <v>877.98080660137805</v>
      </c>
      <c r="D24" s="232">
        <v>642.21097610091783</v>
      </c>
      <c r="E24" s="232">
        <v>43.133275185216789</v>
      </c>
      <c r="F24" s="232">
        <v>46.15909785343203</v>
      </c>
      <c r="G24" s="232">
        <v>47.088487507399634</v>
      </c>
      <c r="H24" s="232">
        <v>54.998941777266701</v>
      </c>
      <c r="I24" s="232">
        <v>212.78562696260803</v>
      </c>
      <c r="J24" s="232">
        <v>71.00652594758337</v>
      </c>
      <c r="K24" s="232">
        <v>418.94498852707375</v>
      </c>
      <c r="L24" s="232">
        <v>591.92050117899885</v>
      </c>
      <c r="M24" s="232">
        <v>161.9140424974517</v>
      </c>
      <c r="N24" s="232">
        <v>70.920334796825856</v>
      </c>
      <c r="O24" s="232">
        <v>143.44518224171281</v>
      </c>
      <c r="P24" s="232">
        <v>34.076595714967439</v>
      </c>
      <c r="Q24" s="232">
        <v>57.485952110148311</v>
      </c>
      <c r="R24" s="232">
        <v>78.78538280248479</v>
      </c>
    </row>
    <row r="25" spans="1:18" ht="37.5" customHeight="1">
      <c r="A25" s="230" t="s">
        <v>563</v>
      </c>
      <c r="B25" s="360" t="s">
        <v>739</v>
      </c>
      <c r="C25" s="232">
        <v>138.62780452264752</v>
      </c>
      <c r="D25" s="232">
        <v>437.71643867613358</v>
      </c>
      <c r="E25" s="232">
        <v>14.43708125957513</v>
      </c>
      <c r="F25" s="232">
        <v>19.026436150310836</v>
      </c>
      <c r="G25" s="232">
        <v>3.2734540238343053</v>
      </c>
      <c r="H25" s="232">
        <v>52.112918222516029</v>
      </c>
      <c r="I25" s="232">
        <v>114.64446738111937</v>
      </c>
      <c r="J25" s="232">
        <v>9.7294731149648577</v>
      </c>
      <c r="K25" s="232">
        <v>62.388460430037838</v>
      </c>
      <c r="L25" s="232">
        <v>190.05200536337037</v>
      </c>
      <c r="M25" s="232">
        <v>32.275194510269962</v>
      </c>
      <c r="N25" s="232">
        <v>75.480576511635775</v>
      </c>
      <c r="O25" s="232">
        <v>32.158605562637504</v>
      </c>
      <c r="P25" s="232">
        <v>24.300373485491946</v>
      </c>
      <c r="Q25" s="232">
        <v>90.840783443102964</v>
      </c>
      <c r="R25" s="232">
        <v>22.656559464197553</v>
      </c>
    </row>
    <row r="26" spans="1:18" ht="13.4" customHeight="1">
      <c r="A26" s="230" t="s">
        <v>565</v>
      </c>
      <c r="B26" s="360" t="s">
        <v>740</v>
      </c>
      <c r="C26" s="232">
        <v>19731.644943668398</v>
      </c>
      <c r="D26" s="232">
        <v>10227.681871074003</v>
      </c>
      <c r="E26" s="232">
        <v>7792.6659513976792</v>
      </c>
      <c r="F26" s="232">
        <v>37718.32075691365</v>
      </c>
      <c r="G26" s="232">
        <v>6110.0781506867224</v>
      </c>
      <c r="H26" s="232">
        <v>2080.3297847026374</v>
      </c>
      <c r="I26" s="232">
        <v>8612.1392530882476</v>
      </c>
      <c r="J26" s="232">
        <v>4274.0418832432597</v>
      </c>
      <c r="K26" s="232">
        <v>15857.197338980157</v>
      </c>
      <c r="L26" s="232">
        <v>146994.44827752936</v>
      </c>
      <c r="M26" s="232">
        <v>3726.5437747250703</v>
      </c>
      <c r="N26" s="232">
        <v>7818.4438803106523</v>
      </c>
      <c r="O26" s="232">
        <v>30523.071996875027</v>
      </c>
      <c r="P26" s="232">
        <v>11512.609331892012</v>
      </c>
      <c r="Q26" s="232">
        <v>4796.8807185888118</v>
      </c>
      <c r="R26" s="232">
        <v>1661.5760226159539</v>
      </c>
    </row>
    <row r="27" spans="1:18" ht="12.65" customHeight="1">
      <c r="A27" s="230" t="s">
        <v>567</v>
      </c>
      <c r="B27" s="360" t="s">
        <v>741</v>
      </c>
      <c r="C27" s="232">
        <v>581.58430466110588</v>
      </c>
      <c r="D27" s="232">
        <v>771.66462069650515</v>
      </c>
      <c r="E27" s="232">
        <v>93.65500263576287</v>
      </c>
      <c r="F27" s="232">
        <v>150.74855480811541</v>
      </c>
      <c r="G27" s="232">
        <v>37.739769732727538</v>
      </c>
      <c r="H27" s="232">
        <v>102.31401014015211</v>
      </c>
      <c r="I27" s="232">
        <v>356.08989573535342</v>
      </c>
      <c r="J27" s="232">
        <v>89.010582150835177</v>
      </c>
      <c r="K27" s="232">
        <v>461.71763186652367</v>
      </c>
      <c r="L27" s="232">
        <v>860.61820591495211</v>
      </c>
      <c r="M27" s="232">
        <v>225.99695418551798</v>
      </c>
      <c r="N27" s="232">
        <v>52.173273539770562</v>
      </c>
      <c r="O27" s="232">
        <v>175.34016708119913</v>
      </c>
      <c r="P27" s="232">
        <v>120.14620345676359</v>
      </c>
      <c r="Q27" s="232">
        <v>159.12336454762314</v>
      </c>
      <c r="R27" s="232">
        <v>113.00067490880429</v>
      </c>
    </row>
    <row r="28" spans="1:18" ht="12.65" customHeight="1">
      <c r="A28" s="230" t="s">
        <v>569</v>
      </c>
      <c r="B28" s="235" t="s">
        <v>742</v>
      </c>
      <c r="C28" s="232">
        <v>955.37010899836071</v>
      </c>
      <c r="D28" s="232">
        <v>1307.6913799487988</v>
      </c>
      <c r="E28" s="232">
        <v>226.58083941482258</v>
      </c>
      <c r="F28" s="232">
        <v>340.42538589167714</v>
      </c>
      <c r="G28" s="232">
        <v>59.56262124809983</v>
      </c>
      <c r="H28" s="232">
        <v>151.07665993440432</v>
      </c>
      <c r="I28" s="232">
        <v>603.13974074457178</v>
      </c>
      <c r="J28" s="232">
        <v>187.37987106684642</v>
      </c>
      <c r="K28" s="232">
        <v>763.12791989974994</v>
      </c>
      <c r="L28" s="232">
        <v>1550.2162413770554</v>
      </c>
      <c r="M28" s="232">
        <v>421.2785826152591</v>
      </c>
      <c r="N28" s="232">
        <v>95.491251161277944</v>
      </c>
      <c r="O28" s="232">
        <v>386.02800024653288</v>
      </c>
      <c r="P28" s="232">
        <v>293.74407090998636</v>
      </c>
      <c r="Q28" s="232">
        <v>222.01604443676337</v>
      </c>
      <c r="R28" s="232">
        <v>248.1598423295361</v>
      </c>
    </row>
    <row r="29" spans="1:18" s="134" customFormat="1" ht="12.65" customHeight="1">
      <c r="A29" s="230" t="s">
        <v>571</v>
      </c>
      <c r="B29" s="235" t="s">
        <v>743</v>
      </c>
      <c r="C29" s="232">
        <v>10769.243361283086</v>
      </c>
      <c r="D29" s="232">
        <v>14921.480930344429</v>
      </c>
      <c r="E29" s="232">
        <v>3300.856764861046</v>
      </c>
      <c r="F29" s="232">
        <v>2751.1374431235995</v>
      </c>
      <c r="G29" s="232">
        <v>820.73451588872661</v>
      </c>
      <c r="H29" s="232">
        <v>2633.7185759653066</v>
      </c>
      <c r="I29" s="232">
        <v>8285.0005443052833</v>
      </c>
      <c r="J29" s="232">
        <v>1647.6993945922959</v>
      </c>
      <c r="K29" s="232">
        <v>8852.3186838587771</v>
      </c>
      <c r="L29" s="232">
        <v>20771.585258726696</v>
      </c>
      <c r="M29" s="232">
        <v>4746.1798808776584</v>
      </c>
      <c r="N29" s="232">
        <v>1139.0774062467754</v>
      </c>
      <c r="O29" s="232">
        <v>3201.6325606728528</v>
      </c>
      <c r="P29" s="232">
        <v>2356.8083870702289</v>
      </c>
      <c r="Q29" s="232">
        <v>3021.184262309409</v>
      </c>
      <c r="R29" s="232">
        <v>2073.2295683705124</v>
      </c>
    </row>
    <row r="30" spans="1:18" s="134" customFormat="1" ht="12.65" customHeight="1">
      <c r="A30" s="230" t="s">
        <v>573</v>
      </c>
      <c r="B30" s="235" t="s">
        <v>574</v>
      </c>
      <c r="C30" s="232">
        <v>44958.486110994396</v>
      </c>
      <c r="D30" s="232">
        <v>44202.818629162983</v>
      </c>
      <c r="E30" s="232">
        <v>12288.474263673786</v>
      </c>
      <c r="F30" s="232">
        <v>51113.042252641433</v>
      </c>
      <c r="G30" s="232">
        <v>11414.195477628135</v>
      </c>
      <c r="H30" s="232">
        <v>7924.2892413535028</v>
      </c>
      <c r="I30" s="232">
        <v>22899.253754071928</v>
      </c>
      <c r="J30" s="232">
        <v>7259.9996737912043</v>
      </c>
      <c r="K30" s="232">
        <v>48247.469468044073</v>
      </c>
      <c r="L30" s="232">
        <v>240931.06444475451</v>
      </c>
      <c r="M30" s="232">
        <v>15971.810768229394</v>
      </c>
      <c r="N30" s="232">
        <v>20373.910741641484</v>
      </c>
      <c r="O30" s="232">
        <v>37797.443340466576</v>
      </c>
      <c r="P30" s="232">
        <v>22195.341927194197</v>
      </c>
      <c r="Q30" s="232">
        <v>12255.58567552251</v>
      </c>
      <c r="R30" s="232">
        <v>6044.5149600035056</v>
      </c>
    </row>
    <row r="31" spans="1:18" s="869" customFormat="1" ht="12.65" customHeight="1">
      <c r="A31" s="728"/>
      <c r="B31" s="235" t="s">
        <v>575</v>
      </c>
      <c r="C31" s="232">
        <v>27425.909501826591</v>
      </c>
      <c r="D31" s="232">
        <v>32120.748188077891</v>
      </c>
      <c r="E31" s="232">
        <v>5396.8151567113746</v>
      </c>
      <c r="F31" s="232">
        <v>5116.4591762329028</v>
      </c>
      <c r="G31" s="232">
        <v>1529.6818318684848</v>
      </c>
      <c r="H31" s="232">
        <v>3249.0363317564834</v>
      </c>
      <c r="I31" s="232">
        <v>16170.555284450591</v>
      </c>
      <c r="J31" s="232">
        <v>3575.4338752939811</v>
      </c>
      <c r="K31" s="232">
        <v>20525.770156336512</v>
      </c>
      <c r="L31" s="232">
        <v>41946.724365006885</v>
      </c>
      <c r="M31" s="232">
        <v>10925.954580658505</v>
      </c>
      <c r="N31" s="232">
        <v>2572.3291580931814</v>
      </c>
      <c r="O31" s="232">
        <v>7980.7332622962822</v>
      </c>
      <c r="P31" s="232">
        <v>4777.4477881551311</v>
      </c>
      <c r="Q31" s="232">
        <v>6582.5858549946988</v>
      </c>
      <c r="R31" s="232">
        <v>4841.7412037757285</v>
      </c>
    </row>
    <row r="32" spans="1:18" ht="25" customHeight="1">
      <c r="A32" s="728"/>
      <c r="B32" s="235" t="s">
        <v>744</v>
      </c>
      <c r="C32" s="232">
        <v>72384.395612820997</v>
      </c>
      <c r="D32" s="232">
        <v>76323.566817240877</v>
      </c>
      <c r="E32" s="232">
        <v>17685.289420385161</v>
      </c>
      <c r="F32" s="232">
        <v>56229.501428874333</v>
      </c>
      <c r="G32" s="232">
        <v>12943.87730949662</v>
      </c>
      <c r="H32" s="232">
        <v>11173.325573109985</v>
      </c>
      <c r="I32" s="232">
        <v>39069.809038522522</v>
      </c>
      <c r="J32" s="232">
        <v>10835.433549085184</v>
      </c>
      <c r="K32" s="232">
        <v>68773.239624380585</v>
      </c>
      <c r="L32" s="232">
        <v>282877.7888097614</v>
      </c>
      <c r="M32" s="232">
        <v>26897.7653488879</v>
      </c>
      <c r="N32" s="232">
        <v>22946.239899734665</v>
      </c>
      <c r="O32" s="232">
        <v>45778.176602762862</v>
      </c>
      <c r="P32" s="232">
        <v>26972.789715349329</v>
      </c>
      <c r="Q32" s="232">
        <v>18838.171530517211</v>
      </c>
      <c r="R32" s="232">
        <v>10886.256163779235</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7" customHeight="1">
      <c r="C36" s="1193"/>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C36:F36"/>
    <mergeCell ref="O7:R7"/>
    <mergeCell ref="C34:F34"/>
    <mergeCell ref="C35:F35"/>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2008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G52"/>
  <sheetViews>
    <sheetView showGridLines="0" showRowColHeaders="0" zoomScaleNormal="100" workbookViewId="0">
      <pane ySplit="5" topLeftCell="A6" activePane="bottomLeft" state="frozen"/>
      <selection activeCell="A3" sqref="A3"/>
      <selection pane="bottomLeft" activeCell="A3" sqref="A3"/>
    </sheetView>
  </sheetViews>
  <sheetFormatPr baseColWidth="10" defaultColWidth="11.453125" defaultRowHeight="12.5"/>
  <cols>
    <col min="1" max="1" width="24.54296875" style="79" customWidth="1"/>
    <col min="2" max="7" width="11.453125" style="38" customWidth="1"/>
    <col min="8" max="16384" width="11.453125" style="40"/>
  </cols>
  <sheetData>
    <row r="1" spans="1:7" ht="13">
      <c r="A1" s="588" t="s">
        <v>322</v>
      </c>
    </row>
    <row r="3" spans="1:7" s="48" customFormat="1" ht="13">
      <c r="A3" s="72" t="s">
        <v>470</v>
      </c>
      <c r="B3" s="519" t="s">
        <v>1289</v>
      </c>
      <c r="C3" s="348"/>
      <c r="D3" s="348"/>
      <c r="E3" s="348"/>
      <c r="F3" s="348"/>
      <c r="G3" s="348"/>
    </row>
    <row r="4" spans="1:7">
      <c r="A4" s="48"/>
      <c r="B4" s="562"/>
      <c r="C4" s="389"/>
      <c r="D4" s="389"/>
      <c r="E4" s="389"/>
      <c r="F4" s="389"/>
      <c r="G4" s="389"/>
    </row>
    <row r="5" spans="1:7" s="38" customFormat="1" ht="62.15" customHeight="1">
      <c r="A5" s="50" t="s">
        <v>429</v>
      </c>
      <c r="B5" s="392" t="s">
        <v>451</v>
      </c>
      <c r="C5" s="392" t="s">
        <v>452</v>
      </c>
      <c r="D5" s="310" t="s">
        <v>453</v>
      </c>
      <c r="E5" s="310" t="s">
        <v>1074</v>
      </c>
      <c r="F5" s="561" t="s">
        <v>454</v>
      </c>
      <c r="G5" s="561" t="s">
        <v>1075</v>
      </c>
    </row>
    <row r="6" spans="1:7" s="38" customFormat="1">
      <c r="A6" s="621"/>
      <c r="B6" s="73"/>
      <c r="C6" s="73"/>
      <c r="D6" s="73"/>
      <c r="E6" s="73"/>
      <c r="F6" s="73"/>
      <c r="G6" s="73"/>
    </row>
    <row r="7" spans="1:7" s="38" customFormat="1" ht="12.75" customHeight="1">
      <c r="A7" s="93"/>
      <c r="B7" s="1181" t="s">
        <v>430</v>
      </c>
      <c r="C7" s="1181"/>
      <c r="D7" s="1181"/>
      <c r="E7" s="1181"/>
      <c r="F7" s="1181"/>
      <c r="G7" s="1181"/>
    </row>
    <row r="8" spans="1:7" s="38" customFormat="1" ht="12.75" customHeight="1">
      <c r="A8" s="93"/>
      <c r="B8" s="74"/>
      <c r="C8" s="74"/>
      <c r="D8" s="74"/>
      <c r="E8" s="74"/>
      <c r="F8" s="74"/>
      <c r="G8" s="74"/>
    </row>
    <row r="9" spans="1:7">
      <c r="A9" s="622" t="s">
        <v>431</v>
      </c>
      <c r="B9" s="286">
        <v>4930.2629999999999</v>
      </c>
      <c r="C9" s="822">
        <v>1548.223</v>
      </c>
      <c r="D9" s="286">
        <v>568.44000000000005</v>
      </c>
      <c r="E9" s="286">
        <v>989.24</v>
      </c>
      <c r="F9" s="822">
        <v>1815.548</v>
      </c>
      <c r="G9" s="822">
        <v>8.8119999999999994</v>
      </c>
    </row>
    <row r="10" spans="1:7">
      <c r="A10" s="75" t="s">
        <v>432</v>
      </c>
      <c r="B10" s="822">
        <v>6293.1139999999996</v>
      </c>
      <c r="C10" s="899">
        <v>2182.6790000000001</v>
      </c>
      <c r="D10" s="822">
        <v>739.93</v>
      </c>
      <c r="E10" s="822">
        <v>1206.808</v>
      </c>
      <c r="F10" s="899">
        <v>2100.1559999999999</v>
      </c>
      <c r="G10" s="899">
        <v>63.540999999999997</v>
      </c>
    </row>
    <row r="11" spans="1:7">
      <c r="A11" s="75" t="s">
        <v>433</v>
      </c>
      <c r="B11" s="286">
        <v>1380.15</v>
      </c>
      <c r="C11" s="822">
        <v>866.97900000000004</v>
      </c>
      <c r="D11" s="286">
        <v>103.307</v>
      </c>
      <c r="E11" s="286">
        <v>13.419</v>
      </c>
      <c r="F11" s="822">
        <v>394.38499999999999</v>
      </c>
      <c r="G11" s="822">
        <v>2.06</v>
      </c>
    </row>
    <row r="12" spans="1:7">
      <c r="A12" s="75" t="s">
        <v>434</v>
      </c>
      <c r="B12" s="822">
        <v>1094.7239999999999</v>
      </c>
      <c r="C12" s="899">
        <v>534.36199999999997</v>
      </c>
      <c r="D12" s="822">
        <v>52.145000000000003</v>
      </c>
      <c r="E12" s="822">
        <v>148.751</v>
      </c>
      <c r="F12" s="899">
        <v>351.12799999999999</v>
      </c>
      <c r="G12" s="899">
        <v>8.3369999999999997</v>
      </c>
    </row>
    <row r="13" spans="1:7">
      <c r="A13" s="75" t="s">
        <v>435</v>
      </c>
      <c r="B13" s="286">
        <v>292.58300000000003</v>
      </c>
      <c r="C13" s="822">
        <v>156.33600000000001</v>
      </c>
      <c r="D13" s="286">
        <v>23.068999999999999</v>
      </c>
      <c r="E13" s="286">
        <v>33.057000000000002</v>
      </c>
      <c r="F13" s="822">
        <v>79.938000000000002</v>
      </c>
      <c r="G13" s="822">
        <v>0.183</v>
      </c>
    </row>
    <row r="14" spans="1:7">
      <c r="A14" s="75" t="s">
        <v>436</v>
      </c>
      <c r="B14" s="822">
        <v>783.88800000000003</v>
      </c>
      <c r="C14" s="899">
        <v>471.96</v>
      </c>
      <c r="D14" s="822">
        <v>69.47</v>
      </c>
      <c r="E14" s="822">
        <v>22.13</v>
      </c>
      <c r="F14" s="899">
        <v>215.28200000000001</v>
      </c>
      <c r="G14" s="899">
        <v>5.0460000000000003</v>
      </c>
    </row>
    <row r="15" spans="1:7">
      <c r="A15" s="75" t="s">
        <v>437</v>
      </c>
      <c r="B15" s="286">
        <v>2816.683</v>
      </c>
      <c r="C15" s="822">
        <v>1103.2950000000001</v>
      </c>
      <c r="D15" s="286">
        <v>557.05399999999997</v>
      </c>
      <c r="E15" s="286">
        <v>285.87299999999999</v>
      </c>
      <c r="F15" s="822">
        <v>856.83900000000006</v>
      </c>
      <c r="G15" s="822">
        <v>13.622999999999999</v>
      </c>
    </row>
    <row r="16" spans="1:7" ht="12.75" customHeight="1">
      <c r="A16" s="622" t="s">
        <v>438</v>
      </c>
      <c r="B16" s="822">
        <v>723.17700000000002</v>
      </c>
      <c r="C16" s="899">
        <v>367.32100000000003</v>
      </c>
      <c r="D16" s="822">
        <v>51.435000000000002</v>
      </c>
      <c r="E16" s="822">
        <v>91.828999999999994</v>
      </c>
      <c r="F16" s="899">
        <v>211.53100000000001</v>
      </c>
      <c r="G16" s="899">
        <v>1.0609999999999999</v>
      </c>
    </row>
    <row r="17" spans="1:7">
      <c r="A17" s="75" t="s">
        <v>439</v>
      </c>
      <c r="B17" s="286">
        <v>4086.0189999999998</v>
      </c>
      <c r="C17" s="822">
        <v>1494.019</v>
      </c>
      <c r="D17" s="286">
        <v>533.33600000000001</v>
      </c>
      <c r="E17" s="286">
        <v>725.28499999999997</v>
      </c>
      <c r="F17" s="822">
        <v>1315.96</v>
      </c>
      <c r="G17" s="822">
        <v>17.420000000000002</v>
      </c>
    </row>
    <row r="18" spans="1:7">
      <c r="A18" s="622" t="s">
        <v>440</v>
      </c>
      <c r="B18" s="822">
        <v>8282.49</v>
      </c>
      <c r="C18" s="899">
        <v>3822.1680000000001</v>
      </c>
      <c r="D18" s="822">
        <v>1219.527</v>
      </c>
      <c r="E18" s="822">
        <v>797.19399999999996</v>
      </c>
      <c r="F18" s="899">
        <v>2419.2750000000001</v>
      </c>
      <c r="G18" s="899">
        <v>24.324999999999999</v>
      </c>
    </row>
    <row r="19" spans="1:7">
      <c r="A19" s="622" t="s">
        <v>441</v>
      </c>
      <c r="B19" s="286">
        <v>2147.66</v>
      </c>
      <c r="C19" s="822">
        <v>722.03099999999995</v>
      </c>
      <c r="D19" s="286">
        <v>339.25400000000002</v>
      </c>
      <c r="E19" s="286">
        <v>372.95800000000003</v>
      </c>
      <c r="F19" s="822">
        <v>688.98800000000006</v>
      </c>
      <c r="G19" s="822">
        <v>24.428999999999998</v>
      </c>
    </row>
    <row r="20" spans="1:7">
      <c r="A20" s="75" t="s">
        <v>442</v>
      </c>
      <c r="B20" s="822">
        <v>469.892</v>
      </c>
      <c r="C20" s="899">
        <v>188.64099999999999</v>
      </c>
      <c r="D20" s="822">
        <v>59.878</v>
      </c>
      <c r="E20" s="822">
        <v>65.123000000000005</v>
      </c>
      <c r="F20" s="899">
        <v>155.80199999999999</v>
      </c>
      <c r="G20" s="899">
        <v>0.44700000000000001</v>
      </c>
    </row>
    <row r="21" spans="1:7">
      <c r="A21" s="75" t="s">
        <v>443</v>
      </c>
      <c r="B21" s="286">
        <v>1379.81</v>
      </c>
      <c r="C21" s="822">
        <v>612.41700000000003</v>
      </c>
      <c r="D21" s="286">
        <v>176.22200000000001</v>
      </c>
      <c r="E21" s="286">
        <v>81.486000000000004</v>
      </c>
      <c r="F21" s="822">
        <v>506.11900000000003</v>
      </c>
      <c r="G21" s="822">
        <v>3.5659999999999998</v>
      </c>
    </row>
    <row r="22" spans="1:7">
      <c r="A22" s="622" t="s">
        <v>444</v>
      </c>
      <c r="B22" s="822">
        <v>1002.5069999999999</v>
      </c>
      <c r="C22" s="899">
        <v>427.97699999999998</v>
      </c>
      <c r="D22" s="822">
        <v>135.22999999999999</v>
      </c>
      <c r="E22" s="822">
        <v>123.779</v>
      </c>
      <c r="F22" s="899">
        <v>307.45</v>
      </c>
      <c r="G22" s="899">
        <v>8.0709999999999997</v>
      </c>
    </row>
    <row r="23" spans="1:7">
      <c r="A23" s="622" t="s">
        <v>445</v>
      </c>
      <c r="B23" s="286">
        <v>1442.4839999999999</v>
      </c>
      <c r="C23" s="822">
        <v>660.30499999999995</v>
      </c>
      <c r="D23" s="286">
        <v>272.21699999999998</v>
      </c>
      <c r="E23" s="286">
        <v>77.366</v>
      </c>
      <c r="F23" s="822">
        <v>428.87400000000002</v>
      </c>
      <c r="G23" s="822">
        <v>3.7229999999999999</v>
      </c>
    </row>
    <row r="24" spans="1:7">
      <c r="A24" s="75" t="s">
        <v>446</v>
      </c>
      <c r="B24" s="822">
        <v>915.55799999999999</v>
      </c>
      <c r="C24" s="899">
        <v>392.31900000000002</v>
      </c>
      <c r="D24" s="822">
        <v>73.486000000000004</v>
      </c>
      <c r="E24" s="822">
        <v>160.148</v>
      </c>
      <c r="F24" s="899">
        <v>288.01900000000001</v>
      </c>
      <c r="G24" s="899">
        <v>1.5860000000000001</v>
      </c>
    </row>
    <row r="25" spans="1:7" ht="21" customHeight="1">
      <c r="A25" s="75" t="s">
        <v>455</v>
      </c>
      <c r="B25" s="822">
        <v>38041.002</v>
      </c>
      <c r="C25" s="822">
        <v>15551.031999999999</v>
      </c>
      <c r="D25" s="822">
        <v>4974</v>
      </c>
      <c r="E25" s="822">
        <v>5194.4459999999999</v>
      </c>
      <c r="F25" s="822">
        <v>12135.294</v>
      </c>
      <c r="G25" s="822">
        <v>186.23</v>
      </c>
    </row>
    <row r="26" spans="1:7">
      <c r="A26" s="76"/>
      <c r="B26" s="416"/>
      <c r="C26" s="416"/>
      <c r="D26" s="319"/>
      <c r="E26" s="319"/>
      <c r="F26" s="319"/>
      <c r="G26" s="416"/>
    </row>
    <row r="27" spans="1:7" ht="15">
      <c r="A27" s="76"/>
      <c r="B27" s="1182" t="s">
        <v>1499</v>
      </c>
      <c r="C27" s="1182"/>
      <c r="D27" s="1182"/>
      <c r="E27" s="1182"/>
      <c r="F27" s="1182"/>
      <c r="G27" s="1182"/>
    </row>
    <row r="28" spans="1:7" s="38" customFormat="1">
      <c r="A28" s="76"/>
      <c r="B28" s="282"/>
      <c r="C28" s="282"/>
      <c r="D28" s="282"/>
      <c r="E28" s="282"/>
      <c r="F28" s="282"/>
      <c r="G28" s="282"/>
    </row>
    <row r="29" spans="1:7">
      <c r="A29" s="622" t="s">
        <v>431</v>
      </c>
      <c r="B29" s="286">
        <v>444.15207243995121</v>
      </c>
      <c r="C29" s="286">
        <v>139.47459882955505</v>
      </c>
      <c r="D29" s="286">
        <v>51.208993122226111</v>
      </c>
      <c r="E29" s="286">
        <v>89.117557448861731</v>
      </c>
      <c r="F29" s="286">
        <v>163.5570773433808</v>
      </c>
      <c r="G29" s="286">
        <v>0.79384569592754994</v>
      </c>
    </row>
    <row r="30" spans="1:7">
      <c r="A30" s="75" t="s">
        <v>432</v>
      </c>
      <c r="B30" s="286">
        <v>479.48496034625305</v>
      </c>
      <c r="C30" s="286">
        <v>166.30268476998816</v>
      </c>
      <c r="D30" s="286">
        <v>56.376748730279317</v>
      </c>
      <c r="E30" s="286">
        <v>91.949118675673276</v>
      </c>
      <c r="F30" s="286">
        <v>160.01509211194099</v>
      </c>
      <c r="G30" s="286">
        <v>4.8413160583713033</v>
      </c>
    </row>
    <row r="31" spans="1:7">
      <c r="A31" s="75" t="s">
        <v>433</v>
      </c>
      <c r="B31" s="286">
        <v>376.11483445524186</v>
      </c>
      <c r="C31" s="286">
        <v>236.26682828762898</v>
      </c>
      <c r="D31" s="286">
        <v>28.152950913355557</v>
      </c>
      <c r="E31" s="286">
        <v>3.6569104543382176</v>
      </c>
      <c r="F31" s="286">
        <v>107.47675903824263</v>
      </c>
      <c r="G31" s="286">
        <v>0.56138576167648324</v>
      </c>
    </row>
    <row r="32" spans="1:7">
      <c r="A32" s="75" t="s">
        <v>434</v>
      </c>
      <c r="B32" s="286">
        <v>434.08820279052281</v>
      </c>
      <c r="C32" s="286">
        <v>211.88924351667578</v>
      </c>
      <c r="D32" s="286">
        <v>20.676928006065285</v>
      </c>
      <c r="E32" s="286">
        <v>58.983866484422613</v>
      </c>
      <c r="F32" s="286">
        <v>139.23191824554016</v>
      </c>
      <c r="G32" s="286">
        <v>3.3058500102898893</v>
      </c>
    </row>
    <row r="33" spans="1:7">
      <c r="A33" s="75" t="s">
        <v>435</v>
      </c>
      <c r="B33" s="286">
        <v>429.50989574311291</v>
      </c>
      <c r="C33" s="286">
        <v>229.50020698706112</v>
      </c>
      <c r="D33" s="286">
        <v>33.865138387732273</v>
      </c>
      <c r="E33" s="286">
        <v>48.527455879460128</v>
      </c>
      <c r="F33" s="286">
        <v>117.34845170742305</v>
      </c>
      <c r="G33" s="286">
        <v>0.2686427814363434</v>
      </c>
    </row>
    <row r="34" spans="1:7">
      <c r="A34" s="75" t="s">
        <v>436</v>
      </c>
      <c r="B34" s="286">
        <v>424.3533506238723</v>
      </c>
      <c r="C34" s="286">
        <v>255.49288592304356</v>
      </c>
      <c r="D34" s="286">
        <v>37.607192950830232</v>
      </c>
      <c r="E34" s="286">
        <v>11.979950770143558</v>
      </c>
      <c r="F34" s="286">
        <v>116.54169732029126</v>
      </c>
      <c r="G34" s="286">
        <v>2.7316236595636871</v>
      </c>
    </row>
    <row r="35" spans="1:7">
      <c r="A35" s="75" t="s">
        <v>437</v>
      </c>
      <c r="B35" s="286">
        <v>447.94007073701351</v>
      </c>
      <c r="C35" s="286">
        <v>175.45816847113903</v>
      </c>
      <c r="D35" s="286">
        <v>88.58888563758731</v>
      </c>
      <c r="E35" s="286">
        <v>45.462684953117645</v>
      </c>
      <c r="F35" s="286">
        <v>136.26401063599701</v>
      </c>
      <c r="G35" s="286">
        <v>2.166480070228114</v>
      </c>
    </row>
    <row r="36" spans="1:7" ht="12.75" customHeight="1">
      <c r="A36" s="622" t="s">
        <v>438</v>
      </c>
      <c r="B36" s="286">
        <v>449.69834678367152</v>
      </c>
      <c r="C36" s="286">
        <v>228.4138550298544</v>
      </c>
      <c r="D36" s="286">
        <v>31.984195386216854</v>
      </c>
      <c r="E36" s="286">
        <v>57.102686460987798</v>
      </c>
      <c r="F36" s="286">
        <v>131.5378406579535</v>
      </c>
      <c r="G36" s="286">
        <v>0.6597692486590081</v>
      </c>
    </row>
    <row r="37" spans="1:7">
      <c r="A37" s="75" t="s">
        <v>439</v>
      </c>
      <c r="B37" s="286">
        <v>511.16079247318606</v>
      </c>
      <c r="C37" s="286">
        <v>186.90170946586323</v>
      </c>
      <c r="D37" s="286">
        <v>66.720309527312324</v>
      </c>
      <c r="E37" s="286">
        <v>90.733120763490035</v>
      </c>
      <c r="F37" s="286">
        <v>164.6265366027456</v>
      </c>
      <c r="G37" s="286">
        <v>2.1792412137297701</v>
      </c>
    </row>
    <row r="38" spans="1:7">
      <c r="A38" s="622" t="s">
        <v>440</v>
      </c>
      <c r="B38" s="286">
        <v>461.49150333636612</v>
      </c>
      <c r="C38" s="286">
        <v>212.9671217621937</v>
      </c>
      <c r="D38" s="286">
        <v>67.950742903316339</v>
      </c>
      <c r="E38" s="286">
        <v>44.418798876996057</v>
      </c>
      <c r="F38" s="286">
        <v>134.79942103571355</v>
      </c>
      <c r="G38" s="286">
        <v>1.3553630392137033</v>
      </c>
    </row>
    <row r="39" spans="1:7">
      <c r="A39" s="622" t="s">
        <v>441</v>
      </c>
      <c r="B39" s="286">
        <v>524.59963023061368</v>
      </c>
      <c r="C39" s="286">
        <v>176.36739316979421</v>
      </c>
      <c r="D39" s="286">
        <v>82.868108990369336</v>
      </c>
      <c r="E39" s="286">
        <v>91.100839467862329</v>
      </c>
      <c r="F39" s="286">
        <v>168.29612230675716</v>
      </c>
      <c r="G39" s="286">
        <v>5.9671662958306539</v>
      </c>
    </row>
    <row r="40" spans="1:7">
      <c r="A40" s="75" t="s">
        <v>442</v>
      </c>
      <c r="B40" s="286">
        <v>476.13556567266568</v>
      </c>
      <c r="C40" s="286">
        <v>191.14751739560862</v>
      </c>
      <c r="D40" s="286">
        <v>60.673613088428567</v>
      </c>
      <c r="E40" s="286">
        <v>65.988304638727641</v>
      </c>
      <c r="F40" s="286">
        <v>157.87217786838818</v>
      </c>
      <c r="G40" s="286">
        <v>0.45293939427715635</v>
      </c>
    </row>
    <row r="41" spans="1:7">
      <c r="A41" s="75" t="s">
        <v>443</v>
      </c>
      <c r="B41" s="286">
        <v>338.85555668250095</v>
      </c>
      <c r="C41" s="286">
        <v>150.3981732679334</v>
      </c>
      <c r="D41" s="286">
        <v>43.276830802576931</v>
      </c>
      <c r="E41" s="286">
        <v>20.011439177734811</v>
      </c>
      <c r="F41" s="286">
        <v>124.29337045867959</v>
      </c>
      <c r="G41" s="286">
        <v>0.87574297557620129</v>
      </c>
    </row>
    <row r="42" spans="1:7">
      <c r="A42" s="622" t="s">
        <v>444</v>
      </c>
      <c r="B42" s="286">
        <v>456.76837152847071</v>
      </c>
      <c r="C42" s="286">
        <v>194.99749861261847</v>
      </c>
      <c r="D42" s="286">
        <v>61.614319782101369</v>
      </c>
      <c r="E42" s="286">
        <v>56.396945118011722</v>
      </c>
      <c r="F42" s="286">
        <v>140.08224962661438</v>
      </c>
      <c r="G42" s="286">
        <v>3.6773583891247514</v>
      </c>
    </row>
    <row r="43" spans="1:7">
      <c r="A43" s="622" t="s">
        <v>445</v>
      </c>
      <c r="B43" s="286">
        <v>496.76197140754459</v>
      </c>
      <c r="C43" s="286">
        <v>227.3955298847396</v>
      </c>
      <c r="D43" s="286">
        <v>93.745964302306007</v>
      </c>
      <c r="E43" s="286">
        <v>26.643267225089563</v>
      </c>
      <c r="F43" s="286">
        <v>147.6954293603529</v>
      </c>
      <c r="G43" s="286">
        <v>1.2821250145930829</v>
      </c>
    </row>
    <row r="44" spans="1:7">
      <c r="A44" s="75" t="s">
        <v>446</v>
      </c>
      <c r="B44" s="286">
        <v>429.15882698705997</v>
      </c>
      <c r="C44" s="286">
        <v>183.89568093418043</v>
      </c>
      <c r="D44" s="286">
        <v>34.44584129019799</v>
      </c>
      <c r="E44" s="286">
        <v>75.067803267869081</v>
      </c>
      <c r="F44" s="286">
        <v>135.0060795602092</v>
      </c>
      <c r="G44" s="286">
        <v>0.74342193460324424</v>
      </c>
    </row>
    <row r="45" spans="1:7" ht="20.25" customHeight="1">
      <c r="A45" s="75" t="s">
        <v>455</v>
      </c>
      <c r="B45" s="286">
        <v>457.40659384738683</v>
      </c>
      <c r="C45" s="286">
        <v>186.98625703738603</v>
      </c>
      <c r="D45" s="286">
        <v>59.807583349063783</v>
      </c>
      <c r="E45" s="286">
        <v>62.458235242704262</v>
      </c>
      <c r="F45" s="286">
        <v>145.91528093494043</v>
      </c>
      <c r="G45" s="286">
        <v>2.2392372832923502</v>
      </c>
    </row>
    <row r="46" spans="1:7" ht="12" customHeight="1">
      <c r="A46" s="76"/>
      <c r="B46" s="900"/>
      <c r="C46" s="901"/>
      <c r="D46" s="902"/>
      <c r="E46" s="902"/>
      <c r="F46" s="902"/>
      <c r="G46" s="901"/>
    </row>
    <row r="47" spans="1:7" s="77" customFormat="1" ht="30" customHeight="1">
      <c r="B47" s="1183" t="s">
        <v>1076</v>
      </c>
      <c r="C47" s="1183"/>
      <c r="D47" s="1183"/>
      <c r="E47" s="1183"/>
      <c r="F47" s="1183"/>
      <c r="G47" s="1183"/>
    </row>
    <row r="48" spans="1:7">
      <c r="B48" s="78"/>
      <c r="C48" s="78"/>
      <c r="D48" s="78"/>
      <c r="E48" s="78"/>
      <c r="F48" s="78"/>
      <c r="G48" s="78"/>
    </row>
    <row r="50" spans="1:7" s="80" customFormat="1">
      <c r="A50" s="79"/>
      <c r="B50" s="59"/>
      <c r="C50" s="79"/>
      <c r="D50" s="79"/>
      <c r="E50" s="79"/>
      <c r="F50" s="79"/>
      <c r="G50" s="79"/>
    </row>
    <row r="51" spans="1:7" s="80" customFormat="1" ht="13">
      <c r="A51" s="48"/>
      <c r="B51" s="72"/>
      <c r="C51" s="81"/>
      <c r="D51" s="81"/>
      <c r="E51" s="81"/>
      <c r="F51" s="81"/>
      <c r="G51" s="81"/>
    </row>
    <row r="52" spans="1:7" s="80" customFormat="1">
      <c r="A52" s="79"/>
      <c r="B52" s="59"/>
      <c r="C52" s="79"/>
      <c r="D52" s="79"/>
      <c r="E52" s="79"/>
      <c r="F52" s="79"/>
      <c r="G52" s="79"/>
    </row>
  </sheetData>
  <sheetProtection selectLockedCells="1"/>
  <mergeCells count="3">
    <mergeCell ref="B7:G7"/>
    <mergeCell ref="B27:G27"/>
    <mergeCell ref="B47:G4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&amp;"Arial,Fett"Aufkommen an Haushaltsabfällen 2019 nach Bundesländern</oddHeader>
    <oddFooter>&amp;CStatistische Ämter der Länder – Indikatoren und Kennzahlen, UGRdL 2021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792</v>
      </c>
      <c r="B3" s="1221"/>
      <c r="C3" s="222" t="s">
        <v>1173</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9" t="s">
        <v>430</v>
      </c>
      <c r="D7" s="1189"/>
      <c r="E7" s="1189"/>
      <c r="F7" s="1189"/>
      <c r="G7" s="1189" t="s">
        <v>430</v>
      </c>
      <c r="H7" s="1189"/>
      <c r="I7" s="1189"/>
      <c r="J7" s="1189"/>
      <c r="K7" s="1189" t="s">
        <v>430</v>
      </c>
      <c r="L7" s="1189"/>
      <c r="M7" s="1189"/>
      <c r="N7" s="1189"/>
      <c r="O7" s="1189" t="s">
        <v>430</v>
      </c>
      <c r="P7" s="1189"/>
      <c r="Q7" s="1189"/>
      <c r="R7" s="1189"/>
    </row>
    <row r="8" spans="1:18" s="226" customFormat="1" ht="12.6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5" t="s">
        <v>723</v>
      </c>
      <c r="C9" s="232">
        <v>891.02791952585267</v>
      </c>
      <c r="D9" s="232">
        <v>1623.6205513859049</v>
      </c>
      <c r="E9" s="232">
        <v>75.715201852187761</v>
      </c>
      <c r="F9" s="232">
        <v>266.16799985852344</v>
      </c>
      <c r="G9" s="232">
        <v>35.538166672194926</v>
      </c>
      <c r="H9" s="232">
        <v>91.864995185254344</v>
      </c>
      <c r="I9" s="232">
        <v>515.51153694401683</v>
      </c>
      <c r="J9" s="232">
        <v>378.30630783935754</v>
      </c>
      <c r="K9" s="232">
        <v>2127.5529360881133</v>
      </c>
      <c r="L9" s="232">
        <v>1770.1947842816894</v>
      </c>
      <c r="M9" s="232">
        <v>319.28885118295784</v>
      </c>
      <c r="N9" s="232">
        <v>58.050979045591241</v>
      </c>
      <c r="O9" s="232">
        <v>294.54318397676718</v>
      </c>
      <c r="P9" s="232">
        <v>460.45995610206779</v>
      </c>
      <c r="Q9" s="232">
        <v>447.07121324355649</v>
      </c>
      <c r="R9" s="232">
        <v>265.7948933122218</v>
      </c>
    </row>
    <row r="10" spans="1:18" ht="13.4" customHeight="1">
      <c r="A10" s="230" t="s">
        <v>533</v>
      </c>
      <c r="B10" s="235" t="s">
        <v>724</v>
      </c>
      <c r="C10" s="232">
        <v>30908.223698957045</v>
      </c>
      <c r="D10" s="232">
        <v>28800.269959351033</v>
      </c>
      <c r="E10" s="232">
        <v>9557.0054297927691</v>
      </c>
      <c r="F10" s="232">
        <v>46938.805013060155</v>
      </c>
      <c r="G10" s="232">
        <v>11471.8651533048</v>
      </c>
      <c r="H10" s="232">
        <v>5779.0911232463377</v>
      </c>
      <c r="I10" s="232">
        <v>14258.331878977553</v>
      </c>
      <c r="J10" s="232">
        <v>5114.968573110632</v>
      </c>
      <c r="K10" s="232">
        <v>35932.796308632947</v>
      </c>
      <c r="L10" s="232">
        <v>210719.894421926</v>
      </c>
      <c r="M10" s="232">
        <v>11225.901549023498</v>
      </c>
      <c r="N10" s="232">
        <v>15333.410428110265</v>
      </c>
      <c r="O10" s="232">
        <v>35599.762727497626</v>
      </c>
      <c r="P10" s="232">
        <v>19440.616144794865</v>
      </c>
      <c r="Q10" s="232">
        <v>9238.4028293694973</v>
      </c>
      <c r="R10" s="232">
        <v>3810.0080240322022</v>
      </c>
    </row>
    <row r="11" spans="1:18" ht="26.15" customHeight="1">
      <c r="A11" s="230" t="s">
        <v>535</v>
      </c>
      <c r="B11" s="235" t="s">
        <v>725</v>
      </c>
      <c r="C11" s="232">
        <v>98.698160573169019</v>
      </c>
      <c r="D11" s="232">
        <v>66.784075464152252</v>
      </c>
      <c r="E11" s="232">
        <v>3.535663211834561</v>
      </c>
      <c r="F11" s="232">
        <v>24.502177321407842</v>
      </c>
      <c r="G11" s="232">
        <v>1.5506227349514465</v>
      </c>
      <c r="H11" s="232">
        <v>5.1465715236087126</v>
      </c>
      <c r="I11" s="232">
        <v>34.077621821209959</v>
      </c>
      <c r="J11" s="232">
        <v>12.131340717553208</v>
      </c>
      <c r="K11" s="232">
        <v>2184.6997151920591</v>
      </c>
      <c r="L11" s="232">
        <v>9715.1385730795882</v>
      </c>
      <c r="M11" s="232">
        <v>46.853789815236098</v>
      </c>
      <c r="N11" s="232">
        <v>6.5231364150894642</v>
      </c>
      <c r="O11" s="232">
        <v>46.138643321017042</v>
      </c>
      <c r="P11" s="232">
        <v>2830.1604511691703</v>
      </c>
      <c r="Q11" s="232">
        <v>75.728213266379797</v>
      </c>
      <c r="R11" s="232">
        <v>9.9469965497998629</v>
      </c>
    </row>
    <row r="12" spans="1:18" ht="13.4" customHeight="1">
      <c r="A12" s="230" t="s">
        <v>537</v>
      </c>
      <c r="B12" s="235" t="s">
        <v>726</v>
      </c>
      <c r="C12" s="232">
        <v>10994.700712908392</v>
      </c>
      <c r="D12" s="232">
        <v>14713.072056907335</v>
      </c>
      <c r="E12" s="232">
        <v>713.99003048165628</v>
      </c>
      <c r="F12" s="232">
        <v>9513.895857485888</v>
      </c>
      <c r="G12" s="232">
        <v>4527.4617689058914</v>
      </c>
      <c r="H12" s="232">
        <v>3081.276107126756</v>
      </c>
      <c r="I12" s="232">
        <v>4218.788415495198</v>
      </c>
      <c r="J12" s="232">
        <v>657.29690272299365</v>
      </c>
      <c r="K12" s="232">
        <v>16401.546067582545</v>
      </c>
      <c r="L12" s="232">
        <v>58142.290430232904</v>
      </c>
      <c r="M12" s="232">
        <v>7863.4732156213331</v>
      </c>
      <c r="N12" s="232">
        <v>10060.836460754694</v>
      </c>
      <c r="O12" s="232">
        <v>3119.5579612123297</v>
      </c>
      <c r="P12" s="232">
        <v>7198.2041121084185</v>
      </c>
      <c r="Q12" s="232">
        <v>3398.1362038622292</v>
      </c>
      <c r="R12" s="232">
        <v>1965.3202115641282</v>
      </c>
    </row>
    <row r="13" spans="1:18" ht="39" customHeight="1">
      <c r="A13" s="230" t="s">
        <v>539</v>
      </c>
      <c r="B13" s="235" t="s">
        <v>727</v>
      </c>
      <c r="C13" s="232">
        <v>763.15247654393499</v>
      </c>
      <c r="D13" s="232">
        <v>1660.5517462623322</v>
      </c>
      <c r="E13" s="232">
        <v>151.4333593376368</v>
      </c>
      <c r="F13" s="232">
        <v>268.82240033782728</v>
      </c>
      <c r="G13" s="232">
        <v>240.03320831379102</v>
      </c>
      <c r="H13" s="232">
        <v>420.78232632532763</v>
      </c>
      <c r="I13" s="232">
        <v>394.71067915446741</v>
      </c>
      <c r="J13" s="232">
        <v>317.64364400891873</v>
      </c>
      <c r="K13" s="232">
        <v>1675.1075157243542</v>
      </c>
      <c r="L13" s="232">
        <v>2032.1893980787256</v>
      </c>
      <c r="M13" s="232">
        <v>524.38614899526476</v>
      </c>
      <c r="N13" s="232">
        <v>79.861982708203612</v>
      </c>
      <c r="O13" s="232">
        <v>340.45476486259025</v>
      </c>
      <c r="P13" s="232">
        <v>772.08055047995163</v>
      </c>
      <c r="Q13" s="232">
        <v>293.9715927839888</v>
      </c>
      <c r="R13" s="232">
        <v>146.6497901658376</v>
      </c>
    </row>
    <row r="14" spans="1:18" ht="39" customHeight="1">
      <c r="A14" s="230" t="s">
        <v>541</v>
      </c>
      <c r="B14" s="235" t="s">
        <v>728</v>
      </c>
      <c r="C14" s="232">
        <v>207.13044777317342</v>
      </c>
      <c r="D14" s="232">
        <v>195.28256047936162</v>
      </c>
      <c r="E14" s="232">
        <v>11.636555903707748</v>
      </c>
      <c r="F14" s="232">
        <v>8.5351221480843016</v>
      </c>
      <c r="G14" s="232">
        <v>1.1773899764359581</v>
      </c>
      <c r="H14" s="232">
        <v>4.4305846189841507</v>
      </c>
      <c r="I14" s="232">
        <v>43.646964687300766</v>
      </c>
      <c r="J14" s="232">
        <v>2.6645425031217909</v>
      </c>
      <c r="K14" s="232">
        <v>52.319594876636124</v>
      </c>
      <c r="L14" s="232">
        <v>255.67036588939837</v>
      </c>
      <c r="M14" s="232">
        <v>37.128150141071586</v>
      </c>
      <c r="N14" s="232">
        <v>2.3946785683149723</v>
      </c>
      <c r="O14" s="232">
        <v>116.16106175296557</v>
      </c>
      <c r="P14" s="232">
        <v>4.8749725703985716</v>
      </c>
      <c r="Q14" s="232">
        <v>4.5458014175604129</v>
      </c>
      <c r="R14" s="232">
        <v>17.471979200192909</v>
      </c>
    </row>
    <row r="15" spans="1:18" ht="25" customHeight="1">
      <c r="A15" s="230" t="s">
        <v>543</v>
      </c>
      <c r="B15" s="360" t="s">
        <v>729</v>
      </c>
      <c r="C15" s="232">
        <v>1994.9798861568506</v>
      </c>
      <c r="D15" s="232">
        <v>1878.3976401874536</v>
      </c>
      <c r="E15" s="232">
        <v>26.08123383878231</v>
      </c>
      <c r="F15" s="232">
        <v>431.61251637681602</v>
      </c>
      <c r="G15" s="232">
        <v>6.0856159410962221</v>
      </c>
      <c r="H15" s="232">
        <v>11.519257396730938</v>
      </c>
      <c r="I15" s="232">
        <v>489.14098557413138</v>
      </c>
      <c r="J15" s="232">
        <v>39.030173023936143</v>
      </c>
      <c r="K15" s="232">
        <v>1502.4416974762914</v>
      </c>
      <c r="L15" s="232">
        <v>2136.9349510950588</v>
      </c>
      <c r="M15" s="232">
        <v>525.15521675450691</v>
      </c>
      <c r="N15" s="232">
        <v>7.1945047079013982</v>
      </c>
      <c r="O15" s="232">
        <v>730.58772214583439</v>
      </c>
      <c r="P15" s="232">
        <v>165.85320673659862</v>
      </c>
      <c r="Q15" s="232">
        <v>373.02981720677138</v>
      </c>
      <c r="R15" s="232">
        <v>164.12487219703502</v>
      </c>
    </row>
    <row r="16" spans="1:18" s="134" customFormat="1" ht="12.65" customHeight="1">
      <c r="A16" s="230" t="s">
        <v>545</v>
      </c>
      <c r="B16" s="360" t="s">
        <v>730</v>
      </c>
      <c r="C16" s="232">
        <v>2865.7852311215161</v>
      </c>
      <c r="D16" s="232">
        <v>2861.4229049091909</v>
      </c>
      <c r="E16" s="232">
        <v>4.1011163872987426</v>
      </c>
      <c r="F16" s="232">
        <v>3701.3196866313788</v>
      </c>
      <c r="G16" s="232">
        <v>2.9487074899569188</v>
      </c>
      <c r="H16" s="232">
        <v>1830.3991983097997</v>
      </c>
      <c r="I16" s="232">
        <v>18.422382968347844</v>
      </c>
      <c r="J16" s="232">
        <v>4.0110925494921013</v>
      </c>
      <c r="K16" s="232">
        <v>974.87955426855683</v>
      </c>
      <c r="L16" s="232">
        <v>7207.7310469903541</v>
      </c>
      <c r="M16" s="232">
        <v>29.103117785661635</v>
      </c>
      <c r="N16" s="232">
        <v>447.00442748202425</v>
      </c>
      <c r="O16" s="232">
        <v>7.6976849349490015</v>
      </c>
      <c r="P16" s="232">
        <v>2126.5820415216986</v>
      </c>
      <c r="Q16" s="232">
        <v>1109.4098074295305</v>
      </c>
      <c r="R16" s="232">
        <v>4.9608486258746929</v>
      </c>
    </row>
    <row r="17" spans="1:18" s="869" customFormat="1" ht="25" customHeight="1">
      <c r="A17" s="230" t="s">
        <v>547</v>
      </c>
      <c r="B17" s="360" t="s">
        <v>731</v>
      </c>
      <c r="C17" s="232">
        <v>512.84337742860134</v>
      </c>
      <c r="D17" s="232">
        <v>1543.2059098520399</v>
      </c>
      <c r="E17" s="232">
        <v>15.874223610085041</v>
      </c>
      <c r="F17" s="232">
        <v>440.76668647776813</v>
      </c>
      <c r="G17" s="232">
        <v>5.2069103197401176</v>
      </c>
      <c r="H17" s="232">
        <v>52.734616133935567</v>
      </c>
      <c r="I17" s="232">
        <v>1112.285395880765</v>
      </c>
      <c r="J17" s="232">
        <v>46.050930108178278</v>
      </c>
      <c r="K17" s="232">
        <v>2366.0169226071321</v>
      </c>
      <c r="L17" s="232">
        <v>9741.7118515897855</v>
      </c>
      <c r="M17" s="232">
        <v>4631.4169276010625</v>
      </c>
      <c r="N17" s="232">
        <v>5.4194103518795975</v>
      </c>
      <c r="O17" s="232">
        <v>389.99780553555883</v>
      </c>
      <c r="P17" s="232">
        <v>2285.9689906497524</v>
      </c>
      <c r="Q17" s="232">
        <v>846.89625791020694</v>
      </c>
      <c r="R17" s="232">
        <v>188.32231041497826</v>
      </c>
    </row>
    <row r="18" spans="1:18" ht="25" customHeight="1">
      <c r="A18" s="230" t="s">
        <v>549</v>
      </c>
      <c r="B18" s="360" t="s">
        <v>732</v>
      </c>
      <c r="C18" s="232">
        <v>145.03634221448257</v>
      </c>
      <c r="D18" s="232">
        <v>19.895057547093142</v>
      </c>
      <c r="E18" s="232">
        <v>39.718028099027208</v>
      </c>
      <c r="F18" s="232">
        <v>9.6281585542714403</v>
      </c>
      <c r="G18" s="232">
        <v>1.0133413527026962</v>
      </c>
      <c r="H18" s="232">
        <v>2.6998932776037248</v>
      </c>
      <c r="I18" s="232">
        <v>63.112956312685547</v>
      </c>
      <c r="J18" s="232">
        <v>2.3404906460936101</v>
      </c>
      <c r="K18" s="232">
        <v>41.2561196385115</v>
      </c>
      <c r="L18" s="232">
        <v>118.95767495136272</v>
      </c>
      <c r="M18" s="232">
        <v>79.853405890691619</v>
      </c>
      <c r="N18" s="232">
        <v>1.4260808470371249</v>
      </c>
      <c r="O18" s="232">
        <v>20.52066452833197</v>
      </c>
      <c r="P18" s="232">
        <v>16.700268980050936</v>
      </c>
      <c r="Q18" s="232">
        <v>4.0896495117584957</v>
      </c>
      <c r="R18" s="232">
        <v>7.7108395478244631</v>
      </c>
    </row>
    <row r="19" spans="1:18" ht="25" customHeight="1">
      <c r="A19" s="230" t="s">
        <v>551</v>
      </c>
      <c r="B19" s="360" t="s">
        <v>733</v>
      </c>
      <c r="C19" s="232">
        <v>1555.9111193614117</v>
      </c>
      <c r="D19" s="232">
        <v>3536.9524580676748</v>
      </c>
      <c r="E19" s="232">
        <v>33.428609148975639</v>
      </c>
      <c r="F19" s="232">
        <v>905.91297409044319</v>
      </c>
      <c r="G19" s="232">
        <v>64.120614048167397</v>
      </c>
      <c r="H19" s="232">
        <v>44.350541278787965</v>
      </c>
      <c r="I19" s="232">
        <v>620.35416445709393</v>
      </c>
      <c r="J19" s="232">
        <v>88.760097060298904</v>
      </c>
      <c r="K19" s="232">
        <v>1478.2658268876448</v>
      </c>
      <c r="L19" s="232">
        <v>6253.4694759485183</v>
      </c>
      <c r="M19" s="232">
        <v>1170.2261367405481</v>
      </c>
      <c r="N19" s="232">
        <v>188.98650469851032</v>
      </c>
      <c r="O19" s="232">
        <v>599.02404947388038</v>
      </c>
      <c r="P19" s="232">
        <v>1307.1935884119121</v>
      </c>
      <c r="Q19" s="232">
        <v>461.08571754445404</v>
      </c>
      <c r="R19" s="232">
        <v>981.63947465345314</v>
      </c>
    </row>
    <row r="20" spans="1:18" ht="25" customHeight="1">
      <c r="A20" s="230" t="s">
        <v>553</v>
      </c>
      <c r="B20" s="360" t="s">
        <v>734</v>
      </c>
      <c r="C20" s="232">
        <v>1058.6646086449775</v>
      </c>
      <c r="D20" s="232">
        <v>1068.4755522973323</v>
      </c>
      <c r="E20" s="232">
        <v>93.32855409537072</v>
      </c>
      <c r="F20" s="232">
        <v>3599.3556063644105</v>
      </c>
      <c r="G20" s="232">
        <v>4128.3886479563462</v>
      </c>
      <c r="H20" s="232">
        <v>516.3661259278191</v>
      </c>
      <c r="I20" s="232">
        <v>834.78875380261434</v>
      </c>
      <c r="J20" s="232">
        <v>36.293307379690347</v>
      </c>
      <c r="K20" s="232">
        <v>7401.159887469481</v>
      </c>
      <c r="L20" s="232">
        <v>28465.955470128698</v>
      </c>
      <c r="M20" s="232">
        <v>508.74973912900992</v>
      </c>
      <c r="N20" s="232">
        <v>9147.3217748649113</v>
      </c>
      <c r="O20" s="232">
        <v>533.8780770109496</v>
      </c>
      <c r="P20" s="232">
        <v>342.93222583226179</v>
      </c>
      <c r="Q20" s="232">
        <v>62.875652995100097</v>
      </c>
      <c r="R20" s="232">
        <v>247.93798982291025</v>
      </c>
    </row>
    <row r="21" spans="1:18" ht="37.5" customHeight="1">
      <c r="A21" s="230" t="s">
        <v>555</v>
      </c>
      <c r="B21" s="360" t="s">
        <v>735</v>
      </c>
      <c r="C21" s="232">
        <v>128.98446978579148</v>
      </c>
      <c r="D21" s="232">
        <v>44.307450497579062</v>
      </c>
      <c r="E21" s="232">
        <v>18.890758913644596</v>
      </c>
      <c r="F21" s="232">
        <v>18.16598095239101</v>
      </c>
      <c r="G21" s="232">
        <v>1.9053663214307854</v>
      </c>
      <c r="H21" s="232">
        <v>9.9532745040302899</v>
      </c>
      <c r="I21" s="232">
        <v>46.254664580204505</v>
      </c>
      <c r="J21" s="232">
        <v>11.014173849586758</v>
      </c>
      <c r="K21" s="232">
        <v>35.679602198656312</v>
      </c>
      <c r="L21" s="232">
        <v>119.96981763220109</v>
      </c>
      <c r="M21" s="232">
        <v>26.323135896293302</v>
      </c>
      <c r="N21" s="232">
        <v>4.0844628922109738</v>
      </c>
      <c r="O21" s="232">
        <v>35.304935796345504</v>
      </c>
      <c r="P21" s="232">
        <v>18.839751608026496</v>
      </c>
      <c r="Q21" s="232">
        <v>8.980906057942514</v>
      </c>
      <c r="R21" s="232">
        <v>18.241199289463509</v>
      </c>
    </row>
    <row r="22" spans="1:18" s="134" customFormat="1" ht="26.15" customHeight="1">
      <c r="A22" s="230" t="s">
        <v>557</v>
      </c>
      <c r="B22" s="360" t="s">
        <v>736</v>
      </c>
      <c r="C22" s="232">
        <v>154.16215486428092</v>
      </c>
      <c r="D22" s="232">
        <v>309.70553746725818</v>
      </c>
      <c r="E22" s="232">
        <v>14.209833931693289</v>
      </c>
      <c r="F22" s="232">
        <v>18.119763006499134</v>
      </c>
      <c r="G22" s="232">
        <v>2.7279591369580065</v>
      </c>
      <c r="H22" s="232">
        <v>6.7967764409094746</v>
      </c>
      <c r="I22" s="232">
        <v>98.841797129322515</v>
      </c>
      <c r="J22" s="232">
        <v>5.92132717413448</v>
      </c>
      <c r="K22" s="232">
        <v>82.616124186294542</v>
      </c>
      <c r="L22" s="232">
        <v>270.97881419726502</v>
      </c>
      <c r="M22" s="232">
        <v>34.396824005715267</v>
      </c>
      <c r="N22" s="232">
        <v>3.9279454832498542</v>
      </c>
      <c r="O22" s="232">
        <v>44.860243087508849</v>
      </c>
      <c r="P22" s="232">
        <v>23.518076894496126</v>
      </c>
      <c r="Q22" s="232">
        <v>10.770744937256277</v>
      </c>
      <c r="R22" s="232">
        <v>22.296119894669836</v>
      </c>
    </row>
    <row r="23" spans="1:18" ht="13.4" customHeight="1">
      <c r="A23" s="230" t="s">
        <v>559</v>
      </c>
      <c r="B23" s="360" t="s">
        <v>737</v>
      </c>
      <c r="C23" s="232">
        <v>638.53235055973551</v>
      </c>
      <c r="D23" s="232">
        <v>507.56127986591065</v>
      </c>
      <c r="E23" s="232">
        <v>231.78066179216552</v>
      </c>
      <c r="F23" s="232">
        <v>38.923093710108432</v>
      </c>
      <c r="G23" s="232">
        <v>13.230347845925884</v>
      </c>
      <c r="H23" s="232">
        <v>37.545625473257573</v>
      </c>
      <c r="I23" s="232">
        <v>148.26308985048124</v>
      </c>
      <c r="J23" s="232">
        <v>34.512201553833727</v>
      </c>
      <c r="K23" s="232">
        <v>185.907576255675</v>
      </c>
      <c r="L23" s="232">
        <v>760.28802768647859</v>
      </c>
      <c r="M23" s="232">
        <v>106.12373946926502</v>
      </c>
      <c r="N23" s="232">
        <v>45.661812398569957</v>
      </c>
      <c r="O23" s="232">
        <v>92.594245838356201</v>
      </c>
      <c r="P23" s="232">
        <v>64.593968544748208</v>
      </c>
      <c r="Q23" s="232">
        <v>65.851748285940332</v>
      </c>
      <c r="R23" s="232">
        <v>50.215971838737318</v>
      </c>
    </row>
    <row r="24" spans="1:18" ht="13.4" customHeight="1">
      <c r="A24" s="230" t="s">
        <v>561</v>
      </c>
      <c r="B24" s="360" t="s">
        <v>738</v>
      </c>
      <c r="C24" s="232">
        <v>831.00536745628904</v>
      </c>
      <c r="D24" s="232">
        <v>640.93307187030985</v>
      </c>
      <c r="E24" s="232">
        <v>50.274431223946053</v>
      </c>
      <c r="F24" s="232">
        <v>52.130843483279961</v>
      </c>
      <c r="G24" s="232">
        <v>50.110646078625109</v>
      </c>
      <c r="H24" s="232">
        <v>69.240797623609041</v>
      </c>
      <c r="I24" s="232">
        <v>207.46519103408463</v>
      </c>
      <c r="J24" s="232">
        <v>55.121572501505071</v>
      </c>
      <c r="K24" s="232">
        <v>521.49638469727779</v>
      </c>
      <c r="L24" s="232">
        <v>579.40907533187988</v>
      </c>
      <c r="M24" s="232">
        <v>154.82746659059839</v>
      </c>
      <c r="N24" s="232">
        <v>56.520276146224958</v>
      </c>
      <c r="O24" s="232">
        <v>166.56563706663329</v>
      </c>
      <c r="P24" s="232">
        <v>35.011274112221678</v>
      </c>
      <c r="Q24" s="232">
        <v>50.759546309496407</v>
      </c>
      <c r="R24" s="232">
        <v>80.380843788839314</v>
      </c>
    </row>
    <row r="25" spans="1:18" ht="37.5" customHeight="1">
      <c r="A25" s="230" t="s">
        <v>563</v>
      </c>
      <c r="B25" s="360" t="s">
        <v>739</v>
      </c>
      <c r="C25" s="232">
        <v>138.51288099734683</v>
      </c>
      <c r="D25" s="232">
        <v>446.38088760379645</v>
      </c>
      <c r="E25" s="232">
        <v>23.232664199322556</v>
      </c>
      <c r="F25" s="232">
        <v>20.603025352607357</v>
      </c>
      <c r="G25" s="232">
        <v>10.513014124714672</v>
      </c>
      <c r="H25" s="232">
        <v>74.457089815961183</v>
      </c>
      <c r="I25" s="232">
        <v>141.50139006369935</v>
      </c>
      <c r="J25" s="232">
        <v>13.933350364203791</v>
      </c>
      <c r="K25" s="232">
        <v>84.399261296037494</v>
      </c>
      <c r="L25" s="232">
        <v>199.02446071316953</v>
      </c>
      <c r="M25" s="232">
        <v>35.783206621641781</v>
      </c>
      <c r="N25" s="232">
        <v>71.03259960565255</v>
      </c>
      <c r="O25" s="232">
        <v>41.91106917842562</v>
      </c>
      <c r="P25" s="232">
        <v>34.055195766302177</v>
      </c>
      <c r="Q25" s="232">
        <v>105.86896147222269</v>
      </c>
      <c r="R25" s="232">
        <v>35.367972124311876</v>
      </c>
    </row>
    <row r="26" spans="1:18" ht="13.4" customHeight="1">
      <c r="A26" s="230" t="s">
        <v>565</v>
      </c>
      <c r="B26" s="360" t="s">
        <v>740</v>
      </c>
      <c r="C26" s="232">
        <v>18180.194386809588</v>
      </c>
      <c r="D26" s="232">
        <v>11886.048818898502</v>
      </c>
      <c r="E26" s="232">
        <v>8464.2535986610437</v>
      </c>
      <c r="F26" s="232">
        <v>37011.741637738858</v>
      </c>
      <c r="G26" s="232">
        <v>6843.7244540152369</v>
      </c>
      <c r="H26" s="232">
        <v>2413.7593470120464</v>
      </c>
      <c r="I26" s="232">
        <v>9014.0939986258036</v>
      </c>
      <c r="J26" s="232">
        <v>4168.1025015373716</v>
      </c>
      <c r="K26" s="232">
        <v>16079.401034129711</v>
      </c>
      <c r="L26" s="232">
        <v>140430.56276314473</v>
      </c>
      <c r="M26" s="232">
        <v>2628.8491958560849</v>
      </c>
      <c r="N26" s="232">
        <v>5109.9504757257964</v>
      </c>
      <c r="O26" s="232">
        <v>31838.367847873007</v>
      </c>
      <c r="P26" s="232">
        <v>8946.3008272620336</v>
      </c>
      <c r="Q26" s="232">
        <v>5374.6786578670872</v>
      </c>
      <c r="R26" s="232">
        <v>1456.5908372442934</v>
      </c>
    </row>
    <row r="27" spans="1:18" ht="12.65" customHeight="1">
      <c r="A27" s="230" t="s">
        <v>567</v>
      </c>
      <c r="B27" s="360" t="s">
        <v>741</v>
      </c>
      <c r="C27" s="232">
        <v>610.01076880812354</v>
      </c>
      <c r="D27" s="232">
        <v>749.36017972816865</v>
      </c>
      <c r="E27" s="232">
        <v>95.420781829340882</v>
      </c>
      <c r="F27" s="232">
        <v>172.58904666306901</v>
      </c>
      <c r="G27" s="232">
        <v>39.005884680142721</v>
      </c>
      <c r="H27" s="232">
        <v>105.14978973700396</v>
      </c>
      <c r="I27" s="232">
        <v>349.12909000822509</v>
      </c>
      <c r="J27" s="232">
        <v>87.916930810167315</v>
      </c>
      <c r="K27" s="232">
        <v>445.69058318740286</v>
      </c>
      <c r="L27" s="232">
        <v>919.52117950280899</v>
      </c>
      <c r="M27" s="232">
        <v>236.19039484046218</v>
      </c>
      <c r="N27" s="232">
        <v>54.105293201100764</v>
      </c>
      <c r="O27" s="232">
        <v>171.96714060163242</v>
      </c>
      <c r="P27" s="232">
        <v>122.39810326678213</v>
      </c>
      <c r="Q27" s="232">
        <v>155.5419661548525</v>
      </c>
      <c r="R27" s="232">
        <v>110.2244781991692</v>
      </c>
    </row>
    <row r="28" spans="1:18" ht="12.65" customHeight="1">
      <c r="A28" s="230" t="s">
        <v>569</v>
      </c>
      <c r="B28" s="235" t="s">
        <v>742</v>
      </c>
      <c r="C28" s="232">
        <v>1024.6196698577742</v>
      </c>
      <c r="D28" s="232">
        <v>1385.0048283528781</v>
      </c>
      <c r="E28" s="232">
        <v>279.80535560889228</v>
      </c>
      <c r="F28" s="232">
        <v>216.07629385093247</v>
      </c>
      <c r="G28" s="232">
        <v>60.12242296857525</v>
      </c>
      <c r="H28" s="232">
        <v>173.75930784692198</v>
      </c>
      <c r="I28" s="232">
        <v>642.24275302711703</v>
      </c>
      <c r="J28" s="232">
        <v>189.52089732254777</v>
      </c>
      <c r="K28" s="232">
        <v>821.45890854123309</v>
      </c>
      <c r="L28" s="232">
        <v>1512.3814759660027</v>
      </c>
      <c r="M28" s="232">
        <v>450.53495289038233</v>
      </c>
      <c r="N28" s="232">
        <v>101.99506201358373</v>
      </c>
      <c r="O28" s="232">
        <v>423.73113448963875</v>
      </c>
      <c r="P28" s="232">
        <v>343.55265098846314</v>
      </c>
      <c r="Q28" s="232">
        <v>234.31778821894886</v>
      </c>
      <c r="R28" s="232">
        <v>267.92550047481143</v>
      </c>
    </row>
    <row r="29" spans="1:18" s="134" customFormat="1" ht="12.65" customHeight="1">
      <c r="A29" s="230" t="s">
        <v>571</v>
      </c>
      <c r="B29" s="235" t="s">
        <v>743</v>
      </c>
      <c r="C29" s="232">
        <v>10493.402670495369</v>
      </c>
      <c r="D29" s="232">
        <v>14679.761240208283</v>
      </c>
      <c r="E29" s="232">
        <v>4591.8904005181457</v>
      </c>
      <c r="F29" s="232">
        <v>2799.9601807079503</v>
      </c>
      <c r="G29" s="232">
        <v>868.35685761697039</v>
      </c>
      <c r="H29" s="232">
        <v>2609.1399428887858</v>
      </c>
      <c r="I29" s="232">
        <v>7877.0322142377936</v>
      </c>
      <c r="J29" s="232">
        <v>1696.1889910567495</v>
      </c>
      <c r="K29" s="232">
        <v>9058.8079247516725</v>
      </c>
      <c r="L29" s="232">
        <v>18791.383635257193</v>
      </c>
      <c r="M29" s="232">
        <v>4547.2272684413738</v>
      </c>
      <c r="N29" s="232">
        <v>1144.6175302921592</v>
      </c>
      <c r="O29" s="232">
        <v>3278.9161335979884</v>
      </c>
      <c r="P29" s="232">
        <v>2611.2208222371564</v>
      </c>
      <c r="Q29" s="232">
        <v>3046.0992232318572</v>
      </c>
      <c r="R29" s="232">
        <v>2089.4847504168692</v>
      </c>
    </row>
    <row r="30" spans="1:18" s="134" customFormat="1" ht="12.65" customHeight="1">
      <c r="A30" s="230" t="s">
        <v>573</v>
      </c>
      <c r="B30" s="235" t="s">
        <v>574</v>
      </c>
      <c r="C30" s="232">
        <v>42292.654288978258</v>
      </c>
      <c r="D30" s="232">
        <v>45103.651750945224</v>
      </c>
      <c r="E30" s="232">
        <v>14224.611032163102</v>
      </c>
      <c r="F30" s="232">
        <v>50004.933193626632</v>
      </c>
      <c r="G30" s="232">
        <v>12375.760177593966</v>
      </c>
      <c r="H30" s="232">
        <v>8480.096061320377</v>
      </c>
      <c r="I30" s="232">
        <v>22650.875630159364</v>
      </c>
      <c r="J30" s="232">
        <v>7189.4638720067396</v>
      </c>
      <c r="K30" s="232">
        <v>47119.157169472732</v>
      </c>
      <c r="L30" s="232">
        <v>231281.47284146489</v>
      </c>
      <c r="M30" s="232">
        <v>16092.417668647828</v>
      </c>
      <c r="N30" s="232">
        <v>16536.078937448015</v>
      </c>
      <c r="O30" s="232">
        <v>39173.222045072383</v>
      </c>
      <c r="P30" s="232">
        <v>22512.29692313409</v>
      </c>
      <c r="Q30" s="232">
        <v>12731.573265844911</v>
      </c>
      <c r="R30" s="232">
        <v>6165.2876677612931</v>
      </c>
    </row>
    <row r="31" spans="1:18" s="869" customFormat="1" ht="12.65" customHeight="1">
      <c r="A31" s="728"/>
      <c r="B31" s="235" t="s">
        <v>575</v>
      </c>
      <c r="C31" s="232">
        <v>25534.545637733725</v>
      </c>
      <c r="D31" s="232">
        <v>30908.801496564265</v>
      </c>
      <c r="E31" s="232">
        <v>4687.3167206114331</v>
      </c>
      <c r="F31" s="232">
        <v>5250.9157550829859</v>
      </c>
      <c r="G31" s="232">
        <v>1662.3313706458609</v>
      </c>
      <c r="H31" s="232">
        <v>3156.513995555526</v>
      </c>
      <c r="I31" s="232">
        <v>15646.625366795697</v>
      </c>
      <c r="J31" s="232">
        <v>3745.3337537797884</v>
      </c>
      <c r="K31" s="232">
        <v>19942.880613932521</v>
      </c>
      <c r="L31" s="232">
        <v>40517.231506428863</v>
      </c>
      <c r="M31" s="232">
        <v>10679.829837477637</v>
      </c>
      <c r="N31" s="232">
        <v>2566.6448918272667</v>
      </c>
      <c r="O31" s="232">
        <v>7980.305899329087</v>
      </c>
      <c r="P31" s="232">
        <v>4862.7164651139074</v>
      </c>
      <c r="Q31" s="232">
        <v>6630.3923592357642</v>
      </c>
      <c r="R31" s="232">
        <v>4583.0007034822656</v>
      </c>
    </row>
    <row r="32" spans="1:18" ht="25" customHeight="1">
      <c r="A32" s="728"/>
      <c r="B32" s="235" t="s">
        <v>744</v>
      </c>
      <c r="C32" s="232">
        <v>67827.199926711997</v>
      </c>
      <c r="D32" s="232">
        <v>76012.453247509489</v>
      </c>
      <c r="E32" s="232">
        <v>18911.927752774536</v>
      </c>
      <c r="F32" s="232">
        <v>55255.848948709616</v>
      </c>
      <c r="G32" s="232">
        <v>14038.091548239827</v>
      </c>
      <c r="H32" s="232">
        <v>11636.610056875903</v>
      </c>
      <c r="I32" s="232">
        <v>38297.500996955059</v>
      </c>
      <c r="J32" s="232">
        <v>10934.797625786528</v>
      </c>
      <c r="K32" s="232">
        <v>67062.037783405249</v>
      </c>
      <c r="L32" s="232">
        <v>271798.70434789377</v>
      </c>
      <c r="M32" s="232">
        <v>26772.247506125466</v>
      </c>
      <c r="N32" s="232">
        <v>19102.723829275281</v>
      </c>
      <c r="O32" s="232">
        <v>47153.527944401474</v>
      </c>
      <c r="P32" s="232">
        <v>27375.013388247997</v>
      </c>
      <c r="Q32" s="232">
        <v>19361.965625080673</v>
      </c>
      <c r="R32" s="232">
        <v>10748.288371243558</v>
      </c>
    </row>
    <row r="33" spans="1:18" s="222" customFormat="1" ht="12.65" customHeight="1">
      <c r="A33" s="1027"/>
      <c r="B33" s="1027"/>
      <c r="C33" s="1027"/>
      <c r="D33" s="1027"/>
      <c r="E33" s="1027"/>
      <c r="F33" s="1027"/>
      <c r="G33" s="1027"/>
      <c r="H33" s="1027"/>
      <c r="I33" s="1027"/>
      <c r="J33" s="1027"/>
      <c r="K33" s="1027"/>
      <c r="L33" s="1027"/>
      <c r="M33" s="1027"/>
      <c r="N33" s="1027"/>
      <c r="O33" s="1027"/>
      <c r="P33" s="1027"/>
      <c r="Q33" s="1027"/>
      <c r="R33" s="1027"/>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7"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2010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pageSetUpPr autoPageBreaks="0"/>
  </sheetPr>
  <dimension ref="A1:R177"/>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793</v>
      </c>
      <c r="B3" s="1221"/>
      <c r="C3" s="222" t="s">
        <v>1174</v>
      </c>
    </row>
    <row r="4" spans="1:18" s="226" customFormat="1" ht="12.75" customHeight="1">
      <c r="A4" s="223"/>
      <c r="B4" s="224"/>
      <c r="C4" s="225"/>
      <c r="D4" s="225"/>
      <c r="E4" s="225"/>
      <c r="F4" s="225"/>
      <c r="G4" s="225"/>
      <c r="H4" s="225"/>
      <c r="I4" s="225"/>
      <c r="J4" s="225"/>
      <c r="K4" s="225"/>
      <c r="L4" s="225"/>
      <c r="M4" s="225"/>
      <c r="N4" s="225"/>
      <c r="O4" s="225"/>
      <c r="P4" s="225"/>
      <c r="Q4" s="225"/>
      <c r="R4" s="225"/>
    </row>
    <row r="5" spans="1:18" ht="43.5" customHeight="1">
      <c r="A5" s="1037" t="s">
        <v>722</v>
      </c>
      <c r="B5" s="1033"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1027"/>
      <c r="C6" s="1027"/>
      <c r="D6" s="1027"/>
      <c r="E6" s="1027"/>
      <c r="F6" s="1027"/>
      <c r="G6" s="1027"/>
      <c r="H6" s="1027"/>
      <c r="I6" s="1027"/>
      <c r="J6" s="1027"/>
      <c r="K6" s="1027"/>
      <c r="L6" s="1027"/>
      <c r="M6" s="1027"/>
      <c r="N6" s="1027"/>
      <c r="O6" s="1027"/>
      <c r="P6" s="1027"/>
      <c r="Q6" s="1027"/>
      <c r="R6" s="1027"/>
    </row>
    <row r="7" spans="1:18" s="222" customFormat="1" ht="12.75" customHeight="1">
      <c r="A7" s="224"/>
      <c r="B7" s="224"/>
      <c r="C7" s="1189" t="s">
        <v>430</v>
      </c>
      <c r="D7" s="1189"/>
      <c r="E7" s="1189"/>
      <c r="F7" s="1189"/>
      <c r="G7" s="1189" t="s">
        <v>430</v>
      </c>
      <c r="H7" s="1189"/>
      <c r="I7" s="1189"/>
      <c r="J7" s="1189"/>
      <c r="K7" s="1189" t="s">
        <v>430</v>
      </c>
      <c r="L7" s="1189"/>
      <c r="M7" s="1189"/>
      <c r="N7" s="1189"/>
      <c r="O7" s="1189" t="s">
        <v>430</v>
      </c>
      <c r="P7" s="1189"/>
      <c r="Q7" s="1189"/>
      <c r="R7" s="1189"/>
    </row>
    <row r="8" spans="1:18" s="226" customFormat="1" ht="12.65" customHeight="1">
      <c r="A8" s="223"/>
      <c r="B8" s="224"/>
      <c r="C8" s="225"/>
      <c r="D8" s="225"/>
      <c r="E8" s="225"/>
      <c r="F8" s="225"/>
      <c r="G8" s="225"/>
      <c r="H8" s="225"/>
      <c r="I8" s="225"/>
      <c r="J8" s="225"/>
      <c r="K8" s="225"/>
      <c r="L8" s="225"/>
      <c r="M8" s="225"/>
      <c r="N8" s="225"/>
      <c r="O8" s="225"/>
      <c r="P8" s="225"/>
      <c r="Q8" s="225"/>
      <c r="R8" s="225"/>
    </row>
    <row r="9" spans="1:18" s="134" customFormat="1" ht="13.4" customHeight="1">
      <c r="A9" s="230" t="s">
        <v>531</v>
      </c>
      <c r="B9" s="235" t="s">
        <v>723</v>
      </c>
      <c r="C9" s="232">
        <v>1005.185364219456</v>
      </c>
      <c r="D9" s="232">
        <v>1766.6083094826199</v>
      </c>
      <c r="E9" s="232">
        <v>85.535815729482422</v>
      </c>
      <c r="F9" s="232">
        <v>455.01492096491978</v>
      </c>
      <c r="G9" s="232">
        <v>39.531734753734156</v>
      </c>
      <c r="H9" s="232">
        <v>96.967929777339648</v>
      </c>
      <c r="I9" s="232">
        <v>524.36867318849318</v>
      </c>
      <c r="J9" s="232">
        <v>392.73009642539563</v>
      </c>
      <c r="K9" s="232">
        <v>1681.959694266812</v>
      </c>
      <c r="L9" s="232">
        <v>1730.3844228446446</v>
      </c>
      <c r="M9" s="232">
        <v>336.90432880940909</v>
      </c>
      <c r="N9" s="232">
        <v>58.290440444132656</v>
      </c>
      <c r="O9" s="232">
        <v>263.81580060288184</v>
      </c>
      <c r="P9" s="232">
        <v>480.15944050444949</v>
      </c>
      <c r="Q9" s="232">
        <v>481.73284316901038</v>
      </c>
      <c r="R9" s="232">
        <v>232.17141373153282</v>
      </c>
    </row>
    <row r="10" spans="1:18" ht="13.4" customHeight="1">
      <c r="A10" s="230" t="s">
        <v>533</v>
      </c>
      <c r="B10" s="235" t="s">
        <v>724</v>
      </c>
      <c r="C10" s="232">
        <v>29978.047904647974</v>
      </c>
      <c r="D10" s="232">
        <v>28914.708000476276</v>
      </c>
      <c r="E10" s="232">
        <v>8440.7371229769014</v>
      </c>
      <c r="F10" s="232">
        <v>48827.043590753608</v>
      </c>
      <c r="G10" s="232">
        <v>10993.706758554268</v>
      </c>
      <c r="H10" s="232">
        <v>5257.8216885323673</v>
      </c>
      <c r="I10" s="232">
        <v>13827.841859272496</v>
      </c>
      <c r="J10" s="232">
        <v>5409.1009006539316</v>
      </c>
      <c r="K10" s="232">
        <v>35788.376545601321</v>
      </c>
      <c r="L10" s="232">
        <v>211119.81659089876</v>
      </c>
      <c r="M10" s="232">
        <v>11472.101552484484</v>
      </c>
      <c r="N10" s="232">
        <v>18156.382212656375</v>
      </c>
      <c r="O10" s="232">
        <v>36227.566328577072</v>
      </c>
      <c r="P10" s="232">
        <v>19616.391653770617</v>
      </c>
      <c r="Q10" s="232">
        <v>8234.165527201134</v>
      </c>
      <c r="R10" s="232">
        <v>3726.7206440589862</v>
      </c>
    </row>
    <row r="11" spans="1:18" ht="26.15" customHeight="1">
      <c r="A11" s="230" t="s">
        <v>535</v>
      </c>
      <c r="B11" s="235" t="s">
        <v>725</v>
      </c>
      <c r="C11" s="232">
        <v>83.695161914103252</v>
      </c>
      <c r="D11" s="232">
        <v>58.478802751313054</v>
      </c>
      <c r="E11" s="232">
        <v>3.6682362970278795</v>
      </c>
      <c r="F11" s="232">
        <v>20.901689592718775</v>
      </c>
      <c r="G11" s="232">
        <v>1.561991171381423</v>
      </c>
      <c r="H11" s="232">
        <v>4.2614760618415986</v>
      </c>
      <c r="I11" s="232">
        <v>36.422888126175138</v>
      </c>
      <c r="J11" s="232">
        <v>8.2603619841543683</v>
      </c>
      <c r="K11" s="232">
        <v>2242.0077536659169</v>
      </c>
      <c r="L11" s="232">
        <v>378.30980349107654</v>
      </c>
      <c r="M11" s="232">
        <v>52.876306772470016</v>
      </c>
      <c r="N11" s="232">
        <v>5.2198171272969915</v>
      </c>
      <c r="O11" s="232">
        <v>47.60606478940678</v>
      </c>
      <c r="P11" s="232">
        <v>2200.4208830634425</v>
      </c>
      <c r="Q11" s="232">
        <v>64.730425646513041</v>
      </c>
      <c r="R11" s="232">
        <v>9.8654342723516582</v>
      </c>
    </row>
    <row r="12" spans="1:18" ht="13.4" customHeight="1">
      <c r="A12" s="230" t="s">
        <v>537</v>
      </c>
      <c r="B12" s="235" t="s">
        <v>726</v>
      </c>
      <c r="C12" s="232">
        <v>10566.785902852327</v>
      </c>
      <c r="D12" s="232">
        <v>15349.351395304991</v>
      </c>
      <c r="E12" s="232">
        <v>671.96238496320041</v>
      </c>
      <c r="F12" s="232">
        <v>8730.633991680319</v>
      </c>
      <c r="G12" s="232">
        <v>4583.6010064396005</v>
      </c>
      <c r="H12" s="232">
        <v>2937.2238808861907</v>
      </c>
      <c r="I12" s="232">
        <v>3987.5903995680487</v>
      </c>
      <c r="J12" s="232">
        <v>659.70293249008841</v>
      </c>
      <c r="K12" s="232">
        <v>16759.717731617995</v>
      </c>
      <c r="L12" s="232">
        <v>58706.65160758594</v>
      </c>
      <c r="M12" s="232">
        <v>7885.071906082293</v>
      </c>
      <c r="N12" s="232">
        <v>10712.965642412344</v>
      </c>
      <c r="O12" s="232">
        <v>3043.2562644812324</v>
      </c>
      <c r="P12" s="232">
        <v>7844.0955872302902</v>
      </c>
      <c r="Q12" s="232">
        <v>2765.9066623614435</v>
      </c>
      <c r="R12" s="232">
        <v>1987.5701995465338</v>
      </c>
    </row>
    <row r="13" spans="1:18" ht="39" customHeight="1">
      <c r="A13" s="230" t="s">
        <v>539</v>
      </c>
      <c r="B13" s="235" t="s">
        <v>727</v>
      </c>
      <c r="C13" s="232">
        <v>762.79650183021829</v>
      </c>
      <c r="D13" s="232">
        <v>1579.6777879945623</v>
      </c>
      <c r="E13" s="232">
        <v>139.65274205664565</v>
      </c>
      <c r="F13" s="232">
        <v>278.51299493516302</v>
      </c>
      <c r="G13" s="232">
        <v>249.66269783907046</v>
      </c>
      <c r="H13" s="232">
        <v>385.18344208708163</v>
      </c>
      <c r="I13" s="232">
        <v>397.40702903296926</v>
      </c>
      <c r="J13" s="232">
        <v>319.88287385540752</v>
      </c>
      <c r="K13" s="232">
        <v>1786.3513711208375</v>
      </c>
      <c r="L13" s="232">
        <v>2015.2735878614603</v>
      </c>
      <c r="M13" s="232">
        <v>531.64906633250075</v>
      </c>
      <c r="N13" s="232">
        <v>81.431836461958753</v>
      </c>
      <c r="O13" s="232">
        <v>289.24886653904957</v>
      </c>
      <c r="P13" s="232">
        <v>754.58772847296655</v>
      </c>
      <c r="Q13" s="232">
        <v>302.04825115710986</v>
      </c>
      <c r="R13" s="232">
        <v>155.16873730167424</v>
      </c>
    </row>
    <row r="14" spans="1:18" ht="39" customHeight="1">
      <c r="A14" s="230" t="s">
        <v>541</v>
      </c>
      <c r="B14" s="235" t="s">
        <v>728</v>
      </c>
      <c r="C14" s="232">
        <v>162.93626233018313</v>
      </c>
      <c r="D14" s="232">
        <v>184.13823110310364</v>
      </c>
      <c r="E14" s="232">
        <v>11.956357230378607</v>
      </c>
      <c r="F14" s="232">
        <v>5.8654048329872275</v>
      </c>
      <c r="G14" s="232">
        <v>1.9307177214154001</v>
      </c>
      <c r="H14" s="232">
        <v>5.8927836566111234</v>
      </c>
      <c r="I14" s="232">
        <v>42.567959662172896</v>
      </c>
      <c r="J14" s="232">
        <v>3.2850736280913369</v>
      </c>
      <c r="K14" s="232">
        <v>74.575027031408567</v>
      </c>
      <c r="L14" s="232">
        <v>241.36578515531616</v>
      </c>
      <c r="M14" s="232">
        <v>37.212145128655081</v>
      </c>
      <c r="N14" s="232">
        <v>2.7425649027503032</v>
      </c>
      <c r="O14" s="232">
        <v>88.379694955605572</v>
      </c>
      <c r="P14" s="232">
        <v>7.6873919769652597</v>
      </c>
      <c r="Q14" s="232">
        <v>6.282997341358926</v>
      </c>
      <c r="R14" s="232">
        <v>17.967340059682869</v>
      </c>
    </row>
    <row r="15" spans="1:18" ht="25" customHeight="1">
      <c r="A15" s="230" t="s">
        <v>543</v>
      </c>
      <c r="B15" s="360" t="s">
        <v>729</v>
      </c>
      <c r="C15" s="232">
        <v>1412.2611143362458</v>
      </c>
      <c r="D15" s="232">
        <v>1937.9347035193757</v>
      </c>
      <c r="E15" s="232">
        <v>25.266149205689384</v>
      </c>
      <c r="F15" s="232">
        <v>154.09278687619312</v>
      </c>
      <c r="G15" s="232">
        <v>6.6125881622595362</v>
      </c>
      <c r="H15" s="232">
        <v>12.723988752445944</v>
      </c>
      <c r="I15" s="232">
        <v>492.34626003184974</v>
      </c>
      <c r="J15" s="232">
        <v>40.214490862973769</v>
      </c>
      <c r="K15" s="232">
        <v>1406.645459616896</v>
      </c>
      <c r="L15" s="232">
        <v>2086.1546475629843</v>
      </c>
      <c r="M15" s="232">
        <v>487.1050315514907</v>
      </c>
      <c r="N15" s="232">
        <v>8.4304875812428151</v>
      </c>
      <c r="O15" s="232">
        <v>646.4041871736722</v>
      </c>
      <c r="P15" s="232">
        <v>167.24410421937259</v>
      </c>
      <c r="Q15" s="232">
        <v>338.37995429058958</v>
      </c>
      <c r="R15" s="232">
        <v>152.62156804897586</v>
      </c>
    </row>
    <row r="16" spans="1:18" s="134" customFormat="1" ht="12.65" customHeight="1">
      <c r="A16" s="230" t="s">
        <v>545</v>
      </c>
      <c r="B16" s="360" t="s">
        <v>730</v>
      </c>
      <c r="C16" s="232">
        <v>3011.7056161277355</v>
      </c>
      <c r="D16" s="232">
        <v>2816.9512725651321</v>
      </c>
      <c r="E16" s="232">
        <v>4.5858895555755286</v>
      </c>
      <c r="F16" s="232">
        <v>3587.4608345790725</v>
      </c>
      <c r="G16" s="232">
        <v>2.9492674952119042</v>
      </c>
      <c r="H16" s="232">
        <v>1697.7493055184559</v>
      </c>
      <c r="I16" s="232">
        <v>18.762669989042514</v>
      </c>
      <c r="J16" s="232">
        <v>4.3607466474641043</v>
      </c>
      <c r="K16" s="232">
        <v>1167.8565752945487</v>
      </c>
      <c r="L16" s="232">
        <v>12353.471472375804</v>
      </c>
      <c r="M16" s="232">
        <v>28.889942234217315</v>
      </c>
      <c r="N16" s="232">
        <v>1049.3808084110724</v>
      </c>
      <c r="O16" s="232">
        <v>8.0469763511953047</v>
      </c>
      <c r="P16" s="232">
        <v>2401.9670095606816</v>
      </c>
      <c r="Q16" s="232">
        <v>482.27282727658275</v>
      </c>
      <c r="R16" s="232">
        <v>5.3489350965689564</v>
      </c>
    </row>
    <row r="17" spans="1:18" s="869" customFormat="1" ht="25" customHeight="1">
      <c r="A17" s="230" t="s">
        <v>547</v>
      </c>
      <c r="B17" s="360" t="s">
        <v>731</v>
      </c>
      <c r="C17" s="232">
        <v>654.84452761420755</v>
      </c>
      <c r="D17" s="232">
        <v>1797.4019451377226</v>
      </c>
      <c r="E17" s="232">
        <v>15.1548591928258</v>
      </c>
      <c r="F17" s="232">
        <v>432.67386875266055</v>
      </c>
      <c r="G17" s="232">
        <v>5.3558285422350549</v>
      </c>
      <c r="H17" s="232">
        <v>50.446352550245557</v>
      </c>
      <c r="I17" s="232">
        <v>892.46318835211139</v>
      </c>
      <c r="J17" s="232">
        <v>49.62552151800088</v>
      </c>
      <c r="K17" s="232">
        <v>2369.4594420107283</v>
      </c>
      <c r="L17" s="232">
        <v>12878.607431618602</v>
      </c>
      <c r="M17" s="232">
        <v>4674.3235714798666</v>
      </c>
      <c r="N17" s="232">
        <v>5.6653527124311296</v>
      </c>
      <c r="O17" s="232">
        <v>484.58807241401661</v>
      </c>
      <c r="P17" s="232">
        <v>2597.0176439820107</v>
      </c>
      <c r="Q17" s="232">
        <v>769.33699416237766</v>
      </c>
      <c r="R17" s="232">
        <v>234.57106051007185</v>
      </c>
    </row>
    <row r="18" spans="1:18" ht="25" customHeight="1">
      <c r="A18" s="230" t="s">
        <v>549</v>
      </c>
      <c r="B18" s="360" t="s">
        <v>732</v>
      </c>
      <c r="C18" s="232">
        <v>125.52989850733434</v>
      </c>
      <c r="D18" s="232">
        <v>22.840952750612892</v>
      </c>
      <c r="E18" s="232">
        <v>38.777533699007478</v>
      </c>
      <c r="F18" s="232">
        <v>10.9917037159804</v>
      </c>
      <c r="G18" s="232">
        <v>1.1620338212871588</v>
      </c>
      <c r="H18" s="232">
        <v>2.9471432082895164</v>
      </c>
      <c r="I18" s="232">
        <v>61.450703482747905</v>
      </c>
      <c r="J18" s="232">
        <v>2.5912347642673565</v>
      </c>
      <c r="K18" s="232">
        <v>40.119580588634264</v>
      </c>
      <c r="L18" s="232">
        <v>123.42881928321999</v>
      </c>
      <c r="M18" s="232">
        <v>75.786720019141853</v>
      </c>
      <c r="N18" s="232">
        <v>1.5688537530917395</v>
      </c>
      <c r="O18" s="232">
        <v>20.027384805923031</v>
      </c>
      <c r="P18" s="232">
        <v>22.885334107072591</v>
      </c>
      <c r="Q18" s="232">
        <v>4.4989133502776761</v>
      </c>
      <c r="R18" s="232">
        <v>6.963819458542126</v>
      </c>
    </row>
    <row r="19" spans="1:18" ht="25" customHeight="1">
      <c r="A19" s="230" t="s">
        <v>551</v>
      </c>
      <c r="B19" s="360" t="s">
        <v>733</v>
      </c>
      <c r="C19" s="232">
        <v>1605.2099499076719</v>
      </c>
      <c r="D19" s="232">
        <v>4152.5099128663278</v>
      </c>
      <c r="E19" s="232">
        <v>29.584464621406273</v>
      </c>
      <c r="F19" s="232">
        <v>806.66960755277466</v>
      </c>
      <c r="G19" s="232">
        <v>68.867939738600626</v>
      </c>
      <c r="H19" s="232">
        <v>42.13349119866556</v>
      </c>
      <c r="I19" s="232">
        <v>619.74725452959251</v>
      </c>
      <c r="J19" s="232">
        <v>84.545814321495641</v>
      </c>
      <c r="K19" s="232">
        <v>1525.8735585301833</v>
      </c>
      <c r="L19" s="232">
        <v>4346.6715841936557</v>
      </c>
      <c r="M19" s="232">
        <v>1241.1465857863122</v>
      </c>
      <c r="N19" s="232">
        <v>127.05844861319102</v>
      </c>
      <c r="O19" s="232">
        <v>581.64556848867403</v>
      </c>
      <c r="P19" s="232">
        <v>1382.9939590220647</v>
      </c>
      <c r="Q19" s="232">
        <v>571.39837409052291</v>
      </c>
      <c r="R19" s="232">
        <v>952.67804887363877</v>
      </c>
    </row>
    <row r="20" spans="1:18" ht="25" customHeight="1">
      <c r="A20" s="230" t="s">
        <v>553</v>
      </c>
      <c r="B20" s="360" t="s">
        <v>734</v>
      </c>
      <c r="C20" s="232">
        <v>1056.7182338436021</v>
      </c>
      <c r="D20" s="232">
        <v>1116.2303436827981</v>
      </c>
      <c r="E20" s="232">
        <v>84.262178624254872</v>
      </c>
      <c r="F20" s="232">
        <v>3299.9515511871032</v>
      </c>
      <c r="G20" s="232">
        <v>4162.0097031123023</v>
      </c>
      <c r="H20" s="232">
        <v>541.9045170419887</v>
      </c>
      <c r="I20" s="232">
        <v>813.47117632325183</v>
      </c>
      <c r="J20" s="232">
        <v>37.429641299213394</v>
      </c>
      <c r="K20" s="232">
        <v>7589.4898822640835</v>
      </c>
      <c r="L20" s="232">
        <v>22584.850449711015</v>
      </c>
      <c r="M20" s="232">
        <v>445.26548773104264</v>
      </c>
      <c r="N20" s="232">
        <v>9186.1135772486341</v>
      </c>
      <c r="O20" s="232">
        <v>536.59598015414758</v>
      </c>
      <c r="P20" s="232">
        <v>343.46246626659592</v>
      </c>
      <c r="Q20" s="232">
        <v>58.088061882089072</v>
      </c>
      <c r="R20" s="232">
        <v>248.23019160772245</v>
      </c>
    </row>
    <row r="21" spans="1:18" ht="37.5" customHeight="1">
      <c r="A21" s="230" t="s">
        <v>555</v>
      </c>
      <c r="B21" s="360" t="s">
        <v>735</v>
      </c>
      <c r="C21" s="232">
        <v>105.75382079877868</v>
      </c>
      <c r="D21" s="232">
        <v>47.622960394347992</v>
      </c>
      <c r="E21" s="232">
        <v>15.110588041305018</v>
      </c>
      <c r="F21" s="232">
        <v>14.15293877737129</v>
      </c>
      <c r="G21" s="232">
        <v>2.4706861119063976</v>
      </c>
      <c r="H21" s="232">
        <v>10.061647299295119</v>
      </c>
      <c r="I21" s="232">
        <v>44.795777117605539</v>
      </c>
      <c r="J21" s="232">
        <v>9.1313775963145858</v>
      </c>
      <c r="K21" s="232">
        <v>32.836025982107607</v>
      </c>
      <c r="L21" s="232">
        <v>211.32381284462994</v>
      </c>
      <c r="M21" s="232">
        <v>18.863449363538169</v>
      </c>
      <c r="N21" s="232">
        <v>3.9260848581324819</v>
      </c>
      <c r="O21" s="232">
        <v>43.906260912201759</v>
      </c>
      <c r="P21" s="232">
        <v>15.289829148360434</v>
      </c>
      <c r="Q21" s="232">
        <v>9.4435711796409176</v>
      </c>
      <c r="R21" s="232">
        <v>20.102006546589493</v>
      </c>
    </row>
    <row r="22" spans="1:18" s="134" customFormat="1" ht="26.15" customHeight="1">
      <c r="A22" s="230" t="s">
        <v>557</v>
      </c>
      <c r="B22" s="360" t="s">
        <v>736</v>
      </c>
      <c r="C22" s="232">
        <v>147.41943307871196</v>
      </c>
      <c r="D22" s="232">
        <v>224.89749686730022</v>
      </c>
      <c r="E22" s="232">
        <v>13.721815175554763</v>
      </c>
      <c r="F22" s="232">
        <v>16.928211800465842</v>
      </c>
      <c r="G22" s="232">
        <v>3.304703485116816</v>
      </c>
      <c r="H22" s="232">
        <v>7.2936712571163769</v>
      </c>
      <c r="I22" s="232">
        <v>95.956972320155927</v>
      </c>
      <c r="J22" s="232">
        <v>6.5310567582677237</v>
      </c>
      <c r="K22" s="232">
        <v>75.944166574760288</v>
      </c>
      <c r="L22" s="232">
        <v>262.46118998150132</v>
      </c>
      <c r="M22" s="232">
        <v>33.263671399097312</v>
      </c>
      <c r="N22" s="232">
        <v>4.1572757529622608</v>
      </c>
      <c r="O22" s="232">
        <v>48.00153789300586</v>
      </c>
      <c r="P22" s="232">
        <v>16.813603954880236</v>
      </c>
      <c r="Q22" s="232">
        <v>11.78417878793516</v>
      </c>
      <c r="R22" s="232">
        <v>21.348750098737405</v>
      </c>
    </row>
    <row r="23" spans="1:18" ht="13.4" customHeight="1">
      <c r="A23" s="230" t="s">
        <v>559</v>
      </c>
      <c r="B23" s="360" t="s">
        <v>737</v>
      </c>
      <c r="C23" s="232">
        <v>611.40549637397146</v>
      </c>
      <c r="D23" s="232">
        <v>491.89059014066089</v>
      </c>
      <c r="E23" s="232">
        <v>224.55057656443478</v>
      </c>
      <c r="F23" s="232">
        <v>40.160938790531709</v>
      </c>
      <c r="G23" s="232">
        <v>14.202683867056741</v>
      </c>
      <c r="H23" s="232">
        <v>34.728128950538363</v>
      </c>
      <c r="I23" s="232">
        <v>141.63885479309147</v>
      </c>
      <c r="J23" s="232">
        <v>30.825665616380384</v>
      </c>
      <c r="K23" s="232">
        <v>187.05709613667565</v>
      </c>
      <c r="L23" s="232">
        <v>815.28664532704261</v>
      </c>
      <c r="M23" s="232">
        <v>110.24427183371621</v>
      </c>
      <c r="N23" s="232">
        <v>39.539115788969291</v>
      </c>
      <c r="O23" s="232">
        <v>90.23808029910748</v>
      </c>
      <c r="P23" s="232">
        <v>58.599073532621198</v>
      </c>
      <c r="Q23" s="232">
        <v>66.160483927593162</v>
      </c>
      <c r="R23" s="232">
        <v>47.624615713756448</v>
      </c>
    </row>
    <row r="24" spans="1:18" ht="13.4" customHeight="1">
      <c r="A24" s="230" t="s">
        <v>561</v>
      </c>
      <c r="B24" s="360" t="s">
        <v>738</v>
      </c>
      <c r="C24" s="232">
        <v>745.00238260363324</v>
      </c>
      <c r="D24" s="232">
        <v>617.86354564589169</v>
      </c>
      <c r="E24" s="232">
        <v>46.524164193861374</v>
      </c>
      <c r="F24" s="232">
        <v>55.226987234207108</v>
      </c>
      <c r="G24" s="232">
        <v>51.903981105664954</v>
      </c>
      <c r="H24" s="232">
        <v>75.46977249361899</v>
      </c>
      <c r="I24" s="232">
        <v>215.4153007737039</v>
      </c>
      <c r="J24" s="232">
        <v>54.373019668741343</v>
      </c>
      <c r="K24" s="232">
        <v>426.59445076433468</v>
      </c>
      <c r="L24" s="232">
        <v>554.628334698598</v>
      </c>
      <c r="M24" s="232">
        <v>153.95560874792341</v>
      </c>
      <c r="N24" s="232">
        <v>108.70129594193818</v>
      </c>
      <c r="O24" s="232">
        <v>164.28219889729303</v>
      </c>
      <c r="P24" s="232">
        <v>41.875520784454508</v>
      </c>
      <c r="Q24" s="232">
        <v>60.877778127590567</v>
      </c>
      <c r="R24" s="232">
        <v>88.285272294087335</v>
      </c>
    </row>
    <row r="25" spans="1:18" ht="37.5" customHeight="1">
      <c r="A25" s="230" t="s">
        <v>563</v>
      </c>
      <c r="B25" s="360" t="s">
        <v>739</v>
      </c>
      <c r="C25" s="232">
        <v>165.20266550002958</v>
      </c>
      <c r="D25" s="232">
        <v>359.39165263715125</v>
      </c>
      <c r="E25" s="232">
        <v>22.815066802260787</v>
      </c>
      <c r="F25" s="232">
        <v>27.94616264580922</v>
      </c>
      <c r="G25" s="232">
        <v>13.168175437473291</v>
      </c>
      <c r="H25" s="232">
        <v>70.68963687183691</v>
      </c>
      <c r="I25" s="232">
        <v>151.56725315975419</v>
      </c>
      <c r="J25" s="232">
        <v>16.906415953470347</v>
      </c>
      <c r="K25" s="232">
        <v>76.915095702797686</v>
      </c>
      <c r="L25" s="232">
        <v>233.12784697212598</v>
      </c>
      <c r="M25" s="232">
        <v>47.366354474792033</v>
      </c>
      <c r="N25" s="232">
        <v>94.249940385968543</v>
      </c>
      <c r="O25" s="232">
        <v>41.891455597340844</v>
      </c>
      <c r="P25" s="232">
        <v>33.671922202243387</v>
      </c>
      <c r="Q25" s="232">
        <v>85.334276787775551</v>
      </c>
      <c r="R25" s="232">
        <v>36.659853936485909</v>
      </c>
    </row>
    <row r="26" spans="1:18" ht="13.4" customHeight="1">
      <c r="A26" s="230" t="s">
        <v>565</v>
      </c>
      <c r="B26" s="360" t="s">
        <v>740</v>
      </c>
      <c r="C26" s="232">
        <v>17596.228135375877</v>
      </c>
      <c r="D26" s="232">
        <v>11470.852038933685</v>
      </c>
      <c r="E26" s="232">
        <v>7470.0604004047073</v>
      </c>
      <c r="F26" s="232">
        <v>39638.172837520942</v>
      </c>
      <c r="G26" s="232">
        <v>6307.4033045087872</v>
      </c>
      <c r="H26" s="232">
        <v>2073.570686220839</v>
      </c>
      <c r="I26" s="232">
        <v>8904.9188586353903</v>
      </c>
      <c r="J26" s="232">
        <v>4488.6460740837001</v>
      </c>
      <c r="K26" s="232">
        <v>15723.523015262712</v>
      </c>
      <c r="L26" s="232">
        <v>149870.15722274184</v>
      </c>
      <c r="M26" s="232">
        <v>2918.9457642359439</v>
      </c>
      <c r="N26" s="232">
        <v>7300.3473624761182</v>
      </c>
      <c r="O26" s="232">
        <v>32662.484331047752</v>
      </c>
      <c r="P26" s="232">
        <v>9165.5997271551332</v>
      </c>
      <c r="Q26" s="232">
        <v>5023.5495496970289</v>
      </c>
      <c r="R26" s="232">
        <v>1395.0768554452632</v>
      </c>
    </row>
    <row r="27" spans="1:18" ht="12.65" customHeight="1">
      <c r="A27" s="230" t="s">
        <v>567</v>
      </c>
      <c r="B27" s="360" t="s">
        <v>741</v>
      </c>
      <c r="C27" s="232">
        <v>538.33889823276024</v>
      </c>
      <c r="D27" s="232">
        <v>698.40720554865959</v>
      </c>
      <c r="E27" s="232">
        <v>98.079815934534892</v>
      </c>
      <c r="F27" s="232">
        <v>139.07747085552717</v>
      </c>
      <c r="G27" s="232">
        <v>38.529787098437822</v>
      </c>
      <c r="H27" s="232">
        <v>96.894914266990028</v>
      </c>
      <c r="I27" s="232">
        <v>327.52258121535186</v>
      </c>
      <c r="J27" s="232">
        <v>83.091006545950819</v>
      </c>
      <c r="K27" s="232">
        <v>419.95120390057753</v>
      </c>
      <c r="L27" s="232">
        <v>839.82793954351268</v>
      </c>
      <c r="M27" s="232">
        <v>212.01572229668906</v>
      </c>
      <c r="N27" s="232">
        <v>48.175364445021316</v>
      </c>
      <c r="O27" s="232">
        <v>153.07889007071455</v>
      </c>
      <c r="P27" s="232">
        <v>122.92366018947756</v>
      </c>
      <c r="Q27" s="232">
        <v>145.33444501180924</v>
      </c>
      <c r="R27" s="232">
        <v>99.872049288328071</v>
      </c>
    </row>
    <row r="28" spans="1:18" ht="12.65" customHeight="1">
      <c r="A28" s="230" t="s">
        <v>569</v>
      </c>
      <c r="B28" s="235" t="s">
        <v>742</v>
      </c>
      <c r="C28" s="232">
        <v>1192.999806272903</v>
      </c>
      <c r="D28" s="232">
        <v>1337.6185579376288</v>
      </c>
      <c r="E28" s="232">
        <v>196.96628537743328</v>
      </c>
      <c r="F28" s="232">
        <v>298.2576011040909</v>
      </c>
      <c r="G28" s="232">
        <v>62.610669336062401</v>
      </c>
      <c r="H28" s="232">
        <v>145.87073109650566</v>
      </c>
      <c r="I28" s="232">
        <v>571.38713172752921</v>
      </c>
      <c r="J28" s="232">
        <v>169.40052555003865</v>
      </c>
      <c r="K28" s="232">
        <v>643.17684115411362</v>
      </c>
      <c r="L28" s="232">
        <v>1324.8700175363722</v>
      </c>
      <c r="M28" s="232">
        <v>403.19185309708985</v>
      </c>
      <c r="N28" s="232">
        <v>89.674026195592688</v>
      </c>
      <c r="O28" s="232">
        <v>321.14077818795442</v>
      </c>
      <c r="P28" s="232">
        <v>283.35179613227768</v>
      </c>
      <c r="Q28" s="232">
        <v>234.64444448433963</v>
      </c>
      <c r="R28" s="232">
        <v>234.33610550650991</v>
      </c>
    </row>
    <row r="29" spans="1:18" s="134" customFormat="1" ht="12.65" customHeight="1">
      <c r="A29" s="230" t="s">
        <v>571</v>
      </c>
      <c r="B29" s="235" t="s">
        <v>743</v>
      </c>
      <c r="C29" s="232">
        <v>11158.767826860923</v>
      </c>
      <c r="D29" s="232">
        <v>14882.660326976162</v>
      </c>
      <c r="E29" s="232">
        <v>3663.5573438156289</v>
      </c>
      <c r="F29" s="232">
        <v>2779.3107942916013</v>
      </c>
      <c r="G29" s="232">
        <v>1034.7636342385063</v>
      </c>
      <c r="H29" s="232">
        <v>2556.0581189976597</v>
      </c>
      <c r="I29" s="232">
        <v>8260.416630469248</v>
      </c>
      <c r="J29" s="232">
        <v>1736.9641920007107</v>
      </c>
      <c r="K29" s="232">
        <v>7704.5305037593025</v>
      </c>
      <c r="L29" s="232">
        <v>18433.40540477425</v>
      </c>
      <c r="M29" s="232">
        <v>4795.3616179492365</v>
      </c>
      <c r="N29" s="232">
        <v>1153.3087763678836</v>
      </c>
      <c r="O29" s="232">
        <v>3260.3452814876032</v>
      </c>
      <c r="P29" s="232">
        <v>3119.6186235394139</v>
      </c>
      <c r="Q29" s="232">
        <v>3142.5046245936273</v>
      </c>
      <c r="R29" s="232">
        <v>2045.5855665187219</v>
      </c>
    </row>
    <row r="30" spans="1:18" s="134" customFormat="1" ht="12.65" customHeight="1">
      <c r="A30" s="230" t="s">
        <v>573</v>
      </c>
      <c r="B30" s="235" t="s">
        <v>574</v>
      </c>
      <c r="C30" s="232">
        <v>42142.001095728345</v>
      </c>
      <c r="D30" s="232">
        <v>45563.976636935055</v>
      </c>
      <c r="E30" s="232">
        <v>12189.830282522013</v>
      </c>
      <c r="F30" s="232">
        <v>52061.369306010129</v>
      </c>
      <c r="G30" s="232">
        <v>12068.00212754651</v>
      </c>
      <c r="H30" s="232">
        <v>7910.8477373073674</v>
      </c>
      <c r="I30" s="232">
        <v>22612.627162930235</v>
      </c>
      <c r="J30" s="232">
        <v>7538.7951890800377</v>
      </c>
      <c r="K30" s="232">
        <v>45174.866743627441</v>
      </c>
      <c r="L30" s="232">
        <v>231283.60641851765</v>
      </c>
      <c r="M30" s="232">
        <v>16604.36749924313</v>
      </c>
      <c r="N30" s="232">
        <v>19367.981429468393</v>
      </c>
      <c r="O30" s="232">
        <v>39751.727410667554</v>
      </c>
      <c r="P30" s="232">
        <v>23216.169717814479</v>
      </c>
      <c r="Q30" s="232">
        <v>11858.402994963773</v>
      </c>
      <c r="R30" s="232">
        <v>6004.477624309241</v>
      </c>
    </row>
    <row r="31" spans="1:18" s="869" customFormat="1" ht="12.65" customHeight="1">
      <c r="A31" s="728"/>
      <c r="B31" s="235" t="s">
        <v>575</v>
      </c>
      <c r="C31" s="232">
        <v>23212.779640508659</v>
      </c>
      <c r="D31" s="232">
        <v>29391.374571687767</v>
      </c>
      <c r="E31" s="232">
        <v>4454.500389272217</v>
      </c>
      <c r="F31" s="232">
        <v>4805.5202899662809</v>
      </c>
      <c r="G31" s="232">
        <v>1293.4033779695535</v>
      </c>
      <c r="H31" s="232">
        <v>2911.1278966879258</v>
      </c>
      <c r="I31" s="232">
        <v>14273.425243948637</v>
      </c>
      <c r="J31" s="232">
        <v>3446.8271452747945</v>
      </c>
      <c r="K31" s="232">
        <v>19180.478081439163</v>
      </c>
      <c r="L31" s="232">
        <v>37053.60086349021</v>
      </c>
      <c r="M31" s="232">
        <v>8998.0195455227986</v>
      </c>
      <c r="N31" s="232">
        <v>2385.3322628046299</v>
      </c>
      <c r="O31" s="232">
        <v>7267.4345259590491</v>
      </c>
      <c r="P31" s="232">
        <v>4408.8130357030559</v>
      </c>
      <c r="Q31" s="232">
        <v>6168.5965764562334</v>
      </c>
      <c r="R31" s="232">
        <v>4357.2052441840779</v>
      </c>
    </row>
    <row r="32" spans="1:18" ht="25" customHeight="1">
      <c r="A32" s="728"/>
      <c r="B32" s="235" t="s">
        <v>744</v>
      </c>
      <c r="C32" s="232">
        <v>65354.780736237</v>
      </c>
      <c r="D32" s="232">
        <v>74955.351208622829</v>
      </c>
      <c r="E32" s="232">
        <v>16644.330671794229</v>
      </c>
      <c r="F32" s="232">
        <v>56866.889595976412</v>
      </c>
      <c r="G32" s="232">
        <v>13361.405505516062</v>
      </c>
      <c r="H32" s="232">
        <v>10821.975633995293</v>
      </c>
      <c r="I32" s="232">
        <v>36886.052406878873</v>
      </c>
      <c r="J32" s="232">
        <v>10985.622334354832</v>
      </c>
      <c r="K32" s="232">
        <v>64355.344825066604</v>
      </c>
      <c r="L32" s="232">
        <v>268337.20728200785</v>
      </c>
      <c r="M32" s="232">
        <v>25602.387044765928</v>
      </c>
      <c r="N32" s="232">
        <v>21753.313692273023</v>
      </c>
      <c r="O32" s="232">
        <v>47019.161936626602</v>
      </c>
      <c r="P32" s="232">
        <v>27624.982753517535</v>
      </c>
      <c r="Q32" s="232">
        <v>18026.999571420005</v>
      </c>
      <c r="R32" s="232">
        <v>10361.682868493319</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6.25"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row r="177" spans="3:18" ht="12.75" customHeight="1">
      <c r="C177" s="243"/>
      <c r="D177" s="243"/>
      <c r="E177" s="243"/>
      <c r="F177" s="243"/>
      <c r="G177" s="243"/>
      <c r="H177" s="243"/>
      <c r="I177" s="243"/>
      <c r="J177" s="243"/>
      <c r="K177" s="243"/>
      <c r="L177" s="243"/>
      <c r="M177" s="243"/>
      <c r="N177" s="243"/>
      <c r="O177" s="243"/>
      <c r="P177" s="243"/>
      <c r="Q177" s="243"/>
      <c r="R177"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2012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2">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B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794</v>
      </c>
      <c r="B3" s="1221"/>
      <c r="C3" s="222" t="s">
        <v>1175</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5" t="s">
        <v>430</v>
      </c>
      <c r="D7" s="1275"/>
      <c r="E7" s="1275"/>
      <c r="F7" s="1275"/>
      <c r="G7" s="1275" t="s">
        <v>430</v>
      </c>
      <c r="H7" s="1275"/>
      <c r="I7" s="1275"/>
      <c r="J7" s="1275"/>
      <c r="K7" s="1275" t="s">
        <v>430</v>
      </c>
      <c r="L7" s="1275"/>
      <c r="M7" s="1275"/>
      <c r="N7" s="1275"/>
      <c r="O7" s="1275" t="s">
        <v>430</v>
      </c>
      <c r="P7" s="1275"/>
      <c r="Q7" s="1275"/>
      <c r="R7" s="1275"/>
    </row>
    <row r="8" spans="1:18" s="226" customFormat="1" ht="12.65" customHeight="1">
      <c r="A8" s="223"/>
      <c r="B8" s="362"/>
      <c r="C8" s="363"/>
      <c r="D8" s="363"/>
      <c r="E8" s="363"/>
      <c r="F8" s="363"/>
      <c r="G8" s="363"/>
      <c r="H8" s="363"/>
      <c r="I8" s="363"/>
      <c r="J8" s="363"/>
      <c r="K8" s="363"/>
      <c r="L8" s="363"/>
      <c r="M8" s="363"/>
      <c r="N8" s="363"/>
      <c r="O8" s="363"/>
      <c r="P8" s="363"/>
      <c r="Q8" s="363"/>
      <c r="R8" s="363"/>
    </row>
    <row r="9" spans="1:18" s="134" customFormat="1" ht="13.4" customHeight="1">
      <c r="A9" s="230" t="s">
        <v>531</v>
      </c>
      <c r="B9" s="364" t="s">
        <v>723</v>
      </c>
      <c r="C9" s="232">
        <v>1182.9159682097832</v>
      </c>
      <c r="D9" s="232">
        <v>1944.6943495700737</v>
      </c>
      <c r="E9" s="232">
        <v>101.23323158211876</v>
      </c>
      <c r="F9" s="232">
        <v>512.97745928953157</v>
      </c>
      <c r="G9" s="232">
        <v>41.055866224726898</v>
      </c>
      <c r="H9" s="232">
        <v>105.50841432639608</v>
      </c>
      <c r="I9" s="232">
        <v>627.3524432442365</v>
      </c>
      <c r="J9" s="232">
        <v>423.64769714722974</v>
      </c>
      <c r="K9" s="232">
        <v>2221.9257664055253</v>
      </c>
      <c r="L9" s="232">
        <v>2347.214086371906</v>
      </c>
      <c r="M9" s="232">
        <v>402.03226747169725</v>
      </c>
      <c r="N9" s="232">
        <v>68.260054230194015</v>
      </c>
      <c r="O9" s="232">
        <v>363.87784296347752</v>
      </c>
      <c r="P9" s="232">
        <v>488.5604751100708</v>
      </c>
      <c r="Q9" s="232">
        <v>660.04210879022799</v>
      </c>
      <c r="R9" s="232">
        <v>328.7597564626135</v>
      </c>
    </row>
    <row r="10" spans="1:18" ht="13.4" customHeight="1">
      <c r="A10" s="230" t="s">
        <v>533</v>
      </c>
      <c r="B10" s="364" t="s">
        <v>724</v>
      </c>
      <c r="C10" s="232">
        <v>30607.777878497724</v>
      </c>
      <c r="D10" s="232">
        <v>26414.650915354836</v>
      </c>
      <c r="E10" s="232">
        <v>8110.571065193144</v>
      </c>
      <c r="F10" s="232">
        <v>47601.685459704262</v>
      </c>
      <c r="G10" s="232">
        <v>10384.164946961382</v>
      </c>
      <c r="H10" s="232">
        <v>6278.0071176303954</v>
      </c>
      <c r="I10" s="232">
        <v>10705.17046775075</v>
      </c>
      <c r="J10" s="232">
        <v>4887.7535520054407</v>
      </c>
      <c r="K10" s="232">
        <v>36952.032994154964</v>
      </c>
      <c r="L10" s="232">
        <v>197364.77742332968</v>
      </c>
      <c r="M10" s="232">
        <v>11050.922636952375</v>
      </c>
      <c r="N10" s="232">
        <v>17641.269835072206</v>
      </c>
      <c r="O10" s="232">
        <v>39025.111656077999</v>
      </c>
      <c r="P10" s="232">
        <v>18110.559271731436</v>
      </c>
      <c r="Q10" s="232">
        <v>7499.9988066081833</v>
      </c>
      <c r="R10" s="232">
        <v>3569.1632361075517</v>
      </c>
    </row>
    <row r="11" spans="1:18" ht="26.15" customHeight="1">
      <c r="A11" s="230" t="s">
        <v>535</v>
      </c>
      <c r="B11" s="364" t="s">
        <v>725</v>
      </c>
      <c r="C11" s="232">
        <v>132.13784165372323</v>
      </c>
      <c r="D11" s="232">
        <v>60.495268605926356</v>
      </c>
      <c r="E11" s="232">
        <v>4.5750767171737223</v>
      </c>
      <c r="F11" s="232">
        <v>18.881508331803072</v>
      </c>
      <c r="G11" s="232">
        <v>18.827939425851959</v>
      </c>
      <c r="H11" s="232">
        <v>4.7794716001608091</v>
      </c>
      <c r="I11" s="232">
        <v>32.773641780921672</v>
      </c>
      <c r="J11" s="232">
        <v>37.550860256786926</v>
      </c>
      <c r="K11" s="232">
        <v>2073.8782249424844</v>
      </c>
      <c r="L11" s="232">
        <v>376.29152935081862</v>
      </c>
      <c r="M11" s="232">
        <v>45.614254452573135</v>
      </c>
      <c r="N11" s="232">
        <v>3.2170914705112708</v>
      </c>
      <c r="O11" s="232">
        <v>41.345050456594244</v>
      </c>
      <c r="P11" s="232">
        <v>1346.3480098909113</v>
      </c>
      <c r="Q11" s="232">
        <v>59.438066687391689</v>
      </c>
      <c r="R11" s="232">
        <v>10.51385497194109</v>
      </c>
    </row>
    <row r="12" spans="1:18" ht="13.4" customHeight="1">
      <c r="A12" s="230" t="s">
        <v>537</v>
      </c>
      <c r="B12" s="364" t="s">
        <v>726</v>
      </c>
      <c r="C12" s="232">
        <v>10791.388145522887</v>
      </c>
      <c r="D12" s="232">
        <v>15137.192503324732</v>
      </c>
      <c r="E12" s="232">
        <v>471.90420552137101</v>
      </c>
      <c r="F12" s="232">
        <v>9163.6954199296852</v>
      </c>
      <c r="G12" s="232">
        <v>4583.8102987653765</v>
      </c>
      <c r="H12" s="232">
        <v>2472.0416050116432</v>
      </c>
      <c r="I12" s="232">
        <v>3991.0551302389549</v>
      </c>
      <c r="J12" s="232">
        <v>652.91242485236069</v>
      </c>
      <c r="K12" s="232">
        <v>16366.407132983202</v>
      </c>
      <c r="L12" s="232">
        <v>50035.381656301499</v>
      </c>
      <c r="M12" s="232">
        <v>8317.9353452870764</v>
      </c>
      <c r="N12" s="232">
        <v>11448.664759883173</v>
      </c>
      <c r="O12" s="232">
        <v>3041.3063284494492</v>
      </c>
      <c r="P12" s="232">
        <v>7736.46753128605</v>
      </c>
      <c r="Q12" s="232">
        <v>2486.4530171149181</v>
      </c>
      <c r="R12" s="232">
        <v>1930.437693545131</v>
      </c>
    </row>
    <row r="13" spans="1:18" ht="39" customHeight="1">
      <c r="A13" s="230" t="s">
        <v>539</v>
      </c>
      <c r="B13" s="364" t="s">
        <v>727</v>
      </c>
      <c r="C13" s="232">
        <v>709.51799378300927</v>
      </c>
      <c r="D13" s="232">
        <v>1552.7582023463162</v>
      </c>
      <c r="E13" s="232">
        <v>147.03597982713319</v>
      </c>
      <c r="F13" s="232">
        <v>266.23176367382979</v>
      </c>
      <c r="G13" s="232">
        <v>234.89579136379513</v>
      </c>
      <c r="H13" s="232">
        <v>374.64754103647243</v>
      </c>
      <c r="I13" s="232">
        <v>389.32125226253612</v>
      </c>
      <c r="J13" s="232">
        <v>338.06050784479925</v>
      </c>
      <c r="K13" s="232">
        <v>1714.1077702006467</v>
      </c>
      <c r="L13" s="232">
        <v>1967.4065971286816</v>
      </c>
      <c r="M13" s="232">
        <v>542.86258067841709</v>
      </c>
      <c r="N13" s="232">
        <v>77.206088281206277</v>
      </c>
      <c r="O13" s="232">
        <v>313.7663070294675</v>
      </c>
      <c r="P13" s="232">
        <v>760.46870250002496</v>
      </c>
      <c r="Q13" s="232">
        <v>295.10647961398445</v>
      </c>
      <c r="R13" s="232">
        <v>140.06628624091945</v>
      </c>
    </row>
    <row r="14" spans="1:18" ht="39" customHeight="1">
      <c r="A14" s="230" t="s">
        <v>541</v>
      </c>
      <c r="B14" s="364" t="s">
        <v>728</v>
      </c>
      <c r="C14" s="232">
        <v>136.14195842966203</v>
      </c>
      <c r="D14" s="232">
        <v>152.34979255562806</v>
      </c>
      <c r="E14" s="232">
        <v>9.3922023163404162</v>
      </c>
      <c r="F14" s="232">
        <v>3.9090850281518632</v>
      </c>
      <c r="G14" s="232">
        <v>0.62188123992839595</v>
      </c>
      <c r="H14" s="232">
        <v>1.9538528717876484</v>
      </c>
      <c r="I14" s="232">
        <v>33.225261498266342</v>
      </c>
      <c r="J14" s="232">
        <v>1.8850409160582398</v>
      </c>
      <c r="K14" s="232">
        <v>38.210055806250786</v>
      </c>
      <c r="L14" s="232">
        <v>220.975369087758</v>
      </c>
      <c r="M14" s="232">
        <v>30.08529170890591</v>
      </c>
      <c r="N14" s="232">
        <v>1.2106214953065728</v>
      </c>
      <c r="O14" s="232">
        <v>81.909003061747271</v>
      </c>
      <c r="P14" s="232">
        <v>6.6157615348182981</v>
      </c>
      <c r="Q14" s="232">
        <v>2.7000691517969595</v>
      </c>
      <c r="R14" s="232">
        <v>14.409258166720765</v>
      </c>
    </row>
    <row r="15" spans="1:18" ht="25" customHeight="1">
      <c r="A15" s="230" t="s">
        <v>543</v>
      </c>
      <c r="B15" s="364" t="s">
        <v>729</v>
      </c>
      <c r="C15" s="232">
        <v>1636.9501952062269</v>
      </c>
      <c r="D15" s="232">
        <v>2038.1636345387597</v>
      </c>
      <c r="E15" s="232">
        <v>26.976762319689691</v>
      </c>
      <c r="F15" s="232">
        <v>221.46687110568857</v>
      </c>
      <c r="G15" s="232">
        <v>5.9657190560479307</v>
      </c>
      <c r="H15" s="232">
        <v>11.605322743471406</v>
      </c>
      <c r="I15" s="232">
        <v>510.61106883734197</v>
      </c>
      <c r="J15" s="232">
        <v>36.383342526312191</v>
      </c>
      <c r="K15" s="232">
        <v>1388.216414279148</v>
      </c>
      <c r="L15" s="232">
        <v>2084.8432366961711</v>
      </c>
      <c r="M15" s="232">
        <v>555.32133113210091</v>
      </c>
      <c r="N15" s="232">
        <v>5.6502136819596069</v>
      </c>
      <c r="O15" s="232">
        <v>662.28913806017101</v>
      </c>
      <c r="P15" s="232">
        <v>171.09369178802558</v>
      </c>
      <c r="Q15" s="232">
        <v>309.06697417045018</v>
      </c>
      <c r="R15" s="232">
        <v>151.36691130439178</v>
      </c>
    </row>
    <row r="16" spans="1:18" s="134" customFormat="1" ht="12.65" customHeight="1">
      <c r="A16" s="230" t="s">
        <v>545</v>
      </c>
      <c r="B16" s="364" t="s">
        <v>730</v>
      </c>
      <c r="C16" s="232">
        <v>2491.8907743453278</v>
      </c>
      <c r="D16" s="232">
        <v>2901.6022491364592</v>
      </c>
      <c r="E16" s="232">
        <v>5.1084136600148238</v>
      </c>
      <c r="F16" s="232">
        <v>3503.7612740037866</v>
      </c>
      <c r="G16" s="232">
        <v>2.6522049226614737</v>
      </c>
      <c r="H16" s="232">
        <v>1546.3416427309617</v>
      </c>
      <c r="I16" s="232">
        <v>19.061996029385291</v>
      </c>
      <c r="J16" s="232">
        <v>4.3352078011117765</v>
      </c>
      <c r="K16" s="232">
        <v>1053.7953846015398</v>
      </c>
      <c r="L16" s="232">
        <v>10853.025271981403</v>
      </c>
      <c r="M16" s="232">
        <v>31.014984277478451</v>
      </c>
      <c r="N16" s="232">
        <v>1159.9814495026583</v>
      </c>
      <c r="O16" s="232">
        <v>8.3155894934784005</v>
      </c>
      <c r="P16" s="232">
        <v>2223.9115087190335</v>
      </c>
      <c r="Q16" s="232">
        <v>524.58127328656485</v>
      </c>
      <c r="R16" s="232">
        <v>5.1177704831881696</v>
      </c>
    </row>
    <row r="17" spans="1:18" s="869" customFormat="1" ht="25" customHeight="1">
      <c r="A17" s="230" t="s">
        <v>547</v>
      </c>
      <c r="B17" s="364" t="s">
        <v>731</v>
      </c>
      <c r="C17" s="232">
        <v>601.71665911654043</v>
      </c>
      <c r="D17" s="232">
        <v>2250.1321087989277</v>
      </c>
      <c r="E17" s="232">
        <v>15.983869804346751</v>
      </c>
      <c r="F17" s="232">
        <v>411.09245877755859</v>
      </c>
      <c r="G17" s="232">
        <v>4.8173514606779202</v>
      </c>
      <c r="H17" s="232">
        <v>45.995369277083292</v>
      </c>
      <c r="I17" s="232">
        <v>1015.8212192736939</v>
      </c>
      <c r="J17" s="232">
        <v>49.023157175513035</v>
      </c>
      <c r="K17" s="232">
        <v>2203.3834453236268</v>
      </c>
      <c r="L17" s="232">
        <v>9598.3822195297016</v>
      </c>
      <c r="M17" s="232">
        <v>5125.8297065439774</v>
      </c>
      <c r="N17" s="232">
        <v>5.1911813016202357</v>
      </c>
      <c r="O17" s="232">
        <v>478.70316111357153</v>
      </c>
      <c r="P17" s="232">
        <v>2647.3057448959189</v>
      </c>
      <c r="Q17" s="232">
        <v>567.2007957405259</v>
      </c>
      <c r="R17" s="232">
        <v>232.03997369908561</v>
      </c>
    </row>
    <row r="18" spans="1:18" ht="25" customHeight="1">
      <c r="A18" s="230" t="s">
        <v>549</v>
      </c>
      <c r="B18" s="364" t="s">
        <v>732</v>
      </c>
      <c r="C18" s="232">
        <v>129.25710515550705</v>
      </c>
      <c r="D18" s="232">
        <v>17.143519803492502</v>
      </c>
      <c r="E18" s="232">
        <v>40.046958718372039</v>
      </c>
      <c r="F18" s="232">
        <v>10.36048578330939</v>
      </c>
      <c r="G18" s="232">
        <v>0.79967696835963353</v>
      </c>
      <c r="H18" s="232">
        <v>2.2704968834838857</v>
      </c>
      <c r="I18" s="232">
        <v>65.56205715201088</v>
      </c>
      <c r="J18" s="232">
        <v>2.001113688820741</v>
      </c>
      <c r="K18" s="232">
        <v>36.242148798207182</v>
      </c>
      <c r="L18" s="232">
        <v>145.75763989229463</v>
      </c>
      <c r="M18" s="232">
        <v>77.656064520378251</v>
      </c>
      <c r="N18" s="232">
        <v>1.1419185499582742</v>
      </c>
      <c r="O18" s="232">
        <v>21.612123591676784</v>
      </c>
      <c r="P18" s="232">
        <v>33.166841101643989</v>
      </c>
      <c r="Q18" s="232">
        <v>6.5720938470045382</v>
      </c>
      <c r="R18" s="232">
        <v>6.3613205740659771</v>
      </c>
    </row>
    <row r="19" spans="1:18" ht="25" customHeight="1">
      <c r="A19" s="230" t="s">
        <v>551</v>
      </c>
      <c r="B19" s="364" t="s">
        <v>733</v>
      </c>
      <c r="C19" s="232">
        <v>2421.9521323201975</v>
      </c>
      <c r="D19" s="232">
        <v>3444.2304835124919</v>
      </c>
      <c r="E19" s="232">
        <v>28.760416244093918</v>
      </c>
      <c r="F19" s="232">
        <v>857.52944902647732</v>
      </c>
      <c r="G19" s="232">
        <v>63.656496306504089</v>
      </c>
      <c r="H19" s="232">
        <v>28.758874045142669</v>
      </c>
      <c r="I19" s="232">
        <v>604.40276216583356</v>
      </c>
      <c r="J19" s="232">
        <v>89.451561370930662</v>
      </c>
      <c r="K19" s="232">
        <v>1455.6724752175753</v>
      </c>
      <c r="L19" s="232">
        <v>4461.3065451894481</v>
      </c>
      <c r="M19" s="232">
        <v>1100.1759168995984</v>
      </c>
      <c r="N19" s="232">
        <v>124.71282747317589</v>
      </c>
      <c r="O19" s="232">
        <v>575.46508271223286</v>
      </c>
      <c r="P19" s="232">
        <v>1402.3027015505959</v>
      </c>
      <c r="Q19" s="232">
        <v>502.09958203720561</v>
      </c>
      <c r="R19" s="232">
        <v>915.20388010470651</v>
      </c>
    </row>
    <row r="20" spans="1:18" ht="25" customHeight="1">
      <c r="A20" s="230" t="s">
        <v>553</v>
      </c>
      <c r="B20" s="364" t="s">
        <v>734</v>
      </c>
      <c r="C20" s="232">
        <v>1016.6921546340798</v>
      </c>
      <c r="D20" s="232">
        <v>814.13154830257326</v>
      </c>
      <c r="E20" s="232">
        <v>70.328149914817232</v>
      </c>
      <c r="F20" s="232">
        <v>3736.6507399887319</v>
      </c>
      <c r="G20" s="232">
        <v>4193.0330972003649</v>
      </c>
      <c r="H20" s="232">
        <v>252.6434241263274</v>
      </c>
      <c r="I20" s="232">
        <v>760.95974177263213</v>
      </c>
      <c r="J20" s="232">
        <v>34.382015311636053</v>
      </c>
      <c r="K20" s="232">
        <v>7658.7010768806031</v>
      </c>
      <c r="L20" s="232">
        <v>18809.074816538658</v>
      </c>
      <c r="M20" s="232">
        <v>474.53596308961625</v>
      </c>
      <c r="N20" s="232">
        <v>9693.4247891477462</v>
      </c>
      <c r="O20" s="232">
        <v>524.89057987562273</v>
      </c>
      <c r="P20" s="232">
        <v>334.82143723836498</v>
      </c>
      <c r="Q20" s="232">
        <v>55.672916925019763</v>
      </c>
      <c r="R20" s="232">
        <v>244.44273453020924</v>
      </c>
    </row>
    <row r="21" spans="1:18" ht="37.5" customHeight="1">
      <c r="A21" s="230" t="s">
        <v>555</v>
      </c>
      <c r="B21" s="364" t="s">
        <v>735</v>
      </c>
      <c r="C21" s="232">
        <v>93.108657780481138</v>
      </c>
      <c r="D21" s="232">
        <v>57.101956858276807</v>
      </c>
      <c r="E21" s="232">
        <v>14.269942720468379</v>
      </c>
      <c r="F21" s="232">
        <v>10.408708893366663</v>
      </c>
      <c r="G21" s="232">
        <v>2.5645889214269046</v>
      </c>
      <c r="H21" s="232">
        <v>11.391193713232541</v>
      </c>
      <c r="I21" s="232">
        <v>40.646990338342839</v>
      </c>
      <c r="J21" s="232">
        <v>8.3573041936324923</v>
      </c>
      <c r="K21" s="232">
        <v>40.73236314967221</v>
      </c>
      <c r="L21" s="232">
        <v>217.73588687321416</v>
      </c>
      <c r="M21" s="232">
        <v>22.43102775225822</v>
      </c>
      <c r="N21" s="232">
        <v>4.4690635262495251</v>
      </c>
      <c r="O21" s="232">
        <v>31.129872992200376</v>
      </c>
      <c r="P21" s="232">
        <v>13.036151548164666</v>
      </c>
      <c r="Q21" s="232">
        <v>11.456284130372172</v>
      </c>
      <c r="R21" s="232">
        <v>17.41757979772483</v>
      </c>
    </row>
    <row r="22" spans="1:18" s="134" customFormat="1" ht="26.15" customHeight="1">
      <c r="A22" s="230" t="s">
        <v>557</v>
      </c>
      <c r="B22" s="364" t="s">
        <v>736</v>
      </c>
      <c r="C22" s="232">
        <v>124.03137724552735</v>
      </c>
      <c r="D22" s="232">
        <v>192.4995156358404</v>
      </c>
      <c r="E22" s="232">
        <v>12.169034451655829</v>
      </c>
      <c r="F22" s="232">
        <v>16.485420664811251</v>
      </c>
      <c r="G22" s="232">
        <v>2.3603207229492837</v>
      </c>
      <c r="H22" s="232">
        <v>5.8775651437046781</v>
      </c>
      <c r="I22" s="232">
        <v>75.010932046460852</v>
      </c>
      <c r="J22" s="232">
        <v>5.3310949531705836</v>
      </c>
      <c r="K22" s="232">
        <v>64.19572830136832</v>
      </c>
      <c r="L22" s="232">
        <v>279.35557394605655</v>
      </c>
      <c r="M22" s="232">
        <v>27.282197058612834</v>
      </c>
      <c r="N22" s="232">
        <v>3.293282334286102</v>
      </c>
      <c r="O22" s="232">
        <v>46.383248091022097</v>
      </c>
      <c r="P22" s="232">
        <v>14.062970122276647</v>
      </c>
      <c r="Q22" s="232">
        <v>9.7285858714962625</v>
      </c>
      <c r="R22" s="232">
        <v>21.289545682749299</v>
      </c>
    </row>
    <row r="23" spans="1:18" ht="13.4" customHeight="1">
      <c r="A23" s="230" t="s">
        <v>559</v>
      </c>
      <c r="B23" s="364" t="s">
        <v>737</v>
      </c>
      <c r="C23" s="232">
        <v>529.27935109028681</v>
      </c>
      <c r="D23" s="232">
        <v>476.13108585065385</v>
      </c>
      <c r="E23" s="232">
        <v>24.722413799870523</v>
      </c>
      <c r="F23" s="232">
        <v>39.434401153919566</v>
      </c>
      <c r="G23" s="232">
        <v>12.053190795806504</v>
      </c>
      <c r="H23" s="232">
        <v>28.144224242591857</v>
      </c>
      <c r="I23" s="232">
        <v>132.67400339221302</v>
      </c>
      <c r="J23" s="232">
        <v>27.617877607809362</v>
      </c>
      <c r="K23" s="232">
        <v>173.53763014074065</v>
      </c>
      <c r="L23" s="232">
        <v>605.49354550928888</v>
      </c>
      <c r="M23" s="232">
        <v>101.68807822792942</v>
      </c>
      <c r="N23" s="232">
        <v>33.424900671296314</v>
      </c>
      <c r="O23" s="232">
        <v>79.576816493668218</v>
      </c>
      <c r="P23" s="232">
        <v>49.268657553687106</v>
      </c>
      <c r="Q23" s="232">
        <v>54.698756751268029</v>
      </c>
      <c r="R23" s="232">
        <v>41.37159660995971</v>
      </c>
    </row>
    <row r="24" spans="1:18" ht="13.4" customHeight="1">
      <c r="A24" s="230" t="s">
        <v>561</v>
      </c>
      <c r="B24" s="364" t="s">
        <v>738</v>
      </c>
      <c r="C24" s="232">
        <v>747.62473338113182</v>
      </c>
      <c r="D24" s="232">
        <v>770.00284005495757</v>
      </c>
      <c r="E24" s="232">
        <v>51.412838226869312</v>
      </c>
      <c r="F24" s="232">
        <v>51.770050539348617</v>
      </c>
      <c r="G24" s="232">
        <v>50.84134182443389</v>
      </c>
      <c r="H24" s="232">
        <v>102.05425786708895</v>
      </c>
      <c r="I24" s="232">
        <v>221.23717980972776</v>
      </c>
      <c r="J24" s="232">
        <v>42.598203387567182</v>
      </c>
      <c r="K24" s="232">
        <v>437.05431548398622</v>
      </c>
      <c r="L24" s="232">
        <v>546.50762475413899</v>
      </c>
      <c r="M24" s="232">
        <v>175.47370159995214</v>
      </c>
      <c r="N24" s="232">
        <v>106.83421106737856</v>
      </c>
      <c r="O24" s="232">
        <v>174.97306909002495</v>
      </c>
      <c r="P24" s="232">
        <v>44.380958111143002</v>
      </c>
      <c r="Q24" s="232">
        <v>71.776788962023033</v>
      </c>
      <c r="R24" s="232">
        <v>109.85301964131919</v>
      </c>
    </row>
    <row r="25" spans="1:18" ht="37.5" customHeight="1">
      <c r="A25" s="230" t="s">
        <v>563</v>
      </c>
      <c r="B25" s="364" t="s">
        <v>739</v>
      </c>
      <c r="C25" s="232">
        <v>153.22505303491081</v>
      </c>
      <c r="D25" s="232">
        <v>470.94556593035833</v>
      </c>
      <c r="E25" s="232">
        <v>25.697223517699001</v>
      </c>
      <c r="F25" s="232">
        <v>34.594711290705732</v>
      </c>
      <c r="G25" s="232">
        <v>9.5486379824221306</v>
      </c>
      <c r="H25" s="232">
        <v>60.357840330295588</v>
      </c>
      <c r="I25" s="232">
        <v>122.52066566051045</v>
      </c>
      <c r="J25" s="232">
        <v>13.48599807499939</v>
      </c>
      <c r="K25" s="232">
        <v>102.55832479983498</v>
      </c>
      <c r="L25" s="232">
        <v>245.51732917467709</v>
      </c>
      <c r="M25" s="232">
        <v>53.578501797852866</v>
      </c>
      <c r="N25" s="232">
        <v>232.12421285033349</v>
      </c>
      <c r="O25" s="232">
        <v>42.292336844566677</v>
      </c>
      <c r="P25" s="232">
        <v>36.032404622351386</v>
      </c>
      <c r="Q25" s="232">
        <v>75.792416627206237</v>
      </c>
      <c r="R25" s="232">
        <v>31.497816710090369</v>
      </c>
    </row>
    <row r="26" spans="1:18" ht="13.4" customHeight="1">
      <c r="A26" s="230" t="s">
        <v>565</v>
      </c>
      <c r="B26" s="364" t="s">
        <v>740</v>
      </c>
      <c r="C26" s="232">
        <v>17935.830262297881</v>
      </c>
      <c r="D26" s="232">
        <v>8942.7367985277924</v>
      </c>
      <c r="E26" s="232">
        <v>7249.7499456348669</v>
      </c>
      <c r="F26" s="232">
        <v>37879.020700072913</v>
      </c>
      <c r="G26" s="232">
        <v>5672.7448838469491</v>
      </c>
      <c r="H26" s="232">
        <v>3522.1271195270392</v>
      </c>
      <c r="I26" s="232">
        <v>5603.7419292350005</v>
      </c>
      <c r="J26" s="232">
        <v>3918.7438839680012</v>
      </c>
      <c r="K26" s="232">
        <v>17235.52456376197</v>
      </c>
      <c r="L26" s="232">
        <v>144372.74500375363</v>
      </c>
      <c r="M26" s="232">
        <v>1961.0003925461672</v>
      </c>
      <c r="N26" s="232">
        <v>6033.6826352036205</v>
      </c>
      <c r="O26" s="232">
        <v>35352.770744689537</v>
      </c>
      <c r="P26" s="232">
        <v>8587.93242910142</v>
      </c>
      <c r="Q26" s="232">
        <v>4527.3384200353139</v>
      </c>
      <c r="R26" s="232">
        <v>1248.5658772922206</v>
      </c>
    </row>
    <row r="27" spans="1:18" ht="12.65" customHeight="1">
      <c r="A27" s="230" t="s">
        <v>567</v>
      </c>
      <c r="B27" s="364" t="s">
        <v>741</v>
      </c>
      <c r="C27" s="232">
        <v>532.57097978742127</v>
      </c>
      <c r="D27" s="232">
        <v>688.57096109005579</v>
      </c>
      <c r="E27" s="232">
        <v>116.76213035759274</v>
      </c>
      <c r="F27" s="232">
        <v>159.02855538449947</v>
      </c>
      <c r="G27" s="232">
        <v>37.528850548217918</v>
      </c>
      <c r="H27" s="232">
        <v>102.63153300809944</v>
      </c>
      <c r="I27" s="232">
        <v>368.20569147171511</v>
      </c>
      <c r="J27" s="232">
        <v>85.525054026569194</v>
      </c>
      <c r="K27" s="232">
        <v>451.34614438526006</v>
      </c>
      <c r="L27" s="232">
        <v>909.41105602648179</v>
      </c>
      <c r="M27" s="232">
        <v>227.77381555173059</v>
      </c>
      <c r="N27" s="232">
        <v>47.362425607766141</v>
      </c>
      <c r="O27" s="232">
        <v>162.18476406252302</v>
      </c>
      <c r="P27" s="232">
        <v>131.21701896800721</v>
      </c>
      <c r="Q27" s="232">
        <v>149.62596425725937</v>
      </c>
      <c r="R27" s="232">
        <v>96.244349827878452</v>
      </c>
    </row>
    <row r="28" spans="1:18" ht="12.65" customHeight="1">
      <c r="A28" s="230" t="s">
        <v>569</v>
      </c>
      <c r="B28" s="364" t="s">
        <v>742</v>
      </c>
      <c r="C28" s="232">
        <v>1215.8506492358113</v>
      </c>
      <c r="D28" s="232">
        <v>1585.6553838063328</v>
      </c>
      <c r="E28" s="232">
        <v>267.57970696214034</v>
      </c>
      <c r="F28" s="232">
        <v>381.05927598535436</v>
      </c>
      <c r="G28" s="232">
        <v>71.252974374988824</v>
      </c>
      <c r="H28" s="232">
        <v>176.42738848345303</v>
      </c>
      <c r="I28" s="232">
        <v>709.39407502415838</v>
      </c>
      <c r="J28" s="232">
        <v>193.02132890172226</v>
      </c>
      <c r="K28" s="232">
        <v>824.87692808204724</v>
      </c>
      <c r="L28" s="232">
        <v>1670.9481778972872</v>
      </c>
      <c r="M28" s="232">
        <v>498.59882911482964</v>
      </c>
      <c r="N28" s="232">
        <v>108.34292290713745</v>
      </c>
      <c r="O28" s="232">
        <v>427.504768419897</v>
      </c>
      <c r="P28" s="232">
        <v>308.59428248504776</v>
      </c>
      <c r="Q28" s="232">
        <v>277.14333851330105</v>
      </c>
      <c r="R28" s="232">
        <v>283.4014604703807</v>
      </c>
    </row>
    <row r="29" spans="1:18" s="134" customFormat="1" ht="12.65" customHeight="1">
      <c r="A29" s="230" t="s">
        <v>571</v>
      </c>
      <c r="B29" s="364" t="s">
        <v>743</v>
      </c>
      <c r="C29" s="232">
        <v>11034.90826204358</v>
      </c>
      <c r="D29" s="232">
        <v>13717.149716988639</v>
      </c>
      <c r="E29" s="232">
        <v>3336.3196860727162</v>
      </c>
      <c r="F29" s="232">
        <v>2935.0848158212193</v>
      </c>
      <c r="G29" s="232">
        <v>828.07079613507449</v>
      </c>
      <c r="H29" s="232">
        <v>2317.5789221163891</v>
      </c>
      <c r="I29" s="232">
        <v>8157.0248675595085</v>
      </c>
      <c r="J29" s="232">
        <v>1698.7136593309485</v>
      </c>
      <c r="K29" s="232">
        <v>8832.5905341329253</v>
      </c>
      <c r="L29" s="232">
        <v>19209.045661291195</v>
      </c>
      <c r="M29" s="232">
        <v>5142.3965689237984</v>
      </c>
      <c r="N29" s="232">
        <v>1082.7332772072762</v>
      </c>
      <c r="O29" s="232">
        <v>3169.7290259657293</v>
      </c>
      <c r="P29" s="232">
        <v>2663.9784225040662</v>
      </c>
      <c r="Q29" s="232">
        <v>2954.1273461431374</v>
      </c>
      <c r="R29" s="232">
        <v>1951.8823536473312</v>
      </c>
    </row>
    <row r="30" spans="1:18" s="134" customFormat="1" ht="12.65" customHeight="1">
      <c r="A30" s="230" t="s">
        <v>573</v>
      </c>
      <c r="B30" s="364" t="s">
        <v>574</v>
      </c>
      <c r="C30" s="232">
        <v>42825.602108751089</v>
      </c>
      <c r="D30" s="232">
        <v>42076.494981913551</v>
      </c>
      <c r="E30" s="232">
        <v>11548.123982847979</v>
      </c>
      <c r="F30" s="232">
        <v>51049.747734815013</v>
      </c>
      <c r="G30" s="232">
        <v>11253.291609321184</v>
      </c>
      <c r="H30" s="232">
        <v>8701.0944540731798</v>
      </c>
      <c r="I30" s="232">
        <v>19489.547778554494</v>
      </c>
      <c r="J30" s="232">
        <v>7010.1149084836188</v>
      </c>
      <c r="K30" s="232">
        <v>48006.549294693417</v>
      </c>
      <c r="L30" s="232">
        <v>218921.03717099279</v>
      </c>
      <c r="M30" s="232">
        <v>16595.35147334787</v>
      </c>
      <c r="N30" s="232">
        <v>18792.263166509678</v>
      </c>
      <c r="O30" s="232">
        <v>42558.718525007207</v>
      </c>
      <c r="P30" s="232">
        <v>21263.098169345572</v>
      </c>
      <c r="Q30" s="232">
        <v>11114.168261541548</v>
      </c>
      <c r="R30" s="232">
        <v>5849.8053462174967</v>
      </c>
    </row>
    <row r="31" spans="1:18" s="869" customFormat="1" ht="12.65" customHeight="1">
      <c r="A31" s="728"/>
      <c r="B31" s="364" t="s">
        <v>575</v>
      </c>
      <c r="C31" s="232">
        <v>22597.766564566224</v>
      </c>
      <c r="D31" s="232">
        <v>29133.513094345733</v>
      </c>
      <c r="E31" s="232">
        <v>4778.3083175055408</v>
      </c>
      <c r="F31" s="232">
        <v>4723.1076739390719</v>
      </c>
      <c r="G31" s="232">
        <v>1561.1461871992251</v>
      </c>
      <c r="H31" s="232">
        <v>2927.1997645979845</v>
      </c>
      <c r="I31" s="232">
        <v>14484.912068606347</v>
      </c>
      <c r="J31" s="232">
        <v>3355.7657709505734</v>
      </c>
      <c r="K31" s="232">
        <v>18376.181305308572</v>
      </c>
      <c r="L31" s="232">
        <v>36876.257152409577</v>
      </c>
      <c r="M31" s="232">
        <v>8734.7629018639673</v>
      </c>
      <c r="N31" s="232">
        <v>2288.7856951170875</v>
      </c>
      <c r="O31" s="232">
        <v>6859.4772439507669</v>
      </c>
      <c r="P31" s="232">
        <v>4245.7543956260306</v>
      </c>
      <c r="Q31" s="232">
        <v>6064.7745711923508</v>
      </c>
      <c r="R31" s="232">
        <v>4028.030225395762</v>
      </c>
    </row>
    <row r="32" spans="1:18" ht="25" customHeight="1">
      <c r="A32" s="728"/>
      <c r="B32" s="364" t="s">
        <v>744</v>
      </c>
      <c r="C32" s="232">
        <v>65423.368673317309</v>
      </c>
      <c r="D32" s="232">
        <v>71210.008076259284</v>
      </c>
      <c r="E32" s="232">
        <v>16326.432300353521</v>
      </c>
      <c r="F32" s="232">
        <v>55772.855408754083</v>
      </c>
      <c r="G32" s="232">
        <v>12814.437796520409</v>
      </c>
      <c r="H32" s="232">
        <v>11628.294218671164</v>
      </c>
      <c r="I32" s="232">
        <v>33974.459847160841</v>
      </c>
      <c r="J32" s="232">
        <v>10365.880679434193</v>
      </c>
      <c r="K32" s="232">
        <v>66382.730600001989</v>
      </c>
      <c r="L32" s="232">
        <v>255797.29432340237</v>
      </c>
      <c r="M32" s="232">
        <v>25330.114375211837</v>
      </c>
      <c r="N32" s="232">
        <v>21081.048861626765</v>
      </c>
      <c r="O32" s="232">
        <v>49418.195768957972</v>
      </c>
      <c r="P32" s="232">
        <v>25508.852564971603</v>
      </c>
      <c r="Q32" s="232">
        <v>17178.942832733897</v>
      </c>
      <c r="R32" s="232">
        <v>9877.8355716132592</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7"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2014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3">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795</v>
      </c>
      <c r="B3" s="1221"/>
      <c r="C3" s="222" t="s">
        <v>1176</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5" t="s">
        <v>430</v>
      </c>
      <c r="D7" s="1275"/>
      <c r="E7" s="1275"/>
      <c r="F7" s="1275"/>
      <c r="G7" s="1275" t="s">
        <v>430</v>
      </c>
      <c r="H7" s="1275"/>
      <c r="I7" s="1275"/>
      <c r="J7" s="1275"/>
      <c r="K7" s="1275" t="s">
        <v>430</v>
      </c>
      <c r="L7" s="1275"/>
      <c r="M7" s="1275"/>
      <c r="N7" s="1275"/>
      <c r="O7" s="1275" t="s">
        <v>430</v>
      </c>
      <c r="P7" s="1275"/>
      <c r="Q7" s="1275"/>
      <c r="R7" s="1275"/>
    </row>
    <row r="8" spans="1:18" s="226" customFormat="1" ht="12.65" customHeight="1">
      <c r="A8" s="223"/>
      <c r="B8" s="362"/>
      <c r="C8" s="363"/>
      <c r="D8" s="363"/>
      <c r="E8" s="363"/>
      <c r="F8" s="363"/>
      <c r="G8" s="363"/>
      <c r="H8" s="363"/>
      <c r="I8" s="363"/>
      <c r="J8" s="363"/>
      <c r="K8" s="363"/>
      <c r="L8" s="363"/>
      <c r="M8" s="363"/>
      <c r="N8" s="363"/>
      <c r="O8" s="363"/>
      <c r="P8" s="363"/>
      <c r="Q8" s="363"/>
      <c r="R8" s="363"/>
    </row>
    <row r="9" spans="1:18" s="134" customFormat="1" ht="13.4" customHeight="1">
      <c r="A9" s="230" t="s">
        <v>531</v>
      </c>
      <c r="B9" s="364" t="s">
        <v>723</v>
      </c>
      <c r="C9" s="232">
        <v>812.76948840584657</v>
      </c>
      <c r="D9" s="232">
        <v>1564.4450451838236</v>
      </c>
      <c r="E9" s="232">
        <v>103.46623838277338</v>
      </c>
      <c r="F9" s="232">
        <v>377.49170487581529</v>
      </c>
      <c r="G9" s="232">
        <v>10.597079606467691</v>
      </c>
      <c r="H9" s="232">
        <v>21.435771565036664</v>
      </c>
      <c r="I9" s="232">
        <v>370.64314036482642</v>
      </c>
      <c r="J9" s="232">
        <v>401.0750352337277</v>
      </c>
      <c r="K9" s="232">
        <v>1926.6800288109089</v>
      </c>
      <c r="L9" s="232">
        <v>1574.9110522216986</v>
      </c>
      <c r="M9" s="232">
        <v>265.52284568615573</v>
      </c>
      <c r="N9" s="232" t="s">
        <v>356</v>
      </c>
      <c r="O9" s="232">
        <v>307.97214085995489</v>
      </c>
      <c r="P9" s="232">
        <v>524.67887695631748</v>
      </c>
      <c r="Q9" s="232">
        <v>453.44042841408867</v>
      </c>
      <c r="R9" s="232">
        <v>271.9346911003837</v>
      </c>
    </row>
    <row r="10" spans="1:18" ht="13.4" customHeight="1">
      <c r="A10" s="230" t="s">
        <v>533</v>
      </c>
      <c r="B10" s="364" t="s">
        <v>724</v>
      </c>
      <c r="C10" s="232">
        <v>31814.948597120823</v>
      </c>
      <c r="D10" s="232">
        <v>28481.339992884252</v>
      </c>
      <c r="E10" s="232">
        <v>7970.5201078485607</v>
      </c>
      <c r="F10" s="232">
        <v>47488.479846065078</v>
      </c>
      <c r="G10" s="232">
        <v>10565.109989516772</v>
      </c>
      <c r="H10" s="232">
        <v>9827.006504349496</v>
      </c>
      <c r="I10" s="232">
        <v>12858.242554225064</v>
      </c>
      <c r="J10" s="232">
        <v>5084.4120705577216</v>
      </c>
      <c r="K10" s="232">
        <v>35607.212729339502</v>
      </c>
      <c r="L10" s="232">
        <v>196886.97713367012</v>
      </c>
      <c r="M10" s="232">
        <v>11587.962175674704</v>
      </c>
      <c r="N10" s="232" t="s">
        <v>356</v>
      </c>
      <c r="O10" s="232">
        <v>37335.486455237406</v>
      </c>
      <c r="P10" s="232">
        <v>18096.955841155333</v>
      </c>
      <c r="Q10" s="232">
        <v>7227.8330942567836</v>
      </c>
      <c r="R10" s="232">
        <v>3858.9068079816457</v>
      </c>
    </row>
    <row r="11" spans="1:18" ht="26.15" customHeight="1">
      <c r="A11" s="230" t="s">
        <v>535</v>
      </c>
      <c r="B11" s="364" t="s">
        <v>725</v>
      </c>
      <c r="C11" s="232">
        <v>148.0194678296711</v>
      </c>
      <c r="D11" s="232">
        <v>243.94330295974714</v>
      </c>
      <c r="E11" s="232">
        <v>4.6936766660847162</v>
      </c>
      <c r="F11" s="232">
        <v>18.569227494653354</v>
      </c>
      <c r="G11" s="232">
        <v>2.0051546286194748</v>
      </c>
      <c r="H11" s="232">
        <v>5.845759995002485</v>
      </c>
      <c r="I11" s="232">
        <v>48.796896752618267</v>
      </c>
      <c r="J11" s="232">
        <v>15.62403342490115</v>
      </c>
      <c r="K11" s="232">
        <v>1809.9694295875759</v>
      </c>
      <c r="L11" s="232">
        <v>812.94151774119689</v>
      </c>
      <c r="M11" s="232">
        <v>41.111154069668558</v>
      </c>
      <c r="N11" s="232" t="s">
        <v>356</v>
      </c>
      <c r="O11" s="232">
        <v>52.854725086929875</v>
      </c>
      <c r="P11" s="232">
        <v>1464.8364993017026</v>
      </c>
      <c r="Q11" s="232">
        <v>65.447730300196667</v>
      </c>
      <c r="R11" s="232">
        <v>12.538852527934555</v>
      </c>
    </row>
    <row r="12" spans="1:18" ht="13.4" customHeight="1">
      <c r="A12" s="230" t="s">
        <v>537</v>
      </c>
      <c r="B12" s="364" t="s">
        <v>726</v>
      </c>
      <c r="C12" s="232">
        <v>11164.703234289953</v>
      </c>
      <c r="D12" s="232">
        <v>16286.092103530687</v>
      </c>
      <c r="E12" s="232">
        <v>471.6478438775838</v>
      </c>
      <c r="F12" s="232">
        <v>9352.5755782492615</v>
      </c>
      <c r="G12" s="232">
        <v>6404.6690947146981</v>
      </c>
      <c r="H12" s="232">
        <v>2001.4845023070079</v>
      </c>
      <c r="I12" s="232">
        <v>4282.7796011430819</v>
      </c>
      <c r="J12" s="232">
        <v>769.23610984791537</v>
      </c>
      <c r="K12" s="232">
        <v>18099.237984244584</v>
      </c>
      <c r="L12" s="232">
        <v>59615.973175852145</v>
      </c>
      <c r="M12" s="232">
        <v>8760.4696578452331</v>
      </c>
      <c r="N12" s="232" t="s">
        <v>356</v>
      </c>
      <c r="O12" s="232">
        <v>3369.1764826238054</v>
      </c>
      <c r="P12" s="232">
        <v>7830.2883275603963</v>
      </c>
      <c r="Q12" s="232">
        <v>2453.1533350559125</v>
      </c>
      <c r="R12" s="232">
        <v>2035.6145329724254</v>
      </c>
    </row>
    <row r="13" spans="1:18" ht="39" customHeight="1">
      <c r="A13" s="230" t="s">
        <v>539</v>
      </c>
      <c r="B13" s="364" t="s">
        <v>727</v>
      </c>
      <c r="C13" s="232">
        <v>786.77219527937666</v>
      </c>
      <c r="D13" s="232">
        <v>1693.4797321696017</v>
      </c>
      <c r="E13" s="232">
        <v>132.59145325820941</v>
      </c>
      <c r="F13" s="232">
        <v>278.54213511465622</v>
      </c>
      <c r="G13" s="232">
        <v>243.8913686829998</v>
      </c>
      <c r="H13" s="232">
        <v>389.27230655150748</v>
      </c>
      <c r="I13" s="232">
        <v>411.43956222068783</v>
      </c>
      <c r="J13" s="232">
        <v>386.73736215663206</v>
      </c>
      <c r="K13" s="232">
        <v>1747.3590999219471</v>
      </c>
      <c r="L13" s="232">
        <v>2034.9433210814902</v>
      </c>
      <c r="M13" s="232">
        <v>530.36140408774895</v>
      </c>
      <c r="N13" s="232" t="s">
        <v>356</v>
      </c>
      <c r="O13" s="232">
        <v>388.2082039360169</v>
      </c>
      <c r="P13" s="232">
        <v>836.49493322380761</v>
      </c>
      <c r="Q13" s="232">
        <v>336.80112431526692</v>
      </c>
      <c r="R13" s="232">
        <v>160.41921307680042</v>
      </c>
    </row>
    <row r="14" spans="1:18" ht="39" customHeight="1">
      <c r="A14" s="230" t="s">
        <v>541</v>
      </c>
      <c r="B14" s="364" t="s">
        <v>728</v>
      </c>
      <c r="C14" s="232">
        <v>138.36461091035017</v>
      </c>
      <c r="D14" s="232">
        <v>172.94697889539813</v>
      </c>
      <c r="E14" s="232">
        <v>8.6095987674032521</v>
      </c>
      <c r="F14" s="232">
        <v>6.1155824191619486</v>
      </c>
      <c r="G14" s="232">
        <v>1.8223721756444196</v>
      </c>
      <c r="H14" s="232">
        <v>3.8609362483685477</v>
      </c>
      <c r="I14" s="232">
        <v>39.716142333858059</v>
      </c>
      <c r="J14" s="232">
        <v>3.8570616497982617</v>
      </c>
      <c r="K14" s="232">
        <v>51.55568015590206</v>
      </c>
      <c r="L14" s="232">
        <v>242.23593790339862</v>
      </c>
      <c r="M14" s="232">
        <v>32.940136130962117</v>
      </c>
      <c r="N14" s="232" t="s">
        <v>356</v>
      </c>
      <c r="O14" s="232">
        <v>84.077744439746795</v>
      </c>
      <c r="P14" s="232">
        <v>9.4829146603319892</v>
      </c>
      <c r="Q14" s="232">
        <v>12.262775397337185</v>
      </c>
      <c r="R14" s="232">
        <v>17.349991390950269</v>
      </c>
    </row>
    <row r="15" spans="1:18" ht="25" customHeight="1">
      <c r="A15" s="230" t="s">
        <v>543</v>
      </c>
      <c r="B15" s="364" t="s">
        <v>729</v>
      </c>
      <c r="C15" s="232">
        <v>1447.1609754359517</v>
      </c>
      <c r="D15" s="232">
        <v>2147.3012120846497</v>
      </c>
      <c r="E15" s="232">
        <v>27.167032563150144</v>
      </c>
      <c r="F15" s="232">
        <v>199.95742863859797</v>
      </c>
      <c r="G15" s="232">
        <v>7.5821468921093675</v>
      </c>
      <c r="H15" s="232">
        <v>16.4103894484169</v>
      </c>
      <c r="I15" s="232">
        <v>542.40469281480568</v>
      </c>
      <c r="J15" s="232">
        <v>19.137837379603635</v>
      </c>
      <c r="K15" s="232">
        <v>1521.2297175972446</v>
      </c>
      <c r="L15" s="232">
        <v>2020.6382838970485</v>
      </c>
      <c r="M15" s="232">
        <v>546.28189811301957</v>
      </c>
      <c r="N15" s="232" t="s">
        <v>356</v>
      </c>
      <c r="O15" s="232">
        <v>673.39891643681108</v>
      </c>
      <c r="P15" s="232">
        <v>180.22123918894789</v>
      </c>
      <c r="Q15" s="232">
        <v>334.17404395697775</v>
      </c>
      <c r="R15" s="232">
        <v>190.23468189318126</v>
      </c>
    </row>
    <row r="16" spans="1:18" s="134" customFormat="1" ht="12.65" customHeight="1">
      <c r="A16" s="230" t="s">
        <v>545</v>
      </c>
      <c r="B16" s="364" t="s">
        <v>730</v>
      </c>
      <c r="C16" s="232">
        <v>2751.7606445985434</v>
      </c>
      <c r="D16" s="232">
        <v>3330.9399888981457</v>
      </c>
      <c r="E16" s="232">
        <v>5.132388473327957</v>
      </c>
      <c r="F16" s="232">
        <v>3684.708694497227</v>
      </c>
      <c r="G16" s="232">
        <v>1.3174684120320994</v>
      </c>
      <c r="H16" s="232">
        <v>972.68158374832899</v>
      </c>
      <c r="I16" s="232">
        <v>6.3598534972895475</v>
      </c>
      <c r="J16" s="232">
        <v>1.3394698385031081</v>
      </c>
      <c r="K16" s="232">
        <v>1184.3742112547293</v>
      </c>
      <c r="L16" s="232">
        <v>12073.434962035353</v>
      </c>
      <c r="M16" s="232">
        <v>20.83401229833861</v>
      </c>
      <c r="N16" s="232" t="s">
        <v>356</v>
      </c>
      <c r="O16" s="232">
        <v>2.4167449972879784</v>
      </c>
      <c r="P16" s="232">
        <v>2172.400104964152</v>
      </c>
      <c r="Q16" s="232">
        <v>403.07004954574671</v>
      </c>
      <c r="R16" s="232">
        <v>1.5426782500373393</v>
      </c>
    </row>
    <row r="17" spans="1:18" s="869" customFormat="1" ht="25" customHeight="1">
      <c r="A17" s="230" t="s">
        <v>547</v>
      </c>
      <c r="B17" s="364" t="s">
        <v>731</v>
      </c>
      <c r="C17" s="232">
        <v>700.92303361349707</v>
      </c>
      <c r="D17" s="232">
        <v>2448.8942586689104</v>
      </c>
      <c r="E17" s="232">
        <v>17.373169286101767</v>
      </c>
      <c r="F17" s="232">
        <v>468.57674653231624</v>
      </c>
      <c r="G17" s="232">
        <v>5.7707228725086672</v>
      </c>
      <c r="H17" s="232">
        <v>56.284965464811556</v>
      </c>
      <c r="I17" s="232">
        <v>1017.9540128625443</v>
      </c>
      <c r="J17" s="232">
        <v>77.619282491789136</v>
      </c>
      <c r="K17" s="232">
        <v>2058.8082123127679</v>
      </c>
      <c r="L17" s="232">
        <v>12794.741215984071</v>
      </c>
      <c r="M17" s="232">
        <v>5480.7892828120021</v>
      </c>
      <c r="N17" s="232" t="s">
        <v>356</v>
      </c>
      <c r="O17" s="232">
        <v>487.0668176556299</v>
      </c>
      <c r="P17" s="232">
        <v>2638.4970513549943</v>
      </c>
      <c r="Q17" s="232">
        <v>492.08626985901554</v>
      </c>
      <c r="R17" s="232">
        <v>219.06077307877902</v>
      </c>
    </row>
    <row r="18" spans="1:18" ht="25" customHeight="1">
      <c r="A18" s="230" t="s">
        <v>549</v>
      </c>
      <c r="B18" s="364" t="s">
        <v>732</v>
      </c>
      <c r="C18" s="232">
        <v>141.45527103014444</v>
      </c>
      <c r="D18" s="232">
        <v>40.809439473028519</v>
      </c>
      <c r="E18" s="232">
        <v>55.00390735821896</v>
      </c>
      <c r="F18" s="232">
        <v>9.9790368175220845</v>
      </c>
      <c r="G18" s="232">
        <v>0.91627185411025769</v>
      </c>
      <c r="H18" s="232">
        <v>5.0080542333796165</v>
      </c>
      <c r="I18" s="232">
        <v>75.42163857882035</v>
      </c>
      <c r="J18" s="232">
        <v>2.120077697954736</v>
      </c>
      <c r="K18" s="232">
        <v>36.52722887855704</v>
      </c>
      <c r="L18" s="232">
        <v>152.28230711790468</v>
      </c>
      <c r="M18" s="232">
        <v>83.029227518627806</v>
      </c>
      <c r="N18" s="232" t="s">
        <v>356</v>
      </c>
      <c r="O18" s="232">
        <v>13.893404139068082</v>
      </c>
      <c r="P18" s="232">
        <v>32.866377297669835</v>
      </c>
      <c r="Q18" s="232">
        <v>29.932269577756838</v>
      </c>
      <c r="R18" s="232">
        <v>7.210178219711846</v>
      </c>
    </row>
    <row r="19" spans="1:18" ht="25" customHeight="1">
      <c r="A19" s="230" t="s">
        <v>551</v>
      </c>
      <c r="B19" s="364" t="s">
        <v>733</v>
      </c>
      <c r="C19" s="232">
        <v>2039.5650766899448</v>
      </c>
      <c r="D19" s="232">
        <v>3501.4706961007619</v>
      </c>
      <c r="E19" s="232">
        <v>31.448295339492585</v>
      </c>
      <c r="F19" s="232">
        <v>745.85327911937998</v>
      </c>
      <c r="G19" s="232">
        <v>57.980168502235031</v>
      </c>
      <c r="H19" s="232">
        <v>61.185418064518885</v>
      </c>
      <c r="I19" s="232">
        <v>722.29708613820458</v>
      </c>
      <c r="J19" s="232">
        <v>64.236963556728782</v>
      </c>
      <c r="K19" s="232">
        <v>1513.008809045722</v>
      </c>
      <c r="L19" s="232">
        <v>4776.0994992901997</v>
      </c>
      <c r="M19" s="232">
        <v>1148.3555149370773</v>
      </c>
      <c r="N19" s="232" t="s">
        <v>356</v>
      </c>
      <c r="O19" s="232">
        <v>619.30764824934624</v>
      </c>
      <c r="P19" s="232">
        <v>1362.279440105317</v>
      </c>
      <c r="Q19" s="232">
        <v>544.18903937312234</v>
      </c>
      <c r="R19" s="232">
        <v>896.13808818965663</v>
      </c>
    </row>
    <row r="20" spans="1:18" ht="25" customHeight="1">
      <c r="A20" s="230" t="s">
        <v>553</v>
      </c>
      <c r="B20" s="364" t="s">
        <v>734</v>
      </c>
      <c r="C20" s="232">
        <v>1152.5918748055622</v>
      </c>
      <c r="D20" s="232">
        <v>904.87003217995311</v>
      </c>
      <c r="E20" s="232">
        <v>61.958487761604928</v>
      </c>
      <c r="F20" s="232">
        <v>3765.8999466727601</v>
      </c>
      <c r="G20" s="232">
        <v>5995.9674773179104</v>
      </c>
      <c r="H20" s="232">
        <v>262.36686823022154</v>
      </c>
      <c r="I20" s="232">
        <v>780.62474252015716</v>
      </c>
      <c r="J20" s="232">
        <v>77.871826172951629</v>
      </c>
      <c r="K20" s="232">
        <v>6496.2259225061125</v>
      </c>
      <c r="L20" s="232">
        <v>23527.736567157244</v>
      </c>
      <c r="M20" s="232">
        <v>467.92446643189533</v>
      </c>
      <c r="N20" s="232" t="s">
        <v>356</v>
      </c>
      <c r="O20" s="232">
        <v>634.37288028828198</v>
      </c>
      <c r="P20" s="232">
        <v>423.68651781706365</v>
      </c>
      <c r="Q20" s="232">
        <v>64.591440089735769</v>
      </c>
      <c r="R20" s="232">
        <v>260.68752313056547</v>
      </c>
    </row>
    <row r="21" spans="1:18" ht="37.5" customHeight="1">
      <c r="A21" s="230" t="s">
        <v>555</v>
      </c>
      <c r="B21" s="364" t="s">
        <v>735</v>
      </c>
      <c r="C21" s="232">
        <v>129.82424733960968</v>
      </c>
      <c r="D21" s="232">
        <v>153.66600239411883</v>
      </c>
      <c r="E21" s="232">
        <v>16.325108118824701</v>
      </c>
      <c r="F21" s="232">
        <v>19.412564160868158</v>
      </c>
      <c r="G21" s="232">
        <v>4.2255279499041274</v>
      </c>
      <c r="H21" s="232">
        <v>22.285344287608886</v>
      </c>
      <c r="I21" s="232">
        <v>62.839505057334023</v>
      </c>
      <c r="J21" s="232">
        <v>11.084781766831409</v>
      </c>
      <c r="K21" s="232">
        <v>58.912923834855178</v>
      </c>
      <c r="L21" s="232">
        <v>278.80446553356501</v>
      </c>
      <c r="M21" s="232">
        <v>32.788336360006753</v>
      </c>
      <c r="N21" s="232" t="s">
        <v>356</v>
      </c>
      <c r="O21" s="232">
        <v>61.683274258818614</v>
      </c>
      <c r="P21" s="232">
        <v>15.567850859549525</v>
      </c>
      <c r="Q21" s="232">
        <v>25.87399765263774</v>
      </c>
      <c r="R21" s="232">
        <v>26.120447051910453</v>
      </c>
    </row>
    <row r="22" spans="1:18" s="134" customFormat="1" ht="26.15" customHeight="1">
      <c r="A22" s="230" t="s">
        <v>557</v>
      </c>
      <c r="B22" s="364" t="s">
        <v>736</v>
      </c>
      <c r="C22" s="232">
        <v>144.13661587404883</v>
      </c>
      <c r="D22" s="232">
        <v>242.05349836223471</v>
      </c>
      <c r="E22" s="232">
        <v>13.36709944189316</v>
      </c>
      <c r="F22" s="232">
        <v>16.980337914549313</v>
      </c>
      <c r="G22" s="232">
        <v>3.6403288811932026</v>
      </c>
      <c r="H22" s="232">
        <v>9.5224867773139259</v>
      </c>
      <c r="I22" s="232">
        <v>66.419561140166806</v>
      </c>
      <c r="J22" s="232">
        <v>7.5067149723999842</v>
      </c>
      <c r="K22" s="232">
        <v>79.947246099501569</v>
      </c>
      <c r="L22" s="232">
        <v>228.97642712968252</v>
      </c>
      <c r="M22" s="232">
        <v>33.370532636912046</v>
      </c>
      <c r="N22" s="232" t="s">
        <v>356</v>
      </c>
      <c r="O22" s="232">
        <v>47.354655692320101</v>
      </c>
      <c r="P22" s="232">
        <v>17.470087632565328</v>
      </c>
      <c r="Q22" s="232">
        <v>19.174846727592609</v>
      </c>
      <c r="R22" s="232">
        <v>24.459534914007417</v>
      </c>
    </row>
    <row r="23" spans="1:18" ht="13.4" customHeight="1">
      <c r="A23" s="230" t="s">
        <v>559</v>
      </c>
      <c r="B23" s="364" t="s">
        <v>737</v>
      </c>
      <c r="C23" s="232">
        <v>621.74956976364649</v>
      </c>
      <c r="D23" s="232">
        <v>510.41057887263003</v>
      </c>
      <c r="E23" s="232">
        <v>24.303335735238516</v>
      </c>
      <c r="F23" s="232">
        <v>43.920651419144747</v>
      </c>
      <c r="G23" s="232">
        <v>14.247045530451514</v>
      </c>
      <c r="H23" s="232">
        <v>38.477314984067732</v>
      </c>
      <c r="I23" s="232">
        <v>155.63122583542048</v>
      </c>
      <c r="J23" s="232">
        <v>38.23971101612792</v>
      </c>
      <c r="K23" s="232">
        <v>217.3171157650508</v>
      </c>
      <c r="L23" s="232">
        <v>575.29417190932327</v>
      </c>
      <c r="M23" s="232">
        <v>136.67670786870377</v>
      </c>
      <c r="N23" s="232" t="s">
        <v>356</v>
      </c>
      <c r="O23" s="232">
        <v>89.067658680977416</v>
      </c>
      <c r="P23" s="232">
        <v>55.931227412177904</v>
      </c>
      <c r="Q23" s="232">
        <v>63.555497440043929</v>
      </c>
      <c r="R23" s="232">
        <v>49.406331878762785</v>
      </c>
    </row>
    <row r="24" spans="1:18" ht="13.4" customHeight="1">
      <c r="A24" s="230" t="s">
        <v>561</v>
      </c>
      <c r="B24" s="364" t="s">
        <v>738</v>
      </c>
      <c r="C24" s="232">
        <v>886.08812306760808</v>
      </c>
      <c r="D24" s="232">
        <v>800.76081102470073</v>
      </c>
      <c r="E24" s="232">
        <v>55.003251010119911</v>
      </c>
      <c r="F24" s="232">
        <v>72.662061565105191</v>
      </c>
      <c r="G24" s="232">
        <v>57.345212178620592</v>
      </c>
      <c r="H24" s="232">
        <v>110.39445466362542</v>
      </c>
      <c r="I24" s="232">
        <v>268.46880727984671</v>
      </c>
      <c r="J24" s="232">
        <v>56.84586770521495</v>
      </c>
      <c r="K24" s="232">
        <v>3020.0474651145555</v>
      </c>
      <c r="L24" s="232">
        <v>636.92440263573098</v>
      </c>
      <c r="M24" s="232">
        <v>181.61059101975391</v>
      </c>
      <c r="N24" s="232" t="s">
        <v>356</v>
      </c>
      <c r="O24" s="232">
        <v>214.44330004001608</v>
      </c>
      <c r="P24" s="232">
        <v>49.376058811180599</v>
      </c>
      <c r="Q24" s="232">
        <v>76.789592636807257</v>
      </c>
      <c r="R24" s="232">
        <v>142.11694442247017</v>
      </c>
    </row>
    <row r="25" spans="1:18" ht="37.5" customHeight="1">
      <c r="A25" s="230" t="s">
        <v>563</v>
      </c>
      <c r="B25" s="364" t="s">
        <v>739</v>
      </c>
      <c r="C25" s="232">
        <v>224.3109958816666</v>
      </c>
      <c r="D25" s="232">
        <v>338.48887440655596</v>
      </c>
      <c r="E25" s="232">
        <v>23.364716763998544</v>
      </c>
      <c r="F25" s="232">
        <v>39.967113377975181</v>
      </c>
      <c r="G25" s="232">
        <v>9.9629834649783255</v>
      </c>
      <c r="H25" s="232">
        <v>53.73437960483826</v>
      </c>
      <c r="I25" s="232">
        <v>133.20277086394555</v>
      </c>
      <c r="J25" s="232">
        <v>22.639153443379769</v>
      </c>
      <c r="K25" s="232">
        <v>113.92435175763514</v>
      </c>
      <c r="L25" s="232">
        <v>273.8616141771322</v>
      </c>
      <c r="M25" s="232">
        <v>65.507547630183467</v>
      </c>
      <c r="N25" s="232" t="s">
        <v>356</v>
      </c>
      <c r="O25" s="232">
        <v>53.885233809484703</v>
      </c>
      <c r="P25" s="232">
        <v>36.014524232639189</v>
      </c>
      <c r="Q25" s="232">
        <v>50.652388483872322</v>
      </c>
      <c r="R25" s="232">
        <v>40.868147475592231</v>
      </c>
    </row>
    <row r="26" spans="1:18" ht="13.4" customHeight="1">
      <c r="A26" s="230" t="s">
        <v>565</v>
      </c>
      <c r="B26" s="364" t="s">
        <v>740</v>
      </c>
      <c r="C26" s="232">
        <v>18407.303736729005</v>
      </c>
      <c r="D26" s="232">
        <v>9377.7693279699197</v>
      </c>
      <c r="E26" s="232">
        <v>7131.2948930115808</v>
      </c>
      <c r="F26" s="232">
        <v>37611.654554510787</v>
      </c>
      <c r="G26" s="232">
        <v>4033.1063635943283</v>
      </c>
      <c r="H26" s="232">
        <v>7476.9381179095208</v>
      </c>
      <c r="I26" s="232">
        <v>7287.3088142714996</v>
      </c>
      <c r="J26" s="232">
        <v>3995.2191757361725</v>
      </c>
      <c r="K26" s="232">
        <v>14358.806969212386</v>
      </c>
      <c r="L26" s="232">
        <v>133771.51668621719</v>
      </c>
      <c r="M26" s="232">
        <v>1909.2325604484345</v>
      </c>
      <c r="N26" s="232" t="s">
        <v>356</v>
      </c>
      <c r="O26" s="232">
        <v>33234.275806879676</v>
      </c>
      <c r="P26" s="232">
        <v>8332.0489178033877</v>
      </c>
      <c r="Q26" s="232">
        <v>4222.3923105424419</v>
      </c>
      <c r="R26" s="232">
        <v>1413.1456575553641</v>
      </c>
    </row>
    <row r="27" spans="1:18" ht="12.65" customHeight="1">
      <c r="A27" s="230" t="s">
        <v>567</v>
      </c>
      <c r="B27" s="364" t="s">
        <v>741</v>
      </c>
      <c r="C27" s="232">
        <v>465.37824692677435</v>
      </c>
      <c r="D27" s="232">
        <v>593.1291094246692</v>
      </c>
      <c r="E27" s="232">
        <v>118.5676967212667</v>
      </c>
      <c r="F27" s="232">
        <v>116.34524801911223</v>
      </c>
      <c r="G27" s="232">
        <v>30.225720423033572</v>
      </c>
      <c r="H27" s="232">
        <v>82.331952184536135</v>
      </c>
      <c r="I27" s="232">
        <v>288.45868440947612</v>
      </c>
      <c r="J27" s="232">
        <v>72.280001701784244</v>
      </c>
      <c r="K27" s="232">
        <v>359.5230455317735</v>
      </c>
      <c r="L27" s="232">
        <v>674.13003006027759</v>
      </c>
      <c r="M27" s="232">
        <v>187.0921301288453</v>
      </c>
      <c r="N27" s="232" t="s">
        <v>356</v>
      </c>
      <c r="O27" s="232">
        <v>131.18491629836791</v>
      </c>
      <c r="P27" s="232">
        <v>100.85400254110783</v>
      </c>
      <c r="Q27" s="232">
        <v>125.19634436985145</v>
      </c>
      <c r="R27" s="232">
        <v>82.210308290030042</v>
      </c>
    </row>
    <row r="28" spans="1:18" ht="12.65" customHeight="1">
      <c r="A28" s="230" t="s">
        <v>569</v>
      </c>
      <c r="B28" s="364" t="s">
        <v>742</v>
      </c>
      <c r="C28" s="232">
        <v>1629.5439113454254</v>
      </c>
      <c r="D28" s="232">
        <v>1980.4061489992241</v>
      </c>
      <c r="E28" s="232">
        <v>244.31599757204458</v>
      </c>
      <c r="F28" s="232">
        <v>389.33523779125954</v>
      </c>
      <c r="G28" s="232">
        <v>95.103656156091972</v>
      </c>
      <c r="H28" s="232">
        <v>260.40617195342918</v>
      </c>
      <c r="I28" s="232">
        <v>950.89855764838921</v>
      </c>
      <c r="J28" s="232">
        <v>232.05274984694742</v>
      </c>
      <c r="K28" s="232">
        <v>979.67530076317371</v>
      </c>
      <c r="L28" s="232">
        <v>2012.4157237993143</v>
      </c>
      <c r="M28" s="232">
        <v>690.05667318252551</v>
      </c>
      <c r="N28" s="232" t="s">
        <v>356</v>
      </c>
      <c r="O28" s="232">
        <v>547.99452434862337</v>
      </c>
      <c r="P28" s="232">
        <v>368.92809394873927</v>
      </c>
      <c r="Q28" s="232">
        <v>361.64337398837881</v>
      </c>
      <c r="R28" s="232">
        <v>315.39745663589179</v>
      </c>
    </row>
    <row r="29" spans="1:18" s="134" customFormat="1" ht="12.65" customHeight="1">
      <c r="A29" s="230" t="s">
        <v>571</v>
      </c>
      <c r="B29" s="364" t="s">
        <v>743</v>
      </c>
      <c r="C29" s="232">
        <v>11682.644470677044</v>
      </c>
      <c r="D29" s="232">
        <v>14026.478052047816</v>
      </c>
      <c r="E29" s="232">
        <v>3358.4211275460289</v>
      </c>
      <c r="F29" s="232">
        <v>2463.989313749616</v>
      </c>
      <c r="G29" s="232">
        <v>780.6535215707554</v>
      </c>
      <c r="H29" s="232">
        <v>2187.2117684186055</v>
      </c>
      <c r="I29" s="232">
        <v>8190.4704369473957</v>
      </c>
      <c r="J29" s="232">
        <v>1709.8390139158487</v>
      </c>
      <c r="K29" s="232">
        <v>8149.3424940381346</v>
      </c>
      <c r="L29" s="232">
        <v>17342.543845419277</v>
      </c>
      <c r="M29" s="232">
        <v>5008.5629441207302</v>
      </c>
      <c r="N29" s="232" t="s">
        <v>356</v>
      </c>
      <c r="O29" s="232">
        <v>3163.1414471375374</v>
      </c>
      <c r="P29" s="232">
        <v>2393.5694896791379</v>
      </c>
      <c r="Q29" s="232">
        <v>2976.1624174712383</v>
      </c>
      <c r="R29" s="232">
        <v>1807.1134049937787</v>
      </c>
    </row>
    <row r="30" spans="1:18" s="134" customFormat="1" ht="12.65" customHeight="1">
      <c r="A30" s="230" t="s">
        <v>573</v>
      </c>
      <c r="B30" s="364" t="s">
        <v>574</v>
      </c>
      <c r="C30" s="232">
        <v>44310.362556203705</v>
      </c>
      <c r="D30" s="232">
        <v>44072.263090115892</v>
      </c>
      <c r="E30" s="232">
        <v>11432.407473777363</v>
      </c>
      <c r="F30" s="232">
        <v>50329.960864690511</v>
      </c>
      <c r="G30" s="232">
        <v>11356.360590693996</v>
      </c>
      <c r="H30" s="232">
        <v>12035.654044333138</v>
      </c>
      <c r="I30" s="232">
        <v>21419.356131537286</v>
      </c>
      <c r="J30" s="232">
        <v>7195.3261197072989</v>
      </c>
      <c r="K30" s="232">
        <v>45683.235252188548</v>
      </c>
      <c r="L30" s="232">
        <v>215804.43203131109</v>
      </c>
      <c r="M30" s="232">
        <v>16862.04796548159</v>
      </c>
      <c r="N30" s="232" t="s">
        <v>356</v>
      </c>
      <c r="O30" s="232">
        <v>40806.600043234903</v>
      </c>
      <c r="P30" s="232">
        <v>21015.20420779079</v>
      </c>
      <c r="Q30" s="232">
        <v>10657.43594014211</v>
      </c>
      <c r="R30" s="232">
        <v>5937.9549040758084</v>
      </c>
    </row>
    <row r="31" spans="1:18" s="869" customFormat="1" ht="12.65" customHeight="1">
      <c r="A31" s="728"/>
      <c r="B31" s="364" t="s">
        <v>575</v>
      </c>
      <c r="C31" s="232">
        <v>24357.183751021279</v>
      </c>
      <c r="D31" s="232">
        <v>29617.804917150726</v>
      </c>
      <c r="E31" s="232">
        <v>4550.7115546372088</v>
      </c>
      <c r="F31" s="232">
        <v>5741.4983648756097</v>
      </c>
      <c r="G31" s="232">
        <v>1594.4101334734935</v>
      </c>
      <c r="H31" s="232">
        <v>3146.2732774540636</v>
      </c>
      <c r="I31" s="232">
        <v>15593.290123647923</v>
      </c>
      <c r="J31" s="232">
        <v>3450.5242961827767</v>
      </c>
      <c r="K31" s="232">
        <v>19582.006632904195</v>
      </c>
      <c r="L31" s="232">
        <v>38475.978596448993</v>
      </c>
      <c r="M31" s="232">
        <v>9375.8739642008277</v>
      </c>
      <c r="N31" s="232" t="s">
        <v>356</v>
      </c>
      <c r="O31" s="232">
        <v>7211.8319742432968</v>
      </c>
      <c r="P31" s="232">
        <v>4387.6803852726844</v>
      </c>
      <c r="Q31" s="232">
        <v>6439.0596065541977</v>
      </c>
      <c r="R31" s="232">
        <v>4340.2989890582294</v>
      </c>
    </row>
    <row r="32" spans="1:18" ht="25" customHeight="1">
      <c r="A32" s="728"/>
      <c r="B32" s="364" t="s">
        <v>744</v>
      </c>
      <c r="C32" s="232">
        <v>68667.546307224999</v>
      </c>
      <c r="D32" s="232">
        <v>73690.068007266615</v>
      </c>
      <c r="E32" s="232">
        <v>15983.11902841457</v>
      </c>
      <c r="F32" s="232">
        <v>56071.45922956612</v>
      </c>
      <c r="G32" s="232">
        <v>12950.770724167489</v>
      </c>
      <c r="H32" s="232">
        <v>15181.927321787201</v>
      </c>
      <c r="I32" s="232">
        <v>37012.646255185209</v>
      </c>
      <c r="J32" s="232">
        <v>10645.850415890076</v>
      </c>
      <c r="K32" s="232">
        <v>65265.241885092742</v>
      </c>
      <c r="L32" s="232">
        <v>254280.41062776008</v>
      </c>
      <c r="M32" s="232">
        <v>26237.921929682416</v>
      </c>
      <c r="N32" s="232" t="s">
        <v>356</v>
      </c>
      <c r="O32" s="232">
        <v>48018.432017478197</v>
      </c>
      <c r="P32" s="232">
        <v>25402.884593063474</v>
      </c>
      <c r="Q32" s="232">
        <v>17096.495546696307</v>
      </c>
      <c r="R32" s="232">
        <v>10278.253893134039</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7"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2016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pageSetUpPr autoPageBreaks="0"/>
  </sheetPr>
  <dimension ref="A1:R176"/>
  <sheetViews>
    <sheetView showGridLines="0" showRowColHeaders="0" zoomScaleNormal="10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75" customHeight="1"/>
  <cols>
    <col min="1" max="1" width="7.26953125" style="869" customWidth="1"/>
    <col min="2" max="2" width="33.453125" style="869" customWidth="1"/>
    <col min="3" max="18" width="12.54296875" style="869" customWidth="1"/>
    <col min="19" max="16384" width="11.453125" style="727"/>
  </cols>
  <sheetData>
    <row r="1" spans="1:18" ht="12.75" customHeight="1">
      <c r="A1" s="221" t="s">
        <v>322</v>
      </c>
    </row>
    <row r="3" spans="1:18" s="222" customFormat="1" ht="12.75" customHeight="1">
      <c r="A3" s="1221" t="s">
        <v>796</v>
      </c>
      <c r="B3" s="1221"/>
      <c r="C3" s="222" t="s">
        <v>1339</v>
      </c>
    </row>
    <row r="4" spans="1:18" s="226" customFormat="1" ht="12.75" customHeight="1">
      <c r="A4" s="223"/>
      <c r="B4" s="362"/>
      <c r="C4" s="363"/>
      <c r="D4" s="363"/>
      <c r="E4" s="363"/>
      <c r="F4" s="363"/>
      <c r="G4" s="363"/>
      <c r="H4" s="363"/>
      <c r="I4" s="363"/>
      <c r="J4" s="363"/>
      <c r="K4" s="363"/>
      <c r="L4" s="363"/>
      <c r="M4" s="363"/>
      <c r="N4" s="363"/>
      <c r="O4" s="363"/>
      <c r="P4" s="363"/>
      <c r="Q4" s="363"/>
      <c r="R4" s="363"/>
    </row>
    <row r="5" spans="1:18" ht="43.5" customHeight="1">
      <c r="A5" s="1037" t="s">
        <v>722</v>
      </c>
      <c r="B5" s="1030" t="s">
        <v>523</v>
      </c>
      <c r="C5" s="1033" t="s">
        <v>524</v>
      </c>
      <c r="D5" s="1033" t="s">
        <v>432</v>
      </c>
      <c r="E5" s="1033" t="s">
        <v>433</v>
      </c>
      <c r="F5" s="1035" t="s">
        <v>434</v>
      </c>
      <c r="G5" s="1035" t="s">
        <v>435</v>
      </c>
      <c r="H5" s="1035" t="s">
        <v>436</v>
      </c>
      <c r="I5" s="1035" t="s">
        <v>437</v>
      </c>
      <c r="J5" s="1035" t="s">
        <v>525</v>
      </c>
      <c r="K5" s="1035" t="s">
        <v>526</v>
      </c>
      <c r="L5" s="1035" t="s">
        <v>527</v>
      </c>
      <c r="M5" s="1035" t="s">
        <v>528</v>
      </c>
      <c r="N5" s="1035" t="s">
        <v>442</v>
      </c>
      <c r="O5" s="1035" t="s">
        <v>443</v>
      </c>
      <c r="P5" s="1035" t="s">
        <v>529</v>
      </c>
      <c r="Q5" s="1035" t="s">
        <v>530</v>
      </c>
      <c r="R5" s="1035" t="s">
        <v>446</v>
      </c>
    </row>
    <row r="6" spans="1:18" s="222" customFormat="1" ht="12.65" customHeight="1">
      <c r="A6" s="1027"/>
      <c r="B6" s="578"/>
      <c r="C6" s="578"/>
      <c r="D6" s="578"/>
      <c r="E6" s="578"/>
      <c r="F6" s="578"/>
      <c r="G6" s="578"/>
      <c r="H6" s="578"/>
      <c r="I6" s="578"/>
      <c r="J6" s="578"/>
      <c r="K6" s="578"/>
      <c r="L6" s="578"/>
      <c r="M6" s="578"/>
      <c r="N6" s="578"/>
      <c r="O6" s="578"/>
      <c r="P6" s="578"/>
      <c r="Q6" s="578"/>
      <c r="R6" s="578"/>
    </row>
    <row r="7" spans="1:18" s="222" customFormat="1" ht="12.75" customHeight="1">
      <c r="A7" s="224"/>
      <c r="B7" s="362"/>
      <c r="C7" s="1275" t="s">
        <v>430</v>
      </c>
      <c r="D7" s="1275"/>
      <c r="E7" s="1275"/>
      <c r="F7" s="1275"/>
      <c r="G7" s="1275" t="s">
        <v>430</v>
      </c>
      <c r="H7" s="1275"/>
      <c r="I7" s="1275"/>
      <c r="J7" s="1275"/>
      <c r="K7" s="1275" t="s">
        <v>430</v>
      </c>
      <c r="L7" s="1275"/>
      <c r="M7" s="1275"/>
      <c r="N7" s="1275"/>
      <c r="O7" s="1275" t="s">
        <v>430</v>
      </c>
      <c r="P7" s="1275"/>
      <c r="Q7" s="1275"/>
      <c r="R7" s="1275"/>
    </row>
    <row r="8" spans="1:18" s="226" customFormat="1" ht="12.65" customHeight="1">
      <c r="A8" s="223"/>
      <c r="B8" s="362"/>
      <c r="C8" s="363"/>
      <c r="D8" s="363"/>
      <c r="E8" s="363"/>
      <c r="F8" s="363"/>
      <c r="G8" s="363"/>
      <c r="H8" s="363"/>
      <c r="I8" s="363"/>
      <c r="J8" s="363"/>
      <c r="K8" s="363"/>
      <c r="L8" s="363"/>
      <c r="M8" s="363"/>
      <c r="N8" s="363"/>
      <c r="O8" s="363"/>
      <c r="P8" s="363"/>
      <c r="Q8" s="363"/>
      <c r="R8" s="363"/>
    </row>
    <row r="9" spans="1:18" s="134" customFormat="1" ht="13.4" customHeight="1">
      <c r="A9" s="230" t="s">
        <v>531</v>
      </c>
      <c r="B9" s="364" t="s">
        <v>723</v>
      </c>
      <c r="C9" s="232">
        <v>700.94253177077894</v>
      </c>
      <c r="D9" s="232">
        <v>1157.4220706351261</v>
      </c>
      <c r="E9" s="232">
        <v>11.444311941838913</v>
      </c>
      <c r="F9" s="232">
        <v>340.59526757485548</v>
      </c>
      <c r="G9" s="232">
        <v>7.3628869214369344</v>
      </c>
      <c r="H9" s="232">
        <v>13.827378485072918</v>
      </c>
      <c r="I9" s="232">
        <v>282.54718320143701</v>
      </c>
      <c r="J9" s="232" t="s">
        <v>356</v>
      </c>
      <c r="K9" s="232">
        <v>1918.6903006686046</v>
      </c>
      <c r="L9" s="232">
        <v>1381.1867371093019</v>
      </c>
      <c r="M9" s="232">
        <v>203.85153931833494</v>
      </c>
      <c r="N9" s="232" t="s">
        <v>356</v>
      </c>
      <c r="O9" s="232">
        <v>266.66032296158369</v>
      </c>
      <c r="P9" s="232">
        <v>467.09621065009014</v>
      </c>
      <c r="Q9" s="232">
        <v>465.1166497378037</v>
      </c>
      <c r="R9" s="232">
        <v>258.09482276863577</v>
      </c>
    </row>
    <row r="10" spans="1:18" ht="13.4" customHeight="1">
      <c r="A10" s="230" t="s">
        <v>533</v>
      </c>
      <c r="B10" s="364" t="s">
        <v>724</v>
      </c>
      <c r="C10" s="232">
        <v>29708.355813085964</v>
      </c>
      <c r="D10" s="232">
        <v>27218.883306851269</v>
      </c>
      <c r="E10" s="232">
        <v>6724.0669145773381</v>
      </c>
      <c r="F10" s="232">
        <v>47729.885488926418</v>
      </c>
      <c r="G10" s="232">
        <v>10247.389709329836</v>
      </c>
      <c r="H10" s="232">
        <v>10574.601499274233</v>
      </c>
      <c r="I10" s="232">
        <v>11439.363896921812</v>
      </c>
      <c r="J10" s="232" t="s">
        <v>356</v>
      </c>
      <c r="K10" s="232">
        <v>33600.110376103374</v>
      </c>
      <c r="L10" s="232">
        <v>177486.44474752524</v>
      </c>
      <c r="M10" s="232">
        <v>10745.75292603462</v>
      </c>
      <c r="N10" s="232" t="s">
        <v>356</v>
      </c>
      <c r="O10" s="232">
        <v>38372.203840962902</v>
      </c>
      <c r="P10" s="232">
        <v>19528.378602637229</v>
      </c>
      <c r="Q10" s="232">
        <v>7718.9764051495076</v>
      </c>
      <c r="R10" s="232">
        <v>3904.7869278992453</v>
      </c>
    </row>
    <row r="11" spans="1:18" ht="26.15" customHeight="1">
      <c r="A11" s="230" t="s">
        <v>535</v>
      </c>
      <c r="B11" s="364" t="s">
        <v>725</v>
      </c>
      <c r="C11" s="232">
        <v>90.556907793271748</v>
      </c>
      <c r="D11" s="232">
        <v>222.67912654743665</v>
      </c>
      <c r="E11" s="232">
        <v>3.4885642496498428</v>
      </c>
      <c r="F11" s="232">
        <v>28.515907065476249</v>
      </c>
      <c r="G11" s="232">
        <v>1.5369163718419285</v>
      </c>
      <c r="H11" s="232">
        <v>4.2999632779907273</v>
      </c>
      <c r="I11" s="232">
        <v>39.064548366110841</v>
      </c>
      <c r="J11" s="232" t="s">
        <v>356</v>
      </c>
      <c r="K11" s="232">
        <v>1529.9832887063715</v>
      </c>
      <c r="L11" s="232">
        <v>787.45140390580912</v>
      </c>
      <c r="M11" s="232">
        <v>44.138952251493656</v>
      </c>
      <c r="N11" s="232" t="s">
        <v>356</v>
      </c>
      <c r="O11" s="232">
        <v>46.612540693885926</v>
      </c>
      <c r="P11" s="232">
        <v>1207.3623448431224</v>
      </c>
      <c r="Q11" s="232">
        <v>77.383822968385289</v>
      </c>
      <c r="R11" s="232">
        <v>70.51035468082847</v>
      </c>
    </row>
    <row r="12" spans="1:18" ht="13.4" customHeight="1">
      <c r="A12" s="230" t="s">
        <v>537</v>
      </c>
      <c r="B12" s="364" t="s">
        <v>726</v>
      </c>
      <c r="C12" s="232">
        <v>10807.265657069676</v>
      </c>
      <c r="D12" s="232">
        <v>16623.927786097236</v>
      </c>
      <c r="E12" s="232">
        <v>454.20165236071574</v>
      </c>
      <c r="F12" s="232">
        <v>9957.441616729453</v>
      </c>
      <c r="G12" s="232">
        <v>6064.9813680622265</v>
      </c>
      <c r="H12" s="232">
        <v>1932.2655604720549</v>
      </c>
      <c r="I12" s="232">
        <v>4306.4732122676733</v>
      </c>
      <c r="J12" s="232" t="s">
        <v>356</v>
      </c>
      <c r="K12" s="232">
        <v>19485.45464616613</v>
      </c>
      <c r="L12" s="232">
        <v>58425.430771044426</v>
      </c>
      <c r="M12" s="232">
        <v>8255.7544633473699</v>
      </c>
      <c r="N12" s="232" t="s">
        <v>356</v>
      </c>
      <c r="O12" s="232">
        <v>3172.4003447657619</v>
      </c>
      <c r="P12" s="232">
        <v>8475.7301186454206</v>
      </c>
      <c r="Q12" s="232">
        <v>3149.7572491090059</v>
      </c>
      <c r="R12" s="232">
        <v>2057.1778457937994</v>
      </c>
    </row>
    <row r="13" spans="1:18" ht="39" customHeight="1">
      <c r="A13" s="230" t="s">
        <v>539</v>
      </c>
      <c r="B13" s="364" t="s">
        <v>727</v>
      </c>
      <c r="C13" s="232">
        <v>775.73419297250894</v>
      </c>
      <c r="D13" s="232">
        <v>1744.3624053230235</v>
      </c>
      <c r="E13" s="232">
        <v>126.77537364536144</v>
      </c>
      <c r="F13" s="232">
        <v>305.13392459889633</v>
      </c>
      <c r="G13" s="232">
        <v>230.23701413227914</v>
      </c>
      <c r="H13" s="232">
        <v>383.26473877864942</v>
      </c>
      <c r="I13" s="232">
        <v>407.9634627751405</v>
      </c>
      <c r="J13" s="232" t="s">
        <v>356</v>
      </c>
      <c r="K13" s="232">
        <v>1810.6715865517865</v>
      </c>
      <c r="L13" s="232">
        <v>2006.8483407713334</v>
      </c>
      <c r="M13" s="232">
        <v>478.77817400087361</v>
      </c>
      <c r="N13" s="232" t="s">
        <v>356</v>
      </c>
      <c r="O13" s="232">
        <v>368.65032333775486</v>
      </c>
      <c r="P13" s="232">
        <v>859.07219123772416</v>
      </c>
      <c r="Q13" s="232">
        <v>334.37303876209211</v>
      </c>
      <c r="R13" s="232">
        <v>144.80244388803368</v>
      </c>
    </row>
    <row r="14" spans="1:18" ht="39" customHeight="1">
      <c r="A14" s="230" t="s">
        <v>541</v>
      </c>
      <c r="B14" s="364" t="s">
        <v>728</v>
      </c>
      <c r="C14" s="232">
        <v>124.63708511741129</v>
      </c>
      <c r="D14" s="232">
        <v>163.07159999396458</v>
      </c>
      <c r="E14" s="232">
        <v>8.9014890345828803</v>
      </c>
      <c r="F14" s="232">
        <v>4.6286824841418257</v>
      </c>
      <c r="G14" s="232">
        <v>1.5440130265223875</v>
      </c>
      <c r="H14" s="232">
        <v>2.8135851998672692</v>
      </c>
      <c r="I14" s="232">
        <v>30.895875910075684</v>
      </c>
      <c r="J14" s="232" t="s">
        <v>356</v>
      </c>
      <c r="K14" s="232">
        <v>42.610825601678883</v>
      </c>
      <c r="L14" s="232">
        <v>205.37978822442096</v>
      </c>
      <c r="M14" s="232">
        <v>30.966948967080249</v>
      </c>
      <c r="N14" s="232" t="s">
        <v>356</v>
      </c>
      <c r="O14" s="232">
        <v>82.153229879042456</v>
      </c>
      <c r="P14" s="232">
        <v>8.2019558074054046</v>
      </c>
      <c r="Q14" s="232">
        <v>10.944261214409016</v>
      </c>
      <c r="R14" s="232">
        <v>17.906829737023322</v>
      </c>
    </row>
    <row r="15" spans="1:18" ht="25" customHeight="1">
      <c r="A15" s="230" t="s">
        <v>543</v>
      </c>
      <c r="B15" s="364" t="s">
        <v>729</v>
      </c>
      <c r="C15" s="232">
        <v>1375.1077418534546</v>
      </c>
      <c r="D15" s="232">
        <v>1634.2264628476139</v>
      </c>
      <c r="E15" s="232">
        <v>22.489519178388552</v>
      </c>
      <c r="F15" s="232">
        <v>418.19271589931191</v>
      </c>
      <c r="G15" s="232">
        <v>5.3664251258567415</v>
      </c>
      <c r="H15" s="232">
        <v>10.926422597820448</v>
      </c>
      <c r="I15" s="232">
        <v>470.23645230092785</v>
      </c>
      <c r="J15" s="232" t="s">
        <v>356</v>
      </c>
      <c r="K15" s="232">
        <v>1428.5258686392572</v>
      </c>
      <c r="L15" s="232">
        <v>1996.2797558734551</v>
      </c>
      <c r="M15" s="232">
        <v>510.79071293868338</v>
      </c>
      <c r="N15" s="232" t="s">
        <v>356</v>
      </c>
      <c r="O15" s="232">
        <v>667.20226702521916</v>
      </c>
      <c r="P15" s="232">
        <v>184.33022933537433</v>
      </c>
      <c r="Q15" s="232">
        <v>336.85223587273612</v>
      </c>
      <c r="R15" s="232">
        <v>161.69035785456478</v>
      </c>
    </row>
    <row r="16" spans="1:18" s="134" customFormat="1" ht="12.65" customHeight="1">
      <c r="A16" s="230" t="s">
        <v>545</v>
      </c>
      <c r="B16" s="364" t="s">
        <v>730</v>
      </c>
      <c r="C16" s="232">
        <v>2810.99996447081</v>
      </c>
      <c r="D16" s="232">
        <v>3835.7662258657438</v>
      </c>
      <c r="E16" s="232">
        <v>1.2163041944674955</v>
      </c>
      <c r="F16" s="232">
        <v>3788.3484945232517</v>
      </c>
      <c r="G16" s="232">
        <v>1.1689343882378989</v>
      </c>
      <c r="H16" s="232">
        <v>969.49497664316493</v>
      </c>
      <c r="I16" s="232">
        <v>4.8499161441025302</v>
      </c>
      <c r="J16" s="232" t="s">
        <v>356</v>
      </c>
      <c r="K16" s="232">
        <v>1646.7196206905876</v>
      </c>
      <c r="L16" s="232">
        <v>11415.9537049275</v>
      </c>
      <c r="M16" s="232">
        <v>21.652631650901228</v>
      </c>
      <c r="N16" s="232" t="s">
        <v>356</v>
      </c>
      <c r="O16" s="232">
        <v>1.9845860923148593</v>
      </c>
      <c r="P16" s="232">
        <v>2750.2602615189467</v>
      </c>
      <c r="Q16" s="232">
        <v>1024.0742195630157</v>
      </c>
      <c r="R16" s="232">
        <v>1.2666955090805603</v>
      </c>
    </row>
    <row r="17" spans="1:18" s="869" customFormat="1" ht="25" customHeight="1">
      <c r="A17" s="230" t="s">
        <v>547</v>
      </c>
      <c r="B17" s="364" t="s">
        <v>731</v>
      </c>
      <c r="C17" s="232">
        <v>546.98105779447803</v>
      </c>
      <c r="D17" s="232">
        <v>2872.0250786770389</v>
      </c>
      <c r="E17" s="232">
        <v>13.902422115979899</v>
      </c>
      <c r="F17" s="232">
        <v>382.04761231573929</v>
      </c>
      <c r="G17" s="232">
        <v>3.7896628890382185</v>
      </c>
      <c r="H17" s="232">
        <v>48.085207254633055</v>
      </c>
      <c r="I17" s="232">
        <v>1083.9484311864151</v>
      </c>
      <c r="J17" s="232" t="s">
        <v>356</v>
      </c>
      <c r="K17" s="232">
        <v>1992.8500874661588</v>
      </c>
      <c r="L17" s="232">
        <v>11447.49336542828</v>
      </c>
      <c r="M17" s="232">
        <v>5210.7379486705959</v>
      </c>
      <c r="N17" s="232" t="s">
        <v>356</v>
      </c>
      <c r="O17" s="232">
        <v>496.38319064845865</v>
      </c>
      <c r="P17" s="232">
        <v>2686.3250026887567</v>
      </c>
      <c r="Q17" s="232">
        <v>490.68310356127546</v>
      </c>
      <c r="R17" s="232">
        <v>204.85637006308519</v>
      </c>
    </row>
    <row r="18" spans="1:18" ht="25" customHeight="1">
      <c r="A18" s="230" t="s">
        <v>549</v>
      </c>
      <c r="B18" s="364" t="s">
        <v>732</v>
      </c>
      <c r="C18" s="232">
        <v>132.70116639549499</v>
      </c>
      <c r="D18" s="232">
        <v>42.669494067606578</v>
      </c>
      <c r="E18" s="232">
        <v>51.828801542238203</v>
      </c>
      <c r="F18" s="232">
        <v>11.465202051164262</v>
      </c>
      <c r="G18" s="232">
        <v>0.62264361707788574</v>
      </c>
      <c r="H18" s="232">
        <v>6.9904274938427138</v>
      </c>
      <c r="I18" s="232">
        <v>101.37324328698159</v>
      </c>
      <c r="J18" s="232" t="s">
        <v>356</v>
      </c>
      <c r="K18" s="232">
        <v>33.536895583967706</v>
      </c>
      <c r="L18" s="232">
        <v>157.19462947429037</v>
      </c>
      <c r="M18" s="232">
        <v>89.5583448031893</v>
      </c>
      <c r="N18" s="232" t="s">
        <v>356</v>
      </c>
      <c r="O18" s="232">
        <v>12.545466465326557</v>
      </c>
      <c r="P18" s="232">
        <v>31.960092191395901</v>
      </c>
      <c r="Q18" s="232">
        <v>28.29167639191397</v>
      </c>
      <c r="R18" s="232">
        <v>6.7384339320141091</v>
      </c>
    </row>
    <row r="19" spans="1:18" ht="25" customHeight="1">
      <c r="A19" s="230" t="s">
        <v>551</v>
      </c>
      <c r="B19" s="364" t="s">
        <v>733</v>
      </c>
      <c r="C19" s="232">
        <v>2112.1267070166859</v>
      </c>
      <c r="D19" s="232">
        <v>3561.205157944657</v>
      </c>
      <c r="E19" s="232">
        <v>37.631115062756223</v>
      </c>
      <c r="F19" s="232">
        <v>1011.4837391060647</v>
      </c>
      <c r="G19" s="232">
        <v>50.741446294725534</v>
      </c>
      <c r="H19" s="232">
        <v>58.297088653527226</v>
      </c>
      <c r="I19" s="232">
        <v>701.50332598431817</v>
      </c>
      <c r="J19" s="232" t="s">
        <v>356</v>
      </c>
      <c r="K19" s="232">
        <v>1551.7955563167527</v>
      </c>
      <c r="L19" s="232">
        <v>4565.1420441234341</v>
      </c>
      <c r="M19" s="232">
        <v>1136.9422774418497</v>
      </c>
      <c r="N19" s="232" t="s">
        <v>356</v>
      </c>
      <c r="O19" s="232">
        <v>596.02311087457031</v>
      </c>
      <c r="P19" s="232">
        <v>1406.9170046633005</v>
      </c>
      <c r="Q19" s="232">
        <v>682.86855922867653</v>
      </c>
      <c r="R19" s="232">
        <v>1014.9186963391783</v>
      </c>
    </row>
    <row r="20" spans="1:18" ht="25" customHeight="1">
      <c r="A20" s="230" t="s">
        <v>553</v>
      </c>
      <c r="B20" s="364" t="s">
        <v>734</v>
      </c>
      <c r="C20" s="232">
        <v>1080.1794197191789</v>
      </c>
      <c r="D20" s="232">
        <v>861.46313368956419</v>
      </c>
      <c r="E20" s="232">
        <v>61.83010967812011</v>
      </c>
      <c r="F20" s="232">
        <v>3883.3575182003729</v>
      </c>
      <c r="G20" s="232">
        <v>5694.5834769933917</v>
      </c>
      <c r="H20" s="232">
        <v>244.33870404317926</v>
      </c>
      <c r="I20" s="232">
        <v>717.42075409430026</v>
      </c>
      <c r="J20" s="232" t="s">
        <v>356</v>
      </c>
      <c r="K20" s="232">
        <v>7606.4541665053339</v>
      </c>
      <c r="L20" s="232">
        <v>24989.458841480944</v>
      </c>
      <c r="M20" s="232">
        <v>433.90082033485908</v>
      </c>
      <c r="N20" s="232" t="s">
        <v>356</v>
      </c>
      <c r="O20" s="232">
        <v>551.87096196449306</v>
      </c>
      <c r="P20" s="232">
        <v>416.1671115946142</v>
      </c>
      <c r="Q20" s="232">
        <v>52.298809736698985</v>
      </c>
      <c r="R20" s="232">
        <v>261.25268005802172</v>
      </c>
    </row>
    <row r="21" spans="1:18" ht="37.5" customHeight="1">
      <c r="A21" s="230" t="s">
        <v>555</v>
      </c>
      <c r="B21" s="364" t="s">
        <v>735</v>
      </c>
      <c r="C21" s="232">
        <v>109.468876807736</v>
      </c>
      <c r="D21" s="232">
        <v>139.29131240464295</v>
      </c>
      <c r="E21" s="232">
        <v>15.308536191331939</v>
      </c>
      <c r="F21" s="232">
        <v>14.726095198128114</v>
      </c>
      <c r="G21" s="232">
        <v>3.1613733416357226</v>
      </c>
      <c r="H21" s="232">
        <v>18.921332577817164</v>
      </c>
      <c r="I21" s="232">
        <v>53.080231409463096</v>
      </c>
      <c r="J21" s="232" t="s">
        <v>356</v>
      </c>
      <c r="K21" s="232">
        <v>45.0689535271501</v>
      </c>
      <c r="L21" s="232">
        <v>254.46572769862431</v>
      </c>
      <c r="M21" s="232">
        <v>23.753070500051003</v>
      </c>
      <c r="N21" s="232" t="s">
        <v>356</v>
      </c>
      <c r="O21" s="232">
        <v>53.765020198433618</v>
      </c>
      <c r="P21" s="232">
        <v>10.651683803625749</v>
      </c>
      <c r="Q21" s="232">
        <v>20.149567109859007</v>
      </c>
      <c r="R21" s="232">
        <v>22.200876737360485</v>
      </c>
    </row>
    <row r="22" spans="1:18" s="134" customFormat="1" ht="26.15" customHeight="1">
      <c r="A22" s="230" t="s">
        <v>557</v>
      </c>
      <c r="B22" s="364" t="s">
        <v>736</v>
      </c>
      <c r="C22" s="232">
        <v>120.904015021188</v>
      </c>
      <c r="D22" s="232">
        <v>170.91861046552046</v>
      </c>
      <c r="E22" s="232">
        <v>12.167346737420473</v>
      </c>
      <c r="F22" s="232">
        <v>12.286825468301579</v>
      </c>
      <c r="G22" s="232">
        <v>2.9175013771814209</v>
      </c>
      <c r="H22" s="232">
        <v>6.139495921184758</v>
      </c>
      <c r="I22" s="232">
        <v>52.171699725132456</v>
      </c>
      <c r="J22" s="232" t="s">
        <v>356</v>
      </c>
      <c r="K22" s="232">
        <v>64.822821316979272</v>
      </c>
      <c r="L22" s="232">
        <v>196.89405975361555</v>
      </c>
      <c r="M22" s="232">
        <v>23.670205997901753</v>
      </c>
      <c r="N22" s="232" t="s">
        <v>356</v>
      </c>
      <c r="O22" s="232">
        <v>33.203145787843489</v>
      </c>
      <c r="P22" s="232">
        <v>12.908598980643998</v>
      </c>
      <c r="Q22" s="232">
        <v>13.639172276880203</v>
      </c>
      <c r="R22" s="232">
        <v>17.044978315870218</v>
      </c>
    </row>
    <row r="23" spans="1:18" ht="13.4" customHeight="1">
      <c r="A23" s="230" t="s">
        <v>559</v>
      </c>
      <c r="B23" s="364" t="s">
        <v>737</v>
      </c>
      <c r="C23" s="232">
        <v>561.89250625264799</v>
      </c>
      <c r="D23" s="232">
        <v>566.52050529203439</v>
      </c>
      <c r="E23" s="232">
        <v>19.485917476247007</v>
      </c>
      <c r="F23" s="232">
        <v>31.689910742788854</v>
      </c>
      <c r="G23" s="232">
        <v>10.395543876964549</v>
      </c>
      <c r="H23" s="232">
        <v>26.567941307444272</v>
      </c>
      <c r="I23" s="232">
        <v>120.43857213020982</v>
      </c>
      <c r="J23" s="232" t="s">
        <v>356</v>
      </c>
      <c r="K23" s="232">
        <v>171.82600683709785</v>
      </c>
      <c r="L23" s="232">
        <v>484.799951297034</v>
      </c>
      <c r="M23" s="232">
        <v>115.82423108455141</v>
      </c>
      <c r="N23" s="232" t="s">
        <v>356</v>
      </c>
      <c r="O23" s="232">
        <v>76.856926973918888</v>
      </c>
      <c r="P23" s="232">
        <v>44.95173783361723</v>
      </c>
      <c r="Q23" s="232">
        <v>50.345960186800632</v>
      </c>
      <c r="R23" s="232">
        <v>41.271004661287932</v>
      </c>
    </row>
    <row r="24" spans="1:18" ht="13.4" customHeight="1">
      <c r="A24" s="230" t="s">
        <v>561</v>
      </c>
      <c r="B24" s="364" t="s">
        <v>738</v>
      </c>
      <c r="C24" s="232">
        <v>841.03217465463274</v>
      </c>
      <c r="D24" s="232">
        <v>748.84938071042041</v>
      </c>
      <c r="E24" s="232">
        <v>53.974537584288498</v>
      </c>
      <c r="F24" s="232">
        <v>59.251793622525469</v>
      </c>
      <c r="G24" s="232">
        <v>51.338067617792589</v>
      </c>
      <c r="H24" s="232">
        <v>79.981772945341163</v>
      </c>
      <c r="I24" s="232">
        <v>464.74909199644765</v>
      </c>
      <c r="J24" s="232" t="s">
        <v>356</v>
      </c>
      <c r="K24" s="232">
        <v>2875.7462981590152</v>
      </c>
      <c r="L24" s="232">
        <v>496.41298916858619</v>
      </c>
      <c r="M24" s="232">
        <v>138.17243341392174</v>
      </c>
      <c r="N24" s="232" t="s">
        <v>356</v>
      </c>
      <c r="O24" s="232">
        <v>186.11450873027215</v>
      </c>
      <c r="P24" s="232">
        <v>38.262105826626239</v>
      </c>
      <c r="Q24" s="232">
        <v>57.422058535917259</v>
      </c>
      <c r="R24" s="232">
        <v>128.86038727012127</v>
      </c>
    </row>
    <row r="25" spans="1:18" ht="37.5" customHeight="1">
      <c r="A25" s="230" t="s">
        <v>563</v>
      </c>
      <c r="B25" s="364" t="s">
        <v>739</v>
      </c>
      <c r="C25" s="232">
        <v>215.50074899344648</v>
      </c>
      <c r="D25" s="232">
        <v>283.5584188154084</v>
      </c>
      <c r="E25" s="232">
        <v>28.690179919533083</v>
      </c>
      <c r="F25" s="232">
        <v>34.829102518767598</v>
      </c>
      <c r="G25" s="232">
        <v>9.1152653815228337</v>
      </c>
      <c r="H25" s="232">
        <v>76.443867055583496</v>
      </c>
      <c r="I25" s="232">
        <v>97.842155324158185</v>
      </c>
      <c r="J25" s="232" t="s">
        <v>356</v>
      </c>
      <c r="K25" s="232">
        <v>214.82595897036143</v>
      </c>
      <c r="L25" s="232">
        <v>209.10757282290933</v>
      </c>
      <c r="M25" s="232">
        <v>41.006663542911468</v>
      </c>
      <c r="N25" s="232" t="s">
        <v>356</v>
      </c>
      <c r="O25" s="232">
        <v>45.64760678811308</v>
      </c>
      <c r="P25" s="232">
        <v>25.722143163390029</v>
      </c>
      <c r="Q25" s="232">
        <v>47.814586668730549</v>
      </c>
      <c r="R25" s="232">
        <v>34.368091428158166</v>
      </c>
    </row>
    <row r="26" spans="1:18" ht="13.4" customHeight="1">
      <c r="A26" s="230" t="s">
        <v>565</v>
      </c>
      <c r="B26" s="364" t="s">
        <v>740</v>
      </c>
      <c r="C26" s="232">
        <v>17054.522071268599</v>
      </c>
      <c r="D26" s="232">
        <v>8085.6723706418079</v>
      </c>
      <c r="E26" s="232">
        <v>5902.0719367009051</v>
      </c>
      <c r="F26" s="232">
        <v>37321.858917378398</v>
      </c>
      <c r="G26" s="232">
        <v>4077.8251178378077</v>
      </c>
      <c r="H26" s="232">
        <v>8349.2393322031239</v>
      </c>
      <c r="I26" s="232">
        <v>6031.7819630326376</v>
      </c>
      <c r="J26" s="232" t="s">
        <v>356</v>
      </c>
      <c r="K26" s="232">
        <v>11489.978995710095</v>
      </c>
      <c r="L26" s="232">
        <v>116100.64492599887</v>
      </c>
      <c r="M26" s="232">
        <v>1712.0889207332841</v>
      </c>
      <c r="N26" s="232" t="s">
        <v>356</v>
      </c>
      <c r="O26" s="232">
        <v>34550.116716711651</v>
      </c>
      <c r="P26" s="232">
        <v>9450.161602587259</v>
      </c>
      <c r="Q26" s="232">
        <v>4075.9704913834321</v>
      </c>
      <c r="R26" s="232">
        <v>1425.1842339064219</v>
      </c>
    </row>
    <row r="27" spans="1:18" ht="12.65" customHeight="1">
      <c r="A27" s="230" t="s">
        <v>567</v>
      </c>
      <c r="B27" s="364" t="s">
        <v>741</v>
      </c>
      <c r="C27" s="232">
        <v>344.90606425362915</v>
      </c>
      <c r="D27" s="232">
        <v>391.33795402565443</v>
      </c>
      <c r="E27" s="232">
        <v>72.702951240020923</v>
      </c>
      <c r="F27" s="232">
        <v>92.405225095512293</v>
      </c>
      <c r="G27" s="232">
        <v>22.836173622719766</v>
      </c>
      <c r="H27" s="232">
        <v>61.26441206045331</v>
      </c>
      <c r="I27" s="232">
        <v>197.47337594485933</v>
      </c>
      <c r="J27" s="232" t="s">
        <v>356</v>
      </c>
      <c r="K27" s="232">
        <v>253.39560810390077</v>
      </c>
      <c r="L27" s="232">
        <v>455.97570099620583</v>
      </c>
      <c r="M27" s="232">
        <v>117.1253444311315</v>
      </c>
      <c r="N27" s="232" t="s">
        <v>356</v>
      </c>
      <c r="O27" s="232">
        <v>88.92882533226998</v>
      </c>
      <c r="P27" s="232">
        <v>68.413445219783043</v>
      </c>
      <c r="Q27" s="232">
        <v>98.812426773362063</v>
      </c>
      <c r="R27" s="232">
        <v>57.096550912457936</v>
      </c>
    </row>
    <row r="28" spans="1:18" ht="12.65" customHeight="1">
      <c r="A28" s="230" t="s">
        <v>569</v>
      </c>
      <c r="B28" s="364" t="s">
        <v>742</v>
      </c>
      <c r="C28" s="232">
        <v>1411.105112700789</v>
      </c>
      <c r="D28" s="232">
        <v>1895.2660695391373</v>
      </c>
      <c r="E28" s="232">
        <v>291.60181002604634</v>
      </c>
      <c r="F28" s="232">
        <v>329.66382265757301</v>
      </c>
      <c r="G28" s="232">
        <v>80.210133435243293</v>
      </c>
      <c r="H28" s="232">
        <v>227.53223126061067</v>
      </c>
      <c r="I28" s="232">
        <v>864.57079731053159</v>
      </c>
      <c r="J28" s="232" t="s">
        <v>356</v>
      </c>
      <c r="K28" s="232">
        <v>841.29783741687356</v>
      </c>
      <c r="L28" s="232">
        <v>1716.9419455798798</v>
      </c>
      <c r="M28" s="232">
        <v>616.64524527134029</v>
      </c>
      <c r="N28" s="232" t="s">
        <v>356</v>
      </c>
      <c r="O28" s="232">
        <v>514.1454134593389</v>
      </c>
      <c r="P28" s="232">
        <v>326.71109134164419</v>
      </c>
      <c r="Q28" s="232">
        <v>317.05241491532286</v>
      </c>
      <c r="R28" s="232">
        <v>294.8179426057373</v>
      </c>
    </row>
    <row r="29" spans="1:18" s="134" customFormat="1" ht="12.65" customHeight="1">
      <c r="A29" s="230" t="s">
        <v>571</v>
      </c>
      <c r="B29" s="364" t="s">
        <v>743</v>
      </c>
      <c r="C29" s="232">
        <v>10329.740874457897</v>
      </c>
      <c r="D29" s="232">
        <v>13558.347509278407</v>
      </c>
      <c r="E29" s="232">
        <v>2917.5694407290102</v>
      </c>
      <c r="F29" s="232">
        <v>2165.6011605730769</v>
      </c>
      <c r="G29" s="232">
        <v>675.54262386909465</v>
      </c>
      <c r="H29" s="232">
        <v>2086.8909220877831</v>
      </c>
      <c r="I29" s="232">
        <v>7097.6445227333525</v>
      </c>
      <c r="J29" s="232" t="s">
        <v>356</v>
      </c>
      <c r="K29" s="232">
        <v>7196.2621487383531</v>
      </c>
      <c r="L29" s="232">
        <v>14438.356939549793</v>
      </c>
      <c r="M29" s="232">
        <v>4025.0668704973173</v>
      </c>
      <c r="N29" s="232" t="s">
        <v>356</v>
      </c>
      <c r="O29" s="232">
        <v>3110.5859990499935</v>
      </c>
      <c r="P29" s="232">
        <v>2061.1952889456429</v>
      </c>
      <c r="Q29" s="232">
        <v>2782.9877844551143</v>
      </c>
      <c r="R29" s="232">
        <v>1736.9914877397855</v>
      </c>
    </row>
    <row r="30" spans="1:18" s="134" customFormat="1" ht="12.65" customHeight="1">
      <c r="A30" s="230" t="s">
        <v>573</v>
      </c>
      <c r="B30" s="364" t="s">
        <v>574</v>
      </c>
      <c r="C30" s="232">
        <v>40739.03921931464</v>
      </c>
      <c r="D30" s="232">
        <v>41934.652886764801</v>
      </c>
      <c r="E30" s="232">
        <v>9653.0806672481885</v>
      </c>
      <c r="F30" s="232">
        <v>50236.081917074349</v>
      </c>
      <c r="G30" s="232">
        <v>10930.295220120368</v>
      </c>
      <c r="H30" s="232">
        <v>12675.31979984709</v>
      </c>
      <c r="I30" s="232">
        <v>18819.555602856602</v>
      </c>
      <c r="J30" s="232" t="s">
        <v>356</v>
      </c>
      <c r="K30" s="232">
        <v>42715.062825510329</v>
      </c>
      <c r="L30" s="232">
        <v>193305.98842418432</v>
      </c>
      <c r="M30" s="232">
        <v>14974.671335850273</v>
      </c>
      <c r="N30" s="232" t="s">
        <v>356</v>
      </c>
      <c r="O30" s="232">
        <v>41749.450162974485</v>
      </c>
      <c r="P30" s="232">
        <v>22056.670102232965</v>
      </c>
      <c r="Q30" s="232">
        <v>10967.080839342425</v>
      </c>
      <c r="R30" s="232">
        <v>5899.8732384076666</v>
      </c>
    </row>
    <row r="31" spans="1:18" s="869" customFormat="1" ht="12.65" customHeight="1">
      <c r="A31" s="728"/>
      <c r="B31" s="364" t="s">
        <v>575</v>
      </c>
      <c r="C31" s="232">
        <v>24748.7785369103</v>
      </c>
      <c r="D31" s="232">
        <v>30342.791346338723</v>
      </c>
      <c r="E31" s="232">
        <v>4795.5523133639272</v>
      </c>
      <c r="F31" s="232">
        <v>6341.7461530611536</v>
      </c>
      <c r="G31" s="232">
        <v>1619.841465028082</v>
      </c>
      <c r="H31" s="232">
        <v>3517.7569161515689</v>
      </c>
      <c r="I31" s="232">
        <v>15420.704787008341</v>
      </c>
      <c r="J31" s="232" t="s">
        <v>356</v>
      </c>
      <c r="K31" s="232">
        <v>20258.599925313501</v>
      </c>
      <c r="L31" s="232">
        <v>40464.981059301543</v>
      </c>
      <c r="M31" s="232">
        <v>10966.913135386219</v>
      </c>
      <c r="N31" s="232" t="s">
        <v>356</v>
      </c>
      <c r="O31" s="232">
        <v>7803.3658003635464</v>
      </c>
      <c r="P31" s="232">
        <v>4837.2288148617117</v>
      </c>
      <c r="Q31" s="232">
        <v>6765.9705207756724</v>
      </c>
      <c r="R31" s="232">
        <v>4642.7926941382748</v>
      </c>
    </row>
    <row r="32" spans="1:18" ht="25" customHeight="1">
      <c r="A32" s="728"/>
      <c r="B32" s="364" t="s">
        <v>744</v>
      </c>
      <c r="C32" s="232">
        <v>65487.81775622494</v>
      </c>
      <c r="D32" s="232">
        <v>72277.444233103524</v>
      </c>
      <c r="E32" s="232">
        <v>14448.632980612116</v>
      </c>
      <c r="F32" s="232">
        <v>56577.828070135503</v>
      </c>
      <c r="G32" s="232">
        <v>12550.136685148449</v>
      </c>
      <c r="H32" s="232">
        <v>16193.076715998659</v>
      </c>
      <c r="I32" s="232">
        <v>34240.260389864939</v>
      </c>
      <c r="J32" s="232" t="s">
        <v>356</v>
      </c>
      <c r="K32" s="232">
        <v>62973.662750823831</v>
      </c>
      <c r="L32" s="232">
        <v>233770.96948348585</v>
      </c>
      <c r="M32" s="232">
        <v>25941.584471236492</v>
      </c>
      <c r="N32" s="232" t="s">
        <v>356</v>
      </c>
      <c r="O32" s="232">
        <v>49552.815963338027</v>
      </c>
      <c r="P32" s="232">
        <v>26893.898917094677</v>
      </c>
      <c r="Q32" s="232">
        <v>17733.051360118097</v>
      </c>
      <c r="R32" s="232">
        <v>10542.66593254594</v>
      </c>
    </row>
    <row r="33" spans="1:18" ht="12.75" customHeight="1">
      <c r="A33" s="728"/>
      <c r="B33" s="238"/>
      <c r="C33" s="239"/>
      <c r="D33" s="240"/>
      <c r="E33" s="240"/>
      <c r="F33" s="240"/>
      <c r="G33" s="240"/>
      <c r="H33" s="240"/>
      <c r="I33" s="240"/>
      <c r="J33" s="240"/>
      <c r="K33" s="240"/>
      <c r="L33" s="240"/>
      <c r="M33" s="240"/>
      <c r="N33" s="240"/>
      <c r="O33" s="240"/>
      <c r="P33" s="240"/>
      <c r="Q33" s="240"/>
      <c r="R33" s="240"/>
    </row>
    <row r="34" spans="1:18" s="869" customFormat="1" ht="30" customHeight="1">
      <c r="A34" s="728"/>
      <c r="C34" s="1193" t="s">
        <v>1640</v>
      </c>
      <c r="D34" s="1193"/>
      <c r="E34" s="1193"/>
      <c r="F34" s="1193"/>
    </row>
    <row r="35" spans="1:18" s="869" customFormat="1" ht="15" customHeight="1">
      <c r="A35" s="728"/>
      <c r="C35" s="1257" t="s">
        <v>577</v>
      </c>
      <c r="D35" s="1257"/>
      <c r="E35" s="1257"/>
      <c r="F35" s="1257"/>
    </row>
    <row r="36" spans="1:18" s="869" customFormat="1" ht="26.25" customHeight="1">
      <c r="C36" s="1193" t="s">
        <v>745</v>
      </c>
      <c r="D36" s="1193"/>
      <c r="E36" s="1193"/>
      <c r="F36" s="1193"/>
      <c r="G36" s="243"/>
      <c r="H36" s="243"/>
      <c r="I36" s="243"/>
      <c r="J36" s="243"/>
      <c r="K36" s="243"/>
      <c r="L36" s="243"/>
      <c r="M36" s="243"/>
      <c r="N36" s="243"/>
      <c r="O36" s="243"/>
      <c r="P36" s="243"/>
      <c r="Q36" s="243"/>
      <c r="R36" s="243"/>
    </row>
    <row r="37" spans="1:18" ht="12.75" customHeight="1">
      <c r="C37" s="243"/>
      <c r="D37" s="243"/>
      <c r="E37" s="243"/>
      <c r="F37" s="243"/>
      <c r="G37" s="243"/>
      <c r="H37" s="243"/>
      <c r="I37" s="243"/>
      <c r="J37" s="243"/>
      <c r="K37" s="243"/>
      <c r="L37" s="243"/>
      <c r="M37" s="243"/>
      <c r="N37" s="243"/>
      <c r="O37" s="243"/>
      <c r="P37" s="243"/>
      <c r="Q37" s="243"/>
      <c r="R37" s="243"/>
    </row>
    <row r="38" spans="1:18" ht="12.75" customHeight="1">
      <c r="C38" s="243"/>
      <c r="D38" s="243"/>
      <c r="E38" s="243"/>
      <c r="F38" s="243"/>
      <c r="G38" s="243"/>
      <c r="H38" s="243"/>
      <c r="I38" s="243"/>
      <c r="J38" s="243"/>
      <c r="K38" s="243"/>
      <c r="L38" s="243"/>
      <c r="M38" s="243"/>
      <c r="N38" s="243"/>
      <c r="O38" s="243"/>
      <c r="P38" s="243"/>
      <c r="Q38" s="243"/>
      <c r="R38" s="243"/>
    </row>
    <row r="39" spans="1:18" ht="12.75" customHeight="1">
      <c r="C39" s="243"/>
      <c r="D39" s="243"/>
      <c r="E39" s="243"/>
      <c r="F39" s="243"/>
      <c r="G39" s="243"/>
      <c r="H39" s="243"/>
      <c r="I39" s="243"/>
      <c r="J39" s="243"/>
      <c r="K39" s="243"/>
      <c r="L39" s="243"/>
      <c r="M39" s="243"/>
      <c r="N39" s="243"/>
      <c r="O39" s="243"/>
      <c r="P39" s="243"/>
      <c r="Q39" s="243"/>
      <c r="R39" s="243"/>
    </row>
    <row r="40" spans="1:18" ht="12.75" customHeight="1">
      <c r="C40" s="243"/>
      <c r="D40" s="243"/>
      <c r="E40" s="243"/>
      <c r="F40" s="243"/>
      <c r="G40" s="243"/>
      <c r="H40" s="243"/>
      <c r="I40" s="243"/>
      <c r="J40" s="243"/>
      <c r="K40" s="243"/>
      <c r="L40" s="243"/>
      <c r="M40" s="243"/>
      <c r="N40" s="243"/>
      <c r="O40" s="243"/>
      <c r="P40" s="243"/>
      <c r="Q40" s="243"/>
      <c r="R40" s="243"/>
    </row>
    <row r="41" spans="1:18" ht="12.75" customHeight="1">
      <c r="C41" s="243"/>
      <c r="D41" s="243"/>
      <c r="E41" s="243"/>
      <c r="F41" s="243"/>
      <c r="G41" s="243"/>
      <c r="H41" s="243"/>
      <c r="I41" s="243"/>
      <c r="J41" s="243"/>
      <c r="K41" s="243"/>
      <c r="L41" s="243"/>
      <c r="M41" s="243"/>
      <c r="N41" s="243"/>
      <c r="O41" s="243"/>
      <c r="P41" s="243"/>
      <c r="Q41" s="243"/>
      <c r="R41" s="243"/>
    </row>
    <row r="42" spans="1:18" ht="12.75" customHeight="1">
      <c r="C42" s="243"/>
      <c r="D42" s="243"/>
      <c r="E42" s="243"/>
      <c r="F42" s="243"/>
      <c r="G42" s="243"/>
      <c r="H42" s="243"/>
      <c r="I42" s="243"/>
      <c r="J42" s="243"/>
      <c r="K42" s="243"/>
      <c r="L42" s="243"/>
      <c r="M42" s="243"/>
      <c r="N42" s="243"/>
      <c r="O42" s="243"/>
      <c r="P42" s="243"/>
      <c r="Q42" s="243"/>
      <c r="R42" s="243"/>
    </row>
    <row r="43" spans="1:18" ht="12.75" customHeight="1">
      <c r="C43" s="243"/>
      <c r="D43" s="243"/>
      <c r="E43" s="243"/>
      <c r="F43" s="243"/>
      <c r="G43" s="243"/>
      <c r="H43" s="243"/>
      <c r="I43" s="243"/>
      <c r="J43" s="243"/>
      <c r="K43" s="243"/>
      <c r="L43" s="243"/>
      <c r="M43" s="243"/>
      <c r="N43" s="243"/>
      <c r="O43" s="243"/>
      <c r="P43" s="243"/>
      <c r="Q43" s="243"/>
      <c r="R43" s="243"/>
    </row>
    <row r="44" spans="1:18" ht="12.75" customHeight="1">
      <c r="C44" s="243"/>
      <c r="D44" s="243"/>
      <c r="E44" s="243"/>
      <c r="F44" s="243"/>
      <c r="G44" s="243"/>
      <c r="H44" s="243"/>
      <c r="I44" s="243"/>
      <c r="J44" s="243"/>
      <c r="K44" s="243"/>
      <c r="L44" s="243"/>
      <c r="M44" s="243"/>
      <c r="N44" s="243"/>
      <c r="O44" s="243"/>
      <c r="P44" s="243"/>
      <c r="Q44" s="243"/>
      <c r="R44" s="243"/>
    </row>
    <row r="45" spans="1:18" ht="12.75" customHeight="1">
      <c r="C45" s="243"/>
      <c r="D45" s="243"/>
      <c r="E45" s="243"/>
      <c r="F45" s="243"/>
      <c r="G45" s="243"/>
      <c r="H45" s="243"/>
      <c r="I45" s="243"/>
      <c r="J45" s="243"/>
      <c r="K45" s="243"/>
      <c r="L45" s="243"/>
      <c r="M45" s="243"/>
      <c r="N45" s="243"/>
      <c r="O45" s="243"/>
      <c r="P45" s="243"/>
      <c r="Q45" s="243"/>
      <c r="R45" s="243"/>
    </row>
    <row r="46" spans="1:18" ht="12.75" customHeight="1">
      <c r="C46" s="243"/>
      <c r="D46" s="243"/>
      <c r="E46" s="243"/>
      <c r="F46" s="243"/>
      <c r="G46" s="243"/>
      <c r="H46" s="243"/>
      <c r="I46" s="243"/>
      <c r="J46" s="243"/>
      <c r="K46" s="243"/>
      <c r="L46" s="243"/>
      <c r="M46" s="243"/>
      <c r="N46" s="243"/>
      <c r="O46" s="243"/>
      <c r="P46" s="243"/>
      <c r="Q46" s="243"/>
      <c r="R46" s="243"/>
    </row>
    <row r="47" spans="1:18" ht="12.75" customHeight="1">
      <c r="C47" s="243"/>
      <c r="D47" s="243"/>
      <c r="E47" s="243"/>
      <c r="F47" s="243"/>
      <c r="G47" s="243"/>
      <c r="H47" s="243"/>
      <c r="I47" s="243"/>
      <c r="J47" s="243"/>
      <c r="K47" s="243"/>
      <c r="L47" s="243"/>
      <c r="M47" s="243"/>
      <c r="N47" s="243"/>
      <c r="O47" s="243"/>
      <c r="P47" s="243"/>
      <c r="Q47" s="243"/>
      <c r="R47" s="243"/>
    </row>
    <row r="48" spans="1:18" ht="12.75" customHeight="1">
      <c r="C48" s="243"/>
      <c r="D48" s="243"/>
      <c r="E48" s="243"/>
      <c r="F48" s="243"/>
      <c r="G48" s="243"/>
      <c r="H48" s="243"/>
      <c r="I48" s="243"/>
      <c r="J48" s="243"/>
      <c r="K48" s="243"/>
      <c r="L48" s="243"/>
      <c r="M48" s="243"/>
      <c r="N48" s="243"/>
      <c r="O48" s="243"/>
      <c r="P48" s="243"/>
      <c r="Q48" s="243"/>
      <c r="R48" s="243"/>
    </row>
    <row r="49" spans="3:18" ht="12.75" customHeight="1">
      <c r="C49" s="243"/>
      <c r="D49" s="243"/>
      <c r="E49" s="243"/>
      <c r="F49" s="243"/>
      <c r="G49" s="243"/>
      <c r="H49" s="243"/>
      <c r="I49" s="243"/>
      <c r="J49" s="243"/>
      <c r="K49" s="243"/>
      <c r="L49" s="243"/>
      <c r="M49" s="243"/>
      <c r="N49" s="243"/>
      <c r="O49" s="243"/>
      <c r="P49" s="243"/>
      <c r="Q49" s="243"/>
      <c r="R49" s="243"/>
    </row>
    <row r="50" spans="3:18" ht="12.75" customHeight="1">
      <c r="C50" s="243"/>
      <c r="D50" s="243"/>
      <c r="E50" s="243"/>
      <c r="F50" s="243"/>
      <c r="G50" s="243"/>
      <c r="H50" s="243"/>
      <c r="I50" s="243"/>
      <c r="J50" s="243"/>
      <c r="K50" s="243"/>
      <c r="L50" s="243"/>
      <c r="M50" s="243"/>
      <c r="N50" s="243"/>
      <c r="O50" s="243"/>
      <c r="P50" s="243"/>
      <c r="Q50" s="243"/>
      <c r="R50" s="243"/>
    </row>
    <row r="51" spans="3:18" ht="12.75" customHeight="1">
      <c r="C51" s="243"/>
      <c r="D51" s="243"/>
      <c r="E51" s="243"/>
      <c r="F51" s="243"/>
      <c r="G51" s="243"/>
      <c r="H51" s="243"/>
      <c r="I51" s="243"/>
      <c r="J51" s="243"/>
      <c r="K51" s="243"/>
      <c r="L51" s="243"/>
      <c r="M51" s="243"/>
      <c r="N51" s="243"/>
      <c r="O51" s="243"/>
      <c r="P51" s="243"/>
      <c r="Q51" s="243"/>
      <c r="R51" s="243"/>
    </row>
    <row r="52" spans="3:18" ht="12.75" customHeight="1">
      <c r="C52" s="243"/>
      <c r="D52" s="243"/>
      <c r="E52" s="243"/>
      <c r="F52" s="243"/>
      <c r="G52" s="243"/>
      <c r="H52" s="243"/>
      <c r="I52" s="243"/>
      <c r="J52" s="243"/>
      <c r="K52" s="243"/>
      <c r="L52" s="243"/>
      <c r="M52" s="243"/>
      <c r="N52" s="243"/>
      <c r="O52" s="243"/>
      <c r="P52" s="243"/>
      <c r="Q52" s="243"/>
      <c r="R52" s="243"/>
    </row>
    <row r="53" spans="3:18" ht="12.75" customHeight="1">
      <c r="C53" s="243"/>
      <c r="D53" s="243"/>
      <c r="E53" s="243"/>
      <c r="F53" s="243"/>
      <c r="G53" s="243"/>
      <c r="H53" s="243"/>
      <c r="I53" s="243"/>
      <c r="J53" s="243"/>
      <c r="K53" s="243"/>
      <c r="L53" s="243"/>
      <c r="M53" s="243"/>
      <c r="N53" s="243"/>
      <c r="O53" s="243"/>
      <c r="P53" s="243"/>
      <c r="Q53" s="243"/>
      <c r="R53" s="243"/>
    </row>
    <row r="54" spans="3:18" ht="12.75" customHeight="1">
      <c r="C54" s="243"/>
      <c r="D54" s="243"/>
      <c r="E54" s="243"/>
      <c r="F54" s="243"/>
      <c r="G54" s="243"/>
      <c r="H54" s="243"/>
      <c r="I54" s="243"/>
      <c r="J54" s="243"/>
      <c r="K54" s="243"/>
      <c r="L54" s="243"/>
      <c r="M54" s="243"/>
      <c r="N54" s="243"/>
      <c r="O54" s="243"/>
      <c r="P54" s="243"/>
      <c r="Q54" s="243"/>
      <c r="R54" s="243"/>
    </row>
    <row r="55" spans="3:18" ht="12.75" customHeight="1">
      <c r="C55" s="243"/>
      <c r="D55" s="243"/>
      <c r="E55" s="243"/>
      <c r="F55" s="243"/>
      <c r="G55" s="243"/>
      <c r="H55" s="243"/>
      <c r="I55" s="243"/>
      <c r="J55" s="243"/>
      <c r="K55" s="243"/>
      <c r="L55" s="243"/>
      <c r="M55" s="243"/>
      <c r="N55" s="243"/>
      <c r="O55" s="243"/>
      <c r="P55" s="243"/>
      <c r="Q55" s="243"/>
      <c r="R55" s="243"/>
    </row>
    <row r="56" spans="3:18" ht="12.75" customHeight="1">
      <c r="C56" s="243"/>
      <c r="D56" s="243"/>
      <c r="E56" s="243"/>
      <c r="F56" s="243"/>
      <c r="G56" s="243"/>
      <c r="H56" s="243"/>
      <c r="I56" s="243"/>
      <c r="J56" s="243"/>
      <c r="K56" s="243"/>
      <c r="L56" s="243"/>
      <c r="M56" s="243"/>
      <c r="N56" s="243"/>
      <c r="O56" s="243"/>
      <c r="P56" s="243"/>
      <c r="Q56" s="243"/>
      <c r="R56" s="243"/>
    </row>
    <row r="57" spans="3:18" ht="12.75" customHeight="1">
      <c r="C57" s="243"/>
      <c r="D57" s="243"/>
      <c r="E57" s="243"/>
      <c r="F57" s="243"/>
      <c r="G57" s="243"/>
      <c r="H57" s="243"/>
      <c r="I57" s="243"/>
      <c r="J57" s="243"/>
      <c r="K57" s="243"/>
      <c r="L57" s="243"/>
      <c r="M57" s="243"/>
      <c r="N57" s="243"/>
      <c r="O57" s="243"/>
      <c r="P57" s="243"/>
      <c r="Q57" s="243"/>
      <c r="R57" s="243"/>
    </row>
    <row r="58" spans="3:18" ht="12.75" customHeight="1">
      <c r="C58" s="243"/>
      <c r="D58" s="243"/>
      <c r="E58" s="243"/>
      <c r="F58" s="243"/>
      <c r="G58" s="243"/>
      <c r="H58" s="243"/>
      <c r="I58" s="243"/>
      <c r="J58" s="243"/>
      <c r="K58" s="243"/>
      <c r="L58" s="243"/>
      <c r="M58" s="243"/>
      <c r="N58" s="243"/>
      <c r="O58" s="243"/>
      <c r="P58" s="243"/>
      <c r="Q58" s="243"/>
      <c r="R58" s="243"/>
    </row>
    <row r="59" spans="3:18" ht="12.75" customHeight="1">
      <c r="C59" s="243"/>
      <c r="D59" s="243"/>
      <c r="E59" s="243"/>
      <c r="F59" s="243"/>
      <c r="G59" s="243"/>
      <c r="H59" s="243"/>
      <c r="I59" s="243"/>
      <c r="J59" s="243"/>
      <c r="K59" s="243"/>
      <c r="L59" s="243"/>
      <c r="M59" s="243"/>
      <c r="N59" s="243"/>
      <c r="O59" s="243"/>
      <c r="P59" s="243"/>
      <c r="Q59" s="243"/>
      <c r="R59" s="243"/>
    </row>
    <row r="60" spans="3:18" ht="12.75" customHeight="1">
      <c r="C60" s="243"/>
      <c r="D60" s="243"/>
      <c r="E60" s="243"/>
      <c r="F60" s="243"/>
      <c r="G60" s="243"/>
      <c r="H60" s="243"/>
      <c r="I60" s="243"/>
      <c r="J60" s="243"/>
      <c r="K60" s="243"/>
      <c r="L60" s="243"/>
      <c r="M60" s="243"/>
      <c r="N60" s="243"/>
      <c r="O60" s="243"/>
      <c r="P60" s="243"/>
      <c r="Q60" s="243"/>
      <c r="R60" s="243"/>
    </row>
    <row r="61" spans="3:18" ht="12.75" customHeight="1">
      <c r="C61" s="243"/>
      <c r="D61" s="243"/>
      <c r="E61" s="243"/>
      <c r="F61" s="243"/>
      <c r="G61" s="243"/>
      <c r="H61" s="243"/>
      <c r="I61" s="243"/>
      <c r="J61" s="243"/>
      <c r="K61" s="243"/>
      <c r="L61" s="243"/>
      <c r="M61" s="243"/>
      <c r="N61" s="243"/>
      <c r="O61" s="243"/>
      <c r="P61" s="243"/>
      <c r="Q61" s="243"/>
      <c r="R61" s="243"/>
    </row>
    <row r="62" spans="3:18" ht="12.75" customHeight="1">
      <c r="C62" s="243"/>
      <c r="D62" s="243"/>
      <c r="E62" s="243"/>
      <c r="F62" s="243"/>
      <c r="G62" s="243"/>
      <c r="H62" s="243"/>
      <c r="I62" s="243"/>
      <c r="J62" s="243"/>
      <c r="K62" s="243"/>
      <c r="L62" s="243"/>
      <c r="M62" s="243"/>
      <c r="N62" s="243"/>
      <c r="O62" s="243"/>
      <c r="P62" s="243"/>
      <c r="Q62" s="243"/>
      <c r="R62" s="243"/>
    </row>
    <row r="63" spans="3:18" ht="12.75" customHeight="1">
      <c r="C63" s="243"/>
      <c r="D63" s="243"/>
      <c r="E63" s="243"/>
      <c r="F63" s="243"/>
      <c r="G63" s="243"/>
      <c r="H63" s="243"/>
      <c r="I63" s="243"/>
      <c r="J63" s="243"/>
      <c r="K63" s="243"/>
      <c r="L63" s="243"/>
      <c r="M63" s="243"/>
      <c r="N63" s="243"/>
      <c r="O63" s="243"/>
      <c r="P63" s="243"/>
      <c r="Q63" s="243"/>
      <c r="R63" s="243"/>
    </row>
    <row r="64" spans="3:18" ht="12.75" customHeight="1">
      <c r="C64" s="243"/>
      <c r="D64" s="243"/>
      <c r="E64" s="243"/>
      <c r="F64" s="243"/>
      <c r="G64" s="243"/>
      <c r="H64" s="243"/>
      <c r="I64" s="243"/>
      <c r="J64" s="243"/>
      <c r="K64" s="243"/>
      <c r="L64" s="243"/>
      <c r="M64" s="243"/>
      <c r="N64" s="243"/>
      <c r="O64" s="243"/>
      <c r="P64" s="243"/>
      <c r="Q64" s="243"/>
      <c r="R64" s="243"/>
    </row>
    <row r="65" spans="3:18" ht="12.75" customHeight="1">
      <c r="C65" s="243"/>
      <c r="D65" s="243"/>
      <c r="E65" s="243"/>
      <c r="F65" s="243"/>
      <c r="G65" s="243"/>
      <c r="H65" s="243"/>
      <c r="I65" s="243"/>
      <c r="J65" s="243"/>
      <c r="K65" s="243"/>
      <c r="L65" s="243"/>
      <c r="M65" s="243"/>
      <c r="N65" s="243"/>
      <c r="O65" s="243"/>
      <c r="P65" s="243"/>
      <c r="Q65" s="243"/>
      <c r="R65" s="243"/>
    </row>
    <row r="66" spans="3:18" ht="12.75" customHeight="1">
      <c r="C66" s="243"/>
      <c r="D66" s="243"/>
      <c r="E66" s="243"/>
      <c r="F66" s="243"/>
      <c r="G66" s="243"/>
      <c r="H66" s="243"/>
      <c r="I66" s="243"/>
      <c r="J66" s="243"/>
      <c r="K66" s="243"/>
      <c r="L66" s="243"/>
      <c r="M66" s="243"/>
      <c r="N66" s="243"/>
      <c r="O66" s="243"/>
      <c r="P66" s="243"/>
      <c r="Q66" s="243"/>
      <c r="R66" s="243"/>
    </row>
    <row r="67" spans="3:18" ht="12.75" customHeight="1">
      <c r="C67" s="243"/>
      <c r="D67" s="243"/>
      <c r="E67" s="243"/>
      <c r="F67" s="243"/>
      <c r="G67" s="243"/>
      <c r="H67" s="243"/>
      <c r="I67" s="243"/>
      <c r="J67" s="243"/>
      <c r="K67" s="243"/>
      <c r="L67" s="243"/>
      <c r="M67" s="243"/>
      <c r="N67" s="243"/>
      <c r="O67" s="243"/>
      <c r="P67" s="243"/>
      <c r="Q67" s="243"/>
      <c r="R67" s="243"/>
    </row>
    <row r="68" spans="3:18" ht="12.75" customHeight="1">
      <c r="C68" s="243"/>
      <c r="D68" s="243"/>
      <c r="E68" s="243"/>
      <c r="F68" s="243"/>
      <c r="G68" s="243"/>
      <c r="H68" s="243"/>
      <c r="I68" s="243"/>
      <c r="J68" s="243"/>
      <c r="K68" s="243"/>
      <c r="L68" s="243"/>
      <c r="M68" s="243"/>
      <c r="N68" s="243"/>
      <c r="O68" s="243"/>
      <c r="P68" s="243"/>
      <c r="Q68" s="243"/>
      <c r="R68" s="243"/>
    </row>
    <row r="69" spans="3:18" ht="12.75" customHeight="1">
      <c r="C69" s="243"/>
      <c r="D69" s="243"/>
      <c r="E69" s="243"/>
      <c r="F69" s="243"/>
      <c r="G69" s="243"/>
      <c r="H69" s="243"/>
      <c r="I69" s="243"/>
      <c r="J69" s="243"/>
      <c r="K69" s="243"/>
      <c r="L69" s="243"/>
      <c r="M69" s="243"/>
      <c r="N69" s="243"/>
      <c r="O69" s="243"/>
      <c r="P69" s="243"/>
      <c r="Q69" s="243"/>
      <c r="R69" s="243"/>
    </row>
    <row r="70" spans="3:18" ht="12.75" customHeight="1">
      <c r="C70" s="243"/>
      <c r="D70" s="243"/>
      <c r="E70" s="243"/>
      <c r="F70" s="243"/>
      <c r="G70" s="243"/>
      <c r="H70" s="243"/>
      <c r="I70" s="243"/>
      <c r="J70" s="243"/>
      <c r="K70" s="243"/>
      <c r="L70" s="243"/>
      <c r="M70" s="243"/>
      <c r="N70" s="243"/>
      <c r="O70" s="243"/>
      <c r="P70" s="243"/>
      <c r="Q70" s="243"/>
      <c r="R70" s="243"/>
    </row>
    <row r="71" spans="3:18" ht="12.75" customHeight="1">
      <c r="C71" s="243"/>
      <c r="D71" s="243"/>
      <c r="E71" s="243"/>
      <c r="F71" s="243"/>
      <c r="G71" s="243"/>
      <c r="H71" s="243"/>
      <c r="I71" s="243"/>
      <c r="J71" s="243"/>
      <c r="K71" s="243"/>
      <c r="L71" s="243"/>
      <c r="M71" s="243"/>
      <c r="N71" s="243"/>
      <c r="O71" s="243"/>
      <c r="P71" s="243"/>
      <c r="Q71" s="243"/>
      <c r="R71" s="243"/>
    </row>
    <row r="72" spans="3:18" ht="12.75" customHeight="1">
      <c r="C72" s="243"/>
      <c r="D72" s="243"/>
      <c r="E72" s="243"/>
      <c r="F72" s="243"/>
      <c r="G72" s="243"/>
      <c r="H72" s="243"/>
      <c r="I72" s="243"/>
      <c r="J72" s="243"/>
      <c r="K72" s="243"/>
      <c r="L72" s="243"/>
      <c r="M72" s="243"/>
      <c r="N72" s="243"/>
      <c r="O72" s="243"/>
      <c r="P72" s="243"/>
      <c r="Q72" s="243"/>
      <c r="R72" s="243"/>
    </row>
    <row r="73" spans="3:18" ht="12.75" customHeight="1">
      <c r="C73" s="243"/>
      <c r="D73" s="243"/>
      <c r="E73" s="243"/>
      <c r="F73" s="243"/>
      <c r="G73" s="243"/>
      <c r="H73" s="243"/>
      <c r="I73" s="243"/>
      <c r="J73" s="243"/>
      <c r="K73" s="243"/>
      <c r="L73" s="243"/>
      <c r="M73" s="243"/>
      <c r="N73" s="243"/>
      <c r="O73" s="243"/>
      <c r="P73" s="243"/>
      <c r="Q73" s="243"/>
      <c r="R73" s="243"/>
    </row>
    <row r="74" spans="3:18" ht="12.75" customHeight="1">
      <c r="C74" s="243"/>
      <c r="D74" s="243"/>
      <c r="E74" s="243"/>
      <c r="F74" s="243"/>
      <c r="G74" s="243"/>
      <c r="H74" s="243"/>
      <c r="I74" s="243"/>
      <c r="J74" s="243"/>
      <c r="K74" s="243"/>
      <c r="L74" s="243"/>
      <c r="M74" s="243"/>
      <c r="N74" s="243"/>
      <c r="O74" s="243"/>
      <c r="P74" s="243"/>
      <c r="Q74" s="243"/>
      <c r="R74" s="243"/>
    </row>
    <row r="75" spans="3:18" ht="12.75" customHeight="1">
      <c r="C75" s="243"/>
      <c r="D75" s="243"/>
      <c r="E75" s="243"/>
      <c r="F75" s="243"/>
      <c r="G75" s="243"/>
      <c r="H75" s="243"/>
      <c r="I75" s="243"/>
      <c r="J75" s="243"/>
      <c r="K75" s="243"/>
      <c r="L75" s="243"/>
      <c r="M75" s="243"/>
      <c r="N75" s="243"/>
      <c r="O75" s="243"/>
      <c r="P75" s="243"/>
      <c r="Q75" s="243"/>
      <c r="R75" s="243"/>
    </row>
    <row r="76" spans="3:18" ht="12.75" customHeight="1">
      <c r="C76" s="243"/>
      <c r="D76" s="243"/>
      <c r="E76" s="243"/>
      <c r="F76" s="243"/>
      <c r="G76" s="243"/>
      <c r="H76" s="243"/>
      <c r="I76" s="243"/>
      <c r="J76" s="243"/>
      <c r="K76" s="243"/>
      <c r="L76" s="243"/>
      <c r="M76" s="243"/>
      <c r="N76" s="243"/>
      <c r="O76" s="243"/>
      <c r="P76" s="243"/>
      <c r="Q76" s="243"/>
      <c r="R76" s="243"/>
    </row>
    <row r="77" spans="3:18" ht="12.75" customHeight="1">
      <c r="C77" s="243"/>
      <c r="D77" s="243"/>
      <c r="E77" s="243"/>
      <c r="F77" s="243"/>
      <c r="G77" s="243"/>
      <c r="H77" s="243"/>
      <c r="I77" s="243"/>
      <c r="J77" s="243"/>
      <c r="K77" s="243"/>
      <c r="L77" s="243"/>
      <c r="M77" s="243"/>
      <c r="N77" s="243"/>
      <c r="O77" s="243"/>
      <c r="P77" s="243"/>
      <c r="Q77" s="243"/>
      <c r="R77" s="243"/>
    </row>
    <row r="78" spans="3:18" ht="12.75" customHeight="1">
      <c r="C78" s="243"/>
      <c r="D78" s="243"/>
      <c r="E78" s="243"/>
      <c r="F78" s="243"/>
      <c r="G78" s="243"/>
      <c r="H78" s="243"/>
      <c r="I78" s="243"/>
      <c r="J78" s="243"/>
      <c r="K78" s="243"/>
      <c r="L78" s="243"/>
      <c r="M78" s="243"/>
      <c r="N78" s="243"/>
      <c r="O78" s="243"/>
      <c r="P78" s="243"/>
      <c r="Q78" s="243"/>
      <c r="R78" s="243"/>
    </row>
    <row r="79" spans="3:18" ht="12.75" customHeight="1">
      <c r="C79" s="243"/>
      <c r="D79" s="243"/>
      <c r="E79" s="243"/>
      <c r="F79" s="243"/>
      <c r="G79" s="243"/>
      <c r="H79" s="243"/>
      <c r="I79" s="243"/>
      <c r="J79" s="243"/>
      <c r="K79" s="243"/>
      <c r="L79" s="243"/>
      <c r="M79" s="243"/>
      <c r="N79" s="243"/>
      <c r="O79" s="243"/>
      <c r="P79" s="243"/>
      <c r="Q79" s="243"/>
      <c r="R79" s="243"/>
    </row>
    <row r="80" spans="3:18" ht="12.75" customHeight="1">
      <c r="C80" s="243"/>
      <c r="D80" s="243"/>
      <c r="E80" s="243"/>
      <c r="F80" s="243"/>
      <c r="G80" s="243"/>
      <c r="H80" s="243"/>
      <c r="I80" s="243"/>
      <c r="J80" s="243"/>
      <c r="K80" s="243"/>
      <c r="L80" s="243"/>
      <c r="M80" s="243"/>
      <c r="N80" s="243"/>
      <c r="O80" s="243"/>
      <c r="P80" s="243"/>
      <c r="Q80" s="243"/>
      <c r="R80" s="243"/>
    </row>
    <row r="81" spans="3:18" ht="12.75" customHeight="1">
      <c r="C81" s="243"/>
      <c r="D81" s="243"/>
      <c r="E81" s="243"/>
      <c r="F81" s="243"/>
      <c r="G81" s="243"/>
      <c r="H81" s="243"/>
      <c r="I81" s="243"/>
      <c r="J81" s="243"/>
      <c r="K81" s="243"/>
      <c r="L81" s="243"/>
      <c r="M81" s="243"/>
      <c r="N81" s="243"/>
      <c r="O81" s="243"/>
      <c r="P81" s="243"/>
      <c r="Q81" s="243"/>
      <c r="R81" s="243"/>
    </row>
    <row r="82" spans="3:18" ht="12.75" customHeight="1">
      <c r="C82" s="243"/>
      <c r="D82" s="243"/>
      <c r="E82" s="243"/>
      <c r="F82" s="243"/>
      <c r="G82" s="243"/>
      <c r="H82" s="243"/>
      <c r="I82" s="243"/>
      <c r="J82" s="243"/>
      <c r="K82" s="243"/>
      <c r="L82" s="243"/>
      <c r="M82" s="243"/>
      <c r="N82" s="243"/>
      <c r="O82" s="243"/>
      <c r="P82" s="243"/>
      <c r="Q82" s="243"/>
      <c r="R82" s="243"/>
    </row>
    <row r="83" spans="3:18" ht="12.75" customHeight="1">
      <c r="C83" s="243"/>
      <c r="D83" s="243"/>
      <c r="E83" s="243"/>
      <c r="F83" s="243"/>
      <c r="G83" s="243"/>
      <c r="H83" s="243"/>
      <c r="I83" s="243"/>
      <c r="J83" s="243"/>
      <c r="K83" s="243"/>
      <c r="L83" s="243"/>
      <c r="M83" s="243"/>
      <c r="N83" s="243"/>
      <c r="O83" s="243"/>
      <c r="P83" s="243"/>
      <c r="Q83" s="243"/>
      <c r="R83" s="243"/>
    </row>
    <row r="84" spans="3:18" ht="12.75" customHeight="1">
      <c r="C84" s="243"/>
      <c r="D84" s="243"/>
      <c r="E84" s="243"/>
      <c r="F84" s="243"/>
      <c r="G84" s="243"/>
      <c r="H84" s="243"/>
      <c r="I84" s="243"/>
      <c r="J84" s="243"/>
      <c r="K84" s="243"/>
      <c r="L84" s="243"/>
      <c r="M84" s="243"/>
      <c r="N84" s="243"/>
      <c r="O84" s="243"/>
      <c r="P84" s="243"/>
      <c r="Q84" s="243"/>
      <c r="R84" s="243"/>
    </row>
    <row r="85" spans="3:18" ht="12.75" customHeight="1">
      <c r="C85" s="243"/>
      <c r="D85" s="243"/>
      <c r="E85" s="243"/>
      <c r="F85" s="243"/>
      <c r="G85" s="243"/>
      <c r="H85" s="243"/>
      <c r="I85" s="243"/>
      <c r="J85" s="243"/>
      <c r="K85" s="243"/>
      <c r="L85" s="243"/>
      <c r="M85" s="243"/>
      <c r="N85" s="243"/>
      <c r="O85" s="243"/>
      <c r="P85" s="243"/>
      <c r="Q85" s="243"/>
      <c r="R85" s="243"/>
    </row>
    <row r="86" spans="3:18" ht="12.75" customHeight="1">
      <c r="C86" s="243"/>
      <c r="D86" s="243"/>
      <c r="E86" s="243"/>
      <c r="F86" s="243"/>
      <c r="G86" s="243"/>
      <c r="H86" s="243"/>
      <c r="I86" s="243"/>
      <c r="J86" s="243"/>
      <c r="K86" s="243"/>
      <c r="L86" s="243"/>
      <c r="M86" s="243"/>
      <c r="N86" s="243"/>
      <c r="O86" s="243"/>
      <c r="P86" s="243"/>
      <c r="Q86" s="243"/>
      <c r="R86" s="243"/>
    </row>
    <row r="87" spans="3:18" ht="12.75" customHeight="1">
      <c r="C87" s="243"/>
      <c r="D87" s="243"/>
      <c r="E87" s="243"/>
      <c r="F87" s="243"/>
      <c r="G87" s="243"/>
      <c r="H87" s="243"/>
      <c r="I87" s="243"/>
      <c r="J87" s="243"/>
      <c r="K87" s="243"/>
      <c r="L87" s="243"/>
      <c r="M87" s="243"/>
      <c r="N87" s="243"/>
      <c r="O87" s="243"/>
      <c r="P87" s="243"/>
      <c r="Q87" s="243"/>
      <c r="R87" s="243"/>
    </row>
    <row r="88" spans="3:18" ht="12.75" customHeight="1">
      <c r="C88" s="243"/>
      <c r="D88" s="243"/>
      <c r="E88" s="243"/>
      <c r="F88" s="243"/>
      <c r="G88" s="243"/>
      <c r="H88" s="243"/>
      <c r="I88" s="243"/>
      <c r="J88" s="243"/>
      <c r="K88" s="243"/>
      <c r="L88" s="243"/>
      <c r="M88" s="243"/>
      <c r="N88" s="243"/>
      <c r="O88" s="243"/>
      <c r="P88" s="243"/>
      <c r="Q88" s="243"/>
      <c r="R88" s="243"/>
    </row>
    <row r="89" spans="3:18" ht="12.75" customHeight="1">
      <c r="C89" s="243"/>
      <c r="D89" s="243"/>
      <c r="E89" s="243"/>
      <c r="F89" s="243"/>
      <c r="G89" s="243"/>
      <c r="H89" s="243"/>
      <c r="I89" s="243"/>
      <c r="J89" s="243"/>
      <c r="K89" s="243"/>
      <c r="L89" s="243"/>
      <c r="M89" s="243"/>
      <c r="N89" s="243"/>
      <c r="O89" s="243"/>
      <c r="P89" s="243"/>
      <c r="Q89" s="243"/>
      <c r="R89" s="243"/>
    </row>
    <row r="90" spans="3:18" ht="12.75" customHeight="1">
      <c r="C90" s="243"/>
      <c r="D90" s="243"/>
      <c r="E90" s="243"/>
      <c r="F90" s="243"/>
      <c r="G90" s="243"/>
      <c r="H90" s="243"/>
      <c r="I90" s="243"/>
      <c r="J90" s="243"/>
      <c r="K90" s="243"/>
      <c r="L90" s="243"/>
      <c r="M90" s="243"/>
      <c r="N90" s="243"/>
      <c r="O90" s="243"/>
      <c r="P90" s="243"/>
      <c r="Q90" s="243"/>
      <c r="R90" s="243"/>
    </row>
    <row r="91" spans="3:18" ht="12.75" customHeight="1">
      <c r="C91" s="243"/>
      <c r="D91" s="243"/>
      <c r="E91" s="243"/>
      <c r="F91" s="243"/>
      <c r="G91" s="243"/>
      <c r="H91" s="243"/>
      <c r="I91" s="243"/>
      <c r="J91" s="243"/>
      <c r="K91" s="243"/>
      <c r="L91" s="243"/>
      <c r="M91" s="243"/>
      <c r="N91" s="243"/>
      <c r="O91" s="243"/>
      <c r="P91" s="243"/>
      <c r="Q91" s="243"/>
      <c r="R91" s="243"/>
    </row>
    <row r="92" spans="3:18" ht="12.75" customHeight="1">
      <c r="C92" s="243"/>
      <c r="D92" s="243"/>
      <c r="E92" s="243"/>
      <c r="F92" s="243"/>
      <c r="G92" s="243"/>
      <c r="H92" s="243"/>
      <c r="I92" s="243"/>
      <c r="J92" s="243"/>
      <c r="K92" s="243"/>
      <c r="L92" s="243"/>
      <c r="M92" s="243"/>
      <c r="N92" s="243"/>
      <c r="O92" s="243"/>
      <c r="P92" s="243"/>
      <c r="Q92" s="243"/>
      <c r="R92" s="243"/>
    </row>
    <row r="93" spans="3:18" ht="12.75" customHeight="1">
      <c r="C93" s="243"/>
      <c r="D93" s="243"/>
      <c r="E93" s="243"/>
      <c r="F93" s="243"/>
      <c r="G93" s="243"/>
      <c r="H93" s="243"/>
      <c r="I93" s="243"/>
      <c r="J93" s="243"/>
      <c r="K93" s="243"/>
      <c r="L93" s="243"/>
      <c r="M93" s="243"/>
      <c r="N93" s="243"/>
      <c r="O93" s="243"/>
      <c r="P93" s="243"/>
      <c r="Q93" s="243"/>
      <c r="R93" s="243"/>
    </row>
    <row r="94" spans="3:18" ht="12.75" customHeight="1">
      <c r="C94" s="243"/>
      <c r="D94" s="243"/>
      <c r="E94" s="243"/>
      <c r="F94" s="243"/>
      <c r="G94" s="243"/>
      <c r="H94" s="243"/>
      <c r="I94" s="243"/>
      <c r="J94" s="243"/>
      <c r="K94" s="243"/>
      <c r="L94" s="243"/>
      <c r="M94" s="243"/>
      <c r="N94" s="243"/>
      <c r="O94" s="243"/>
      <c r="P94" s="243"/>
      <c r="Q94" s="243"/>
      <c r="R94" s="243"/>
    </row>
    <row r="95" spans="3:18" ht="12.75" customHeight="1">
      <c r="C95" s="243"/>
      <c r="D95" s="243"/>
      <c r="E95" s="243"/>
      <c r="F95" s="243"/>
      <c r="G95" s="243"/>
      <c r="H95" s="243"/>
      <c r="I95" s="243"/>
      <c r="J95" s="243"/>
      <c r="K95" s="243"/>
      <c r="L95" s="243"/>
      <c r="M95" s="243"/>
      <c r="N95" s="243"/>
      <c r="O95" s="243"/>
      <c r="P95" s="243"/>
      <c r="Q95" s="243"/>
      <c r="R95" s="243"/>
    </row>
    <row r="96" spans="3:18" ht="12.75" customHeight="1">
      <c r="C96" s="243"/>
      <c r="D96" s="243"/>
      <c r="E96" s="243"/>
      <c r="F96" s="243"/>
      <c r="G96" s="243"/>
      <c r="H96" s="243"/>
      <c r="I96" s="243"/>
      <c r="J96" s="243"/>
      <c r="K96" s="243"/>
      <c r="L96" s="243"/>
      <c r="M96" s="243"/>
      <c r="N96" s="243"/>
      <c r="O96" s="243"/>
      <c r="P96" s="243"/>
      <c r="Q96" s="243"/>
      <c r="R96" s="243"/>
    </row>
    <row r="97" spans="3:18" ht="12.75" customHeight="1">
      <c r="C97" s="243"/>
      <c r="D97" s="243"/>
      <c r="E97" s="243"/>
      <c r="F97" s="243"/>
      <c r="G97" s="243"/>
      <c r="H97" s="243"/>
      <c r="I97" s="243"/>
      <c r="J97" s="243"/>
      <c r="K97" s="243"/>
      <c r="L97" s="243"/>
      <c r="M97" s="243"/>
      <c r="N97" s="243"/>
      <c r="O97" s="243"/>
      <c r="P97" s="243"/>
      <c r="Q97" s="243"/>
      <c r="R97" s="243"/>
    </row>
    <row r="98" spans="3:18" ht="12.75" customHeight="1">
      <c r="C98" s="243"/>
      <c r="D98" s="243"/>
      <c r="E98" s="243"/>
      <c r="F98" s="243"/>
      <c r="G98" s="243"/>
      <c r="H98" s="243"/>
      <c r="I98" s="243"/>
      <c r="J98" s="243"/>
      <c r="K98" s="243"/>
      <c r="L98" s="243"/>
      <c r="M98" s="243"/>
      <c r="N98" s="243"/>
      <c r="O98" s="243"/>
      <c r="P98" s="243"/>
      <c r="Q98" s="243"/>
      <c r="R98" s="243"/>
    </row>
    <row r="99" spans="3:18" ht="12.75" customHeight="1">
      <c r="C99" s="243"/>
      <c r="D99" s="243"/>
      <c r="E99" s="243"/>
      <c r="F99" s="243"/>
      <c r="G99" s="243"/>
      <c r="H99" s="243"/>
      <c r="I99" s="243"/>
      <c r="J99" s="243"/>
      <c r="K99" s="243"/>
      <c r="L99" s="243"/>
      <c r="M99" s="243"/>
      <c r="N99" s="243"/>
      <c r="O99" s="243"/>
      <c r="P99" s="243"/>
      <c r="Q99" s="243"/>
      <c r="R99" s="243"/>
    </row>
    <row r="100" spans="3:18" ht="12.75" customHeight="1">
      <c r="C100" s="243"/>
      <c r="D100" s="243"/>
      <c r="E100" s="243"/>
      <c r="F100" s="243"/>
      <c r="G100" s="243"/>
      <c r="H100" s="243"/>
      <c r="I100" s="243"/>
      <c r="J100" s="243"/>
      <c r="K100" s="243"/>
      <c r="L100" s="243"/>
      <c r="M100" s="243"/>
      <c r="N100" s="243"/>
      <c r="O100" s="243"/>
      <c r="P100" s="243"/>
      <c r="Q100" s="243"/>
      <c r="R100" s="243"/>
    </row>
    <row r="101" spans="3:18" ht="12.75" customHeight="1">
      <c r="C101" s="243"/>
      <c r="D101" s="243"/>
      <c r="E101" s="243"/>
      <c r="F101" s="243"/>
      <c r="G101" s="243"/>
      <c r="H101" s="243"/>
      <c r="I101" s="243"/>
      <c r="J101" s="243"/>
      <c r="K101" s="243"/>
      <c r="L101" s="243"/>
      <c r="M101" s="243"/>
      <c r="N101" s="243"/>
      <c r="O101" s="243"/>
      <c r="P101" s="243"/>
      <c r="Q101" s="243"/>
      <c r="R101" s="243"/>
    </row>
    <row r="102" spans="3:18" ht="12.75" customHeight="1">
      <c r="C102" s="243"/>
      <c r="D102" s="243"/>
      <c r="E102" s="243"/>
      <c r="F102" s="243"/>
      <c r="G102" s="243"/>
      <c r="H102" s="243"/>
      <c r="I102" s="243"/>
      <c r="J102" s="243"/>
      <c r="K102" s="243"/>
      <c r="L102" s="243"/>
      <c r="M102" s="243"/>
      <c r="N102" s="243"/>
      <c r="O102" s="243"/>
      <c r="P102" s="243"/>
      <c r="Q102" s="243"/>
      <c r="R102" s="243"/>
    </row>
    <row r="103" spans="3:18" ht="12.75" customHeight="1">
      <c r="C103" s="243"/>
      <c r="D103" s="243"/>
      <c r="E103" s="243"/>
      <c r="F103" s="243"/>
      <c r="G103" s="243"/>
      <c r="H103" s="243"/>
      <c r="I103" s="243"/>
      <c r="J103" s="243"/>
      <c r="K103" s="243"/>
      <c r="L103" s="243"/>
      <c r="M103" s="243"/>
      <c r="N103" s="243"/>
      <c r="O103" s="243"/>
      <c r="P103" s="243"/>
      <c r="Q103" s="243"/>
      <c r="R103" s="243"/>
    </row>
    <row r="104" spans="3:18" ht="12.75" customHeight="1">
      <c r="C104" s="243"/>
      <c r="D104" s="243"/>
      <c r="E104" s="243"/>
      <c r="F104" s="243"/>
      <c r="G104" s="243"/>
      <c r="H104" s="243"/>
      <c r="I104" s="243"/>
      <c r="J104" s="243"/>
      <c r="K104" s="243"/>
      <c r="L104" s="243"/>
      <c r="M104" s="243"/>
      <c r="N104" s="243"/>
      <c r="O104" s="243"/>
      <c r="P104" s="243"/>
      <c r="Q104" s="243"/>
      <c r="R104" s="243"/>
    </row>
    <row r="105" spans="3:18" ht="12.75" customHeight="1">
      <c r="C105" s="243"/>
      <c r="D105" s="243"/>
      <c r="E105" s="243"/>
      <c r="F105" s="243"/>
      <c r="G105" s="243"/>
      <c r="H105" s="243"/>
      <c r="I105" s="243"/>
      <c r="J105" s="243"/>
      <c r="K105" s="243"/>
      <c r="L105" s="243"/>
      <c r="M105" s="243"/>
      <c r="N105" s="243"/>
      <c r="O105" s="243"/>
      <c r="P105" s="243"/>
      <c r="Q105" s="243"/>
      <c r="R105" s="243"/>
    </row>
    <row r="106" spans="3:18" ht="12.75" customHeight="1">
      <c r="C106" s="243"/>
      <c r="D106" s="243"/>
      <c r="E106" s="243"/>
      <c r="F106" s="243"/>
      <c r="G106" s="243"/>
      <c r="H106" s="243"/>
      <c r="I106" s="243"/>
      <c r="J106" s="243"/>
      <c r="K106" s="243"/>
      <c r="L106" s="243"/>
      <c r="M106" s="243"/>
      <c r="N106" s="243"/>
      <c r="O106" s="243"/>
      <c r="P106" s="243"/>
      <c r="Q106" s="243"/>
      <c r="R106" s="243"/>
    </row>
    <row r="107" spans="3:18" ht="12.75" customHeight="1">
      <c r="C107" s="243"/>
      <c r="D107" s="243"/>
      <c r="E107" s="243"/>
      <c r="F107" s="243"/>
      <c r="G107" s="243"/>
      <c r="H107" s="243"/>
      <c r="I107" s="243"/>
      <c r="J107" s="243"/>
      <c r="K107" s="243"/>
      <c r="L107" s="243"/>
      <c r="M107" s="243"/>
      <c r="N107" s="243"/>
      <c r="O107" s="243"/>
      <c r="P107" s="243"/>
      <c r="Q107" s="243"/>
      <c r="R107" s="243"/>
    </row>
    <row r="108" spans="3:18" ht="12.75" customHeight="1">
      <c r="C108" s="243"/>
      <c r="D108" s="243"/>
      <c r="E108" s="243"/>
      <c r="F108" s="243"/>
      <c r="G108" s="243"/>
      <c r="H108" s="243"/>
      <c r="I108" s="243"/>
      <c r="J108" s="243"/>
      <c r="K108" s="243"/>
      <c r="L108" s="243"/>
      <c r="M108" s="243"/>
      <c r="N108" s="243"/>
      <c r="O108" s="243"/>
      <c r="P108" s="243"/>
      <c r="Q108" s="243"/>
      <c r="R108" s="243"/>
    </row>
    <row r="109" spans="3:18" ht="12.75" customHeight="1">
      <c r="C109" s="243"/>
      <c r="D109" s="243"/>
      <c r="E109" s="243"/>
      <c r="F109" s="243"/>
      <c r="G109" s="243"/>
      <c r="H109" s="243"/>
      <c r="I109" s="243"/>
      <c r="J109" s="243"/>
      <c r="K109" s="243"/>
      <c r="L109" s="243"/>
      <c r="M109" s="243"/>
      <c r="N109" s="243"/>
      <c r="O109" s="243"/>
      <c r="P109" s="243"/>
      <c r="Q109" s="243"/>
      <c r="R109" s="243"/>
    </row>
    <row r="110" spans="3:18" ht="12.75" customHeight="1">
      <c r="C110" s="243"/>
      <c r="D110" s="243"/>
      <c r="E110" s="243"/>
      <c r="F110" s="243"/>
      <c r="G110" s="243"/>
      <c r="H110" s="243"/>
      <c r="I110" s="243"/>
      <c r="J110" s="243"/>
      <c r="K110" s="243"/>
      <c r="L110" s="243"/>
      <c r="M110" s="243"/>
      <c r="N110" s="243"/>
      <c r="O110" s="243"/>
      <c r="P110" s="243"/>
      <c r="Q110" s="243"/>
      <c r="R110" s="243"/>
    </row>
    <row r="111" spans="3:18" ht="12.75" customHeight="1">
      <c r="C111" s="243"/>
      <c r="D111" s="243"/>
      <c r="E111" s="243"/>
      <c r="F111" s="243"/>
      <c r="G111" s="243"/>
      <c r="H111" s="243"/>
      <c r="I111" s="243"/>
      <c r="J111" s="243"/>
      <c r="K111" s="243"/>
      <c r="L111" s="243"/>
      <c r="M111" s="243"/>
      <c r="N111" s="243"/>
      <c r="O111" s="243"/>
      <c r="P111" s="243"/>
      <c r="Q111" s="243"/>
      <c r="R111" s="243"/>
    </row>
    <row r="112" spans="3:18" ht="12.75" customHeight="1">
      <c r="C112" s="243"/>
      <c r="D112" s="243"/>
      <c r="E112" s="243"/>
      <c r="F112" s="243"/>
      <c r="G112" s="243"/>
      <c r="H112" s="243"/>
      <c r="I112" s="243"/>
      <c r="J112" s="243"/>
      <c r="K112" s="243"/>
      <c r="L112" s="243"/>
      <c r="M112" s="243"/>
      <c r="N112" s="243"/>
      <c r="O112" s="243"/>
      <c r="P112" s="243"/>
      <c r="Q112" s="243"/>
      <c r="R112" s="243"/>
    </row>
    <row r="113" spans="3:18" ht="12.75" customHeight="1">
      <c r="C113" s="243"/>
      <c r="D113" s="243"/>
      <c r="E113" s="243"/>
      <c r="F113" s="243"/>
      <c r="G113" s="243"/>
      <c r="H113" s="243"/>
      <c r="I113" s="243"/>
      <c r="J113" s="243"/>
      <c r="K113" s="243"/>
      <c r="L113" s="243"/>
      <c r="M113" s="243"/>
      <c r="N113" s="243"/>
      <c r="O113" s="243"/>
      <c r="P113" s="243"/>
      <c r="Q113" s="243"/>
      <c r="R113" s="243"/>
    </row>
    <row r="114" spans="3:18" ht="12.75" customHeight="1">
      <c r="C114" s="243"/>
      <c r="D114" s="243"/>
      <c r="E114" s="243"/>
      <c r="F114" s="243"/>
      <c r="G114" s="243"/>
      <c r="H114" s="243"/>
      <c r="I114" s="243"/>
      <c r="J114" s="243"/>
      <c r="K114" s="243"/>
      <c r="L114" s="243"/>
      <c r="M114" s="243"/>
      <c r="N114" s="243"/>
      <c r="O114" s="243"/>
      <c r="P114" s="243"/>
      <c r="Q114" s="243"/>
      <c r="R114" s="243"/>
    </row>
    <row r="115" spans="3:18" ht="12.75" customHeight="1">
      <c r="C115" s="243"/>
      <c r="D115" s="243"/>
      <c r="E115" s="243"/>
      <c r="F115" s="243"/>
      <c r="G115" s="243"/>
      <c r="H115" s="243"/>
      <c r="I115" s="243"/>
      <c r="J115" s="243"/>
      <c r="K115" s="243"/>
      <c r="L115" s="243"/>
      <c r="M115" s="243"/>
      <c r="N115" s="243"/>
      <c r="O115" s="243"/>
      <c r="P115" s="243"/>
      <c r="Q115" s="243"/>
      <c r="R115" s="243"/>
    </row>
    <row r="116" spans="3:18" ht="12.75" customHeight="1">
      <c r="C116" s="243"/>
      <c r="D116" s="243"/>
      <c r="E116" s="243"/>
      <c r="F116" s="243"/>
      <c r="G116" s="243"/>
      <c r="H116" s="243"/>
      <c r="I116" s="243"/>
      <c r="J116" s="243"/>
      <c r="K116" s="243"/>
      <c r="L116" s="243"/>
      <c r="M116" s="243"/>
      <c r="N116" s="243"/>
      <c r="O116" s="243"/>
      <c r="P116" s="243"/>
      <c r="Q116" s="243"/>
      <c r="R116" s="243"/>
    </row>
    <row r="117" spans="3:18" ht="12.75" customHeight="1">
      <c r="C117" s="243"/>
      <c r="D117" s="243"/>
      <c r="E117" s="243"/>
      <c r="F117" s="243"/>
      <c r="G117" s="243"/>
      <c r="H117" s="243"/>
      <c r="I117" s="243"/>
      <c r="J117" s="243"/>
      <c r="K117" s="243"/>
      <c r="L117" s="243"/>
      <c r="M117" s="243"/>
      <c r="N117" s="243"/>
      <c r="O117" s="243"/>
      <c r="P117" s="243"/>
      <c r="Q117" s="243"/>
      <c r="R117" s="243"/>
    </row>
    <row r="118" spans="3:18" ht="12.75" customHeight="1">
      <c r="C118" s="243"/>
      <c r="D118" s="243"/>
      <c r="E118" s="243"/>
      <c r="F118" s="243"/>
      <c r="G118" s="243"/>
      <c r="H118" s="243"/>
      <c r="I118" s="243"/>
      <c r="J118" s="243"/>
      <c r="K118" s="243"/>
      <c r="L118" s="243"/>
      <c r="M118" s="243"/>
      <c r="N118" s="243"/>
      <c r="O118" s="243"/>
      <c r="P118" s="243"/>
      <c r="Q118" s="243"/>
      <c r="R118" s="243"/>
    </row>
    <row r="119" spans="3:18" ht="12.75" customHeight="1">
      <c r="C119" s="243"/>
      <c r="D119" s="243"/>
      <c r="E119" s="243"/>
      <c r="F119" s="243"/>
      <c r="G119" s="243"/>
      <c r="H119" s="243"/>
      <c r="I119" s="243"/>
      <c r="J119" s="243"/>
      <c r="K119" s="243"/>
      <c r="L119" s="243"/>
      <c r="M119" s="243"/>
      <c r="N119" s="243"/>
      <c r="O119" s="243"/>
      <c r="P119" s="243"/>
      <c r="Q119" s="243"/>
      <c r="R119" s="243"/>
    </row>
    <row r="120" spans="3:18" ht="12.75" customHeight="1">
      <c r="C120" s="243"/>
      <c r="D120" s="243"/>
      <c r="E120" s="243"/>
      <c r="F120" s="243"/>
      <c r="G120" s="243"/>
      <c r="H120" s="243"/>
      <c r="I120" s="243"/>
      <c r="J120" s="243"/>
      <c r="K120" s="243"/>
      <c r="L120" s="243"/>
      <c r="M120" s="243"/>
      <c r="N120" s="243"/>
      <c r="O120" s="243"/>
      <c r="P120" s="243"/>
      <c r="Q120" s="243"/>
      <c r="R120" s="243"/>
    </row>
    <row r="121" spans="3:18" ht="12.75" customHeight="1">
      <c r="C121" s="243"/>
      <c r="D121" s="243"/>
      <c r="E121" s="243"/>
      <c r="F121" s="243"/>
      <c r="G121" s="243"/>
      <c r="H121" s="243"/>
      <c r="I121" s="243"/>
      <c r="J121" s="243"/>
      <c r="K121" s="243"/>
      <c r="L121" s="243"/>
      <c r="M121" s="243"/>
      <c r="N121" s="243"/>
      <c r="O121" s="243"/>
      <c r="P121" s="243"/>
      <c r="Q121" s="243"/>
      <c r="R121" s="243"/>
    </row>
    <row r="122" spans="3:18" ht="12.75" customHeight="1">
      <c r="C122" s="243"/>
      <c r="D122" s="243"/>
      <c r="E122" s="243"/>
      <c r="F122" s="243"/>
      <c r="G122" s="243"/>
      <c r="H122" s="243"/>
      <c r="I122" s="243"/>
      <c r="J122" s="243"/>
      <c r="K122" s="243"/>
      <c r="L122" s="243"/>
      <c r="M122" s="243"/>
      <c r="N122" s="243"/>
      <c r="O122" s="243"/>
      <c r="P122" s="243"/>
      <c r="Q122" s="243"/>
      <c r="R122" s="243"/>
    </row>
    <row r="123" spans="3:18" ht="12.75" customHeight="1">
      <c r="C123" s="243"/>
      <c r="D123" s="243"/>
      <c r="E123" s="243"/>
      <c r="F123" s="243"/>
      <c r="G123" s="243"/>
      <c r="H123" s="243"/>
      <c r="I123" s="243"/>
      <c r="J123" s="243"/>
      <c r="K123" s="243"/>
      <c r="L123" s="243"/>
      <c r="M123" s="243"/>
      <c r="N123" s="243"/>
      <c r="O123" s="243"/>
      <c r="P123" s="243"/>
      <c r="Q123" s="243"/>
      <c r="R123" s="243"/>
    </row>
    <row r="124" spans="3:18" ht="12.75" customHeight="1">
      <c r="C124" s="243"/>
      <c r="D124" s="243"/>
      <c r="E124" s="243"/>
      <c r="F124" s="243"/>
      <c r="G124" s="243"/>
      <c r="H124" s="243"/>
      <c r="I124" s="243"/>
      <c r="J124" s="243"/>
      <c r="K124" s="243"/>
      <c r="L124" s="243"/>
      <c r="M124" s="243"/>
      <c r="N124" s="243"/>
      <c r="O124" s="243"/>
      <c r="P124" s="243"/>
      <c r="Q124" s="243"/>
      <c r="R124" s="243"/>
    </row>
    <row r="125" spans="3:18" ht="12.75" customHeight="1">
      <c r="C125" s="243"/>
      <c r="D125" s="243"/>
      <c r="E125" s="243"/>
      <c r="F125" s="243"/>
      <c r="G125" s="243"/>
      <c r="H125" s="243"/>
      <c r="I125" s="243"/>
      <c r="J125" s="243"/>
      <c r="K125" s="243"/>
      <c r="L125" s="243"/>
      <c r="M125" s="243"/>
      <c r="N125" s="243"/>
      <c r="O125" s="243"/>
      <c r="P125" s="243"/>
      <c r="Q125" s="243"/>
      <c r="R125" s="243"/>
    </row>
    <row r="126" spans="3:18" ht="12.75" customHeight="1">
      <c r="C126" s="243"/>
      <c r="D126" s="243"/>
      <c r="E126" s="243"/>
      <c r="F126" s="243"/>
      <c r="G126" s="243"/>
      <c r="H126" s="243"/>
      <c r="I126" s="243"/>
      <c r="J126" s="243"/>
      <c r="K126" s="243"/>
      <c r="L126" s="243"/>
      <c r="M126" s="243"/>
      <c r="N126" s="243"/>
      <c r="O126" s="243"/>
      <c r="P126" s="243"/>
      <c r="Q126" s="243"/>
      <c r="R126" s="243"/>
    </row>
    <row r="127" spans="3:18" ht="12.75" customHeight="1">
      <c r="C127" s="243"/>
      <c r="D127" s="243"/>
      <c r="E127" s="243"/>
      <c r="F127" s="243"/>
      <c r="G127" s="243"/>
      <c r="H127" s="243"/>
      <c r="I127" s="243"/>
      <c r="J127" s="243"/>
      <c r="K127" s="243"/>
      <c r="L127" s="243"/>
      <c r="M127" s="243"/>
      <c r="N127" s="243"/>
      <c r="O127" s="243"/>
      <c r="P127" s="243"/>
      <c r="Q127" s="243"/>
      <c r="R127" s="243"/>
    </row>
    <row r="128" spans="3:18" ht="12.75" customHeight="1">
      <c r="C128" s="243"/>
      <c r="D128" s="243"/>
      <c r="E128" s="243"/>
      <c r="F128" s="243"/>
      <c r="G128" s="243"/>
      <c r="H128" s="243"/>
      <c r="I128" s="243"/>
      <c r="J128" s="243"/>
      <c r="K128" s="243"/>
      <c r="L128" s="243"/>
      <c r="M128" s="243"/>
      <c r="N128" s="243"/>
      <c r="O128" s="243"/>
      <c r="P128" s="243"/>
      <c r="Q128" s="243"/>
      <c r="R128" s="243"/>
    </row>
    <row r="129" spans="3:18" ht="12.75" customHeight="1">
      <c r="C129" s="243"/>
      <c r="D129" s="243"/>
      <c r="E129" s="243"/>
      <c r="F129" s="243"/>
      <c r="G129" s="243"/>
      <c r="H129" s="243"/>
      <c r="I129" s="243"/>
      <c r="J129" s="243"/>
      <c r="K129" s="243"/>
      <c r="L129" s="243"/>
      <c r="M129" s="243"/>
      <c r="N129" s="243"/>
      <c r="O129" s="243"/>
      <c r="P129" s="243"/>
      <c r="Q129" s="243"/>
      <c r="R129" s="243"/>
    </row>
    <row r="130" spans="3:18" ht="12.75" customHeight="1">
      <c r="C130" s="243"/>
      <c r="D130" s="243"/>
      <c r="E130" s="243"/>
      <c r="F130" s="243"/>
      <c r="G130" s="243"/>
      <c r="H130" s="243"/>
      <c r="I130" s="243"/>
      <c r="J130" s="243"/>
      <c r="K130" s="243"/>
      <c r="L130" s="243"/>
      <c r="M130" s="243"/>
      <c r="N130" s="243"/>
      <c r="O130" s="243"/>
      <c r="P130" s="243"/>
      <c r="Q130" s="243"/>
      <c r="R130" s="243"/>
    </row>
    <row r="131" spans="3:18" ht="12.75" customHeight="1">
      <c r="C131" s="243"/>
      <c r="D131" s="243"/>
      <c r="E131" s="243"/>
      <c r="F131" s="243"/>
      <c r="G131" s="243"/>
      <c r="H131" s="243"/>
      <c r="I131" s="243"/>
      <c r="J131" s="243"/>
      <c r="K131" s="243"/>
      <c r="L131" s="243"/>
      <c r="M131" s="243"/>
      <c r="N131" s="243"/>
      <c r="O131" s="243"/>
      <c r="P131" s="243"/>
      <c r="Q131" s="243"/>
      <c r="R131" s="243"/>
    </row>
    <row r="132" spans="3:18" ht="12.75" customHeight="1">
      <c r="C132" s="243"/>
      <c r="D132" s="243"/>
      <c r="E132" s="243"/>
      <c r="F132" s="243"/>
      <c r="G132" s="243"/>
      <c r="H132" s="243"/>
      <c r="I132" s="243"/>
      <c r="J132" s="243"/>
      <c r="K132" s="243"/>
      <c r="L132" s="243"/>
      <c r="M132" s="243"/>
      <c r="N132" s="243"/>
      <c r="O132" s="243"/>
      <c r="P132" s="243"/>
      <c r="Q132" s="243"/>
      <c r="R132" s="243"/>
    </row>
    <row r="133" spans="3:18" ht="12.75" customHeight="1">
      <c r="C133" s="243"/>
      <c r="D133" s="243"/>
      <c r="E133" s="243"/>
      <c r="F133" s="243"/>
      <c r="G133" s="243"/>
      <c r="H133" s="243"/>
      <c r="I133" s="243"/>
      <c r="J133" s="243"/>
      <c r="K133" s="243"/>
      <c r="L133" s="243"/>
      <c r="M133" s="243"/>
      <c r="N133" s="243"/>
      <c r="O133" s="243"/>
      <c r="P133" s="243"/>
      <c r="Q133" s="243"/>
      <c r="R133" s="243"/>
    </row>
    <row r="134" spans="3:18" ht="12.75" customHeight="1">
      <c r="C134" s="243"/>
      <c r="D134" s="243"/>
      <c r="E134" s="243"/>
      <c r="F134" s="243"/>
      <c r="G134" s="243"/>
      <c r="H134" s="243"/>
      <c r="I134" s="243"/>
      <c r="J134" s="243"/>
      <c r="K134" s="243"/>
      <c r="L134" s="243"/>
      <c r="M134" s="243"/>
      <c r="N134" s="243"/>
      <c r="O134" s="243"/>
      <c r="P134" s="243"/>
      <c r="Q134" s="243"/>
      <c r="R134" s="243"/>
    </row>
    <row r="135" spans="3:18" ht="12.75" customHeight="1">
      <c r="C135" s="243"/>
      <c r="D135" s="243"/>
      <c r="E135" s="243"/>
      <c r="F135" s="243"/>
      <c r="G135" s="243"/>
      <c r="H135" s="243"/>
      <c r="I135" s="243"/>
      <c r="J135" s="243"/>
      <c r="K135" s="243"/>
      <c r="L135" s="243"/>
      <c r="M135" s="243"/>
      <c r="N135" s="243"/>
      <c r="O135" s="243"/>
      <c r="P135" s="243"/>
      <c r="Q135" s="243"/>
      <c r="R135" s="243"/>
    </row>
    <row r="136" spans="3:18" ht="12.75" customHeight="1">
      <c r="C136" s="243"/>
      <c r="D136" s="243"/>
      <c r="E136" s="243"/>
      <c r="F136" s="243"/>
      <c r="G136" s="243"/>
      <c r="H136" s="243"/>
      <c r="I136" s="243"/>
      <c r="J136" s="243"/>
      <c r="K136" s="243"/>
      <c r="L136" s="243"/>
      <c r="M136" s="243"/>
      <c r="N136" s="243"/>
      <c r="O136" s="243"/>
      <c r="P136" s="243"/>
      <c r="Q136" s="243"/>
      <c r="R136" s="243"/>
    </row>
    <row r="137" spans="3:18" ht="12.75" customHeight="1">
      <c r="C137" s="243"/>
      <c r="D137" s="243"/>
      <c r="E137" s="243"/>
      <c r="F137" s="243"/>
      <c r="G137" s="243"/>
      <c r="H137" s="243"/>
      <c r="I137" s="243"/>
      <c r="J137" s="243"/>
      <c r="K137" s="243"/>
      <c r="L137" s="243"/>
      <c r="M137" s="243"/>
      <c r="N137" s="243"/>
      <c r="O137" s="243"/>
      <c r="P137" s="243"/>
      <c r="Q137" s="243"/>
      <c r="R137" s="243"/>
    </row>
    <row r="138" spans="3:18" ht="12.75" customHeight="1">
      <c r="C138" s="243"/>
      <c r="D138" s="243"/>
      <c r="E138" s="243"/>
      <c r="F138" s="243"/>
      <c r="G138" s="243"/>
      <c r="H138" s="243"/>
      <c r="I138" s="243"/>
      <c r="J138" s="243"/>
      <c r="K138" s="243"/>
      <c r="L138" s="243"/>
      <c r="M138" s="243"/>
      <c r="N138" s="243"/>
      <c r="O138" s="243"/>
      <c r="P138" s="243"/>
      <c r="Q138" s="243"/>
      <c r="R138" s="243"/>
    </row>
    <row r="139" spans="3:18" ht="12.75" customHeight="1">
      <c r="C139" s="243"/>
      <c r="D139" s="243"/>
      <c r="E139" s="243"/>
      <c r="F139" s="243"/>
      <c r="G139" s="243"/>
      <c r="H139" s="243"/>
      <c r="I139" s="243"/>
      <c r="J139" s="243"/>
      <c r="K139" s="243"/>
      <c r="L139" s="243"/>
      <c r="M139" s="243"/>
      <c r="N139" s="243"/>
      <c r="O139" s="243"/>
      <c r="P139" s="243"/>
      <c r="Q139" s="243"/>
      <c r="R139" s="243"/>
    </row>
    <row r="140" spans="3:18" ht="12.75" customHeight="1">
      <c r="C140" s="243"/>
      <c r="D140" s="243"/>
      <c r="E140" s="243"/>
      <c r="F140" s="243"/>
      <c r="G140" s="243"/>
      <c r="H140" s="243"/>
      <c r="I140" s="243"/>
      <c r="J140" s="243"/>
      <c r="K140" s="243"/>
      <c r="L140" s="243"/>
      <c r="M140" s="243"/>
      <c r="N140" s="243"/>
      <c r="O140" s="243"/>
      <c r="P140" s="243"/>
      <c r="Q140" s="243"/>
      <c r="R140" s="243"/>
    </row>
    <row r="141" spans="3:18" ht="12.75" customHeight="1">
      <c r="C141" s="243"/>
      <c r="D141" s="243"/>
      <c r="E141" s="243"/>
      <c r="F141" s="243"/>
      <c r="G141" s="243"/>
      <c r="H141" s="243"/>
      <c r="I141" s="243"/>
      <c r="J141" s="243"/>
      <c r="K141" s="243"/>
      <c r="L141" s="243"/>
      <c r="M141" s="243"/>
      <c r="N141" s="243"/>
      <c r="O141" s="243"/>
      <c r="P141" s="243"/>
      <c r="Q141" s="243"/>
      <c r="R141" s="243"/>
    </row>
    <row r="142" spans="3:18" ht="12.75" customHeight="1">
      <c r="C142" s="243"/>
      <c r="D142" s="243"/>
      <c r="E142" s="243"/>
      <c r="F142" s="243"/>
      <c r="G142" s="243"/>
      <c r="H142" s="243"/>
      <c r="I142" s="243"/>
      <c r="J142" s="243"/>
      <c r="K142" s="243"/>
      <c r="L142" s="243"/>
      <c r="M142" s="243"/>
      <c r="N142" s="243"/>
      <c r="O142" s="243"/>
      <c r="P142" s="243"/>
      <c r="Q142" s="243"/>
      <c r="R142" s="243"/>
    </row>
    <row r="143" spans="3:18" ht="12.75" customHeight="1">
      <c r="C143" s="243"/>
      <c r="D143" s="243"/>
      <c r="E143" s="243"/>
      <c r="F143" s="243"/>
      <c r="G143" s="243"/>
      <c r="H143" s="243"/>
      <c r="I143" s="243"/>
      <c r="J143" s="243"/>
      <c r="K143" s="243"/>
      <c r="L143" s="243"/>
      <c r="M143" s="243"/>
      <c r="N143" s="243"/>
      <c r="O143" s="243"/>
      <c r="P143" s="243"/>
      <c r="Q143" s="243"/>
      <c r="R143" s="243"/>
    </row>
    <row r="144" spans="3:18" ht="12.75" customHeight="1">
      <c r="C144" s="243"/>
      <c r="D144" s="243"/>
      <c r="E144" s="243"/>
      <c r="F144" s="243"/>
      <c r="G144" s="243"/>
      <c r="H144" s="243"/>
      <c r="I144" s="243"/>
      <c r="J144" s="243"/>
      <c r="K144" s="243"/>
      <c r="L144" s="243"/>
      <c r="M144" s="243"/>
      <c r="N144" s="243"/>
      <c r="O144" s="243"/>
      <c r="P144" s="243"/>
      <c r="Q144" s="243"/>
      <c r="R144" s="243"/>
    </row>
    <row r="145" spans="3:18" ht="12.75" customHeight="1">
      <c r="C145" s="243"/>
      <c r="D145" s="243"/>
      <c r="E145" s="243"/>
      <c r="F145" s="243"/>
      <c r="G145" s="243"/>
      <c r="H145" s="243"/>
      <c r="I145" s="243"/>
      <c r="J145" s="243"/>
      <c r="K145" s="243"/>
      <c r="L145" s="243"/>
      <c r="M145" s="243"/>
      <c r="N145" s="243"/>
      <c r="O145" s="243"/>
      <c r="P145" s="243"/>
      <c r="Q145" s="243"/>
      <c r="R145" s="243"/>
    </row>
    <row r="146" spans="3:18" ht="12.75" customHeight="1">
      <c r="C146" s="243"/>
      <c r="D146" s="243"/>
      <c r="E146" s="243"/>
      <c r="F146" s="243"/>
      <c r="G146" s="243"/>
      <c r="H146" s="243"/>
      <c r="I146" s="243"/>
      <c r="J146" s="243"/>
      <c r="K146" s="243"/>
      <c r="L146" s="243"/>
      <c r="M146" s="243"/>
      <c r="N146" s="243"/>
      <c r="O146" s="243"/>
      <c r="P146" s="243"/>
      <c r="Q146" s="243"/>
      <c r="R146" s="243"/>
    </row>
    <row r="147" spans="3:18" ht="12.75" customHeight="1">
      <c r="C147" s="243"/>
      <c r="D147" s="243"/>
      <c r="E147" s="243"/>
      <c r="F147" s="243"/>
      <c r="G147" s="243"/>
      <c r="H147" s="243"/>
      <c r="I147" s="243"/>
      <c r="J147" s="243"/>
      <c r="K147" s="243"/>
      <c r="L147" s="243"/>
      <c r="M147" s="243"/>
      <c r="N147" s="243"/>
      <c r="O147" s="243"/>
      <c r="P147" s="243"/>
      <c r="Q147" s="243"/>
      <c r="R147" s="243"/>
    </row>
    <row r="148" spans="3:18" ht="12.75" customHeight="1">
      <c r="C148" s="243"/>
      <c r="D148" s="243"/>
      <c r="E148" s="243"/>
      <c r="F148" s="243"/>
      <c r="G148" s="243"/>
      <c r="H148" s="243"/>
      <c r="I148" s="243"/>
      <c r="J148" s="243"/>
      <c r="K148" s="243"/>
      <c r="L148" s="243"/>
      <c r="M148" s="243"/>
      <c r="N148" s="243"/>
      <c r="O148" s="243"/>
      <c r="P148" s="243"/>
      <c r="Q148" s="243"/>
      <c r="R148" s="243"/>
    </row>
    <row r="149" spans="3:18" ht="12.75" customHeight="1">
      <c r="C149" s="243"/>
      <c r="D149" s="243"/>
      <c r="E149" s="243"/>
      <c r="F149" s="243"/>
      <c r="G149" s="243"/>
      <c r="H149" s="243"/>
      <c r="I149" s="243"/>
      <c r="J149" s="243"/>
      <c r="K149" s="243"/>
      <c r="L149" s="243"/>
      <c r="M149" s="243"/>
      <c r="N149" s="243"/>
      <c r="O149" s="243"/>
      <c r="P149" s="243"/>
      <c r="Q149" s="243"/>
      <c r="R149" s="243"/>
    </row>
    <row r="150" spans="3:18" ht="12.75" customHeight="1">
      <c r="C150" s="243"/>
      <c r="D150" s="243"/>
      <c r="E150" s="243"/>
      <c r="F150" s="243"/>
      <c r="G150" s="243"/>
      <c r="H150" s="243"/>
      <c r="I150" s="243"/>
      <c r="J150" s="243"/>
      <c r="K150" s="243"/>
      <c r="L150" s="243"/>
      <c r="M150" s="243"/>
      <c r="N150" s="243"/>
      <c r="O150" s="243"/>
      <c r="P150" s="243"/>
      <c r="Q150" s="243"/>
      <c r="R150" s="243"/>
    </row>
    <row r="151" spans="3:18" ht="12.75" customHeight="1">
      <c r="C151" s="243"/>
      <c r="D151" s="243"/>
      <c r="E151" s="243"/>
      <c r="F151" s="243"/>
      <c r="G151" s="243"/>
      <c r="H151" s="243"/>
      <c r="I151" s="243"/>
      <c r="J151" s="243"/>
      <c r="K151" s="243"/>
      <c r="L151" s="243"/>
      <c r="M151" s="243"/>
      <c r="N151" s="243"/>
      <c r="O151" s="243"/>
      <c r="P151" s="243"/>
      <c r="Q151" s="243"/>
      <c r="R151" s="243"/>
    </row>
    <row r="152" spans="3:18" ht="12.75" customHeight="1">
      <c r="C152" s="243"/>
      <c r="D152" s="243"/>
      <c r="E152" s="243"/>
      <c r="F152" s="243"/>
      <c r="G152" s="243"/>
      <c r="H152" s="243"/>
      <c r="I152" s="243"/>
      <c r="J152" s="243"/>
      <c r="K152" s="243"/>
      <c r="L152" s="243"/>
      <c r="M152" s="243"/>
      <c r="N152" s="243"/>
      <c r="O152" s="243"/>
      <c r="P152" s="243"/>
      <c r="Q152" s="243"/>
      <c r="R152" s="243"/>
    </row>
    <row r="153" spans="3:18" ht="12.75" customHeight="1">
      <c r="C153" s="243"/>
      <c r="D153" s="243"/>
      <c r="E153" s="243"/>
      <c r="F153" s="243"/>
      <c r="G153" s="243"/>
      <c r="H153" s="243"/>
      <c r="I153" s="243"/>
      <c r="J153" s="243"/>
      <c r="K153" s="243"/>
      <c r="L153" s="243"/>
      <c r="M153" s="243"/>
      <c r="N153" s="243"/>
      <c r="O153" s="243"/>
      <c r="P153" s="243"/>
      <c r="Q153" s="243"/>
      <c r="R153" s="243"/>
    </row>
    <row r="154" spans="3:18" ht="12.75" customHeight="1">
      <c r="C154" s="243"/>
      <c r="D154" s="243"/>
      <c r="E154" s="243"/>
      <c r="F154" s="243"/>
      <c r="G154" s="243"/>
      <c r="H154" s="243"/>
      <c r="I154" s="243"/>
      <c r="J154" s="243"/>
      <c r="K154" s="243"/>
      <c r="L154" s="243"/>
      <c r="M154" s="243"/>
      <c r="N154" s="243"/>
      <c r="O154" s="243"/>
      <c r="P154" s="243"/>
      <c r="Q154" s="243"/>
      <c r="R154" s="243"/>
    </row>
    <row r="155" spans="3:18" ht="12.75" customHeight="1">
      <c r="C155" s="243"/>
      <c r="D155" s="243"/>
      <c r="E155" s="243"/>
      <c r="F155" s="243"/>
      <c r="G155" s="243"/>
      <c r="H155" s="243"/>
      <c r="I155" s="243"/>
      <c r="J155" s="243"/>
      <c r="K155" s="243"/>
      <c r="L155" s="243"/>
      <c r="M155" s="243"/>
      <c r="N155" s="243"/>
      <c r="O155" s="243"/>
      <c r="P155" s="243"/>
      <c r="Q155" s="243"/>
      <c r="R155" s="243"/>
    </row>
    <row r="156" spans="3:18" ht="12.75" customHeight="1">
      <c r="C156" s="243"/>
      <c r="D156" s="243"/>
      <c r="E156" s="243"/>
      <c r="F156" s="243"/>
      <c r="G156" s="243"/>
      <c r="H156" s="243"/>
      <c r="I156" s="243"/>
      <c r="J156" s="243"/>
      <c r="K156" s="243"/>
      <c r="L156" s="243"/>
      <c r="M156" s="243"/>
      <c r="N156" s="243"/>
      <c r="O156" s="243"/>
      <c r="P156" s="243"/>
      <c r="Q156" s="243"/>
      <c r="R156" s="243"/>
    </row>
    <row r="157" spans="3:18" ht="12.75" customHeight="1">
      <c r="C157" s="243"/>
      <c r="D157" s="243"/>
      <c r="E157" s="243"/>
      <c r="F157" s="243"/>
      <c r="G157" s="243"/>
      <c r="H157" s="243"/>
      <c r="I157" s="243"/>
      <c r="J157" s="243"/>
      <c r="K157" s="243"/>
      <c r="L157" s="243"/>
      <c r="M157" s="243"/>
      <c r="N157" s="243"/>
      <c r="O157" s="243"/>
      <c r="P157" s="243"/>
      <c r="Q157" s="243"/>
      <c r="R157" s="243"/>
    </row>
    <row r="158" spans="3:18" ht="12.75" customHeight="1">
      <c r="C158" s="243"/>
      <c r="D158" s="243"/>
      <c r="E158" s="243"/>
      <c r="F158" s="243"/>
      <c r="G158" s="243"/>
      <c r="H158" s="243"/>
      <c r="I158" s="243"/>
      <c r="J158" s="243"/>
      <c r="K158" s="243"/>
      <c r="L158" s="243"/>
      <c r="M158" s="243"/>
      <c r="N158" s="243"/>
      <c r="O158" s="243"/>
      <c r="P158" s="243"/>
      <c r="Q158" s="243"/>
      <c r="R158" s="243"/>
    </row>
    <row r="159" spans="3:18" ht="12.75" customHeight="1">
      <c r="C159" s="243"/>
      <c r="D159" s="243"/>
      <c r="E159" s="243"/>
      <c r="F159" s="243"/>
      <c r="G159" s="243"/>
      <c r="H159" s="243"/>
      <c r="I159" s="243"/>
      <c r="J159" s="243"/>
      <c r="K159" s="243"/>
      <c r="L159" s="243"/>
      <c r="M159" s="243"/>
      <c r="N159" s="243"/>
      <c r="O159" s="243"/>
      <c r="P159" s="243"/>
      <c r="Q159" s="243"/>
      <c r="R159" s="243"/>
    </row>
    <row r="160" spans="3:18" ht="12.75" customHeight="1">
      <c r="C160" s="243"/>
      <c r="D160" s="243"/>
      <c r="E160" s="243"/>
      <c r="F160" s="243"/>
      <c r="G160" s="243"/>
      <c r="H160" s="243"/>
      <c r="I160" s="243"/>
      <c r="J160" s="243"/>
      <c r="K160" s="243"/>
      <c r="L160" s="243"/>
      <c r="M160" s="243"/>
      <c r="N160" s="243"/>
      <c r="O160" s="243"/>
      <c r="P160" s="243"/>
      <c r="Q160" s="243"/>
      <c r="R160" s="243"/>
    </row>
    <row r="161" spans="3:18" ht="12.75" customHeight="1">
      <c r="C161" s="243"/>
      <c r="D161" s="243"/>
      <c r="E161" s="243"/>
      <c r="F161" s="243"/>
      <c r="G161" s="243"/>
      <c r="H161" s="243"/>
      <c r="I161" s="243"/>
      <c r="J161" s="243"/>
      <c r="K161" s="243"/>
      <c r="L161" s="243"/>
      <c r="M161" s="243"/>
      <c r="N161" s="243"/>
      <c r="O161" s="243"/>
      <c r="P161" s="243"/>
      <c r="Q161" s="243"/>
      <c r="R161" s="243"/>
    </row>
    <row r="162" spans="3:18" ht="12.75" customHeight="1">
      <c r="C162" s="243"/>
      <c r="D162" s="243"/>
      <c r="E162" s="243"/>
      <c r="F162" s="243"/>
      <c r="G162" s="243"/>
      <c r="H162" s="243"/>
      <c r="I162" s="243"/>
      <c r="J162" s="243"/>
      <c r="K162" s="243"/>
      <c r="L162" s="243"/>
      <c r="M162" s="243"/>
      <c r="N162" s="243"/>
      <c r="O162" s="243"/>
      <c r="P162" s="243"/>
      <c r="Q162" s="243"/>
      <c r="R162" s="243"/>
    </row>
    <row r="163" spans="3:18" ht="12.75" customHeight="1">
      <c r="C163" s="243"/>
      <c r="D163" s="243"/>
      <c r="E163" s="243"/>
      <c r="F163" s="243"/>
      <c r="G163" s="243"/>
      <c r="H163" s="243"/>
      <c r="I163" s="243"/>
      <c r="J163" s="243"/>
      <c r="K163" s="243"/>
      <c r="L163" s="243"/>
      <c r="M163" s="243"/>
      <c r="N163" s="243"/>
      <c r="O163" s="243"/>
      <c r="P163" s="243"/>
      <c r="Q163" s="243"/>
      <c r="R163" s="243"/>
    </row>
    <row r="164" spans="3:18" ht="12.75" customHeight="1">
      <c r="C164" s="243"/>
      <c r="D164" s="243"/>
      <c r="E164" s="243"/>
      <c r="F164" s="243"/>
      <c r="G164" s="243"/>
      <c r="H164" s="243"/>
      <c r="I164" s="243"/>
      <c r="J164" s="243"/>
      <c r="K164" s="243"/>
      <c r="L164" s="243"/>
      <c r="M164" s="243"/>
      <c r="N164" s="243"/>
      <c r="O164" s="243"/>
      <c r="P164" s="243"/>
      <c r="Q164" s="243"/>
      <c r="R164" s="243"/>
    </row>
    <row r="165" spans="3:18" ht="12.75" customHeight="1">
      <c r="C165" s="243"/>
      <c r="D165" s="243"/>
      <c r="E165" s="243"/>
      <c r="F165" s="243"/>
      <c r="G165" s="243"/>
      <c r="H165" s="243"/>
      <c r="I165" s="243"/>
      <c r="J165" s="243"/>
      <c r="K165" s="243"/>
      <c r="L165" s="243"/>
      <c r="M165" s="243"/>
      <c r="N165" s="243"/>
      <c r="O165" s="243"/>
      <c r="P165" s="243"/>
      <c r="Q165" s="243"/>
      <c r="R165" s="243"/>
    </row>
    <row r="166" spans="3:18" ht="12.75" customHeight="1">
      <c r="C166" s="243"/>
      <c r="D166" s="243"/>
      <c r="E166" s="243"/>
      <c r="F166" s="243"/>
      <c r="G166" s="243"/>
      <c r="H166" s="243"/>
      <c r="I166" s="243"/>
      <c r="J166" s="243"/>
      <c r="K166" s="243"/>
      <c r="L166" s="243"/>
      <c r="M166" s="243"/>
      <c r="N166" s="243"/>
      <c r="O166" s="243"/>
      <c r="P166" s="243"/>
      <c r="Q166" s="243"/>
      <c r="R166" s="243"/>
    </row>
    <row r="167" spans="3:18" ht="12.75" customHeight="1">
      <c r="C167" s="243"/>
      <c r="D167" s="243"/>
      <c r="E167" s="243"/>
      <c r="F167" s="243"/>
      <c r="G167" s="243"/>
      <c r="H167" s="243"/>
      <c r="I167" s="243"/>
      <c r="J167" s="243"/>
      <c r="K167" s="243"/>
      <c r="L167" s="243"/>
      <c r="M167" s="243"/>
      <c r="N167" s="243"/>
      <c r="O167" s="243"/>
      <c r="P167" s="243"/>
      <c r="Q167" s="243"/>
      <c r="R167" s="243"/>
    </row>
    <row r="168" spans="3:18" ht="12.75" customHeight="1">
      <c r="C168" s="243"/>
      <c r="D168" s="243"/>
      <c r="E168" s="243"/>
      <c r="F168" s="243"/>
      <c r="G168" s="243"/>
      <c r="H168" s="243"/>
      <c r="I168" s="243"/>
      <c r="J168" s="243"/>
      <c r="K168" s="243"/>
      <c r="L168" s="243"/>
      <c r="M168" s="243"/>
      <c r="N168" s="243"/>
      <c r="O168" s="243"/>
      <c r="P168" s="243"/>
      <c r="Q168" s="243"/>
      <c r="R168" s="243"/>
    </row>
    <row r="169" spans="3:18" ht="12.75" customHeight="1">
      <c r="C169" s="243"/>
      <c r="D169" s="243"/>
      <c r="E169" s="243"/>
      <c r="F169" s="243"/>
      <c r="G169" s="243"/>
      <c r="H169" s="243"/>
      <c r="I169" s="243"/>
      <c r="J169" s="243"/>
      <c r="K169" s="243"/>
      <c r="L169" s="243"/>
      <c r="M169" s="243"/>
      <c r="N169" s="243"/>
      <c r="O169" s="243"/>
      <c r="P169" s="243"/>
      <c r="Q169" s="243"/>
      <c r="R169" s="243"/>
    </row>
    <row r="170" spans="3:18" ht="12.75" customHeight="1">
      <c r="C170" s="243"/>
      <c r="D170" s="243"/>
      <c r="E170" s="243"/>
      <c r="F170" s="243"/>
      <c r="G170" s="243"/>
      <c r="H170" s="243"/>
      <c r="I170" s="243"/>
      <c r="J170" s="243"/>
      <c r="K170" s="243"/>
      <c r="L170" s="243"/>
      <c r="M170" s="243"/>
      <c r="N170" s="243"/>
      <c r="O170" s="243"/>
      <c r="P170" s="243"/>
      <c r="Q170" s="243"/>
      <c r="R170" s="243"/>
    </row>
    <row r="171" spans="3:18" ht="12.75" customHeight="1">
      <c r="C171" s="243"/>
      <c r="D171" s="243"/>
      <c r="E171" s="243"/>
      <c r="F171" s="243"/>
      <c r="G171" s="243"/>
      <c r="H171" s="243"/>
      <c r="I171" s="243"/>
      <c r="J171" s="243"/>
      <c r="K171" s="243"/>
      <c r="L171" s="243"/>
      <c r="M171" s="243"/>
      <c r="N171" s="243"/>
      <c r="O171" s="243"/>
      <c r="P171" s="243"/>
      <c r="Q171" s="243"/>
      <c r="R171" s="243"/>
    </row>
    <row r="172" spans="3:18" ht="12.75" customHeight="1">
      <c r="C172" s="243"/>
      <c r="D172" s="243"/>
      <c r="E172" s="243"/>
      <c r="F172" s="243"/>
      <c r="G172" s="243"/>
      <c r="H172" s="243"/>
      <c r="I172" s="243"/>
      <c r="J172" s="243"/>
      <c r="K172" s="243"/>
      <c r="L172" s="243"/>
      <c r="M172" s="243"/>
      <c r="N172" s="243"/>
      <c r="O172" s="243"/>
      <c r="P172" s="243"/>
      <c r="Q172" s="243"/>
      <c r="R172" s="243"/>
    </row>
    <row r="173" spans="3:18" ht="12.75" customHeight="1">
      <c r="C173" s="243"/>
      <c r="D173" s="243"/>
      <c r="E173" s="243"/>
      <c r="F173" s="243"/>
      <c r="G173" s="243"/>
      <c r="H173" s="243"/>
      <c r="I173" s="243"/>
      <c r="J173" s="243"/>
      <c r="K173" s="243"/>
      <c r="L173" s="243"/>
      <c r="M173" s="243"/>
      <c r="N173" s="243"/>
      <c r="O173" s="243"/>
      <c r="P173" s="243"/>
      <c r="Q173" s="243"/>
      <c r="R173" s="243"/>
    </row>
    <row r="174" spans="3:18" ht="12.75" customHeight="1">
      <c r="C174" s="243"/>
      <c r="D174" s="243"/>
      <c r="E174" s="243"/>
      <c r="F174" s="243"/>
      <c r="G174" s="243"/>
      <c r="H174" s="243"/>
      <c r="I174" s="243"/>
      <c r="J174" s="243"/>
      <c r="K174" s="243"/>
      <c r="L174" s="243"/>
      <c r="M174" s="243"/>
      <c r="N174" s="243"/>
      <c r="O174" s="243"/>
      <c r="P174" s="243"/>
      <c r="Q174" s="243"/>
      <c r="R174" s="243"/>
    </row>
    <row r="175" spans="3:18" ht="12.75" customHeight="1">
      <c r="C175" s="243"/>
      <c r="D175" s="243"/>
      <c r="E175" s="243"/>
      <c r="F175" s="243"/>
      <c r="G175" s="243"/>
      <c r="H175" s="243"/>
      <c r="I175" s="243"/>
      <c r="J175" s="243"/>
      <c r="K175" s="243"/>
      <c r="L175" s="243"/>
      <c r="M175" s="243"/>
      <c r="N175" s="243"/>
      <c r="O175" s="243"/>
      <c r="P175" s="243"/>
      <c r="Q175" s="243"/>
      <c r="R175" s="243"/>
    </row>
    <row r="176" spans="3:18" ht="12.75" customHeight="1">
      <c r="C176" s="243"/>
      <c r="D176" s="243"/>
      <c r="E176" s="243"/>
      <c r="F176" s="243"/>
      <c r="G176" s="243"/>
      <c r="H176" s="243"/>
      <c r="I176" s="243"/>
      <c r="J176" s="243"/>
      <c r="K176" s="243"/>
      <c r="L176" s="243"/>
      <c r="M176" s="243"/>
      <c r="N176" s="243"/>
      <c r="O176" s="243"/>
      <c r="P176" s="243"/>
      <c r="Q176" s="243"/>
      <c r="R176" s="243"/>
    </row>
  </sheetData>
  <sheetProtection selectLockedCells="1"/>
  <mergeCells count="8">
    <mergeCell ref="O7:R7"/>
    <mergeCell ref="C34:F34"/>
    <mergeCell ref="C35:F35"/>
    <mergeCell ref="C36:F36"/>
    <mergeCell ref="A3:B3"/>
    <mergeCell ref="C7:F7"/>
    <mergeCell ref="G7:J7"/>
    <mergeCell ref="K7:N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portrait" r:id="rId1"/>
  <headerFooter alignWithMargins="0">
    <oddHeader>&amp;L&amp;"Arial,Fett"
Tabelle &amp;A&amp;CSeite &amp;P von &amp;N
&amp;"Arial,Fett"CO&amp;Y2&amp;Y-Emissionen*) 2018 
nach Wirtschaftszweigen in tiefer Gliederung und Bundesländern</oddHeader>
    <oddFooter>&amp;CStatistische Ämter der Länder – Indikatoren und Kennzahlen, UGRdL 2021</oddFooter>
  </headerFooter>
  <colBreaks count="3" manualBreakCount="3">
    <brk id="6" max="1048575" man="1"/>
    <brk id="10" max="1048575" man="1"/>
    <brk id="14"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pageSetUpPr autoPageBreaks="0"/>
  </sheetPr>
  <dimension ref="A1:R46"/>
  <sheetViews>
    <sheetView showGridLines="0" showRowColHeaders="0" zoomScaleNormal="100" workbookViewId="0">
      <pane xSplit="1" ySplit="7" topLeftCell="B8"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5.453125" style="1040" customWidth="1"/>
    <col min="2" max="10" width="11.54296875" style="153" customWidth="1"/>
    <col min="11" max="16384" width="11.453125" style="153"/>
  </cols>
  <sheetData>
    <row r="1" spans="1:10" ht="13">
      <c r="A1" s="152" t="s">
        <v>322</v>
      </c>
    </row>
    <row r="3" spans="1:10" ht="15">
      <c r="A3" s="154" t="s">
        <v>797</v>
      </c>
      <c r="B3" s="120" t="s">
        <v>1445</v>
      </c>
      <c r="C3" s="119"/>
      <c r="D3" s="119"/>
      <c r="E3" s="119"/>
      <c r="F3" s="119"/>
      <c r="G3" s="119"/>
      <c r="H3" s="119"/>
      <c r="I3" s="119"/>
      <c r="J3" s="119"/>
    </row>
    <row r="4" spans="1:10" ht="13">
      <c r="A4" s="119"/>
      <c r="B4" s="332"/>
      <c r="C4" s="332"/>
      <c r="D4" s="332"/>
      <c r="E4" s="332"/>
      <c r="F4" s="332"/>
      <c r="G4" s="333"/>
      <c r="H4" s="333"/>
      <c r="I4" s="333"/>
      <c r="J4" s="334"/>
    </row>
    <row r="5" spans="1:10" ht="17.149999999999999" customHeight="1">
      <c r="A5" s="1197" t="s">
        <v>429</v>
      </c>
      <c r="B5" s="1282" t="s">
        <v>509</v>
      </c>
      <c r="C5" s="1306" t="s">
        <v>494</v>
      </c>
      <c r="D5" s="1307"/>
      <c r="E5" s="1307"/>
      <c r="F5" s="1307"/>
      <c r="G5" s="1307"/>
      <c r="H5" s="1307"/>
      <c r="I5" s="1307"/>
      <c r="J5" s="1307"/>
    </row>
    <row r="6" spans="1:10" ht="17.149999999999999" customHeight="1">
      <c r="A6" s="1303"/>
      <c r="B6" s="1304"/>
      <c r="C6" s="1282" t="s">
        <v>581</v>
      </c>
      <c r="D6" s="1282" t="s">
        <v>511</v>
      </c>
      <c r="E6" s="1306" t="s">
        <v>582</v>
      </c>
      <c r="F6" s="1307"/>
      <c r="G6" s="1307"/>
      <c r="H6" s="1307"/>
      <c r="I6" s="1308"/>
      <c r="J6" s="1309" t="s">
        <v>513</v>
      </c>
    </row>
    <row r="7" spans="1:10" ht="83.5" customHeight="1">
      <c r="A7" s="1198"/>
      <c r="B7" s="1305"/>
      <c r="C7" s="1305"/>
      <c r="D7" s="1305"/>
      <c r="E7" s="365" t="s">
        <v>514</v>
      </c>
      <c r="F7" s="365" t="s">
        <v>515</v>
      </c>
      <c r="G7" s="365" t="s">
        <v>516</v>
      </c>
      <c r="H7" s="365" t="s">
        <v>583</v>
      </c>
      <c r="I7" s="365" t="s">
        <v>584</v>
      </c>
      <c r="J7" s="1310"/>
    </row>
    <row r="8" spans="1:10" ht="13">
      <c r="A8" s="119"/>
      <c r="B8" s="332"/>
      <c r="C8" s="332"/>
      <c r="D8" s="332"/>
      <c r="E8" s="332"/>
      <c r="F8" s="332"/>
      <c r="G8" s="333"/>
      <c r="H8" s="333"/>
      <c r="I8" s="333"/>
      <c r="J8" s="334"/>
    </row>
    <row r="9" spans="1:10" ht="13">
      <c r="A9" s="1039"/>
      <c r="B9" s="1292" t="s">
        <v>746</v>
      </c>
      <c r="C9" s="1292"/>
      <c r="D9" s="1292"/>
      <c r="E9" s="1292"/>
      <c r="F9" s="1292"/>
      <c r="G9" s="1292"/>
      <c r="H9" s="1292"/>
      <c r="I9" s="1292"/>
      <c r="J9" s="1292"/>
    </row>
    <row r="10" spans="1:10" ht="13">
      <c r="A10" s="122"/>
      <c r="B10" s="471"/>
      <c r="C10" s="335"/>
      <c r="D10" s="335"/>
      <c r="E10" s="335"/>
      <c r="F10" s="335"/>
      <c r="G10" s="335"/>
      <c r="H10" s="335"/>
      <c r="I10" s="335"/>
      <c r="J10" s="335"/>
    </row>
    <row r="11" spans="1:10" ht="14.5" customHeight="1">
      <c r="A11" s="126" t="s">
        <v>431</v>
      </c>
      <c r="B11" s="1067">
        <v>87.885091615950031</v>
      </c>
      <c r="C11" s="1067">
        <v>314.22269311857707</v>
      </c>
      <c r="D11" s="1067">
        <v>160.67191406892653</v>
      </c>
      <c r="E11" s="1067">
        <v>180.09554631751209</v>
      </c>
      <c r="F11" s="1067">
        <v>71.183133643016504</v>
      </c>
      <c r="G11" s="1067">
        <v>2226.5519843329675</v>
      </c>
      <c r="H11" s="1067">
        <v>131.23555369038974</v>
      </c>
      <c r="I11" s="1067">
        <v>63.315868071979295</v>
      </c>
      <c r="J11" s="1067">
        <v>37.370073780642841</v>
      </c>
    </row>
    <row r="12" spans="1:10" ht="14.5" customHeight="1">
      <c r="A12" s="126" t="s">
        <v>432</v>
      </c>
      <c r="B12" s="1067">
        <v>75.251284686559814</v>
      </c>
      <c r="C12" s="1067">
        <v>258.24384828097891</v>
      </c>
      <c r="D12" s="1067">
        <v>146.97881034169822</v>
      </c>
      <c r="E12" s="1067">
        <v>402.74246219967671</v>
      </c>
      <c r="F12" s="1067">
        <v>115.39743138319274</v>
      </c>
      <c r="G12" s="1067">
        <v>1063.184651157402</v>
      </c>
      <c r="H12" s="1067">
        <v>90.997187342468848</v>
      </c>
      <c r="I12" s="1067">
        <v>66.100424344878491</v>
      </c>
      <c r="J12" s="1067">
        <v>36.884373598067313</v>
      </c>
    </row>
    <row r="13" spans="1:10" ht="14.5" customHeight="1">
      <c r="A13" s="126" t="s">
        <v>433</v>
      </c>
      <c r="B13" s="1067">
        <v>71.721325187471066</v>
      </c>
      <c r="C13" s="1067">
        <v>1397.0107350877579</v>
      </c>
      <c r="D13" s="1067">
        <v>351.41231247734584</v>
      </c>
      <c r="E13" s="1067">
        <v>6035.5782865914234</v>
      </c>
      <c r="F13" s="1067">
        <v>42.633266945767033</v>
      </c>
      <c r="G13" s="1067">
        <v>5020.335373965263</v>
      </c>
      <c r="H13" s="1067">
        <v>34.708844829604594</v>
      </c>
      <c r="I13" s="1067">
        <v>55.971194980675349</v>
      </c>
      <c r="J13" s="1067">
        <v>25.271522650038722</v>
      </c>
    </row>
    <row r="14" spans="1:10" ht="14.5" customHeight="1">
      <c r="A14" s="126" t="s">
        <v>434</v>
      </c>
      <c r="B14" s="1067">
        <v>768.26408808740462</v>
      </c>
      <c r="C14" s="1067">
        <v>391.66889095544559</v>
      </c>
      <c r="D14" s="1067">
        <v>2648.5470849834633</v>
      </c>
      <c r="E14" s="1067">
        <v>78.048365909635507</v>
      </c>
      <c r="F14" s="1067">
        <v>1151.8970541836638</v>
      </c>
      <c r="G14" s="1067">
        <v>12006.798017683215</v>
      </c>
      <c r="H14" s="1067">
        <v>83.755083796131615</v>
      </c>
      <c r="I14" s="1067">
        <v>68.683712039609858</v>
      </c>
      <c r="J14" s="1067">
        <v>46.573748630608151</v>
      </c>
    </row>
    <row r="15" spans="1:10" ht="14.5" customHeight="1">
      <c r="A15" s="126" t="s">
        <v>435</v>
      </c>
      <c r="B15" s="1067">
        <v>369.29022275708849</v>
      </c>
      <c r="C15" s="1067">
        <v>384.76624798478963</v>
      </c>
      <c r="D15" s="1067">
        <v>1272.1165328799682</v>
      </c>
      <c r="E15" s="1067">
        <v>478.49202112139739</v>
      </c>
      <c r="F15" s="1067">
        <v>1006.3372675564872</v>
      </c>
      <c r="G15" s="1067">
        <v>6814.8662000190643</v>
      </c>
      <c r="H15" s="1067">
        <v>65.312269045605461</v>
      </c>
      <c r="I15" s="1067">
        <v>74.450079671238882</v>
      </c>
      <c r="J15" s="1067">
        <v>31.386142689875676</v>
      </c>
    </row>
    <row r="16" spans="1:10" ht="14.5" customHeight="1">
      <c r="A16" s="126" t="s">
        <v>436</v>
      </c>
      <c r="B16" s="1067">
        <v>118.72254838500466</v>
      </c>
      <c r="C16" s="1067">
        <v>180.62490673223675</v>
      </c>
      <c r="D16" s="1067">
        <v>580.83529951107118</v>
      </c>
      <c r="E16" s="1067">
        <v>30.391439986929644</v>
      </c>
      <c r="F16" s="1067">
        <v>151.77288788761606</v>
      </c>
      <c r="G16" s="1067">
        <v>7572.8962955667976</v>
      </c>
      <c r="H16" s="1067">
        <v>54.363749515680418</v>
      </c>
      <c r="I16" s="1067">
        <v>73.311908214445992</v>
      </c>
      <c r="J16" s="1067">
        <v>23.585535812414406</v>
      </c>
    </row>
    <row r="17" spans="1:18" ht="14.5" customHeight="1">
      <c r="A17" s="126" t="s">
        <v>437</v>
      </c>
      <c r="B17" s="1067">
        <v>73.130631715163062</v>
      </c>
      <c r="C17" s="1067">
        <v>309.3590201158583</v>
      </c>
      <c r="D17" s="1067">
        <v>182.65465844971686</v>
      </c>
      <c r="E17" s="1067">
        <v>224.58117765551467</v>
      </c>
      <c r="F17" s="1067">
        <v>92.437979177245424</v>
      </c>
      <c r="G17" s="1067">
        <v>1944.8107635988158</v>
      </c>
      <c r="H17" s="1067">
        <v>96.818804278477302</v>
      </c>
      <c r="I17" s="1067">
        <v>80.607919227365883</v>
      </c>
      <c r="J17" s="1067">
        <v>36.623567489017631</v>
      </c>
    </row>
    <row r="18" spans="1:18" ht="14.5" customHeight="1">
      <c r="A18" s="126" t="s">
        <v>438</v>
      </c>
      <c r="B18" s="1067" t="s">
        <v>356</v>
      </c>
      <c r="C18" s="1067" t="s">
        <v>356</v>
      </c>
      <c r="D18" s="1067" t="s">
        <v>356</v>
      </c>
      <c r="E18" s="1067" t="s">
        <v>356</v>
      </c>
      <c r="F18" s="1067" t="s">
        <v>356</v>
      </c>
      <c r="G18" s="1067" t="s">
        <v>356</v>
      </c>
      <c r="H18" s="1067" t="s">
        <v>356</v>
      </c>
      <c r="I18" s="1067" t="s">
        <v>356</v>
      </c>
      <c r="J18" s="1067" t="s">
        <v>356</v>
      </c>
    </row>
    <row r="19" spans="1:18" ht="14.5" customHeight="1">
      <c r="A19" s="126" t="s">
        <v>439</v>
      </c>
      <c r="B19" s="1067">
        <v>159.79184835367889</v>
      </c>
      <c r="C19" s="1067">
        <v>427.87909442436501</v>
      </c>
      <c r="D19" s="1067">
        <v>379.09247315724826</v>
      </c>
      <c r="E19" s="1067">
        <v>1739.9658470614404</v>
      </c>
      <c r="F19" s="1067">
        <v>301.0906481304558</v>
      </c>
      <c r="G19" s="1067">
        <v>1808.3633409471647</v>
      </c>
      <c r="H19" s="1067">
        <v>94.205099321890259</v>
      </c>
      <c r="I19" s="1067">
        <v>60.119189469823098</v>
      </c>
      <c r="J19" s="1067">
        <v>41.310416191462657</v>
      </c>
    </row>
    <row r="20" spans="1:18" ht="14.5" customHeight="1">
      <c r="A20" s="126" t="s">
        <v>440</v>
      </c>
      <c r="B20" s="1067">
        <v>305.9800929601476</v>
      </c>
      <c r="C20" s="1067">
        <v>470.41238352713287</v>
      </c>
      <c r="D20" s="1067">
        <v>1011.3291691472728</v>
      </c>
      <c r="E20" s="1067">
        <v>1501.1111842178379</v>
      </c>
      <c r="F20" s="1067">
        <v>470.15079301396742</v>
      </c>
      <c r="G20" s="1067">
        <v>7510.1522285815581</v>
      </c>
      <c r="H20" s="1067">
        <v>50.645824317622868</v>
      </c>
      <c r="I20" s="1067">
        <v>65.428059761879524</v>
      </c>
      <c r="J20" s="1067">
        <v>31.84985300348059</v>
      </c>
    </row>
    <row r="21" spans="1:18" ht="14.5" customHeight="1">
      <c r="A21" s="126" t="s">
        <v>441</v>
      </c>
      <c r="B21" s="1067">
        <v>116.20068794994435</v>
      </c>
      <c r="C21" s="1067">
        <v>108.75707332755449</v>
      </c>
      <c r="D21" s="1067">
        <v>246.17461095246131</v>
      </c>
      <c r="E21" s="1067">
        <v>206.86190562811615</v>
      </c>
      <c r="F21" s="1067">
        <v>256.55831033886062</v>
      </c>
      <c r="G21" s="1067">
        <v>781.20181142406523</v>
      </c>
      <c r="H21" s="1067">
        <v>54.849832222586627</v>
      </c>
      <c r="I21" s="1067">
        <v>88.96002102674494</v>
      </c>
      <c r="J21" s="1067">
        <v>48.294778348495726</v>
      </c>
    </row>
    <row r="22" spans="1:18" ht="14.5" customHeight="1">
      <c r="A22" s="126" t="s">
        <v>442</v>
      </c>
      <c r="B22" s="1067" t="s">
        <v>356</v>
      </c>
      <c r="C22" s="1067" t="s">
        <v>356</v>
      </c>
      <c r="D22" s="1067" t="s">
        <v>356</v>
      </c>
      <c r="E22" s="1067" t="s">
        <v>356</v>
      </c>
      <c r="F22" s="1067" t="s">
        <v>356</v>
      </c>
      <c r="G22" s="1067" t="s">
        <v>356</v>
      </c>
      <c r="H22" s="1067" t="s">
        <v>356</v>
      </c>
      <c r="I22" s="1067" t="s">
        <v>356</v>
      </c>
      <c r="J22" s="1067" t="s">
        <v>356</v>
      </c>
    </row>
    <row r="23" spans="1:18" ht="14.5" customHeight="1">
      <c r="A23" s="126" t="s">
        <v>443</v>
      </c>
      <c r="B23" s="1067">
        <v>370.92382146953906</v>
      </c>
      <c r="C23" s="1067">
        <v>303.36886583410831</v>
      </c>
      <c r="D23" s="1067">
        <v>1075.4012173885976</v>
      </c>
      <c r="E23" s="1067">
        <v>133.35242685866709</v>
      </c>
      <c r="F23" s="1067">
        <v>141.13353047266565</v>
      </c>
      <c r="G23" s="1067">
        <v>11385.045115506462</v>
      </c>
      <c r="H23" s="1067">
        <v>57.844551581571444</v>
      </c>
      <c r="I23" s="1067">
        <v>62.078834660588065</v>
      </c>
      <c r="J23" s="1067">
        <v>40.931688145372512</v>
      </c>
    </row>
    <row r="24" spans="1:18" ht="14.5" customHeight="1">
      <c r="A24" s="126" t="s">
        <v>444</v>
      </c>
      <c r="B24" s="1067">
        <v>394.59417576641658</v>
      </c>
      <c r="C24" s="1067">
        <v>462.75372965104469</v>
      </c>
      <c r="D24" s="1067">
        <v>1072.6110070251818</v>
      </c>
      <c r="E24" s="1067">
        <v>3512.3166037135093</v>
      </c>
      <c r="F24" s="1067">
        <v>798.60931634806275</v>
      </c>
      <c r="G24" s="1067">
        <v>4814.0271743810817</v>
      </c>
      <c r="H24" s="1067">
        <v>54.794493130235523</v>
      </c>
      <c r="I24" s="1067">
        <v>80.910378351932138</v>
      </c>
      <c r="J24" s="1067">
        <v>56.191957556645391</v>
      </c>
    </row>
    <row r="25" spans="1:18" ht="14.5" customHeight="1">
      <c r="A25" s="126" t="s">
        <v>445</v>
      </c>
      <c r="B25" s="1067">
        <v>128.292005558364</v>
      </c>
      <c r="C25" s="1067">
        <v>512.83887086626385</v>
      </c>
      <c r="D25" s="1067">
        <v>352.72545127539303</v>
      </c>
      <c r="E25" s="1067">
        <v>582.79728097895236</v>
      </c>
      <c r="F25" s="1067">
        <v>239.79582507723779</v>
      </c>
      <c r="G25" s="1067">
        <v>1536.495999043804</v>
      </c>
      <c r="H25" s="1067">
        <v>96.196366584107267</v>
      </c>
      <c r="I25" s="1067">
        <v>64.233949367161713</v>
      </c>
      <c r="J25" s="1067">
        <v>44.389629931698593</v>
      </c>
    </row>
    <row r="26" spans="1:18" ht="14.5" customHeight="1">
      <c r="A26" s="126" t="s">
        <v>446</v>
      </c>
      <c r="B26" s="1067">
        <v>105.43244553091242</v>
      </c>
      <c r="C26" s="1067">
        <v>379.81093360700447</v>
      </c>
      <c r="D26" s="1067">
        <v>203.04677932551954</v>
      </c>
      <c r="E26" s="1067">
        <v>1170.0633015968349</v>
      </c>
      <c r="F26" s="1067">
        <v>153.66037075585774</v>
      </c>
      <c r="G26" s="1067">
        <v>1447.4518329038142</v>
      </c>
      <c r="H26" s="1067">
        <v>59.347297157142563</v>
      </c>
      <c r="I26" s="1067">
        <v>76.851637039853358</v>
      </c>
      <c r="J26" s="1067">
        <v>48.185123205547129</v>
      </c>
    </row>
    <row r="27" spans="1:18">
      <c r="B27" s="349"/>
      <c r="C27" s="678"/>
      <c r="D27" s="678"/>
      <c r="E27" s="678"/>
      <c r="F27" s="678"/>
      <c r="G27" s="678"/>
      <c r="H27" s="678"/>
      <c r="I27" s="678"/>
      <c r="J27" s="678"/>
    </row>
    <row r="28" spans="1:18" s="727" customFormat="1" ht="30" customHeight="1">
      <c r="A28" s="728"/>
      <c r="B28" s="1193" t="s">
        <v>1722</v>
      </c>
      <c r="C28" s="1193"/>
      <c r="D28" s="1193"/>
      <c r="E28" s="1193"/>
      <c r="F28" s="1193"/>
      <c r="G28" s="1193"/>
      <c r="H28" s="1193"/>
      <c r="I28" s="1193"/>
      <c r="J28" s="1193"/>
      <c r="K28" s="869"/>
      <c r="L28" s="869"/>
      <c r="M28" s="869"/>
      <c r="N28" s="869"/>
      <c r="O28" s="869"/>
      <c r="P28" s="869"/>
      <c r="Q28" s="869"/>
      <c r="R28" s="869"/>
    </row>
    <row r="29" spans="1:18" s="727" customFormat="1" ht="15" customHeight="1">
      <c r="A29" s="728" t="s">
        <v>501</v>
      </c>
      <c r="B29" s="1257" t="s">
        <v>1639</v>
      </c>
      <c r="C29" s="1257"/>
      <c r="D29" s="1257"/>
      <c r="E29" s="1257"/>
      <c r="F29" s="1257"/>
      <c r="G29" s="1257"/>
      <c r="H29" s="1257"/>
      <c r="I29" s="1257"/>
      <c r="J29" s="1257"/>
      <c r="K29" s="869"/>
      <c r="L29" s="869"/>
      <c r="M29" s="869"/>
      <c r="N29" s="869"/>
      <c r="O29" s="869"/>
      <c r="P29" s="869"/>
      <c r="Q29" s="869"/>
      <c r="R29" s="869"/>
    </row>
    <row r="30" spans="1:18" ht="13">
      <c r="A30" s="1028"/>
    </row>
    <row r="31" spans="1:18" ht="13">
      <c r="A31" s="1028"/>
    </row>
    <row r="32" spans="1:18" ht="13">
      <c r="A32" s="1028"/>
    </row>
    <row r="33" spans="1:1" ht="13">
      <c r="A33" s="1028"/>
    </row>
    <row r="34" spans="1:1" ht="13">
      <c r="A34" s="1028"/>
    </row>
    <row r="35" spans="1:1" ht="13">
      <c r="A35" s="1028"/>
    </row>
    <row r="36" spans="1:1" ht="13">
      <c r="A36" s="1028"/>
    </row>
    <row r="37" spans="1:1" ht="13">
      <c r="A37" s="1028"/>
    </row>
    <row r="38" spans="1:1" ht="13">
      <c r="A38" s="1028"/>
    </row>
    <row r="39" spans="1:1" ht="13">
      <c r="A39" s="1028"/>
    </row>
    <row r="40" spans="1:1" ht="13">
      <c r="A40" s="1028"/>
    </row>
    <row r="41" spans="1:1" ht="13">
      <c r="A41" s="1028"/>
    </row>
    <row r="42" spans="1:1" ht="13">
      <c r="A42" s="1028"/>
    </row>
    <row r="43" spans="1:1" ht="13">
      <c r="A43" s="1028"/>
    </row>
    <row r="44" spans="1:1" ht="13">
      <c r="A44" s="1028"/>
    </row>
    <row r="45" spans="1:1" ht="13">
      <c r="A45" s="1028"/>
    </row>
    <row r="46" spans="1:1" ht="13">
      <c r="A46" s="1028"/>
    </row>
  </sheetData>
  <sheetProtection selectLockedCells="1"/>
  <mergeCells count="10">
    <mergeCell ref="B9:J9"/>
    <mergeCell ref="B28:J28"/>
    <mergeCell ref="B29:J29"/>
    <mergeCell ref="A5:A7"/>
    <mergeCell ref="B5:B7"/>
    <mergeCell ref="C5:J5"/>
    <mergeCell ref="C6:C7"/>
    <mergeCell ref="D6:D7"/>
    <mergeCell ref="E6:I6"/>
    <mergeCell ref="J6:J7"/>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in jeweiligen Preisen 2018 nach Wirtschaftszweigen und Bundesländern</oddHeader>
    <oddFooter>&amp;CStatistische Ämter der Länder – Indikatoren und Kennzahlen, UGRdL 2021</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pageSetUpPr autoPageBreaks="0"/>
  </sheetPr>
  <dimension ref="A1:J166"/>
  <sheetViews>
    <sheetView showGridLines="0" showRowColHeaders="0" zoomScaleNormal="100" workbookViewId="0">
      <pane ySplit="8" topLeftCell="A9" activePane="bottomLeft" state="frozen"/>
      <selection activeCell="A3" sqref="A3"/>
      <selection pane="bottomLeft" activeCell="A3" sqref="A3"/>
    </sheetView>
  </sheetViews>
  <sheetFormatPr baseColWidth="10" defaultColWidth="11.453125" defaultRowHeight="12.5"/>
  <cols>
    <col min="1" max="1" width="13.54296875" style="1040" customWidth="1"/>
    <col min="2" max="10" width="13.54296875" style="153" customWidth="1"/>
    <col min="11" max="16384" width="11.453125" style="153"/>
  </cols>
  <sheetData>
    <row r="1" spans="1:10" ht="13">
      <c r="A1" s="152" t="s">
        <v>322</v>
      </c>
    </row>
    <row r="3" spans="1:10" ht="15">
      <c r="A3" s="154" t="s">
        <v>798</v>
      </c>
      <c r="B3" s="120" t="s">
        <v>1341</v>
      </c>
      <c r="C3" s="119"/>
      <c r="D3" s="119"/>
      <c r="E3" s="119"/>
    </row>
    <row r="4" spans="1:10" ht="13">
      <c r="A4" s="154"/>
      <c r="B4" s="120" t="s">
        <v>1344</v>
      </c>
      <c r="C4" s="119"/>
      <c r="D4" s="119"/>
      <c r="E4" s="119"/>
    </row>
    <row r="5" spans="1:10" ht="13">
      <c r="A5" s="119"/>
      <c r="B5" s="119"/>
      <c r="C5" s="119"/>
      <c r="D5" s="121"/>
      <c r="E5" s="122"/>
    </row>
    <row r="6" spans="1:10" ht="17.149999999999999" customHeight="1">
      <c r="A6" s="1296" t="s">
        <v>493</v>
      </c>
      <c r="B6" s="1297" t="s">
        <v>509</v>
      </c>
      <c r="C6" s="1201" t="s">
        <v>494</v>
      </c>
      <c r="D6" s="1202"/>
      <c r="E6" s="1202"/>
      <c r="F6" s="1202"/>
      <c r="G6" s="1202"/>
      <c r="H6" s="1202"/>
      <c r="I6" s="1202"/>
      <c r="J6" s="1202"/>
    </row>
    <row r="7" spans="1:10" ht="17.149999999999999" customHeight="1">
      <c r="A7" s="1296"/>
      <c r="B7" s="1298"/>
      <c r="C7" s="1199" t="s">
        <v>1177</v>
      </c>
      <c r="D7" s="1297" t="s">
        <v>587</v>
      </c>
      <c r="E7" s="1201" t="s">
        <v>582</v>
      </c>
      <c r="F7" s="1202"/>
      <c r="G7" s="1202"/>
      <c r="H7" s="1202"/>
      <c r="I7" s="1296"/>
      <c r="J7" s="1302" t="s">
        <v>588</v>
      </c>
    </row>
    <row r="8" spans="1:10" s="172" customFormat="1" ht="87.75" customHeight="1">
      <c r="A8" s="1296"/>
      <c r="B8" s="1298"/>
      <c r="C8" s="1200"/>
      <c r="D8" s="1297"/>
      <c r="E8" s="1034" t="s">
        <v>514</v>
      </c>
      <c r="F8" s="1034" t="s">
        <v>515</v>
      </c>
      <c r="G8" s="1034" t="s">
        <v>516</v>
      </c>
      <c r="H8" s="1042" t="s">
        <v>583</v>
      </c>
      <c r="I8" s="1042" t="s">
        <v>584</v>
      </c>
      <c r="J8" s="1302"/>
    </row>
    <row r="9" spans="1:10" ht="13">
      <c r="A9" s="119"/>
      <c r="B9" s="159"/>
      <c r="C9" s="159"/>
      <c r="D9" s="160"/>
      <c r="E9" s="161"/>
    </row>
    <row r="10" spans="1:10" ht="13">
      <c r="A10" s="1039"/>
      <c r="B10" s="1203" t="s">
        <v>431</v>
      </c>
      <c r="C10" s="1203"/>
      <c r="D10" s="1203"/>
      <c r="E10" s="1203"/>
      <c r="F10" s="1203"/>
      <c r="G10" s="1203"/>
      <c r="H10" s="1203"/>
      <c r="I10" s="1203"/>
      <c r="J10" s="1203"/>
    </row>
    <row r="11" spans="1:10" ht="13">
      <c r="A11" s="122"/>
      <c r="B11" s="163"/>
      <c r="C11" s="164"/>
      <c r="D11" s="164"/>
      <c r="E11" s="164"/>
    </row>
    <row r="12" spans="1:10">
      <c r="A12" s="366">
        <v>2008</v>
      </c>
      <c r="B12" s="1068">
        <v>102.90380900911256</v>
      </c>
      <c r="C12" s="1068">
        <v>84.424458930141611</v>
      </c>
      <c r="D12" s="1068">
        <v>103.49653828059428</v>
      </c>
      <c r="E12" s="1068">
        <v>92.343535414299467</v>
      </c>
      <c r="F12" s="1068">
        <v>101.70750420832697</v>
      </c>
      <c r="G12" s="1068">
        <v>128.99619289916748</v>
      </c>
      <c r="H12" s="1068">
        <v>96.766939387957933</v>
      </c>
      <c r="I12" s="1068">
        <v>93.966785400143877</v>
      </c>
      <c r="J12" s="1068">
        <v>99.804075503275484</v>
      </c>
    </row>
    <row r="13" spans="1:10">
      <c r="A13" s="366">
        <v>2010</v>
      </c>
      <c r="B13" s="1069">
        <v>100</v>
      </c>
      <c r="C13" s="1069">
        <v>100</v>
      </c>
      <c r="D13" s="1069">
        <v>100</v>
      </c>
      <c r="E13" s="1069">
        <v>100</v>
      </c>
      <c r="F13" s="1069">
        <v>100</v>
      </c>
      <c r="G13" s="1069">
        <v>100</v>
      </c>
      <c r="H13" s="1069">
        <v>100</v>
      </c>
      <c r="I13" s="1069">
        <v>100</v>
      </c>
      <c r="J13" s="1069">
        <v>100</v>
      </c>
    </row>
    <row r="14" spans="1:10">
      <c r="A14" s="366">
        <v>2012</v>
      </c>
      <c r="B14" s="1068">
        <v>93.98923273539323</v>
      </c>
      <c r="C14" s="1068">
        <v>116.01001035282981</v>
      </c>
      <c r="D14" s="1068">
        <v>90.239940605809025</v>
      </c>
      <c r="E14" s="1068">
        <v>71.872336552184095</v>
      </c>
      <c r="F14" s="1068">
        <v>87.026556533846247</v>
      </c>
      <c r="G14" s="1068">
        <v>121.83158492856576</v>
      </c>
      <c r="H14" s="1068">
        <v>91.480327622310256</v>
      </c>
      <c r="I14" s="1068">
        <v>114.97306734254846</v>
      </c>
      <c r="J14" s="1068">
        <v>101.10048997209392</v>
      </c>
    </row>
    <row r="15" spans="1:10">
      <c r="A15" s="366">
        <v>2014</v>
      </c>
      <c r="B15" s="1068">
        <v>92.709069413369704</v>
      </c>
      <c r="C15" s="1068">
        <v>126.04497241955461</v>
      </c>
      <c r="D15" s="1068">
        <v>88.448653321176835</v>
      </c>
      <c r="E15" s="1068">
        <v>113.90602871243611</v>
      </c>
      <c r="F15" s="1068">
        <v>85.160492392077586</v>
      </c>
      <c r="G15" s="1068">
        <v>122.614613946476</v>
      </c>
      <c r="H15" s="1068">
        <v>76.26647038063615</v>
      </c>
      <c r="I15" s="1068">
        <v>114.69098263669508</v>
      </c>
      <c r="J15" s="1068">
        <v>97.780872851818884</v>
      </c>
    </row>
    <row r="16" spans="1:10">
      <c r="A16" s="366">
        <v>2016</v>
      </c>
      <c r="B16" s="1068">
        <v>92.812487979456819</v>
      </c>
      <c r="C16" s="1068">
        <v>98.642062394404959</v>
      </c>
      <c r="D16" s="1068">
        <v>87.346215911403476</v>
      </c>
      <c r="E16" s="1068">
        <v>123.16082933847335</v>
      </c>
      <c r="F16" s="1068">
        <v>84.445685891873993</v>
      </c>
      <c r="G16" s="1068">
        <v>103.8242060721897</v>
      </c>
      <c r="H16" s="1068">
        <v>58.141068506610779</v>
      </c>
      <c r="I16" s="1068">
        <v>145.01195221748461</v>
      </c>
      <c r="J16" s="1068">
        <v>101.19867460791154</v>
      </c>
    </row>
    <row r="17" spans="1:10">
      <c r="A17" s="366">
        <v>2018</v>
      </c>
      <c r="B17" s="1068">
        <v>80.510645852080671</v>
      </c>
      <c r="C17" s="1068">
        <v>92.766607252779735</v>
      </c>
      <c r="D17" s="1068">
        <v>75.198256244191683</v>
      </c>
      <c r="E17" s="1068">
        <v>70.622658053299119</v>
      </c>
      <c r="F17" s="1068">
        <v>74.795211019070791</v>
      </c>
      <c r="G17" s="1068">
        <v>85.624589678123016</v>
      </c>
      <c r="H17" s="1068">
        <v>41.512071462660757</v>
      </c>
      <c r="I17" s="1068">
        <v>123.03453631428987</v>
      </c>
      <c r="J17" s="1068">
        <v>85.635813745497842</v>
      </c>
    </row>
    <row r="18" spans="1:10" ht="13">
      <c r="A18" s="119"/>
      <c r="B18" s="632"/>
      <c r="C18" s="632"/>
      <c r="D18" s="633"/>
      <c r="E18" s="634"/>
    </row>
    <row r="19" spans="1:10" ht="13">
      <c r="A19" s="1039"/>
      <c r="B19" s="1203" t="s">
        <v>432</v>
      </c>
      <c r="C19" s="1203"/>
      <c r="D19" s="1203"/>
      <c r="E19" s="1203"/>
      <c r="F19" s="1203"/>
      <c r="G19" s="1203"/>
      <c r="H19" s="1203"/>
      <c r="I19" s="1203"/>
      <c r="J19" s="1203"/>
    </row>
    <row r="20" spans="1:10" ht="13">
      <c r="A20" s="122"/>
      <c r="B20" s="635"/>
      <c r="C20" s="636"/>
      <c r="D20" s="636"/>
      <c r="E20" s="636"/>
    </row>
    <row r="21" spans="1:10">
      <c r="A21" s="366">
        <v>2008</v>
      </c>
      <c r="B21" s="1068">
        <v>98.223486120478015</v>
      </c>
      <c r="C21" s="1068">
        <v>82.760213050613359</v>
      </c>
      <c r="D21" s="1068">
        <v>101.44530413336761</v>
      </c>
      <c r="E21" s="1068">
        <v>91.012250929549154</v>
      </c>
      <c r="F21" s="1068">
        <v>108.29943418599655</v>
      </c>
      <c r="G21" s="1068">
        <v>99.938453662379359</v>
      </c>
      <c r="H21" s="1068">
        <v>103.68170795339111</v>
      </c>
      <c r="I21" s="1068">
        <v>101.18112872842065</v>
      </c>
      <c r="J21" s="1068">
        <v>99.43842219379367</v>
      </c>
    </row>
    <row r="22" spans="1:10">
      <c r="A22" s="366">
        <v>2010</v>
      </c>
      <c r="B22" s="1069">
        <v>100</v>
      </c>
      <c r="C22" s="1069">
        <v>100</v>
      </c>
      <c r="D22" s="1069">
        <v>100</v>
      </c>
      <c r="E22" s="1069">
        <v>100</v>
      </c>
      <c r="F22" s="1069">
        <v>100</v>
      </c>
      <c r="G22" s="1069">
        <v>100</v>
      </c>
      <c r="H22" s="1069">
        <v>100</v>
      </c>
      <c r="I22" s="1069">
        <v>100</v>
      </c>
      <c r="J22" s="1069">
        <v>100</v>
      </c>
    </row>
    <row r="23" spans="1:10">
      <c r="A23" s="366">
        <v>2012</v>
      </c>
      <c r="B23" s="1068">
        <v>94.221664820460276</v>
      </c>
      <c r="C23" s="1068">
        <v>108.03123218485131</v>
      </c>
      <c r="D23" s="1068">
        <v>91.978456036946284</v>
      </c>
      <c r="E23" s="1068">
        <v>75.819698505521274</v>
      </c>
      <c r="F23" s="1068">
        <v>93.63948800760302</v>
      </c>
      <c r="G23" s="1068">
        <v>98.208105297077935</v>
      </c>
      <c r="H23" s="1068">
        <v>85.380762706806905</v>
      </c>
      <c r="I23" s="1068">
        <v>96.027815939596834</v>
      </c>
      <c r="J23" s="1068">
        <v>95.316336163030073</v>
      </c>
    </row>
    <row r="24" spans="1:10">
      <c r="A24" s="366">
        <v>2014</v>
      </c>
      <c r="B24" s="1068">
        <v>83.818970737788177</v>
      </c>
      <c r="C24" s="1068">
        <v>103.97655472116891</v>
      </c>
      <c r="D24" s="1068">
        <v>79.325367482115595</v>
      </c>
      <c r="E24" s="1068">
        <v>74.588957353234377</v>
      </c>
      <c r="F24" s="1068">
        <v>86.51611469227359</v>
      </c>
      <c r="G24" s="1068">
        <v>84.161937295801565</v>
      </c>
      <c r="H24" s="1068">
        <v>64.421414003694323</v>
      </c>
      <c r="I24" s="1068">
        <v>109.80251979499987</v>
      </c>
      <c r="J24" s="1068">
        <v>85.657830139997287</v>
      </c>
    </row>
    <row r="25" spans="1:10">
      <c r="A25" s="366">
        <v>2016</v>
      </c>
      <c r="B25" s="1068">
        <v>84.374749588778428</v>
      </c>
      <c r="C25" s="1068">
        <v>92.978318379989702</v>
      </c>
      <c r="D25" s="1068">
        <v>82.468431908988649</v>
      </c>
      <c r="E25" s="1068">
        <v>349.06761802172326</v>
      </c>
      <c r="F25" s="1068">
        <v>90.064832187698983</v>
      </c>
      <c r="G25" s="1068">
        <v>79.151710285589999</v>
      </c>
      <c r="H25" s="1068">
        <v>45.06361843591872</v>
      </c>
      <c r="I25" s="1068">
        <v>135.07349535682326</v>
      </c>
      <c r="J25" s="1068">
        <v>83.850526232711715</v>
      </c>
    </row>
    <row r="26" spans="1:10">
      <c r="A26" s="366">
        <v>2018</v>
      </c>
      <c r="B26" s="1068">
        <v>76.867415394977968</v>
      </c>
      <c r="C26" s="1068">
        <v>81.814368617694043</v>
      </c>
      <c r="D26" s="1068">
        <v>75.250499739396801</v>
      </c>
      <c r="E26" s="1068">
        <v>318.80858951000334</v>
      </c>
      <c r="F26" s="1068">
        <v>87.674676934668298</v>
      </c>
      <c r="G26" s="1068">
        <v>64.738708266769834</v>
      </c>
      <c r="H26" s="1068">
        <v>27.108571224154797</v>
      </c>
      <c r="I26" s="1068">
        <v>125.46797045283746</v>
      </c>
      <c r="J26" s="1068">
        <v>77.491221096225487</v>
      </c>
    </row>
    <row r="27" spans="1:10" ht="13">
      <c r="A27" s="119"/>
      <c r="B27" s="632"/>
      <c r="C27" s="632"/>
      <c r="D27" s="633"/>
      <c r="E27" s="634"/>
    </row>
    <row r="28" spans="1:10" ht="13">
      <c r="A28" s="1039"/>
      <c r="B28" s="1203" t="s">
        <v>433</v>
      </c>
      <c r="C28" s="1203"/>
      <c r="D28" s="1203"/>
      <c r="E28" s="1203"/>
      <c r="F28" s="1203"/>
      <c r="G28" s="1203"/>
      <c r="H28" s="1203"/>
      <c r="I28" s="1203"/>
      <c r="J28" s="1203"/>
    </row>
    <row r="29" spans="1:10" ht="13">
      <c r="A29" s="122"/>
      <c r="B29" s="635"/>
      <c r="C29" s="636"/>
      <c r="D29" s="636"/>
      <c r="E29" s="636"/>
    </row>
    <row r="30" spans="1:10">
      <c r="A30" s="366">
        <v>2008</v>
      </c>
      <c r="B30" s="1068">
        <v>87.581595118189171</v>
      </c>
      <c r="C30" s="1068">
        <v>67.844820561863628</v>
      </c>
      <c r="D30" s="1068">
        <v>97.621323918407086</v>
      </c>
      <c r="E30" s="1068">
        <v>161.15855429487002</v>
      </c>
      <c r="F30" s="1068">
        <v>111.10273345335295</v>
      </c>
      <c r="G30" s="1068">
        <v>102.3686231468306</v>
      </c>
      <c r="H30" s="1068">
        <v>126.04311965750179</v>
      </c>
      <c r="I30" s="1068">
        <v>86.769810782924353</v>
      </c>
      <c r="J30" s="1068">
        <v>72.405457319826397</v>
      </c>
    </row>
    <row r="31" spans="1:10">
      <c r="A31" s="366">
        <v>2010</v>
      </c>
      <c r="B31" s="1069">
        <v>100</v>
      </c>
      <c r="C31" s="1069">
        <v>100</v>
      </c>
      <c r="D31" s="1069">
        <v>100</v>
      </c>
      <c r="E31" s="1069">
        <v>100</v>
      </c>
      <c r="F31" s="1069">
        <v>100</v>
      </c>
      <c r="G31" s="1069">
        <v>100</v>
      </c>
      <c r="H31" s="1069">
        <v>100</v>
      </c>
      <c r="I31" s="1069">
        <v>100</v>
      </c>
      <c r="J31" s="1069">
        <v>100</v>
      </c>
    </row>
    <row r="32" spans="1:10">
      <c r="A32" s="366">
        <v>2012</v>
      </c>
      <c r="B32" s="1068">
        <v>82.623058692411547</v>
      </c>
      <c r="C32" s="1068">
        <v>135.42189489002632</v>
      </c>
      <c r="D32" s="1068">
        <v>89.328229947235513</v>
      </c>
      <c r="E32" s="1068">
        <v>245.10262709396784</v>
      </c>
      <c r="F32" s="1068">
        <v>92.673809720255889</v>
      </c>
      <c r="G32" s="1068">
        <v>107.69349169997102</v>
      </c>
      <c r="H32" s="1068">
        <v>110.2822049898857</v>
      </c>
      <c r="I32" s="1068">
        <v>69.289056939011246</v>
      </c>
      <c r="J32" s="1068">
        <v>76.177054440494643</v>
      </c>
    </row>
    <row r="33" spans="1:10">
      <c r="A33" s="366">
        <v>2014</v>
      </c>
      <c r="B33" s="1068">
        <v>75.900329404602402</v>
      </c>
      <c r="C33" s="1068">
        <v>184.36475840823076</v>
      </c>
      <c r="D33" s="1068">
        <v>87.476009701289357</v>
      </c>
      <c r="E33" s="1068">
        <v>1108.6917446147511</v>
      </c>
      <c r="F33" s="1068">
        <v>67.854775526404765</v>
      </c>
      <c r="G33" s="1068">
        <v>134.03611109520119</v>
      </c>
      <c r="H33" s="1068">
        <v>121.00218942932304</v>
      </c>
      <c r="I33" s="1068">
        <v>88.844362510926786</v>
      </c>
      <c r="J33" s="1068">
        <v>66.628286009689944</v>
      </c>
    </row>
    <row r="34" spans="1:10">
      <c r="A34" s="366">
        <v>2016</v>
      </c>
      <c r="B34" s="1068">
        <v>69.15186531856267</v>
      </c>
      <c r="C34" s="1068">
        <v>160.59140210521954</v>
      </c>
      <c r="D34" s="1068">
        <v>79.897401971942045</v>
      </c>
      <c r="E34" s="1068">
        <v>434.64403575605786</v>
      </c>
      <c r="F34" s="1068">
        <v>64.059253999858484</v>
      </c>
      <c r="G34" s="1068">
        <v>107.86227923300096</v>
      </c>
      <c r="H34" s="1068">
        <v>111.84429509679374</v>
      </c>
      <c r="I34" s="1068">
        <v>75.360771785882775</v>
      </c>
      <c r="J34" s="1068">
        <v>61.615584634493494</v>
      </c>
    </row>
    <row r="35" spans="1:10">
      <c r="A35" s="366">
        <v>2018</v>
      </c>
      <c r="B35" s="1068">
        <v>53.881387115820154</v>
      </c>
      <c r="C35" s="1068">
        <v>19.095863261355774</v>
      </c>
      <c r="D35" s="1068">
        <v>66.511848463837026</v>
      </c>
      <c r="E35" s="1068">
        <v>2401.6363909828447</v>
      </c>
      <c r="F35" s="1068">
        <v>61.721187954952406</v>
      </c>
      <c r="G35" s="1068">
        <v>79.833469020101461</v>
      </c>
      <c r="H35" s="1068">
        <v>70.032408456879821</v>
      </c>
      <c r="I35" s="1068">
        <v>86.542929046156303</v>
      </c>
      <c r="J35" s="1068">
        <v>48.825222836944434</v>
      </c>
    </row>
    <row r="36" spans="1:10" ht="13">
      <c r="A36" s="119"/>
      <c r="B36" s="632"/>
      <c r="C36" s="632"/>
      <c r="D36" s="633"/>
      <c r="E36" s="634"/>
    </row>
    <row r="37" spans="1:10" ht="13">
      <c r="A37" s="1039"/>
      <c r="B37" s="1203" t="s">
        <v>434</v>
      </c>
      <c r="C37" s="1203"/>
      <c r="D37" s="1203"/>
      <c r="E37" s="1203"/>
      <c r="F37" s="1203"/>
      <c r="G37" s="1203"/>
      <c r="H37" s="1203"/>
      <c r="I37" s="1203"/>
      <c r="J37" s="1203"/>
    </row>
    <row r="38" spans="1:10" ht="13">
      <c r="A38" s="122"/>
      <c r="B38" s="635"/>
      <c r="C38" s="636"/>
      <c r="D38" s="636"/>
      <c r="E38" s="636"/>
    </row>
    <row r="39" spans="1:10">
      <c r="A39" s="366">
        <v>2008</v>
      </c>
      <c r="B39" s="1068">
        <v>101.822403817626</v>
      </c>
      <c r="C39" s="1068">
        <v>131.37071523401229</v>
      </c>
      <c r="D39" s="1068">
        <v>103.64943236580679</v>
      </c>
      <c r="E39" s="1068">
        <v>87.593721571265235</v>
      </c>
      <c r="F39" s="1068">
        <v>96.44298198355817</v>
      </c>
      <c r="G39" s="1068">
        <v>122.42676687922716</v>
      </c>
      <c r="H39" s="1068">
        <v>89.171040990346967</v>
      </c>
      <c r="I39" s="1068">
        <v>167.63452138257014</v>
      </c>
      <c r="J39" s="1068">
        <v>97.467896459016842</v>
      </c>
    </row>
    <row r="40" spans="1:10">
      <c r="A40" s="366">
        <v>2010</v>
      </c>
      <c r="B40" s="1069">
        <v>100</v>
      </c>
      <c r="C40" s="1069">
        <v>100</v>
      </c>
      <c r="D40" s="1069">
        <v>100</v>
      </c>
      <c r="E40" s="1069">
        <v>100</v>
      </c>
      <c r="F40" s="1069">
        <v>100</v>
      </c>
      <c r="G40" s="1069">
        <v>100</v>
      </c>
      <c r="H40" s="1069">
        <v>100</v>
      </c>
      <c r="I40" s="1069">
        <v>100</v>
      </c>
      <c r="J40" s="1069">
        <v>100</v>
      </c>
    </row>
    <row r="41" spans="1:10">
      <c r="A41" s="366">
        <v>2012</v>
      </c>
      <c r="B41" s="1068">
        <v>101.84719006475271</v>
      </c>
      <c r="C41" s="1068">
        <v>179.91799588305616</v>
      </c>
      <c r="D41" s="1068">
        <v>100.20411600280686</v>
      </c>
      <c r="E41" s="1068">
        <v>88.800861458523002</v>
      </c>
      <c r="F41" s="1068">
        <v>91.196734101252673</v>
      </c>
      <c r="G41" s="1068">
        <v>94.20950357990327</v>
      </c>
      <c r="H41" s="1068">
        <v>82.199337433458936</v>
      </c>
      <c r="I41" s="1068">
        <v>131.68583323905102</v>
      </c>
      <c r="J41" s="1068">
        <v>97.542225888943833</v>
      </c>
    </row>
    <row r="42" spans="1:10">
      <c r="A42" s="366">
        <v>2014</v>
      </c>
      <c r="B42" s="1068">
        <v>95.717248332744973</v>
      </c>
      <c r="C42" s="1068">
        <v>165.6117905215965</v>
      </c>
      <c r="D42" s="1068">
        <v>94.182828572565157</v>
      </c>
      <c r="E42" s="1068">
        <v>108.29654229290016</v>
      </c>
      <c r="F42" s="1068">
        <v>87.981638246651642</v>
      </c>
      <c r="G42" s="1068">
        <v>94.376641932431568</v>
      </c>
      <c r="H42" s="1068">
        <v>91.351805516838951</v>
      </c>
      <c r="I42" s="1068">
        <v>162.93893092198607</v>
      </c>
      <c r="J42" s="1068">
        <v>98.99332263109801</v>
      </c>
    </row>
    <row r="43" spans="1:10">
      <c r="A43" s="366">
        <v>2016</v>
      </c>
      <c r="B43" s="1068">
        <v>91.884818144032707</v>
      </c>
      <c r="C43" s="1068">
        <v>166.23510049982099</v>
      </c>
      <c r="D43" s="1068">
        <v>88.82578073680763</v>
      </c>
      <c r="E43" s="1068">
        <v>133.47850909948488</v>
      </c>
      <c r="F43" s="1068">
        <v>84.430383323304781</v>
      </c>
      <c r="G43" s="1068">
        <v>80.899650017668463</v>
      </c>
      <c r="H43" s="1068">
        <v>56.739120617855235</v>
      </c>
      <c r="I43" s="1068">
        <v>168.13198276312193</v>
      </c>
      <c r="J43" s="1068">
        <v>81.054937202796268</v>
      </c>
    </row>
    <row r="44" spans="1:10">
      <c r="A44" s="366">
        <v>2018</v>
      </c>
      <c r="B44" s="1068">
        <v>88.736741856372959</v>
      </c>
      <c r="C44" s="1068">
        <v>196.47069960278444</v>
      </c>
      <c r="D44" s="1068">
        <v>85.420361554548535</v>
      </c>
      <c r="E44" s="1068">
        <v>185.34678034085047</v>
      </c>
      <c r="F44" s="1068">
        <v>89.075962903005617</v>
      </c>
      <c r="G44" s="1068">
        <v>69.494088887181675</v>
      </c>
      <c r="H44" s="1068">
        <v>42.509459657837915</v>
      </c>
      <c r="I44" s="1068">
        <v>136.75325744678938</v>
      </c>
      <c r="J44" s="1068">
        <v>68.746928964292522</v>
      </c>
    </row>
    <row r="45" spans="1:10" ht="13">
      <c r="A45" s="119"/>
      <c r="B45" s="632"/>
      <c r="C45" s="632"/>
      <c r="D45" s="633"/>
      <c r="E45" s="634"/>
    </row>
    <row r="46" spans="1:10" ht="13">
      <c r="A46" s="1039"/>
      <c r="B46" s="1203" t="s">
        <v>435</v>
      </c>
      <c r="C46" s="1203"/>
      <c r="D46" s="1203"/>
      <c r="E46" s="1203"/>
      <c r="F46" s="1203"/>
      <c r="G46" s="1203"/>
      <c r="H46" s="1203"/>
      <c r="I46" s="1203"/>
      <c r="J46" s="1203"/>
    </row>
    <row r="47" spans="1:10" ht="13">
      <c r="A47" s="122"/>
      <c r="B47" s="635"/>
      <c r="C47" s="636"/>
      <c r="D47" s="636"/>
      <c r="E47" s="636"/>
    </row>
    <row r="48" spans="1:10">
      <c r="A48" s="366">
        <v>2008</v>
      </c>
      <c r="B48" s="1068">
        <v>87.330951246229475</v>
      </c>
      <c r="C48" s="1068">
        <v>127.42906466105524</v>
      </c>
      <c r="D48" s="1068">
        <v>91.400868316858308</v>
      </c>
      <c r="E48" s="1068">
        <v>120.10562113983664</v>
      </c>
      <c r="F48" s="1068">
        <v>93.674334876341661</v>
      </c>
      <c r="G48" s="1068">
        <v>112.13288915541469</v>
      </c>
      <c r="H48" s="1068">
        <v>79.816497825566046</v>
      </c>
      <c r="I48" s="1068">
        <v>91.221294441090677</v>
      </c>
      <c r="J48" s="1068">
        <v>87.99925857828616</v>
      </c>
    </row>
    <row r="49" spans="1:10">
      <c r="A49" s="366">
        <v>2010</v>
      </c>
      <c r="B49" s="1069">
        <v>100</v>
      </c>
      <c r="C49" s="1069">
        <v>100</v>
      </c>
      <c r="D49" s="1069">
        <v>100</v>
      </c>
      <c r="E49" s="1069">
        <v>100</v>
      </c>
      <c r="F49" s="1069">
        <v>100</v>
      </c>
      <c r="G49" s="1069">
        <v>100</v>
      </c>
      <c r="H49" s="1069">
        <v>100</v>
      </c>
      <c r="I49" s="1069">
        <v>100</v>
      </c>
      <c r="J49" s="1069">
        <v>100</v>
      </c>
    </row>
    <row r="50" spans="1:10">
      <c r="A50" s="366">
        <v>2012</v>
      </c>
      <c r="B50" s="1068">
        <v>92.682376569520315</v>
      </c>
      <c r="C50" s="1068">
        <v>51.665934111461162</v>
      </c>
      <c r="D50" s="1068">
        <v>90.45679209187773</v>
      </c>
      <c r="E50" s="1068">
        <v>87.600790883798226</v>
      </c>
      <c r="F50" s="1068">
        <v>93.92411555881867</v>
      </c>
      <c r="G50" s="1068">
        <v>94.076538864187043</v>
      </c>
      <c r="H50" s="1068">
        <v>92.578416786308608</v>
      </c>
      <c r="I50" s="1068">
        <v>103.47321548799913</v>
      </c>
      <c r="J50" s="1068">
        <v>113.63170464652912</v>
      </c>
    </row>
    <row r="51" spans="1:10">
      <c r="A51" s="366">
        <v>2014</v>
      </c>
      <c r="B51" s="1068">
        <v>86.174616541200507</v>
      </c>
      <c r="C51" s="1068">
        <v>36.539842520567731</v>
      </c>
      <c r="D51" s="1068">
        <v>85.980834761913755</v>
      </c>
      <c r="E51" s="1068">
        <v>1085.4243454354371</v>
      </c>
      <c r="F51" s="1068">
        <v>92.786286018098721</v>
      </c>
      <c r="G51" s="1068">
        <v>108.03005102861911</v>
      </c>
      <c r="H51" s="1068">
        <v>75.551361993690577</v>
      </c>
      <c r="I51" s="1068">
        <v>122.42433137844802</v>
      </c>
      <c r="J51" s="1068">
        <v>90.412608615934275</v>
      </c>
    </row>
    <row r="52" spans="1:10">
      <c r="A52" s="366">
        <v>2016</v>
      </c>
      <c r="B52" s="1068">
        <v>85.275798264978988</v>
      </c>
      <c r="C52" s="1068">
        <v>14.470053486685011</v>
      </c>
      <c r="D52" s="1068">
        <v>80.549838557189517</v>
      </c>
      <c r="E52" s="1068">
        <v>184.09626397053597</v>
      </c>
      <c r="F52" s="1068">
        <v>118.89289744734475</v>
      </c>
      <c r="G52" s="1068">
        <v>73.912107777882866</v>
      </c>
      <c r="H52" s="1068">
        <v>50.352541399434379</v>
      </c>
      <c r="I52" s="1068">
        <v>157.13670452810683</v>
      </c>
      <c r="J52" s="1068">
        <v>85.509717614339039</v>
      </c>
    </row>
    <row r="53" spans="1:10">
      <c r="A53" s="366">
        <v>2018</v>
      </c>
      <c r="B53" s="1068">
        <v>80.956545428654337</v>
      </c>
      <c r="C53" s="1068">
        <v>15.283976095682874</v>
      </c>
      <c r="D53" s="1068">
        <v>78.748713035810098</v>
      </c>
      <c r="E53" s="1068">
        <v>147.04395869501985</v>
      </c>
      <c r="F53" s="1068">
        <v>114.92307635986411</v>
      </c>
      <c r="G53" s="1068">
        <v>61.143822331726703</v>
      </c>
      <c r="H53" s="1068">
        <v>44.270327616633324</v>
      </c>
      <c r="I53" s="1068">
        <v>131.0180759376388</v>
      </c>
      <c r="J53" s="1068">
        <v>72.360663318498197</v>
      </c>
    </row>
    <row r="54" spans="1:10" ht="13">
      <c r="A54" s="119"/>
      <c r="B54" s="632"/>
      <c r="C54" s="632"/>
      <c r="D54" s="633"/>
      <c r="E54" s="634"/>
    </row>
    <row r="55" spans="1:10" ht="13">
      <c r="A55" s="1039"/>
      <c r="B55" s="1203" t="s">
        <v>436</v>
      </c>
      <c r="C55" s="1203"/>
      <c r="D55" s="1203"/>
      <c r="E55" s="1203"/>
      <c r="F55" s="1203"/>
      <c r="G55" s="1203"/>
      <c r="H55" s="1203"/>
      <c r="I55" s="1203"/>
      <c r="J55" s="1203"/>
    </row>
    <row r="56" spans="1:10" ht="13">
      <c r="A56" s="122"/>
      <c r="B56" s="635"/>
      <c r="C56" s="636"/>
      <c r="D56" s="636"/>
      <c r="E56" s="636"/>
    </row>
    <row r="57" spans="1:10">
      <c r="A57" s="366">
        <v>2008</v>
      </c>
      <c r="B57" s="1068">
        <v>89.751709709782304</v>
      </c>
      <c r="C57" s="1068">
        <v>74.653015205744225</v>
      </c>
      <c r="D57" s="1068">
        <v>84.618921719488156</v>
      </c>
      <c r="E57" s="1068">
        <v>124.59760837186103</v>
      </c>
      <c r="F57" s="1068">
        <v>83.764390550982299</v>
      </c>
      <c r="G57" s="1068">
        <v>82.116722385739337</v>
      </c>
      <c r="H57" s="1068">
        <v>99.261634538421745</v>
      </c>
      <c r="I57" s="1068">
        <v>89.327049492782024</v>
      </c>
      <c r="J57" s="1068">
        <v>97.360211535874186</v>
      </c>
    </row>
    <row r="58" spans="1:10">
      <c r="A58" s="366">
        <v>2010</v>
      </c>
      <c r="B58" s="1069">
        <v>100</v>
      </c>
      <c r="C58" s="1069">
        <v>100</v>
      </c>
      <c r="D58" s="1069">
        <v>100</v>
      </c>
      <c r="E58" s="1069">
        <v>100</v>
      </c>
      <c r="F58" s="1069">
        <v>100</v>
      </c>
      <c r="G58" s="1069">
        <v>100</v>
      </c>
      <c r="H58" s="1069">
        <v>100</v>
      </c>
      <c r="I58" s="1069">
        <v>100</v>
      </c>
      <c r="J58" s="1069">
        <v>100</v>
      </c>
    </row>
    <row r="59" spans="1:10">
      <c r="A59" s="366">
        <v>2012</v>
      </c>
      <c r="B59" s="1068">
        <v>92.3084201344479</v>
      </c>
      <c r="C59" s="1068">
        <v>130.39472516561219</v>
      </c>
      <c r="D59" s="1068">
        <v>93.048519839048652</v>
      </c>
      <c r="E59" s="1068">
        <v>101.52406323536715</v>
      </c>
      <c r="F59" s="1068">
        <v>98.788742297467451</v>
      </c>
      <c r="G59" s="1068">
        <v>89.824843054104448</v>
      </c>
      <c r="H59" s="1068">
        <v>84.696347058993481</v>
      </c>
      <c r="I59" s="1068">
        <v>81.882381420094191</v>
      </c>
      <c r="J59" s="1068">
        <v>96.347182384321655</v>
      </c>
    </row>
    <row r="60" spans="1:10">
      <c r="A60" s="366">
        <v>2014</v>
      </c>
      <c r="B60" s="1068">
        <v>98.866703694151482</v>
      </c>
      <c r="C60" s="1068">
        <v>159.07597208455354</v>
      </c>
      <c r="D60" s="1068">
        <v>100.87317521284518</v>
      </c>
      <c r="E60" s="1068">
        <v>153.59336631165377</v>
      </c>
      <c r="F60" s="1068">
        <v>72.401075745878558</v>
      </c>
      <c r="G60" s="1068">
        <v>201.34054663371273</v>
      </c>
      <c r="H60" s="1068">
        <v>70.299235556254871</v>
      </c>
      <c r="I60" s="1068">
        <v>100.2656369923497</v>
      </c>
      <c r="J60" s="1068">
        <v>86.248764120659146</v>
      </c>
    </row>
    <row r="61" spans="1:10">
      <c r="A61" s="366">
        <v>2016</v>
      </c>
      <c r="B61" s="1068">
        <v>131.58231224404531</v>
      </c>
      <c r="C61" s="1068">
        <v>34.100895777043242</v>
      </c>
      <c r="D61" s="1068">
        <v>147.49292802643009</v>
      </c>
      <c r="E61" s="1068">
        <v>120.97670682350308</v>
      </c>
      <c r="F61" s="1068">
        <v>56.588992191883328</v>
      </c>
      <c r="G61" s="1068">
        <v>245.16720063394328</v>
      </c>
      <c r="H61" s="1068">
        <v>50.720489083959798</v>
      </c>
      <c r="I61" s="1068">
        <v>143.45410391328127</v>
      </c>
      <c r="J61" s="1068">
        <v>78.797778124679596</v>
      </c>
    </row>
    <row r="62" spans="1:10">
      <c r="A62" s="366">
        <v>2018</v>
      </c>
      <c r="B62" s="1068">
        <v>135.48112344140515</v>
      </c>
      <c r="C62" s="1068">
        <v>23.095357133290246</v>
      </c>
      <c r="D62" s="1068">
        <v>156.92081653670007</v>
      </c>
      <c r="E62" s="1068">
        <v>126.68300196117615</v>
      </c>
      <c r="F62" s="1068">
        <v>54.971389920929468</v>
      </c>
      <c r="G62" s="1068">
        <v>245.41810113537323</v>
      </c>
      <c r="H62" s="1068">
        <v>38.149300422236493</v>
      </c>
      <c r="I62" s="1068">
        <v>115.91250770364339</v>
      </c>
      <c r="J62" s="1068">
        <v>73.33472512938684</v>
      </c>
    </row>
    <row r="63" spans="1:10" ht="13">
      <c r="A63" s="119"/>
      <c r="B63" s="632"/>
      <c r="C63" s="632"/>
      <c r="D63" s="633"/>
      <c r="E63" s="634"/>
    </row>
    <row r="64" spans="1:10" ht="13">
      <c r="A64" s="1039"/>
      <c r="B64" s="1203" t="s">
        <v>437</v>
      </c>
      <c r="C64" s="1203"/>
      <c r="D64" s="1203"/>
      <c r="E64" s="1203"/>
      <c r="F64" s="1203"/>
      <c r="G64" s="1203"/>
      <c r="H64" s="1203"/>
      <c r="I64" s="1203"/>
      <c r="J64" s="1203"/>
    </row>
    <row r="65" spans="1:10" ht="13">
      <c r="A65" s="122"/>
      <c r="B65" s="635"/>
      <c r="C65" s="636"/>
      <c r="D65" s="636"/>
      <c r="E65" s="636"/>
    </row>
    <row r="66" spans="1:10">
      <c r="A66" s="366">
        <v>2008</v>
      </c>
      <c r="B66" s="1068">
        <v>96.266138593289455</v>
      </c>
      <c r="C66" s="1068">
        <v>73.277626544718999</v>
      </c>
      <c r="D66" s="1068">
        <v>97.499068296037677</v>
      </c>
      <c r="E66" s="1068">
        <v>115.01338769852956</v>
      </c>
      <c r="F66" s="1068">
        <v>102.9583677961557</v>
      </c>
      <c r="G66" s="1068">
        <v>102.24184453707625</v>
      </c>
      <c r="H66" s="1068">
        <v>98.16135407790479</v>
      </c>
      <c r="I66" s="1068">
        <v>97.169722064491836</v>
      </c>
      <c r="J66" s="1068">
        <v>99.184718883898327</v>
      </c>
    </row>
    <row r="67" spans="1:10">
      <c r="A67" s="366">
        <v>2010</v>
      </c>
      <c r="B67" s="1069">
        <v>100</v>
      </c>
      <c r="C67" s="1069">
        <v>100</v>
      </c>
      <c r="D67" s="1069">
        <v>100</v>
      </c>
      <c r="E67" s="1069">
        <v>100</v>
      </c>
      <c r="F67" s="1069">
        <v>100</v>
      </c>
      <c r="G67" s="1069">
        <v>100</v>
      </c>
      <c r="H67" s="1069">
        <v>100</v>
      </c>
      <c r="I67" s="1069">
        <v>100</v>
      </c>
      <c r="J67" s="1069">
        <v>100</v>
      </c>
    </row>
    <row r="68" spans="1:10">
      <c r="A68" s="366">
        <v>2012</v>
      </c>
      <c r="B68" s="1068">
        <v>97.153963019180551</v>
      </c>
      <c r="C68" s="1068">
        <v>110.57341772747382</v>
      </c>
      <c r="D68" s="1068">
        <v>94.926212184575093</v>
      </c>
      <c r="E68" s="1068">
        <v>111.92435202150519</v>
      </c>
      <c r="F68" s="1068">
        <v>90.546331025145804</v>
      </c>
      <c r="G68" s="1068">
        <v>119.47155538272287</v>
      </c>
      <c r="H68" s="1068">
        <v>92.915716811782602</v>
      </c>
      <c r="I68" s="1068">
        <v>89.143295087545212</v>
      </c>
      <c r="J68" s="1068">
        <v>101.80196301380862</v>
      </c>
    </row>
    <row r="69" spans="1:10">
      <c r="A69" s="366">
        <v>2014</v>
      </c>
      <c r="B69" s="1068">
        <v>81.883184335194386</v>
      </c>
      <c r="C69" s="1068">
        <v>118.06247647763624</v>
      </c>
      <c r="D69" s="1068">
        <v>69.445667768096058</v>
      </c>
      <c r="E69" s="1068">
        <v>133.58065358562277</v>
      </c>
      <c r="F69" s="1068">
        <v>84.816693965978402</v>
      </c>
      <c r="G69" s="1068">
        <v>84.463068732842601</v>
      </c>
      <c r="H69" s="1068">
        <v>84.349829623813193</v>
      </c>
      <c r="I69" s="1068">
        <v>105.98631534896268</v>
      </c>
      <c r="J69" s="1068">
        <v>99.470473876766846</v>
      </c>
    </row>
    <row r="70" spans="1:10">
      <c r="A70" s="366">
        <v>2016</v>
      </c>
      <c r="B70" s="1068">
        <v>87.383293214851051</v>
      </c>
      <c r="C70" s="1068">
        <v>77.339406279411776</v>
      </c>
      <c r="D70" s="1068">
        <v>78.878520541577274</v>
      </c>
      <c r="E70" s="1068">
        <v>217.82283286570907</v>
      </c>
      <c r="F70" s="1068">
        <v>86.88157309580275</v>
      </c>
      <c r="G70" s="1068">
        <v>86.15601259911648</v>
      </c>
      <c r="H70" s="1068">
        <v>60.221590587531793</v>
      </c>
      <c r="I70" s="1068">
        <v>136.2238667051472</v>
      </c>
      <c r="J70" s="1068">
        <v>97.783121858967164</v>
      </c>
    </row>
    <row r="71" spans="1:10">
      <c r="A71" s="366">
        <v>2018</v>
      </c>
      <c r="B71" s="1068">
        <v>74.331018115609467</v>
      </c>
      <c r="C71" s="1068">
        <v>65.931880168083595</v>
      </c>
      <c r="D71" s="1068">
        <v>70.557861868637957</v>
      </c>
      <c r="E71" s="1068">
        <v>181.67850809753978</v>
      </c>
      <c r="F71" s="1068">
        <v>88.353058105736693</v>
      </c>
      <c r="G71" s="1068">
        <v>70.65502513303214</v>
      </c>
      <c r="H71" s="1068">
        <v>37.962814609841352</v>
      </c>
      <c r="I71" s="1068">
        <v>123.8508515150307</v>
      </c>
      <c r="J71" s="1068">
        <v>80.954396246809992</v>
      </c>
    </row>
    <row r="72" spans="1:10" ht="13">
      <c r="A72" s="119"/>
      <c r="B72" s="632"/>
      <c r="C72" s="632"/>
      <c r="D72" s="633"/>
      <c r="E72" s="634"/>
    </row>
    <row r="73" spans="1:10" ht="13">
      <c r="A73" s="1039"/>
      <c r="B73" s="1203" t="s">
        <v>438</v>
      </c>
      <c r="C73" s="1203"/>
      <c r="D73" s="1203"/>
      <c r="E73" s="1203"/>
      <c r="F73" s="1203"/>
      <c r="G73" s="1203"/>
      <c r="H73" s="1203"/>
      <c r="I73" s="1203"/>
      <c r="J73" s="1203"/>
    </row>
    <row r="74" spans="1:10" ht="13">
      <c r="A74" s="122"/>
      <c r="B74" s="635"/>
      <c r="C74" s="636"/>
      <c r="D74" s="636"/>
      <c r="E74" s="636"/>
    </row>
    <row r="75" spans="1:10">
      <c r="A75" s="366">
        <v>2008</v>
      </c>
      <c r="B75" s="1068">
        <v>100.40031745347147</v>
      </c>
      <c r="C75" s="1068">
        <v>66.092521240050871</v>
      </c>
      <c r="D75" s="1068">
        <v>102.02690274605737</v>
      </c>
      <c r="E75" s="1068">
        <v>95.448401372594759</v>
      </c>
      <c r="F75" s="1068">
        <v>101.57914738070208</v>
      </c>
      <c r="G75" s="1068">
        <v>110.45649505898768</v>
      </c>
      <c r="H75" s="1068">
        <v>113.9754714509329</v>
      </c>
      <c r="I75" s="1068">
        <v>103.02597654043588</v>
      </c>
      <c r="J75" s="1068">
        <v>97.73527049591992</v>
      </c>
    </row>
    <row r="76" spans="1:10">
      <c r="A76" s="366">
        <v>2010</v>
      </c>
      <c r="B76" s="1069">
        <v>100</v>
      </c>
      <c r="C76" s="1069">
        <v>100</v>
      </c>
      <c r="D76" s="1069">
        <v>100</v>
      </c>
      <c r="E76" s="1069">
        <v>100</v>
      </c>
      <c r="F76" s="1069">
        <v>100</v>
      </c>
      <c r="G76" s="1069">
        <v>100</v>
      </c>
      <c r="H76" s="1069">
        <v>100</v>
      </c>
      <c r="I76" s="1069">
        <v>100</v>
      </c>
      <c r="J76" s="1069">
        <v>100</v>
      </c>
    </row>
    <row r="77" spans="1:10">
      <c r="A77" s="366">
        <v>2012</v>
      </c>
      <c r="B77" s="1068">
        <v>102.89120313005282</v>
      </c>
      <c r="C77" s="1068">
        <v>92.802615227948422</v>
      </c>
      <c r="D77" s="1068">
        <v>98.469674441032964</v>
      </c>
      <c r="E77" s="1068">
        <v>61.091379358643252</v>
      </c>
      <c r="F77" s="1068">
        <v>98.056516415988213</v>
      </c>
      <c r="G77" s="1068">
        <v>70.330977797112425</v>
      </c>
      <c r="H77" s="1068">
        <v>106.42916337250354</v>
      </c>
      <c r="I77" s="1068">
        <v>83.264593934854986</v>
      </c>
      <c r="J77" s="1068">
        <v>102.42751180933584</v>
      </c>
    </row>
    <row r="78" spans="1:10">
      <c r="A78" s="366">
        <v>2014</v>
      </c>
      <c r="B78" s="1068">
        <v>92.551388762142793</v>
      </c>
      <c r="C78" s="1068">
        <v>91.394303442153699</v>
      </c>
      <c r="D78" s="1068">
        <v>84.142949470710931</v>
      </c>
      <c r="E78" s="1068">
        <v>234.33664154823589</v>
      </c>
      <c r="F78" s="1068">
        <v>89.428117045448204</v>
      </c>
      <c r="G78" s="1068">
        <v>57.131051569465953</v>
      </c>
      <c r="H78" s="1068">
        <v>107.03325557276679</v>
      </c>
      <c r="I78" s="1068">
        <v>93.897350355406473</v>
      </c>
      <c r="J78" s="1068">
        <v>97.827668870528839</v>
      </c>
    </row>
    <row r="79" spans="1:10">
      <c r="A79" s="366">
        <v>2016</v>
      </c>
      <c r="B79" s="1068">
        <v>93.650163157720968</v>
      </c>
      <c r="C79" s="1068">
        <v>150.09468484777653</v>
      </c>
      <c r="D79" s="1068">
        <v>84.528547106906331</v>
      </c>
      <c r="E79" s="1068">
        <v>110.11648301229657</v>
      </c>
      <c r="F79" s="1068">
        <v>102.57745688583677</v>
      </c>
      <c r="G79" s="1068">
        <v>46.44672085605773</v>
      </c>
      <c r="H79" s="1068">
        <v>79.742488710481339</v>
      </c>
      <c r="I79" s="1068">
        <v>118.66086069368455</v>
      </c>
      <c r="J79" s="1068">
        <v>95.607766431845377</v>
      </c>
    </row>
    <row r="80" spans="1:10">
      <c r="A80" s="366">
        <v>2018</v>
      </c>
      <c r="B80" s="1070" t="s">
        <v>356</v>
      </c>
      <c r="C80" s="1070" t="s">
        <v>356</v>
      </c>
      <c r="D80" s="1070" t="s">
        <v>356</v>
      </c>
      <c r="E80" s="1070" t="s">
        <v>356</v>
      </c>
      <c r="F80" s="1070" t="s">
        <v>356</v>
      </c>
      <c r="G80" s="1070" t="s">
        <v>356</v>
      </c>
      <c r="H80" s="1070" t="s">
        <v>356</v>
      </c>
      <c r="I80" s="1070" t="s">
        <v>356</v>
      </c>
      <c r="J80" s="1070" t="s">
        <v>356</v>
      </c>
    </row>
    <row r="81" spans="1:10" ht="13">
      <c r="A81" s="119"/>
    </row>
    <row r="82" spans="1:10" ht="13">
      <c r="A82" s="1039"/>
      <c r="B82" s="1203" t="s">
        <v>439</v>
      </c>
      <c r="C82" s="1203"/>
      <c r="D82" s="1203"/>
      <c r="E82" s="1203"/>
      <c r="F82" s="1203"/>
      <c r="G82" s="1203"/>
      <c r="H82" s="1203"/>
      <c r="I82" s="1203"/>
      <c r="J82" s="1203"/>
    </row>
    <row r="83" spans="1:10" ht="13">
      <c r="A83" s="122"/>
      <c r="B83" s="635"/>
      <c r="C83" s="636"/>
      <c r="D83" s="636"/>
      <c r="E83" s="636"/>
    </row>
    <row r="84" spans="1:10">
      <c r="A84" s="366">
        <v>2008</v>
      </c>
      <c r="B84" s="1068">
        <v>101.75170357484586</v>
      </c>
      <c r="C84" s="1068">
        <v>78.296261538756013</v>
      </c>
      <c r="D84" s="1068">
        <v>107.62283530200325</v>
      </c>
      <c r="E84" s="1068">
        <v>120.48450118498354</v>
      </c>
      <c r="F84" s="1068">
        <v>107.28124911116588</v>
      </c>
      <c r="G84" s="1068">
        <v>121.48271628282816</v>
      </c>
      <c r="H84" s="1068">
        <v>103.64438268702369</v>
      </c>
      <c r="I84" s="1068">
        <v>101.90268031566161</v>
      </c>
      <c r="J84" s="1068">
        <v>95.705434640022276</v>
      </c>
    </row>
    <row r="85" spans="1:10">
      <c r="A85" s="366">
        <v>2010</v>
      </c>
      <c r="B85" s="1069">
        <v>100</v>
      </c>
      <c r="C85" s="1069">
        <v>100</v>
      </c>
      <c r="D85" s="1069">
        <v>100</v>
      </c>
      <c r="E85" s="1069">
        <v>100</v>
      </c>
      <c r="F85" s="1069">
        <v>100</v>
      </c>
      <c r="G85" s="1069">
        <v>100</v>
      </c>
      <c r="H85" s="1069">
        <v>100</v>
      </c>
      <c r="I85" s="1069">
        <v>100</v>
      </c>
      <c r="J85" s="1069">
        <v>100</v>
      </c>
    </row>
    <row r="86" spans="1:10">
      <c r="A86" s="366">
        <v>2012</v>
      </c>
      <c r="B86" s="1068">
        <v>91.014608438984951</v>
      </c>
      <c r="C86" s="1068">
        <v>75.734509425424505</v>
      </c>
      <c r="D86" s="1068">
        <v>94.810566147860925</v>
      </c>
      <c r="E86" s="1068">
        <v>133.92679996337074</v>
      </c>
      <c r="F86" s="1068">
        <v>95.923949415280759</v>
      </c>
      <c r="G86" s="1068">
        <v>94.115737471148222</v>
      </c>
      <c r="H86" s="1068">
        <v>84.085451529850559</v>
      </c>
      <c r="I86" s="1068">
        <v>76.579967723515523</v>
      </c>
      <c r="J86" s="1068">
        <v>80.622154890274302</v>
      </c>
    </row>
    <row r="87" spans="1:10">
      <c r="A87" s="366">
        <v>2014</v>
      </c>
      <c r="B87" s="1068">
        <v>94.735697677752555</v>
      </c>
      <c r="C87" s="1068">
        <v>85.577434972612693</v>
      </c>
      <c r="D87" s="1068">
        <v>94.660558897619168</v>
      </c>
      <c r="E87" s="1068">
        <v>148.39967206996434</v>
      </c>
      <c r="F87" s="1068">
        <v>89.449044105495872</v>
      </c>
      <c r="G87" s="1068">
        <v>108.06437337063606</v>
      </c>
      <c r="H87" s="1068">
        <v>77.219997145810609</v>
      </c>
      <c r="I87" s="1068">
        <v>95.829939750658383</v>
      </c>
      <c r="J87" s="1068">
        <v>91.489802138512189</v>
      </c>
    </row>
    <row r="88" spans="1:10">
      <c r="A88" s="366">
        <v>2016</v>
      </c>
      <c r="B88" s="1068">
        <v>85.727274972743601</v>
      </c>
      <c r="C88" s="1068">
        <v>86.097220238583915</v>
      </c>
      <c r="D88" s="1068">
        <v>81.52362779274759</v>
      </c>
      <c r="E88" s="1068">
        <v>130.04438443457443</v>
      </c>
      <c r="F88" s="1068">
        <v>86.157852212657701</v>
      </c>
      <c r="G88" s="1068">
        <v>76.275712290716001</v>
      </c>
      <c r="H88" s="1068">
        <v>54.895633401594111</v>
      </c>
      <c r="I88" s="1068">
        <v>116.76539081862538</v>
      </c>
      <c r="J88" s="1068">
        <v>82.223249240501133</v>
      </c>
    </row>
    <row r="89" spans="1:10">
      <c r="A89" s="366">
        <v>2018</v>
      </c>
      <c r="B89" s="1068">
        <v>78.310480106254829</v>
      </c>
      <c r="C89" s="1068">
        <v>107.80610087534434</v>
      </c>
      <c r="D89" s="1068">
        <v>73.319849492771866</v>
      </c>
      <c r="E89" s="1068">
        <v>160.39748521945933</v>
      </c>
      <c r="F89" s="1068">
        <v>87.810442168894411</v>
      </c>
      <c r="G89" s="1068">
        <v>53.329925030169534</v>
      </c>
      <c r="H89" s="1068">
        <v>37.211384975251249</v>
      </c>
      <c r="I89" s="1068">
        <v>99.603152939669855</v>
      </c>
      <c r="J89" s="1068">
        <v>71.29456330640302</v>
      </c>
    </row>
    <row r="90" spans="1:10" ht="13">
      <c r="A90" s="119"/>
      <c r="B90" s="632"/>
      <c r="C90" s="632"/>
      <c r="D90" s="633"/>
      <c r="E90" s="634"/>
    </row>
    <row r="91" spans="1:10" ht="13">
      <c r="A91" s="1039"/>
      <c r="B91" s="1203" t="s">
        <v>440</v>
      </c>
      <c r="C91" s="1203"/>
      <c r="D91" s="1203"/>
      <c r="E91" s="1203"/>
      <c r="F91" s="1203"/>
      <c r="G91" s="1203"/>
      <c r="H91" s="1203"/>
      <c r="I91" s="1203"/>
      <c r="J91" s="1203"/>
    </row>
    <row r="92" spans="1:10" ht="13">
      <c r="A92" s="122"/>
      <c r="B92" s="635"/>
      <c r="C92" s="636"/>
      <c r="D92" s="636"/>
      <c r="E92" s="636"/>
    </row>
    <row r="93" spans="1:10">
      <c r="A93" s="366">
        <v>2008</v>
      </c>
      <c r="B93" s="1068">
        <v>100.54848775088901</v>
      </c>
      <c r="C93" s="1068">
        <v>100.51840022280778</v>
      </c>
      <c r="D93" s="1068">
        <v>99.238869253656148</v>
      </c>
      <c r="E93" s="1068">
        <v>121.01867464445111</v>
      </c>
      <c r="F93" s="1068">
        <v>86.538614409888424</v>
      </c>
      <c r="G93" s="1068">
        <v>120.68553703263929</v>
      </c>
      <c r="H93" s="1068">
        <v>95.794895277235355</v>
      </c>
      <c r="I93" s="1068">
        <v>102.60769146775326</v>
      </c>
      <c r="J93" s="1068">
        <v>107.04919187651846</v>
      </c>
    </row>
    <row r="94" spans="1:10">
      <c r="A94" s="366">
        <v>2010</v>
      </c>
      <c r="B94" s="1069">
        <v>100</v>
      </c>
      <c r="C94" s="1069">
        <v>100</v>
      </c>
      <c r="D94" s="1069">
        <v>100</v>
      </c>
      <c r="E94" s="1069">
        <v>100</v>
      </c>
      <c r="F94" s="1069">
        <v>100</v>
      </c>
      <c r="G94" s="1069">
        <v>100</v>
      </c>
      <c r="H94" s="1069">
        <v>100</v>
      </c>
      <c r="I94" s="1069">
        <v>100</v>
      </c>
      <c r="J94" s="1069">
        <v>100</v>
      </c>
    </row>
    <row r="95" spans="1:10">
      <c r="A95" s="366">
        <v>2012</v>
      </c>
      <c r="B95" s="1068">
        <v>97.556073966225398</v>
      </c>
      <c r="C95" s="1068">
        <v>103.72922814549301</v>
      </c>
      <c r="D95" s="1068">
        <v>99.281206452783039</v>
      </c>
      <c r="E95" s="1068">
        <v>3.6382507578571275</v>
      </c>
      <c r="F95" s="1068">
        <v>100.21985168669228</v>
      </c>
      <c r="G95" s="1068">
        <v>114.58013406551879</v>
      </c>
      <c r="H95" s="1068">
        <v>82.403955764886689</v>
      </c>
      <c r="I95" s="1068">
        <v>83.876359539529545</v>
      </c>
      <c r="J95" s="1068">
        <v>95.024039155584703</v>
      </c>
    </row>
    <row r="96" spans="1:10">
      <c r="A96" s="366">
        <v>2014</v>
      </c>
      <c r="B96" s="1068">
        <v>90.32374566494768</v>
      </c>
      <c r="C96" s="1068">
        <v>130.15622413162279</v>
      </c>
      <c r="D96" s="1068">
        <v>92.322654229250602</v>
      </c>
      <c r="E96" s="1068">
        <v>3.5478561029809916</v>
      </c>
      <c r="F96" s="1068">
        <v>83.475638380687442</v>
      </c>
      <c r="G96" s="1068">
        <v>126.93910140270148</v>
      </c>
      <c r="H96" s="1068">
        <v>82.208832548057117</v>
      </c>
      <c r="I96" s="1068">
        <v>107.50250954137198</v>
      </c>
      <c r="J96" s="1068">
        <v>96.239137896527637</v>
      </c>
    </row>
    <row r="97" spans="1:10">
      <c r="A97" s="366">
        <v>2016</v>
      </c>
      <c r="B97" s="1068">
        <v>86.912184024411658</v>
      </c>
      <c r="C97" s="1068">
        <v>95.642877284564477</v>
      </c>
      <c r="D97" s="1068">
        <v>88.425482781628517</v>
      </c>
      <c r="E97" s="1068">
        <v>4.2406883078225697</v>
      </c>
      <c r="F97" s="1068">
        <v>96.43903564335686</v>
      </c>
      <c r="G97" s="1068">
        <v>105.63765543476799</v>
      </c>
      <c r="H97" s="1068">
        <v>54.036581336007053</v>
      </c>
      <c r="I97" s="1068">
        <v>127.64836075347714</v>
      </c>
      <c r="J97" s="1068">
        <v>85.295133385752862</v>
      </c>
    </row>
    <row r="98" spans="1:10">
      <c r="A98" s="366">
        <v>2018</v>
      </c>
      <c r="B98" s="1068">
        <v>74.704655816863564</v>
      </c>
      <c r="C98" s="1068">
        <v>105.66686524234117</v>
      </c>
      <c r="D98" s="1068">
        <v>77.458883317507286</v>
      </c>
      <c r="E98" s="1068">
        <v>3.3918476596316429</v>
      </c>
      <c r="F98" s="1068">
        <v>92.185927825687727</v>
      </c>
      <c r="G98" s="1068">
        <v>85.873289335665518</v>
      </c>
      <c r="H98" s="1068">
        <v>33.81952842116894</v>
      </c>
      <c r="I98" s="1068">
        <v>108.39171916466948</v>
      </c>
      <c r="J98" s="1068">
        <v>67.666649075542651</v>
      </c>
    </row>
    <row r="99" spans="1:10" ht="13">
      <c r="A99" s="119"/>
      <c r="B99" s="632"/>
      <c r="C99" s="632"/>
      <c r="D99" s="633"/>
      <c r="E99" s="634"/>
    </row>
    <row r="100" spans="1:10" ht="13">
      <c r="A100" s="1039"/>
      <c r="B100" s="1203" t="s">
        <v>441</v>
      </c>
      <c r="C100" s="1203"/>
      <c r="D100" s="1203"/>
      <c r="E100" s="1203"/>
      <c r="F100" s="1203"/>
      <c r="G100" s="1203"/>
      <c r="H100" s="1203"/>
      <c r="I100" s="1203"/>
      <c r="J100" s="1203"/>
    </row>
    <row r="101" spans="1:10" ht="13">
      <c r="A101" s="122"/>
      <c r="B101" s="635"/>
      <c r="C101" s="636"/>
      <c r="D101" s="636"/>
      <c r="E101" s="636"/>
    </row>
    <row r="102" spans="1:10">
      <c r="A102" s="366">
        <v>2008</v>
      </c>
      <c r="B102" s="1068">
        <v>98.902107093560161</v>
      </c>
      <c r="C102" s="1068">
        <v>110.86409700540796</v>
      </c>
      <c r="D102" s="1068">
        <v>96.50526580724663</v>
      </c>
      <c r="E102" s="1068">
        <v>129.4440846324392</v>
      </c>
      <c r="F102" s="1068">
        <v>80.384738768602389</v>
      </c>
      <c r="G102" s="1068">
        <v>140.17112654637424</v>
      </c>
      <c r="H102" s="1068">
        <v>92.817850927245544</v>
      </c>
      <c r="I102" s="1068">
        <v>100.46238759259944</v>
      </c>
      <c r="J102" s="1068">
        <v>103.83940566110799</v>
      </c>
    </row>
    <row r="103" spans="1:10">
      <c r="A103" s="366">
        <v>2010</v>
      </c>
      <c r="B103" s="1069">
        <v>100</v>
      </c>
      <c r="C103" s="1069">
        <v>100</v>
      </c>
      <c r="D103" s="1069">
        <v>100</v>
      </c>
      <c r="E103" s="1069">
        <v>100</v>
      </c>
      <c r="F103" s="1069">
        <v>100</v>
      </c>
      <c r="G103" s="1069">
        <v>100</v>
      </c>
      <c r="H103" s="1069">
        <v>100</v>
      </c>
      <c r="I103" s="1069">
        <v>100</v>
      </c>
      <c r="J103" s="1069">
        <v>100</v>
      </c>
    </row>
    <row r="104" spans="1:10">
      <c r="A104" s="366">
        <v>2012</v>
      </c>
      <c r="B104" s="1068">
        <v>98.853159650938849</v>
      </c>
      <c r="C104" s="1068">
        <v>133.17179814027432</v>
      </c>
      <c r="D104" s="1068">
        <v>95.222141735145755</v>
      </c>
      <c r="E104" s="1068">
        <v>100.38467516827245</v>
      </c>
      <c r="F104" s="1068">
        <v>93.437023218969657</v>
      </c>
      <c r="G104" s="1068">
        <v>92.023189717822916</v>
      </c>
      <c r="H104" s="1068">
        <v>84.149260111411976</v>
      </c>
      <c r="I104" s="1068">
        <v>87.625318783144962</v>
      </c>
      <c r="J104" s="1068">
        <v>101.9197341971899</v>
      </c>
    </row>
    <row r="105" spans="1:10">
      <c r="A105" s="366">
        <v>2014</v>
      </c>
      <c r="B105" s="1068">
        <v>96.796852913970724</v>
      </c>
      <c r="C105" s="1068">
        <v>146.85618215255693</v>
      </c>
      <c r="D105" s="1068">
        <v>92.708118869044981</v>
      </c>
      <c r="E105" s="1068">
        <v>90.17278799459929</v>
      </c>
      <c r="F105" s="1068">
        <v>99.190576218552863</v>
      </c>
      <c r="G105" s="1068">
        <v>68.676140322470062</v>
      </c>
      <c r="H105" s="1068">
        <v>90.737260359427722</v>
      </c>
      <c r="I105" s="1068">
        <v>108.84122445280249</v>
      </c>
      <c r="J105" s="1068">
        <v>105.42674453310936</v>
      </c>
    </row>
    <row r="106" spans="1:10">
      <c r="A106" s="366">
        <v>2016</v>
      </c>
      <c r="B106" s="1068">
        <v>95.17886231344464</v>
      </c>
      <c r="C106" s="1068">
        <v>100.96337874211252</v>
      </c>
      <c r="D106" s="1068">
        <v>91.310561965406109</v>
      </c>
      <c r="E106" s="1068">
        <v>88.345485802579802</v>
      </c>
      <c r="F106" s="1068">
        <v>98.32807758155198</v>
      </c>
      <c r="G106" s="1068">
        <v>54.420425979457242</v>
      </c>
      <c r="H106" s="1068">
        <v>69.135527384767855</v>
      </c>
      <c r="I106" s="1068">
        <v>146.12021419026482</v>
      </c>
      <c r="J106" s="1068">
        <v>100.80831542504343</v>
      </c>
    </row>
    <row r="107" spans="1:10">
      <c r="A107" s="366">
        <v>2018</v>
      </c>
      <c r="B107" s="1068">
        <v>82.835198111779604</v>
      </c>
      <c r="C107" s="1068">
        <v>88.133140004928478</v>
      </c>
      <c r="D107" s="1068">
        <v>84.51121678959197</v>
      </c>
      <c r="E107" s="1068">
        <v>85.228538660537609</v>
      </c>
      <c r="F107" s="1068">
        <v>93.469827676306565</v>
      </c>
      <c r="G107" s="1068">
        <v>44.720973982950845</v>
      </c>
      <c r="H107" s="1068">
        <v>40.10786022504967</v>
      </c>
      <c r="I107" s="1068">
        <v>130.24906982148528</v>
      </c>
      <c r="J107" s="1068">
        <v>78.408146009549739</v>
      </c>
    </row>
    <row r="108" spans="1:10" ht="13">
      <c r="A108" s="119"/>
      <c r="B108" s="632"/>
      <c r="C108" s="632"/>
      <c r="D108" s="633"/>
      <c r="E108" s="634"/>
    </row>
    <row r="109" spans="1:10" ht="13">
      <c r="A109" s="1039"/>
      <c r="B109" s="1203" t="s">
        <v>442</v>
      </c>
      <c r="C109" s="1203"/>
      <c r="D109" s="1203"/>
      <c r="E109" s="1203"/>
      <c r="F109" s="1203"/>
      <c r="G109" s="1203"/>
      <c r="H109" s="1203"/>
      <c r="I109" s="1203"/>
      <c r="J109" s="1203"/>
    </row>
    <row r="110" spans="1:10" ht="13">
      <c r="A110" s="122"/>
      <c r="B110" s="635"/>
      <c r="C110" s="636"/>
      <c r="D110" s="636"/>
      <c r="E110" s="636"/>
    </row>
    <row r="111" spans="1:10">
      <c r="A111" s="366">
        <v>2008</v>
      </c>
      <c r="B111" s="1068">
        <v>115.40972855337282</v>
      </c>
      <c r="C111" s="1068">
        <v>85.642803698479625</v>
      </c>
      <c r="D111" s="1068">
        <v>108.82063830997978</v>
      </c>
      <c r="E111" s="1070" t="s">
        <v>354</v>
      </c>
      <c r="F111" s="1068">
        <v>91.459924748357452</v>
      </c>
      <c r="G111" s="1068">
        <v>165.54984475273687</v>
      </c>
      <c r="H111" s="1068">
        <v>92.896436132673998</v>
      </c>
      <c r="I111" s="1068">
        <v>98.104565032766573</v>
      </c>
      <c r="J111" s="1068">
        <v>97.140496233927649</v>
      </c>
    </row>
    <row r="112" spans="1:10">
      <c r="A112" s="366">
        <v>2010</v>
      </c>
      <c r="B112" s="1069">
        <v>100</v>
      </c>
      <c r="C112" s="1069">
        <v>100</v>
      </c>
      <c r="D112" s="1069">
        <v>100</v>
      </c>
      <c r="E112" s="1071" t="s">
        <v>354</v>
      </c>
      <c r="F112" s="1069">
        <v>100</v>
      </c>
      <c r="G112" s="1069">
        <v>100</v>
      </c>
      <c r="H112" s="1069">
        <v>100</v>
      </c>
      <c r="I112" s="1069">
        <v>100</v>
      </c>
      <c r="J112" s="1069">
        <v>100</v>
      </c>
    </row>
    <row r="113" spans="1:10">
      <c r="A113" s="366">
        <v>2012</v>
      </c>
      <c r="B113" s="1068">
        <v>113.59265442107245</v>
      </c>
      <c r="C113" s="1068">
        <v>102.67842347222273</v>
      </c>
      <c r="D113" s="1068">
        <v>110.01246823659412</v>
      </c>
      <c r="E113" s="1070" t="s">
        <v>354</v>
      </c>
      <c r="F113" s="1068">
        <v>94.374499131301604</v>
      </c>
      <c r="G113" s="1068">
        <v>140.28819027022246</v>
      </c>
      <c r="H113" s="1068">
        <v>75.799933590588154</v>
      </c>
      <c r="I113" s="1068">
        <v>91.17461302082495</v>
      </c>
      <c r="J113" s="1068">
        <v>99.891051917693403</v>
      </c>
    </row>
    <row r="114" spans="1:10">
      <c r="A114" s="366">
        <v>2014</v>
      </c>
      <c r="B114" s="1068">
        <v>109.43840171991238</v>
      </c>
      <c r="C114" s="1068">
        <v>111.55646298090387</v>
      </c>
      <c r="D114" s="1068">
        <v>102.15618232596417</v>
      </c>
      <c r="E114" s="1070" t="s">
        <v>354</v>
      </c>
      <c r="F114" s="1068">
        <v>95.266078033124586</v>
      </c>
      <c r="G114" s="1068">
        <v>131.3843229559244</v>
      </c>
      <c r="H114" s="1068">
        <v>61.237805645385812</v>
      </c>
      <c r="I114" s="1068">
        <v>109.08862499809386</v>
      </c>
      <c r="J114" s="1068">
        <v>95.134776189964882</v>
      </c>
    </row>
    <row r="115" spans="1:10">
      <c r="A115" s="366">
        <v>2016</v>
      </c>
      <c r="B115" s="1070" t="s">
        <v>356</v>
      </c>
      <c r="C115" s="1070" t="s">
        <v>356</v>
      </c>
      <c r="D115" s="1070" t="s">
        <v>356</v>
      </c>
      <c r="E115" s="1070" t="s">
        <v>356</v>
      </c>
      <c r="F115" s="1070" t="s">
        <v>356</v>
      </c>
      <c r="G115" s="1070" t="s">
        <v>356</v>
      </c>
      <c r="H115" s="1070" t="s">
        <v>356</v>
      </c>
      <c r="I115" s="1070" t="s">
        <v>356</v>
      </c>
      <c r="J115" s="1070" t="s">
        <v>356</v>
      </c>
    </row>
    <row r="116" spans="1:10">
      <c r="A116" s="366">
        <v>2018</v>
      </c>
      <c r="B116" s="1070" t="s">
        <v>356</v>
      </c>
      <c r="C116" s="1070" t="s">
        <v>356</v>
      </c>
      <c r="D116" s="1070" t="s">
        <v>356</v>
      </c>
      <c r="E116" s="1070" t="s">
        <v>356</v>
      </c>
      <c r="F116" s="1070" t="s">
        <v>356</v>
      </c>
      <c r="G116" s="1070" t="s">
        <v>356</v>
      </c>
      <c r="H116" s="1070" t="s">
        <v>356</v>
      </c>
      <c r="I116" s="1070" t="s">
        <v>356</v>
      </c>
      <c r="J116" s="1070" t="s">
        <v>356</v>
      </c>
    </row>
    <row r="117" spans="1:10" ht="13">
      <c r="A117" s="119"/>
      <c r="B117" s="632"/>
      <c r="C117" s="632"/>
      <c r="D117" s="633"/>
      <c r="E117" s="634"/>
    </row>
    <row r="118" spans="1:10" ht="13">
      <c r="A118" s="1039"/>
      <c r="B118" s="1203" t="s">
        <v>443</v>
      </c>
      <c r="C118" s="1203"/>
      <c r="D118" s="1203"/>
      <c r="E118" s="1203"/>
      <c r="F118" s="1203"/>
      <c r="G118" s="1203"/>
      <c r="H118" s="1203"/>
      <c r="I118" s="1203"/>
      <c r="J118" s="1203"/>
    </row>
    <row r="119" spans="1:10" ht="13">
      <c r="A119" s="122"/>
      <c r="B119" s="635"/>
      <c r="C119" s="636"/>
      <c r="D119" s="636"/>
      <c r="E119" s="636"/>
    </row>
    <row r="120" spans="1:10">
      <c r="A120" s="366">
        <v>2008</v>
      </c>
      <c r="B120" s="1068">
        <v>95.244313467580128</v>
      </c>
      <c r="C120" s="1068">
        <v>76.867597634185728</v>
      </c>
      <c r="D120" s="1068">
        <v>95.82143018682811</v>
      </c>
      <c r="E120" s="1068">
        <v>89.79153150476894</v>
      </c>
      <c r="F120" s="1068">
        <v>96.061583184788574</v>
      </c>
      <c r="G120" s="1068">
        <v>117.32247346691666</v>
      </c>
      <c r="H120" s="1068">
        <v>113.19621303410526</v>
      </c>
      <c r="I120" s="1068">
        <v>93.266459608544537</v>
      </c>
      <c r="J120" s="1068">
        <v>96.35553345603644</v>
      </c>
    </row>
    <row r="121" spans="1:10">
      <c r="A121" s="366">
        <v>2010</v>
      </c>
      <c r="B121" s="1069">
        <v>100</v>
      </c>
      <c r="C121" s="1069">
        <v>100</v>
      </c>
      <c r="D121" s="1069">
        <v>100</v>
      </c>
      <c r="E121" s="1069">
        <v>100</v>
      </c>
      <c r="F121" s="1069">
        <v>100</v>
      </c>
      <c r="G121" s="1069">
        <v>100</v>
      </c>
      <c r="H121" s="1069">
        <v>100</v>
      </c>
      <c r="I121" s="1069">
        <v>100</v>
      </c>
      <c r="J121" s="1069">
        <v>100</v>
      </c>
    </row>
    <row r="122" spans="1:10">
      <c r="A122" s="366">
        <v>2012</v>
      </c>
      <c r="B122" s="1068">
        <v>97.416479751259956</v>
      </c>
      <c r="C122" s="1068">
        <v>95.209207785822798</v>
      </c>
      <c r="D122" s="1068">
        <v>100.04531319092975</v>
      </c>
      <c r="E122" s="1068">
        <v>100.56978867549431</v>
      </c>
      <c r="F122" s="1068">
        <v>96.110693503939927</v>
      </c>
      <c r="G122" s="1068">
        <v>104.19179405415989</v>
      </c>
      <c r="H122" s="1068">
        <v>83.291085993118841</v>
      </c>
      <c r="I122" s="1068">
        <v>74.224587599277541</v>
      </c>
      <c r="J122" s="1068">
        <v>94.320603336307258</v>
      </c>
    </row>
    <row r="123" spans="1:10">
      <c r="A123" s="366">
        <v>2014</v>
      </c>
      <c r="B123" s="1068">
        <v>100.75346570069917</v>
      </c>
      <c r="C123" s="1068">
        <v>111.171712302342</v>
      </c>
      <c r="D123" s="1068">
        <v>98.694868160427092</v>
      </c>
      <c r="E123" s="1068">
        <v>103.13193798448026</v>
      </c>
      <c r="F123" s="1068">
        <v>83.755374001308965</v>
      </c>
      <c r="G123" s="1068">
        <v>115.97120498585657</v>
      </c>
      <c r="H123" s="1068">
        <v>80.668199400713362</v>
      </c>
      <c r="I123" s="1068">
        <v>97.583658813285282</v>
      </c>
      <c r="J123" s="1068">
        <v>90.922188215738018</v>
      </c>
    </row>
    <row r="124" spans="1:10">
      <c r="A124" s="366">
        <v>2016</v>
      </c>
      <c r="B124" s="1068">
        <v>93.067452476937092</v>
      </c>
      <c r="C124" s="1068">
        <v>114.42636041894593</v>
      </c>
      <c r="D124" s="1068">
        <v>88.634709612175541</v>
      </c>
      <c r="E124" s="1068">
        <v>159.53661905528298</v>
      </c>
      <c r="F124" s="1068">
        <v>85.587764999103626</v>
      </c>
      <c r="G124" s="1068">
        <v>98.645072780573486</v>
      </c>
      <c r="H124" s="1068">
        <v>58.399712631828436</v>
      </c>
      <c r="I124" s="1068">
        <v>124.79956861937642</v>
      </c>
      <c r="J124" s="1068">
        <v>88.14597445523323</v>
      </c>
    </row>
    <row r="125" spans="1:10">
      <c r="A125" s="366">
        <v>2018</v>
      </c>
      <c r="B125" s="1068">
        <v>92.307981597970695</v>
      </c>
      <c r="C125" s="1068">
        <v>127.94215622844638</v>
      </c>
      <c r="D125" s="1068">
        <v>88.146317814954614</v>
      </c>
      <c r="E125" s="1068">
        <v>128.49799657127372</v>
      </c>
      <c r="F125" s="1068">
        <v>77.921892461057467</v>
      </c>
      <c r="G125" s="1068">
        <v>93.653399078738843</v>
      </c>
      <c r="H125" s="1068">
        <v>38.196370642771164</v>
      </c>
      <c r="I125" s="1068">
        <v>116.4070658172451</v>
      </c>
      <c r="J125" s="1068">
        <v>83.79626069716285</v>
      </c>
    </row>
    <row r="126" spans="1:10" ht="13">
      <c r="A126" s="119"/>
      <c r="B126" s="632"/>
      <c r="C126" s="632"/>
      <c r="D126" s="633"/>
      <c r="E126" s="634"/>
    </row>
    <row r="127" spans="1:10" ht="13">
      <c r="A127" s="1039"/>
      <c r="B127" s="1203" t="s">
        <v>444</v>
      </c>
      <c r="C127" s="1203"/>
      <c r="D127" s="1203"/>
      <c r="E127" s="1203"/>
      <c r="F127" s="1203"/>
      <c r="G127" s="1203"/>
      <c r="H127" s="1203"/>
      <c r="I127" s="1203"/>
      <c r="J127" s="1203"/>
    </row>
    <row r="128" spans="1:10" ht="13">
      <c r="A128" s="122"/>
      <c r="B128" s="635"/>
      <c r="C128" s="636"/>
      <c r="D128" s="636"/>
      <c r="E128" s="636"/>
    </row>
    <row r="129" spans="1:10">
      <c r="A129" s="366">
        <v>2008</v>
      </c>
      <c r="B129" s="1068">
        <v>96.998723605275018</v>
      </c>
      <c r="C129" s="1068">
        <v>62.803088889986839</v>
      </c>
      <c r="D129" s="1068">
        <v>99.500124934260114</v>
      </c>
      <c r="E129" s="1068">
        <v>15.389531525251943</v>
      </c>
      <c r="F129" s="1068">
        <v>93.550429570330522</v>
      </c>
      <c r="G129" s="1068">
        <v>141.81370603381944</v>
      </c>
      <c r="H129" s="1068">
        <v>106.15780622721822</v>
      </c>
      <c r="I129" s="1068">
        <v>90.35341724743671</v>
      </c>
      <c r="J129" s="1068">
        <v>88.791848951083722</v>
      </c>
    </row>
    <row r="130" spans="1:10">
      <c r="A130" s="366">
        <v>2010</v>
      </c>
      <c r="B130" s="1069">
        <v>100</v>
      </c>
      <c r="C130" s="1069">
        <v>100</v>
      </c>
      <c r="D130" s="1069">
        <v>100</v>
      </c>
      <c r="E130" s="1069">
        <v>100</v>
      </c>
      <c r="F130" s="1069">
        <v>100</v>
      </c>
      <c r="G130" s="1069">
        <v>100</v>
      </c>
      <c r="H130" s="1069">
        <v>100</v>
      </c>
      <c r="I130" s="1069">
        <v>100</v>
      </c>
      <c r="J130" s="1069">
        <v>100</v>
      </c>
    </row>
    <row r="131" spans="1:10">
      <c r="A131" s="366">
        <v>2012</v>
      </c>
      <c r="B131" s="1068">
        <v>100.96557713357601</v>
      </c>
      <c r="C131" s="1068">
        <v>93.972023747318829</v>
      </c>
      <c r="D131" s="1068">
        <v>99.851064757848334</v>
      </c>
      <c r="E131" s="1068">
        <v>79.252857361051838</v>
      </c>
      <c r="F131" s="1068">
        <v>113.54303891413939</v>
      </c>
      <c r="G131" s="1068">
        <v>76.915510370084462</v>
      </c>
      <c r="H131" s="1068">
        <v>105.44347134203474</v>
      </c>
      <c r="I131" s="1068">
        <v>79.123295935657652</v>
      </c>
      <c r="J131" s="1068">
        <v>116.82915599345969</v>
      </c>
    </row>
    <row r="132" spans="1:10">
      <c r="A132" s="366">
        <v>2014</v>
      </c>
      <c r="B132" s="1068">
        <v>92.048449264370873</v>
      </c>
      <c r="C132" s="1068">
        <v>92.709216628849845</v>
      </c>
      <c r="D132" s="1068">
        <v>91.292586875786867</v>
      </c>
      <c r="E132" s="1068">
        <v>58.098470469287214</v>
      </c>
      <c r="F132" s="1068">
        <v>106.91732577511657</v>
      </c>
      <c r="G132" s="1068">
        <v>79.893147975487992</v>
      </c>
      <c r="H132" s="1068">
        <v>98.322081718312774</v>
      </c>
      <c r="I132" s="1068">
        <v>91.087042852978684</v>
      </c>
      <c r="J132" s="1068">
        <v>99.717658646982414</v>
      </c>
    </row>
    <row r="133" spans="1:10">
      <c r="A133" s="366">
        <v>2016</v>
      </c>
      <c r="B133" s="1068">
        <v>89.467450961413903</v>
      </c>
      <c r="C133" s="1068">
        <v>125.7800135516612</v>
      </c>
      <c r="D133" s="1068">
        <v>87.344726453988557</v>
      </c>
      <c r="E133" s="1068">
        <v>82.149107479131089</v>
      </c>
      <c r="F133" s="1068">
        <v>103.57555357678052</v>
      </c>
      <c r="G133" s="1068">
        <v>64.631741055695556</v>
      </c>
      <c r="H133" s="1068">
        <v>65.933363159434606</v>
      </c>
      <c r="I133" s="1068">
        <v>110.61860140563651</v>
      </c>
      <c r="J133" s="1068">
        <v>88.450612104534585</v>
      </c>
    </row>
    <row r="134" spans="1:10">
      <c r="A134" s="366">
        <v>2018</v>
      </c>
      <c r="B134" s="1068">
        <v>92.926303302001742</v>
      </c>
      <c r="C134" s="1068">
        <v>148.23491149354069</v>
      </c>
      <c r="D134" s="1068">
        <v>93.182092830634133</v>
      </c>
      <c r="E134" s="1068">
        <v>66.796584950748141</v>
      </c>
      <c r="F134" s="1068">
        <v>113.8910356076123</v>
      </c>
      <c r="G134" s="1068">
        <v>65.290490955098207</v>
      </c>
      <c r="H134" s="1068">
        <v>39.757901753320098</v>
      </c>
      <c r="I134" s="1068">
        <v>97.503569660040952</v>
      </c>
      <c r="J134" s="1068">
        <v>74.724289589492969</v>
      </c>
    </row>
    <row r="135" spans="1:10" ht="13">
      <c r="A135" s="119"/>
      <c r="B135" s="632"/>
      <c r="C135" s="632"/>
      <c r="D135" s="633"/>
      <c r="E135" s="634"/>
    </row>
    <row r="136" spans="1:10" ht="13">
      <c r="A136" s="1039"/>
      <c r="B136" s="1203" t="s">
        <v>445</v>
      </c>
      <c r="C136" s="1203"/>
      <c r="D136" s="1203"/>
      <c r="E136" s="1203"/>
      <c r="F136" s="1203"/>
      <c r="G136" s="1203"/>
      <c r="H136" s="1203"/>
      <c r="I136" s="1203"/>
      <c r="J136" s="1203"/>
    </row>
    <row r="137" spans="1:10" ht="13">
      <c r="A137" s="122"/>
      <c r="B137" s="635"/>
      <c r="C137" s="636"/>
      <c r="D137" s="636"/>
      <c r="E137" s="636"/>
    </row>
    <row r="138" spans="1:10">
      <c r="A138" s="366">
        <v>2008</v>
      </c>
      <c r="B138" s="1068">
        <v>93.403286793302854</v>
      </c>
      <c r="C138" s="1068">
        <v>82.855318726443699</v>
      </c>
      <c r="D138" s="1068">
        <v>88.430986538073128</v>
      </c>
      <c r="E138" s="1068">
        <v>180.60267787360854</v>
      </c>
      <c r="F138" s="1068">
        <v>87.571288072071283</v>
      </c>
      <c r="G138" s="1068">
        <v>105.80222819548257</v>
      </c>
      <c r="H138" s="1068">
        <v>86.219422556723714</v>
      </c>
      <c r="I138" s="1068">
        <v>103.84735813594001</v>
      </c>
      <c r="J138" s="1068">
        <v>97.875963538200821</v>
      </c>
    </row>
    <row r="139" spans="1:10">
      <c r="A139" s="366">
        <v>2010</v>
      </c>
      <c r="B139" s="1069">
        <v>100</v>
      </c>
      <c r="C139" s="1069">
        <v>100</v>
      </c>
      <c r="D139" s="1069">
        <v>100</v>
      </c>
      <c r="E139" s="1069">
        <v>100</v>
      </c>
      <c r="F139" s="1069">
        <v>100</v>
      </c>
      <c r="G139" s="1069">
        <v>100</v>
      </c>
      <c r="H139" s="1069">
        <v>100</v>
      </c>
      <c r="I139" s="1069">
        <v>100</v>
      </c>
      <c r="J139" s="1069">
        <v>100</v>
      </c>
    </row>
    <row r="140" spans="1:10">
      <c r="A140" s="366">
        <v>2012</v>
      </c>
      <c r="B140" s="1068">
        <v>88.08569929303043</v>
      </c>
      <c r="C140" s="1068">
        <v>114.21335823761527</v>
      </c>
      <c r="D140" s="1068">
        <v>81.890894686905341</v>
      </c>
      <c r="E140" s="1068">
        <v>96.787517103395402</v>
      </c>
      <c r="F140" s="1068">
        <v>75.874636246716136</v>
      </c>
      <c r="G140" s="1068">
        <v>73.225336882622145</v>
      </c>
      <c r="H140" s="1068">
        <v>90.459483520907625</v>
      </c>
      <c r="I140" s="1068">
        <v>96.17186433520321</v>
      </c>
      <c r="J140" s="1068">
        <v>98.222539419364267</v>
      </c>
    </row>
    <row r="141" spans="1:10">
      <c r="A141" s="366">
        <v>2014</v>
      </c>
      <c r="B141" s="1068">
        <v>81.763196971242309</v>
      </c>
      <c r="C141" s="1068">
        <v>132.71229583926038</v>
      </c>
      <c r="D141" s="1068">
        <v>71.997162333738771</v>
      </c>
      <c r="E141" s="1068">
        <v>79.095492376768078</v>
      </c>
      <c r="F141" s="1068">
        <v>65.408226116586292</v>
      </c>
      <c r="G141" s="1068">
        <v>67.465087560409216</v>
      </c>
      <c r="H141" s="1068">
        <v>77.635918178364363</v>
      </c>
      <c r="I141" s="1068">
        <v>112.06345530074981</v>
      </c>
      <c r="J141" s="1068">
        <v>92.581560881757312</v>
      </c>
    </row>
    <row r="142" spans="1:10">
      <c r="A142" s="366">
        <v>2016</v>
      </c>
      <c r="B142" s="1068">
        <v>76.28656168373881</v>
      </c>
      <c r="C142" s="1068">
        <v>133.44062067907217</v>
      </c>
      <c r="D142" s="1068">
        <v>65.396129033963703</v>
      </c>
      <c r="E142" s="1068">
        <v>67.128427174687246</v>
      </c>
      <c r="F142" s="1068">
        <v>61.587870511737904</v>
      </c>
      <c r="G142" s="1068">
        <v>52.398115146470872</v>
      </c>
      <c r="H142" s="1068">
        <v>58.522072057321338</v>
      </c>
      <c r="I142" s="1068">
        <v>144.6167590768612</v>
      </c>
      <c r="J142" s="1068">
        <v>91.01340468393829</v>
      </c>
    </row>
    <row r="143" spans="1:10">
      <c r="A143" s="366">
        <v>2018</v>
      </c>
      <c r="B143" s="1068">
        <v>75.591305860313042</v>
      </c>
      <c r="C143" s="1068">
        <v>168.06267832567707</v>
      </c>
      <c r="D143" s="1068">
        <v>65.323324407829901</v>
      </c>
      <c r="E143" s="1068">
        <v>95.126572423238741</v>
      </c>
      <c r="F143" s="1068">
        <v>74.861780619553201</v>
      </c>
      <c r="G143" s="1068">
        <v>45.024478421832043</v>
      </c>
      <c r="H143" s="1068">
        <v>41.109350097979011</v>
      </c>
      <c r="I143" s="1068">
        <v>118.34052687068579</v>
      </c>
      <c r="J143" s="1068">
        <v>82.39968464425759</v>
      </c>
    </row>
    <row r="144" spans="1:10" ht="13">
      <c r="A144" s="119"/>
      <c r="B144" s="632"/>
      <c r="C144" s="632"/>
      <c r="D144" s="633"/>
      <c r="E144" s="634"/>
    </row>
    <row r="145" spans="1:10" ht="13">
      <c r="A145" s="1039"/>
      <c r="B145" s="1203" t="s">
        <v>446</v>
      </c>
      <c r="C145" s="1203"/>
      <c r="D145" s="1203"/>
      <c r="E145" s="1203"/>
      <c r="F145" s="1203"/>
      <c r="G145" s="1203"/>
      <c r="H145" s="1203"/>
      <c r="I145" s="1203"/>
      <c r="J145" s="1203"/>
    </row>
    <row r="146" spans="1:10" ht="13">
      <c r="A146" s="122"/>
      <c r="B146" s="635"/>
      <c r="C146" s="636"/>
      <c r="D146" s="636"/>
      <c r="E146" s="636"/>
    </row>
    <row r="147" spans="1:10">
      <c r="A147" s="366">
        <v>2008</v>
      </c>
      <c r="B147" s="1068">
        <v>97.19173035275611</v>
      </c>
      <c r="C147" s="1068">
        <v>74.146277474527949</v>
      </c>
      <c r="D147" s="1068">
        <v>97.610673036354655</v>
      </c>
      <c r="E147" s="1068">
        <v>572.76563676451144</v>
      </c>
      <c r="F147" s="1068">
        <v>79.945851398300078</v>
      </c>
      <c r="G147" s="1068">
        <v>129.42756532152706</v>
      </c>
      <c r="H147" s="1068">
        <v>113.92495504797837</v>
      </c>
      <c r="I147" s="1068">
        <v>95.905570163064183</v>
      </c>
      <c r="J147" s="1068">
        <v>98.403498669631531</v>
      </c>
    </row>
    <row r="148" spans="1:10">
      <c r="A148" s="366">
        <v>2010</v>
      </c>
      <c r="B148" s="1069">
        <v>100</v>
      </c>
      <c r="C148" s="1069">
        <v>100</v>
      </c>
      <c r="D148" s="1069">
        <v>100</v>
      </c>
      <c r="E148" s="1069">
        <v>100</v>
      </c>
      <c r="F148" s="1069">
        <v>100</v>
      </c>
      <c r="G148" s="1069">
        <v>100</v>
      </c>
      <c r="H148" s="1069">
        <v>100</v>
      </c>
      <c r="I148" s="1069">
        <v>100</v>
      </c>
      <c r="J148" s="1069">
        <v>100</v>
      </c>
    </row>
    <row r="149" spans="1:10">
      <c r="A149" s="366">
        <v>2012</v>
      </c>
      <c r="B149" s="1068">
        <v>93.120693625047579</v>
      </c>
      <c r="C149" s="1068">
        <v>81.0033222428752</v>
      </c>
      <c r="D149" s="1068">
        <v>92.824273865695673</v>
      </c>
      <c r="E149" s="1068">
        <v>73.699632283766249</v>
      </c>
      <c r="F149" s="1068">
        <v>96.305868779408883</v>
      </c>
      <c r="G149" s="1068">
        <v>82.875804326437333</v>
      </c>
      <c r="H149" s="1068">
        <v>82.979743297273416</v>
      </c>
      <c r="I149" s="1068">
        <v>85.631897414870494</v>
      </c>
      <c r="J149" s="1068">
        <v>94.033139697059809</v>
      </c>
    </row>
    <row r="150" spans="1:10">
      <c r="A150" s="366">
        <v>2014</v>
      </c>
      <c r="B150" s="1068">
        <v>86.396336079857406</v>
      </c>
      <c r="C150" s="1068">
        <v>106.12903799865126</v>
      </c>
      <c r="D150" s="1068">
        <v>83.490968638905414</v>
      </c>
      <c r="E150" s="1068">
        <v>77.74579812084103</v>
      </c>
      <c r="F150" s="1068">
        <v>85.654367246589189</v>
      </c>
      <c r="G150" s="1068">
        <v>74.167630695964732</v>
      </c>
      <c r="H150" s="1068">
        <v>73.734400301421061</v>
      </c>
      <c r="I150" s="1068">
        <v>104.77884555447868</v>
      </c>
      <c r="J150" s="1068">
        <v>86.127495884116399</v>
      </c>
    </row>
    <row r="151" spans="1:10">
      <c r="A151" s="366">
        <v>2016</v>
      </c>
      <c r="B151" s="1068">
        <v>86.21992159104974</v>
      </c>
      <c r="C151" s="1068">
        <v>112.12517098405705</v>
      </c>
      <c r="D151" s="1068">
        <v>85.674716539563548</v>
      </c>
      <c r="E151" s="1068">
        <v>79.638568232133451</v>
      </c>
      <c r="F151" s="1068">
        <v>84.996028266597349</v>
      </c>
      <c r="G151" s="1068">
        <v>71.507311623524132</v>
      </c>
      <c r="H151" s="1068">
        <v>57.036804764480728</v>
      </c>
      <c r="I151" s="1068">
        <v>118.75760643579794</v>
      </c>
      <c r="J151" s="1068">
        <v>79.317301961195525</v>
      </c>
    </row>
    <row r="152" spans="1:10">
      <c r="A152" s="366">
        <v>2018</v>
      </c>
      <c r="B152" s="1068">
        <v>84.122834588343537</v>
      </c>
      <c r="C152" s="1068">
        <v>129.58079263617793</v>
      </c>
      <c r="D152" s="1068">
        <v>83.694045896510133</v>
      </c>
      <c r="E152" s="1068">
        <v>512.91619819971959</v>
      </c>
      <c r="F152" s="1068">
        <v>81.563800026298566</v>
      </c>
      <c r="G152" s="1068">
        <v>65.08433188090666</v>
      </c>
      <c r="H152" s="1068">
        <v>39.317881979886899</v>
      </c>
      <c r="I152" s="1068">
        <v>114.63268748776281</v>
      </c>
      <c r="J152" s="1068">
        <v>75.215164441557931</v>
      </c>
    </row>
    <row r="153" spans="1:10" s="355" customFormat="1">
      <c r="A153" s="1040"/>
      <c r="B153" s="367"/>
    </row>
    <row r="154" spans="1:10" s="1052" customFormat="1" ht="30" customHeight="1">
      <c r="A154" s="728"/>
      <c r="B154" s="1193" t="s">
        <v>1723</v>
      </c>
      <c r="C154" s="1193"/>
      <c r="D154" s="1193"/>
      <c r="E154" s="1193"/>
      <c r="F154" s="1193"/>
      <c r="G154" s="1193"/>
      <c r="H154" s="1193"/>
      <c r="I154" s="1193"/>
      <c r="J154" s="1193"/>
    </row>
    <row r="155" spans="1:10" s="1052" customFormat="1" ht="15" customHeight="1">
      <c r="A155" s="728"/>
      <c r="B155" s="869" t="s">
        <v>1639</v>
      </c>
      <c r="C155" s="869"/>
      <c r="D155" s="869"/>
      <c r="E155" s="869"/>
    </row>
    <row r="156" spans="1:10" ht="13">
      <c r="A156" s="1028"/>
    </row>
    <row r="157" spans="1:10" ht="13">
      <c r="A157" s="1028"/>
    </row>
    <row r="158" spans="1:10" ht="13">
      <c r="A158" s="1028"/>
    </row>
    <row r="159" spans="1:10" ht="13">
      <c r="A159" s="1028"/>
    </row>
    <row r="160" spans="1:10" ht="13">
      <c r="A160" s="1028"/>
    </row>
    <row r="161" spans="1:1" ht="13">
      <c r="A161" s="1028"/>
    </row>
    <row r="162" spans="1:1" ht="13">
      <c r="A162" s="1028"/>
    </row>
    <row r="163" spans="1:1" ht="13">
      <c r="A163" s="1028"/>
    </row>
    <row r="164" spans="1:1" ht="13">
      <c r="A164" s="1028"/>
    </row>
    <row r="165" spans="1:1" ht="13">
      <c r="A165" s="1028"/>
    </row>
    <row r="166" spans="1:1" ht="13">
      <c r="A166" s="1028"/>
    </row>
  </sheetData>
  <sheetProtection selectLockedCells="1"/>
  <mergeCells count="24">
    <mergeCell ref="B154:J154"/>
    <mergeCell ref="B127:J127"/>
    <mergeCell ref="B136:J136"/>
    <mergeCell ref="B145:J145"/>
    <mergeCell ref="B19:J19"/>
    <mergeCell ref="B28:J28"/>
    <mergeCell ref="B37:J37"/>
    <mergeCell ref="B46:J46"/>
    <mergeCell ref="B55:J55"/>
    <mergeCell ref="B64:J64"/>
    <mergeCell ref="B73:J73"/>
    <mergeCell ref="B82:J82"/>
    <mergeCell ref="B91:J91"/>
    <mergeCell ref="B100:J100"/>
    <mergeCell ref="B109:J109"/>
    <mergeCell ref="B118:J118"/>
    <mergeCell ref="B10:J10"/>
    <mergeCell ref="A6:A8"/>
    <mergeCell ref="B6:B8"/>
    <mergeCell ref="C7:C8"/>
    <mergeCell ref="C6:J6"/>
    <mergeCell ref="D7:D8"/>
    <mergeCell ref="E7:I7"/>
    <mergeCell ref="J7:J8"/>
  </mergeCells>
  <hyperlinks>
    <hyperlink ref="A1" location="Inhalt!A1" display="Zurück zum Inhalt"/>
  </hyperlinks>
  <pageMargins left="0.59055118110236227" right="0.59055118110236227" top="1.1811023622047245" bottom="0.78740157480314965" header="0.39370078740157483" footer="0.39370078740157483"/>
  <pageSetup paperSize="9" pageOrder="overThenDown" orientation="landscape" r:id="rId1"/>
  <headerFooter alignWithMargins="0">
    <oddHeader>&amp;L&amp;"Arial,Fett"
Tabelle &amp;A&amp;CSeite &amp;P von &amp;N
&amp;"Arial,Fett"CO&amp;Y2&amp;Y-Intensität*) (preisbereinigt, verkettet) 2008 – 2018 nach Wirtschaftszweigen und Bundesländern</oddHeader>
    <oddFooter>&amp;CStatistische Ämter der Länder – Indikatoren und Kennzahlen, UGRdL 2021</oddFooter>
  </headerFooter>
  <rowBreaks count="5" manualBreakCount="5">
    <brk id="35" max="9" man="1"/>
    <brk id="62" max="9" man="1"/>
    <brk id="89" max="9" man="1"/>
    <brk id="116" max="9" man="1"/>
    <brk id="143" max="9"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pageSetUpPr autoPageBreaks="0"/>
  </sheetPr>
  <dimension ref="A1:R47"/>
  <sheetViews>
    <sheetView showGridLines="0" showRowColHeaders="0" zoomScaleNormal="100" workbookViewId="0">
      <pane ySplit="6" topLeftCell="A7" activePane="bottomLeft" state="frozen"/>
      <selection activeCell="A3" sqref="A3"/>
      <selection pane="bottomLeft"/>
    </sheetView>
  </sheetViews>
  <sheetFormatPr baseColWidth="10" defaultColWidth="11.54296875" defaultRowHeight="12.5"/>
  <cols>
    <col min="1" max="1" width="24.453125" style="59" customWidth="1"/>
    <col min="2" max="2" width="15.453125" style="59" customWidth="1"/>
    <col min="3" max="8" width="15.453125" style="79" customWidth="1"/>
    <col min="9" max="16384" width="11.54296875" style="80"/>
  </cols>
  <sheetData>
    <row r="1" spans="1:14" ht="13">
      <c r="A1" s="152" t="s">
        <v>322</v>
      </c>
    </row>
    <row r="3" spans="1:14" ht="15">
      <c r="A3" s="72" t="s">
        <v>799</v>
      </c>
      <c r="B3" s="376" t="s">
        <v>1500</v>
      </c>
      <c r="D3" s="81"/>
      <c r="E3" s="81"/>
      <c r="F3" s="81"/>
      <c r="G3" s="81"/>
      <c r="H3" s="81"/>
    </row>
    <row r="5" spans="1:14" ht="36.65" customHeight="1">
      <c r="A5" s="1311" t="s">
        <v>429</v>
      </c>
      <c r="B5" s="1214" t="s">
        <v>748</v>
      </c>
      <c r="C5" s="1313"/>
      <c r="D5" s="1314" t="s">
        <v>1178</v>
      </c>
      <c r="E5" s="1316" t="s">
        <v>1502</v>
      </c>
      <c r="F5" s="1317"/>
      <c r="G5" s="1317"/>
      <c r="H5" s="1317"/>
    </row>
    <row r="6" spans="1:14" ht="47.15" customHeight="1">
      <c r="A6" s="1312"/>
      <c r="B6" s="211">
        <v>1995</v>
      </c>
      <c r="C6" s="369">
        <v>2018</v>
      </c>
      <c r="D6" s="1315"/>
      <c r="E6" s="369" t="s">
        <v>749</v>
      </c>
      <c r="F6" s="369" t="s">
        <v>750</v>
      </c>
      <c r="G6" s="369" t="s">
        <v>751</v>
      </c>
      <c r="H6" s="369" t="s">
        <v>752</v>
      </c>
    </row>
    <row r="7" spans="1:14">
      <c r="A7" s="370"/>
      <c r="B7" s="370"/>
      <c r="C7" s="370"/>
      <c r="D7" s="370"/>
      <c r="E7" s="370"/>
      <c r="F7" s="370"/>
      <c r="G7" s="370"/>
      <c r="H7" s="370"/>
    </row>
    <row r="8" spans="1:14" ht="13">
      <c r="B8" s="1318" t="s">
        <v>430</v>
      </c>
      <c r="C8" s="1318"/>
      <c r="D8" s="1318"/>
      <c r="E8" s="1318"/>
      <c r="F8" s="1318"/>
      <c r="G8" s="1318"/>
      <c r="H8" s="1318"/>
    </row>
    <row r="9" spans="1:14" s="371" customFormat="1">
      <c r="A9" s="59"/>
      <c r="B9" s="59"/>
      <c r="C9" s="60"/>
      <c r="D9" s="66"/>
      <c r="E9" s="60"/>
      <c r="F9" s="60"/>
      <c r="G9" s="60"/>
      <c r="H9" s="60"/>
    </row>
    <row r="10" spans="1:14" s="371" customFormat="1">
      <c r="A10" s="604" t="s">
        <v>431</v>
      </c>
      <c r="B10" s="762">
        <v>16506.770115002</v>
      </c>
      <c r="C10" s="762">
        <v>11941.536384753799</v>
      </c>
      <c r="D10" s="903">
        <v>-4565.2337302482802</v>
      </c>
      <c r="E10" s="903">
        <v>-5202.7398033609497</v>
      </c>
      <c r="F10" s="903">
        <v>-3172.31963302655</v>
      </c>
      <c r="G10" s="903">
        <v>2647.5450428055501</v>
      </c>
      <c r="H10" s="903">
        <v>1117.4356235594801</v>
      </c>
    </row>
    <row r="11" spans="1:14">
      <c r="A11" s="604" t="s">
        <v>432</v>
      </c>
      <c r="B11" s="383">
        <v>19958.573809843601</v>
      </c>
      <c r="C11" s="383">
        <v>14743.3835812908</v>
      </c>
      <c r="D11" s="904">
        <v>-5215.1902285527603</v>
      </c>
      <c r="E11" s="905">
        <v>-7010.3345150809901</v>
      </c>
      <c r="F11" s="905">
        <v>-3348.6026968163301</v>
      </c>
      <c r="G11" s="905">
        <v>3506.7775900256802</v>
      </c>
      <c r="H11" s="905">
        <v>1587.4747129068301</v>
      </c>
      <c r="I11" s="371"/>
      <c r="J11" s="371"/>
      <c r="K11" s="371"/>
      <c r="L11" s="371"/>
      <c r="M11" s="371"/>
      <c r="N11" s="371"/>
    </row>
    <row r="12" spans="1:14">
      <c r="A12" s="604" t="s">
        <v>433</v>
      </c>
      <c r="B12" s="762">
        <v>4187.0930863335097</v>
      </c>
      <c r="C12" s="762">
        <v>2412.7911954297401</v>
      </c>
      <c r="D12" s="905">
        <v>-1774.3018909037701</v>
      </c>
      <c r="E12" s="903">
        <v>-937.47509199110698</v>
      </c>
      <c r="F12" s="903">
        <v>-2991.7700205188098</v>
      </c>
      <c r="G12" s="903">
        <v>1872.1752392083699</v>
      </c>
      <c r="H12" s="903">
        <v>200.92934407605</v>
      </c>
      <c r="I12" s="371"/>
      <c r="J12" s="371"/>
      <c r="K12" s="371"/>
      <c r="L12" s="371"/>
      <c r="M12" s="371"/>
      <c r="N12" s="371"/>
    </row>
    <row r="13" spans="1:14">
      <c r="A13" s="604" t="s">
        <v>434</v>
      </c>
      <c r="B13" s="383">
        <v>3114.97256368442</v>
      </c>
      <c r="C13" s="383">
        <v>3355.5643773105899</v>
      </c>
      <c r="D13" s="904">
        <v>240.59181362617099</v>
      </c>
      <c r="E13" s="905">
        <v>-1264.8010497923101</v>
      </c>
      <c r="F13" s="905">
        <v>349.34899874380301</v>
      </c>
      <c r="G13" s="905">
        <v>1196.8694966309399</v>
      </c>
      <c r="H13" s="905">
        <v>-30.0787670881544</v>
      </c>
      <c r="I13" s="371"/>
      <c r="J13" s="371"/>
      <c r="K13" s="371"/>
      <c r="L13" s="371"/>
      <c r="M13" s="371"/>
      <c r="N13" s="371"/>
    </row>
    <row r="14" spans="1:14">
      <c r="A14" s="604" t="s">
        <v>435</v>
      </c>
      <c r="B14" s="762">
        <v>1115.75343211476</v>
      </c>
      <c r="C14" s="762">
        <v>940.71598218009103</v>
      </c>
      <c r="D14" s="905">
        <v>-175.037449934672</v>
      </c>
      <c r="E14" s="903">
        <v>-150.50548834057699</v>
      </c>
      <c r="F14" s="903">
        <v>-164.266273296305</v>
      </c>
      <c r="G14" s="903">
        <v>132.53675647450299</v>
      </c>
      <c r="H14" s="903">
        <v>6.4550573191004501</v>
      </c>
      <c r="I14" s="371"/>
      <c r="J14" s="371"/>
      <c r="K14" s="371"/>
      <c r="L14" s="371"/>
      <c r="M14" s="371"/>
      <c r="N14" s="371"/>
    </row>
    <row r="15" spans="1:14">
      <c r="A15" s="604" t="s">
        <v>436</v>
      </c>
      <c r="B15" s="383">
        <v>2787.4220893543002</v>
      </c>
      <c r="C15" s="383">
        <v>1482.2869142029899</v>
      </c>
      <c r="D15" s="904">
        <v>-1305.13517515131</v>
      </c>
      <c r="E15" s="905">
        <v>-566.11053286758602</v>
      </c>
      <c r="F15" s="905">
        <v>-1236.81493139027</v>
      </c>
      <c r="G15" s="905">
        <v>305.68649112008399</v>
      </c>
      <c r="H15" s="905">
        <v>179.06615176986099</v>
      </c>
      <c r="I15" s="371"/>
      <c r="J15" s="371"/>
      <c r="K15" s="371"/>
      <c r="L15" s="371"/>
      <c r="M15" s="371"/>
      <c r="N15" s="371"/>
    </row>
    <row r="16" spans="1:14">
      <c r="A16" s="604" t="s">
        <v>437</v>
      </c>
      <c r="B16" s="762">
        <v>11012.4489447051</v>
      </c>
      <c r="C16" s="762">
        <v>7769.1599471334503</v>
      </c>
      <c r="D16" s="905">
        <v>-3243.2889975716598</v>
      </c>
      <c r="E16" s="903">
        <v>-2604.4348321636598</v>
      </c>
      <c r="F16" s="903">
        <v>-2957.6265393010999</v>
      </c>
      <c r="G16" s="903">
        <v>1843.0598724583199</v>
      </c>
      <c r="H16" s="903">
        <v>439.49116671434899</v>
      </c>
      <c r="I16" s="371"/>
      <c r="J16" s="371"/>
      <c r="K16" s="371"/>
      <c r="L16" s="371"/>
      <c r="M16" s="371"/>
      <c r="N16" s="371"/>
    </row>
    <row r="17" spans="1:14">
      <c r="A17" s="604" t="s">
        <v>438</v>
      </c>
      <c r="B17" s="383">
        <v>1936.97568301191</v>
      </c>
      <c r="C17" s="383" t="s">
        <v>356</v>
      </c>
      <c r="D17" s="904" t="s">
        <v>356</v>
      </c>
      <c r="E17" s="905" t="s">
        <v>356</v>
      </c>
      <c r="F17" s="905" t="s">
        <v>356</v>
      </c>
      <c r="G17" s="905" t="s">
        <v>356</v>
      </c>
      <c r="H17" s="905" t="s">
        <v>356</v>
      </c>
      <c r="I17" s="371"/>
      <c r="J17" s="371"/>
      <c r="K17" s="371"/>
      <c r="L17" s="371"/>
      <c r="M17" s="371"/>
      <c r="N17" s="371"/>
    </row>
    <row r="18" spans="1:14" ht="14.5">
      <c r="A18" s="612" t="s">
        <v>485</v>
      </c>
      <c r="B18" s="762">
        <v>14220.940145644236</v>
      </c>
      <c r="C18" s="762">
        <v>10861.922600407401</v>
      </c>
      <c r="D18" s="905">
        <v>-3359.0175452368348</v>
      </c>
      <c r="E18" s="903">
        <v>-2735.9035368670998</v>
      </c>
      <c r="F18" s="903">
        <v>-4147.6967216249204</v>
      </c>
      <c r="G18" s="903">
        <v>3125.4480506714399</v>
      </c>
      <c r="H18" s="903">
        <v>350.18914286264499</v>
      </c>
      <c r="I18" s="371"/>
      <c r="J18" s="371"/>
      <c r="K18" s="371"/>
      <c r="L18" s="371"/>
      <c r="M18" s="371"/>
      <c r="N18" s="371"/>
    </row>
    <row r="19" spans="1:14">
      <c r="A19" s="604" t="s">
        <v>440</v>
      </c>
      <c r="B19" s="383">
        <v>32525.864736474101</v>
      </c>
      <c r="C19" s="383">
        <v>22609.0661026909</v>
      </c>
      <c r="D19" s="904">
        <v>-9916.7986337831899</v>
      </c>
      <c r="E19" s="905">
        <v>-5299.4940399145898</v>
      </c>
      <c r="F19" s="905">
        <v>-11575.9390739377</v>
      </c>
      <c r="G19" s="905">
        <v>6609.5130451662499</v>
      </c>
      <c r="H19" s="905">
        <v>223.722507301332</v>
      </c>
      <c r="I19" s="371"/>
      <c r="J19" s="371"/>
      <c r="K19" s="371"/>
      <c r="L19" s="371"/>
      <c r="M19" s="371"/>
      <c r="N19" s="371"/>
    </row>
    <row r="20" spans="1:14">
      <c r="A20" s="604" t="s">
        <v>441</v>
      </c>
      <c r="B20" s="762">
        <v>6629.06134725419</v>
      </c>
      <c r="C20" s="762">
        <v>5761.7094177510198</v>
      </c>
      <c r="D20" s="905">
        <v>-867.35192950317105</v>
      </c>
      <c r="E20" s="903">
        <v>-2035.4406047371499</v>
      </c>
      <c r="F20" s="903">
        <v>-746.30778225091797</v>
      </c>
      <c r="G20" s="903">
        <v>1717.78152891168</v>
      </c>
      <c r="H20" s="903">
        <v>184.08433466446601</v>
      </c>
      <c r="I20" s="371"/>
      <c r="J20" s="371"/>
      <c r="K20" s="371"/>
      <c r="L20" s="371"/>
      <c r="M20" s="371"/>
      <c r="N20" s="371"/>
    </row>
    <row r="21" spans="1:14">
      <c r="A21" s="604" t="s">
        <v>442</v>
      </c>
      <c r="B21" s="383">
        <v>1874.94286916124</v>
      </c>
      <c r="C21" s="383" t="s">
        <v>356</v>
      </c>
      <c r="D21" s="904" t="s">
        <v>356</v>
      </c>
      <c r="E21" s="905" t="s">
        <v>356</v>
      </c>
      <c r="F21" s="905" t="s">
        <v>356</v>
      </c>
      <c r="G21" s="905" t="s">
        <v>356</v>
      </c>
      <c r="H21" s="905" t="s">
        <v>356</v>
      </c>
      <c r="I21" s="371"/>
      <c r="J21" s="371"/>
      <c r="K21" s="371"/>
      <c r="L21" s="371"/>
      <c r="M21" s="371"/>
      <c r="N21" s="371"/>
    </row>
    <row r="22" spans="1:14">
      <c r="A22" s="604" t="s">
        <v>443</v>
      </c>
      <c r="B22" s="762">
        <v>4454.2701408373596</v>
      </c>
      <c r="C22" s="762">
        <v>4361.7554524453499</v>
      </c>
      <c r="D22" s="905">
        <v>-92.514688392006093</v>
      </c>
      <c r="E22" s="903">
        <v>-829.24522646799005</v>
      </c>
      <c r="F22" s="903">
        <v>-171.59519446034301</v>
      </c>
      <c r="G22" s="903">
        <v>1394.00009763657</v>
      </c>
      <c r="H22" s="903">
        <v>-495.84368663969502</v>
      </c>
      <c r="I22" s="371"/>
      <c r="J22" s="371"/>
      <c r="K22" s="371"/>
      <c r="L22" s="371"/>
      <c r="M22" s="371"/>
      <c r="N22" s="371"/>
    </row>
    <row r="23" spans="1:14">
      <c r="A23" s="604" t="s">
        <v>444</v>
      </c>
      <c r="B23" s="383">
        <v>4563.8418304008301</v>
      </c>
      <c r="C23" s="383">
        <v>2782.27831702193</v>
      </c>
      <c r="D23" s="904">
        <v>-1781.5635133788901</v>
      </c>
      <c r="E23" s="905">
        <v>-1337.85622076857</v>
      </c>
      <c r="F23" s="905">
        <v>-1048.63664004219</v>
      </c>
      <c r="G23" s="905">
        <v>1338.11773622532</v>
      </c>
      <c r="H23" s="905">
        <v>-792.12039967439102</v>
      </c>
      <c r="I23" s="371"/>
      <c r="J23" s="371"/>
      <c r="K23" s="371"/>
      <c r="L23" s="371"/>
      <c r="M23" s="371"/>
      <c r="N23" s="371"/>
    </row>
    <row r="24" spans="1:14">
      <c r="A24" s="604" t="s">
        <v>445</v>
      </c>
      <c r="B24" s="762">
        <v>5051.8331908750497</v>
      </c>
      <c r="C24" s="762">
        <v>3744.6659246802901</v>
      </c>
      <c r="D24" s="905">
        <v>-1307.16726619476</v>
      </c>
      <c r="E24" s="903">
        <v>-1142.5808459995601</v>
      </c>
      <c r="F24" s="903">
        <v>-1496.63240784189</v>
      </c>
      <c r="G24" s="903">
        <v>1014.4150174090601</v>
      </c>
      <c r="H24" s="903">
        <v>299.62584952348499</v>
      </c>
      <c r="I24" s="371"/>
      <c r="J24" s="371"/>
      <c r="K24" s="371"/>
      <c r="L24" s="371"/>
      <c r="M24" s="371"/>
      <c r="N24" s="371"/>
    </row>
    <row r="25" spans="1:14">
      <c r="A25" s="604" t="s">
        <v>446</v>
      </c>
      <c r="B25" s="383">
        <v>3336.13050239926</v>
      </c>
      <c r="C25" s="383">
        <v>2611.6018588633901</v>
      </c>
      <c r="D25" s="904">
        <v>-724.52864353587404</v>
      </c>
      <c r="E25" s="905">
        <v>-823.19879887397201</v>
      </c>
      <c r="F25" s="905">
        <v>-468.22636226727798</v>
      </c>
      <c r="G25" s="905">
        <v>1008.42111608344</v>
      </c>
      <c r="H25" s="905">
        <v>-463.55240586554999</v>
      </c>
      <c r="I25" s="371"/>
      <c r="J25" s="371"/>
      <c r="K25" s="371"/>
      <c r="L25" s="371"/>
      <c r="M25" s="371"/>
      <c r="N25" s="371"/>
    </row>
    <row r="26" spans="1:14">
      <c r="A26" s="358"/>
      <c r="B26" s="370"/>
      <c r="C26" s="370"/>
      <c r="D26" s="370"/>
      <c r="E26" s="370"/>
      <c r="F26" s="370"/>
      <c r="G26" s="370"/>
      <c r="H26" s="370"/>
    </row>
    <row r="27" spans="1:14" ht="15" customHeight="1">
      <c r="A27" s="560"/>
      <c r="B27" s="1318" t="s">
        <v>753</v>
      </c>
      <c r="C27" s="1318"/>
      <c r="D27" s="1318"/>
      <c r="E27" s="1318"/>
      <c r="F27" s="1318"/>
      <c r="G27" s="1318"/>
      <c r="H27" s="1318"/>
    </row>
    <row r="28" spans="1:14" s="371" customFormat="1">
      <c r="A28" s="560"/>
      <c r="B28" s="59"/>
      <c r="C28" s="60"/>
      <c r="D28" s="66"/>
      <c r="E28" s="60"/>
      <c r="F28" s="60"/>
      <c r="G28" s="60"/>
      <c r="H28" s="60"/>
    </row>
    <row r="29" spans="1:14" s="371" customFormat="1">
      <c r="A29" s="604" t="s">
        <v>431</v>
      </c>
      <c r="B29" s="372">
        <v>100</v>
      </c>
      <c r="C29" s="251">
        <v>72.34326462147105</v>
      </c>
      <c r="D29" s="251">
        <v>-27.656735378529426</v>
      </c>
      <c r="E29" s="251">
        <v>-31.518823895369426</v>
      </c>
      <c r="F29" s="251">
        <v>-19.218294135831101</v>
      </c>
      <c r="G29" s="251">
        <v>16.039146509948406</v>
      </c>
      <c r="H29" s="251">
        <v>6.7695594945246782</v>
      </c>
    </row>
    <row r="30" spans="1:14">
      <c r="A30" s="604" t="s">
        <v>432</v>
      </c>
      <c r="B30" s="372">
        <v>100</v>
      </c>
      <c r="C30" s="373">
        <v>73.869925385246404</v>
      </c>
      <c r="D30" s="374">
        <v>-26.130074614753383</v>
      </c>
      <c r="E30" s="373">
        <v>-35.124426133211387</v>
      </c>
      <c r="F30" s="373">
        <v>-16.777765429134988</v>
      </c>
      <c r="G30" s="373">
        <v>17.57028144113249</v>
      </c>
      <c r="H30" s="373">
        <v>7.9538484464450301</v>
      </c>
      <c r="I30" s="371"/>
      <c r="J30" s="371"/>
      <c r="K30" s="371"/>
      <c r="L30" s="371"/>
      <c r="M30" s="371"/>
      <c r="N30" s="371"/>
    </row>
    <row r="31" spans="1:14">
      <c r="A31" s="604" t="s">
        <v>433</v>
      </c>
      <c r="B31" s="372">
        <v>100</v>
      </c>
      <c r="C31" s="251">
        <v>57.624493787945291</v>
      </c>
      <c r="D31" s="251">
        <v>-42.375506212054717</v>
      </c>
      <c r="E31" s="251">
        <v>-22.389640561156501</v>
      </c>
      <c r="F31" s="251">
        <v>-71.452197475232097</v>
      </c>
      <c r="G31" s="251">
        <v>44.713007344380969</v>
      </c>
      <c r="H31" s="251">
        <v>4.7987790080873687</v>
      </c>
      <c r="I31" s="371"/>
      <c r="J31" s="371"/>
      <c r="K31" s="371"/>
      <c r="L31" s="371"/>
      <c r="M31" s="371"/>
      <c r="N31" s="371"/>
    </row>
    <row r="32" spans="1:14">
      <c r="A32" s="604" t="s">
        <v>434</v>
      </c>
      <c r="B32" s="372">
        <v>100.00000000000001</v>
      </c>
      <c r="C32" s="251">
        <v>107.72372175700949</v>
      </c>
      <c r="D32" s="251">
        <v>7.7237217570095265</v>
      </c>
      <c r="E32" s="251">
        <v>-40.603922632830226</v>
      </c>
      <c r="F32" s="251">
        <v>11.215154920356332</v>
      </c>
      <c r="G32" s="251">
        <v>38.423115201222544</v>
      </c>
      <c r="H32" s="251">
        <v>-0.96561900540712753</v>
      </c>
      <c r="I32" s="371"/>
      <c r="J32" s="371"/>
      <c r="K32" s="371"/>
      <c r="L32" s="371"/>
      <c r="M32" s="371"/>
      <c r="N32" s="371"/>
    </row>
    <row r="33" spans="1:18">
      <c r="A33" s="604" t="s">
        <v>435</v>
      </c>
      <c r="B33" s="372">
        <v>100</v>
      </c>
      <c r="C33" s="251">
        <v>84.312174634954147</v>
      </c>
      <c r="D33" s="251">
        <v>-15.687825365046123</v>
      </c>
      <c r="E33" s="251">
        <v>-13.489135144788589</v>
      </c>
      <c r="F33" s="251">
        <v>-14.722452879661814</v>
      </c>
      <c r="G33" s="251">
        <v>11.878677910342384</v>
      </c>
      <c r="H33" s="251">
        <v>0.57853797562296183</v>
      </c>
      <c r="I33" s="371"/>
      <c r="J33" s="371"/>
      <c r="K33" s="371"/>
      <c r="L33" s="371"/>
      <c r="M33" s="371"/>
      <c r="N33" s="371"/>
    </row>
    <row r="34" spans="1:18">
      <c r="A34" s="604" t="s">
        <v>436</v>
      </c>
      <c r="B34" s="372">
        <v>100.00000000000001</v>
      </c>
      <c r="C34" s="251">
        <v>53.177698485784703</v>
      </c>
      <c r="D34" s="251">
        <v>-46.82230151421529</v>
      </c>
      <c r="E34" s="251">
        <v>-20.30946568980962</v>
      </c>
      <c r="F34" s="251">
        <v>-44.37128255939075</v>
      </c>
      <c r="G34" s="251">
        <v>10.966638037617603</v>
      </c>
      <c r="H34" s="251">
        <v>6.4240773743506221</v>
      </c>
      <c r="I34" s="371"/>
      <c r="J34" s="371"/>
      <c r="K34" s="371"/>
      <c r="L34" s="371"/>
      <c r="M34" s="371"/>
      <c r="N34" s="371"/>
    </row>
    <row r="35" spans="1:18">
      <c r="A35" s="604" t="s">
        <v>437</v>
      </c>
      <c r="B35" s="372">
        <v>100</v>
      </c>
      <c r="C35" s="251">
        <v>70.548885049487055</v>
      </c>
      <c r="D35" s="251">
        <v>-29.451114950513045</v>
      </c>
      <c r="E35" s="251">
        <v>-23.649915157299315</v>
      </c>
      <c r="F35" s="251">
        <v>-26.857119194392791</v>
      </c>
      <c r="G35" s="251">
        <v>16.736149077399194</v>
      </c>
      <c r="H35" s="251">
        <v>3.9908577004178616</v>
      </c>
      <c r="I35" s="371"/>
      <c r="J35" s="371"/>
      <c r="K35" s="371"/>
      <c r="L35" s="371"/>
      <c r="M35" s="371"/>
      <c r="N35" s="371"/>
    </row>
    <row r="36" spans="1:18">
      <c r="A36" s="604" t="s">
        <v>438</v>
      </c>
      <c r="B36" s="372">
        <v>100</v>
      </c>
      <c r="C36" s="383" t="s">
        <v>356</v>
      </c>
      <c r="D36" s="904" t="s">
        <v>356</v>
      </c>
      <c r="E36" s="905" t="s">
        <v>356</v>
      </c>
      <c r="F36" s="905" t="s">
        <v>356</v>
      </c>
      <c r="G36" s="905" t="s">
        <v>356</v>
      </c>
      <c r="H36" s="905" t="s">
        <v>356</v>
      </c>
      <c r="I36" s="371"/>
      <c r="J36" s="371"/>
      <c r="K36" s="371"/>
      <c r="L36" s="371"/>
      <c r="M36" s="371"/>
      <c r="N36" s="371"/>
    </row>
    <row r="37" spans="1:18" ht="14.5">
      <c r="A37" s="612" t="s">
        <v>485</v>
      </c>
      <c r="B37" s="372">
        <v>100</v>
      </c>
      <c r="C37" s="251">
        <v>76.379778616354869</v>
      </c>
      <c r="D37" s="251">
        <v>-23.620221383645131</v>
      </c>
      <c r="E37" s="251">
        <v>-19.238556022648659</v>
      </c>
      <c r="F37" s="251">
        <v>-29.16612178341337</v>
      </c>
      <c r="G37" s="251">
        <v>21.9777878161504</v>
      </c>
      <c r="H37" s="251">
        <v>2.4624893943450368</v>
      </c>
      <c r="I37" s="371"/>
      <c r="J37" s="371"/>
      <c r="K37" s="371"/>
      <c r="L37" s="371"/>
      <c r="M37" s="371"/>
      <c r="N37" s="371"/>
    </row>
    <row r="38" spans="1:18">
      <c r="A38" s="604" t="s">
        <v>440</v>
      </c>
      <c r="B38" s="372">
        <v>100</v>
      </c>
      <c r="C38" s="251">
        <v>69.511037710666542</v>
      </c>
      <c r="D38" s="251">
        <v>-30.488962289333433</v>
      </c>
      <c r="E38" s="251">
        <v>-16.293168783831909</v>
      </c>
      <c r="F38" s="251">
        <v>-35.58995023722332</v>
      </c>
      <c r="G38" s="251">
        <v>20.320791157181517</v>
      </c>
      <c r="H38" s="251">
        <v>0.68782954462222912</v>
      </c>
      <c r="I38" s="371"/>
      <c r="J38" s="371"/>
      <c r="K38" s="371"/>
      <c r="L38" s="371"/>
      <c r="M38" s="371"/>
      <c r="N38" s="371"/>
    </row>
    <row r="39" spans="1:18">
      <c r="A39" s="604" t="s">
        <v>441</v>
      </c>
      <c r="B39" s="372">
        <v>100</v>
      </c>
      <c r="C39" s="251">
        <v>86.91591638592341</v>
      </c>
      <c r="D39" s="251">
        <v>-13.084083614076603</v>
      </c>
      <c r="E39" s="251">
        <v>-30.704808691810427</v>
      </c>
      <c r="F39" s="251">
        <v>-11.258121522137438</v>
      </c>
      <c r="G39" s="251">
        <v>25.912892322578955</v>
      </c>
      <c r="H39" s="251">
        <v>2.7769291159255181</v>
      </c>
      <c r="I39" s="371"/>
      <c r="J39" s="371"/>
      <c r="K39" s="371"/>
      <c r="L39" s="371"/>
      <c r="M39" s="371"/>
      <c r="N39" s="371"/>
    </row>
    <row r="40" spans="1:18">
      <c r="A40" s="604" t="s">
        <v>442</v>
      </c>
      <c r="B40" s="372">
        <v>100</v>
      </c>
      <c r="C40" s="383" t="s">
        <v>356</v>
      </c>
      <c r="D40" s="904" t="s">
        <v>356</v>
      </c>
      <c r="E40" s="905" t="s">
        <v>356</v>
      </c>
      <c r="F40" s="905" t="s">
        <v>356</v>
      </c>
      <c r="G40" s="905" t="s">
        <v>356</v>
      </c>
      <c r="H40" s="905" t="s">
        <v>356</v>
      </c>
      <c r="I40" s="371"/>
      <c r="J40" s="371"/>
      <c r="K40" s="371"/>
      <c r="L40" s="371"/>
      <c r="M40" s="371"/>
      <c r="N40" s="371"/>
    </row>
    <row r="41" spans="1:18">
      <c r="A41" s="604" t="s">
        <v>443</v>
      </c>
      <c r="B41" s="372">
        <v>100</v>
      </c>
      <c r="C41" s="251">
        <v>97.923011279809401</v>
      </c>
      <c r="D41" s="251">
        <v>-2.0769887201905144</v>
      </c>
      <c r="E41" s="251">
        <v>-18.616859782826282</v>
      </c>
      <c r="F41" s="251">
        <v>-3.8523751149966126</v>
      </c>
      <c r="G41" s="251">
        <v>31.295813984342484</v>
      </c>
      <c r="H41" s="251">
        <v>-11.131872808829714</v>
      </c>
      <c r="I41" s="371"/>
      <c r="J41" s="371"/>
      <c r="K41" s="371"/>
      <c r="L41" s="371"/>
      <c r="M41" s="371"/>
      <c r="N41" s="371"/>
    </row>
    <row r="42" spans="1:18">
      <c r="A42" s="604" t="s">
        <v>444</v>
      </c>
      <c r="B42" s="372">
        <v>100</v>
      </c>
      <c r="C42" s="251">
        <v>60.963513206976543</v>
      </c>
      <c r="D42" s="251">
        <v>-39.036486793023236</v>
      </c>
      <c r="E42" s="251">
        <v>-29.314254754772463</v>
      </c>
      <c r="F42" s="251">
        <v>-22.977059219208108</v>
      </c>
      <c r="G42" s="251">
        <v>29.319984915160756</v>
      </c>
      <c r="H42" s="251">
        <v>-17.356438481235035</v>
      </c>
      <c r="I42" s="371"/>
      <c r="J42" s="371"/>
      <c r="K42" s="371"/>
      <c r="L42" s="371"/>
      <c r="M42" s="371"/>
      <c r="N42" s="371"/>
    </row>
    <row r="43" spans="1:18">
      <c r="A43" s="604" t="s">
        <v>445</v>
      </c>
      <c r="B43" s="372">
        <v>100</v>
      </c>
      <c r="C43" s="251">
        <v>74.124892552749955</v>
      </c>
      <c r="D43" s="251">
        <v>-25.875107447250056</v>
      </c>
      <c r="E43" s="251">
        <v>-22.617153077488069</v>
      </c>
      <c r="F43" s="251">
        <v>-29.625530996257059</v>
      </c>
      <c r="G43" s="251">
        <v>20.080136835106959</v>
      </c>
      <c r="H43" s="251">
        <v>5.9310321264108383</v>
      </c>
      <c r="I43" s="371"/>
      <c r="J43" s="371"/>
      <c r="K43" s="371"/>
      <c r="L43" s="371"/>
      <c r="M43" s="371"/>
      <c r="N43" s="371"/>
    </row>
    <row r="44" spans="1:18">
      <c r="A44" s="604" t="s">
        <v>446</v>
      </c>
      <c r="B44" s="372">
        <v>99.999999999999986</v>
      </c>
      <c r="C44" s="251">
        <v>78.282365062913243</v>
      </c>
      <c r="D44" s="251">
        <v>-21.717634937086888</v>
      </c>
      <c r="E44" s="251">
        <v>-24.6752577059545</v>
      </c>
      <c r="F44" s="251">
        <v>-14.035013376441404</v>
      </c>
      <c r="G44" s="251">
        <v>30.227268248595468</v>
      </c>
      <c r="H44" s="251">
        <v>-13.894912250350366</v>
      </c>
      <c r="I44" s="371"/>
      <c r="J44" s="371"/>
      <c r="K44" s="371"/>
      <c r="L44" s="371"/>
      <c r="M44" s="371"/>
      <c r="N44" s="371"/>
    </row>
    <row r="45" spans="1:18" ht="13">
      <c r="B45" s="200"/>
      <c r="C45" s="375"/>
      <c r="D45" s="375"/>
      <c r="E45" s="375"/>
      <c r="F45" s="375"/>
      <c r="G45" s="375"/>
      <c r="H45" s="375"/>
    </row>
    <row r="46" spans="1:18" s="56" customFormat="1" ht="20.149999999999999" customHeight="1">
      <c r="A46" s="86"/>
      <c r="B46" s="1193" t="s">
        <v>1078</v>
      </c>
      <c r="C46" s="1193"/>
      <c r="D46" s="1193"/>
      <c r="E46" s="1193"/>
      <c r="F46" s="1193"/>
      <c r="G46" s="1193"/>
      <c r="H46" s="1193"/>
      <c r="I46" s="92"/>
      <c r="J46" s="92"/>
      <c r="K46" s="92"/>
      <c r="L46" s="92"/>
      <c r="M46" s="92"/>
      <c r="N46" s="92"/>
      <c r="O46" s="92"/>
      <c r="P46" s="92"/>
      <c r="Q46" s="92"/>
      <c r="R46" s="92"/>
    </row>
    <row r="47" spans="1:18" s="56" customFormat="1" ht="15" customHeight="1">
      <c r="A47" s="86"/>
      <c r="B47" s="1193" t="s">
        <v>1501</v>
      </c>
      <c r="C47" s="1193"/>
      <c r="D47" s="1193"/>
      <c r="E47" s="1193"/>
      <c r="F47" s="1193"/>
      <c r="G47" s="1193"/>
      <c r="H47" s="1193"/>
      <c r="I47" s="92"/>
      <c r="J47" s="92"/>
      <c r="K47" s="92"/>
      <c r="L47" s="92"/>
      <c r="M47" s="92"/>
      <c r="N47" s="92"/>
      <c r="O47" s="92"/>
      <c r="P47" s="92"/>
      <c r="Q47" s="92"/>
      <c r="R47" s="92"/>
    </row>
  </sheetData>
  <sheetProtection selectLockedCells="1"/>
  <mergeCells count="8">
    <mergeCell ref="B46:H46"/>
    <mergeCell ref="B47:H47"/>
    <mergeCell ref="A5:A6"/>
    <mergeCell ref="B5:C5"/>
    <mergeCell ref="D5:D6"/>
    <mergeCell ref="E5:H5"/>
    <mergeCell ref="B8:H8"/>
    <mergeCell ref="B27:H2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fitToHeight="2" pageOrder="overThenDown" orientation="landscape" r:id="rId1"/>
  <headerFooter alignWithMargins="0">
    <oddHeader>&amp;L&amp;"Arial,Fett"
Tabelle &amp;A&amp;CSeite &amp;P von &amp;N
&amp;"Arial,Fett"Temperaturbereinigte CO&amp;Y2&amp;Y-Emissionen für Wohnen, Veränderung 2018 gegenüber 1995 
nach Einflussfaktoren (Dekompositionsanalyse) und Bundesländern</oddHeader>
    <oddFooter>&amp;CStatistische Ämter der Länder – Indikatoren und Kennzahlen, UGRdL 2021</oddFooter>
  </headerFooter>
  <rowBreaks count="1" manualBreakCount="1">
    <brk id="25"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pageSetUpPr autoPageBreaks="0"/>
  </sheetPr>
  <dimension ref="A1:W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1" ht="13">
      <c r="A1" s="152" t="s">
        <v>322</v>
      </c>
    </row>
    <row r="2" spans="1:21">
      <c r="L2" s="681"/>
    </row>
    <row r="3" spans="1:21" ht="15">
      <c r="A3" s="811" t="s">
        <v>800</v>
      </c>
      <c r="B3" s="376" t="s">
        <v>1465</v>
      </c>
      <c r="F3" s="376"/>
      <c r="G3" s="376"/>
      <c r="H3" s="376"/>
      <c r="I3" s="376"/>
      <c r="K3" s="376"/>
      <c r="L3" s="376"/>
      <c r="M3" s="376"/>
      <c r="N3" s="376"/>
      <c r="O3" s="376"/>
      <c r="P3" s="376"/>
      <c r="Q3" s="376"/>
      <c r="R3" s="376"/>
      <c r="S3" s="376"/>
      <c r="T3" s="376"/>
    </row>
    <row r="5" spans="1:21">
      <c r="A5" s="809" t="s">
        <v>429</v>
      </c>
      <c r="B5" s="808">
        <v>1990</v>
      </c>
      <c r="C5" s="808">
        <v>1995</v>
      </c>
      <c r="D5" s="808">
        <v>2000</v>
      </c>
      <c r="E5" s="808">
        <v>2003</v>
      </c>
      <c r="F5" s="808">
        <v>2004</v>
      </c>
      <c r="G5" s="808">
        <v>2005</v>
      </c>
      <c r="H5" s="808">
        <v>2006</v>
      </c>
      <c r="I5" s="808">
        <v>2007</v>
      </c>
      <c r="J5" s="808">
        <v>2008</v>
      </c>
      <c r="K5" s="808">
        <v>2009</v>
      </c>
      <c r="L5" s="808">
        <v>2010</v>
      </c>
      <c r="M5" s="808">
        <v>2011</v>
      </c>
      <c r="N5" s="808">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ht="13">
      <c r="B7" s="1195" t="s">
        <v>478</v>
      </c>
      <c r="C7" s="1195"/>
      <c r="D7" s="1195"/>
      <c r="E7" s="1195"/>
      <c r="F7" s="1195"/>
      <c r="G7" s="1195" t="s">
        <v>478</v>
      </c>
      <c r="H7" s="1195"/>
      <c r="I7" s="1195"/>
      <c r="J7" s="1195"/>
      <c r="K7" s="1195"/>
      <c r="L7" s="1195" t="s">
        <v>478</v>
      </c>
      <c r="M7" s="1195"/>
      <c r="N7" s="1195"/>
      <c r="O7" s="1195"/>
      <c r="P7" s="1195"/>
      <c r="Q7" s="1195" t="s">
        <v>478</v>
      </c>
      <c r="R7" s="1195"/>
      <c r="S7" s="1195"/>
      <c r="T7" s="1195"/>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232">
        <v>338081</v>
      </c>
      <c r="C9" s="232">
        <v>332230</v>
      </c>
      <c r="D9" s="232">
        <v>262744</v>
      </c>
      <c r="E9" s="232">
        <v>232773</v>
      </c>
      <c r="F9" s="232">
        <v>221551</v>
      </c>
      <c r="G9" s="232">
        <v>217021</v>
      </c>
      <c r="H9" s="232">
        <v>211691</v>
      </c>
      <c r="I9" s="232">
        <v>202941</v>
      </c>
      <c r="J9" s="232">
        <v>196957</v>
      </c>
      <c r="K9" s="232">
        <v>191889</v>
      </c>
      <c r="L9" s="232">
        <v>186589</v>
      </c>
      <c r="M9" s="232">
        <v>180519</v>
      </c>
      <c r="N9" s="232">
        <v>178351</v>
      </c>
      <c r="O9" s="232">
        <v>178391</v>
      </c>
      <c r="P9" s="232">
        <v>176863</v>
      </c>
      <c r="Q9" s="232">
        <v>178390</v>
      </c>
      <c r="R9" s="232">
        <v>176333</v>
      </c>
      <c r="S9" s="232">
        <v>173507</v>
      </c>
      <c r="T9" s="232">
        <v>167511</v>
      </c>
    </row>
    <row r="10" spans="1:21">
      <c r="A10" s="604" t="s">
        <v>432</v>
      </c>
      <c r="B10" s="669">
        <v>590072</v>
      </c>
      <c r="C10" s="669">
        <v>532688</v>
      </c>
      <c r="D10" s="669">
        <v>469223</v>
      </c>
      <c r="E10" s="669">
        <v>446689</v>
      </c>
      <c r="F10" s="669">
        <v>429490</v>
      </c>
      <c r="G10" s="669">
        <v>426697</v>
      </c>
      <c r="H10" s="669">
        <v>415227</v>
      </c>
      <c r="I10" s="669">
        <v>410918</v>
      </c>
      <c r="J10" s="669">
        <v>406221</v>
      </c>
      <c r="K10" s="669">
        <v>404263</v>
      </c>
      <c r="L10" s="669">
        <v>411014</v>
      </c>
      <c r="M10" s="669">
        <v>407680</v>
      </c>
      <c r="N10" s="669">
        <v>407976</v>
      </c>
      <c r="O10" s="669">
        <v>407077</v>
      </c>
      <c r="P10" s="669">
        <v>407022</v>
      </c>
      <c r="Q10" s="669">
        <v>404640</v>
      </c>
      <c r="R10" s="669">
        <v>406724</v>
      </c>
      <c r="S10" s="669">
        <v>404216</v>
      </c>
      <c r="T10" s="669">
        <v>398394</v>
      </c>
      <c r="U10" s="357"/>
    </row>
    <row r="11" spans="1:21">
      <c r="A11" s="604" t="s">
        <v>433</v>
      </c>
      <c r="B11" s="232">
        <v>23248</v>
      </c>
      <c r="C11" s="232">
        <v>14036</v>
      </c>
      <c r="D11" s="232">
        <v>7734</v>
      </c>
      <c r="E11" s="232">
        <v>6786</v>
      </c>
      <c r="F11" s="232">
        <v>6614</v>
      </c>
      <c r="G11" s="232">
        <v>6403</v>
      </c>
      <c r="H11" s="232">
        <v>6392</v>
      </c>
      <c r="I11" s="232">
        <v>6104</v>
      </c>
      <c r="J11" s="232">
        <v>6419</v>
      </c>
      <c r="K11" s="232">
        <v>6449</v>
      </c>
      <c r="L11" s="232">
        <v>6516</v>
      </c>
      <c r="M11" s="232">
        <v>6244</v>
      </c>
      <c r="N11" s="232">
        <v>6236</v>
      </c>
      <c r="O11" s="232">
        <v>6265</v>
      </c>
      <c r="P11" s="232">
        <v>5942</v>
      </c>
      <c r="Q11" s="232">
        <v>6321</v>
      </c>
      <c r="R11" s="232">
        <v>6100</v>
      </c>
      <c r="S11" s="232">
        <v>6331</v>
      </c>
      <c r="T11" s="232">
        <v>6410</v>
      </c>
      <c r="U11" s="357"/>
    </row>
    <row r="12" spans="1:21">
      <c r="A12" s="604" t="s">
        <v>434</v>
      </c>
      <c r="B12" s="669">
        <v>189989</v>
      </c>
      <c r="C12" s="669">
        <v>188940</v>
      </c>
      <c r="D12" s="669">
        <v>185019</v>
      </c>
      <c r="E12" s="669">
        <v>175544</v>
      </c>
      <c r="F12" s="669">
        <v>172039</v>
      </c>
      <c r="G12" s="669">
        <v>164806</v>
      </c>
      <c r="H12" s="669">
        <v>157014</v>
      </c>
      <c r="I12" s="669">
        <v>151089</v>
      </c>
      <c r="J12" s="669">
        <v>148126</v>
      </c>
      <c r="K12" s="669">
        <v>144165</v>
      </c>
      <c r="L12" s="669">
        <v>138501</v>
      </c>
      <c r="M12" s="669">
        <v>131682</v>
      </c>
      <c r="N12" s="669">
        <v>127861</v>
      </c>
      <c r="O12" s="669">
        <v>125721</v>
      </c>
      <c r="P12" s="669">
        <v>124196</v>
      </c>
      <c r="Q12" s="669">
        <v>119248</v>
      </c>
      <c r="R12" s="669">
        <v>117284</v>
      </c>
      <c r="S12" s="669">
        <v>122293</v>
      </c>
      <c r="T12" s="669">
        <v>117679</v>
      </c>
      <c r="U12" s="357"/>
    </row>
    <row r="13" spans="1:21">
      <c r="A13" s="604" t="s">
        <v>435</v>
      </c>
      <c r="B13" s="232">
        <v>21603</v>
      </c>
      <c r="C13" s="232">
        <v>17696</v>
      </c>
      <c r="D13" s="232">
        <v>10409</v>
      </c>
      <c r="E13" s="232">
        <v>6705</v>
      </c>
      <c r="F13" s="232">
        <v>5859</v>
      </c>
      <c r="G13" s="232">
        <v>5395</v>
      </c>
      <c r="H13" s="232">
        <v>5238</v>
      </c>
      <c r="I13" s="232">
        <v>5120</v>
      </c>
      <c r="J13" s="232">
        <v>4935</v>
      </c>
      <c r="K13" s="232">
        <v>4722</v>
      </c>
      <c r="L13" s="232">
        <v>4792</v>
      </c>
      <c r="M13" s="232">
        <v>4647</v>
      </c>
      <c r="N13" s="232">
        <v>4697</v>
      </c>
      <c r="O13" s="232">
        <v>4431</v>
      </c>
      <c r="P13" s="232">
        <v>4706</v>
      </c>
      <c r="Q13" s="232">
        <v>4284</v>
      </c>
      <c r="R13" s="232">
        <v>4393</v>
      </c>
      <c r="S13" s="232">
        <v>4791</v>
      </c>
      <c r="T13" s="232">
        <v>4836</v>
      </c>
      <c r="U13" s="357"/>
    </row>
    <row r="14" spans="1:21">
      <c r="A14" s="604" t="s">
        <v>436</v>
      </c>
      <c r="B14" s="669">
        <v>19402</v>
      </c>
      <c r="C14" s="669">
        <v>13243</v>
      </c>
      <c r="D14" s="669" t="s">
        <v>354</v>
      </c>
      <c r="E14" s="669">
        <v>8402</v>
      </c>
      <c r="F14" s="669">
        <v>8311</v>
      </c>
      <c r="G14" s="669">
        <v>8081</v>
      </c>
      <c r="H14" s="669">
        <v>7771</v>
      </c>
      <c r="I14" s="669">
        <v>7424</v>
      </c>
      <c r="J14" s="669">
        <v>7071</v>
      </c>
      <c r="K14" s="669">
        <v>6953</v>
      </c>
      <c r="L14" s="669">
        <v>6740</v>
      </c>
      <c r="M14" s="669">
        <v>6298</v>
      </c>
      <c r="N14" s="669">
        <v>6026</v>
      </c>
      <c r="O14" s="669">
        <v>5772</v>
      </c>
      <c r="P14" s="669">
        <v>5715</v>
      </c>
      <c r="Q14" s="669">
        <v>6170</v>
      </c>
      <c r="R14" s="669">
        <v>6068</v>
      </c>
      <c r="S14" s="669">
        <v>6055</v>
      </c>
      <c r="T14" s="669">
        <v>5594</v>
      </c>
      <c r="U14" s="357"/>
    </row>
    <row r="15" spans="1:21">
      <c r="A15" s="604" t="s">
        <v>437</v>
      </c>
      <c r="B15" s="232">
        <v>219627</v>
      </c>
      <c r="C15" s="232">
        <v>196286</v>
      </c>
      <c r="D15" s="232">
        <v>149405</v>
      </c>
      <c r="E15" s="232">
        <v>125836</v>
      </c>
      <c r="F15" s="232">
        <v>118606</v>
      </c>
      <c r="G15" s="232">
        <v>114088</v>
      </c>
      <c r="H15" s="232">
        <v>109226</v>
      </c>
      <c r="I15" s="232">
        <v>105070</v>
      </c>
      <c r="J15" s="232">
        <v>101067</v>
      </c>
      <c r="K15" s="232">
        <v>96811</v>
      </c>
      <c r="L15" s="232">
        <v>94069</v>
      </c>
      <c r="M15" s="232">
        <v>90622</v>
      </c>
      <c r="N15" s="232">
        <v>88584</v>
      </c>
      <c r="O15" s="232">
        <v>88108</v>
      </c>
      <c r="P15" s="232">
        <v>87349</v>
      </c>
      <c r="Q15" s="232">
        <v>87120</v>
      </c>
      <c r="R15" s="232">
        <v>84723</v>
      </c>
      <c r="S15" s="232">
        <v>83097</v>
      </c>
      <c r="T15" s="232">
        <v>79370</v>
      </c>
      <c r="U15" s="357"/>
    </row>
    <row r="16" spans="1:21">
      <c r="A16" s="604" t="s">
        <v>438</v>
      </c>
      <c r="B16" s="669">
        <v>143088</v>
      </c>
      <c r="C16" s="669">
        <v>113090</v>
      </c>
      <c r="D16" s="669">
        <v>105907</v>
      </c>
      <c r="E16" s="669">
        <v>104536</v>
      </c>
      <c r="F16" s="669">
        <v>104273</v>
      </c>
      <c r="G16" s="669">
        <v>98872</v>
      </c>
      <c r="H16" s="669">
        <v>93876</v>
      </c>
      <c r="I16" s="669">
        <v>90130</v>
      </c>
      <c r="J16" s="669">
        <v>87600</v>
      </c>
      <c r="K16" s="669">
        <v>83416</v>
      </c>
      <c r="L16" s="669">
        <v>81451</v>
      </c>
      <c r="M16" s="669">
        <v>80823</v>
      </c>
      <c r="N16" s="669">
        <v>80665</v>
      </c>
      <c r="O16" s="669">
        <v>82691</v>
      </c>
      <c r="P16" s="669">
        <v>84905</v>
      </c>
      <c r="Q16" s="669">
        <v>92135</v>
      </c>
      <c r="R16" s="669">
        <v>92593</v>
      </c>
      <c r="S16" s="669" t="s">
        <v>356</v>
      </c>
      <c r="T16" s="669" t="s">
        <v>356</v>
      </c>
      <c r="U16" s="357"/>
    </row>
    <row r="17" spans="1:21">
      <c r="A17" s="604" t="s">
        <v>439</v>
      </c>
      <c r="B17" s="232">
        <v>546873</v>
      </c>
      <c r="C17" s="232">
        <v>529031</v>
      </c>
      <c r="D17" s="232">
        <v>462180</v>
      </c>
      <c r="E17" s="232">
        <v>426491</v>
      </c>
      <c r="F17" s="232">
        <v>409912</v>
      </c>
      <c r="G17" s="232">
        <v>406148</v>
      </c>
      <c r="H17" s="232">
        <v>392666</v>
      </c>
      <c r="I17" s="232">
        <v>382032</v>
      </c>
      <c r="J17" s="232">
        <v>377837</v>
      </c>
      <c r="K17" s="232">
        <v>372103</v>
      </c>
      <c r="L17" s="232">
        <v>363672</v>
      </c>
      <c r="M17" s="232">
        <v>363035</v>
      </c>
      <c r="N17" s="232">
        <v>364877</v>
      </c>
      <c r="O17" s="232">
        <v>365764</v>
      </c>
      <c r="P17" s="232">
        <v>363181</v>
      </c>
      <c r="Q17" s="232">
        <v>380631</v>
      </c>
      <c r="R17" s="232">
        <v>378906</v>
      </c>
      <c r="S17" s="232">
        <v>374941</v>
      </c>
      <c r="T17" s="232">
        <v>367157</v>
      </c>
      <c r="U17" s="357"/>
    </row>
    <row r="18" spans="1:21">
      <c r="A18" s="604" t="s">
        <v>440</v>
      </c>
      <c r="B18" s="669">
        <v>1542596</v>
      </c>
      <c r="C18" s="669">
        <v>1257730</v>
      </c>
      <c r="D18" s="669">
        <v>1000249</v>
      </c>
      <c r="E18" s="669">
        <v>760729</v>
      </c>
      <c r="F18" s="669">
        <v>658651</v>
      </c>
      <c r="G18" s="669">
        <v>613712</v>
      </c>
      <c r="H18" s="669">
        <v>549465</v>
      </c>
      <c r="I18" s="669">
        <v>513132</v>
      </c>
      <c r="J18" s="669">
        <v>521621</v>
      </c>
      <c r="K18" s="669">
        <v>469167</v>
      </c>
      <c r="L18" s="669">
        <v>454990</v>
      </c>
      <c r="M18" s="669">
        <v>437215</v>
      </c>
      <c r="N18" s="669">
        <v>478792</v>
      </c>
      <c r="O18" s="669">
        <v>458752</v>
      </c>
      <c r="P18" s="669">
        <v>435366</v>
      </c>
      <c r="Q18" s="669">
        <v>442683</v>
      </c>
      <c r="R18" s="669">
        <v>405428</v>
      </c>
      <c r="S18" s="669">
        <v>397401</v>
      </c>
      <c r="T18" s="669">
        <v>355611</v>
      </c>
      <c r="U18" s="357"/>
    </row>
    <row r="19" spans="1:21">
      <c r="A19" s="604" t="s">
        <v>441</v>
      </c>
      <c r="B19" s="232">
        <v>155958</v>
      </c>
      <c r="C19" s="232">
        <v>141941</v>
      </c>
      <c r="D19" s="232">
        <v>110819</v>
      </c>
      <c r="E19" s="232">
        <v>95389</v>
      </c>
      <c r="F19" s="232">
        <v>92183</v>
      </c>
      <c r="G19" s="232">
        <v>89686</v>
      </c>
      <c r="H19" s="232">
        <v>87311</v>
      </c>
      <c r="I19" s="232">
        <v>85514</v>
      </c>
      <c r="J19" s="232">
        <v>83136</v>
      </c>
      <c r="K19" s="232">
        <v>80105</v>
      </c>
      <c r="L19" s="232">
        <v>78651</v>
      </c>
      <c r="M19" s="232">
        <v>76002</v>
      </c>
      <c r="N19" s="232">
        <v>74663</v>
      </c>
      <c r="O19" s="232">
        <v>74587</v>
      </c>
      <c r="P19" s="232">
        <v>72727</v>
      </c>
      <c r="Q19" s="232">
        <v>73195</v>
      </c>
      <c r="R19" s="232">
        <v>71297</v>
      </c>
      <c r="S19" s="232">
        <v>70445</v>
      </c>
      <c r="T19" s="232">
        <v>69636</v>
      </c>
      <c r="U19" s="357"/>
    </row>
    <row r="20" spans="1:21">
      <c r="A20" s="604" t="s">
        <v>442</v>
      </c>
      <c r="B20" s="669">
        <v>154353</v>
      </c>
      <c r="C20" s="669">
        <v>136896</v>
      </c>
      <c r="D20" s="669">
        <v>152576</v>
      </c>
      <c r="E20" s="669">
        <v>124661</v>
      </c>
      <c r="F20" s="669">
        <v>107044</v>
      </c>
      <c r="G20" s="669">
        <v>76885</v>
      </c>
      <c r="H20" s="669">
        <v>60090</v>
      </c>
      <c r="I20" s="669">
        <v>50131</v>
      </c>
      <c r="J20" s="669">
        <v>26757</v>
      </c>
      <c r="K20" s="669">
        <v>23469</v>
      </c>
      <c r="L20" s="669">
        <v>27068</v>
      </c>
      <c r="M20" s="669">
        <v>27946</v>
      </c>
      <c r="N20" s="669">
        <v>18278</v>
      </c>
      <c r="O20" s="669">
        <v>12369</v>
      </c>
      <c r="P20" s="669">
        <v>12013</v>
      </c>
      <c r="Q20" s="669">
        <v>11250</v>
      </c>
      <c r="R20" s="669">
        <v>11541</v>
      </c>
      <c r="S20" s="669" t="s">
        <v>356</v>
      </c>
      <c r="T20" s="669" t="s">
        <v>356</v>
      </c>
      <c r="U20" s="357"/>
    </row>
    <row r="21" spans="1:21">
      <c r="A21" s="604" t="s">
        <v>443</v>
      </c>
      <c r="B21" s="232">
        <v>228747</v>
      </c>
      <c r="C21" s="232">
        <v>176127</v>
      </c>
      <c r="D21" s="232">
        <v>157304</v>
      </c>
      <c r="E21" s="232">
        <v>148213</v>
      </c>
      <c r="F21" s="232">
        <v>144039</v>
      </c>
      <c r="G21" s="232">
        <v>137613</v>
      </c>
      <c r="H21" s="232">
        <v>130075</v>
      </c>
      <c r="I21" s="232">
        <v>125190</v>
      </c>
      <c r="J21" s="232">
        <v>121818</v>
      </c>
      <c r="K21" s="232">
        <v>117192</v>
      </c>
      <c r="L21" s="232">
        <v>112277</v>
      </c>
      <c r="M21" s="232">
        <v>107718</v>
      </c>
      <c r="N21" s="232">
        <v>104257</v>
      </c>
      <c r="O21" s="232">
        <v>102693</v>
      </c>
      <c r="P21" s="232">
        <v>100247</v>
      </c>
      <c r="Q21" s="232">
        <v>99357</v>
      </c>
      <c r="R21" s="232">
        <v>95847</v>
      </c>
      <c r="S21" s="232">
        <v>90285</v>
      </c>
      <c r="T21" s="232">
        <v>86131</v>
      </c>
      <c r="U21" s="357"/>
    </row>
    <row r="22" spans="1:21">
      <c r="A22" s="604" t="s">
        <v>444</v>
      </c>
      <c r="B22" s="669">
        <v>168289</v>
      </c>
      <c r="C22" s="669">
        <v>133120</v>
      </c>
      <c r="D22" s="669">
        <v>124659</v>
      </c>
      <c r="E22" s="669">
        <v>123698</v>
      </c>
      <c r="F22" s="669">
        <v>124315</v>
      </c>
      <c r="G22" s="669">
        <v>119106</v>
      </c>
      <c r="H22" s="669">
        <v>112005</v>
      </c>
      <c r="I22" s="669">
        <v>109098</v>
      </c>
      <c r="J22" s="669">
        <v>106747</v>
      </c>
      <c r="K22" s="669">
        <v>104409</v>
      </c>
      <c r="L22" s="669">
        <v>99138</v>
      </c>
      <c r="M22" s="669">
        <v>97237</v>
      </c>
      <c r="N22" s="669">
        <v>94910</v>
      </c>
      <c r="O22" s="669">
        <v>92984</v>
      </c>
      <c r="P22" s="669">
        <v>91455</v>
      </c>
      <c r="Q22" s="669">
        <v>92570</v>
      </c>
      <c r="R22" s="669">
        <v>93075</v>
      </c>
      <c r="S22" s="669">
        <v>90933</v>
      </c>
      <c r="T22" s="669">
        <v>88518</v>
      </c>
      <c r="U22" s="357"/>
    </row>
    <row r="23" spans="1:21">
      <c r="A23" s="604" t="s">
        <v>445</v>
      </c>
      <c r="B23" s="232">
        <v>180947</v>
      </c>
      <c r="C23" s="232">
        <v>173892</v>
      </c>
      <c r="D23" s="232">
        <v>156808</v>
      </c>
      <c r="E23" s="232">
        <v>152034</v>
      </c>
      <c r="F23" s="232">
        <v>148264</v>
      </c>
      <c r="G23" s="232">
        <v>145789</v>
      </c>
      <c r="H23" s="232">
        <v>142847</v>
      </c>
      <c r="I23" s="232">
        <v>143014</v>
      </c>
      <c r="J23" s="232">
        <v>143835</v>
      </c>
      <c r="K23" s="232">
        <v>143238</v>
      </c>
      <c r="L23" s="232">
        <v>141096</v>
      </c>
      <c r="M23" s="232">
        <v>139814</v>
      </c>
      <c r="N23" s="232">
        <v>139841</v>
      </c>
      <c r="O23" s="232">
        <v>141093</v>
      </c>
      <c r="P23" s="232">
        <v>139469</v>
      </c>
      <c r="Q23" s="232">
        <v>143115</v>
      </c>
      <c r="R23" s="232">
        <v>143900</v>
      </c>
      <c r="S23" s="232">
        <v>142682</v>
      </c>
      <c r="T23" s="232">
        <v>139682</v>
      </c>
      <c r="U23" s="357"/>
    </row>
    <row r="24" spans="1:21">
      <c r="A24" s="604" t="s">
        <v>446</v>
      </c>
      <c r="B24" s="669">
        <v>141459</v>
      </c>
      <c r="C24" s="669">
        <v>127127</v>
      </c>
      <c r="D24" s="669">
        <v>113540</v>
      </c>
      <c r="E24" s="669">
        <v>98471</v>
      </c>
      <c r="F24" s="669">
        <v>93862</v>
      </c>
      <c r="G24" s="669">
        <v>88658</v>
      </c>
      <c r="H24" s="669">
        <v>82666</v>
      </c>
      <c r="I24" s="669">
        <v>79420</v>
      </c>
      <c r="J24" s="669">
        <v>76645</v>
      </c>
      <c r="K24" s="669">
        <v>73535</v>
      </c>
      <c r="L24" s="669">
        <v>71069</v>
      </c>
      <c r="M24" s="669">
        <v>68578</v>
      </c>
      <c r="N24" s="669">
        <v>68140</v>
      </c>
      <c r="O24" s="669">
        <v>67988</v>
      </c>
      <c r="P24" s="669">
        <v>66174</v>
      </c>
      <c r="Q24" s="669">
        <v>66801</v>
      </c>
      <c r="R24" s="669">
        <v>63838</v>
      </c>
      <c r="S24" s="669">
        <v>64308</v>
      </c>
      <c r="T24" s="669">
        <v>61289</v>
      </c>
      <c r="U24" s="357"/>
    </row>
    <row r="25" spans="1:21" ht="20.25" customHeight="1">
      <c r="A25" s="604" t="s">
        <v>447</v>
      </c>
      <c r="B25" s="669">
        <v>4712298</v>
      </c>
      <c r="C25" s="669">
        <v>4137895</v>
      </c>
      <c r="D25" s="669">
        <v>3469569</v>
      </c>
      <c r="E25" s="669">
        <v>3038974</v>
      </c>
      <c r="F25" s="669">
        <v>2842254</v>
      </c>
      <c r="G25" s="669">
        <v>2715553</v>
      </c>
      <c r="H25" s="669">
        <v>2564934</v>
      </c>
      <c r="I25" s="669">
        <v>2485398</v>
      </c>
      <c r="J25" s="669">
        <v>2442121</v>
      </c>
      <c r="K25" s="669">
        <v>2345266</v>
      </c>
      <c r="L25" s="669">
        <v>2304301</v>
      </c>
      <c r="M25" s="669">
        <v>2260504</v>
      </c>
      <c r="N25" s="669">
        <v>2289487</v>
      </c>
      <c r="O25" s="669">
        <v>2262566</v>
      </c>
      <c r="P25" s="669">
        <v>2215806</v>
      </c>
      <c r="Q25" s="669">
        <v>2203768</v>
      </c>
      <c r="R25" s="669">
        <v>2151727</v>
      </c>
      <c r="S25" s="669">
        <v>2126738</v>
      </c>
      <c r="T25" s="669">
        <v>2054380</v>
      </c>
      <c r="U25" s="357"/>
    </row>
    <row r="26" spans="1:21" s="339" customFormat="1">
      <c r="A26" s="560"/>
      <c r="B26" s="560"/>
      <c r="C26" s="378"/>
      <c r="D26" s="378"/>
      <c r="E26" s="204"/>
      <c r="F26" s="204"/>
      <c r="G26" s="204"/>
      <c r="H26" s="204"/>
      <c r="I26" s="560"/>
      <c r="J26" s="204"/>
      <c r="K26" s="204"/>
      <c r="L26" s="204"/>
      <c r="M26" s="204"/>
      <c r="N26" s="204"/>
      <c r="O26" s="204"/>
      <c r="P26" s="204"/>
      <c r="Q26" s="204"/>
      <c r="R26" s="204"/>
      <c r="S26" s="204"/>
      <c r="T26" s="204"/>
    </row>
    <row r="27" spans="1:21" s="339" customFormat="1" ht="13">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98.269349652893837</v>
      </c>
      <c r="D29" s="136">
        <v>77.716286925322635</v>
      </c>
      <c r="E29" s="136">
        <v>68.851251623131731</v>
      </c>
      <c r="F29" s="136">
        <v>65.531928738970834</v>
      </c>
      <c r="G29" s="136">
        <v>64.1920131566104</v>
      </c>
      <c r="H29" s="136">
        <v>62.615467890830892</v>
      </c>
      <c r="I29" s="136">
        <v>60.027330728434904</v>
      </c>
      <c r="J29" s="136">
        <v>58.257340696460318</v>
      </c>
      <c r="K29" s="136">
        <v>56.758291652000558</v>
      </c>
      <c r="L29" s="136">
        <v>55.190619999349266</v>
      </c>
      <c r="M29" s="136">
        <v>53.39519227640713</v>
      </c>
      <c r="N29" s="136">
        <v>52.753925834341473</v>
      </c>
      <c r="O29" s="136">
        <v>52.765757318512428</v>
      </c>
      <c r="P29" s="136">
        <v>52.313794623182019</v>
      </c>
      <c r="Q29" s="136">
        <v>52.765461531408157</v>
      </c>
      <c r="R29" s="136">
        <v>52.15702745791689</v>
      </c>
      <c r="S29" s="136">
        <v>51.321133101239049</v>
      </c>
      <c r="T29" s="136">
        <v>49.547593624013182</v>
      </c>
    </row>
    <row r="30" spans="1:21" s="339" customFormat="1">
      <c r="A30" s="604" t="s">
        <v>432</v>
      </c>
      <c r="B30" s="135">
        <v>100</v>
      </c>
      <c r="C30" s="136">
        <v>90.275085074363801</v>
      </c>
      <c r="D30" s="136">
        <v>79.519617944928754</v>
      </c>
      <c r="E30" s="136">
        <v>75.700761940915683</v>
      </c>
      <c r="F30" s="136">
        <v>72.786032890901453</v>
      </c>
      <c r="G30" s="136">
        <v>72.312700822950418</v>
      </c>
      <c r="H30" s="136">
        <v>70.368870239563989</v>
      </c>
      <c r="I30" s="136">
        <v>69.638620371751244</v>
      </c>
      <c r="J30" s="136">
        <v>68.842615816374945</v>
      </c>
      <c r="K30" s="136">
        <v>68.510791903360939</v>
      </c>
      <c r="L30" s="136">
        <v>69.654889572797899</v>
      </c>
      <c r="M30" s="136">
        <v>69.089873778115219</v>
      </c>
      <c r="N30" s="136">
        <v>69.140037148009057</v>
      </c>
      <c r="O30" s="136">
        <v>68.98768285904093</v>
      </c>
      <c r="P30" s="136">
        <v>68.978361962607948</v>
      </c>
      <c r="Q30" s="136">
        <v>68.574682411637909</v>
      </c>
      <c r="R30" s="136">
        <v>68.927859651025642</v>
      </c>
      <c r="S30" s="136">
        <v>68.502826773681861</v>
      </c>
      <c r="T30" s="136">
        <v>67.516167518540115</v>
      </c>
    </row>
    <row r="31" spans="1:21" s="339" customFormat="1">
      <c r="A31" s="604" t="s">
        <v>433</v>
      </c>
      <c r="B31" s="135">
        <v>100</v>
      </c>
      <c r="C31" s="136">
        <v>60.375086028905713</v>
      </c>
      <c r="D31" s="136">
        <v>33.267377838953891</v>
      </c>
      <c r="E31" s="136">
        <v>29.189607708189953</v>
      </c>
      <c r="F31" s="136">
        <v>28.449759119064005</v>
      </c>
      <c r="G31" s="136">
        <v>27.542154163799037</v>
      </c>
      <c r="H31" s="136">
        <v>27.494838265657261</v>
      </c>
      <c r="I31" s="136">
        <v>26.256022023399861</v>
      </c>
      <c r="J31" s="136">
        <v>27.610977288368893</v>
      </c>
      <c r="K31" s="136">
        <v>27.740020646937371</v>
      </c>
      <c r="L31" s="136">
        <v>28.028217481073639</v>
      </c>
      <c r="M31" s="136">
        <v>26.858224363386096</v>
      </c>
      <c r="N31" s="136">
        <v>26.82381280110117</v>
      </c>
      <c r="O31" s="136">
        <v>26.948554714384034</v>
      </c>
      <c r="P31" s="136">
        <v>25.559187887130076</v>
      </c>
      <c r="Q31" s="136">
        <v>27.189435650378527</v>
      </c>
      <c r="R31" s="136">
        <v>26.2388162422574</v>
      </c>
      <c r="S31" s="136">
        <v>27.232450103234687</v>
      </c>
      <c r="T31" s="136">
        <v>27.572264280798347</v>
      </c>
    </row>
    <row r="32" spans="1:21" s="339" customFormat="1">
      <c r="A32" s="604" t="s">
        <v>434</v>
      </c>
      <c r="B32" s="135">
        <v>100</v>
      </c>
      <c r="C32" s="136">
        <v>99.447862771002534</v>
      </c>
      <c r="D32" s="136">
        <v>97.384059077104467</v>
      </c>
      <c r="E32" s="136">
        <v>92.396928243214077</v>
      </c>
      <c r="F32" s="136">
        <v>90.552084594371252</v>
      </c>
      <c r="G32" s="136">
        <v>86.745022080225695</v>
      </c>
      <c r="H32" s="136">
        <v>82.64373200553716</v>
      </c>
      <c r="I32" s="136">
        <v>79.52513040228645</v>
      </c>
      <c r="J32" s="136">
        <v>77.965566427530021</v>
      </c>
      <c r="K32" s="136">
        <v>75.880708883145871</v>
      </c>
      <c r="L32" s="136">
        <v>72.899483654316825</v>
      </c>
      <c r="M32" s="136">
        <v>69.310328492702212</v>
      </c>
      <c r="N32" s="136">
        <v>67.29915942501934</v>
      </c>
      <c r="O32" s="136">
        <v>66.172778424014027</v>
      </c>
      <c r="P32" s="136">
        <v>65.370100374232194</v>
      </c>
      <c r="Q32" s="136">
        <v>62.765739069104001</v>
      </c>
      <c r="R32" s="136">
        <v>61.731995010237434</v>
      </c>
      <c r="S32" s="136">
        <v>64.368463437356894</v>
      </c>
      <c r="T32" s="136">
        <v>61.939901783787484</v>
      </c>
    </row>
    <row r="33" spans="1:23" s="339" customFormat="1">
      <c r="A33" s="604" t="s">
        <v>435</v>
      </c>
      <c r="B33" s="135">
        <v>100</v>
      </c>
      <c r="C33" s="136">
        <v>81.914548905244644</v>
      </c>
      <c r="D33" s="136">
        <v>48.183122714437808</v>
      </c>
      <c r="E33" s="136">
        <v>31.037355922788503</v>
      </c>
      <c r="F33" s="136">
        <v>27.121233162060825</v>
      </c>
      <c r="G33" s="136">
        <v>24.973383326389854</v>
      </c>
      <c r="H33" s="136">
        <v>24.246632412164978</v>
      </c>
      <c r="I33" s="136">
        <v>23.700411979817616</v>
      </c>
      <c r="J33" s="136">
        <v>22.844049437578114</v>
      </c>
      <c r="K33" s="136">
        <v>21.858075267323983</v>
      </c>
      <c r="L33" s="136">
        <v>22.182104337360553</v>
      </c>
      <c r="M33" s="136">
        <v>21.510901263713372</v>
      </c>
      <c r="N33" s="136">
        <v>21.742350599453779</v>
      </c>
      <c r="O33" s="136">
        <v>20.511040133314818</v>
      </c>
      <c r="P33" s="136">
        <v>21.784011479887052</v>
      </c>
      <c r="Q33" s="136">
        <v>19.830579086238021</v>
      </c>
      <c r="R33" s="136">
        <v>20.33513863815211</v>
      </c>
      <c r="S33" s="136">
        <v>22.177475350645743</v>
      </c>
      <c r="T33" s="136">
        <v>22.385779752812109</v>
      </c>
    </row>
    <row r="34" spans="1:23" s="339" customFormat="1">
      <c r="A34" s="604" t="s">
        <v>436</v>
      </c>
      <c r="B34" s="135">
        <v>100</v>
      </c>
      <c r="C34" s="136">
        <v>68.255849912380171</v>
      </c>
      <c r="D34" s="136" t="s">
        <v>354</v>
      </c>
      <c r="E34" s="136">
        <v>43.304813936707554</v>
      </c>
      <c r="F34" s="136">
        <v>42.835790124729407</v>
      </c>
      <c r="G34" s="136">
        <v>41.650345325224201</v>
      </c>
      <c r="H34" s="136">
        <v>40.052571899804143</v>
      </c>
      <c r="I34" s="136">
        <v>38.264096484898467</v>
      </c>
      <c r="J34" s="136">
        <v>36.444696423049173</v>
      </c>
      <c r="K34" s="136">
        <v>35.836511699824761</v>
      </c>
      <c r="L34" s="136">
        <v>34.73868673332646</v>
      </c>
      <c r="M34" s="136">
        <v>32.460571075146895</v>
      </c>
      <c r="N34" s="136">
        <v>31.058653747036388</v>
      </c>
      <c r="O34" s="136">
        <v>29.749510359756727</v>
      </c>
      <c r="P34" s="136">
        <v>29.455726213792392</v>
      </c>
      <c r="Q34" s="136">
        <v>31.800845273683127</v>
      </c>
      <c r="R34" s="136">
        <v>31.275126275641686</v>
      </c>
      <c r="S34" s="136">
        <v>31.208122873930524</v>
      </c>
      <c r="T34" s="136">
        <v>28.832079167096175</v>
      </c>
    </row>
    <row r="35" spans="1:23" s="339" customFormat="1">
      <c r="A35" s="604" t="s">
        <v>437</v>
      </c>
      <c r="B35" s="135">
        <v>100</v>
      </c>
      <c r="C35" s="136">
        <v>89.372435993753044</v>
      </c>
      <c r="D35" s="136">
        <v>68.026699813775167</v>
      </c>
      <c r="E35" s="136">
        <v>57.295323434732524</v>
      </c>
      <c r="F35" s="136">
        <v>54.003378455290104</v>
      </c>
      <c r="G35" s="136">
        <v>51.946254331207001</v>
      </c>
      <c r="H35" s="136">
        <v>49.732501013081269</v>
      </c>
      <c r="I35" s="136">
        <v>47.840201796682557</v>
      </c>
      <c r="J35" s="136">
        <v>46.017566146238849</v>
      </c>
      <c r="K35" s="136">
        <v>44.079735187385886</v>
      </c>
      <c r="L35" s="136">
        <v>42.8312548092903</v>
      </c>
      <c r="M35" s="136">
        <v>41.261775646892232</v>
      </c>
      <c r="N35" s="136">
        <v>40.333838735674576</v>
      </c>
      <c r="O35" s="136">
        <v>40.117107641592334</v>
      </c>
      <c r="P35" s="136">
        <v>39.77152171636456</v>
      </c>
      <c r="Q35" s="136">
        <v>39.667254026144327</v>
      </c>
      <c r="R35" s="136">
        <v>38.57585815951591</v>
      </c>
      <c r="S35" s="136">
        <v>37.835512027209766</v>
      </c>
      <c r="T35" s="136">
        <v>36.138543985939798</v>
      </c>
    </row>
    <row r="36" spans="1:23" s="339" customFormat="1">
      <c r="A36" s="604" t="s">
        <v>438</v>
      </c>
      <c r="B36" s="135">
        <v>100</v>
      </c>
      <c r="C36" s="136">
        <v>79.035278989153525</v>
      </c>
      <c r="D36" s="136">
        <v>74.015291289276533</v>
      </c>
      <c r="E36" s="136">
        <v>73.057139662305715</v>
      </c>
      <c r="F36" s="136">
        <v>72.873336687912328</v>
      </c>
      <c r="G36" s="136">
        <v>69.098736441909878</v>
      </c>
      <c r="H36" s="136">
        <v>65.607178799060719</v>
      </c>
      <c r="I36" s="136">
        <v>62.989209437548922</v>
      </c>
      <c r="J36" s="136">
        <v>61.221066756122106</v>
      </c>
      <c r="K36" s="136">
        <v>58.296992060829702</v>
      </c>
      <c r="L36" s="136">
        <v>56.923711282567368</v>
      </c>
      <c r="M36" s="136">
        <v>56.484820530023484</v>
      </c>
      <c r="N36" s="136">
        <v>56.374398971262437</v>
      </c>
      <c r="O36" s="136">
        <v>57.790310857654028</v>
      </c>
      <c r="P36" s="136">
        <v>59.337610421558765</v>
      </c>
      <c r="Q36" s="136">
        <v>64.390445040814043</v>
      </c>
      <c r="R36" s="136">
        <v>64.710527787096055</v>
      </c>
      <c r="S36" s="136" t="s">
        <v>356</v>
      </c>
      <c r="T36" s="136" t="s">
        <v>356</v>
      </c>
    </row>
    <row r="37" spans="1:23" s="339" customFormat="1">
      <c r="A37" s="604" t="s">
        <v>439</v>
      </c>
      <c r="B37" s="135">
        <v>100</v>
      </c>
      <c r="C37" s="136">
        <v>96.737450925534816</v>
      </c>
      <c r="D37" s="136">
        <v>84.513223362645434</v>
      </c>
      <c r="E37" s="136">
        <v>77.987210924657091</v>
      </c>
      <c r="F37" s="136">
        <v>74.955611266235493</v>
      </c>
      <c r="G37" s="136">
        <v>74.267334463394604</v>
      </c>
      <c r="H37" s="136">
        <v>71.802045447480495</v>
      </c>
      <c r="I37" s="136">
        <v>69.85753547898689</v>
      </c>
      <c r="J37" s="136">
        <v>69.090446959348881</v>
      </c>
      <c r="K37" s="136">
        <v>68.041940267667258</v>
      </c>
      <c r="L37" s="136">
        <v>66.500266058115869</v>
      </c>
      <c r="M37" s="136">
        <v>66.383785632130312</v>
      </c>
      <c r="N37" s="136">
        <v>66.720609721086987</v>
      </c>
      <c r="O37" s="136">
        <v>66.882804599971109</v>
      </c>
      <c r="P37" s="136">
        <v>66.410482872623078</v>
      </c>
      <c r="Q37" s="136">
        <v>69.60135168494331</v>
      </c>
      <c r="R37" s="136">
        <v>69.285921959943167</v>
      </c>
      <c r="S37" s="136">
        <v>68.560890736971842</v>
      </c>
      <c r="T37" s="136">
        <v>67.137525531521945</v>
      </c>
    </row>
    <row r="38" spans="1:23" s="339" customFormat="1">
      <c r="A38" s="604" t="s">
        <v>440</v>
      </c>
      <c r="B38" s="135">
        <v>100</v>
      </c>
      <c r="C38" s="136">
        <v>81.533337309314945</v>
      </c>
      <c r="D38" s="136">
        <v>64.841928800541424</v>
      </c>
      <c r="E38" s="136">
        <v>49.31485625529951</v>
      </c>
      <c r="F38" s="136">
        <v>42.697569551587065</v>
      </c>
      <c r="G38" s="136">
        <v>39.784363501526002</v>
      </c>
      <c r="H38" s="136">
        <v>35.619501152602496</v>
      </c>
      <c r="I38" s="136">
        <v>33.264185827008497</v>
      </c>
      <c r="J38" s="136">
        <v>33.81449193437556</v>
      </c>
      <c r="K38" s="136">
        <v>30.414120093660298</v>
      </c>
      <c r="L38" s="136">
        <v>29.495084908816047</v>
      </c>
      <c r="M38" s="136">
        <v>28.342806541699836</v>
      </c>
      <c r="N38" s="136">
        <v>31.038068295263308</v>
      </c>
      <c r="O38" s="136">
        <v>29.738959520185453</v>
      </c>
      <c r="P38" s="136">
        <v>28.222943661204877</v>
      </c>
      <c r="Q38" s="136">
        <v>28.697273945997527</v>
      </c>
      <c r="R38" s="136">
        <v>26.282189244623996</v>
      </c>
      <c r="S38" s="136">
        <v>25.761832650933879</v>
      </c>
      <c r="T38" s="136">
        <v>23.052763004701166</v>
      </c>
    </row>
    <row r="39" spans="1:23" s="339" customFormat="1">
      <c r="A39" s="604" t="s">
        <v>441</v>
      </c>
      <c r="B39" s="135">
        <v>100</v>
      </c>
      <c r="C39" s="136">
        <v>91.012323830774946</v>
      </c>
      <c r="D39" s="136">
        <v>71.056951230459489</v>
      </c>
      <c r="E39" s="136">
        <v>61.163261903845907</v>
      </c>
      <c r="F39" s="136">
        <v>59.107580245963653</v>
      </c>
      <c r="G39" s="136">
        <v>57.506508162453997</v>
      </c>
      <c r="H39" s="136">
        <v>55.983662268046523</v>
      </c>
      <c r="I39" s="136">
        <v>54.831428974467485</v>
      </c>
      <c r="J39" s="136">
        <v>53.30665948524603</v>
      </c>
      <c r="K39" s="136">
        <v>51.363187524846431</v>
      </c>
      <c r="L39" s="136">
        <v>50.430885238333396</v>
      </c>
      <c r="M39" s="136">
        <v>48.732351017581657</v>
      </c>
      <c r="N39" s="136">
        <v>47.873786532271509</v>
      </c>
      <c r="O39" s="136">
        <v>47.825055463650472</v>
      </c>
      <c r="P39" s="136">
        <v>46.632426678977673</v>
      </c>
      <c r="Q39" s="136">
        <v>46.932507469959859</v>
      </c>
      <c r="R39" s="136">
        <v>45.715513150976548</v>
      </c>
      <c r="S39" s="136">
        <v>45.169212223803846</v>
      </c>
      <c r="T39" s="136">
        <v>44.650482822298308</v>
      </c>
    </row>
    <row r="40" spans="1:23" s="339" customFormat="1">
      <c r="A40" s="604" t="s">
        <v>442</v>
      </c>
      <c r="B40" s="135">
        <v>100</v>
      </c>
      <c r="C40" s="136">
        <v>88.690210102816266</v>
      </c>
      <c r="D40" s="136">
        <v>98.848742816790079</v>
      </c>
      <c r="E40" s="136">
        <v>80.763574404125606</v>
      </c>
      <c r="F40" s="136">
        <v>69.350126009860517</v>
      </c>
      <c r="G40" s="136">
        <v>49.811147175629884</v>
      </c>
      <c r="H40" s="136">
        <v>38.930244310120308</v>
      </c>
      <c r="I40" s="136">
        <v>32.478150732412068</v>
      </c>
      <c r="J40" s="136">
        <v>17.334940040038095</v>
      </c>
      <c r="K40" s="136">
        <v>15.204757925016034</v>
      </c>
      <c r="L40" s="136">
        <v>17.536426243739999</v>
      </c>
      <c r="M40" s="136">
        <v>18.105252246473992</v>
      </c>
      <c r="N40" s="136">
        <v>11.841687560332485</v>
      </c>
      <c r="O40" s="136">
        <v>8.0134496899963068</v>
      </c>
      <c r="P40" s="136">
        <v>7.7828095339902692</v>
      </c>
      <c r="Q40" s="136">
        <v>7.2884880760335076</v>
      </c>
      <c r="R40" s="136">
        <v>7.4770169676002407</v>
      </c>
      <c r="S40" s="136" t="s">
        <v>356</v>
      </c>
      <c r="T40" s="136" t="s">
        <v>356</v>
      </c>
    </row>
    <row r="41" spans="1:23" s="339" customFormat="1">
      <c r="A41" s="604" t="s">
        <v>443</v>
      </c>
      <c r="B41" s="135">
        <v>100</v>
      </c>
      <c r="C41" s="136">
        <v>76.996419625175406</v>
      </c>
      <c r="D41" s="136">
        <v>68.767677827468773</v>
      </c>
      <c r="E41" s="136">
        <v>64.793418055755922</v>
      </c>
      <c r="F41" s="136">
        <v>62.96869467140553</v>
      </c>
      <c r="G41" s="136">
        <v>60.159477501344277</v>
      </c>
      <c r="H41" s="136">
        <v>56.864133737273058</v>
      </c>
      <c r="I41" s="136">
        <v>54.728586604414481</v>
      </c>
      <c r="J41" s="136">
        <v>53.254468911067683</v>
      </c>
      <c r="K41" s="136">
        <v>51.232147306849924</v>
      </c>
      <c r="L41" s="136">
        <v>49.083485247893961</v>
      </c>
      <c r="M41" s="136">
        <v>47.090453645293707</v>
      </c>
      <c r="N41" s="136">
        <v>45.577428337857981</v>
      </c>
      <c r="O41" s="136">
        <v>44.893703523980641</v>
      </c>
      <c r="P41" s="136">
        <v>43.824399882839991</v>
      </c>
      <c r="Q41" s="136">
        <v>43.435323741950711</v>
      </c>
      <c r="R41" s="136">
        <v>41.900877388555912</v>
      </c>
      <c r="S41" s="136">
        <v>39.469370090099545</v>
      </c>
      <c r="T41" s="136">
        <v>37.653389989814073</v>
      </c>
    </row>
    <row r="42" spans="1:23" s="339" customFormat="1">
      <c r="A42" s="604" t="s">
        <v>444</v>
      </c>
      <c r="B42" s="135">
        <v>100</v>
      </c>
      <c r="C42" s="136">
        <v>79.102020928284077</v>
      </c>
      <c r="D42" s="136">
        <v>74.074360178027078</v>
      </c>
      <c r="E42" s="136">
        <v>73.50331869581494</v>
      </c>
      <c r="F42" s="136">
        <v>73.869949907599434</v>
      </c>
      <c r="G42" s="136">
        <v>70.774679271966676</v>
      </c>
      <c r="H42" s="136">
        <v>66.555152148981804</v>
      </c>
      <c r="I42" s="136">
        <v>64.827766520687632</v>
      </c>
      <c r="J42" s="136">
        <v>63.430764934131169</v>
      </c>
      <c r="K42" s="136">
        <v>62.041488154305988</v>
      </c>
      <c r="L42" s="136">
        <v>58.909376132724063</v>
      </c>
      <c r="M42" s="136">
        <v>57.779771702250294</v>
      </c>
      <c r="N42" s="136">
        <v>56.397031297351582</v>
      </c>
      <c r="O42" s="136">
        <v>55.252571469317665</v>
      </c>
      <c r="P42" s="136">
        <v>54.344015354538918</v>
      </c>
      <c r="Q42" s="136">
        <v>55.006566085721587</v>
      </c>
      <c r="R42" s="136">
        <v>55.306645116436606</v>
      </c>
      <c r="S42" s="136">
        <v>54.033834653482998</v>
      </c>
      <c r="T42" s="136">
        <v>52.598803249172555</v>
      </c>
    </row>
    <row r="43" spans="1:23" s="339" customFormat="1">
      <c r="A43" s="604" t="s">
        <v>445</v>
      </c>
      <c r="B43" s="135">
        <v>100</v>
      </c>
      <c r="C43" s="136">
        <v>96.101068268609041</v>
      </c>
      <c r="D43" s="136">
        <v>86.659629615301725</v>
      </c>
      <c r="E43" s="136">
        <v>84.021288001458984</v>
      </c>
      <c r="F43" s="136">
        <v>81.937804992622148</v>
      </c>
      <c r="G43" s="136">
        <v>80.570001160560821</v>
      </c>
      <c r="H43" s="136">
        <v>78.944110706449962</v>
      </c>
      <c r="I43" s="136">
        <v>79.036402924613284</v>
      </c>
      <c r="J43" s="136">
        <v>79.490126943248569</v>
      </c>
      <c r="K43" s="136">
        <v>79.160196079514989</v>
      </c>
      <c r="L43" s="136">
        <v>77.97642403576738</v>
      </c>
      <c r="M43" s="136">
        <v>77.267929283160257</v>
      </c>
      <c r="N43" s="136">
        <v>77.282850779510028</v>
      </c>
      <c r="O43" s="136">
        <v>77.974766091728512</v>
      </c>
      <c r="P43" s="136">
        <v>77.077265718691109</v>
      </c>
      <c r="Q43" s="136">
        <v>79.092220373921649</v>
      </c>
      <c r="R43" s="136">
        <v>79.526049064090586</v>
      </c>
      <c r="S43" s="136">
        <v>78.852923784312537</v>
      </c>
      <c r="T43" s="136">
        <v>77.194979745450325</v>
      </c>
    </row>
    <row r="44" spans="1:23" s="339" customFormat="1">
      <c r="A44" s="604" t="s">
        <v>446</v>
      </c>
      <c r="B44" s="135">
        <v>100</v>
      </c>
      <c r="C44" s="136">
        <v>89.868442446221167</v>
      </c>
      <c r="D44" s="136">
        <v>80.263539258725146</v>
      </c>
      <c r="E44" s="136">
        <v>69.61098268756318</v>
      </c>
      <c r="F44" s="136">
        <v>66.352794802734365</v>
      </c>
      <c r="G44" s="136">
        <v>62.673990343491752</v>
      </c>
      <c r="H44" s="136">
        <v>58.438134017630553</v>
      </c>
      <c r="I44" s="136">
        <v>56.14347620158491</v>
      </c>
      <c r="J44" s="136">
        <v>54.181777052008002</v>
      </c>
      <c r="K44" s="136">
        <v>51.983260167256944</v>
      </c>
      <c r="L44" s="136">
        <v>50.239998868930222</v>
      </c>
      <c r="M44" s="136">
        <v>48.479064605291995</v>
      </c>
      <c r="N44" s="136">
        <v>48.169434253034446</v>
      </c>
      <c r="O44" s="136">
        <v>48.061982623940509</v>
      </c>
      <c r="P44" s="136">
        <v>46.779632260937795</v>
      </c>
      <c r="Q44" s="136">
        <v>47.222870230950313</v>
      </c>
      <c r="R44" s="136">
        <v>45.128270382230895</v>
      </c>
      <c r="S44" s="136">
        <v>45.460522130087163</v>
      </c>
      <c r="T44" s="136">
        <v>43.326334839069979</v>
      </c>
    </row>
    <row r="45" spans="1:23" s="339" customFormat="1" ht="20.149999999999999" customHeight="1">
      <c r="A45" s="604" t="s">
        <v>447</v>
      </c>
      <c r="B45" s="135">
        <v>100</v>
      </c>
      <c r="C45" s="136">
        <v>87.810554425887332</v>
      </c>
      <c r="D45" s="136">
        <v>73.627962408149912</v>
      </c>
      <c r="E45" s="136">
        <v>64.490276294071379</v>
      </c>
      <c r="F45" s="136">
        <v>60.315667642411412</v>
      </c>
      <c r="G45" s="136">
        <v>57.626937006106154</v>
      </c>
      <c r="H45" s="136">
        <v>54.430640846567854</v>
      </c>
      <c r="I45" s="136">
        <v>52.742801919572997</v>
      </c>
      <c r="J45" s="136">
        <v>51.824417725704102</v>
      </c>
      <c r="K45" s="136">
        <v>49.76905110839764</v>
      </c>
      <c r="L45" s="136">
        <v>48.899730025562903</v>
      </c>
      <c r="M45" s="136">
        <v>47.97031087592508</v>
      </c>
      <c r="N45" s="136">
        <v>48.585361112561216</v>
      </c>
      <c r="O45" s="136">
        <v>48.014068719762626</v>
      </c>
      <c r="P45" s="136">
        <v>47.021771543310713</v>
      </c>
      <c r="Q45" s="136">
        <v>46.766312317260073</v>
      </c>
      <c r="R45" s="136">
        <v>45.661946676547196</v>
      </c>
      <c r="S45" s="136">
        <v>45.131653388643926</v>
      </c>
      <c r="T45" s="136">
        <v>43.596139293397826</v>
      </c>
    </row>
    <row r="46" spans="1:23" s="339" customFormat="1">
      <c r="A46" s="560"/>
      <c r="C46" s="127"/>
      <c r="D46" s="127"/>
      <c r="E46" s="127"/>
      <c r="F46" s="127"/>
      <c r="G46" s="127"/>
      <c r="H46" s="127"/>
      <c r="J46" s="127"/>
      <c r="K46" s="127"/>
      <c r="L46" s="127"/>
      <c r="M46" s="127"/>
      <c r="N46" s="127"/>
      <c r="O46" s="127"/>
      <c r="P46" s="127"/>
      <c r="Q46" s="127"/>
      <c r="R46" s="127"/>
      <c r="S46" s="127"/>
      <c r="T46" s="127"/>
    </row>
    <row r="47" spans="1:23" s="339" customFormat="1" ht="13">
      <c r="A47" s="128"/>
      <c r="B47" s="1190" t="s">
        <v>448</v>
      </c>
      <c r="C47" s="1190"/>
      <c r="D47" s="1190"/>
      <c r="E47" s="1190"/>
      <c r="F47" s="1190"/>
      <c r="G47" s="1190" t="s">
        <v>448</v>
      </c>
      <c r="H47" s="1190"/>
      <c r="I47" s="1190"/>
      <c r="J47" s="1190"/>
      <c r="K47" s="1190"/>
      <c r="L47" s="1190" t="s">
        <v>448</v>
      </c>
      <c r="M47" s="1190"/>
      <c r="N47" s="1190"/>
      <c r="O47" s="1190"/>
      <c r="P47" s="1190"/>
      <c r="Q47" s="1190" t="s">
        <v>448</v>
      </c>
      <c r="R47" s="1190"/>
      <c r="S47" s="1190"/>
      <c r="T47" s="1190"/>
      <c r="U47" s="376"/>
      <c r="V47" s="376"/>
      <c r="W47" s="376"/>
    </row>
    <row r="48" spans="1:23" s="339" customFormat="1">
      <c r="A48" s="577"/>
      <c r="B48" s="577"/>
      <c r="C48" s="127"/>
      <c r="D48" s="127"/>
      <c r="E48" s="127"/>
      <c r="F48" s="127"/>
      <c r="G48" s="127"/>
      <c r="H48" s="127"/>
      <c r="I48" s="577"/>
      <c r="J48" s="127"/>
      <c r="K48" s="127"/>
      <c r="L48" s="127"/>
      <c r="M48" s="127"/>
      <c r="N48" s="127"/>
      <c r="O48" s="127"/>
      <c r="P48" s="127"/>
      <c r="Q48" s="127"/>
      <c r="R48" s="127"/>
      <c r="S48" s="127"/>
      <c r="T48" s="127"/>
    </row>
    <row r="49" spans="1:20" s="339" customFormat="1">
      <c r="A49" s="604" t="s">
        <v>431</v>
      </c>
      <c r="B49" s="141">
        <v>7.1744401563738114</v>
      </c>
      <c r="C49" s="141">
        <v>8.0289615855404737</v>
      </c>
      <c r="D49" s="141">
        <v>7.5728137990626498</v>
      </c>
      <c r="E49" s="141">
        <v>7.6595916911431292</v>
      </c>
      <c r="F49" s="141">
        <v>7.7949050295997475</v>
      </c>
      <c r="G49" s="141">
        <v>7.9917792066661928</v>
      </c>
      <c r="H49" s="141">
        <v>8.2532727937638946</v>
      </c>
      <c r="I49" s="141">
        <v>8.1653320715635882</v>
      </c>
      <c r="J49" s="141">
        <v>8.0649975983990974</v>
      </c>
      <c r="K49" s="141">
        <v>8.181971682529829</v>
      </c>
      <c r="L49" s="141">
        <v>8.0974230363133977</v>
      </c>
      <c r="M49" s="141">
        <v>7.9857854708507485</v>
      </c>
      <c r="N49" s="141">
        <v>7.7899983708140734</v>
      </c>
      <c r="O49" s="141">
        <v>7.884455083299228</v>
      </c>
      <c r="P49" s="141">
        <v>7.9818810852574638</v>
      </c>
      <c r="Q49" s="141">
        <v>8.094772226477561</v>
      </c>
      <c r="R49" s="141">
        <v>8.1949522406885258</v>
      </c>
      <c r="S49" s="141">
        <v>8.1583627132256069</v>
      </c>
      <c r="T49" s="141">
        <v>8.1538469027151752</v>
      </c>
    </row>
    <row r="50" spans="1:20" s="339" customFormat="1">
      <c r="A50" s="604" t="s">
        <v>432</v>
      </c>
      <c r="B50" s="141">
        <v>12.521958500926724</v>
      </c>
      <c r="C50" s="141">
        <v>12.873405439239033</v>
      </c>
      <c r="D50" s="141">
        <v>13.523956433781834</v>
      </c>
      <c r="E50" s="141">
        <v>14.698677909057464</v>
      </c>
      <c r="F50" s="141">
        <v>15.110894381712543</v>
      </c>
      <c r="G50" s="141">
        <v>15.713079435385721</v>
      </c>
      <c r="H50" s="141">
        <v>16.188603683369632</v>
      </c>
      <c r="I50" s="141">
        <v>16.533287626368089</v>
      </c>
      <c r="J50" s="141">
        <v>16.633942380414403</v>
      </c>
      <c r="K50" s="141">
        <v>17.237405053413983</v>
      </c>
      <c r="L50" s="141">
        <v>17.836819061398664</v>
      </c>
      <c r="M50" s="141">
        <v>18.03491610720441</v>
      </c>
      <c r="N50" s="141">
        <v>17.819537739240275</v>
      </c>
      <c r="O50" s="141">
        <v>17.991828746653137</v>
      </c>
      <c r="P50" s="141">
        <v>18.369026891343374</v>
      </c>
      <c r="Q50" s="141">
        <v>18.361279408721789</v>
      </c>
      <c r="R50" s="141">
        <v>18.90221203712181</v>
      </c>
      <c r="S50" s="141">
        <v>19.006384425349996</v>
      </c>
      <c r="T50" s="141">
        <v>19.392420097547678</v>
      </c>
    </row>
    <row r="51" spans="1:20" s="339" customFormat="1">
      <c r="A51" s="604" t="s">
        <v>433</v>
      </c>
      <c r="B51" s="141">
        <v>0.49334740714615249</v>
      </c>
      <c r="C51" s="141">
        <v>0.33920628725475149</v>
      </c>
      <c r="D51" s="141">
        <v>0.22290953141442063</v>
      </c>
      <c r="E51" s="141">
        <v>0.22329904763910452</v>
      </c>
      <c r="F51" s="141">
        <v>0.23270263671016031</v>
      </c>
      <c r="G51" s="141">
        <v>0.23578991093158558</v>
      </c>
      <c r="H51" s="141">
        <v>0.24920719207589748</v>
      </c>
      <c r="I51" s="141">
        <v>0.2455944681696855</v>
      </c>
      <c r="J51" s="141">
        <v>0.26284528899264203</v>
      </c>
      <c r="K51" s="141">
        <v>0.27497946927981731</v>
      </c>
      <c r="L51" s="141">
        <v>0.28277555753349931</v>
      </c>
      <c r="M51" s="141">
        <v>0.27622158598259505</v>
      </c>
      <c r="N51" s="141">
        <v>0.2723754273337215</v>
      </c>
      <c r="O51" s="141">
        <v>0.27689799988155039</v>
      </c>
      <c r="P51" s="141">
        <v>0.26816427069878862</v>
      </c>
      <c r="Q51" s="141">
        <v>0.28682692552029071</v>
      </c>
      <c r="R51" s="141">
        <v>0.28349321266127164</v>
      </c>
      <c r="S51" s="141">
        <v>0.2976859396879164</v>
      </c>
      <c r="T51" s="141">
        <v>0.31201627741703092</v>
      </c>
    </row>
    <row r="52" spans="1:20" s="339" customFormat="1">
      <c r="A52" s="604" t="s">
        <v>434</v>
      </c>
      <c r="B52" s="141">
        <v>4.0317696376587389</v>
      </c>
      <c r="C52" s="141">
        <v>4.5660897630316866</v>
      </c>
      <c r="D52" s="141">
        <v>5.3326220057880391</v>
      </c>
      <c r="E52" s="141">
        <v>5.7764232270496558</v>
      </c>
      <c r="F52" s="141">
        <v>6.0529073052584321</v>
      </c>
      <c r="G52" s="141">
        <v>6.0689664315150544</v>
      </c>
      <c r="H52" s="141">
        <v>6.1215610226228048</v>
      </c>
      <c r="I52" s="141">
        <v>6.0790666122689405</v>
      </c>
      <c r="J52" s="141">
        <v>6.0654652246960739</v>
      </c>
      <c r="K52" s="141">
        <v>6.1470639151379842</v>
      </c>
      <c r="L52" s="141">
        <v>6.0105428934848355</v>
      </c>
      <c r="M52" s="141">
        <v>5.8253380662011658</v>
      </c>
      <c r="N52" s="141">
        <v>5.5847008521996413</v>
      </c>
      <c r="O52" s="141">
        <v>5.5565671896422026</v>
      </c>
      <c r="P52" s="141">
        <v>5.6050033261034589</v>
      </c>
      <c r="Q52" s="141">
        <v>5.4110959048320879</v>
      </c>
      <c r="R52" s="141">
        <v>5.4506914678302589</v>
      </c>
      <c r="S52" s="141">
        <v>5.7502616683390242</v>
      </c>
      <c r="T52" s="141">
        <v>5.7282002355941941</v>
      </c>
    </row>
    <row r="53" spans="1:20" s="339" customFormat="1">
      <c r="A53" s="604" t="s">
        <v>435</v>
      </c>
      <c r="B53" s="141">
        <v>0.45843874899252973</v>
      </c>
      <c r="C53" s="141">
        <v>0.42765705751354249</v>
      </c>
      <c r="D53" s="141">
        <v>0.30000844485294859</v>
      </c>
      <c r="E53" s="141">
        <v>0.2206336743914229</v>
      </c>
      <c r="F53" s="141">
        <v>0.20613921204790284</v>
      </c>
      <c r="G53" s="141">
        <v>0.19867039973073625</v>
      </c>
      <c r="H53" s="141">
        <v>0.20421578099085591</v>
      </c>
      <c r="I53" s="141">
        <v>0.20600322362856974</v>
      </c>
      <c r="J53" s="141">
        <v>0.2020784391928164</v>
      </c>
      <c r="K53" s="141">
        <v>0.20134176677613541</v>
      </c>
      <c r="L53" s="141">
        <v>0.2079589428638012</v>
      </c>
      <c r="M53" s="141">
        <v>0.20557362428909659</v>
      </c>
      <c r="N53" s="141">
        <v>0.20515512863798746</v>
      </c>
      <c r="O53" s="141">
        <v>0.19583959097767756</v>
      </c>
      <c r="P53" s="141">
        <v>0.21238321405393792</v>
      </c>
      <c r="Q53" s="141">
        <v>0.19439432825959901</v>
      </c>
      <c r="R53" s="141">
        <v>0.20416158741327314</v>
      </c>
      <c r="S53" s="141">
        <v>0.22527457542960158</v>
      </c>
      <c r="T53" s="141">
        <v>0.23539948792336374</v>
      </c>
    </row>
    <row r="54" spans="1:20" s="339" customFormat="1">
      <c r="A54" s="604" t="s">
        <v>436</v>
      </c>
      <c r="B54" s="141">
        <v>0.41173117659367042</v>
      </c>
      <c r="C54" s="141">
        <v>0.3200419536986801</v>
      </c>
      <c r="D54" s="141" t="s">
        <v>354</v>
      </c>
      <c r="E54" s="141">
        <v>0.27647488922248104</v>
      </c>
      <c r="F54" s="141">
        <v>0.29240877134837351</v>
      </c>
      <c r="G54" s="141">
        <v>0.29758211310918992</v>
      </c>
      <c r="H54" s="141">
        <v>0.30297075870178336</v>
      </c>
      <c r="I54" s="141">
        <v>0.29870467426142616</v>
      </c>
      <c r="J54" s="141">
        <v>0.28954339281305064</v>
      </c>
      <c r="K54" s="141">
        <v>0.29646956891030696</v>
      </c>
      <c r="L54" s="141">
        <v>0.29249650978756681</v>
      </c>
      <c r="M54" s="141">
        <v>0.27861043377936956</v>
      </c>
      <c r="N54" s="141">
        <v>0.26320306688790984</v>
      </c>
      <c r="O54" s="141">
        <v>0.25510858025799027</v>
      </c>
      <c r="P54" s="141">
        <v>0.25791969152534111</v>
      </c>
      <c r="Q54" s="141">
        <v>0.2799750245942404</v>
      </c>
      <c r="R54" s="141">
        <v>0.28200603515222888</v>
      </c>
      <c r="S54" s="141">
        <v>0.28470831856110157</v>
      </c>
      <c r="T54" s="141">
        <v>0.27229626456643852</v>
      </c>
    </row>
    <row r="55" spans="1:20" s="339" customFormat="1">
      <c r="A55" s="604" t="s">
        <v>437</v>
      </c>
      <c r="B55" s="141">
        <v>4.6607196743499673</v>
      </c>
      <c r="C55" s="141">
        <v>4.7436196423543855</v>
      </c>
      <c r="D55" s="141">
        <v>4.3061544531900076</v>
      </c>
      <c r="E55" s="141">
        <v>4.1407396048798049</v>
      </c>
      <c r="F55" s="141">
        <v>4.172955689392996</v>
      </c>
      <c r="G55" s="141">
        <v>4.2012805494866052</v>
      </c>
      <c r="H55" s="141">
        <v>4.2584331604633885</v>
      </c>
      <c r="I55" s="141">
        <v>4.2274919348933251</v>
      </c>
      <c r="J55" s="141">
        <v>4.1384927282472903</v>
      </c>
      <c r="K55" s="141">
        <v>4.1279326097764599</v>
      </c>
      <c r="L55" s="141">
        <v>4.082322578517303</v>
      </c>
      <c r="M55" s="141">
        <v>4.0089289822092775</v>
      </c>
      <c r="N55" s="141">
        <v>3.8691637034846669</v>
      </c>
      <c r="O55" s="141">
        <v>3.8941626454211722</v>
      </c>
      <c r="P55" s="141">
        <v>3.9420869877597586</v>
      </c>
      <c r="Q55" s="141">
        <v>3.9532291965397448</v>
      </c>
      <c r="R55" s="141">
        <v>3.9374418780821174</v>
      </c>
      <c r="S55" s="141">
        <v>3.9072513868657071</v>
      </c>
      <c r="T55" s="141">
        <v>3.8634527205288212</v>
      </c>
    </row>
    <row r="56" spans="1:20" s="339" customFormat="1">
      <c r="A56" s="604" t="s">
        <v>438</v>
      </c>
      <c r="B56" s="141">
        <v>3.0364802905079431</v>
      </c>
      <c r="C56" s="141">
        <v>2.7330321334881624</v>
      </c>
      <c r="D56" s="141">
        <v>3.0524540656202541</v>
      </c>
      <c r="E56" s="141">
        <v>3.4398451582672309</v>
      </c>
      <c r="F56" s="141">
        <v>3.6686728209371857</v>
      </c>
      <c r="G56" s="141">
        <v>3.6409526899309275</v>
      </c>
      <c r="H56" s="141">
        <v>3.6599772157880084</v>
      </c>
      <c r="I56" s="141">
        <v>3.6263809659458968</v>
      </c>
      <c r="J56" s="141">
        <v>3.5870458507174705</v>
      </c>
      <c r="K56" s="141">
        <v>3.5567820451923149</v>
      </c>
      <c r="L56" s="141">
        <v>3.5347378662770184</v>
      </c>
      <c r="M56" s="141">
        <v>3.575441582939026</v>
      </c>
      <c r="N56" s="141">
        <v>3.5232783588637977</v>
      </c>
      <c r="O56" s="141">
        <v>3.6547442151963745</v>
      </c>
      <c r="P56" s="141">
        <v>3.8317885230024649</v>
      </c>
      <c r="Q56" s="141">
        <v>4.180793985573799</v>
      </c>
      <c r="R56" s="141">
        <v>4.3031945967123155</v>
      </c>
      <c r="S56" s="141" t="s">
        <v>356</v>
      </c>
      <c r="T56" s="141" t="s">
        <v>356</v>
      </c>
    </row>
    <row r="57" spans="1:20" s="339" customFormat="1">
      <c r="A57" s="604" t="s">
        <v>439</v>
      </c>
      <c r="B57" s="141">
        <v>11.60522955042317</v>
      </c>
      <c r="C57" s="141">
        <v>12.785027169611602</v>
      </c>
      <c r="D57" s="141">
        <v>13.320962920754711</v>
      </c>
      <c r="E57" s="141">
        <v>14.034045700950387</v>
      </c>
      <c r="F57" s="141">
        <v>14.42207487437787</v>
      </c>
      <c r="G57" s="141">
        <v>14.956364320637453</v>
      </c>
      <c r="H57" s="141">
        <v>15.309009900449681</v>
      </c>
      <c r="I57" s="141">
        <v>15.3710592830605</v>
      </c>
      <c r="J57" s="141">
        <v>15.471674007962751</v>
      </c>
      <c r="K57" s="141">
        <v>15.866132029373214</v>
      </c>
      <c r="L57" s="141">
        <v>15.782313161344806</v>
      </c>
      <c r="M57" s="141">
        <v>16.059914072259993</v>
      </c>
      <c r="N57" s="141">
        <v>15.937063630411529</v>
      </c>
      <c r="O57" s="141">
        <v>16.165893061241086</v>
      </c>
      <c r="P57" s="141">
        <v>16.390469201726145</v>
      </c>
      <c r="Q57" s="141">
        <v>17.271827161479791</v>
      </c>
      <c r="R57" s="141">
        <v>17.609390038792096</v>
      </c>
      <c r="S57" s="141">
        <v>17.629863198945991</v>
      </c>
      <c r="T57" s="141">
        <v>17.871912693854107</v>
      </c>
    </row>
    <row r="58" spans="1:20" s="339" customFormat="1">
      <c r="A58" s="604" t="s">
        <v>440</v>
      </c>
      <c r="B58" s="141">
        <v>32.735535825620538</v>
      </c>
      <c r="C58" s="141">
        <v>30.39540635999705</v>
      </c>
      <c r="D58" s="141">
        <v>28.829200399242673</v>
      </c>
      <c r="E58" s="141">
        <v>25.032428707846794</v>
      </c>
      <c r="F58" s="141">
        <v>23.173544658570275</v>
      </c>
      <c r="G58" s="141">
        <v>22.599890335412343</v>
      </c>
      <c r="H58" s="141">
        <v>21.422188641111234</v>
      </c>
      <c r="I58" s="141">
        <v>20.645868388081105</v>
      </c>
      <c r="J58" s="141">
        <v>21.35934296457874</v>
      </c>
      <c r="K58" s="141">
        <v>20.004852328051488</v>
      </c>
      <c r="L58" s="141">
        <v>19.745250294991845</v>
      </c>
      <c r="M58" s="141">
        <v>19.341483138273588</v>
      </c>
      <c r="N58" s="141">
        <v>20.912632393195505</v>
      </c>
      <c r="O58" s="141">
        <v>20.275740022611494</v>
      </c>
      <c r="P58" s="141">
        <v>19.648200248577719</v>
      </c>
      <c r="Q58" s="141">
        <v>20.087550050640541</v>
      </c>
      <c r="R58" s="141">
        <v>18.841981348005579</v>
      </c>
      <c r="S58" s="141">
        <v>18.685940628323753</v>
      </c>
      <c r="T58" s="141">
        <v>17.30989398261276</v>
      </c>
    </row>
    <row r="59" spans="1:20" s="339" customFormat="1">
      <c r="A59" s="604" t="s">
        <v>441</v>
      </c>
      <c r="B59" s="141">
        <v>3.3095954457888701</v>
      </c>
      <c r="C59" s="141">
        <v>3.4302707052740584</v>
      </c>
      <c r="D59" s="141">
        <v>3.1940278461099925</v>
      </c>
      <c r="E59" s="141">
        <v>3.1388554163345921</v>
      </c>
      <c r="F59" s="141">
        <v>3.2433061929018305</v>
      </c>
      <c r="G59" s="141">
        <v>3.3026790491660445</v>
      </c>
      <c r="H59" s="141">
        <v>3.404025210785151</v>
      </c>
      <c r="I59" s="141">
        <v>3.4406561846432644</v>
      </c>
      <c r="J59" s="141">
        <v>3.4042539251740598</v>
      </c>
      <c r="K59" s="141">
        <v>3.4156040295642369</v>
      </c>
      <c r="L59" s="141">
        <v>3.4132259631011745</v>
      </c>
      <c r="M59" s="141">
        <v>3.3621705601936558</v>
      </c>
      <c r="N59" s="141">
        <v>3.2611235617411238</v>
      </c>
      <c r="O59" s="141">
        <v>3.2965668183823147</v>
      </c>
      <c r="P59" s="141">
        <v>3.2821916720146076</v>
      </c>
      <c r="Q59" s="141">
        <v>3.3213568760413983</v>
      </c>
      <c r="R59" s="141">
        <v>3.3134779644443744</v>
      </c>
      <c r="S59" s="141">
        <v>3.3123497111538893</v>
      </c>
      <c r="T59" s="141">
        <v>3.3896358025292304</v>
      </c>
    </row>
    <row r="60" spans="1:20" s="339" customFormat="1">
      <c r="A60" s="604" t="s">
        <v>442</v>
      </c>
      <c r="B60" s="141">
        <v>3.2755356303867029</v>
      </c>
      <c r="C60" s="141">
        <v>3.308348810204222</v>
      </c>
      <c r="D60" s="141">
        <v>4.3975490903913421</v>
      </c>
      <c r="E60" s="141">
        <v>4.1020752398671396</v>
      </c>
      <c r="F60" s="141">
        <v>3.7661658669492595</v>
      </c>
      <c r="G60" s="141">
        <v>2.8312833518624014</v>
      </c>
      <c r="H60" s="141">
        <v>2.3427503397748248</v>
      </c>
      <c r="I60" s="141">
        <v>2.0170210163523108</v>
      </c>
      <c r="J60" s="141">
        <v>1.0956459569366137</v>
      </c>
      <c r="K60" s="141">
        <v>1.0006967226745282</v>
      </c>
      <c r="L60" s="141">
        <v>1.1746729268441927</v>
      </c>
      <c r="M60" s="141">
        <v>1.2362729727529789</v>
      </c>
      <c r="N60" s="141">
        <v>0.79834478204069292</v>
      </c>
      <c r="O60" s="141">
        <v>0.54668018524100515</v>
      </c>
      <c r="P60" s="141">
        <v>0.54215035070759809</v>
      </c>
      <c r="Q60" s="141">
        <v>0.51048930740440912</v>
      </c>
      <c r="R60" s="141">
        <v>0.53635986349569442</v>
      </c>
      <c r="S60" s="141" t="s">
        <v>356</v>
      </c>
      <c r="T60" s="141" t="s">
        <v>356</v>
      </c>
    </row>
    <row r="61" spans="1:20" s="339" customFormat="1">
      <c r="A61" s="604" t="s">
        <v>443</v>
      </c>
      <c r="B61" s="141">
        <v>4.8542558216819058</v>
      </c>
      <c r="C61" s="141">
        <v>4.2564395664945582</v>
      </c>
      <c r="D61" s="141">
        <v>4.5338196185174588</v>
      </c>
      <c r="E61" s="141">
        <v>4.877073643933775</v>
      </c>
      <c r="F61" s="141">
        <v>5.0677736753998763</v>
      </c>
      <c r="G61" s="141">
        <v>5.0675866020659512</v>
      </c>
      <c r="H61" s="141">
        <v>5.0712805865570028</v>
      </c>
      <c r="I61" s="141">
        <v>5.0370202277462202</v>
      </c>
      <c r="J61" s="141">
        <v>4.9882049251449869</v>
      </c>
      <c r="K61" s="141">
        <v>4.9969598331276712</v>
      </c>
      <c r="L61" s="141">
        <v>4.872497126026504</v>
      </c>
      <c r="M61" s="141">
        <v>4.7652204994992271</v>
      </c>
      <c r="N61" s="141">
        <v>4.5537275380904108</v>
      </c>
      <c r="O61" s="141">
        <v>4.5387847249538797</v>
      </c>
      <c r="P61" s="141">
        <v>4.5241776581523832</v>
      </c>
      <c r="Q61" s="141">
        <v>4.5085054325137675</v>
      </c>
      <c r="R61" s="141">
        <v>4.4544219596630983</v>
      </c>
      <c r="S61" s="141">
        <v>4.2452337805597118</v>
      </c>
      <c r="T61" s="141">
        <v>4.192554444649967</v>
      </c>
    </row>
    <row r="62" spans="1:20" s="339" customFormat="1">
      <c r="A62" s="604" t="s">
        <v>444</v>
      </c>
      <c r="B62" s="141">
        <v>3.5712724449939288</v>
      </c>
      <c r="C62" s="141">
        <v>3.2170946821995243</v>
      </c>
      <c r="D62" s="141">
        <v>3.5929246543302642</v>
      </c>
      <c r="E62" s="141">
        <v>4.0703869134780355</v>
      </c>
      <c r="F62" s="141">
        <v>4.3738173998523706</v>
      </c>
      <c r="G62" s="141">
        <v>4.3860679574289287</v>
      </c>
      <c r="H62" s="141">
        <v>4.3667790282323056</v>
      </c>
      <c r="I62" s="141">
        <v>4.3895585334823641</v>
      </c>
      <c r="J62" s="141">
        <v>4.3710774363760025</v>
      </c>
      <c r="K62" s="141">
        <v>4.4519043895234063</v>
      </c>
      <c r="L62" s="141">
        <v>4.302302520373857</v>
      </c>
      <c r="M62" s="141">
        <v>4.3015628373141563</v>
      </c>
      <c r="N62" s="141">
        <v>4.1454701424380218</v>
      </c>
      <c r="O62" s="141">
        <v>4.1096701709474992</v>
      </c>
      <c r="P62" s="141">
        <v>4.1273920189763906</v>
      </c>
      <c r="Q62" s="141">
        <v>4.2005329054601033</v>
      </c>
      <c r="R62" s="141">
        <v>4.3255952079422713</v>
      </c>
      <c r="S62" s="141">
        <v>4.2757029779878852</v>
      </c>
      <c r="T62" s="141">
        <v>4.3087452175352174</v>
      </c>
    </row>
    <row r="63" spans="1:20" s="339" customFormat="1">
      <c r="A63" s="604" t="s">
        <v>445</v>
      </c>
      <c r="B63" s="141">
        <v>3.8398887336921392</v>
      </c>
      <c r="C63" s="141">
        <v>4.2024265961316081</v>
      </c>
      <c r="D63" s="141">
        <v>4.5195238947546512</v>
      </c>
      <c r="E63" s="141">
        <v>5.0028068683707065</v>
      </c>
      <c r="F63" s="141">
        <v>5.2164233034767475</v>
      </c>
      <c r="G63" s="141">
        <v>5.3686670818061737</v>
      </c>
      <c r="H63" s="141">
        <v>5.5692271224132863</v>
      </c>
      <c r="I63" s="141">
        <v>5.7541689500031783</v>
      </c>
      <c r="J63" s="141">
        <v>5.8897573052277101</v>
      </c>
      <c r="K63" s="141">
        <v>6.1075374818890475</v>
      </c>
      <c r="L63" s="141">
        <v>6.1231583894638764</v>
      </c>
      <c r="M63" s="141">
        <v>6.1850808492265443</v>
      </c>
      <c r="N63" s="141">
        <v>6.1079621766797541</v>
      </c>
      <c r="O63" s="141">
        <v>6.2359727848822972</v>
      </c>
      <c r="P63" s="141">
        <v>6.2942784702270869</v>
      </c>
      <c r="Q63" s="141">
        <v>6.4941046425939577</v>
      </c>
      <c r="R63" s="141">
        <v>6.6876513609765551</v>
      </c>
      <c r="S63" s="141">
        <v>6.7089599188992723</v>
      </c>
      <c r="T63" s="141">
        <v>6.7992289644564297</v>
      </c>
    </row>
    <row r="64" spans="1:20" s="339" customFormat="1">
      <c r="A64" s="604" t="s">
        <v>446</v>
      </c>
      <c r="B64" s="141">
        <v>3.0019111694549028</v>
      </c>
      <c r="C64" s="141">
        <v>3.0722625876200338</v>
      </c>
      <c r="D64" s="141">
        <v>3.272452572639426</v>
      </c>
      <c r="E64" s="141">
        <v>3.2402712231167494</v>
      </c>
      <c r="F64" s="141">
        <v>3.3023790273494207</v>
      </c>
      <c r="G64" s="141">
        <v>3.2648230397270832</v>
      </c>
      <c r="H64" s="141">
        <v>3.2229289330641646</v>
      </c>
      <c r="I64" s="141">
        <v>3.1954640665197283</v>
      </c>
      <c r="J64" s="141">
        <v>3.1384603793178143</v>
      </c>
      <c r="K64" s="141">
        <v>3.1354652308096393</v>
      </c>
      <c r="L64" s="141">
        <v>3.0841890881443006</v>
      </c>
      <c r="M64" s="141">
        <v>3.0337482260593212</v>
      </c>
      <c r="N64" s="141">
        <v>2.9762125751314596</v>
      </c>
      <c r="O64" s="141">
        <v>3.0049068181878451</v>
      </c>
      <c r="P64" s="141">
        <v>2.9864527851264957</v>
      </c>
      <c r="Q64" s="141">
        <v>3.0312174421263944</v>
      </c>
      <c r="R64" s="141">
        <v>2.9668261819459438</v>
      </c>
      <c r="S64" s="141">
        <v>3.0237857225478644</v>
      </c>
      <c r="T64" s="141">
        <v>2.983333171078379</v>
      </c>
    </row>
    <row r="65" spans="1:20" s="339" customFormat="1" ht="20.25" customHeight="1">
      <c r="A65" s="604" t="s">
        <v>447</v>
      </c>
      <c r="B65" s="142">
        <v>100</v>
      </c>
      <c r="C65" s="142">
        <v>100</v>
      </c>
      <c r="D65" s="142">
        <v>100</v>
      </c>
      <c r="E65" s="142">
        <v>100</v>
      </c>
      <c r="F65" s="142">
        <v>100</v>
      </c>
      <c r="G65" s="142">
        <v>100</v>
      </c>
      <c r="H65" s="142">
        <v>100</v>
      </c>
      <c r="I65" s="142">
        <v>100</v>
      </c>
      <c r="J65" s="142">
        <v>100</v>
      </c>
      <c r="K65" s="142">
        <v>100</v>
      </c>
      <c r="L65" s="142">
        <v>100</v>
      </c>
      <c r="M65" s="142">
        <v>100</v>
      </c>
      <c r="N65" s="142">
        <v>100</v>
      </c>
      <c r="O65" s="142">
        <v>100</v>
      </c>
      <c r="P65" s="142">
        <v>100</v>
      </c>
      <c r="Q65" s="142">
        <v>100</v>
      </c>
      <c r="R65" s="142">
        <v>100</v>
      </c>
      <c r="S65" s="142">
        <v>100</v>
      </c>
      <c r="T65" s="142">
        <v>100</v>
      </c>
    </row>
    <row r="66" spans="1:20" ht="13">
      <c r="B66" s="173"/>
      <c r="C66" s="359"/>
      <c r="D66" s="359"/>
      <c r="E66" s="359"/>
      <c r="F66" s="359"/>
      <c r="G66" s="359"/>
      <c r="H66" s="359"/>
      <c r="I66" s="577"/>
      <c r="J66" s="359"/>
      <c r="K66" s="359"/>
      <c r="L66" s="359"/>
      <c r="M66" s="359"/>
      <c r="N66" s="359"/>
      <c r="O66" s="359"/>
      <c r="P66" s="359"/>
      <c r="Q66" s="359"/>
      <c r="R66" s="359"/>
      <c r="S66" s="359"/>
      <c r="T66" s="359"/>
    </row>
    <row r="67" spans="1:20" s="346" customFormat="1" ht="50.25" customHeight="1">
      <c r="A67" s="728"/>
      <c r="B67" s="1188" t="s">
        <v>1466</v>
      </c>
      <c r="C67" s="1188"/>
      <c r="D67" s="1188"/>
      <c r="E67" s="1188"/>
      <c r="F67" s="1188"/>
      <c r="G67" s="729"/>
      <c r="H67" s="729"/>
      <c r="I67" s="729"/>
      <c r="J67" s="729"/>
      <c r="K67" s="729"/>
      <c r="L67" s="729"/>
      <c r="M67" s="729"/>
      <c r="N67" s="729"/>
      <c r="O67" s="729"/>
      <c r="P67" s="729"/>
      <c r="Q67" s="729"/>
      <c r="R67" s="729"/>
      <c r="S67" s="729"/>
      <c r="T67" s="729"/>
    </row>
    <row r="68" spans="1:20" ht="15" customHeight="1">
      <c r="B68" s="1319" t="s">
        <v>1252</v>
      </c>
      <c r="C68" s="1319"/>
      <c r="D68" s="1319"/>
      <c r="E68" s="1319"/>
      <c r="F68" s="1319"/>
    </row>
  </sheetData>
  <sheetProtection selectLockedCells="1"/>
  <mergeCells count="14">
    <mergeCell ref="Q47:T47"/>
    <mergeCell ref="B68:F68"/>
    <mergeCell ref="B7:F7"/>
    <mergeCell ref="G7:K7"/>
    <mergeCell ref="L7:P7"/>
    <mergeCell ref="B27:F27"/>
    <mergeCell ref="G27:K27"/>
    <mergeCell ref="L27:P27"/>
    <mergeCell ref="L47:P47"/>
    <mergeCell ref="B47:F47"/>
    <mergeCell ref="G47:K47"/>
    <mergeCell ref="B67:F67"/>
    <mergeCell ref="Q7:T7"/>
    <mergeCell ref="Q27:T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pageSetUpPr autoPageBreaks="0"/>
  </sheetPr>
  <dimension ref="A1:AB4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8" ht="13">
      <c r="A1" s="152" t="s">
        <v>322</v>
      </c>
    </row>
    <row r="3" spans="1:28" ht="15">
      <c r="A3" s="811" t="s">
        <v>801</v>
      </c>
      <c r="B3" s="376" t="s">
        <v>1709</v>
      </c>
      <c r="F3" s="376"/>
      <c r="G3" s="376"/>
      <c r="H3" s="376"/>
      <c r="I3" s="376"/>
      <c r="K3" s="376"/>
      <c r="L3" s="376"/>
      <c r="M3" s="376"/>
      <c r="N3" s="376"/>
      <c r="O3" s="376"/>
      <c r="P3" s="376"/>
      <c r="Q3" s="376"/>
      <c r="R3" s="376"/>
      <c r="S3" s="376"/>
      <c r="T3" s="376"/>
    </row>
    <row r="5" spans="1:28">
      <c r="A5" s="809" t="s">
        <v>429</v>
      </c>
      <c r="B5" s="808">
        <v>1990</v>
      </c>
      <c r="C5" s="808">
        <v>1995</v>
      </c>
      <c r="D5" s="808">
        <v>2000</v>
      </c>
      <c r="E5" s="808">
        <v>2003</v>
      </c>
      <c r="F5" s="808">
        <v>2004</v>
      </c>
      <c r="G5" s="808">
        <v>2005</v>
      </c>
      <c r="H5" s="808">
        <v>2006</v>
      </c>
      <c r="I5" s="808">
        <v>2007</v>
      </c>
      <c r="J5" s="808">
        <v>2008</v>
      </c>
      <c r="K5" s="808">
        <v>2009</v>
      </c>
      <c r="L5" s="808">
        <v>2010</v>
      </c>
      <c r="M5" s="805">
        <v>2011</v>
      </c>
      <c r="N5" s="805">
        <v>2012</v>
      </c>
      <c r="O5" s="808">
        <v>2013</v>
      </c>
      <c r="P5" s="808">
        <v>2014</v>
      </c>
      <c r="Q5" s="808">
        <v>2015</v>
      </c>
      <c r="R5" s="808">
        <v>2016</v>
      </c>
      <c r="S5" s="808">
        <v>2017</v>
      </c>
      <c r="T5" s="808">
        <v>2018</v>
      </c>
    </row>
    <row r="6" spans="1:28">
      <c r="A6" s="358"/>
      <c r="B6" s="358"/>
      <c r="C6" s="377"/>
      <c r="D6" s="377"/>
      <c r="E6" s="377"/>
      <c r="F6" s="377"/>
      <c r="G6" s="377"/>
      <c r="H6" s="377"/>
      <c r="I6" s="358"/>
      <c r="J6" s="377"/>
      <c r="K6" s="377"/>
      <c r="L6" s="377"/>
      <c r="M6" s="377"/>
      <c r="N6" s="377"/>
      <c r="O6" s="377"/>
      <c r="P6" s="377"/>
      <c r="Q6" s="377"/>
      <c r="R6" s="377"/>
      <c r="S6" s="377"/>
      <c r="T6" s="377"/>
    </row>
    <row r="7" spans="1:28" ht="15" customHeight="1">
      <c r="B7" s="1195" t="s">
        <v>449</v>
      </c>
      <c r="C7" s="1195"/>
      <c r="D7" s="1195"/>
      <c r="E7" s="1195"/>
      <c r="F7" s="1195"/>
      <c r="G7" s="1195" t="s">
        <v>449</v>
      </c>
      <c r="H7" s="1195"/>
      <c r="I7" s="1195"/>
      <c r="J7" s="1195"/>
      <c r="K7" s="1195"/>
      <c r="L7" s="1195" t="s">
        <v>449</v>
      </c>
      <c r="M7" s="1195"/>
      <c r="N7" s="1195"/>
      <c r="O7" s="1195"/>
      <c r="P7" s="1195"/>
      <c r="Q7" s="1195" t="s">
        <v>449</v>
      </c>
      <c r="R7" s="1195"/>
      <c r="S7" s="1195"/>
      <c r="T7" s="1195"/>
      <c r="U7" s="666"/>
    </row>
    <row r="8" spans="1:28" s="357" customFormat="1">
      <c r="A8" s="560"/>
      <c r="B8" s="560"/>
      <c r="C8" s="133"/>
      <c r="D8" s="133"/>
      <c r="E8" s="133"/>
      <c r="F8" s="133"/>
      <c r="G8" s="133"/>
      <c r="H8" s="133"/>
      <c r="I8" s="560"/>
      <c r="J8" s="133"/>
      <c r="K8" s="133"/>
      <c r="L8" s="133"/>
      <c r="M8" s="133"/>
      <c r="N8" s="133"/>
      <c r="O8" s="133"/>
      <c r="P8" s="133"/>
      <c r="Q8" s="133"/>
      <c r="R8" s="133"/>
      <c r="S8" s="133"/>
      <c r="T8" s="133"/>
    </row>
    <row r="9" spans="1:28" s="357" customFormat="1">
      <c r="A9" s="604" t="s">
        <v>431</v>
      </c>
      <c r="B9" s="814">
        <v>34.799999999999997</v>
      </c>
      <c r="C9" s="814">
        <v>32.5</v>
      </c>
      <c r="D9" s="814">
        <v>25.4</v>
      </c>
      <c r="E9" s="814">
        <v>22.2</v>
      </c>
      <c r="F9" s="814">
        <v>21.1</v>
      </c>
      <c r="G9" s="814">
        <v>20.6</v>
      </c>
      <c r="H9" s="814">
        <v>20.100000000000001</v>
      </c>
      <c r="I9" s="814">
        <v>19.3</v>
      </c>
      <c r="J9" s="814">
        <v>18.7</v>
      </c>
      <c r="K9" s="814">
        <v>18.3</v>
      </c>
      <c r="L9" s="814">
        <v>17.8</v>
      </c>
      <c r="M9" s="814">
        <v>17.2</v>
      </c>
      <c r="N9" s="814">
        <v>16.899999999999999</v>
      </c>
      <c r="O9" s="814">
        <v>16.8</v>
      </c>
      <c r="P9" s="814">
        <v>16.600000000000001</v>
      </c>
      <c r="Q9" s="814">
        <v>16.5</v>
      </c>
      <c r="R9" s="814">
        <v>16.2</v>
      </c>
      <c r="S9" s="814">
        <v>15.8</v>
      </c>
      <c r="T9" s="814">
        <v>15.2</v>
      </c>
    </row>
    <row r="10" spans="1:28">
      <c r="A10" s="604" t="s">
        <v>432</v>
      </c>
      <c r="B10" s="815">
        <v>52</v>
      </c>
      <c r="C10" s="815">
        <v>44.7</v>
      </c>
      <c r="D10" s="815">
        <v>38.700000000000003</v>
      </c>
      <c r="E10" s="815">
        <v>36.299999999999997</v>
      </c>
      <c r="F10" s="815">
        <v>34.799999999999997</v>
      </c>
      <c r="G10" s="815">
        <v>34.6</v>
      </c>
      <c r="H10" s="815">
        <v>33.6</v>
      </c>
      <c r="I10" s="815">
        <v>33.200000000000003</v>
      </c>
      <c r="J10" s="815">
        <v>32.799999999999997</v>
      </c>
      <c r="K10" s="815">
        <v>32.700000000000003</v>
      </c>
      <c r="L10" s="815">
        <v>33.200000000000003</v>
      </c>
      <c r="M10" s="815">
        <v>32.799999999999997</v>
      </c>
      <c r="N10" s="815">
        <v>32.700000000000003</v>
      </c>
      <c r="O10" s="815">
        <v>32.4</v>
      </c>
      <c r="P10" s="815">
        <v>32.200000000000003</v>
      </c>
      <c r="Q10" s="815">
        <v>31.7</v>
      </c>
      <c r="R10" s="815">
        <v>31.6</v>
      </c>
      <c r="S10" s="815">
        <v>31.2</v>
      </c>
      <c r="T10" s="815">
        <v>30.6</v>
      </c>
      <c r="U10" s="357"/>
      <c r="V10" s="357"/>
      <c r="W10" s="357"/>
      <c r="X10" s="357"/>
      <c r="Y10" s="357"/>
      <c r="Z10" s="357"/>
      <c r="AA10" s="357"/>
      <c r="AB10" s="357"/>
    </row>
    <row r="11" spans="1:28">
      <c r="A11" s="604" t="s">
        <v>433</v>
      </c>
      <c r="B11" s="814">
        <v>6.8</v>
      </c>
      <c r="C11" s="814">
        <v>4.0999999999999996</v>
      </c>
      <c r="D11" s="814">
        <v>2.2999999999999998</v>
      </c>
      <c r="E11" s="814">
        <v>2.1</v>
      </c>
      <c r="F11" s="814">
        <v>2</v>
      </c>
      <c r="G11" s="814">
        <v>2</v>
      </c>
      <c r="H11" s="814">
        <v>2</v>
      </c>
      <c r="I11" s="814">
        <v>1.9</v>
      </c>
      <c r="J11" s="814">
        <v>2</v>
      </c>
      <c r="K11" s="814">
        <v>2</v>
      </c>
      <c r="L11" s="814">
        <v>2</v>
      </c>
      <c r="M11" s="814">
        <v>1.9</v>
      </c>
      <c r="N11" s="814">
        <v>1.9</v>
      </c>
      <c r="O11" s="814">
        <v>1.8</v>
      </c>
      <c r="P11" s="814">
        <v>1.7</v>
      </c>
      <c r="Q11" s="814">
        <v>1.8</v>
      </c>
      <c r="R11" s="814">
        <v>1.7</v>
      </c>
      <c r="S11" s="814">
        <v>1.8</v>
      </c>
      <c r="T11" s="814">
        <v>1.8</v>
      </c>
      <c r="U11" s="357"/>
      <c r="V11" s="357"/>
      <c r="W11" s="357"/>
      <c r="X11" s="357"/>
      <c r="Y11" s="357"/>
      <c r="Z11" s="357"/>
      <c r="AA11" s="357"/>
      <c r="AB11" s="357"/>
    </row>
    <row r="12" spans="1:28">
      <c r="A12" s="604" t="s">
        <v>434</v>
      </c>
      <c r="B12" s="815">
        <v>73.3</v>
      </c>
      <c r="C12" s="815">
        <v>74.7</v>
      </c>
      <c r="D12" s="815">
        <v>71.7</v>
      </c>
      <c r="E12" s="815">
        <v>68.8</v>
      </c>
      <c r="F12" s="815">
        <v>67.7</v>
      </c>
      <c r="G12" s="815">
        <v>65.099999999999994</v>
      </c>
      <c r="H12" s="815">
        <v>62.3</v>
      </c>
      <c r="I12" s="815">
        <v>60.3</v>
      </c>
      <c r="J12" s="815">
        <v>59.4</v>
      </c>
      <c r="K12" s="815">
        <v>58.2</v>
      </c>
      <c r="L12" s="815">
        <v>56.2</v>
      </c>
      <c r="M12" s="815">
        <v>53.6</v>
      </c>
      <c r="N12" s="815">
        <v>52.2</v>
      </c>
      <c r="O12" s="815">
        <v>51.3</v>
      </c>
      <c r="P12" s="815">
        <v>50.6</v>
      </c>
      <c r="Q12" s="815">
        <v>48.3</v>
      </c>
      <c r="R12" s="815">
        <v>47.1</v>
      </c>
      <c r="S12" s="815">
        <v>48.9</v>
      </c>
      <c r="T12" s="815">
        <v>46.9</v>
      </c>
      <c r="U12" s="357"/>
      <c r="V12" s="357"/>
      <c r="W12" s="357"/>
      <c r="X12" s="357"/>
      <c r="Y12" s="357"/>
      <c r="Z12" s="357"/>
      <c r="AA12" s="357"/>
      <c r="AB12" s="357"/>
    </row>
    <row r="13" spans="1:28">
      <c r="A13" s="604" t="s">
        <v>435</v>
      </c>
      <c r="B13" s="814">
        <v>31.8</v>
      </c>
      <c r="C13" s="814">
        <v>26.1</v>
      </c>
      <c r="D13" s="814">
        <v>15.8</v>
      </c>
      <c r="E13" s="814">
        <v>10.199999999999999</v>
      </c>
      <c r="F13" s="814">
        <v>8.9</v>
      </c>
      <c r="G13" s="814">
        <v>8.1999999999999993</v>
      </c>
      <c r="H13" s="814">
        <v>8</v>
      </c>
      <c r="I13" s="814">
        <v>7.8</v>
      </c>
      <c r="J13" s="814">
        <v>7.5</v>
      </c>
      <c r="K13" s="814">
        <v>7.2</v>
      </c>
      <c r="L13" s="814">
        <v>7.3</v>
      </c>
      <c r="M13" s="814">
        <v>7.1</v>
      </c>
      <c r="N13" s="814">
        <v>7.2</v>
      </c>
      <c r="O13" s="814">
        <v>6.8</v>
      </c>
      <c r="P13" s="814">
        <v>7.1</v>
      </c>
      <c r="Q13" s="814">
        <v>6.4</v>
      </c>
      <c r="R13" s="814">
        <v>6.5</v>
      </c>
      <c r="S13" s="814">
        <v>7</v>
      </c>
      <c r="T13" s="814">
        <v>7.1</v>
      </c>
      <c r="U13" s="357"/>
      <c r="V13" s="357"/>
      <c r="W13" s="357"/>
      <c r="X13" s="357"/>
      <c r="Y13" s="357"/>
      <c r="Z13" s="357"/>
      <c r="AA13" s="357"/>
      <c r="AB13" s="357"/>
    </row>
    <row r="14" spans="1:28">
      <c r="A14" s="604" t="s">
        <v>436</v>
      </c>
      <c r="B14" s="815">
        <v>11.8</v>
      </c>
      <c r="C14" s="815">
        <v>7.8</v>
      </c>
      <c r="D14" s="815" t="s">
        <v>354</v>
      </c>
      <c r="E14" s="815">
        <v>5</v>
      </c>
      <c r="F14" s="815">
        <v>4.9000000000000004</v>
      </c>
      <c r="G14" s="815">
        <v>4.8</v>
      </c>
      <c r="H14" s="815">
        <v>4.5999999999999996</v>
      </c>
      <c r="I14" s="815">
        <v>4.4000000000000004</v>
      </c>
      <c r="J14" s="815">
        <v>4.2</v>
      </c>
      <c r="K14" s="815">
        <v>4.0999999999999996</v>
      </c>
      <c r="L14" s="815">
        <v>4</v>
      </c>
      <c r="M14" s="815">
        <v>3.7</v>
      </c>
      <c r="N14" s="815">
        <v>3.5</v>
      </c>
      <c r="O14" s="815">
        <v>3.3</v>
      </c>
      <c r="P14" s="815">
        <v>3.3</v>
      </c>
      <c r="Q14" s="815">
        <v>3.5</v>
      </c>
      <c r="R14" s="815">
        <v>3.4</v>
      </c>
      <c r="S14" s="815">
        <v>3.3</v>
      </c>
      <c r="T14" s="815">
        <v>3</v>
      </c>
      <c r="U14" s="357"/>
      <c r="V14" s="357"/>
      <c r="W14" s="357"/>
      <c r="X14" s="357"/>
      <c r="Y14" s="357"/>
      <c r="Z14" s="357"/>
      <c r="AA14" s="357"/>
      <c r="AB14" s="357"/>
    </row>
    <row r="15" spans="1:28">
      <c r="A15" s="604" t="s">
        <v>437</v>
      </c>
      <c r="B15" s="814">
        <v>38.4</v>
      </c>
      <c r="C15" s="814">
        <v>32.9</v>
      </c>
      <c r="D15" s="814">
        <v>24.8</v>
      </c>
      <c r="E15" s="814">
        <v>20.9</v>
      </c>
      <c r="F15" s="814">
        <v>19.7</v>
      </c>
      <c r="G15" s="814">
        <v>18.899999999999999</v>
      </c>
      <c r="H15" s="814">
        <v>18.2</v>
      </c>
      <c r="I15" s="814">
        <v>17.5</v>
      </c>
      <c r="J15" s="814">
        <v>16.899999999999999</v>
      </c>
      <c r="K15" s="814">
        <v>16.2</v>
      </c>
      <c r="L15" s="814">
        <v>15.8</v>
      </c>
      <c r="M15" s="814">
        <v>15.2</v>
      </c>
      <c r="N15" s="814">
        <v>14.8</v>
      </c>
      <c r="O15" s="814">
        <v>14.6</v>
      </c>
      <c r="P15" s="814">
        <v>14.4</v>
      </c>
      <c r="Q15" s="814">
        <v>14.2</v>
      </c>
      <c r="R15" s="814">
        <v>13.7</v>
      </c>
      <c r="S15" s="814">
        <v>13.3</v>
      </c>
      <c r="T15" s="814">
        <v>12.7</v>
      </c>
      <c r="U15" s="357"/>
      <c r="V15" s="357"/>
      <c r="W15" s="357"/>
      <c r="X15" s="357"/>
      <c r="Y15" s="357"/>
      <c r="Z15" s="357"/>
      <c r="AA15" s="357"/>
      <c r="AB15" s="357"/>
    </row>
    <row r="16" spans="1:28">
      <c r="A16" s="604" t="s">
        <v>438</v>
      </c>
      <c r="B16" s="815">
        <v>74</v>
      </c>
      <c r="C16" s="815">
        <v>62.1</v>
      </c>
      <c r="D16" s="815">
        <v>59.8</v>
      </c>
      <c r="E16" s="815">
        <v>60.7</v>
      </c>
      <c r="F16" s="815">
        <v>61.1</v>
      </c>
      <c r="G16" s="815">
        <v>58.4</v>
      </c>
      <c r="H16" s="815">
        <v>55.9</v>
      </c>
      <c r="I16" s="815">
        <v>54.2</v>
      </c>
      <c r="J16" s="815">
        <v>53.2</v>
      </c>
      <c r="K16" s="815">
        <v>51.1</v>
      </c>
      <c r="L16" s="815">
        <v>50.3</v>
      </c>
      <c r="M16" s="815">
        <v>50.2</v>
      </c>
      <c r="N16" s="815">
        <v>50.3</v>
      </c>
      <c r="O16" s="815">
        <v>51.7</v>
      </c>
      <c r="P16" s="815">
        <v>53.1</v>
      </c>
      <c r="Q16" s="815">
        <v>57.4</v>
      </c>
      <c r="R16" s="815">
        <v>57.5</v>
      </c>
      <c r="S16" s="815" t="s">
        <v>356</v>
      </c>
      <c r="T16" s="815" t="s">
        <v>356</v>
      </c>
      <c r="U16" s="357"/>
      <c r="V16" s="357"/>
      <c r="W16" s="357"/>
      <c r="X16" s="357"/>
      <c r="Y16" s="357"/>
      <c r="Z16" s="357"/>
      <c r="AA16" s="357"/>
      <c r="AB16" s="357"/>
    </row>
    <row r="17" spans="1:28">
      <c r="A17" s="604" t="s">
        <v>439</v>
      </c>
      <c r="B17" s="814">
        <v>74.5</v>
      </c>
      <c r="C17" s="814">
        <v>68.599999999999994</v>
      </c>
      <c r="D17" s="814">
        <v>58.9</v>
      </c>
      <c r="E17" s="814">
        <v>54</v>
      </c>
      <c r="F17" s="814">
        <v>51.9</v>
      </c>
      <c r="G17" s="814">
        <v>51.5</v>
      </c>
      <c r="H17" s="814">
        <v>49.9</v>
      </c>
      <c r="I17" s="814">
        <v>48.6</v>
      </c>
      <c r="J17" s="814">
        <v>48.2</v>
      </c>
      <c r="K17" s="814">
        <v>47.7</v>
      </c>
      <c r="L17" s="814">
        <v>46.7</v>
      </c>
      <c r="M17" s="814">
        <v>46.7</v>
      </c>
      <c r="N17" s="814">
        <v>46.9</v>
      </c>
      <c r="O17" s="814">
        <v>47</v>
      </c>
      <c r="P17" s="814">
        <v>46.5</v>
      </c>
      <c r="Q17" s="814">
        <v>48.3</v>
      </c>
      <c r="R17" s="814">
        <v>47.7</v>
      </c>
      <c r="S17" s="814">
        <v>47.1</v>
      </c>
      <c r="T17" s="814">
        <v>46.1</v>
      </c>
      <c r="U17" s="357"/>
      <c r="V17" s="357"/>
      <c r="W17" s="357"/>
      <c r="X17" s="357"/>
      <c r="Y17" s="357"/>
      <c r="Z17" s="357"/>
      <c r="AA17" s="357"/>
      <c r="AB17" s="357"/>
    </row>
    <row r="18" spans="1:28">
      <c r="A18" s="604" t="s">
        <v>440</v>
      </c>
      <c r="B18" s="815">
        <v>89.5</v>
      </c>
      <c r="C18" s="815">
        <v>70.7</v>
      </c>
      <c r="D18" s="815">
        <v>56</v>
      </c>
      <c r="E18" s="815">
        <v>42.5</v>
      </c>
      <c r="F18" s="815">
        <v>36.9</v>
      </c>
      <c r="G18" s="815">
        <v>34.4</v>
      </c>
      <c r="H18" s="815">
        <v>30.9</v>
      </c>
      <c r="I18" s="815">
        <v>28.9</v>
      </c>
      <c r="J18" s="815">
        <v>29.5</v>
      </c>
      <c r="K18" s="815">
        <v>26.6</v>
      </c>
      <c r="L18" s="815">
        <v>25.9</v>
      </c>
      <c r="M18" s="815">
        <v>24.9</v>
      </c>
      <c r="N18" s="815">
        <v>27.3</v>
      </c>
      <c r="O18" s="815">
        <v>26.1</v>
      </c>
      <c r="P18" s="815">
        <v>24.7</v>
      </c>
      <c r="Q18" s="815">
        <v>24.9</v>
      </c>
      <c r="R18" s="815">
        <v>22.7</v>
      </c>
      <c r="S18" s="815">
        <v>22.2</v>
      </c>
      <c r="T18" s="815">
        <v>19.8</v>
      </c>
      <c r="U18" s="357"/>
      <c r="V18" s="357"/>
      <c r="W18" s="357"/>
      <c r="X18" s="357"/>
      <c r="Y18" s="357"/>
      <c r="Z18" s="357"/>
      <c r="AA18" s="357"/>
      <c r="AB18" s="357"/>
    </row>
    <row r="19" spans="1:28">
      <c r="A19" s="604" t="s">
        <v>441</v>
      </c>
      <c r="B19" s="814">
        <v>41.8</v>
      </c>
      <c r="C19" s="814">
        <v>35.799999999999997</v>
      </c>
      <c r="D19" s="814">
        <v>27.5</v>
      </c>
      <c r="E19" s="814">
        <v>23.5</v>
      </c>
      <c r="F19" s="814">
        <v>22.7</v>
      </c>
      <c r="G19" s="814">
        <v>22.1</v>
      </c>
      <c r="H19" s="814">
        <v>21.6</v>
      </c>
      <c r="I19" s="814">
        <v>21.2</v>
      </c>
      <c r="J19" s="814">
        <v>20.6</v>
      </c>
      <c r="K19" s="814">
        <v>20</v>
      </c>
      <c r="L19" s="814">
        <v>19.7</v>
      </c>
      <c r="M19" s="814">
        <v>19</v>
      </c>
      <c r="N19" s="814">
        <v>18.7</v>
      </c>
      <c r="O19" s="814">
        <v>18.7</v>
      </c>
      <c r="P19" s="814">
        <v>18.2</v>
      </c>
      <c r="Q19" s="814">
        <v>18.2</v>
      </c>
      <c r="R19" s="814">
        <v>17.600000000000001</v>
      </c>
      <c r="S19" s="814">
        <v>17.3</v>
      </c>
      <c r="T19" s="814">
        <v>17.100000000000001</v>
      </c>
      <c r="U19" s="357"/>
      <c r="V19" s="357"/>
      <c r="W19" s="357"/>
      <c r="X19" s="357"/>
      <c r="Y19" s="357"/>
      <c r="Z19" s="357"/>
      <c r="AA19" s="357"/>
      <c r="AB19" s="357"/>
    </row>
    <row r="20" spans="1:28">
      <c r="A20" s="604" t="s">
        <v>442</v>
      </c>
      <c r="B20" s="815">
        <v>144.19999999999999</v>
      </c>
      <c r="C20" s="815">
        <v>126.7</v>
      </c>
      <c r="D20" s="815">
        <v>143.6</v>
      </c>
      <c r="E20" s="815">
        <v>118.4</v>
      </c>
      <c r="F20" s="815">
        <v>102.1</v>
      </c>
      <c r="G20" s="815">
        <v>73.8</v>
      </c>
      <c r="H20" s="815">
        <v>58.1</v>
      </c>
      <c r="I20" s="815">
        <v>48.8</v>
      </c>
      <c r="J20" s="815">
        <v>26.2</v>
      </c>
      <c r="K20" s="815">
        <v>23.2</v>
      </c>
      <c r="L20" s="815">
        <v>26.9</v>
      </c>
      <c r="M20" s="815">
        <v>27.9</v>
      </c>
      <c r="N20" s="815">
        <v>18.399999999999999</v>
      </c>
      <c r="O20" s="815">
        <v>12.5</v>
      </c>
      <c r="P20" s="815">
        <v>12.1</v>
      </c>
      <c r="Q20" s="815">
        <v>11.3</v>
      </c>
      <c r="R20" s="815">
        <v>11.6</v>
      </c>
      <c r="S20" s="815" t="s">
        <v>356</v>
      </c>
      <c r="T20" s="815" t="s">
        <v>356</v>
      </c>
      <c r="U20" s="357"/>
      <c r="V20" s="357"/>
      <c r="W20" s="357"/>
      <c r="X20" s="357"/>
      <c r="Y20" s="357"/>
      <c r="Z20" s="357"/>
      <c r="AA20" s="357"/>
      <c r="AB20" s="357"/>
    </row>
    <row r="21" spans="1:28">
      <c r="A21" s="604" t="s">
        <v>443</v>
      </c>
      <c r="B21" s="814">
        <v>47.7</v>
      </c>
      <c r="C21" s="814">
        <v>38.700000000000003</v>
      </c>
      <c r="D21" s="814">
        <v>35.700000000000003</v>
      </c>
      <c r="E21" s="814">
        <v>34.6</v>
      </c>
      <c r="F21" s="814">
        <v>33.9</v>
      </c>
      <c r="G21" s="814">
        <v>32.6</v>
      </c>
      <c r="H21" s="814">
        <v>31</v>
      </c>
      <c r="I21" s="814">
        <v>30.1</v>
      </c>
      <c r="J21" s="814">
        <v>29.5</v>
      </c>
      <c r="K21" s="814">
        <v>28.6</v>
      </c>
      <c r="L21" s="814">
        <v>27.5</v>
      </c>
      <c r="M21" s="814">
        <v>26.5</v>
      </c>
      <c r="N21" s="814">
        <v>25.7</v>
      </c>
      <c r="O21" s="814">
        <v>25.4</v>
      </c>
      <c r="P21" s="814">
        <v>24.7</v>
      </c>
      <c r="Q21" s="814">
        <v>24.4</v>
      </c>
      <c r="R21" s="814">
        <v>23.5</v>
      </c>
      <c r="S21" s="814">
        <v>22.1</v>
      </c>
      <c r="T21" s="814">
        <v>21.1</v>
      </c>
      <c r="U21" s="357"/>
      <c r="V21" s="357"/>
      <c r="W21" s="357"/>
      <c r="X21" s="357"/>
      <c r="Y21" s="357"/>
      <c r="Z21" s="357"/>
      <c r="AA21" s="357"/>
      <c r="AB21" s="357"/>
    </row>
    <row r="22" spans="1:28">
      <c r="A22" s="604" t="s">
        <v>444</v>
      </c>
      <c r="B22" s="815">
        <v>58.2</v>
      </c>
      <c r="C22" s="815">
        <v>48.6</v>
      </c>
      <c r="D22" s="815">
        <v>47.7</v>
      </c>
      <c r="E22" s="815">
        <v>49.2</v>
      </c>
      <c r="F22" s="815">
        <v>50.1</v>
      </c>
      <c r="G22" s="815">
        <v>48.5</v>
      </c>
      <c r="H22" s="815">
        <v>46.2</v>
      </c>
      <c r="I22" s="815">
        <v>45.5</v>
      </c>
      <c r="J22" s="815">
        <v>45.2</v>
      </c>
      <c r="K22" s="815">
        <v>44.7</v>
      </c>
      <c r="L22" s="815">
        <v>42.9</v>
      </c>
      <c r="M22" s="815">
        <v>42.5</v>
      </c>
      <c r="N22" s="815">
        <v>41.8</v>
      </c>
      <c r="O22" s="815">
        <v>41.3</v>
      </c>
      <c r="P22" s="815">
        <v>40.799999999999997</v>
      </c>
      <c r="Q22" s="815">
        <v>41.3</v>
      </c>
      <c r="R22" s="815">
        <v>41.5</v>
      </c>
      <c r="S22" s="815">
        <v>40.799999999999997</v>
      </c>
      <c r="T22" s="815">
        <v>40</v>
      </c>
      <c r="U22" s="357"/>
      <c r="V22" s="357"/>
      <c r="W22" s="357"/>
      <c r="X22" s="357"/>
      <c r="Y22" s="357"/>
      <c r="Z22" s="357"/>
      <c r="AA22" s="357"/>
      <c r="AB22" s="357"/>
    </row>
    <row r="23" spans="1:28">
      <c r="A23" s="604" t="s">
        <v>445</v>
      </c>
      <c r="B23" s="814">
        <v>69.2</v>
      </c>
      <c r="C23" s="814">
        <v>64.3</v>
      </c>
      <c r="D23" s="814">
        <v>56.7</v>
      </c>
      <c r="E23" s="814">
        <v>54.4</v>
      </c>
      <c r="F23" s="814">
        <v>52.9</v>
      </c>
      <c r="G23" s="814">
        <v>52</v>
      </c>
      <c r="H23" s="814">
        <v>50.9</v>
      </c>
      <c r="I23" s="814">
        <v>51</v>
      </c>
      <c r="J23" s="814">
        <v>51.3</v>
      </c>
      <c r="K23" s="814">
        <v>51.1</v>
      </c>
      <c r="L23" s="814">
        <v>50.4</v>
      </c>
      <c r="M23" s="814">
        <v>49.9</v>
      </c>
      <c r="N23" s="814">
        <v>49.9</v>
      </c>
      <c r="O23" s="814">
        <v>50.2</v>
      </c>
      <c r="P23" s="814">
        <v>49.4</v>
      </c>
      <c r="Q23" s="814">
        <v>50.3</v>
      </c>
      <c r="R23" s="814">
        <v>50.1</v>
      </c>
      <c r="S23" s="814">
        <v>49.4</v>
      </c>
      <c r="T23" s="814">
        <v>48.3</v>
      </c>
      <c r="U23" s="357"/>
      <c r="V23" s="357"/>
      <c r="W23" s="357"/>
      <c r="X23" s="357"/>
      <c r="Y23" s="357"/>
      <c r="Z23" s="357"/>
      <c r="AA23" s="357"/>
      <c r="AB23" s="357"/>
    </row>
    <row r="24" spans="1:28">
      <c r="A24" s="604" t="s">
        <v>446</v>
      </c>
      <c r="B24" s="815">
        <v>53.9</v>
      </c>
      <c r="C24" s="815">
        <v>50.8</v>
      </c>
      <c r="D24" s="815">
        <v>46.9</v>
      </c>
      <c r="E24" s="815">
        <v>41.8</v>
      </c>
      <c r="F24" s="815">
        <v>40.200000000000003</v>
      </c>
      <c r="G24" s="815">
        <v>38.299999999999997</v>
      </c>
      <c r="H24" s="815">
        <v>36.1</v>
      </c>
      <c r="I24" s="815">
        <v>35</v>
      </c>
      <c r="J24" s="815">
        <v>34.200000000000003</v>
      </c>
      <c r="K24" s="815">
        <v>33.1</v>
      </c>
      <c r="L24" s="815">
        <v>32.200000000000003</v>
      </c>
      <c r="M24" s="815">
        <v>31.3</v>
      </c>
      <c r="N24" s="815">
        <v>31.3</v>
      </c>
      <c r="O24" s="815">
        <v>31.4</v>
      </c>
      <c r="P24" s="815">
        <v>30.7</v>
      </c>
      <c r="Q24" s="815">
        <v>30.9</v>
      </c>
      <c r="R24" s="815">
        <v>29.5</v>
      </c>
      <c r="S24" s="815">
        <v>29.8</v>
      </c>
      <c r="T24" s="815">
        <v>28.5</v>
      </c>
      <c r="U24" s="357"/>
      <c r="V24" s="357"/>
      <c r="W24" s="357"/>
      <c r="X24" s="357"/>
      <c r="Y24" s="357"/>
      <c r="Z24" s="357"/>
      <c r="AA24" s="357"/>
      <c r="AB24" s="357"/>
    </row>
    <row r="25" spans="1:28" ht="20.25" customHeight="1">
      <c r="A25" s="604" t="s">
        <v>447</v>
      </c>
      <c r="B25" s="815">
        <v>59.4</v>
      </c>
      <c r="C25" s="815">
        <v>50.9</v>
      </c>
      <c r="D25" s="815">
        <v>42.6</v>
      </c>
      <c r="E25" s="815">
        <v>37.299999999999997</v>
      </c>
      <c r="F25" s="815">
        <v>34.9</v>
      </c>
      <c r="G25" s="815">
        <v>33.4</v>
      </c>
      <c r="H25" s="815">
        <v>31.6</v>
      </c>
      <c r="I25" s="815">
        <v>30.7</v>
      </c>
      <c r="J25" s="815">
        <v>30.2</v>
      </c>
      <c r="K25" s="815">
        <v>29.1</v>
      </c>
      <c r="L25" s="815">
        <v>28.7</v>
      </c>
      <c r="M25" s="815">
        <v>28.2</v>
      </c>
      <c r="N25" s="815">
        <v>28.5</v>
      </c>
      <c r="O25" s="815">
        <v>28.1</v>
      </c>
      <c r="P25" s="815">
        <v>27.4</v>
      </c>
      <c r="Q25" s="815">
        <v>27</v>
      </c>
      <c r="R25" s="815">
        <v>26.1</v>
      </c>
      <c r="S25" s="815">
        <v>25.7</v>
      </c>
      <c r="T25" s="815">
        <v>24.8</v>
      </c>
      <c r="U25" s="357"/>
      <c r="V25" s="357"/>
      <c r="W25" s="357"/>
      <c r="X25" s="357"/>
      <c r="Y25" s="357"/>
      <c r="Z25" s="357"/>
      <c r="AA25" s="357"/>
      <c r="AB25" s="357"/>
    </row>
    <row r="26" spans="1:28" s="339" customFormat="1">
      <c r="A26" s="560"/>
      <c r="B26" s="560"/>
      <c r="C26" s="153"/>
      <c r="D26" s="153"/>
      <c r="E26" s="153"/>
      <c r="F26" s="153"/>
      <c r="G26" s="153"/>
      <c r="H26" s="153"/>
      <c r="I26" s="560"/>
      <c r="J26" s="153"/>
      <c r="K26" s="153"/>
      <c r="L26" s="153"/>
      <c r="M26" s="153"/>
      <c r="N26" s="153"/>
      <c r="O26" s="153"/>
      <c r="P26" s="153"/>
      <c r="Q26" s="153"/>
      <c r="R26" s="153"/>
      <c r="S26" s="153"/>
      <c r="T26" s="153"/>
    </row>
    <row r="27" spans="1:28" s="339" customFormat="1" ht="13">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8" s="339" customFormat="1">
      <c r="A28" s="560"/>
      <c r="B28" s="560"/>
      <c r="C28" s="133"/>
      <c r="D28" s="133"/>
      <c r="E28" s="133"/>
      <c r="F28" s="133"/>
      <c r="G28" s="133"/>
      <c r="H28" s="133"/>
      <c r="I28" s="560"/>
      <c r="J28" s="133"/>
      <c r="K28" s="133"/>
      <c r="L28" s="133"/>
      <c r="M28" s="133"/>
      <c r="N28" s="133"/>
      <c r="O28" s="133"/>
      <c r="P28" s="133"/>
      <c r="Q28" s="133"/>
      <c r="R28" s="133"/>
      <c r="S28" s="133"/>
      <c r="T28" s="133"/>
    </row>
    <row r="29" spans="1:28" s="339" customFormat="1">
      <c r="A29" s="604" t="s">
        <v>431</v>
      </c>
      <c r="B29" s="135">
        <v>100</v>
      </c>
      <c r="C29" s="136">
        <v>93.390804597701162</v>
      </c>
      <c r="D29" s="136">
        <v>72.988505747126439</v>
      </c>
      <c r="E29" s="136">
        <v>63.793103448275865</v>
      </c>
      <c r="F29" s="136">
        <v>60.632183908045981</v>
      </c>
      <c r="G29" s="136">
        <v>59.195402298850581</v>
      </c>
      <c r="H29" s="136">
        <v>57.758620689655181</v>
      </c>
      <c r="I29" s="136">
        <v>55.459770114942536</v>
      </c>
      <c r="J29" s="136">
        <v>53.735632183908052</v>
      </c>
      <c r="K29" s="136">
        <v>52.58620689655173</v>
      </c>
      <c r="L29" s="136">
        <v>51.149425287356323</v>
      </c>
      <c r="M29" s="136">
        <v>49.425287356321846</v>
      </c>
      <c r="N29" s="136">
        <v>48.563218390804593</v>
      </c>
      <c r="O29" s="136">
        <v>48.275862068965523</v>
      </c>
      <c r="P29" s="136">
        <v>47.701149425287369</v>
      </c>
      <c r="Q29" s="136">
        <v>47.413793103448278</v>
      </c>
      <c r="R29" s="136">
        <v>46.551724137931039</v>
      </c>
      <c r="S29" s="136">
        <v>45.402298850574716</v>
      </c>
      <c r="T29" s="136">
        <v>43.678160919540232</v>
      </c>
    </row>
    <row r="30" spans="1:28" s="339" customFormat="1">
      <c r="A30" s="604" t="s">
        <v>432</v>
      </c>
      <c r="B30" s="135">
        <v>100</v>
      </c>
      <c r="C30" s="136">
        <v>85.961538461538467</v>
      </c>
      <c r="D30" s="136">
        <v>74.423076923076934</v>
      </c>
      <c r="E30" s="136">
        <v>69.807692307692292</v>
      </c>
      <c r="F30" s="136">
        <v>66.92307692307692</v>
      </c>
      <c r="G30" s="136">
        <v>66.538461538461533</v>
      </c>
      <c r="H30" s="136">
        <v>64.615384615384613</v>
      </c>
      <c r="I30" s="136">
        <v>63.846153846153854</v>
      </c>
      <c r="J30" s="136">
        <v>63.076923076923066</v>
      </c>
      <c r="K30" s="136">
        <v>62.884615384615394</v>
      </c>
      <c r="L30" s="136">
        <v>63.846153846153854</v>
      </c>
      <c r="M30" s="136">
        <v>63.076923076923066</v>
      </c>
      <c r="N30" s="136">
        <v>62.884615384615394</v>
      </c>
      <c r="O30" s="136">
        <v>62.307692307692307</v>
      </c>
      <c r="P30" s="136">
        <v>61.923076923076934</v>
      </c>
      <c r="Q30" s="136">
        <v>60.96153846153846</v>
      </c>
      <c r="R30" s="136">
        <v>60.769230769230766</v>
      </c>
      <c r="S30" s="136">
        <v>60</v>
      </c>
      <c r="T30" s="136">
        <v>58.846153846153847</v>
      </c>
    </row>
    <row r="31" spans="1:28" s="339" customFormat="1">
      <c r="A31" s="604" t="s">
        <v>433</v>
      </c>
      <c r="B31" s="135">
        <v>100</v>
      </c>
      <c r="C31" s="136">
        <v>60.294117647058819</v>
      </c>
      <c r="D31" s="136">
        <v>33.823529411764703</v>
      </c>
      <c r="E31" s="136">
        <v>30.882352941176471</v>
      </c>
      <c r="F31" s="136">
        <v>29.411764705882355</v>
      </c>
      <c r="G31" s="136">
        <v>29.411764705882355</v>
      </c>
      <c r="H31" s="136">
        <v>29.411764705882355</v>
      </c>
      <c r="I31" s="136">
        <v>27.941176470588236</v>
      </c>
      <c r="J31" s="136">
        <v>29.411764705882355</v>
      </c>
      <c r="K31" s="136">
        <v>29.411764705882355</v>
      </c>
      <c r="L31" s="136">
        <v>29.411764705882355</v>
      </c>
      <c r="M31" s="136">
        <v>27.941176470588236</v>
      </c>
      <c r="N31" s="136">
        <v>27.941176470588236</v>
      </c>
      <c r="O31" s="136">
        <v>26.47058823529412</v>
      </c>
      <c r="P31" s="136">
        <v>25</v>
      </c>
      <c r="Q31" s="136">
        <v>26.47058823529412</v>
      </c>
      <c r="R31" s="136">
        <v>25</v>
      </c>
      <c r="S31" s="136">
        <v>26.47058823529412</v>
      </c>
      <c r="T31" s="136">
        <v>26.47058823529412</v>
      </c>
    </row>
    <row r="32" spans="1:28" s="339" customFormat="1">
      <c r="A32" s="604" t="s">
        <v>434</v>
      </c>
      <c r="B32" s="135">
        <v>100</v>
      </c>
      <c r="C32" s="136">
        <v>101.9099590723056</v>
      </c>
      <c r="D32" s="136">
        <v>97.817189631650749</v>
      </c>
      <c r="E32" s="136">
        <v>93.860845839017742</v>
      </c>
      <c r="F32" s="136">
        <v>92.360163710777627</v>
      </c>
      <c r="G32" s="136">
        <v>88.813096862210088</v>
      </c>
      <c r="H32" s="136">
        <v>84.993178717598909</v>
      </c>
      <c r="I32" s="136">
        <v>82.264665757162348</v>
      </c>
      <c r="J32" s="136">
        <v>81.036834924965902</v>
      </c>
      <c r="K32" s="136">
        <v>79.39972714870396</v>
      </c>
      <c r="L32" s="136">
        <v>76.671214188267399</v>
      </c>
      <c r="M32" s="136">
        <v>73.12414733969986</v>
      </c>
      <c r="N32" s="136">
        <v>71.214188267394277</v>
      </c>
      <c r="O32" s="136">
        <v>69.986357435197817</v>
      </c>
      <c r="P32" s="136">
        <v>69.031377899045026</v>
      </c>
      <c r="Q32" s="136">
        <v>65.893587994542983</v>
      </c>
      <c r="R32" s="136">
        <v>64.256480218281041</v>
      </c>
      <c r="S32" s="136">
        <v>66.712141882673947</v>
      </c>
      <c r="T32" s="136">
        <v>63.983628922237386</v>
      </c>
    </row>
    <row r="33" spans="1:21" s="339" customFormat="1">
      <c r="A33" s="604" t="s">
        <v>435</v>
      </c>
      <c r="B33" s="135">
        <v>100</v>
      </c>
      <c r="C33" s="136">
        <v>82.075471698113205</v>
      </c>
      <c r="D33" s="136">
        <v>49.685534591194966</v>
      </c>
      <c r="E33" s="136">
        <v>32.075471698113205</v>
      </c>
      <c r="F33" s="136">
        <v>27.987421383647799</v>
      </c>
      <c r="G33" s="136">
        <v>25.786163522012576</v>
      </c>
      <c r="H33" s="136">
        <v>25.157232704402514</v>
      </c>
      <c r="I33" s="136">
        <v>24.528301886792452</v>
      </c>
      <c r="J33" s="136">
        <v>23.584905660377359</v>
      </c>
      <c r="K33" s="136">
        <v>22.641509433962263</v>
      </c>
      <c r="L33" s="136">
        <v>22.955974842767294</v>
      </c>
      <c r="M33" s="136">
        <v>22.327044025157232</v>
      </c>
      <c r="N33" s="136">
        <v>22.641509433962263</v>
      </c>
      <c r="O33" s="136">
        <v>21.383647798742139</v>
      </c>
      <c r="P33" s="136">
        <v>22.327044025157232</v>
      </c>
      <c r="Q33" s="136">
        <v>20.125786163522012</v>
      </c>
      <c r="R33" s="136">
        <v>20.440251572327043</v>
      </c>
      <c r="S33" s="136">
        <v>22.012578616352201</v>
      </c>
      <c r="T33" s="136">
        <v>22.327044025157232</v>
      </c>
    </row>
    <row r="34" spans="1:21" s="339" customFormat="1">
      <c r="A34" s="604" t="s">
        <v>436</v>
      </c>
      <c r="B34" s="135">
        <v>100</v>
      </c>
      <c r="C34" s="136">
        <v>66.101694915254228</v>
      </c>
      <c r="D34" s="136" t="s">
        <v>354</v>
      </c>
      <c r="E34" s="136">
        <v>42.372881355932201</v>
      </c>
      <c r="F34" s="136">
        <v>41.525423728813564</v>
      </c>
      <c r="G34" s="136">
        <v>40.677966101694913</v>
      </c>
      <c r="H34" s="136">
        <v>38.983050847457619</v>
      </c>
      <c r="I34" s="136">
        <v>37.288135593220339</v>
      </c>
      <c r="J34" s="136">
        <v>35.593220338983052</v>
      </c>
      <c r="K34" s="136">
        <v>34.745762711864401</v>
      </c>
      <c r="L34" s="136">
        <v>33.898305084745758</v>
      </c>
      <c r="M34" s="136">
        <v>31.355932203389827</v>
      </c>
      <c r="N34" s="136">
        <v>29.66101694915254</v>
      </c>
      <c r="O34" s="136">
        <v>27.966101694915253</v>
      </c>
      <c r="P34" s="136">
        <v>27.966101694915253</v>
      </c>
      <c r="Q34" s="136">
        <v>29.66101694915254</v>
      </c>
      <c r="R34" s="136">
        <v>28.813559322033896</v>
      </c>
      <c r="S34" s="136">
        <v>27.966101694915253</v>
      </c>
      <c r="T34" s="136">
        <v>25.423728813559322</v>
      </c>
    </row>
    <row r="35" spans="1:21" s="339" customFormat="1">
      <c r="A35" s="604" t="s">
        <v>437</v>
      </c>
      <c r="B35" s="135">
        <v>100</v>
      </c>
      <c r="C35" s="136">
        <v>85.677083333333343</v>
      </c>
      <c r="D35" s="136">
        <v>64.583333333333343</v>
      </c>
      <c r="E35" s="136">
        <v>54.427083333333336</v>
      </c>
      <c r="F35" s="136">
        <v>51.302083333333336</v>
      </c>
      <c r="G35" s="136">
        <v>49.218749999999993</v>
      </c>
      <c r="H35" s="136">
        <v>47.395833333333336</v>
      </c>
      <c r="I35" s="136">
        <v>45.572916666666671</v>
      </c>
      <c r="J35" s="136">
        <v>44.010416666666664</v>
      </c>
      <c r="K35" s="136">
        <v>42.1875</v>
      </c>
      <c r="L35" s="136">
        <v>41.145833333333336</v>
      </c>
      <c r="M35" s="136">
        <v>39.583333333333336</v>
      </c>
      <c r="N35" s="136">
        <v>38.541666666666671</v>
      </c>
      <c r="O35" s="136">
        <v>38.020833333333336</v>
      </c>
      <c r="P35" s="136">
        <v>37.5</v>
      </c>
      <c r="Q35" s="136">
        <v>36.979166666666671</v>
      </c>
      <c r="R35" s="136">
        <v>35.677083333333336</v>
      </c>
      <c r="S35" s="136">
        <v>34.635416666666671</v>
      </c>
      <c r="T35" s="136">
        <v>33.072916666666671</v>
      </c>
    </row>
    <row r="36" spans="1:21" s="339" customFormat="1">
      <c r="A36" s="604" t="s">
        <v>438</v>
      </c>
      <c r="B36" s="135">
        <v>100</v>
      </c>
      <c r="C36" s="136">
        <v>83.918918918918919</v>
      </c>
      <c r="D36" s="136">
        <v>80.810810810810807</v>
      </c>
      <c r="E36" s="136">
        <v>82.027027027027032</v>
      </c>
      <c r="F36" s="136">
        <v>82.567567567567565</v>
      </c>
      <c r="G36" s="136">
        <v>78.918918918918919</v>
      </c>
      <c r="H36" s="136">
        <v>75.540540540540547</v>
      </c>
      <c r="I36" s="136">
        <v>73.243243243243242</v>
      </c>
      <c r="J36" s="136">
        <v>71.891891891891888</v>
      </c>
      <c r="K36" s="136">
        <v>69.054054054054049</v>
      </c>
      <c r="L36" s="136">
        <v>67.972972972972968</v>
      </c>
      <c r="M36" s="136">
        <v>67.837837837837839</v>
      </c>
      <c r="N36" s="136">
        <v>67.972972972972968</v>
      </c>
      <c r="O36" s="136">
        <v>69.86486486486487</v>
      </c>
      <c r="P36" s="136">
        <v>71.756756756756758</v>
      </c>
      <c r="Q36" s="136">
        <v>77.567567567567565</v>
      </c>
      <c r="R36" s="136">
        <v>77.702702702702709</v>
      </c>
      <c r="S36" s="136" t="s">
        <v>356</v>
      </c>
      <c r="T36" s="136" t="s">
        <v>356</v>
      </c>
    </row>
    <row r="37" spans="1:21" s="339" customFormat="1">
      <c r="A37" s="604" t="s">
        <v>439</v>
      </c>
      <c r="B37" s="135">
        <v>100</v>
      </c>
      <c r="C37" s="136">
        <v>92.080536912751668</v>
      </c>
      <c r="D37" s="136">
        <v>79.060402684563755</v>
      </c>
      <c r="E37" s="136">
        <v>72.483221476510067</v>
      </c>
      <c r="F37" s="136">
        <v>69.664429530201346</v>
      </c>
      <c r="G37" s="136">
        <v>69.127516778523486</v>
      </c>
      <c r="H37" s="136">
        <v>66.979865771812086</v>
      </c>
      <c r="I37" s="136">
        <v>65.234899328859058</v>
      </c>
      <c r="J37" s="136">
        <v>64.697986577181211</v>
      </c>
      <c r="K37" s="136">
        <v>64.026845637583889</v>
      </c>
      <c r="L37" s="136">
        <v>62.68456375838926</v>
      </c>
      <c r="M37" s="136">
        <v>62.68456375838926</v>
      </c>
      <c r="N37" s="136">
        <v>62.95302013422819</v>
      </c>
      <c r="O37" s="136">
        <v>63.087248322147651</v>
      </c>
      <c r="P37" s="136">
        <v>62.416107382550337</v>
      </c>
      <c r="Q37" s="136">
        <v>64.832214765100673</v>
      </c>
      <c r="R37" s="136">
        <v>64.026845637583889</v>
      </c>
      <c r="S37" s="136">
        <v>63.221476510067113</v>
      </c>
      <c r="T37" s="136">
        <v>61.879194630872483</v>
      </c>
    </row>
    <row r="38" spans="1:21" s="339" customFormat="1">
      <c r="A38" s="604" t="s">
        <v>440</v>
      </c>
      <c r="B38" s="135">
        <v>100</v>
      </c>
      <c r="C38" s="136">
        <v>78.994413407821227</v>
      </c>
      <c r="D38" s="136">
        <v>62.569832402234638</v>
      </c>
      <c r="E38" s="136">
        <v>47.486033519553075</v>
      </c>
      <c r="F38" s="136">
        <v>41.229050279329606</v>
      </c>
      <c r="G38" s="136">
        <v>38.435754189944134</v>
      </c>
      <c r="H38" s="136">
        <v>34.52513966480447</v>
      </c>
      <c r="I38" s="136">
        <v>32.290502793296092</v>
      </c>
      <c r="J38" s="136">
        <v>32.960893854748605</v>
      </c>
      <c r="K38" s="136">
        <v>29.720670391061454</v>
      </c>
      <c r="L38" s="136">
        <v>28.938547486033521</v>
      </c>
      <c r="M38" s="136">
        <v>27.821229050279328</v>
      </c>
      <c r="N38" s="136">
        <v>30.502793296089386</v>
      </c>
      <c r="O38" s="136">
        <v>29.162011173184357</v>
      </c>
      <c r="P38" s="136">
        <v>27.597765363128492</v>
      </c>
      <c r="Q38" s="136">
        <v>27.821229050279328</v>
      </c>
      <c r="R38" s="136">
        <v>25.363128491620113</v>
      </c>
      <c r="S38" s="136">
        <v>24.804469273743017</v>
      </c>
      <c r="T38" s="136">
        <v>22.122905027932962</v>
      </c>
    </row>
    <row r="39" spans="1:21" s="339" customFormat="1">
      <c r="A39" s="604" t="s">
        <v>441</v>
      </c>
      <c r="B39" s="135">
        <v>100</v>
      </c>
      <c r="C39" s="136">
        <v>85.645933014354057</v>
      </c>
      <c r="D39" s="136">
        <v>65.789473684210535</v>
      </c>
      <c r="E39" s="136">
        <v>56.220095693779911</v>
      </c>
      <c r="F39" s="136">
        <v>54.306220095693782</v>
      </c>
      <c r="G39" s="136">
        <v>52.87081339712919</v>
      </c>
      <c r="H39" s="136">
        <v>51.674641148325364</v>
      </c>
      <c r="I39" s="136">
        <v>50.717703349282303</v>
      </c>
      <c r="J39" s="136">
        <v>49.282296650717704</v>
      </c>
      <c r="K39" s="136">
        <v>47.846889952153113</v>
      </c>
      <c r="L39" s="136">
        <v>47.129186602870817</v>
      </c>
      <c r="M39" s="136">
        <v>45.45454545454546</v>
      </c>
      <c r="N39" s="136">
        <v>44.736842105263158</v>
      </c>
      <c r="O39" s="136">
        <v>44.736842105263158</v>
      </c>
      <c r="P39" s="136">
        <v>43.540669856459331</v>
      </c>
      <c r="Q39" s="136">
        <v>43.540669856459331</v>
      </c>
      <c r="R39" s="136">
        <v>42.105263157894747</v>
      </c>
      <c r="S39" s="136">
        <v>41.387559808612444</v>
      </c>
      <c r="T39" s="136">
        <v>40.909090909090921</v>
      </c>
    </row>
    <row r="40" spans="1:21" s="339" customFormat="1">
      <c r="A40" s="604" t="s">
        <v>442</v>
      </c>
      <c r="B40" s="135">
        <v>100</v>
      </c>
      <c r="C40" s="136">
        <v>87.864077669902926</v>
      </c>
      <c r="D40" s="136">
        <v>99.58391123439668</v>
      </c>
      <c r="E40" s="136">
        <v>82.108183079056872</v>
      </c>
      <c r="F40" s="136">
        <v>70.804438280166437</v>
      </c>
      <c r="G40" s="136">
        <v>51.178918169209439</v>
      </c>
      <c r="H40" s="136">
        <v>40.291262135922331</v>
      </c>
      <c r="I40" s="136">
        <v>33.841886269070734</v>
      </c>
      <c r="J40" s="136">
        <v>18.169209431345354</v>
      </c>
      <c r="K40" s="136">
        <v>16.08876560332871</v>
      </c>
      <c r="L40" s="136">
        <v>18.654646324549237</v>
      </c>
      <c r="M40" s="136">
        <v>19.348127600554786</v>
      </c>
      <c r="N40" s="136">
        <v>12.76005547850208</v>
      </c>
      <c r="O40" s="136">
        <v>8.6685159500693487</v>
      </c>
      <c r="P40" s="136">
        <v>8.3911234396671297</v>
      </c>
      <c r="Q40" s="136">
        <v>7.8363384188626917</v>
      </c>
      <c r="R40" s="136">
        <v>8.044382801664355</v>
      </c>
      <c r="S40" s="136" t="s">
        <v>356</v>
      </c>
      <c r="T40" s="136" t="s">
        <v>356</v>
      </c>
    </row>
    <row r="41" spans="1:21" s="339" customFormat="1">
      <c r="A41" s="604" t="s">
        <v>443</v>
      </c>
      <c r="B41" s="135">
        <v>100</v>
      </c>
      <c r="C41" s="136">
        <v>81.132075471698116</v>
      </c>
      <c r="D41" s="136">
        <v>74.842767295597483</v>
      </c>
      <c r="E41" s="136">
        <v>72.536687631027249</v>
      </c>
      <c r="F41" s="136">
        <v>71.069182389937097</v>
      </c>
      <c r="G41" s="136">
        <v>68.343815513626836</v>
      </c>
      <c r="H41" s="136">
        <v>64.989517819706492</v>
      </c>
      <c r="I41" s="136">
        <v>63.102725366876307</v>
      </c>
      <c r="J41" s="136">
        <v>61.844863731656183</v>
      </c>
      <c r="K41" s="136">
        <v>59.95807127882599</v>
      </c>
      <c r="L41" s="136">
        <v>57.651991614255763</v>
      </c>
      <c r="M41" s="136">
        <v>55.55555555555555</v>
      </c>
      <c r="N41" s="136">
        <v>53.878406708595385</v>
      </c>
      <c r="O41" s="136">
        <v>53.249475890985323</v>
      </c>
      <c r="P41" s="136">
        <v>51.781970649895172</v>
      </c>
      <c r="Q41" s="136">
        <v>51.15303983228511</v>
      </c>
      <c r="R41" s="136">
        <v>49.266247379454924</v>
      </c>
      <c r="S41" s="136">
        <v>46.331236897274628</v>
      </c>
      <c r="T41" s="136">
        <v>44.234800838574422</v>
      </c>
    </row>
    <row r="42" spans="1:21" s="339" customFormat="1">
      <c r="A42" s="604" t="s">
        <v>444</v>
      </c>
      <c r="B42" s="135">
        <v>100</v>
      </c>
      <c r="C42" s="136">
        <v>83.505154639175259</v>
      </c>
      <c r="D42" s="136">
        <v>81.958762886597938</v>
      </c>
      <c r="E42" s="136">
        <v>84.536082474226802</v>
      </c>
      <c r="F42" s="136">
        <v>86.082474226804123</v>
      </c>
      <c r="G42" s="136">
        <v>83.333333333333329</v>
      </c>
      <c r="H42" s="136">
        <v>79.381443298969074</v>
      </c>
      <c r="I42" s="136">
        <v>78.178694158075601</v>
      </c>
      <c r="J42" s="136">
        <v>77.663230240549822</v>
      </c>
      <c r="K42" s="136">
        <v>76.804123711340196</v>
      </c>
      <c r="L42" s="136">
        <v>73.711340206185568</v>
      </c>
      <c r="M42" s="136">
        <v>73.024054982817873</v>
      </c>
      <c r="N42" s="136">
        <v>71.821305841924399</v>
      </c>
      <c r="O42" s="136">
        <v>70.962199312714773</v>
      </c>
      <c r="P42" s="136">
        <v>70.103092783505147</v>
      </c>
      <c r="Q42" s="136">
        <v>70.962199312714773</v>
      </c>
      <c r="R42" s="136">
        <v>71.305841924398621</v>
      </c>
      <c r="S42" s="136">
        <v>70.103092783505147</v>
      </c>
      <c r="T42" s="136">
        <v>68.728522336769757</v>
      </c>
    </row>
    <row r="43" spans="1:21" s="339" customFormat="1">
      <c r="A43" s="604" t="s">
        <v>445</v>
      </c>
      <c r="B43" s="135">
        <v>100</v>
      </c>
      <c r="C43" s="136">
        <v>92.919075144508668</v>
      </c>
      <c r="D43" s="136">
        <v>81.936416184971094</v>
      </c>
      <c r="E43" s="136">
        <v>78.612716763005778</v>
      </c>
      <c r="F43" s="136">
        <v>76.445086705202314</v>
      </c>
      <c r="G43" s="136">
        <v>75.144508670520224</v>
      </c>
      <c r="H43" s="136">
        <v>73.554913294797686</v>
      </c>
      <c r="I43" s="136">
        <v>73.69942196531791</v>
      </c>
      <c r="J43" s="136">
        <v>74.132947976878611</v>
      </c>
      <c r="K43" s="136">
        <v>73.843930635838149</v>
      </c>
      <c r="L43" s="136">
        <v>72.832369942196536</v>
      </c>
      <c r="M43" s="136">
        <v>72.109826589595372</v>
      </c>
      <c r="N43" s="136">
        <v>72.109826589595372</v>
      </c>
      <c r="O43" s="136">
        <v>72.543352601156073</v>
      </c>
      <c r="P43" s="136">
        <v>71.387283236994222</v>
      </c>
      <c r="Q43" s="136">
        <v>72.687861271676297</v>
      </c>
      <c r="R43" s="136">
        <v>72.398843930635834</v>
      </c>
      <c r="S43" s="136">
        <v>71.387283236994222</v>
      </c>
      <c r="T43" s="136">
        <v>69.797687861271669</v>
      </c>
    </row>
    <row r="44" spans="1:21" s="339" customFormat="1">
      <c r="A44" s="604" t="s">
        <v>446</v>
      </c>
      <c r="B44" s="135">
        <v>100</v>
      </c>
      <c r="C44" s="136">
        <v>94.248608534322827</v>
      </c>
      <c r="D44" s="136">
        <v>87.012987012987011</v>
      </c>
      <c r="E44" s="136">
        <v>77.551020408163268</v>
      </c>
      <c r="F44" s="136">
        <v>74.582560296846026</v>
      </c>
      <c r="G44" s="136">
        <v>71.057513914656766</v>
      </c>
      <c r="H44" s="136">
        <v>66.975881261595546</v>
      </c>
      <c r="I44" s="136">
        <v>64.935064935064943</v>
      </c>
      <c r="J44" s="136">
        <v>63.450834879406315</v>
      </c>
      <c r="K44" s="136">
        <v>61.410018552875698</v>
      </c>
      <c r="L44" s="136">
        <v>59.740259740259752</v>
      </c>
      <c r="M44" s="136">
        <v>58.070500927643785</v>
      </c>
      <c r="N44" s="136">
        <v>58.070500927643785</v>
      </c>
      <c r="O44" s="136">
        <v>58.256029684601117</v>
      </c>
      <c r="P44" s="136">
        <v>56.957328385899814</v>
      </c>
      <c r="Q44" s="136">
        <v>57.328385899814471</v>
      </c>
      <c r="R44" s="136">
        <v>54.730983302411879</v>
      </c>
      <c r="S44" s="136">
        <v>55.287569573283861</v>
      </c>
      <c r="T44" s="136">
        <v>52.875695732838594</v>
      </c>
    </row>
    <row r="45" spans="1:21" s="339" customFormat="1" ht="20.149999999999999" customHeight="1">
      <c r="A45" s="604" t="s">
        <v>447</v>
      </c>
      <c r="B45" s="135">
        <v>100</v>
      </c>
      <c r="C45" s="136">
        <v>85.690235690235696</v>
      </c>
      <c r="D45" s="136">
        <v>71.717171717171723</v>
      </c>
      <c r="E45" s="136">
        <v>62.794612794612789</v>
      </c>
      <c r="F45" s="136">
        <v>58.754208754208754</v>
      </c>
      <c r="G45" s="136">
        <v>56.228956228956228</v>
      </c>
      <c r="H45" s="136">
        <v>53.198653198653197</v>
      </c>
      <c r="I45" s="136">
        <v>51.683501683501682</v>
      </c>
      <c r="J45" s="136">
        <v>50.841750841750844</v>
      </c>
      <c r="K45" s="136">
        <v>48.98989898989899</v>
      </c>
      <c r="L45" s="136">
        <v>48.316498316498318</v>
      </c>
      <c r="M45" s="136">
        <v>47.474747474747474</v>
      </c>
      <c r="N45" s="136">
        <v>47.979797979797979</v>
      </c>
      <c r="O45" s="136">
        <v>47.306397306397308</v>
      </c>
      <c r="P45" s="136">
        <v>46.127946127946132</v>
      </c>
      <c r="Q45" s="136">
        <v>45.454545454545453</v>
      </c>
      <c r="R45" s="136">
        <v>43.939393939393938</v>
      </c>
      <c r="S45" s="136">
        <v>43.265993265993266</v>
      </c>
      <c r="T45" s="136">
        <v>41.750841750841751</v>
      </c>
    </row>
    <row r="46" spans="1:21" ht="13">
      <c r="B46" s="173"/>
      <c r="C46" s="359"/>
      <c r="D46" s="359"/>
      <c r="E46" s="359"/>
      <c r="F46" s="359"/>
      <c r="G46" s="359"/>
      <c r="H46" s="359"/>
      <c r="I46" s="577"/>
      <c r="J46" s="359"/>
      <c r="K46" s="359"/>
      <c r="L46" s="359"/>
      <c r="M46" s="359"/>
      <c r="N46" s="359"/>
      <c r="O46" s="359"/>
      <c r="P46" s="359"/>
      <c r="Q46" s="359"/>
      <c r="R46" s="359"/>
      <c r="S46" s="359"/>
      <c r="T46" s="359"/>
    </row>
    <row r="47" spans="1:21" s="729" customFormat="1" ht="49.5" customHeight="1">
      <c r="A47" s="728"/>
      <c r="B47" s="1188" t="s">
        <v>1466</v>
      </c>
      <c r="C47" s="1188"/>
      <c r="D47" s="1188"/>
      <c r="E47" s="1188"/>
      <c r="F47" s="1188"/>
      <c r="U47" s="128"/>
    </row>
    <row r="48" spans="1:21" ht="15" customHeight="1">
      <c r="B48" s="1319" t="s">
        <v>1252</v>
      </c>
      <c r="C48" s="1319"/>
      <c r="D48" s="1319"/>
      <c r="E48" s="1319"/>
      <c r="F48" s="1319"/>
    </row>
  </sheetData>
  <sheetProtection selectLockedCells="1"/>
  <mergeCells count="10">
    <mergeCell ref="Q7:T7"/>
    <mergeCell ref="Q27:T27"/>
    <mergeCell ref="B47:F47"/>
    <mergeCell ref="B48:F48"/>
    <mergeCell ref="B7:F7"/>
    <mergeCell ref="G7:K7"/>
    <mergeCell ref="L7:P7"/>
    <mergeCell ref="B27:F27"/>
    <mergeCell ref="G27:K27"/>
    <mergeCell ref="L27:P27"/>
  </mergeCells>
  <hyperlinks>
    <hyperlink ref="A1" location="Inhalt!A1" display="Zurück zum Inhalt"/>
    <hyperlink ref="B48" r:id="rId1" location="methoden" display="https://www.statistikportal.de/de/ugrdl/ergebnisse/gase#methoden"/>
    <hyperlink ref="B48:F4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&amp;"Arial,Fett"Methan(CH&amp;Y4&amp;Y)-Emissionen*) je Einwohner/-in 1990 – 2018 
nach Bundesländern</oddHeader>
    <oddFooter>&amp;CStatistische Ämter der Länder – Indikatoren und Kennzahlen, UGRdL 2021</oddFooter>
  </headerFooter>
  <colBreaks count="2" manualBreakCount="2">
    <brk id="6" max="1048575" man="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AD119"/>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453125" defaultRowHeight="12.5"/>
  <cols>
    <col min="1" max="1" width="24.54296875" style="79" customWidth="1"/>
    <col min="2" max="25" width="12.54296875" style="79" customWidth="1"/>
    <col min="26" max="16384" width="11.453125" style="48"/>
  </cols>
  <sheetData>
    <row r="1" spans="1:30" ht="13">
      <c r="A1" s="1125" t="s">
        <v>322</v>
      </c>
    </row>
    <row r="3" spans="1:30" ht="13">
      <c r="A3" s="49" t="s">
        <v>471</v>
      </c>
      <c r="B3" s="82" t="s">
        <v>1290</v>
      </c>
      <c r="C3" s="49"/>
    </row>
    <row r="5" spans="1:30" ht="12.75" customHeight="1">
      <c r="A5" s="583" t="s">
        <v>429</v>
      </c>
      <c r="B5" s="83">
        <v>1996</v>
      </c>
      <c r="C5" s="83">
        <v>1997</v>
      </c>
      <c r="D5" s="83">
        <v>1998</v>
      </c>
      <c r="E5" s="83">
        <v>1999</v>
      </c>
      <c r="F5" s="83">
        <v>2000</v>
      </c>
      <c r="G5" s="83">
        <v>2001</v>
      </c>
      <c r="H5" s="83">
        <v>2002</v>
      </c>
      <c r="I5" s="83">
        <v>2003</v>
      </c>
      <c r="J5" s="83">
        <v>2004</v>
      </c>
      <c r="K5" s="83">
        <v>2005</v>
      </c>
      <c r="L5" s="83">
        <v>2006</v>
      </c>
      <c r="M5" s="83">
        <v>2007</v>
      </c>
      <c r="N5" s="83">
        <v>2008</v>
      </c>
      <c r="O5" s="83">
        <v>2009</v>
      </c>
      <c r="P5" s="83">
        <v>2010</v>
      </c>
      <c r="Q5" s="83">
        <v>2011</v>
      </c>
      <c r="R5" s="83">
        <v>2012</v>
      </c>
      <c r="S5" s="83">
        <v>2013</v>
      </c>
      <c r="T5" s="83">
        <v>2014</v>
      </c>
      <c r="U5" s="83">
        <v>2015</v>
      </c>
      <c r="V5" s="261">
        <v>2016</v>
      </c>
      <c r="W5" s="83">
        <v>2017</v>
      </c>
      <c r="X5" s="645">
        <v>2018</v>
      </c>
      <c r="Y5" s="731">
        <v>2019</v>
      </c>
    </row>
    <row r="6" spans="1:30">
      <c r="A6" s="84"/>
      <c r="B6" s="85"/>
      <c r="C6" s="85"/>
      <c r="D6" s="85"/>
      <c r="E6" s="85"/>
    </row>
    <row r="7" spans="1:30" ht="13">
      <c r="B7" s="1178" t="s">
        <v>430</v>
      </c>
      <c r="C7" s="1178"/>
      <c r="D7" s="1178"/>
      <c r="E7" s="1178"/>
      <c r="F7" s="1178"/>
      <c r="G7" s="1178" t="s">
        <v>430</v>
      </c>
      <c r="H7" s="1178"/>
      <c r="I7" s="1178"/>
      <c r="J7" s="1178"/>
      <c r="K7" s="1178"/>
      <c r="L7" s="1178" t="s">
        <v>430</v>
      </c>
      <c r="M7" s="1178"/>
      <c r="N7" s="1178"/>
      <c r="O7" s="1178"/>
      <c r="P7" s="1178"/>
      <c r="Q7" s="1178" t="s">
        <v>430</v>
      </c>
      <c r="R7" s="1178"/>
      <c r="S7" s="1178"/>
      <c r="T7" s="1178"/>
      <c r="U7" s="1178"/>
      <c r="V7" s="1178" t="s">
        <v>430</v>
      </c>
      <c r="W7" s="1178"/>
      <c r="X7" s="1178"/>
      <c r="Y7" s="1178"/>
      <c r="Z7" s="195"/>
      <c r="AA7" s="195"/>
      <c r="AB7" s="195"/>
      <c r="AC7" s="195"/>
      <c r="AD7" s="195"/>
    </row>
    <row r="8" spans="1:30">
      <c r="A8" s="84"/>
      <c r="B8" s="86"/>
      <c r="C8" s="86"/>
      <c r="D8" s="86"/>
      <c r="E8" s="86"/>
    </row>
    <row r="9" spans="1:30">
      <c r="A9" s="75" t="s">
        <v>431</v>
      </c>
      <c r="B9" s="1145">
        <v>28600.39</v>
      </c>
      <c r="C9" s="1145">
        <v>25911.001999999997</v>
      </c>
      <c r="D9" s="1145">
        <v>27042.422616</v>
      </c>
      <c r="E9" s="1145">
        <v>34246.923000000003</v>
      </c>
      <c r="F9" s="1145">
        <v>30918.493999999999</v>
      </c>
      <c r="G9" s="1145">
        <v>29661.661</v>
      </c>
      <c r="H9" s="1145">
        <v>26542.277000000002</v>
      </c>
      <c r="I9" s="1145">
        <v>23333.272677000001</v>
      </c>
      <c r="J9" s="1145">
        <v>21807.8714</v>
      </c>
      <c r="K9" s="1145">
        <v>21697.440199999997</v>
      </c>
      <c r="L9" s="1145">
        <v>24901.996300000003</v>
      </c>
      <c r="M9" s="1145">
        <v>24978.065200000001</v>
      </c>
      <c r="N9" s="1145">
        <v>26424.3836051</v>
      </c>
      <c r="O9" s="1145">
        <v>25936.240800000003</v>
      </c>
      <c r="P9" s="1145">
        <v>25984.942799999997</v>
      </c>
      <c r="Q9" s="1145">
        <v>28881.171800000004</v>
      </c>
      <c r="R9" s="1145">
        <v>32140.9228</v>
      </c>
      <c r="S9" s="1145">
        <v>32520.772400000002</v>
      </c>
      <c r="T9" s="1145">
        <v>32815.851999999999</v>
      </c>
      <c r="U9" s="1145">
        <v>34320.436999999998</v>
      </c>
      <c r="V9" s="1145">
        <v>38464.006600000001</v>
      </c>
      <c r="W9" s="1145">
        <v>37604.135600000001</v>
      </c>
      <c r="X9" s="1145">
        <v>37833.8845</v>
      </c>
      <c r="Y9" s="1145">
        <v>38329.950900000003</v>
      </c>
    </row>
    <row r="10" spans="1:30">
      <c r="A10" s="75" t="s">
        <v>432</v>
      </c>
      <c r="B10" s="1145">
        <v>33908.300000000003</v>
      </c>
      <c r="C10" s="1145">
        <v>30063.5</v>
      </c>
      <c r="D10" s="1145">
        <v>29076</v>
      </c>
      <c r="E10" s="1145">
        <v>29795.3</v>
      </c>
      <c r="F10" s="1145">
        <v>33907.5</v>
      </c>
      <c r="G10" s="1145">
        <v>31679.200000000001</v>
      </c>
      <c r="H10" s="1145">
        <v>34039.1</v>
      </c>
      <c r="I10" s="1145">
        <v>30570</v>
      </c>
      <c r="J10" s="1145">
        <v>31443.8</v>
      </c>
      <c r="K10" s="1145">
        <v>31546</v>
      </c>
      <c r="L10" s="1145">
        <v>35372.300000000003</v>
      </c>
      <c r="M10" s="1145">
        <v>36318.300000000003</v>
      </c>
      <c r="N10" s="1145">
        <v>35097.199999999997</v>
      </c>
      <c r="O10" s="1145">
        <v>34164</v>
      </c>
      <c r="P10" s="1145">
        <v>36321.476000000002</v>
      </c>
      <c r="Q10" s="1145">
        <v>38044.44400000001</v>
      </c>
      <c r="R10" s="1145">
        <v>39257</v>
      </c>
      <c r="S10" s="1145">
        <v>40508</v>
      </c>
      <c r="T10" s="1145">
        <v>41532</v>
      </c>
      <c r="U10" s="1145">
        <v>40088.906000000003</v>
      </c>
      <c r="V10" s="1145">
        <v>41328.978999999999</v>
      </c>
      <c r="W10" s="1145">
        <v>40146.748</v>
      </c>
      <c r="X10" s="1145">
        <v>43476.462</v>
      </c>
      <c r="Y10" s="1145">
        <v>43838.718000000001</v>
      </c>
    </row>
    <row r="11" spans="1:30">
      <c r="A11" s="75" t="s">
        <v>433</v>
      </c>
      <c r="B11" s="87">
        <v>3289</v>
      </c>
      <c r="C11" s="87">
        <v>3104.2</v>
      </c>
      <c r="D11" s="87">
        <v>2676.6</v>
      </c>
      <c r="E11" s="87">
        <v>2897.5</v>
      </c>
      <c r="F11" s="87">
        <v>2596.4</v>
      </c>
      <c r="G11" s="87">
        <v>2194.3000000000002</v>
      </c>
      <c r="H11" s="87">
        <v>1612.6</v>
      </c>
      <c r="I11" s="87">
        <v>1600.6</v>
      </c>
      <c r="J11" s="87">
        <v>1851.5</v>
      </c>
      <c r="K11" s="87">
        <v>1855.1</v>
      </c>
      <c r="L11" s="87">
        <v>2137</v>
      </c>
      <c r="M11" s="87">
        <v>2137</v>
      </c>
      <c r="N11" s="87">
        <v>1099.3</v>
      </c>
      <c r="O11" s="87">
        <v>1099.3</v>
      </c>
      <c r="P11" s="87">
        <v>938.8</v>
      </c>
      <c r="Q11" s="87">
        <v>938.8</v>
      </c>
      <c r="R11" s="1145">
        <v>1243.0999999999999</v>
      </c>
      <c r="S11" s="1145">
        <v>1243.0999999999999</v>
      </c>
      <c r="T11" s="87">
        <v>1170.7</v>
      </c>
      <c r="U11" s="87">
        <v>1170.7</v>
      </c>
      <c r="V11" s="1145">
        <v>1620.2560000000001</v>
      </c>
      <c r="W11" s="1145">
        <v>1620.2560000000001</v>
      </c>
      <c r="X11" s="1145">
        <v>1182.9749999999999</v>
      </c>
      <c r="Y11" s="1145">
        <v>1182.9749999999999</v>
      </c>
    </row>
    <row r="12" spans="1:30">
      <c r="A12" s="75" t="s">
        <v>434</v>
      </c>
      <c r="B12" s="1145">
        <v>17097.8</v>
      </c>
      <c r="C12" s="1145">
        <v>21365.599999999999</v>
      </c>
      <c r="D12" s="1145">
        <v>17485.900000000001</v>
      </c>
      <c r="E12" s="1145">
        <v>17937.099999999999</v>
      </c>
      <c r="F12" s="1145">
        <v>16493.2</v>
      </c>
      <c r="G12" s="1145">
        <v>14666.4</v>
      </c>
      <c r="H12" s="1145">
        <v>14035.2</v>
      </c>
      <c r="I12" s="1145">
        <v>15056.8</v>
      </c>
      <c r="J12" s="1145">
        <v>13426.9</v>
      </c>
      <c r="K12" s="1145">
        <v>12620.6</v>
      </c>
      <c r="L12" s="1145">
        <v>11636</v>
      </c>
      <c r="M12" s="1145">
        <v>12533.3</v>
      </c>
      <c r="N12" s="1145">
        <v>10535</v>
      </c>
      <c r="O12" s="1145">
        <v>10484.358</v>
      </c>
      <c r="P12" s="1145">
        <v>10520.566000000001</v>
      </c>
      <c r="Q12" s="1145">
        <v>10167.252</v>
      </c>
      <c r="R12" s="1145">
        <v>6034.5260000000007</v>
      </c>
      <c r="S12" s="1145">
        <v>8582.5</v>
      </c>
      <c r="T12" s="1145">
        <v>8633.6</v>
      </c>
      <c r="U12" s="1145">
        <v>8951.6</v>
      </c>
      <c r="V12" s="1145">
        <v>9194.2430000000004</v>
      </c>
      <c r="W12" s="1145">
        <v>9057.8040000000001</v>
      </c>
      <c r="X12" s="1145">
        <v>7506.8059999999996</v>
      </c>
      <c r="Y12" s="1145">
        <v>7052.8969999999999</v>
      </c>
    </row>
    <row r="13" spans="1:30">
      <c r="A13" s="75" t="s">
        <v>435</v>
      </c>
      <c r="B13" s="87">
        <v>876.5</v>
      </c>
      <c r="C13" s="87">
        <v>825.2</v>
      </c>
      <c r="D13" s="87">
        <v>540.5</v>
      </c>
      <c r="E13" s="87">
        <v>653.1</v>
      </c>
      <c r="F13" s="87">
        <v>631.29999999999995</v>
      </c>
      <c r="G13" s="87">
        <v>584.1</v>
      </c>
      <c r="H13" s="87">
        <v>468</v>
      </c>
      <c r="I13" s="87">
        <v>454</v>
      </c>
      <c r="J13" s="87">
        <v>547.5</v>
      </c>
      <c r="K13" s="87">
        <v>447.3</v>
      </c>
      <c r="L13" s="87">
        <v>348</v>
      </c>
      <c r="M13" s="87">
        <v>661</v>
      </c>
      <c r="N13" s="87" t="s">
        <v>354</v>
      </c>
      <c r="O13" s="87" t="s">
        <v>354</v>
      </c>
      <c r="P13" s="87">
        <v>320</v>
      </c>
      <c r="Q13" s="87">
        <v>510</v>
      </c>
      <c r="R13" s="1145">
        <v>499.32999999999993</v>
      </c>
      <c r="S13" s="1145">
        <v>462.15099999999995</v>
      </c>
      <c r="T13" s="1145" t="s">
        <v>354</v>
      </c>
      <c r="U13" s="1145" t="s">
        <v>354</v>
      </c>
      <c r="V13" s="1145" t="s">
        <v>354</v>
      </c>
      <c r="W13" s="1145" t="s">
        <v>354</v>
      </c>
      <c r="X13" s="1145">
        <v>554</v>
      </c>
      <c r="Y13" s="1145">
        <v>522</v>
      </c>
    </row>
    <row r="14" spans="1:30">
      <c r="A14" s="75" t="s">
        <v>436</v>
      </c>
      <c r="B14" s="87">
        <v>562.20000000000005</v>
      </c>
      <c r="C14" s="787">
        <v>552.9</v>
      </c>
      <c r="D14" s="87">
        <v>522.9</v>
      </c>
      <c r="E14" s="787">
        <v>522.9</v>
      </c>
      <c r="F14" s="87">
        <v>932.2</v>
      </c>
      <c r="G14" s="787">
        <v>938.2</v>
      </c>
      <c r="H14" s="87">
        <v>839.8</v>
      </c>
      <c r="I14" s="787">
        <v>882.8</v>
      </c>
      <c r="J14" s="787">
        <v>854.7</v>
      </c>
      <c r="K14" s="787">
        <v>1105.8</v>
      </c>
      <c r="L14" s="787">
        <v>793</v>
      </c>
      <c r="M14" s="787">
        <v>750</v>
      </c>
      <c r="N14" s="787" t="s">
        <v>354</v>
      </c>
      <c r="O14" s="787" t="s">
        <v>354</v>
      </c>
      <c r="P14" s="787">
        <v>422.51399999999995</v>
      </c>
      <c r="Q14" s="87">
        <v>457.9</v>
      </c>
      <c r="R14" s="1145">
        <v>485</v>
      </c>
      <c r="S14" s="1145">
        <v>739</v>
      </c>
      <c r="T14" s="1145" t="s">
        <v>354</v>
      </c>
      <c r="U14" s="1145" t="s">
        <v>354</v>
      </c>
      <c r="V14" s="1145">
        <v>821.8</v>
      </c>
      <c r="W14" s="1145">
        <v>655.12599999999998</v>
      </c>
      <c r="X14" s="1145">
        <v>676.7</v>
      </c>
      <c r="Y14" s="1145">
        <v>1003.9</v>
      </c>
    </row>
    <row r="15" spans="1:30">
      <c r="A15" s="75" t="s">
        <v>437</v>
      </c>
      <c r="B15" s="1145">
        <v>20185.599999999999</v>
      </c>
      <c r="C15" s="1145">
        <v>16253.8</v>
      </c>
      <c r="D15" s="1145">
        <v>22452.5</v>
      </c>
      <c r="E15" s="1145">
        <v>22581.9</v>
      </c>
      <c r="F15" s="1145">
        <v>25344.6</v>
      </c>
      <c r="G15" s="1145">
        <v>25815.4</v>
      </c>
      <c r="H15" s="1145">
        <v>24809.3</v>
      </c>
      <c r="I15" s="1145">
        <v>24735.9</v>
      </c>
      <c r="J15" s="1145">
        <v>24529.3</v>
      </c>
      <c r="K15" s="1145">
        <v>21829.8</v>
      </c>
      <c r="L15" s="1145">
        <v>23337.241000000002</v>
      </c>
      <c r="M15" s="1145">
        <v>24417.61</v>
      </c>
      <c r="N15" s="1145">
        <v>24391.599999999999</v>
      </c>
      <c r="O15" s="1145">
        <v>17034.5</v>
      </c>
      <c r="P15" s="1145">
        <v>24219.599999999999</v>
      </c>
      <c r="Q15" s="1145">
        <v>25172.6</v>
      </c>
      <c r="R15" s="1145">
        <v>24256.6</v>
      </c>
      <c r="S15" s="1145">
        <v>25865.5</v>
      </c>
      <c r="T15" s="1145">
        <v>26792</v>
      </c>
      <c r="U15" s="1145">
        <v>27761.4</v>
      </c>
      <c r="V15" s="1145">
        <v>25158.079000000002</v>
      </c>
      <c r="W15" s="1145">
        <v>27557.241000000002</v>
      </c>
      <c r="X15" s="1145">
        <v>27606.077000000001</v>
      </c>
      <c r="Y15" s="1145">
        <v>29831.827000000001</v>
      </c>
    </row>
    <row r="16" spans="1:30">
      <c r="A16" s="75" t="s">
        <v>438</v>
      </c>
      <c r="B16" s="1145">
        <v>4750.6210000000001</v>
      </c>
      <c r="C16" s="1145">
        <v>4111.2190000000001</v>
      </c>
      <c r="D16" s="1145">
        <v>4784.2890000000007</v>
      </c>
      <c r="E16" s="1145">
        <v>4935.9279999999999</v>
      </c>
      <c r="F16" s="1145">
        <v>5050.3289999999997</v>
      </c>
      <c r="G16" s="1145">
        <v>5276.2350000000006</v>
      </c>
      <c r="H16" s="1145">
        <v>4395.3980000000001</v>
      </c>
      <c r="I16" s="1145">
        <v>3846.569</v>
      </c>
      <c r="J16" s="1145">
        <v>3915.6</v>
      </c>
      <c r="K16" s="1145">
        <v>4377.8689999999997</v>
      </c>
      <c r="L16" s="1145">
        <v>4239.402</v>
      </c>
      <c r="M16" s="1145">
        <v>4619.7039999999997</v>
      </c>
      <c r="N16" s="1145">
        <v>4785.42</v>
      </c>
      <c r="O16" s="1145">
        <v>4388.7250000000004</v>
      </c>
      <c r="P16" s="1145">
        <v>4012.5759999999996</v>
      </c>
      <c r="Q16" s="1145">
        <v>4442.1620000000003</v>
      </c>
      <c r="R16" s="1145">
        <v>4144.6559999999999</v>
      </c>
      <c r="S16" s="1145">
        <v>4067.5989999999997</v>
      </c>
      <c r="T16" s="1145">
        <v>3889.9</v>
      </c>
      <c r="U16" s="1145">
        <v>3647.7739999999999</v>
      </c>
      <c r="V16" s="1145">
        <v>3654.2559999999999</v>
      </c>
      <c r="W16" s="1145">
        <v>3970.6179999999999</v>
      </c>
      <c r="X16" s="1145">
        <v>4663.8999999999996</v>
      </c>
      <c r="Y16" s="1145">
        <v>4328.2</v>
      </c>
    </row>
    <row r="17" spans="1:30">
      <c r="A17" s="75" t="s">
        <v>439</v>
      </c>
      <c r="B17" s="1145">
        <v>16421</v>
      </c>
      <c r="C17" s="1145">
        <v>17370</v>
      </c>
      <c r="D17" s="1145">
        <v>19330</v>
      </c>
      <c r="E17" s="1145">
        <v>19851</v>
      </c>
      <c r="F17" s="1145">
        <v>17649</v>
      </c>
      <c r="G17" s="1145">
        <v>18992</v>
      </c>
      <c r="H17" s="1145">
        <v>18429</v>
      </c>
      <c r="I17" s="1145">
        <v>17334</v>
      </c>
      <c r="J17" s="1145">
        <v>19721</v>
      </c>
      <c r="K17" s="1145">
        <v>18808.599999999999</v>
      </c>
      <c r="L17" s="1145">
        <v>17750.7</v>
      </c>
      <c r="M17" s="1145">
        <v>19896.546000000002</v>
      </c>
      <c r="N17" s="1145">
        <v>20443.161999999997</v>
      </c>
      <c r="O17" s="1145">
        <v>19352</v>
      </c>
      <c r="P17" s="1145">
        <v>18883</v>
      </c>
      <c r="Q17" s="1145">
        <v>20324</v>
      </c>
      <c r="R17" s="1145">
        <v>19236</v>
      </c>
      <c r="S17" s="1145">
        <v>17995</v>
      </c>
      <c r="T17" s="1145">
        <v>19255</v>
      </c>
      <c r="U17" s="1145">
        <v>19530</v>
      </c>
      <c r="V17" s="1145" t="s">
        <v>354</v>
      </c>
      <c r="W17" s="1145" t="s">
        <v>354</v>
      </c>
      <c r="X17" s="1145" t="s">
        <v>354</v>
      </c>
      <c r="Y17" s="1145" t="s">
        <v>354</v>
      </c>
    </row>
    <row r="18" spans="1:30">
      <c r="A18" s="75" t="s">
        <v>440</v>
      </c>
      <c r="B18" s="1145">
        <v>66194.8</v>
      </c>
      <c r="C18" s="1145">
        <v>66668.800000000003</v>
      </c>
      <c r="D18" s="1145">
        <v>67214.899999999994</v>
      </c>
      <c r="E18" s="1145">
        <v>65097.1</v>
      </c>
      <c r="F18" s="1145">
        <v>65894.7</v>
      </c>
      <c r="G18" s="1145">
        <v>65132.800000000003</v>
      </c>
      <c r="H18" s="1145">
        <v>63454</v>
      </c>
      <c r="I18" s="1145">
        <v>61751</v>
      </c>
      <c r="J18" s="1145">
        <v>59420.346999999994</v>
      </c>
      <c r="K18" s="1145">
        <v>58104.5</v>
      </c>
      <c r="L18" s="1145">
        <v>45627</v>
      </c>
      <c r="M18" s="1145">
        <v>46488.2</v>
      </c>
      <c r="N18" s="1145">
        <v>44186.5</v>
      </c>
      <c r="O18" s="1145">
        <v>39057.269999999997</v>
      </c>
      <c r="P18" s="1145">
        <v>37801.663099999998</v>
      </c>
      <c r="Q18" s="1145">
        <v>36463.127</v>
      </c>
      <c r="R18" s="1145">
        <v>33020.959999999999</v>
      </c>
      <c r="S18" s="1145">
        <v>31048.872000000003</v>
      </c>
      <c r="T18" s="1145">
        <v>36213.563999999998</v>
      </c>
      <c r="U18" s="1145">
        <v>35194.199999999997</v>
      </c>
      <c r="V18" s="1145">
        <v>34276.199999999997</v>
      </c>
      <c r="W18" s="1145">
        <v>34223.9</v>
      </c>
      <c r="X18" s="1145">
        <v>33664</v>
      </c>
      <c r="Y18" s="1145">
        <v>32536.2</v>
      </c>
    </row>
    <row r="19" spans="1:30">
      <c r="A19" s="75" t="s">
        <v>441</v>
      </c>
      <c r="B19" s="1145">
        <v>7955</v>
      </c>
      <c r="C19" s="1145">
        <v>8108</v>
      </c>
      <c r="D19" s="1145">
        <v>8512.2000000000007</v>
      </c>
      <c r="E19" s="1145">
        <v>9799.9</v>
      </c>
      <c r="F19" s="1145">
        <v>11905.6</v>
      </c>
      <c r="G19" s="1145">
        <v>12909.8</v>
      </c>
      <c r="H19" s="1145">
        <v>10143.191999999999</v>
      </c>
      <c r="I19" s="1145">
        <v>9760.7000000000007</v>
      </c>
      <c r="J19" s="1145">
        <v>8978.9580999999998</v>
      </c>
      <c r="K19" s="1145">
        <v>8649.4089999999997</v>
      </c>
      <c r="L19" s="1145">
        <v>9368.4</v>
      </c>
      <c r="M19" s="1145">
        <v>10280.9</v>
      </c>
      <c r="N19" s="1145">
        <v>10980.2</v>
      </c>
      <c r="O19" s="1145">
        <v>9728</v>
      </c>
      <c r="P19" s="1145">
        <v>8678.5939999999991</v>
      </c>
      <c r="Q19" s="1145">
        <v>8943.4781999999996</v>
      </c>
      <c r="R19" s="1145">
        <v>7919.3539999999994</v>
      </c>
      <c r="S19" s="1145">
        <v>8781.7018999999982</v>
      </c>
      <c r="T19" s="1145">
        <v>9317.9500000000007</v>
      </c>
      <c r="U19" s="1145">
        <v>9210.0259999999998</v>
      </c>
      <c r="V19" s="1145">
        <v>9662.7289999999994</v>
      </c>
      <c r="W19" s="1145">
        <v>9672.7810000000009</v>
      </c>
      <c r="X19" s="1145">
        <v>10313.251</v>
      </c>
      <c r="Y19" s="1145">
        <v>9963.8819999999996</v>
      </c>
    </row>
    <row r="20" spans="1:30">
      <c r="A20" s="75" t="s">
        <v>442</v>
      </c>
      <c r="B20" s="1145">
        <v>10125.200000000001</v>
      </c>
      <c r="C20" s="1145">
        <v>11135.9</v>
      </c>
      <c r="D20" s="1145">
        <v>10683.8</v>
      </c>
      <c r="E20" s="1145">
        <v>7944.4</v>
      </c>
      <c r="F20" s="1145">
        <v>6691.8</v>
      </c>
      <c r="G20" s="1145">
        <v>6565.9</v>
      </c>
      <c r="H20" s="1145">
        <v>5297.6</v>
      </c>
      <c r="I20" s="1145">
        <v>6838.5</v>
      </c>
      <c r="J20" s="1145">
        <v>5988.6</v>
      </c>
      <c r="K20" s="1145">
        <v>5719.1</v>
      </c>
      <c r="L20" s="1145">
        <v>5079.3</v>
      </c>
      <c r="M20" s="1145">
        <v>5399.6</v>
      </c>
      <c r="N20" s="1145">
        <v>3918.2</v>
      </c>
      <c r="O20" s="1145">
        <v>4347.1000000000004</v>
      </c>
      <c r="P20" s="1145">
        <v>3847.3</v>
      </c>
      <c r="Q20" s="1145">
        <v>2613.6999999999998</v>
      </c>
      <c r="R20" s="1145">
        <v>2377.3000000000002</v>
      </c>
      <c r="S20" s="1145">
        <v>2218.2000000000003</v>
      </c>
      <c r="T20" s="1145">
        <v>2647.4</v>
      </c>
      <c r="U20" s="1145">
        <v>2446.3000000000002</v>
      </c>
      <c r="V20" s="1145">
        <v>2436</v>
      </c>
      <c r="W20" s="1145">
        <v>2441.5</v>
      </c>
      <c r="X20" s="1145">
        <v>2407.1999999999998</v>
      </c>
      <c r="Y20" s="1145">
        <v>2398.4110000000001</v>
      </c>
    </row>
    <row r="21" spans="1:30">
      <c r="A21" s="75" t="s">
        <v>443</v>
      </c>
      <c r="B21" s="1145">
        <v>21691.599999999999</v>
      </c>
      <c r="C21" s="1145">
        <v>21127.621000000003</v>
      </c>
      <c r="D21" s="1145">
        <v>17773</v>
      </c>
      <c r="E21" s="1145">
        <v>20809.108</v>
      </c>
      <c r="F21" s="1145">
        <v>18981.253000000001</v>
      </c>
      <c r="G21" s="1145">
        <v>18778.162</v>
      </c>
      <c r="H21" s="1145">
        <v>17227.968999999997</v>
      </c>
      <c r="I21" s="1145">
        <v>18224.963999999996</v>
      </c>
      <c r="J21" s="1145">
        <v>15978.58</v>
      </c>
      <c r="K21" s="1145">
        <v>13000.039000000001</v>
      </c>
      <c r="L21" s="1145">
        <v>12995.262000000002</v>
      </c>
      <c r="M21" s="1145">
        <v>13799.795</v>
      </c>
      <c r="N21" s="1145">
        <v>13158.011000000002</v>
      </c>
      <c r="O21" s="1145">
        <v>12379.641</v>
      </c>
      <c r="P21" s="1145">
        <v>10926.159</v>
      </c>
      <c r="Q21" s="1145">
        <v>11804.659</v>
      </c>
      <c r="R21" s="1145">
        <v>11036.069</v>
      </c>
      <c r="S21" s="1145">
        <v>11276.957999999999</v>
      </c>
      <c r="T21" s="1145">
        <v>10494.703</v>
      </c>
      <c r="U21" s="1145">
        <v>10347.846</v>
      </c>
      <c r="V21" s="1145">
        <v>11090</v>
      </c>
      <c r="W21" s="1145">
        <v>11348.91</v>
      </c>
      <c r="X21" s="1145">
        <v>12987.695</v>
      </c>
      <c r="Y21" s="1145">
        <v>12375.567999999999</v>
      </c>
    </row>
    <row r="22" spans="1:30">
      <c r="A22" s="75" t="s">
        <v>444</v>
      </c>
      <c r="B22" s="1145">
        <v>16761</v>
      </c>
      <c r="C22" s="1145">
        <v>20323</v>
      </c>
      <c r="D22" s="1145">
        <v>19185</v>
      </c>
      <c r="E22" s="1145">
        <v>18412</v>
      </c>
      <c r="F22" s="1145">
        <v>19062</v>
      </c>
      <c r="G22" s="1145">
        <v>18893</v>
      </c>
      <c r="H22" s="1145">
        <v>19354</v>
      </c>
      <c r="I22" s="1145">
        <v>19448</v>
      </c>
      <c r="J22" s="1145">
        <v>20515</v>
      </c>
      <c r="K22" s="1145">
        <v>18741</v>
      </c>
      <c r="L22" s="1145">
        <v>17618</v>
      </c>
      <c r="M22" s="1145">
        <v>17624</v>
      </c>
      <c r="N22" s="787" t="s">
        <v>354</v>
      </c>
      <c r="O22" s="787" t="s">
        <v>354</v>
      </c>
      <c r="P22" s="1145">
        <v>16584</v>
      </c>
      <c r="Q22" s="1145">
        <v>15221.3</v>
      </c>
      <c r="R22" s="1145">
        <v>15312.6</v>
      </c>
      <c r="S22" s="1145">
        <v>15449.8</v>
      </c>
      <c r="T22" s="1145">
        <v>16082</v>
      </c>
      <c r="U22" s="1145">
        <v>16440.448</v>
      </c>
      <c r="V22" s="1145">
        <v>19183.8</v>
      </c>
      <c r="W22" s="1145">
        <v>18180.97</v>
      </c>
      <c r="X22" s="1145">
        <v>17790.940999999999</v>
      </c>
      <c r="Y22" s="1145">
        <v>17315.13</v>
      </c>
    </row>
    <row r="23" spans="1:30">
      <c r="A23" s="75" t="s">
        <v>445</v>
      </c>
      <c r="B23" s="1145">
        <v>4241.8999999999996</v>
      </c>
      <c r="C23" s="1145">
        <v>4033.1</v>
      </c>
      <c r="D23" s="1145">
        <v>7097.4</v>
      </c>
      <c r="E23" s="1145">
        <v>6321.5</v>
      </c>
      <c r="F23" s="1145">
        <v>8239.7000000000007</v>
      </c>
      <c r="G23" s="1145">
        <v>8426.1</v>
      </c>
      <c r="H23" s="1145">
        <v>6547.5</v>
      </c>
      <c r="I23" s="1145">
        <v>5795.5</v>
      </c>
      <c r="J23" s="1145">
        <v>5949.3</v>
      </c>
      <c r="K23" s="1145">
        <v>6059.6</v>
      </c>
      <c r="L23" s="1145">
        <v>5977.9</v>
      </c>
      <c r="M23" s="1145">
        <v>5931.6779999999999</v>
      </c>
      <c r="N23" s="1145">
        <v>5910.6</v>
      </c>
      <c r="O23" s="1145">
        <v>5564.9</v>
      </c>
      <c r="P23" s="1145">
        <v>6436.2560000000003</v>
      </c>
      <c r="Q23" s="1145">
        <v>5353.4</v>
      </c>
      <c r="R23" s="1145">
        <v>5601</v>
      </c>
      <c r="S23" s="1145">
        <v>5894</v>
      </c>
      <c r="T23" s="1145">
        <v>6161.9</v>
      </c>
      <c r="U23" s="1145">
        <v>6547.5</v>
      </c>
      <c r="V23" s="1145">
        <v>5870.2</v>
      </c>
      <c r="W23" s="1145">
        <v>5278.415</v>
      </c>
      <c r="X23" s="1145">
        <v>5300</v>
      </c>
      <c r="Y23" s="1145">
        <v>4752.6000000000004</v>
      </c>
    </row>
    <row r="24" spans="1:30">
      <c r="A24" s="75" t="s">
        <v>446</v>
      </c>
      <c r="B24" s="1145">
        <v>13382.9</v>
      </c>
      <c r="C24" s="1145">
        <v>16867</v>
      </c>
      <c r="D24" s="1145">
        <v>12469.018999999998</v>
      </c>
      <c r="E24" s="1145">
        <v>13442.5</v>
      </c>
      <c r="F24" s="1145">
        <v>11479.7</v>
      </c>
      <c r="G24" s="1145">
        <v>10349.790000000001</v>
      </c>
      <c r="H24" s="1145">
        <v>9515.8140000000003</v>
      </c>
      <c r="I24" s="1145">
        <v>9078.0489999999991</v>
      </c>
      <c r="J24" s="1145">
        <v>8437.9160000000011</v>
      </c>
      <c r="K24" s="1145">
        <v>7078.6159999999991</v>
      </c>
      <c r="L24" s="1145">
        <v>6717.3079999999991</v>
      </c>
      <c r="M24" s="1145">
        <v>6729.3390000000009</v>
      </c>
      <c r="N24" s="1145">
        <v>6088.4049999999988</v>
      </c>
      <c r="O24" s="1145">
        <v>6154.7259999999997</v>
      </c>
      <c r="P24" s="1145">
        <v>6921.2040000000006</v>
      </c>
      <c r="Q24" s="1145">
        <v>7160.5350000000008</v>
      </c>
      <c r="R24" s="1145">
        <v>6360.4</v>
      </c>
      <c r="S24" s="1145">
        <v>6637.2000000000007</v>
      </c>
      <c r="T24" s="1145">
        <v>6420.2</v>
      </c>
      <c r="U24" s="1145">
        <v>6856.4</v>
      </c>
      <c r="V24" s="1145">
        <v>7626.6</v>
      </c>
      <c r="W24" s="1145">
        <v>7611.4</v>
      </c>
      <c r="X24" s="1145">
        <v>7098.6</v>
      </c>
      <c r="Y24" s="1145">
        <v>6955.9</v>
      </c>
    </row>
    <row r="25" spans="1:30" ht="20.25" customHeight="1">
      <c r="A25" s="75" t="s">
        <v>455</v>
      </c>
      <c r="B25" s="1146">
        <v>266043.81099999999</v>
      </c>
      <c r="C25" s="1145">
        <v>267820.842</v>
      </c>
      <c r="D25" s="1145">
        <v>266846.43061599997</v>
      </c>
      <c r="E25" s="1145">
        <v>275248.15899999999</v>
      </c>
      <c r="F25" s="1145">
        <v>275777.77600000001</v>
      </c>
      <c r="G25" s="1145">
        <v>270863.04799999995</v>
      </c>
      <c r="H25" s="1145">
        <v>256710.75</v>
      </c>
      <c r="I25" s="1145">
        <v>248710.65467700001</v>
      </c>
      <c r="J25" s="1145">
        <v>243366.85250000001</v>
      </c>
      <c r="K25" s="1145">
        <v>231640.77320000003</v>
      </c>
      <c r="L25" s="1145">
        <v>223898.80929999996</v>
      </c>
      <c r="M25" s="1145">
        <v>232565.03719999999</v>
      </c>
      <c r="N25" s="1145">
        <v>225136.08160510001</v>
      </c>
      <c r="O25" s="1145">
        <v>203850.2978</v>
      </c>
      <c r="P25" s="1145">
        <v>212818.65089999998</v>
      </c>
      <c r="Q25" s="1145">
        <v>216498.52900000004</v>
      </c>
      <c r="R25" s="1145">
        <v>208924.81779999999</v>
      </c>
      <c r="S25" s="1145">
        <v>213290.35430000001</v>
      </c>
      <c r="T25" s="1145">
        <v>222411.06900000005</v>
      </c>
      <c r="U25" s="383">
        <v>223640.07399999999</v>
      </c>
      <c r="V25" s="383">
        <v>231654.45060000001</v>
      </c>
      <c r="W25" s="1145">
        <v>230548.37459999998</v>
      </c>
      <c r="X25" s="1145" t="s">
        <v>354</v>
      </c>
      <c r="Y25" s="1145" t="s">
        <v>354</v>
      </c>
    </row>
    <row r="26" spans="1:30">
      <c r="B26" s="86"/>
      <c r="C26" s="86"/>
      <c r="D26" s="86"/>
      <c r="E26" s="86"/>
      <c r="F26" s="76"/>
      <c r="G26" s="76"/>
      <c r="H26" s="76"/>
      <c r="I26" s="76"/>
      <c r="J26" s="76"/>
      <c r="K26" s="76"/>
      <c r="L26" s="76"/>
      <c r="M26" s="76"/>
      <c r="N26" s="76"/>
      <c r="O26" s="76"/>
      <c r="P26" s="76"/>
      <c r="Q26" s="76"/>
      <c r="R26" s="76"/>
      <c r="S26" s="76"/>
      <c r="T26" s="76"/>
      <c r="U26" s="76"/>
      <c r="V26" s="76"/>
      <c r="W26" s="76"/>
      <c r="X26" s="76"/>
      <c r="Y26" s="76"/>
    </row>
    <row r="27" spans="1:30" s="57" customFormat="1" ht="13">
      <c r="B27" s="1178" t="s">
        <v>456</v>
      </c>
      <c r="C27" s="1178"/>
      <c r="D27" s="1178"/>
      <c r="E27" s="1178"/>
      <c r="F27" s="1178"/>
      <c r="G27" s="1178" t="s">
        <v>456</v>
      </c>
      <c r="H27" s="1178"/>
      <c r="I27" s="1178"/>
      <c r="J27" s="1178"/>
      <c r="K27" s="1178"/>
      <c r="L27" s="1178" t="s">
        <v>456</v>
      </c>
      <c r="M27" s="1178"/>
      <c r="N27" s="1178"/>
      <c r="O27" s="1178"/>
      <c r="P27" s="1178"/>
      <c r="Q27" s="1178" t="s">
        <v>456</v>
      </c>
      <c r="R27" s="1178"/>
      <c r="S27" s="1178"/>
      <c r="T27" s="1178"/>
      <c r="U27" s="1178"/>
      <c r="V27" s="1178" t="s">
        <v>456</v>
      </c>
      <c r="W27" s="1178"/>
      <c r="X27" s="1178"/>
      <c r="Y27" s="1178"/>
      <c r="Z27" s="195"/>
      <c r="AA27" s="195"/>
      <c r="AB27" s="195"/>
      <c r="AC27" s="195"/>
      <c r="AD27" s="195"/>
    </row>
    <row r="28" spans="1:30" s="57" customFormat="1">
      <c r="A28" s="59"/>
      <c r="B28" s="19"/>
      <c r="C28" s="19"/>
      <c r="D28" s="19"/>
      <c r="E28" s="19"/>
      <c r="F28" s="19"/>
      <c r="G28" s="19"/>
      <c r="H28" s="19"/>
      <c r="I28" s="19"/>
      <c r="J28" s="19"/>
      <c r="K28" s="19"/>
      <c r="L28" s="19"/>
      <c r="M28" s="19"/>
      <c r="N28" s="19"/>
      <c r="O28" s="19"/>
      <c r="P28" s="19"/>
      <c r="Q28" s="19"/>
      <c r="R28" s="19"/>
      <c r="S28" s="19"/>
      <c r="T28" s="19"/>
      <c r="U28" s="19"/>
      <c r="V28" s="19"/>
      <c r="W28" s="19"/>
      <c r="X28" s="19"/>
      <c r="Y28" s="19"/>
      <c r="Z28" s="88"/>
      <c r="AA28" s="88"/>
    </row>
    <row r="29" spans="1:30" s="57" customFormat="1">
      <c r="A29" s="598" t="s">
        <v>431</v>
      </c>
      <c r="B29" s="89" t="s">
        <v>354</v>
      </c>
      <c r="C29" s="90">
        <v>-9.4033263182774789</v>
      </c>
      <c r="D29" s="90">
        <v>4.3665645041438523</v>
      </c>
      <c r="E29" s="90">
        <v>26.641475456186996</v>
      </c>
      <c r="F29" s="90">
        <v>-9.7189140174724713</v>
      </c>
      <c r="G29" s="90">
        <v>-4.0649877707497524</v>
      </c>
      <c r="H29" s="90">
        <v>-10.516551989451969</v>
      </c>
      <c r="I29" s="90">
        <v>-12.090162132661035</v>
      </c>
      <c r="J29" s="90">
        <v>-6.5374510387632512</v>
      </c>
      <c r="K29" s="90">
        <v>-0.50638229644000887</v>
      </c>
      <c r="L29" s="90">
        <v>14.76928186210651</v>
      </c>
      <c r="M29" s="90">
        <v>0.30547309976107329</v>
      </c>
      <c r="N29" s="90">
        <v>5.7903540307037105</v>
      </c>
      <c r="O29" s="90">
        <v>-1.8473195530123263</v>
      </c>
      <c r="P29" s="90">
        <v>0.1877758630309927</v>
      </c>
      <c r="Q29" s="90">
        <v>11.145797096001317</v>
      </c>
      <c r="R29" s="90">
        <v>11.2867684960068</v>
      </c>
      <c r="S29" s="90">
        <v>1.1818254328404123</v>
      </c>
      <c r="T29" s="90">
        <v>0.90735729265765031</v>
      </c>
      <c r="U29" s="90">
        <v>4.5849335254193591</v>
      </c>
      <c r="V29" s="90">
        <v>12.073184266272605</v>
      </c>
      <c r="W29" s="90">
        <v>-2.2355211430314199</v>
      </c>
      <c r="X29" s="90">
        <v>0.61096710862834414</v>
      </c>
      <c r="Y29" s="90">
        <v>1.3111696209782622</v>
      </c>
    </row>
    <row r="30" spans="1:30" s="57" customFormat="1">
      <c r="A30" s="599" t="s">
        <v>432</v>
      </c>
      <c r="B30" s="89" t="s">
        <v>354</v>
      </c>
      <c r="C30" s="90">
        <v>-11.338816749881303</v>
      </c>
      <c r="D30" s="90">
        <v>-3.284714021986801</v>
      </c>
      <c r="E30" s="90">
        <v>2.4738616040720842</v>
      </c>
      <c r="F30" s="90">
        <v>13.801505606588961</v>
      </c>
      <c r="G30" s="90">
        <v>-6.5717024257170209</v>
      </c>
      <c r="H30" s="90">
        <v>7.4493674082678893</v>
      </c>
      <c r="I30" s="90">
        <v>-10.191515051808068</v>
      </c>
      <c r="J30" s="90">
        <v>2.8583578671900511</v>
      </c>
      <c r="K30" s="90">
        <v>0.3250243291205237</v>
      </c>
      <c r="L30" s="90">
        <v>12.129271539973388</v>
      </c>
      <c r="M30" s="90">
        <v>2.6744090715051101</v>
      </c>
      <c r="N30" s="90">
        <v>-3.3622168438500921</v>
      </c>
      <c r="O30" s="90">
        <v>-2.6589015647971905</v>
      </c>
      <c r="P30" s="90">
        <v>6.315056784919804</v>
      </c>
      <c r="Q30" s="90">
        <v>4.7436618489843454</v>
      </c>
      <c r="R30" s="90">
        <v>3.18720914938325</v>
      </c>
      <c r="S30" s="90">
        <v>3.1866928191150663</v>
      </c>
      <c r="T30" s="90">
        <v>2.5278957243013735</v>
      </c>
      <c r="U30" s="90">
        <v>-3.4746556871809702</v>
      </c>
      <c r="V30" s="90">
        <v>3.0933071608389469</v>
      </c>
      <c r="W30" s="90">
        <v>-2.8605376387352806</v>
      </c>
      <c r="X30" s="90">
        <v>8.2938573256294745</v>
      </c>
      <c r="Y30" s="90">
        <v>0.83322327377972272</v>
      </c>
    </row>
    <row r="31" spans="1:30" s="57" customFormat="1">
      <c r="A31" s="599" t="s">
        <v>433</v>
      </c>
      <c r="B31" s="89" t="s">
        <v>354</v>
      </c>
      <c r="C31" s="90">
        <v>-5.6187290969899664</v>
      </c>
      <c r="D31" s="90">
        <v>-13.774885638811924</v>
      </c>
      <c r="E31" s="90">
        <v>8.2530075468878437</v>
      </c>
      <c r="F31" s="90">
        <v>-10.391716997411564</v>
      </c>
      <c r="G31" s="90">
        <v>-15.486827915575404</v>
      </c>
      <c r="H31" s="90">
        <v>-26.509593036503674</v>
      </c>
      <c r="I31" s="90">
        <v>-0.74413989830087246</v>
      </c>
      <c r="J31" s="90">
        <v>15.675371735599157</v>
      </c>
      <c r="K31" s="90">
        <v>0.19443694301916992</v>
      </c>
      <c r="L31" s="90">
        <v>15.195946310171962</v>
      </c>
      <c r="M31" s="90">
        <v>0</v>
      </c>
      <c r="N31" s="90">
        <v>-48.558727187646234</v>
      </c>
      <c r="O31" s="90">
        <v>0</v>
      </c>
      <c r="P31" s="90">
        <v>-14.600200127353773</v>
      </c>
      <c r="Q31" s="90">
        <v>0</v>
      </c>
      <c r="R31" s="90">
        <v>32.413719642096282</v>
      </c>
      <c r="S31" s="90">
        <v>0</v>
      </c>
      <c r="T31" s="90">
        <v>-5.8241493041589507</v>
      </c>
      <c r="U31" s="90">
        <v>0</v>
      </c>
      <c r="V31" s="90">
        <v>38.400615016656701</v>
      </c>
      <c r="W31" s="90">
        <v>0</v>
      </c>
      <c r="X31" s="90">
        <v>-26.98838948906841</v>
      </c>
      <c r="Y31" s="90">
        <v>0</v>
      </c>
    </row>
    <row r="32" spans="1:30" s="57" customFormat="1">
      <c r="A32" s="599" t="s">
        <v>434</v>
      </c>
      <c r="B32" s="89" t="s">
        <v>354</v>
      </c>
      <c r="C32" s="90">
        <v>24.961106107218484</v>
      </c>
      <c r="D32" s="90">
        <v>-18.158628823903825</v>
      </c>
      <c r="E32" s="90">
        <v>2.5803647510279433</v>
      </c>
      <c r="F32" s="90">
        <v>-8.0497962323898378</v>
      </c>
      <c r="G32" s="90">
        <v>-11.076079838963935</v>
      </c>
      <c r="H32" s="90">
        <v>-4.3037146129929624</v>
      </c>
      <c r="I32" s="90">
        <v>7.2788417692658385</v>
      </c>
      <c r="J32" s="90">
        <v>-10.825009298124428</v>
      </c>
      <c r="K32" s="90">
        <v>-6.0051091465639814</v>
      </c>
      <c r="L32" s="90">
        <v>-7.8015308305468807</v>
      </c>
      <c r="M32" s="90">
        <v>7.7114128566517763</v>
      </c>
      <c r="N32" s="90">
        <v>-15.943925382780264</v>
      </c>
      <c r="O32" s="90">
        <v>-0.48070242050307854</v>
      </c>
      <c r="P32" s="90">
        <v>0.34535257189806146</v>
      </c>
      <c r="Q32" s="90">
        <v>-3.3583174137208971</v>
      </c>
      <c r="R32" s="90">
        <v>-40.647423708982515</v>
      </c>
      <c r="S32" s="90">
        <v>42.223266582992579</v>
      </c>
      <c r="T32" s="90">
        <v>0.5953976114185906</v>
      </c>
      <c r="U32" s="90">
        <v>3.6832839140103744</v>
      </c>
      <c r="V32" s="90">
        <v>2.7106103936726385</v>
      </c>
      <c r="W32" s="90">
        <v>-1.4839612135550482</v>
      </c>
      <c r="X32" s="90">
        <v>-17.123333646875125</v>
      </c>
      <c r="Y32" s="90">
        <v>-6.046632882213828</v>
      </c>
    </row>
    <row r="33" spans="1:30" s="57" customFormat="1">
      <c r="A33" s="599" t="s">
        <v>435</v>
      </c>
      <c r="B33" s="89" t="s">
        <v>354</v>
      </c>
      <c r="C33" s="90">
        <v>-5.8528237307472892</v>
      </c>
      <c r="D33" s="90">
        <v>-34.500727096461461</v>
      </c>
      <c r="E33" s="90">
        <v>20.832562442183161</v>
      </c>
      <c r="F33" s="90">
        <v>-3.3379268105956328</v>
      </c>
      <c r="G33" s="90">
        <v>-7.4766355140186818</v>
      </c>
      <c r="H33" s="90">
        <v>-19.876733436055474</v>
      </c>
      <c r="I33" s="90">
        <v>-2.9914529914529879</v>
      </c>
      <c r="J33" s="90">
        <v>20.594713656387668</v>
      </c>
      <c r="K33" s="90">
        <v>-18.301369863013704</v>
      </c>
      <c r="L33" s="90">
        <v>-22.199865861837694</v>
      </c>
      <c r="M33" s="90">
        <v>89.94252873563218</v>
      </c>
      <c r="N33" s="90" t="s">
        <v>354</v>
      </c>
      <c r="O33" s="90" t="s">
        <v>354</v>
      </c>
      <c r="P33" s="90" t="s">
        <v>354</v>
      </c>
      <c r="Q33" s="90">
        <v>59.375</v>
      </c>
      <c r="R33" s="90">
        <v>-2.0921568627451137</v>
      </c>
      <c r="S33" s="90">
        <v>-7.445777341637779</v>
      </c>
      <c r="T33" s="90" t="s">
        <v>354</v>
      </c>
      <c r="U33" s="90" t="s">
        <v>354</v>
      </c>
      <c r="V33" s="90" t="s">
        <v>354</v>
      </c>
      <c r="W33" s="90" t="s">
        <v>354</v>
      </c>
      <c r="X33" s="90" t="s">
        <v>354</v>
      </c>
      <c r="Y33" s="90">
        <v>-5.7761732851985528</v>
      </c>
    </row>
    <row r="34" spans="1:30" s="57" customFormat="1">
      <c r="A34" s="599" t="s">
        <v>436</v>
      </c>
      <c r="B34" s="89" t="s">
        <v>354</v>
      </c>
      <c r="C34" s="90">
        <v>-1.6542155816435553</v>
      </c>
      <c r="D34" s="90">
        <v>-5.4259359739555038</v>
      </c>
      <c r="E34" s="90">
        <v>0</v>
      </c>
      <c r="F34" s="90">
        <v>78.275004781028883</v>
      </c>
      <c r="G34" s="90">
        <v>0.64363870414074142</v>
      </c>
      <c r="H34" s="90">
        <v>-10.488168833937337</v>
      </c>
      <c r="I34" s="90">
        <v>5.1202667301738529</v>
      </c>
      <c r="J34" s="90">
        <v>-3.1830539193475289</v>
      </c>
      <c r="K34" s="90">
        <v>29.378729378729361</v>
      </c>
      <c r="L34" s="90">
        <v>-28.287212877554708</v>
      </c>
      <c r="M34" s="90">
        <v>-5.4224464060529698</v>
      </c>
      <c r="N34" s="90" t="s">
        <v>354</v>
      </c>
      <c r="O34" s="90" t="s">
        <v>354</v>
      </c>
      <c r="P34" s="90" t="s">
        <v>354</v>
      </c>
      <c r="Q34" s="90">
        <v>8.3751070970429566</v>
      </c>
      <c r="R34" s="90">
        <v>5.9183227778991068</v>
      </c>
      <c r="S34" s="90">
        <v>52.37113402061857</v>
      </c>
      <c r="T34" s="90" t="s">
        <v>354</v>
      </c>
      <c r="U34" s="90" t="s">
        <v>354</v>
      </c>
      <c r="V34" s="90" t="s">
        <v>354</v>
      </c>
      <c r="W34" s="90">
        <v>-20.281577026040395</v>
      </c>
      <c r="X34" s="90">
        <v>3.2931069748414785</v>
      </c>
      <c r="Y34" s="90">
        <v>48.352297916358793</v>
      </c>
    </row>
    <row r="35" spans="1:30" s="57" customFormat="1">
      <c r="A35" s="599" t="s">
        <v>437</v>
      </c>
      <c r="B35" s="89" t="s">
        <v>354</v>
      </c>
      <c r="C35" s="90">
        <v>-19.478241915028534</v>
      </c>
      <c r="D35" s="90">
        <v>38.136927979918539</v>
      </c>
      <c r="E35" s="90">
        <v>0.57632780313996079</v>
      </c>
      <c r="F35" s="90">
        <v>12.234134417387367</v>
      </c>
      <c r="G35" s="90">
        <v>1.8575949117366264</v>
      </c>
      <c r="H35" s="90">
        <v>-3.8972861160392682</v>
      </c>
      <c r="I35" s="90">
        <v>-0.29585679563712119</v>
      </c>
      <c r="J35" s="90">
        <v>-0.83522329892990399</v>
      </c>
      <c r="K35" s="90">
        <v>-11.005206018924298</v>
      </c>
      <c r="L35" s="90">
        <v>6.9054274432198213</v>
      </c>
      <c r="M35" s="90">
        <v>4.6293775686680334</v>
      </c>
      <c r="N35" s="90">
        <v>-0.10652148183217491</v>
      </c>
      <c r="O35" s="90">
        <v>-30.162432968726932</v>
      </c>
      <c r="P35" s="90">
        <v>42.179694150107139</v>
      </c>
      <c r="Q35" s="90">
        <v>3.9348296421080562</v>
      </c>
      <c r="R35" s="90">
        <v>-3.638877191867337</v>
      </c>
      <c r="S35" s="90">
        <v>6.6328339503475462</v>
      </c>
      <c r="T35" s="90">
        <v>3.5819914558001926</v>
      </c>
      <c r="U35" s="90">
        <v>3.6182442520155291</v>
      </c>
      <c r="V35" s="90">
        <v>-9.3774845648994614</v>
      </c>
      <c r="W35" s="90">
        <v>9.5363481448643199</v>
      </c>
      <c r="X35" s="90">
        <v>0.17721657984556316</v>
      </c>
      <c r="Y35" s="90">
        <v>8.0625363755958546</v>
      </c>
    </row>
    <row r="36" spans="1:30" s="57" customFormat="1">
      <c r="A36" s="599" t="s">
        <v>438</v>
      </c>
      <c r="B36" s="89" t="s">
        <v>354</v>
      </c>
      <c r="C36" s="90">
        <v>-13.459335105873521</v>
      </c>
      <c r="D36" s="90">
        <v>16.371543330579101</v>
      </c>
      <c r="E36" s="90">
        <v>3.1695200687082092</v>
      </c>
      <c r="F36" s="90">
        <v>2.3177201936494924</v>
      </c>
      <c r="G36" s="90">
        <v>4.4730947231358584</v>
      </c>
      <c r="H36" s="90">
        <v>-16.694423201392667</v>
      </c>
      <c r="I36" s="90">
        <v>-12.486446051074324</v>
      </c>
      <c r="J36" s="90">
        <v>1.7946122895494625</v>
      </c>
      <c r="K36" s="90">
        <v>11.805827970170597</v>
      </c>
      <c r="L36" s="90">
        <v>-3.1628858698147297</v>
      </c>
      <c r="M36" s="90">
        <v>8.9706519928989934</v>
      </c>
      <c r="N36" s="90">
        <v>3.5871562333863807</v>
      </c>
      <c r="O36" s="90">
        <v>-8.2896590058970645</v>
      </c>
      <c r="P36" s="90">
        <v>-8.5708035932987485</v>
      </c>
      <c r="Q36" s="90">
        <v>10.705990366288404</v>
      </c>
      <c r="R36" s="90">
        <v>-6.6973244109512535</v>
      </c>
      <c r="S36" s="90">
        <v>-1.8591892789172419</v>
      </c>
      <c r="T36" s="90">
        <v>-4.3686459751809252</v>
      </c>
      <c r="U36" s="90">
        <v>-6.2244787783747739</v>
      </c>
      <c r="V36" s="90">
        <v>0.17769741217520618</v>
      </c>
      <c r="W36" s="90">
        <v>8.6573573389494385</v>
      </c>
      <c r="X36" s="90">
        <v>17.460304667938331</v>
      </c>
      <c r="Y36" s="90">
        <v>-7.197838718668919</v>
      </c>
    </row>
    <row r="37" spans="1:30" s="57" customFormat="1">
      <c r="A37" s="599" t="s">
        <v>439</v>
      </c>
      <c r="B37" s="89" t="s">
        <v>354</v>
      </c>
      <c r="C37" s="90">
        <v>5.7791851896961219</v>
      </c>
      <c r="D37" s="90">
        <v>11.283822682786408</v>
      </c>
      <c r="E37" s="90">
        <v>2.6952922917744502</v>
      </c>
      <c r="F37" s="90">
        <v>-11.092640169260989</v>
      </c>
      <c r="G37" s="90">
        <v>7.6094962887415676</v>
      </c>
      <c r="H37" s="90">
        <v>-2.9644060657118843</v>
      </c>
      <c r="I37" s="90">
        <v>-5.9417222855282432</v>
      </c>
      <c r="J37" s="90">
        <v>13.770624206761283</v>
      </c>
      <c r="K37" s="90">
        <v>-4.6265402362963499</v>
      </c>
      <c r="L37" s="90">
        <v>-5.6245547249662309</v>
      </c>
      <c r="M37" s="90">
        <v>12.088796498166275</v>
      </c>
      <c r="N37" s="90">
        <v>2.7472909116989257</v>
      </c>
      <c r="O37" s="90">
        <v>-5.3375402493997655</v>
      </c>
      <c r="P37" s="90">
        <v>-2.4235221165771037</v>
      </c>
      <c r="Q37" s="90">
        <v>7.6312026690674202</v>
      </c>
      <c r="R37" s="90">
        <v>-5.3532769139933123</v>
      </c>
      <c r="S37" s="90">
        <v>-6.4514452069037276</v>
      </c>
      <c r="T37" s="90">
        <v>7.00194498471798</v>
      </c>
      <c r="U37" s="90">
        <v>1.4282004674110595</v>
      </c>
      <c r="V37" s="90" t="s">
        <v>354</v>
      </c>
      <c r="W37" s="90" t="s">
        <v>354</v>
      </c>
      <c r="X37" s="90" t="s">
        <v>354</v>
      </c>
      <c r="Y37" s="90" t="s">
        <v>354</v>
      </c>
    </row>
    <row r="38" spans="1:30" s="57" customFormat="1">
      <c r="A38" s="599" t="s">
        <v>440</v>
      </c>
      <c r="B38" s="89" t="s">
        <v>354</v>
      </c>
      <c r="C38" s="90">
        <v>0.71606833165142802</v>
      </c>
      <c r="D38" s="90">
        <v>0.81912378803876607</v>
      </c>
      <c r="E38" s="90">
        <v>-3.1507894826890919</v>
      </c>
      <c r="F38" s="90">
        <v>1.2252465931662044</v>
      </c>
      <c r="G38" s="90">
        <v>-1.1562386656286492</v>
      </c>
      <c r="H38" s="90">
        <v>-2.5775031934754935</v>
      </c>
      <c r="I38" s="90">
        <v>-2.683833958458095</v>
      </c>
      <c r="J38" s="90">
        <v>-3.7742757202312589</v>
      </c>
      <c r="K38" s="90">
        <v>-2.2144720898381678</v>
      </c>
      <c r="L38" s="90">
        <v>-21.474240377251334</v>
      </c>
      <c r="M38" s="90">
        <v>1.8874789050342997</v>
      </c>
      <c r="N38" s="90">
        <v>-4.9511488936977486</v>
      </c>
      <c r="O38" s="90">
        <v>-11.608138232265517</v>
      </c>
      <c r="P38" s="90">
        <v>-3.2147840850115728</v>
      </c>
      <c r="Q38" s="90">
        <v>-3.5409450014383026</v>
      </c>
      <c r="R38" s="90">
        <v>-9.4401311220510564</v>
      </c>
      <c r="S38" s="90">
        <v>-5.97223097087425</v>
      </c>
      <c r="T38" s="90">
        <v>16.634072889990961</v>
      </c>
      <c r="U38" s="90">
        <v>-2.8148679318058925</v>
      </c>
      <c r="V38" s="90">
        <v>-2.60838433605538</v>
      </c>
      <c r="W38" s="90">
        <v>-0.15258400872907885</v>
      </c>
      <c r="X38" s="90">
        <v>-1.6359912225082525</v>
      </c>
      <c r="Y38" s="90">
        <v>-3.3501663498098821</v>
      </c>
    </row>
    <row r="39" spans="1:30" s="57" customFormat="1">
      <c r="A39" s="599" t="s">
        <v>441</v>
      </c>
      <c r="B39" s="89" t="s">
        <v>354</v>
      </c>
      <c r="C39" s="90">
        <v>1.9233186675047165</v>
      </c>
      <c r="D39" s="90">
        <v>4.9851998026640558</v>
      </c>
      <c r="E39" s="90">
        <v>15.127699067221158</v>
      </c>
      <c r="F39" s="90">
        <v>21.486953948509679</v>
      </c>
      <c r="G39" s="90">
        <v>8.4346861980916543</v>
      </c>
      <c r="H39" s="90">
        <v>-21.430293265581184</v>
      </c>
      <c r="I39" s="90">
        <v>-3.7709233937403326</v>
      </c>
      <c r="J39" s="90">
        <v>-8.0090761933058161</v>
      </c>
      <c r="K39" s="90">
        <v>-3.670237641492065</v>
      </c>
      <c r="L39" s="90">
        <v>8.3126026298444202</v>
      </c>
      <c r="M39" s="90">
        <v>9.740190427394225</v>
      </c>
      <c r="N39" s="90">
        <v>6.8019336828487837</v>
      </c>
      <c r="O39" s="90">
        <v>-11.404163858581811</v>
      </c>
      <c r="P39" s="90">
        <v>-10.787479440789483</v>
      </c>
      <c r="Q39" s="90">
        <v>3.0521556832823364</v>
      </c>
      <c r="R39" s="90">
        <v>-11.451072805209051</v>
      </c>
      <c r="S39" s="90">
        <v>10.889119238766185</v>
      </c>
      <c r="T39" s="90">
        <v>6.1064256804253745</v>
      </c>
      <c r="U39" s="90">
        <v>-1.1582375951792017</v>
      </c>
      <c r="V39" s="90">
        <v>4.9153281434818865</v>
      </c>
      <c r="W39" s="90">
        <v>0.10402858240152568</v>
      </c>
      <c r="X39" s="90">
        <v>6.621363597501059</v>
      </c>
      <c r="Y39" s="90">
        <v>-3.3875739085570586</v>
      </c>
    </row>
    <row r="40" spans="1:30" s="57" customFormat="1">
      <c r="A40" s="599" t="s">
        <v>442</v>
      </c>
      <c r="B40" s="89" t="s">
        <v>354</v>
      </c>
      <c r="C40" s="90">
        <v>9.9820250464188263</v>
      </c>
      <c r="D40" s="90">
        <v>-4.0598424914016817</v>
      </c>
      <c r="E40" s="90">
        <v>-25.640689642262117</v>
      </c>
      <c r="F40" s="90">
        <v>-15.767081214440353</v>
      </c>
      <c r="G40" s="90">
        <v>-1.881407095250907</v>
      </c>
      <c r="H40" s="90">
        <v>-19.316468420170878</v>
      </c>
      <c r="I40" s="90">
        <v>29.086756266988829</v>
      </c>
      <c r="J40" s="90">
        <v>-12.42816407106821</v>
      </c>
      <c r="K40" s="90">
        <v>-4.5002170791169931</v>
      </c>
      <c r="L40" s="90">
        <v>-11.187074889405679</v>
      </c>
      <c r="M40" s="90">
        <v>6.3059870454590197</v>
      </c>
      <c r="N40" s="90">
        <v>-27.435365582635754</v>
      </c>
      <c r="O40" s="90">
        <v>10.946352917155863</v>
      </c>
      <c r="P40" s="90">
        <v>-11.497320052448771</v>
      </c>
      <c r="Q40" s="90">
        <v>-32.064044914615451</v>
      </c>
      <c r="R40" s="90">
        <v>-9.0446493476680416</v>
      </c>
      <c r="S40" s="90">
        <v>-6.6924662432170834</v>
      </c>
      <c r="T40" s="90">
        <v>19.349021729330076</v>
      </c>
      <c r="U40" s="90">
        <v>-7.5961320540908019</v>
      </c>
      <c r="V40" s="90">
        <v>-0.42104402567143495</v>
      </c>
      <c r="W40" s="90">
        <v>0.2257799671592835</v>
      </c>
      <c r="X40" s="90">
        <v>-1.4048740528363766</v>
      </c>
      <c r="Y40" s="90">
        <v>-0.36511299435026956</v>
      </c>
    </row>
    <row r="41" spans="1:30" s="57" customFormat="1">
      <c r="A41" s="75" t="s">
        <v>443</v>
      </c>
      <c r="B41" s="89" t="s">
        <v>354</v>
      </c>
      <c r="C41" s="90">
        <v>-2.5999880137933502</v>
      </c>
      <c r="D41" s="90">
        <v>-15.877892735769933</v>
      </c>
      <c r="E41" s="90">
        <v>17.08269847521521</v>
      </c>
      <c r="F41" s="90">
        <v>-8.7839180804866714</v>
      </c>
      <c r="G41" s="90">
        <v>-1.0699557084034552</v>
      </c>
      <c r="H41" s="90">
        <v>-8.2552967644011375</v>
      </c>
      <c r="I41" s="90">
        <v>5.7870721731621444</v>
      </c>
      <c r="J41" s="90">
        <v>-12.325862481813388</v>
      </c>
      <c r="K41" s="90">
        <v>-18.640836670092071</v>
      </c>
      <c r="L41" s="90">
        <v>-3.6746043608019363E-2</v>
      </c>
      <c r="M41" s="90">
        <v>6.1909717557060162</v>
      </c>
      <c r="N41" s="90">
        <v>-4.6506777818076017</v>
      </c>
      <c r="O41" s="90">
        <v>-5.9155597301142535</v>
      </c>
      <c r="P41" s="90">
        <v>-11.740905895413292</v>
      </c>
      <c r="Q41" s="90">
        <v>8.0403369564729843</v>
      </c>
      <c r="R41" s="90">
        <v>-6.5109038727844677</v>
      </c>
      <c r="S41" s="90">
        <v>2.1827427864033666</v>
      </c>
      <c r="T41" s="90">
        <v>-6.9367554618896179</v>
      </c>
      <c r="U41" s="90">
        <v>-1.3993440309840111</v>
      </c>
      <c r="V41" s="90">
        <v>7.1720626688878042</v>
      </c>
      <c r="W41" s="90">
        <v>2.3346257889991051</v>
      </c>
      <c r="X41" s="90">
        <v>14.44002111215967</v>
      </c>
      <c r="Y41" s="90">
        <v>-4.713130389957584</v>
      </c>
    </row>
    <row r="42" spans="1:30" s="57" customFormat="1">
      <c r="A42" s="599" t="s">
        <v>444</v>
      </c>
      <c r="B42" s="89" t="s">
        <v>354</v>
      </c>
      <c r="C42" s="90">
        <v>21.251715291450395</v>
      </c>
      <c r="D42" s="90">
        <v>-5.5995669930620409</v>
      </c>
      <c r="E42" s="90">
        <v>-4.0291894709408353</v>
      </c>
      <c r="F42" s="90">
        <v>3.5303063219639341</v>
      </c>
      <c r="G42" s="90">
        <v>-0.88658063162311862</v>
      </c>
      <c r="H42" s="90">
        <v>2.4400571640289996</v>
      </c>
      <c r="I42" s="90">
        <v>0.48568771313424008</v>
      </c>
      <c r="J42" s="90">
        <v>5.4864253393665194</v>
      </c>
      <c r="K42" s="90">
        <v>-8.6473312210577689</v>
      </c>
      <c r="L42" s="90">
        <v>-5.9922095939384263</v>
      </c>
      <c r="M42" s="90">
        <v>3.4056079010099438E-2</v>
      </c>
      <c r="N42" s="90" t="s">
        <v>354</v>
      </c>
      <c r="O42" s="90" t="s">
        <v>354</v>
      </c>
      <c r="P42" s="90" t="s">
        <v>354</v>
      </c>
      <c r="Q42" s="90">
        <v>-8.2169561022672468</v>
      </c>
      <c r="R42" s="90">
        <v>0.59981736119779328</v>
      </c>
      <c r="S42" s="90">
        <v>0.89599414860964544</v>
      </c>
      <c r="T42" s="90">
        <v>4.0919623554997457</v>
      </c>
      <c r="U42" s="90">
        <v>2.2288770053475986</v>
      </c>
      <c r="V42" s="90">
        <v>16.68660124103674</v>
      </c>
      <c r="W42" s="90">
        <v>-5.2274836059591934</v>
      </c>
      <c r="X42" s="90">
        <v>-2.1452595763592512</v>
      </c>
      <c r="Y42" s="90">
        <v>-2.6744566237390046</v>
      </c>
    </row>
    <row r="43" spans="1:30" s="57" customFormat="1">
      <c r="A43" s="599" t="s">
        <v>445</v>
      </c>
      <c r="B43" s="89" t="s">
        <v>354</v>
      </c>
      <c r="C43" s="90">
        <v>-4.9223225441429435</v>
      </c>
      <c r="D43" s="90">
        <v>75.978775631648119</v>
      </c>
      <c r="E43" s="90">
        <v>-10.932172344802311</v>
      </c>
      <c r="F43" s="90">
        <v>30.34406390888239</v>
      </c>
      <c r="G43" s="90">
        <v>2.2622182846462806</v>
      </c>
      <c r="H43" s="90">
        <v>-22.295011927226128</v>
      </c>
      <c r="I43" s="90">
        <v>-11.48529973272241</v>
      </c>
      <c r="J43" s="90">
        <v>2.6537831075834646</v>
      </c>
      <c r="K43" s="90">
        <v>1.853999630208591</v>
      </c>
      <c r="L43" s="90">
        <v>-1.3482738134530337</v>
      </c>
      <c r="M43" s="90">
        <v>-0.77321467404939881</v>
      </c>
      <c r="N43" s="90">
        <v>-0.35534632864427351</v>
      </c>
      <c r="O43" s="90">
        <v>-5.8488139951950728</v>
      </c>
      <c r="P43" s="90">
        <v>15.658071124368817</v>
      </c>
      <c r="Q43" s="90">
        <v>-16.824315254085604</v>
      </c>
      <c r="R43" s="90">
        <v>4.6250980685172181</v>
      </c>
      <c r="S43" s="90">
        <v>5.2312087127298668</v>
      </c>
      <c r="T43" s="90">
        <v>4.5453003053953154</v>
      </c>
      <c r="U43" s="90">
        <v>6.2578100910433534</v>
      </c>
      <c r="V43" s="90">
        <v>-10.344406261932036</v>
      </c>
      <c r="W43" s="90">
        <v>-10.081172702803997</v>
      </c>
      <c r="X43" s="90">
        <v>0.40892957450294887</v>
      </c>
      <c r="Y43" s="90">
        <v>-10.328301886792445</v>
      </c>
    </row>
    <row r="44" spans="1:30" s="57" customFormat="1">
      <c r="A44" s="599" t="s">
        <v>446</v>
      </c>
      <c r="B44" s="89" t="s">
        <v>354</v>
      </c>
      <c r="C44" s="90">
        <v>26.033968721278654</v>
      </c>
      <c r="D44" s="90">
        <v>-26.07447086025968</v>
      </c>
      <c r="E44" s="90">
        <v>7.8071979840595418</v>
      </c>
      <c r="F44" s="90">
        <v>-14.601450623023993</v>
      </c>
      <c r="G44" s="90">
        <v>-9.8426788156484832</v>
      </c>
      <c r="H44" s="90">
        <v>-8.0579026241112217</v>
      </c>
      <c r="I44" s="90">
        <v>-4.6003946693367652</v>
      </c>
      <c r="J44" s="90">
        <v>-7.0514380347583341</v>
      </c>
      <c r="K44" s="90">
        <v>-16.10942796775889</v>
      </c>
      <c r="L44" s="90">
        <v>-5.1042181126932178</v>
      </c>
      <c r="M44" s="90">
        <v>0.17910448649968203</v>
      </c>
      <c r="N44" s="90">
        <v>-9.5244718686337819</v>
      </c>
      <c r="O44" s="90">
        <v>1.089300071200924</v>
      </c>
      <c r="P44" s="90">
        <v>12.453486962701518</v>
      </c>
      <c r="Q44" s="90">
        <v>3.4579388210490549</v>
      </c>
      <c r="R44" s="90">
        <v>-11.174234886080455</v>
      </c>
      <c r="S44" s="90">
        <v>4.3519275517263338</v>
      </c>
      <c r="T44" s="90">
        <v>-3.2694509733019999</v>
      </c>
      <c r="U44" s="90">
        <v>6.7941808666396781</v>
      </c>
      <c r="V44" s="90">
        <v>11.233300274196381</v>
      </c>
      <c r="W44" s="90">
        <v>-0.19930244145491827</v>
      </c>
      <c r="X44" s="90">
        <v>-6.7372625272617341</v>
      </c>
      <c r="Y44" s="90">
        <v>-2.0102555433465739</v>
      </c>
    </row>
    <row r="45" spans="1:30" s="57" customFormat="1" ht="20.25" customHeight="1">
      <c r="A45" s="55" t="s">
        <v>455</v>
      </c>
      <c r="B45" s="89" t="s">
        <v>354</v>
      </c>
      <c r="C45" s="90">
        <v>0.66794675407803084</v>
      </c>
      <c r="D45" s="90">
        <v>-0.36382955737255429</v>
      </c>
      <c r="E45" s="90">
        <v>3.1485256762120031</v>
      </c>
      <c r="F45" s="90">
        <v>0.19241436597584993</v>
      </c>
      <c r="G45" s="90">
        <v>-1.7821334522619594</v>
      </c>
      <c r="H45" s="90">
        <v>-5.2248906244309694</v>
      </c>
      <c r="I45" s="90">
        <v>-3.1163850064712904</v>
      </c>
      <c r="J45" s="90">
        <v>-2.1486020307171856</v>
      </c>
      <c r="K45" s="90">
        <v>-4.818272981526917</v>
      </c>
      <c r="L45" s="90">
        <v>-3.3422284829431135</v>
      </c>
      <c r="M45" s="90">
        <v>3.8706002622766249</v>
      </c>
      <c r="N45" s="90">
        <v>-3.1943561613310294</v>
      </c>
      <c r="O45" s="90">
        <v>-9.4546301300723314</v>
      </c>
      <c r="P45" s="90">
        <v>4.3994800090009818</v>
      </c>
      <c r="Q45" s="90">
        <v>1.7291144758403476</v>
      </c>
      <c r="R45" s="90">
        <v>-3.4982737457768422</v>
      </c>
      <c r="S45" s="90">
        <v>2.089525096142026</v>
      </c>
      <c r="T45" s="90">
        <v>4.2761965162153786</v>
      </c>
      <c r="U45" s="90">
        <v>0.55258265945384721</v>
      </c>
      <c r="V45" s="90">
        <v>3.5836048775408784</v>
      </c>
      <c r="W45" s="90">
        <v>-0.47746805517236623</v>
      </c>
      <c r="X45" s="90" t="s">
        <v>354</v>
      </c>
      <c r="Y45" s="90" t="s">
        <v>354</v>
      </c>
    </row>
    <row r="46" spans="1:30" s="57" customFormat="1" ht="12.75" customHeight="1">
      <c r="A46" s="620"/>
      <c r="B46" s="91"/>
      <c r="C46" s="91"/>
      <c r="D46" s="91"/>
      <c r="E46" s="91"/>
      <c r="F46" s="91"/>
      <c r="G46" s="91"/>
      <c r="H46" s="91"/>
      <c r="I46" s="91"/>
      <c r="J46" s="91"/>
      <c r="K46" s="91"/>
      <c r="L46" s="91"/>
      <c r="M46" s="91"/>
      <c r="N46" s="91"/>
      <c r="O46" s="91"/>
      <c r="P46" s="91"/>
      <c r="Q46" s="91"/>
      <c r="R46" s="91"/>
      <c r="S46" s="91"/>
      <c r="T46" s="91"/>
      <c r="U46" s="91"/>
      <c r="V46" s="91"/>
      <c r="W46" s="91"/>
      <c r="X46" s="91"/>
      <c r="Y46" s="91"/>
    </row>
    <row r="47" spans="1:30" ht="13">
      <c r="B47" s="1178" t="s">
        <v>1344</v>
      </c>
      <c r="C47" s="1178"/>
      <c r="D47" s="1178"/>
      <c r="E47" s="1178"/>
      <c r="F47" s="1178"/>
      <c r="G47" s="1178" t="s">
        <v>1344</v>
      </c>
      <c r="H47" s="1178"/>
      <c r="I47" s="1178"/>
      <c r="J47" s="1178"/>
      <c r="K47" s="1178"/>
      <c r="L47" s="1178" t="s">
        <v>1344</v>
      </c>
      <c r="M47" s="1178"/>
      <c r="N47" s="1178"/>
      <c r="O47" s="1178"/>
      <c r="P47" s="1178"/>
      <c r="Q47" s="1178" t="s">
        <v>1344</v>
      </c>
      <c r="R47" s="1178"/>
      <c r="S47" s="1178"/>
      <c r="T47" s="1178"/>
      <c r="U47" s="1178"/>
      <c r="V47" s="1178" t="s">
        <v>1344</v>
      </c>
      <c r="W47" s="1178"/>
      <c r="X47" s="1178"/>
      <c r="Y47" s="1178"/>
      <c r="Z47" s="195"/>
      <c r="AA47" s="195"/>
      <c r="AB47" s="195"/>
      <c r="AC47" s="195"/>
      <c r="AD47" s="195"/>
    </row>
    <row r="48" spans="1:30">
      <c r="A48" s="84"/>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25">
      <c r="A49" s="75" t="s">
        <v>431</v>
      </c>
      <c r="B49" s="62">
        <v>110.06524132121623</v>
      </c>
      <c r="C49" s="62">
        <v>99.715447516782675</v>
      </c>
      <c r="D49" s="62">
        <v>104.0695868531987</v>
      </c>
      <c r="E49" s="62">
        <v>131.79526029204885</v>
      </c>
      <c r="F49" s="62">
        <v>118.98619226516058</v>
      </c>
      <c r="G49" s="62">
        <v>114.14941810070101</v>
      </c>
      <c r="H49" s="62">
        <v>102.1448352004839</v>
      </c>
      <c r="I49" s="62">
        <v>89.795359014605964</v>
      </c>
      <c r="J49" s="62">
        <v>83.925031383944415</v>
      </c>
      <c r="K49" s="62">
        <v>83.500049882734388</v>
      </c>
      <c r="L49" s="62">
        <v>95.832407604914977</v>
      </c>
      <c r="M49" s="62">
        <v>96.125149831001366</v>
      </c>
      <c r="N49" s="62">
        <v>101.69113631876074</v>
      </c>
      <c r="O49" s="62">
        <v>99.812576073863852</v>
      </c>
      <c r="P49" s="61">
        <v>100</v>
      </c>
      <c r="Q49" s="62">
        <v>111.14579709600132</v>
      </c>
      <c r="R49" s="62">
        <v>123.69056590726845</v>
      </c>
      <c r="S49" s="62">
        <v>125.15237247318477</v>
      </c>
      <c r="T49" s="62">
        <v>126.28795165175427</v>
      </c>
      <c r="U49" s="62">
        <v>132.07817028560095</v>
      </c>
      <c r="V49" s="62">
        <v>148.02421115970287</v>
      </c>
      <c r="W49" s="62">
        <v>144.71509862242223</v>
      </c>
      <c r="X49" s="62">
        <v>145.5992602762243</v>
      </c>
      <c r="Y49" s="62">
        <v>147.50831354533523</v>
      </c>
    </row>
    <row r="50" spans="1:25">
      <c r="A50" s="75" t="s">
        <v>432</v>
      </c>
      <c r="B50" s="62">
        <v>93.356062952948278</v>
      </c>
      <c r="C50" s="62">
        <v>82.770590049809641</v>
      </c>
      <c r="D50" s="62">
        <v>80.051812872362333</v>
      </c>
      <c r="E50" s="62">
        <v>82.032183934375354</v>
      </c>
      <c r="F50" s="62">
        <v>93.353860399285523</v>
      </c>
      <c r="G50" s="62">
        <v>87.218922490925195</v>
      </c>
      <c r="H50" s="62">
        <v>93.716180476806613</v>
      </c>
      <c r="I50" s="62">
        <v>84.165081837533251</v>
      </c>
      <c r="J50" s="62">
        <v>86.570821075663332</v>
      </c>
      <c r="K50" s="62">
        <v>86.852197306078637</v>
      </c>
      <c r="L50" s="62">
        <v>97.386736155766357</v>
      </c>
      <c r="M50" s="62">
        <v>99.991255861958919</v>
      </c>
      <c r="N50" s="62">
        <v>96.629333014990891</v>
      </c>
      <c r="O50" s="62">
        <v>94.060054167402228</v>
      </c>
      <c r="P50" s="61">
        <v>100</v>
      </c>
      <c r="Q50" s="62">
        <v>104.74366184898435</v>
      </c>
      <c r="R50" s="62">
        <v>108.08206142283424</v>
      </c>
      <c r="S50" s="62">
        <v>111.52630471294724</v>
      </c>
      <c r="T50" s="62">
        <v>114.34557340125714</v>
      </c>
      <c r="U50" s="62">
        <v>110.37245843203067</v>
      </c>
      <c r="V50" s="62">
        <v>113.78661759230268</v>
      </c>
      <c r="W50" s="62">
        <v>110.53170856823108</v>
      </c>
      <c r="X50" s="62">
        <v>119.69905077646074</v>
      </c>
      <c r="Y50" s="62">
        <v>120.69641112602361</v>
      </c>
    </row>
    <row r="51" spans="1:25">
      <c r="A51" s="75" t="s">
        <v>433</v>
      </c>
      <c r="B51" s="62">
        <v>350.34086067319987</v>
      </c>
      <c r="C51" s="62">
        <v>330.65615679590968</v>
      </c>
      <c r="D51" s="62">
        <v>285.10864933958248</v>
      </c>
      <c r="E51" s="62">
        <v>308.63868768640822</v>
      </c>
      <c r="F51" s="62">
        <v>276.56582871751175</v>
      </c>
      <c r="G51" s="62">
        <v>233.73455475074567</v>
      </c>
      <c r="H51" s="62">
        <v>171.77247550063913</v>
      </c>
      <c r="I51" s="62">
        <v>170.49424797613977</v>
      </c>
      <c r="J51" s="62">
        <v>197.2198551342139</v>
      </c>
      <c r="K51" s="62">
        <v>197.60332339156372</v>
      </c>
      <c r="L51" s="62">
        <v>227.63101832126119</v>
      </c>
      <c r="M51" s="62">
        <v>227.63101832126119</v>
      </c>
      <c r="N51" s="62">
        <v>117.09629314017896</v>
      </c>
      <c r="O51" s="62">
        <v>117.09629314017896</v>
      </c>
      <c r="P51" s="61">
        <v>100</v>
      </c>
      <c r="Q51" s="62">
        <v>100</v>
      </c>
      <c r="R51" s="62">
        <v>132.41371964209628</v>
      </c>
      <c r="S51" s="62">
        <v>132.41371964209628</v>
      </c>
      <c r="T51" s="62">
        <v>124.70174691095015</v>
      </c>
      <c r="U51" s="62">
        <v>124.70174691095015</v>
      </c>
      <c r="V51" s="62">
        <v>172.58798466126973</v>
      </c>
      <c r="W51" s="62">
        <v>172.58798466126973</v>
      </c>
      <c r="X51" s="62">
        <v>126.00926714955261</v>
      </c>
      <c r="Y51" s="62">
        <v>126.00926714955261</v>
      </c>
    </row>
    <row r="52" spans="1:25">
      <c r="A52" s="75" t="s">
        <v>434</v>
      </c>
      <c r="B52" s="62">
        <v>162.51787213729756</v>
      </c>
      <c r="C52" s="62">
        <v>203.08413064468203</v>
      </c>
      <c r="D52" s="62">
        <v>166.20683716066227</v>
      </c>
      <c r="E52" s="62">
        <v>170.49557980055442</v>
      </c>
      <c r="F52" s="62">
        <v>156.77103304137819</v>
      </c>
      <c r="G52" s="62">
        <v>139.40694825734661</v>
      </c>
      <c r="H52" s="62">
        <v>133.40727105366764</v>
      </c>
      <c r="I52" s="62">
        <v>143.11777522235971</v>
      </c>
      <c r="J52" s="62">
        <v>127.62526274727043</v>
      </c>
      <c r="K52" s="62">
        <v>119.96122642070777</v>
      </c>
      <c r="L52" s="62">
        <v>110.6024143567941</v>
      </c>
      <c r="M52" s="62">
        <v>119.13142315727119</v>
      </c>
      <c r="N52" s="62">
        <v>100.13719794163165</v>
      </c>
      <c r="O52" s="62">
        <v>99.65583600730227</v>
      </c>
      <c r="P52" s="61">
        <v>100</v>
      </c>
      <c r="Q52" s="62">
        <v>96.641682586279103</v>
      </c>
      <c r="R52" s="62">
        <v>57.359328385944259</v>
      </c>
      <c r="S52" s="62">
        <v>81.578310520555632</v>
      </c>
      <c r="T52" s="62">
        <v>82.064025832830666</v>
      </c>
      <c r="U52" s="62">
        <v>85.08667689552064</v>
      </c>
      <c r="V52" s="62">
        <v>87.393045203081272</v>
      </c>
      <c r="W52" s="62">
        <v>86.096166308922918</v>
      </c>
      <c r="X52" s="62">
        <v>71.353632494677555</v>
      </c>
      <c r="Y52" s="62">
        <v>67.039140289600383</v>
      </c>
    </row>
    <row r="53" spans="1:25">
      <c r="A53" s="75" t="s">
        <v>435</v>
      </c>
      <c r="B53" s="62">
        <v>273.90625</v>
      </c>
      <c r="C53" s="62">
        <v>257.875</v>
      </c>
      <c r="D53" s="62">
        <v>168.90625</v>
      </c>
      <c r="E53" s="62">
        <v>204.09375</v>
      </c>
      <c r="F53" s="62">
        <v>197.28124999999997</v>
      </c>
      <c r="G53" s="62">
        <v>182.53125</v>
      </c>
      <c r="H53" s="62">
        <v>146.25</v>
      </c>
      <c r="I53" s="62">
        <v>141.875</v>
      </c>
      <c r="J53" s="62">
        <v>171.09375</v>
      </c>
      <c r="K53" s="62">
        <v>139.78125</v>
      </c>
      <c r="L53" s="62">
        <v>108.75</v>
      </c>
      <c r="M53" s="62">
        <v>206.5625</v>
      </c>
      <c r="N53" s="62" t="s">
        <v>354</v>
      </c>
      <c r="O53" s="62" t="s">
        <v>354</v>
      </c>
      <c r="P53" s="61">
        <v>100</v>
      </c>
      <c r="Q53" s="62">
        <v>159.375</v>
      </c>
      <c r="R53" s="62">
        <v>156.04062499999998</v>
      </c>
      <c r="S53" s="62">
        <v>144.42218750000001</v>
      </c>
      <c r="T53" s="62" t="s">
        <v>354</v>
      </c>
      <c r="U53" s="62" t="s">
        <v>354</v>
      </c>
      <c r="V53" s="62" t="s">
        <v>354</v>
      </c>
      <c r="W53" s="62" t="s">
        <v>354</v>
      </c>
      <c r="X53" s="62">
        <v>173.125</v>
      </c>
      <c r="Y53" s="62">
        <v>163.125</v>
      </c>
    </row>
    <row r="54" spans="1:25">
      <c r="A54" s="75" t="s">
        <v>436</v>
      </c>
      <c r="B54" s="62">
        <v>133.06067964611827</v>
      </c>
      <c r="C54" s="62">
        <v>130.85956915037136</v>
      </c>
      <c r="D54" s="62">
        <v>123.75921271247817</v>
      </c>
      <c r="E54" s="62">
        <v>123.75921271247817</v>
      </c>
      <c r="F54" s="62">
        <v>220.63174238013417</v>
      </c>
      <c r="G54" s="62">
        <v>222.05181366771282</v>
      </c>
      <c r="H54" s="62">
        <v>198.76264455142316</v>
      </c>
      <c r="I54" s="62">
        <v>208.93982211240339</v>
      </c>
      <c r="J54" s="62">
        <v>202.28915491557677</v>
      </c>
      <c r="K54" s="62">
        <v>261.71913830074271</v>
      </c>
      <c r="L54" s="62">
        <v>187.68608850830981</v>
      </c>
      <c r="M54" s="62">
        <v>177.50891094732958</v>
      </c>
      <c r="N54" s="62" t="s">
        <v>354</v>
      </c>
      <c r="O54" s="62" t="s">
        <v>354</v>
      </c>
      <c r="P54" s="61">
        <v>100</v>
      </c>
      <c r="Q54" s="62">
        <v>108.37510709704296</v>
      </c>
      <c r="R54" s="62">
        <v>114.78909574593979</v>
      </c>
      <c r="S54" s="62">
        <v>174.90544692010207</v>
      </c>
      <c r="T54" s="62" t="s">
        <v>354</v>
      </c>
      <c r="U54" s="62" t="s">
        <v>354</v>
      </c>
      <c r="V54" s="62">
        <v>194.50243068868727</v>
      </c>
      <c r="W54" s="62">
        <v>155.05427039104032</v>
      </c>
      <c r="X54" s="62">
        <v>160.16037338407722</v>
      </c>
      <c r="Y54" s="62">
        <v>237.60159426669887</v>
      </c>
    </row>
    <row r="55" spans="1:25">
      <c r="A55" s="75" t="s">
        <v>437</v>
      </c>
      <c r="B55" s="62">
        <v>83.344068440436672</v>
      </c>
      <c r="C55" s="62">
        <v>67.110109167781474</v>
      </c>
      <c r="D55" s="62">
        <v>92.703843168342999</v>
      </c>
      <c r="E55" s="62">
        <v>93.238121191101428</v>
      </c>
      <c r="F55" s="62">
        <v>104.64499826586732</v>
      </c>
      <c r="G55" s="62">
        <v>106.58887842904095</v>
      </c>
      <c r="H55" s="62">
        <v>102.43480486878397</v>
      </c>
      <c r="I55" s="62">
        <v>102.13174453748205</v>
      </c>
      <c r="J55" s="62">
        <v>101.27871641150143</v>
      </c>
      <c r="K55" s="62">
        <v>90.132785017093596</v>
      </c>
      <c r="L55" s="62">
        <v>96.356839089002307</v>
      </c>
      <c r="M55" s="62">
        <v>100.81756098366613</v>
      </c>
      <c r="N55" s="62">
        <v>100.71016862375927</v>
      </c>
      <c r="O55" s="62">
        <v>70.333531519926012</v>
      </c>
      <c r="P55" s="61">
        <v>100</v>
      </c>
      <c r="Q55" s="62">
        <v>103.93482964210806</v>
      </c>
      <c r="R55" s="62">
        <v>100.1527688318552</v>
      </c>
      <c r="S55" s="62">
        <v>106.79573568514758</v>
      </c>
      <c r="T55" s="62">
        <v>110.62114981254852</v>
      </c>
      <c r="U55" s="62">
        <v>114.62369320715455</v>
      </c>
      <c r="V55" s="62">
        <v>103.87487406893592</v>
      </c>
      <c r="W55" s="62">
        <v>113.78074369518903</v>
      </c>
      <c r="X55" s="62">
        <v>113.9823820376885</v>
      </c>
      <c r="Y55" s="62">
        <v>123.17225305124776</v>
      </c>
    </row>
    <row r="56" spans="1:25">
      <c r="A56" s="75" t="s">
        <v>438</v>
      </c>
      <c r="B56" s="62">
        <v>118.39329647587985</v>
      </c>
      <c r="C56" s="62">
        <v>102.45834596030083</v>
      </c>
      <c r="D56" s="62">
        <v>119.23235846498612</v>
      </c>
      <c r="E56" s="62">
        <v>123.01145199492795</v>
      </c>
      <c r="F56" s="62">
        <v>125.86251325831586</v>
      </c>
      <c r="G56" s="62">
        <v>131.49246269727976</v>
      </c>
      <c r="H56" s="62">
        <v>109.54055449666251</v>
      </c>
      <c r="I56" s="62">
        <v>95.86283225538908</v>
      </c>
      <c r="J56" s="62">
        <v>97.583198424154475</v>
      </c>
      <c r="K56" s="62">
        <v>109.10370295790037</v>
      </c>
      <c r="L56" s="62">
        <v>105.65287735360029</v>
      </c>
      <c r="M56" s="62">
        <v>115.13062930147616</v>
      </c>
      <c r="N56" s="62">
        <v>119.26054484700104</v>
      </c>
      <c r="O56" s="62">
        <v>109.37425235060971</v>
      </c>
      <c r="P56" s="61">
        <v>100</v>
      </c>
      <c r="Q56" s="62">
        <v>110.7059903662884</v>
      </c>
      <c r="R56" s="62">
        <v>103.29165104910163</v>
      </c>
      <c r="S56" s="62">
        <v>101.37126374678013</v>
      </c>
      <c r="T56" s="62">
        <v>96.942712113116372</v>
      </c>
      <c r="U56" s="62">
        <v>90.908533570454495</v>
      </c>
      <c r="V56" s="62">
        <v>91.070075682055617</v>
      </c>
      <c r="W56" s="62">
        <v>98.954337562702875</v>
      </c>
      <c r="X56" s="62">
        <v>116.23206638329093</v>
      </c>
      <c r="Y56" s="62">
        <v>107.86586970564547</v>
      </c>
    </row>
    <row r="57" spans="1:25">
      <c r="A57" s="75" t="s">
        <v>439</v>
      </c>
      <c r="B57" s="62">
        <v>86.961817507811261</v>
      </c>
      <c r="C57" s="62">
        <v>91.987501985913255</v>
      </c>
      <c r="D57" s="62">
        <v>102.36720860032834</v>
      </c>
      <c r="E57" s="62">
        <v>105.12630408303765</v>
      </c>
      <c r="F57" s="62">
        <v>93.465021447863151</v>
      </c>
      <c r="G57" s="62">
        <v>100.57723878620982</v>
      </c>
      <c r="H57" s="62">
        <v>97.595721018905891</v>
      </c>
      <c r="I57" s="62">
        <v>91.796854313403585</v>
      </c>
      <c r="J57" s="62">
        <v>104.43785415453053</v>
      </c>
      <c r="K57" s="62">
        <v>99.605994810146683</v>
      </c>
      <c r="L57" s="62">
        <v>94.00360112270296</v>
      </c>
      <c r="M57" s="62">
        <v>105.36750516337447</v>
      </c>
      <c r="N57" s="62">
        <v>108.26225705661176</v>
      </c>
      <c r="O57" s="62">
        <v>102.48371551130647</v>
      </c>
      <c r="P57" s="61">
        <v>100</v>
      </c>
      <c r="Q57" s="62">
        <v>107.63120266906742</v>
      </c>
      <c r="R57" s="62">
        <v>101.86940634433088</v>
      </c>
      <c r="S57" s="62">
        <v>95.297357411428266</v>
      </c>
      <c r="T57" s="62">
        <v>101.97002594926654</v>
      </c>
      <c r="U57" s="62">
        <v>103.42636233649314</v>
      </c>
      <c r="V57" s="62" t="s">
        <v>354</v>
      </c>
      <c r="W57" s="62" t="s">
        <v>354</v>
      </c>
      <c r="X57" s="62" t="s">
        <v>354</v>
      </c>
      <c r="Y57" s="62" t="s">
        <v>354</v>
      </c>
    </row>
    <row r="58" spans="1:25">
      <c r="A58" s="75" t="s">
        <v>440</v>
      </c>
      <c r="B58" s="62">
        <v>175.11081410595398</v>
      </c>
      <c r="C58" s="62">
        <v>176.36472719106374</v>
      </c>
      <c r="D58" s="62">
        <v>177.80937262519541</v>
      </c>
      <c r="E58" s="62">
        <v>172.2069736132853</v>
      </c>
      <c r="F58" s="62">
        <v>174.31693369067671</v>
      </c>
      <c r="G58" s="62">
        <v>172.30141390260684</v>
      </c>
      <c r="H58" s="62">
        <v>167.86033945686376</v>
      </c>
      <c r="I58" s="62">
        <v>163.3552466637374</v>
      </c>
      <c r="J58" s="62">
        <v>157.18976925118406</v>
      </c>
      <c r="K58" s="62">
        <v>153.70884568303558</v>
      </c>
      <c r="L58" s="62">
        <v>120.70103867996221</v>
      </c>
      <c r="M58" s="62">
        <v>122.97924532320378</v>
      </c>
      <c r="N58" s="62">
        <v>116.89035977890613</v>
      </c>
      <c r="O58" s="62">
        <v>103.32156523557822</v>
      </c>
      <c r="P58" s="61">
        <v>100</v>
      </c>
      <c r="Q58" s="62">
        <v>96.459054998561697</v>
      </c>
      <c r="R58" s="62">
        <v>87.353193727606126</v>
      </c>
      <c r="S58" s="62">
        <v>82.136259237758253</v>
      </c>
      <c r="T58" s="62">
        <v>95.798864468478911</v>
      </c>
      <c r="U58" s="62">
        <v>93.1022529535215</v>
      </c>
      <c r="V58" s="62">
        <v>90.673788370967202</v>
      </c>
      <c r="W58" s="62">
        <v>90.53543466980426</v>
      </c>
      <c r="X58" s="62">
        <v>89.054282905346568</v>
      </c>
      <c r="Y58" s="62">
        <v>86.070816286387156</v>
      </c>
    </row>
    <row r="59" spans="1:25">
      <c r="A59" s="75" t="s">
        <v>441</v>
      </c>
      <c r="B59" s="62">
        <v>91.66231304287308</v>
      </c>
      <c r="C59" s="62">
        <v>93.425271420693264</v>
      </c>
      <c r="D59" s="62">
        <v>98.082707867196021</v>
      </c>
      <c r="E59" s="62">
        <v>112.92036475032708</v>
      </c>
      <c r="F59" s="62">
        <v>137.18351152271902</v>
      </c>
      <c r="G59" s="62">
        <v>148.75451023518326</v>
      </c>
      <c r="H59" s="62">
        <v>116.87598244600451</v>
      </c>
      <c r="I59" s="62">
        <v>112.46867868228428</v>
      </c>
      <c r="J59" s="62">
        <v>103.46097651301582</v>
      </c>
      <c r="K59" s="62">
        <v>99.663712808779849</v>
      </c>
      <c r="L59" s="62">
        <v>107.94836122072309</v>
      </c>
      <c r="M59" s="62">
        <v>118.4627371668729</v>
      </c>
      <c r="N59" s="62">
        <v>126.52049398785104</v>
      </c>
      <c r="O59" s="62">
        <v>112.09188953878936</v>
      </c>
      <c r="P59" s="61">
        <v>100</v>
      </c>
      <c r="Q59" s="62">
        <v>103.05215568328234</v>
      </c>
      <c r="R59" s="62">
        <v>91.251578308652299</v>
      </c>
      <c r="S59" s="62">
        <v>101.18807147793754</v>
      </c>
      <c r="T59" s="62">
        <v>107.36704586019351</v>
      </c>
      <c r="U59" s="62">
        <v>106.12348037020745</v>
      </c>
      <c r="V59" s="62">
        <v>111.33979766768672</v>
      </c>
      <c r="W59" s="62">
        <v>111.45562288084915</v>
      </c>
      <c r="X59" s="62">
        <v>118.83550492164976</v>
      </c>
      <c r="Y59" s="62">
        <v>114.80986436282191</v>
      </c>
    </row>
    <row r="60" spans="1:25">
      <c r="A60" s="75" t="s">
        <v>442</v>
      </c>
      <c r="B60" s="62">
        <v>263.17677332155017</v>
      </c>
      <c r="C60" s="62">
        <v>289.44714475086425</v>
      </c>
      <c r="D60" s="62">
        <v>277.69604657811971</v>
      </c>
      <c r="E60" s="62">
        <v>206.49286512619238</v>
      </c>
      <c r="F60" s="62">
        <v>173.93496737972083</v>
      </c>
      <c r="G60" s="62">
        <v>170.66254256231642</v>
      </c>
      <c r="H60" s="62">
        <v>137.69656642320587</v>
      </c>
      <c r="I60" s="62">
        <v>177.74803108673615</v>
      </c>
      <c r="J60" s="62">
        <v>155.65721415018325</v>
      </c>
      <c r="K60" s="62">
        <v>148.65230161411898</v>
      </c>
      <c r="L60" s="62">
        <v>132.02245730772231</v>
      </c>
      <c r="M60" s="62">
        <v>140.34777636264391</v>
      </c>
      <c r="N60" s="62">
        <v>101.84285083045252</v>
      </c>
      <c r="O60" s="62">
        <v>112.99092870324644</v>
      </c>
      <c r="P60" s="61">
        <v>100</v>
      </c>
      <c r="Q60" s="62">
        <v>67.935955085384549</v>
      </c>
      <c r="R60" s="62">
        <v>61.791386166922258</v>
      </c>
      <c r="S60" s="62">
        <v>57.656018506485076</v>
      </c>
      <c r="T60" s="62">
        <v>68.811894055571443</v>
      </c>
      <c r="U60" s="62">
        <v>63.584851714189178</v>
      </c>
      <c r="V60" s="62">
        <v>63.317131494814539</v>
      </c>
      <c r="W60" s="62">
        <v>63.460088893509734</v>
      </c>
      <c r="X60" s="62">
        <v>62.568554570737909</v>
      </c>
      <c r="Y60" s="62">
        <v>62.340108647623005</v>
      </c>
    </row>
    <row r="61" spans="1:25">
      <c r="A61" s="75" t="s">
        <v>443</v>
      </c>
      <c r="B61" s="62">
        <v>198.52905307345426</v>
      </c>
      <c r="C61" s="62">
        <v>193.36732148964703</v>
      </c>
      <c r="D61" s="62">
        <v>162.66466559748949</v>
      </c>
      <c r="E61" s="62">
        <v>190.45217994722574</v>
      </c>
      <c r="F61" s="62">
        <v>173.72301647816036</v>
      </c>
      <c r="G61" s="62">
        <v>171.8642571465416</v>
      </c>
      <c r="H61" s="62">
        <v>157.67635268716111</v>
      </c>
      <c r="I61" s="62">
        <v>166.80119701717683</v>
      </c>
      <c r="J61" s="62">
        <v>146.241510854821</v>
      </c>
      <c r="K61" s="62">
        <v>118.98086967249883</v>
      </c>
      <c r="L61" s="62">
        <v>118.93714891024378</v>
      </c>
      <c r="M61" s="62">
        <v>126.30051420631898</v>
      </c>
      <c r="N61" s="62">
        <v>120.42668425381696</v>
      </c>
      <c r="O61" s="62">
        <v>113.3027718157863</v>
      </c>
      <c r="P61" s="61">
        <v>100</v>
      </c>
      <c r="Q61" s="62">
        <v>108.04033695647298</v>
      </c>
      <c r="R61" s="62">
        <v>101.00593447340461</v>
      </c>
      <c r="S61" s="62">
        <v>103.21063422196217</v>
      </c>
      <c r="T61" s="62">
        <v>96.051164915319291</v>
      </c>
      <c r="U61" s="62">
        <v>94.707078672386146</v>
      </c>
      <c r="V61" s="62">
        <v>101.49952970664256</v>
      </c>
      <c r="W61" s="62">
        <v>103.86916390288664</v>
      </c>
      <c r="X61" s="62">
        <v>118.8678930994872</v>
      </c>
      <c r="Y61" s="62">
        <v>113.26549430591298</v>
      </c>
    </row>
    <row r="62" spans="1:25">
      <c r="A62" s="75" t="s">
        <v>444</v>
      </c>
      <c r="B62" s="62">
        <v>101.06729377713459</v>
      </c>
      <c r="C62" s="62">
        <v>122.54582730342499</v>
      </c>
      <c r="D62" s="62">
        <v>115.68379160636758</v>
      </c>
      <c r="E62" s="62">
        <v>111.02267245537868</v>
      </c>
      <c r="F62" s="62">
        <v>114.94211287988422</v>
      </c>
      <c r="G62" s="62">
        <v>113.92305836951279</v>
      </c>
      <c r="H62" s="62">
        <v>116.70284611673902</v>
      </c>
      <c r="I62" s="62">
        <v>117.26965750120598</v>
      </c>
      <c r="J62" s="62">
        <v>123.70356970574048</v>
      </c>
      <c r="K62" s="62">
        <v>113.00651230101302</v>
      </c>
      <c r="L62" s="62">
        <v>106.23492522913652</v>
      </c>
      <c r="M62" s="62">
        <v>106.27110467920888</v>
      </c>
      <c r="N62" s="62" t="s">
        <v>354</v>
      </c>
      <c r="O62" s="62" t="s">
        <v>354</v>
      </c>
      <c r="P62" s="61">
        <v>100</v>
      </c>
      <c r="Q62" s="62">
        <v>91.783043897732753</v>
      </c>
      <c r="R62" s="62">
        <v>92.333574529667146</v>
      </c>
      <c r="S62" s="62">
        <v>93.160877954655092</v>
      </c>
      <c r="T62" s="62">
        <v>96.972986010612644</v>
      </c>
      <c r="U62" s="62">
        <v>99.134394597202132</v>
      </c>
      <c r="V62" s="62">
        <v>115.67655571635311</v>
      </c>
      <c r="W62" s="62">
        <v>109.62958273034251</v>
      </c>
      <c r="X62" s="62">
        <v>107.27774360829714</v>
      </c>
      <c r="Y62" s="62">
        <v>104.40864688856729</v>
      </c>
    </row>
    <row r="63" spans="1:25">
      <c r="A63" s="75" t="s">
        <v>445</v>
      </c>
      <c r="B63" s="62">
        <v>65.906328151024439</v>
      </c>
      <c r="C63" s="62">
        <v>62.662206102429735</v>
      </c>
      <c r="D63" s="62">
        <v>110.27218308283572</v>
      </c>
      <c r="E63" s="62">
        <v>98.217037979844179</v>
      </c>
      <c r="F63" s="62">
        <v>128.02007875385939</v>
      </c>
      <c r="G63" s="62">
        <v>130.91617238344776</v>
      </c>
      <c r="H63" s="62">
        <v>101.72839613589018</v>
      </c>
      <c r="I63" s="62">
        <v>90.044584926391991</v>
      </c>
      <c r="J63" s="62">
        <v>92.434172910462223</v>
      </c>
      <c r="K63" s="62">
        <v>94.147902134408568</v>
      </c>
      <c r="L63" s="62">
        <v>92.878530624014957</v>
      </c>
      <c r="M63" s="62">
        <v>92.160380196188598</v>
      </c>
      <c r="N63" s="62">
        <v>91.832891668696831</v>
      </c>
      <c r="O63" s="62">
        <v>86.461756648585762</v>
      </c>
      <c r="P63" s="61">
        <v>99.999999999999986</v>
      </c>
      <c r="Q63" s="62">
        <v>83.175684745914396</v>
      </c>
      <c r="R63" s="62">
        <v>87.022641734573639</v>
      </c>
      <c r="S63" s="62">
        <v>91.57497775104035</v>
      </c>
      <c r="T63" s="62">
        <v>95.737335494424087</v>
      </c>
      <c r="U63" s="62">
        <v>101.72839613589018</v>
      </c>
      <c r="V63" s="62">
        <v>91.205197555846127</v>
      </c>
      <c r="W63" s="62">
        <v>82.010644076307713</v>
      </c>
      <c r="X63" s="62">
        <v>82.346009854176089</v>
      </c>
      <c r="Y63" s="62">
        <v>73.841065364708925</v>
      </c>
    </row>
    <row r="64" spans="1:25">
      <c r="A64" s="75" t="s">
        <v>446</v>
      </c>
      <c r="B64" s="62">
        <v>193.3608661152019</v>
      </c>
      <c r="C64" s="62">
        <v>243.70037351882704</v>
      </c>
      <c r="D64" s="62">
        <v>180.15679063931648</v>
      </c>
      <c r="E64" s="62">
        <v>194.22198796625557</v>
      </c>
      <c r="F64" s="62">
        <v>165.86276029430715</v>
      </c>
      <c r="G64" s="62">
        <v>149.53742152376958</v>
      </c>
      <c r="H64" s="62">
        <v>137.48784171077747</v>
      </c>
      <c r="I64" s="62">
        <v>131.1628583697287</v>
      </c>
      <c r="J64" s="62">
        <v>121.91399068716946</v>
      </c>
      <c r="K64" s="62">
        <v>102.27434417479961</v>
      </c>
      <c r="L64" s="62">
        <v>97.054038574791306</v>
      </c>
      <c r="M64" s="62">
        <v>97.227866712207884</v>
      </c>
      <c r="N64" s="62">
        <v>87.967425898730895</v>
      </c>
      <c r="O64" s="62">
        <v>88.925655131679392</v>
      </c>
      <c r="P64" s="61">
        <v>100</v>
      </c>
      <c r="Q64" s="62">
        <v>103.45793882104905</v>
      </c>
      <c r="R64" s="62">
        <v>91.89730572888763</v>
      </c>
      <c r="S64" s="62">
        <v>95.896609896197262</v>
      </c>
      <c r="T64" s="62">
        <v>92.761317250582408</v>
      </c>
      <c r="U64" s="62">
        <v>99.063688918864401</v>
      </c>
      <c r="V64" s="62">
        <v>110.19181055781623</v>
      </c>
      <c r="W64" s="62">
        <v>109.97219558909114</v>
      </c>
      <c r="X64" s="62">
        <v>102.56308006526031</v>
      </c>
      <c r="Y64" s="62">
        <v>100.50130006282143</v>
      </c>
    </row>
    <row r="65" spans="1:30" ht="20.25" customHeight="1">
      <c r="A65" s="55" t="s">
        <v>455</v>
      </c>
      <c r="B65" s="62">
        <v>125.00963138094961</v>
      </c>
      <c r="C65" s="62">
        <v>125.84462915604358</v>
      </c>
      <c r="D65" s="62">
        <v>125.38676919880803</v>
      </c>
      <c r="E65" s="62">
        <v>129.33460382160519</v>
      </c>
      <c r="F65" s="62">
        <v>129.5834621795359</v>
      </c>
      <c r="G65" s="62">
        <v>127.27411195143517</v>
      </c>
      <c r="H65" s="62">
        <v>120.62417880875685</v>
      </c>
      <c r="I65" s="62">
        <v>116.86506498618164</v>
      </c>
      <c r="J65" s="62">
        <v>114.35409982668959</v>
      </c>
      <c r="K65" s="62">
        <v>108.84420713147189</v>
      </c>
      <c r="L65" s="62">
        <v>105.20638503869023</v>
      </c>
      <c r="M65" s="62">
        <v>109.27850365392952</v>
      </c>
      <c r="N65" s="62">
        <v>105.78775903944988</v>
      </c>
      <c r="O65" s="62">
        <v>95.785917699377748</v>
      </c>
      <c r="P65" s="61">
        <v>99.999999999999986</v>
      </c>
      <c r="Q65" s="62">
        <v>101.72911447584035</v>
      </c>
      <c r="R65" s="62">
        <v>98.170351572320769</v>
      </c>
      <c r="S65" s="62">
        <v>100.22164570539528</v>
      </c>
      <c r="T65" s="62">
        <v>104.50732022754312</v>
      </c>
      <c r="U65" s="62">
        <v>105.08480955698043</v>
      </c>
      <c r="V65" s="62">
        <v>108.85063391781893</v>
      </c>
      <c r="W65" s="62">
        <v>108.33090691300872</v>
      </c>
      <c r="X65" s="62" t="s">
        <v>354</v>
      </c>
      <c r="Y65" s="62" t="s">
        <v>354</v>
      </c>
    </row>
    <row r="66" spans="1:30" ht="12.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row>
    <row r="67" spans="1:30" ht="13">
      <c r="B67" s="1178" t="s">
        <v>457</v>
      </c>
      <c r="C67" s="1178"/>
      <c r="D67" s="1178"/>
      <c r="E67" s="1178"/>
      <c r="F67" s="1178"/>
      <c r="G67" s="1178" t="s">
        <v>457</v>
      </c>
      <c r="H67" s="1178"/>
      <c r="I67" s="1178"/>
      <c r="J67" s="1178"/>
      <c r="K67" s="1178"/>
      <c r="L67" s="1178" t="s">
        <v>457</v>
      </c>
      <c r="M67" s="1178"/>
      <c r="N67" s="1178"/>
      <c r="O67" s="1178"/>
      <c r="P67" s="1178"/>
      <c r="Q67" s="1178" t="s">
        <v>457</v>
      </c>
      <c r="R67" s="1178"/>
      <c r="S67" s="1178"/>
      <c r="T67" s="1178"/>
      <c r="U67" s="1178"/>
      <c r="V67" s="1178" t="s">
        <v>457</v>
      </c>
      <c r="W67" s="1178"/>
      <c r="X67" s="1178"/>
      <c r="Y67" s="1178"/>
      <c r="Z67" s="195"/>
      <c r="AA67" s="195"/>
      <c r="AB67" s="195"/>
      <c r="AC67" s="195"/>
      <c r="AD67" s="195"/>
    </row>
    <row r="68" spans="1:30">
      <c r="A68" s="84"/>
      <c r="B68" s="86"/>
      <c r="C68" s="86"/>
      <c r="D68" s="86"/>
      <c r="E68" s="86"/>
      <c r="F68" s="76"/>
      <c r="G68" s="76"/>
      <c r="H68" s="76"/>
      <c r="I68" s="76"/>
      <c r="J68" s="76"/>
      <c r="K68" s="76"/>
      <c r="L68" s="76"/>
      <c r="M68" s="76"/>
      <c r="N68" s="76"/>
      <c r="O68" s="76"/>
      <c r="P68" s="76"/>
      <c r="Q68" s="76"/>
      <c r="R68" s="76"/>
      <c r="S68" s="76"/>
      <c r="T68" s="76"/>
      <c r="U68" s="76"/>
      <c r="V68" s="76"/>
      <c r="W68" s="76"/>
      <c r="X68" s="76"/>
      <c r="Y68" s="76"/>
    </row>
    <row r="69" spans="1:30">
      <c r="A69" s="75" t="s">
        <v>431</v>
      </c>
      <c r="B69" s="67">
        <v>10.750255716341396</v>
      </c>
      <c r="C69" s="67">
        <v>9.6747519000033595</v>
      </c>
      <c r="D69" s="67">
        <v>10.134076949642568</v>
      </c>
      <c r="E69" s="67">
        <v>12.442198750546414</v>
      </c>
      <c r="F69" s="67">
        <v>11.2113798466487</v>
      </c>
      <c r="G69" s="67">
        <v>10.95079643348029</v>
      </c>
      <c r="H69" s="67">
        <v>10.339371062567501</v>
      </c>
      <c r="I69" s="67">
        <v>9.3816940441505707</v>
      </c>
      <c r="J69" s="67">
        <v>8.9609045669027587</v>
      </c>
      <c r="K69" s="67">
        <v>9.366848461201732</v>
      </c>
      <c r="L69" s="67">
        <v>11.121986926975591</v>
      </c>
      <c r="M69" s="67">
        <v>10.740249480630014</v>
      </c>
      <c r="N69" s="67">
        <v>11.737071826385295</v>
      </c>
      <c r="O69" s="67">
        <v>12.7231802356484</v>
      </c>
      <c r="P69" s="67">
        <v>12.209899221760361</v>
      </c>
      <c r="Q69" s="67">
        <v>13.340123802873505</v>
      </c>
      <c r="R69" s="67">
        <v>15.383965934946003</v>
      </c>
      <c r="S69" s="67">
        <v>15.247183824477336</v>
      </c>
      <c r="T69" s="67">
        <v>14.754594790423848</v>
      </c>
      <c r="U69" s="67">
        <v>15.346282258876375</v>
      </c>
      <c r="V69" s="67">
        <v>16.604043868087032</v>
      </c>
      <c r="W69" s="67">
        <v>16.31073550843416</v>
      </c>
      <c r="X69" s="67" t="s">
        <v>354</v>
      </c>
      <c r="Y69" s="67" t="s">
        <v>354</v>
      </c>
    </row>
    <row r="70" spans="1:30">
      <c r="A70" s="75" t="s">
        <v>432</v>
      </c>
      <c r="B70" s="67">
        <v>12.745382000260102</v>
      </c>
      <c r="C70" s="67">
        <v>11.225227945478567</v>
      </c>
      <c r="D70" s="67">
        <v>10.896154740717233</v>
      </c>
      <c r="E70" s="67">
        <v>10.824886207504116</v>
      </c>
      <c r="F70" s="67">
        <v>12.29522570375649</v>
      </c>
      <c r="G70" s="67">
        <v>11.695652188038586</v>
      </c>
      <c r="H70" s="67">
        <v>13.259709614809664</v>
      </c>
      <c r="I70" s="67">
        <v>12.291391392017841</v>
      </c>
      <c r="J70" s="67">
        <v>12.920329813609271</v>
      </c>
      <c r="K70" s="67">
        <v>13.618500561972738</v>
      </c>
      <c r="L70" s="67">
        <v>15.798342166529784</v>
      </c>
      <c r="M70" s="67">
        <v>15.616405818028095</v>
      </c>
      <c r="N70" s="67">
        <v>15.589327019363447</v>
      </c>
      <c r="O70" s="67">
        <v>16.759357415076586</v>
      </c>
      <c r="P70" s="67">
        <v>17.066866952871941</v>
      </c>
      <c r="Q70" s="67">
        <v>17.572610851318995</v>
      </c>
      <c r="R70" s="67">
        <v>18.790012796651101</v>
      </c>
      <c r="S70" s="67">
        <v>18.991951198610767</v>
      </c>
      <c r="T70" s="67">
        <v>18.673531037252463</v>
      </c>
      <c r="U70" s="67">
        <v>17.925636171985886</v>
      </c>
      <c r="V70" s="67">
        <v>17.840787816920965</v>
      </c>
      <c r="W70" s="67">
        <v>17.413589694420686</v>
      </c>
      <c r="X70" s="67" t="s">
        <v>354</v>
      </c>
      <c r="Y70" s="67" t="s">
        <v>354</v>
      </c>
    </row>
    <row r="71" spans="1:30">
      <c r="A71" s="75" t="s">
        <v>433</v>
      </c>
      <c r="B71" s="67">
        <v>1.236262549253589</v>
      </c>
      <c r="C71" s="67">
        <v>1.1590584126384009</v>
      </c>
      <c r="D71" s="67">
        <v>1.003048829928592</v>
      </c>
      <c r="E71" s="67">
        <v>1.0526864232359863</v>
      </c>
      <c r="F71" s="67">
        <v>0.94148268133107282</v>
      </c>
      <c r="G71" s="67">
        <v>0.81011419468335921</v>
      </c>
      <c r="H71" s="67">
        <v>0.62817782270512634</v>
      </c>
      <c r="I71" s="67">
        <v>0.64355907955720504</v>
      </c>
      <c r="J71" s="67">
        <v>0.76078561274074907</v>
      </c>
      <c r="K71" s="67">
        <v>0.80085210145551344</v>
      </c>
      <c r="L71" s="67">
        <v>0.95444902395021369</v>
      </c>
      <c r="M71" s="67">
        <v>0.9188827459745097</v>
      </c>
      <c r="N71" s="67">
        <v>0.48828246106202888</v>
      </c>
      <c r="O71" s="67">
        <v>0.53926828258967596</v>
      </c>
      <c r="P71" s="67">
        <v>0.44112675088854258</v>
      </c>
      <c r="Q71" s="67">
        <v>0.43362881232324668</v>
      </c>
      <c r="R71" s="67">
        <v>0.59499872398596387</v>
      </c>
      <c r="S71" s="67">
        <v>0.58282054248526316</v>
      </c>
      <c r="T71" s="67">
        <v>0.5263676872125459</v>
      </c>
      <c r="U71" s="67">
        <v>0.52347505483297241</v>
      </c>
      <c r="V71" s="67">
        <v>0.69942796082848058</v>
      </c>
      <c r="W71" s="67">
        <v>0.70278352767011887</v>
      </c>
      <c r="X71" s="67" t="s">
        <v>354</v>
      </c>
      <c r="Y71" s="67" t="s">
        <v>354</v>
      </c>
    </row>
    <row r="72" spans="1:30">
      <c r="A72" s="75" t="s">
        <v>434</v>
      </c>
      <c r="B72" s="67">
        <v>6.4266858664116793</v>
      </c>
      <c r="C72" s="67">
        <v>7.977571812726957</v>
      </c>
      <c r="D72" s="67">
        <v>6.5527951637332329</v>
      </c>
      <c r="E72" s="67">
        <v>6.5167011707424347</v>
      </c>
      <c r="F72" s="67">
        <v>5.9806124479008052</v>
      </c>
      <c r="G72" s="67">
        <v>5.4146920771562765</v>
      </c>
      <c r="H72" s="67">
        <v>5.4673207101767263</v>
      </c>
      <c r="I72" s="67">
        <v>6.0539424897394261</v>
      </c>
      <c r="J72" s="67">
        <v>5.5171441229860996</v>
      </c>
      <c r="K72" s="67">
        <v>5.4483499712303667</v>
      </c>
      <c r="L72" s="67">
        <v>5.1969905674706069</v>
      </c>
      <c r="M72" s="67">
        <v>5.3891591577549471</v>
      </c>
      <c r="N72" s="67">
        <v>4.6793920925029324</v>
      </c>
      <c r="O72" s="67">
        <v>5.1431654077279454</v>
      </c>
      <c r="P72" s="67">
        <v>4.9434417310273444</v>
      </c>
      <c r="Q72" s="67">
        <v>4.6962222085120953</v>
      </c>
      <c r="R72" s="67">
        <v>2.8883720294908888</v>
      </c>
      <c r="S72" s="67">
        <v>4.0238575383153181</v>
      </c>
      <c r="T72" s="67">
        <v>3.8818211875956581</v>
      </c>
      <c r="U72" s="67">
        <v>4.0026815587621387</v>
      </c>
      <c r="V72" s="67">
        <v>3.9689472730553272</v>
      </c>
      <c r="W72" s="67">
        <v>3.928808440187546</v>
      </c>
      <c r="X72" s="67" t="s">
        <v>354</v>
      </c>
      <c r="Y72" s="67" t="s">
        <v>354</v>
      </c>
    </row>
    <row r="73" spans="1:30">
      <c r="A73" s="75" t="s">
        <v>435</v>
      </c>
      <c r="B73" s="67">
        <v>0.32945701563416563</v>
      </c>
      <c r="C73" s="67">
        <v>0.30811642359036417</v>
      </c>
      <c r="D73" s="67">
        <v>0.20255095739983711</v>
      </c>
      <c r="E73" s="67">
        <v>0.23727679137719501</v>
      </c>
      <c r="F73" s="67">
        <v>0.22891619809132113</v>
      </c>
      <c r="G73" s="67">
        <v>0.2156440327733446</v>
      </c>
      <c r="H73" s="67">
        <v>0.18230635063003789</v>
      </c>
      <c r="I73" s="67">
        <v>0.18254143578593721</v>
      </c>
      <c r="J73" s="67">
        <v>0.22496901051880103</v>
      </c>
      <c r="K73" s="67">
        <v>0.19310071962754091</v>
      </c>
      <c r="L73" s="67">
        <v>0.15542735626330106</v>
      </c>
      <c r="M73" s="67">
        <v>0.28422156999960269</v>
      </c>
      <c r="N73" s="67" t="s">
        <v>354</v>
      </c>
      <c r="O73" s="67" t="s">
        <v>354</v>
      </c>
      <c r="P73" s="67">
        <v>0.15036276127432213</v>
      </c>
      <c r="Q73" s="67">
        <v>0.23556742041420517</v>
      </c>
      <c r="R73" s="67">
        <v>0.23899984944727803</v>
      </c>
      <c r="S73" s="67">
        <v>0.21667693389920914</v>
      </c>
      <c r="T73" s="67" t="s">
        <v>354</v>
      </c>
      <c r="U73" s="67" t="s">
        <v>354</v>
      </c>
      <c r="V73" s="67" t="s">
        <v>354</v>
      </c>
      <c r="W73" s="67" t="s">
        <v>354</v>
      </c>
      <c r="X73" s="67" t="s">
        <v>354</v>
      </c>
      <c r="Y73" s="67" t="s">
        <v>354</v>
      </c>
    </row>
    <row r="74" spans="1:30">
      <c r="A74" s="75" t="s">
        <v>436</v>
      </c>
      <c r="B74" s="67">
        <v>0.21131857865319786</v>
      </c>
      <c r="C74" s="67">
        <v>0.2064439779485123</v>
      </c>
      <c r="D74" s="67">
        <v>0.19595540356036045</v>
      </c>
      <c r="E74" s="67">
        <v>0.18997402267820437</v>
      </c>
      <c r="F74" s="67">
        <v>0.33802578783578269</v>
      </c>
      <c r="G74" s="67">
        <v>0.34637430499563754</v>
      </c>
      <c r="H74" s="67">
        <v>0.32713861807501243</v>
      </c>
      <c r="I74" s="67">
        <v>0.35495061566481356</v>
      </c>
      <c r="J74" s="67">
        <v>0.35119819779072009</v>
      </c>
      <c r="K74" s="67">
        <v>0.47737709761711322</v>
      </c>
      <c r="L74" s="67">
        <v>0.35417785493332687</v>
      </c>
      <c r="M74" s="67">
        <v>0.32249043494659912</v>
      </c>
      <c r="N74" s="67" t="s">
        <v>354</v>
      </c>
      <c r="O74" s="67" t="s">
        <v>354</v>
      </c>
      <c r="P74" s="67">
        <v>0.19853241161580917</v>
      </c>
      <c r="Q74" s="67">
        <v>0.21150259177973441</v>
      </c>
      <c r="R74" s="67">
        <v>0.23214092280041229</v>
      </c>
      <c r="S74" s="67">
        <v>0.34647605252723795</v>
      </c>
      <c r="T74" s="67" t="s">
        <v>354</v>
      </c>
      <c r="U74" s="67" t="s">
        <v>354</v>
      </c>
      <c r="V74" s="67">
        <v>0.35475251948386266</v>
      </c>
      <c r="W74" s="67">
        <v>0.2841598866774227</v>
      </c>
      <c r="X74" s="67" t="s">
        <v>354</v>
      </c>
      <c r="Y74" s="67" t="s">
        <v>354</v>
      </c>
    </row>
    <row r="75" spans="1:30">
      <c r="A75" s="75" t="s">
        <v>437</v>
      </c>
      <c r="B75" s="67">
        <v>7.5873217738562611</v>
      </c>
      <c r="C75" s="67">
        <v>6.068907811140404</v>
      </c>
      <c r="D75" s="67">
        <v>8.4140154875482747</v>
      </c>
      <c r="E75" s="67">
        <v>8.2041965628551221</v>
      </c>
      <c r="F75" s="67">
        <v>9.1902256837403744</v>
      </c>
      <c r="G75" s="67">
        <v>9.5307943223026879</v>
      </c>
      <c r="H75" s="67">
        <v>9.6643011638585445</v>
      </c>
      <c r="I75" s="67">
        <v>9.9456535274391271</v>
      </c>
      <c r="J75" s="67">
        <v>10.079145844235299</v>
      </c>
      <c r="K75" s="67">
        <v>9.4239885743914442</v>
      </c>
      <c r="L75" s="67">
        <v>10.423119744567575</v>
      </c>
      <c r="M75" s="67">
        <v>10.499260892341903</v>
      </c>
      <c r="N75" s="67">
        <v>10.834158534740819</v>
      </c>
      <c r="O75" s="67">
        <v>8.3563772944363102</v>
      </c>
      <c r="P75" s="67">
        <v>11.380393540498664</v>
      </c>
      <c r="Q75" s="67">
        <v>11.627145974742394</v>
      </c>
      <c r="R75" s="67">
        <v>11.610205171135011</v>
      </c>
      <c r="S75" s="67">
        <v>12.12689626068102</v>
      </c>
      <c r="T75" s="67">
        <v>12.046163044160359</v>
      </c>
      <c r="U75" s="67">
        <v>12.413428194447835</v>
      </c>
      <c r="V75" s="67">
        <v>10.860175116359281</v>
      </c>
      <c r="W75" s="67">
        <v>11.952910554156647</v>
      </c>
      <c r="X75" s="67" t="s">
        <v>354</v>
      </c>
      <c r="Y75" s="67" t="s">
        <v>354</v>
      </c>
    </row>
    <row r="76" spans="1:30">
      <c r="A76" s="75" t="s">
        <v>438</v>
      </c>
      <c r="B76" s="67">
        <v>1.7856536418357052</v>
      </c>
      <c r="C76" s="67">
        <v>1.5350631300009132</v>
      </c>
      <c r="D76" s="67">
        <v>1.7928997547224967</v>
      </c>
      <c r="E76" s="67">
        <v>1.7932646735704416</v>
      </c>
      <c r="F76" s="67">
        <v>1.8313038393637635</v>
      </c>
      <c r="G76" s="67">
        <v>1.9479345887003388</v>
      </c>
      <c r="H76" s="67">
        <v>1.7121986515952292</v>
      </c>
      <c r="I76" s="67">
        <v>1.5466040266732968</v>
      </c>
      <c r="J76" s="67">
        <v>1.6089290549541868</v>
      </c>
      <c r="K76" s="67">
        <v>1.8899388650460605</v>
      </c>
      <c r="L76" s="67">
        <v>1.8934455316015835</v>
      </c>
      <c r="M76" s="67">
        <v>1.9864138030460581</v>
      </c>
      <c r="N76" s="67">
        <v>2.1255677747798183</v>
      </c>
      <c r="O76" s="67">
        <v>2.152915667705245</v>
      </c>
      <c r="P76" s="67">
        <v>1.8854437724471076</v>
      </c>
      <c r="Q76" s="67">
        <v>2.0518208694156992</v>
      </c>
      <c r="R76" s="67">
        <v>1.9838026155263206</v>
      </c>
      <c r="S76" s="67">
        <v>1.9070712378670374</v>
      </c>
      <c r="T76" s="67">
        <v>1.7489687080277463</v>
      </c>
      <c r="U76" s="67">
        <v>1.6310913937544127</v>
      </c>
      <c r="V76" s="67">
        <v>1.5774598720358017</v>
      </c>
      <c r="W76" s="67">
        <v>1.7222494007554805</v>
      </c>
      <c r="X76" s="67" t="s">
        <v>354</v>
      </c>
      <c r="Y76" s="67" t="s">
        <v>354</v>
      </c>
    </row>
    <row r="77" spans="1:30">
      <c r="A77" s="75" t="s">
        <v>439</v>
      </c>
      <c r="B77" s="67">
        <v>6.1722916756744253</v>
      </c>
      <c r="C77" s="67">
        <v>6.485678959966827</v>
      </c>
      <c r="D77" s="67">
        <v>7.2438668021070329</v>
      </c>
      <c r="E77" s="67">
        <v>7.2120373382769838</v>
      </c>
      <c r="F77" s="67">
        <v>6.3997180106347651</v>
      </c>
      <c r="G77" s="67">
        <v>7.0116614799372723</v>
      </c>
      <c r="H77" s="67">
        <v>7.1788968712841204</v>
      </c>
      <c r="I77" s="67">
        <v>6.9695445989282723</v>
      </c>
      <c r="J77" s="67">
        <v>8.1034043040023285</v>
      </c>
      <c r="K77" s="67">
        <v>8.1197276887694301</v>
      </c>
      <c r="L77" s="67">
        <v>7.9280010713303968</v>
      </c>
      <c r="M77" s="67">
        <v>8.5552610313000219</v>
      </c>
      <c r="N77" s="67">
        <v>9.0803579125350193</v>
      </c>
      <c r="O77" s="67">
        <v>9.4932409757804148</v>
      </c>
      <c r="P77" s="67">
        <v>8.8728125660719535</v>
      </c>
      <c r="Q77" s="67">
        <v>9.387592651957462</v>
      </c>
      <c r="R77" s="67">
        <v>9.2071397752344968</v>
      </c>
      <c r="S77" s="67">
        <v>8.4368559745976288</v>
      </c>
      <c r="T77" s="67">
        <v>8.6573928566477942</v>
      </c>
      <c r="U77" s="67">
        <v>8.7327819431860867</v>
      </c>
      <c r="V77" s="67" t="s">
        <v>354</v>
      </c>
      <c r="W77" s="67" t="s">
        <v>354</v>
      </c>
      <c r="X77" s="67" t="s">
        <v>354</v>
      </c>
      <c r="Y77" s="67" t="s">
        <v>354</v>
      </c>
    </row>
    <row r="78" spans="1:30">
      <c r="A78" s="75" t="s">
        <v>440</v>
      </c>
      <c r="B78" s="67">
        <v>24.88116515516311</v>
      </c>
      <c r="C78" s="67">
        <v>24.893058920336006</v>
      </c>
      <c r="D78" s="67">
        <v>25.188607486649971</v>
      </c>
      <c r="E78" s="67">
        <v>23.650330754800798</v>
      </c>
      <c r="F78" s="67">
        <v>23.894129888116872</v>
      </c>
      <c r="G78" s="67">
        <v>24.046395579215371</v>
      </c>
      <c r="H78" s="67">
        <v>24.718092249740224</v>
      </c>
      <c r="I78" s="67">
        <v>24.828449782417199</v>
      </c>
      <c r="J78" s="67">
        <v>24.41595738680147</v>
      </c>
      <c r="K78" s="67">
        <v>25.08388277129097</v>
      </c>
      <c r="L78" s="67">
        <v>20.378402253521948</v>
      </c>
      <c r="M78" s="67">
        <v>19.989333117179317</v>
      </c>
      <c r="N78" s="67">
        <v>19.626574152385462</v>
      </c>
      <c r="O78" s="67">
        <v>19.159780692751088</v>
      </c>
      <c r="P78" s="67">
        <v>17.762382638992662</v>
      </c>
      <c r="Q78" s="67">
        <v>16.842205426716777</v>
      </c>
      <c r="R78" s="67">
        <v>15.805187888980416</v>
      </c>
      <c r="S78" s="67">
        <v>14.557091483062909</v>
      </c>
      <c r="T78" s="67">
        <v>16.282266958574795</v>
      </c>
      <c r="U78" s="67">
        <v>15.736982809261633</v>
      </c>
      <c r="V78" s="67">
        <v>14.796262239392517</v>
      </c>
      <c r="W78" s="67">
        <v>14.844563558245968</v>
      </c>
      <c r="X78" s="67" t="s">
        <v>354</v>
      </c>
      <c r="Y78" s="67" t="s">
        <v>354</v>
      </c>
    </row>
    <row r="79" spans="1:30">
      <c r="A79" s="75" t="s">
        <v>441</v>
      </c>
      <c r="B79" s="67">
        <v>2.9901090238103678</v>
      </c>
      <c r="C79" s="67">
        <v>3.027396949188891</v>
      </c>
      <c r="D79" s="67">
        <v>3.1899246245677961</v>
      </c>
      <c r="E79" s="67">
        <v>3.5603871196101262</v>
      </c>
      <c r="F79" s="67">
        <v>4.3170991414478586</v>
      </c>
      <c r="G79" s="67">
        <v>4.7661724607042011</v>
      </c>
      <c r="H79" s="67">
        <v>3.9512143531192208</v>
      </c>
      <c r="I79" s="67">
        <v>3.9245202473035188</v>
      </c>
      <c r="J79" s="67">
        <v>3.6894745557018696</v>
      </c>
      <c r="K79" s="67">
        <v>3.7339751894767024</v>
      </c>
      <c r="L79" s="67">
        <v>4.1842116218882461</v>
      </c>
      <c r="M79" s="67">
        <v>4.4206558835233212</v>
      </c>
      <c r="N79" s="67">
        <v>4.8771391603322929</v>
      </c>
      <c r="O79" s="67">
        <v>4.7721294032860619</v>
      </c>
      <c r="P79" s="67">
        <v>4.0779292431836387</v>
      </c>
      <c r="Q79" s="67">
        <v>4.1309648805974097</v>
      </c>
      <c r="R79" s="67">
        <v>3.7905281351404865</v>
      </c>
      <c r="S79" s="67">
        <v>4.1172522446318602</v>
      </c>
      <c r="T79" s="67">
        <v>4.1895172042898636</v>
      </c>
      <c r="U79" s="67">
        <v>4.1182359830555235</v>
      </c>
      <c r="V79" s="67">
        <v>4.1711821098074768</v>
      </c>
      <c r="W79" s="67">
        <v>4.19555376036904</v>
      </c>
      <c r="X79" s="67" t="s">
        <v>354</v>
      </c>
      <c r="Y79" s="67" t="s">
        <v>354</v>
      </c>
    </row>
    <row r="80" spans="1:30">
      <c r="A80" s="75" t="s">
        <v>442</v>
      </c>
      <c r="B80" s="67">
        <v>3.8058393322293829</v>
      </c>
      <c r="C80" s="67">
        <v>4.1579661675471842</v>
      </c>
      <c r="D80" s="67">
        <v>4.0037260289886767</v>
      </c>
      <c r="E80" s="67">
        <v>2.8862681693722068</v>
      </c>
      <c r="F80" s="67">
        <v>2.426518951984006</v>
      </c>
      <c r="G80" s="67">
        <v>2.4240663495745647</v>
      </c>
      <c r="H80" s="67">
        <v>2.0636455621745484</v>
      </c>
      <c r="I80" s="67">
        <v>2.7495806357315673</v>
      </c>
      <c r="J80" s="67">
        <v>2.4607295276582497</v>
      </c>
      <c r="K80" s="67">
        <v>2.4689522146699514</v>
      </c>
      <c r="L80" s="67">
        <v>2.2685694559430605</v>
      </c>
      <c r="M80" s="67">
        <v>2.3217591367168753</v>
      </c>
      <c r="N80" s="67">
        <v>1.7403696342520163</v>
      </c>
      <c r="O80" s="67">
        <v>2.1324962714869287</v>
      </c>
      <c r="P80" s="67">
        <v>1.8077832857834362</v>
      </c>
      <c r="Q80" s="67">
        <v>1.2072599347776627</v>
      </c>
      <c r="R80" s="67">
        <v>1.1378734345843715</v>
      </c>
      <c r="S80" s="67">
        <v>1.0399907709281724</v>
      </c>
      <c r="T80" s="67">
        <v>1.1903184548787</v>
      </c>
      <c r="U80" s="67">
        <v>1.0938558355154187</v>
      </c>
      <c r="V80" s="67">
        <v>1.0515662417409217</v>
      </c>
      <c r="W80" s="67">
        <v>1.0589968392689766</v>
      </c>
      <c r="X80" s="67" t="s">
        <v>354</v>
      </c>
      <c r="Y80" s="67" t="s">
        <v>354</v>
      </c>
    </row>
    <row r="81" spans="1:25">
      <c r="A81" s="75" t="s">
        <v>443</v>
      </c>
      <c r="B81" s="67">
        <v>8.15339395359962</v>
      </c>
      <c r="C81" s="67">
        <v>7.8887142771360566</v>
      </c>
      <c r="D81" s="67">
        <v>6.6603851357396948</v>
      </c>
      <c r="E81" s="67">
        <v>7.5601261333050376</v>
      </c>
      <c r="F81" s="67">
        <v>6.8828073368754703</v>
      </c>
      <c r="G81" s="67">
        <v>6.9327145724211166</v>
      </c>
      <c r="H81" s="67">
        <v>6.7110430708491942</v>
      </c>
      <c r="I81" s="67">
        <v>7.3277777438480545</v>
      </c>
      <c r="J81" s="67">
        <v>6.5656353097634774</v>
      </c>
      <c r="K81" s="67">
        <v>5.6121548984710437</v>
      </c>
      <c r="L81" s="67">
        <v>5.8040782086463754</v>
      </c>
      <c r="M81" s="67">
        <v>5.9337358556318716</v>
      </c>
      <c r="N81" s="67">
        <v>5.8444701116721998</v>
      </c>
      <c r="O81" s="67">
        <v>6.0729079788472102</v>
      </c>
      <c r="P81" s="67">
        <v>5.1340232417571441</v>
      </c>
      <c r="Q81" s="67">
        <v>5.452535430390844</v>
      </c>
      <c r="R81" s="67">
        <v>5.2823159623691192</v>
      </c>
      <c r="S81" s="67">
        <v>5.2871392318747708</v>
      </c>
      <c r="T81" s="67">
        <v>4.7186064287115128</v>
      </c>
      <c r="U81" s="67">
        <v>4.6270088427890608</v>
      </c>
      <c r="V81" s="67">
        <v>4.7873028000438511</v>
      </c>
      <c r="W81" s="67">
        <v>4.9225721151538329</v>
      </c>
      <c r="X81" s="67" t="s">
        <v>354</v>
      </c>
      <c r="Y81" s="67" t="s">
        <v>354</v>
      </c>
    </row>
    <row r="82" spans="1:25">
      <c r="A82" s="75" t="s">
        <v>444</v>
      </c>
      <c r="B82" s="67">
        <v>6.3000901757492871</v>
      </c>
      <c r="C82" s="67">
        <v>7.5882817215547398</v>
      </c>
      <c r="D82" s="67">
        <v>7.1895284324067994</v>
      </c>
      <c r="E82" s="67">
        <v>6.6892363846836851</v>
      </c>
      <c r="F82" s="67">
        <v>6.9120870711496343</v>
      </c>
      <c r="G82" s="67">
        <v>6.9751116438739933</v>
      </c>
      <c r="H82" s="67">
        <v>7.5392245942174219</v>
      </c>
      <c r="I82" s="67">
        <v>7.8195282889094857</v>
      </c>
      <c r="J82" s="67">
        <v>8.4296607320423806</v>
      </c>
      <c r="K82" s="67">
        <v>8.0905445708467347</v>
      </c>
      <c r="L82" s="67">
        <v>7.8687332259966611</v>
      </c>
      <c r="M82" s="67">
        <v>7.5780952339984839</v>
      </c>
      <c r="N82" s="67" t="s">
        <v>354</v>
      </c>
      <c r="O82" s="67" t="s">
        <v>354</v>
      </c>
      <c r="P82" s="67">
        <v>7.7925501030417452</v>
      </c>
      <c r="Q82" s="67">
        <v>7.0306713261779237</v>
      </c>
      <c r="R82" s="67">
        <v>7.3292393700486453</v>
      </c>
      <c r="S82" s="67">
        <v>7.2435530667595689</v>
      </c>
      <c r="T82" s="67">
        <v>7.2307552282840728</v>
      </c>
      <c r="U82" s="67">
        <v>7.3512978715970201</v>
      </c>
      <c r="V82" s="67">
        <v>8.2812136569414996</v>
      </c>
      <c r="W82" s="67">
        <v>7.8859675465263512</v>
      </c>
      <c r="X82" s="67" t="s">
        <v>354</v>
      </c>
      <c r="Y82" s="67" t="s">
        <v>354</v>
      </c>
    </row>
    <row r="83" spans="1:25">
      <c r="A83" s="75" t="s">
        <v>445</v>
      </c>
      <c r="B83" s="67">
        <v>1.5944366396104586</v>
      </c>
      <c r="C83" s="67">
        <v>1.5058947503420963</v>
      </c>
      <c r="D83" s="67">
        <v>2.6597320352444105</v>
      </c>
      <c r="E83" s="67">
        <v>2.2966547798054484</v>
      </c>
      <c r="F83" s="67">
        <v>2.987804209429842</v>
      </c>
      <c r="G83" s="67">
        <v>3.1108340773009395</v>
      </c>
      <c r="H83" s="67">
        <v>2.5505359631413955</v>
      </c>
      <c r="I83" s="67">
        <v>2.3302178218004386</v>
      </c>
      <c r="J83" s="67">
        <v>2.4445810671771744</v>
      </c>
      <c r="K83" s="67">
        <v>2.6159470616030562</v>
      </c>
      <c r="L83" s="67">
        <v>2.6699114741562857</v>
      </c>
      <c r="M83" s="67">
        <v>2.5505458909108976</v>
      </c>
      <c r="N83" s="67">
        <v>2.6253455056428887</v>
      </c>
      <c r="O83" s="67">
        <v>2.7298954478152351</v>
      </c>
      <c r="P83" s="67">
        <v>3.0242913263388234</v>
      </c>
      <c r="Q83" s="67">
        <v>2.4727188793047175</v>
      </c>
      <c r="R83" s="67">
        <v>2.6808686775363078</v>
      </c>
      <c r="S83" s="67">
        <v>2.7633692200210294</v>
      </c>
      <c r="T83" s="67">
        <v>2.7705005995002878</v>
      </c>
      <c r="U83" s="67">
        <v>2.927695328879206</v>
      </c>
      <c r="V83" s="67">
        <v>2.5340329032297038</v>
      </c>
      <c r="W83" s="67">
        <v>2.2895043216669899</v>
      </c>
      <c r="X83" s="67" t="s">
        <v>354</v>
      </c>
      <c r="Y83" s="67" t="s">
        <v>354</v>
      </c>
    </row>
    <row r="84" spans="1:25">
      <c r="A84" s="75" t="s">
        <v>446</v>
      </c>
      <c r="B84" s="67">
        <v>5.0303369019172566</v>
      </c>
      <c r="C84" s="67">
        <v>6.2978668404007179</v>
      </c>
      <c r="D84" s="67">
        <v>4.6727321670430335</v>
      </c>
      <c r="E84" s="67">
        <v>4.8837747176358048</v>
      </c>
      <c r="F84" s="67">
        <v>4.1626632016932357</v>
      </c>
      <c r="G84" s="67">
        <v>3.8210416948420378</v>
      </c>
      <c r="H84" s="67">
        <v>3.7068233410560332</v>
      </c>
      <c r="I84" s="67">
        <v>3.6500442700332405</v>
      </c>
      <c r="J84" s="67">
        <v>3.4671591111612048</v>
      </c>
      <c r="K84" s="67">
        <v>3.0558592523295887</v>
      </c>
      <c r="L84" s="67">
        <v>3.0001535162250641</v>
      </c>
      <c r="M84" s="67">
        <v>2.8935299480174836</v>
      </c>
      <c r="N84" s="67">
        <v>2.7043221844286012</v>
      </c>
      <c r="O84" s="67">
        <v>3.0192381695897623</v>
      </c>
      <c r="P84" s="67">
        <v>3.2521604524465109</v>
      </c>
      <c r="Q84" s="67">
        <v>3.3074289386973157</v>
      </c>
      <c r="R84" s="67">
        <v>3.0443487121231798</v>
      </c>
      <c r="S84" s="67">
        <v>3.1118144192608717</v>
      </c>
      <c r="T84" s="67">
        <v>2.8866369056478924</v>
      </c>
      <c r="U84" s="67">
        <v>3.0658190535207925</v>
      </c>
      <c r="V84" s="67">
        <v>3.2922311573322305</v>
      </c>
      <c r="W84" s="67">
        <v>3.3014329479467084</v>
      </c>
      <c r="X84" s="67" t="s">
        <v>354</v>
      </c>
      <c r="Y84" s="67" t="s">
        <v>354</v>
      </c>
    </row>
    <row r="85" spans="1:25" ht="20.25" customHeight="1">
      <c r="A85" s="55" t="s">
        <v>455</v>
      </c>
      <c r="B85" s="68">
        <v>100</v>
      </c>
      <c r="C85" s="68">
        <v>100</v>
      </c>
      <c r="D85" s="68">
        <v>100</v>
      </c>
      <c r="E85" s="68">
        <v>100</v>
      </c>
      <c r="F85" s="68">
        <v>100</v>
      </c>
      <c r="G85" s="68">
        <v>100</v>
      </c>
      <c r="H85" s="68">
        <v>100</v>
      </c>
      <c r="I85" s="68">
        <v>100</v>
      </c>
      <c r="J85" s="68">
        <v>100</v>
      </c>
      <c r="K85" s="68">
        <v>100</v>
      </c>
      <c r="L85" s="68">
        <v>100</v>
      </c>
      <c r="M85" s="68">
        <v>100</v>
      </c>
      <c r="N85" s="68">
        <v>99.999999999999986</v>
      </c>
      <c r="O85" s="68">
        <v>100</v>
      </c>
      <c r="P85" s="68">
        <v>99.999999999999986</v>
      </c>
      <c r="Q85" s="68">
        <v>99.999999999999986</v>
      </c>
      <c r="R85" s="68">
        <v>99.999999999999986</v>
      </c>
      <c r="S85" s="68">
        <v>100</v>
      </c>
      <c r="T85" s="68">
        <v>100</v>
      </c>
      <c r="U85" s="68">
        <v>100</v>
      </c>
      <c r="V85" s="68">
        <v>100</v>
      </c>
      <c r="W85" s="68">
        <v>100</v>
      </c>
      <c r="X85" s="68">
        <v>100</v>
      </c>
      <c r="Y85" s="68">
        <v>100</v>
      </c>
    </row>
    <row r="86" spans="1:25" s="93" customForma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s="93" customForma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s="93" customForma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s="93" customForma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s="93" customForma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s="93" customForma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s="93" customForma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s="93" customForma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s="93" customForma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s="93" customForma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s="93" customForma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s="93" customForma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s="93" customForma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s="93" customForma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s="93" customFormat="1" ht="20.2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s="93" customForma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s="93" customForma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s="93" customForma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s="93" customForma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s="93" customForma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s="93" customForma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s="93" customForma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s="93" customForma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s="93" customForma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s="93" customForma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s="93" customForma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s="93" customForma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s="93" customForma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s="93" customForma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s="93" customForma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s="93" customForma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s="93" customForma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s="93" customForma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s="93" customForma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sheetData>
  <sheetProtection selectLockedCells="1"/>
  <mergeCells count="20">
    <mergeCell ref="V7:Y7"/>
    <mergeCell ref="Q7:U7"/>
    <mergeCell ref="B47:F47"/>
    <mergeCell ref="G47:K47"/>
    <mergeCell ref="L47:P47"/>
    <mergeCell ref="B7:F7"/>
    <mergeCell ref="G7:K7"/>
    <mergeCell ref="L7:P7"/>
    <mergeCell ref="B27:F27"/>
    <mergeCell ref="G27:K27"/>
    <mergeCell ref="L27:P27"/>
    <mergeCell ref="Q47:U47"/>
    <mergeCell ref="Q27:U27"/>
    <mergeCell ref="V27:Y27"/>
    <mergeCell ref="V47:Y47"/>
    <mergeCell ref="V67:Y67"/>
    <mergeCell ref="B67:F67"/>
    <mergeCell ref="G67:K67"/>
    <mergeCell ref="L67:P67"/>
    <mergeCell ref="Q67:U67"/>
  </mergeCells>
  <hyperlinks>
    <hyperlink ref="A1" location="Inhalt!A1" display="Zurück zum Inhalt"/>
  </hyperlinks>
  <pageMargins left="0.59055118110236227" right="0.59055118110236227" top="1.1811023622047245" bottom="0.78740157480314965" header="0.39370078740157483" footer="0.39370078740157483"/>
  <pageSetup paperSize="9" fitToWidth="2" pageOrder="overThenDown" orientation="portrait" r:id="rId1"/>
  <headerFooter alignWithMargins="0">
    <oddHeader>&amp;L&amp;"Arial,Fett"
Tabelle &amp;A&amp;CSeite &amp;P von &amp;N
&amp;"Arial,Fett"Abgabe von Abfällen an die Natur insgesamt 1996 – 2019
nach Bundesländern</oddHeader>
    <oddFooter>&amp;CStatistische Ämter der Länder – Indikatoren und Kennzahlen, UGRdL 2021</oddFooter>
  </headerFooter>
  <rowBreaks count="1" manualBreakCount="1">
    <brk id="45" max="24" man="1"/>
  </rowBreaks>
  <colBreaks count="3" manualBreakCount="3">
    <brk id="6" max="1048575" man="1"/>
    <brk id="11" max="1048575" man="1"/>
    <brk id="16"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336" customWidth="1"/>
    <col min="3" max="10" width="12.453125" style="355" customWidth="1"/>
    <col min="11" max="16384" width="11.54296875" style="338"/>
  </cols>
  <sheetData>
    <row r="1" spans="1:10" ht="13">
      <c r="A1" s="152" t="s">
        <v>322</v>
      </c>
    </row>
    <row r="3" spans="1:10" s="128" customFormat="1" ht="15">
      <c r="A3" s="811" t="s">
        <v>802</v>
      </c>
      <c r="B3" s="376" t="s">
        <v>755</v>
      </c>
      <c r="C3" s="678"/>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6"/>
      <c r="C8" s="379"/>
      <c r="D8" s="379"/>
      <c r="E8" s="379"/>
      <c r="F8" s="379"/>
      <c r="G8" s="379"/>
      <c r="H8" s="379"/>
      <c r="I8" s="379"/>
      <c r="J8" s="379"/>
    </row>
    <row r="9" spans="1:10" ht="13">
      <c r="B9" s="1292" t="s">
        <v>478</v>
      </c>
      <c r="C9" s="1292"/>
      <c r="D9" s="1292"/>
      <c r="E9" s="1292"/>
      <c r="F9" s="1292"/>
      <c r="G9" s="1292"/>
      <c r="H9" s="1292"/>
      <c r="I9" s="1292"/>
      <c r="J9" s="1292"/>
    </row>
    <row r="10" spans="1:10">
      <c r="C10" s="337"/>
      <c r="D10" s="341"/>
      <c r="E10" s="337"/>
      <c r="F10" s="337"/>
      <c r="G10" s="337"/>
      <c r="H10" s="337"/>
      <c r="I10" s="337"/>
      <c r="J10" s="337"/>
    </row>
    <row r="11" spans="1:10">
      <c r="A11" s="604" t="s">
        <v>431</v>
      </c>
      <c r="B11" s="232">
        <v>338081</v>
      </c>
      <c r="C11" s="232">
        <v>5627</v>
      </c>
      <c r="D11" s="669">
        <v>5309</v>
      </c>
      <c r="E11" s="232">
        <v>26611</v>
      </c>
      <c r="F11" s="232">
        <v>22</v>
      </c>
      <c r="G11" s="232">
        <v>131157</v>
      </c>
      <c r="H11" s="232">
        <v>168897</v>
      </c>
      <c r="I11" s="232">
        <v>457</v>
      </c>
      <c r="J11" s="232">
        <v>2517</v>
      </c>
    </row>
    <row r="12" spans="1:10">
      <c r="A12" s="604" t="s">
        <v>432</v>
      </c>
      <c r="B12" s="232">
        <v>590072</v>
      </c>
      <c r="C12" s="669">
        <v>9401</v>
      </c>
      <c r="D12" s="816">
        <v>7326</v>
      </c>
      <c r="E12" s="669">
        <v>29113</v>
      </c>
      <c r="F12" s="669">
        <v>4196</v>
      </c>
      <c r="G12" s="669">
        <v>398881</v>
      </c>
      <c r="H12" s="669">
        <v>137478</v>
      </c>
      <c r="I12" s="669">
        <v>3677</v>
      </c>
      <c r="J12" s="669">
        <v>8530</v>
      </c>
    </row>
    <row r="13" spans="1:10">
      <c r="A13" s="604" t="s">
        <v>433</v>
      </c>
      <c r="B13" s="232">
        <v>23248</v>
      </c>
      <c r="C13" s="232">
        <v>6655</v>
      </c>
      <c r="D13" s="669">
        <v>1231</v>
      </c>
      <c r="E13" s="232">
        <v>6542</v>
      </c>
      <c r="F13" s="232">
        <v>8</v>
      </c>
      <c r="G13" s="232">
        <v>796</v>
      </c>
      <c r="H13" s="232">
        <v>0</v>
      </c>
      <c r="I13" s="232">
        <v>8016</v>
      </c>
      <c r="J13" s="232">
        <v>86</v>
      </c>
    </row>
    <row r="14" spans="1:10">
      <c r="A14" s="604" t="s">
        <v>434</v>
      </c>
      <c r="B14" s="232">
        <v>189989</v>
      </c>
      <c r="C14" s="669">
        <v>27471</v>
      </c>
      <c r="D14" s="816">
        <v>4793</v>
      </c>
      <c r="E14" s="669">
        <v>6748</v>
      </c>
      <c r="F14" s="669">
        <v>6</v>
      </c>
      <c r="G14" s="669">
        <v>77813</v>
      </c>
      <c r="H14" s="669">
        <v>59588</v>
      </c>
      <c r="I14" s="669">
        <v>13570</v>
      </c>
      <c r="J14" s="669">
        <v>8152</v>
      </c>
    </row>
    <row r="15" spans="1:10">
      <c r="A15" s="604" t="s">
        <v>435</v>
      </c>
      <c r="B15" s="232">
        <v>21603</v>
      </c>
      <c r="C15" s="232">
        <v>1462</v>
      </c>
      <c r="D15" s="669">
        <v>218</v>
      </c>
      <c r="E15" s="232">
        <v>3209</v>
      </c>
      <c r="F15" s="232">
        <v>2</v>
      </c>
      <c r="G15" s="232">
        <v>899</v>
      </c>
      <c r="H15" s="232">
        <v>15734</v>
      </c>
      <c r="I15" s="232">
        <v>80</v>
      </c>
      <c r="J15" s="232">
        <v>406</v>
      </c>
    </row>
    <row r="16" spans="1:10">
      <c r="A16" s="604" t="s">
        <v>436</v>
      </c>
      <c r="B16" s="232">
        <v>19402</v>
      </c>
      <c r="C16" s="669">
        <v>676</v>
      </c>
      <c r="D16" s="816">
        <v>423</v>
      </c>
      <c r="E16" s="669">
        <v>9881</v>
      </c>
      <c r="F16" s="669">
        <v>4</v>
      </c>
      <c r="G16" s="669">
        <v>997</v>
      </c>
      <c r="H16" s="669">
        <v>0</v>
      </c>
      <c r="I16" s="669">
        <v>7420</v>
      </c>
      <c r="J16" s="669">
        <v>153</v>
      </c>
    </row>
    <row r="17" spans="1:10">
      <c r="A17" s="604" t="s">
        <v>437</v>
      </c>
      <c r="B17" s="232">
        <v>219627</v>
      </c>
      <c r="C17" s="232">
        <v>3697</v>
      </c>
      <c r="D17" s="669">
        <v>4381</v>
      </c>
      <c r="E17" s="232">
        <v>17975</v>
      </c>
      <c r="F17" s="232">
        <v>13</v>
      </c>
      <c r="G17" s="232">
        <v>59822</v>
      </c>
      <c r="H17" s="232">
        <v>131001</v>
      </c>
      <c r="I17" s="232">
        <v>2739</v>
      </c>
      <c r="J17" s="232">
        <v>167</v>
      </c>
    </row>
    <row r="18" spans="1:10">
      <c r="A18" s="604" t="s">
        <v>438</v>
      </c>
      <c r="B18" s="232">
        <v>143088</v>
      </c>
      <c r="C18" s="669">
        <v>19319</v>
      </c>
      <c r="D18" s="816">
        <v>2908</v>
      </c>
      <c r="E18" s="669">
        <v>4089</v>
      </c>
      <c r="F18" s="669">
        <v>4</v>
      </c>
      <c r="G18" s="669">
        <v>78990</v>
      </c>
      <c r="H18" s="669">
        <v>27821</v>
      </c>
      <c r="I18" s="669">
        <v>9956</v>
      </c>
      <c r="J18" s="669">
        <v>13219</v>
      </c>
    </row>
    <row r="19" spans="1:10">
      <c r="A19" s="604" t="s">
        <v>439</v>
      </c>
      <c r="B19" s="232">
        <v>546873</v>
      </c>
      <c r="C19" s="232">
        <v>7488</v>
      </c>
      <c r="D19" s="669">
        <v>4342</v>
      </c>
      <c r="E19" s="232">
        <v>42885</v>
      </c>
      <c r="F19" s="232">
        <v>2148</v>
      </c>
      <c r="G19" s="232">
        <v>295253</v>
      </c>
      <c r="H19" s="232">
        <v>183381</v>
      </c>
      <c r="I19" s="232">
        <v>11377</v>
      </c>
      <c r="J19" s="232">
        <v>21313</v>
      </c>
    </row>
    <row r="20" spans="1:10">
      <c r="A20" s="604" t="s">
        <v>440</v>
      </c>
      <c r="B20" s="232">
        <v>1542596</v>
      </c>
      <c r="C20" s="669">
        <v>23548</v>
      </c>
      <c r="D20" s="816">
        <v>9138</v>
      </c>
      <c r="E20" s="669">
        <v>974813</v>
      </c>
      <c r="F20" s="669">
        <v>6243</v>
      </c>
      <c r="G20" s="669">
        <v>180154</v>
      </c>
      <c r="H20" s="669">
        <v>343970</v>
      </c>
      <c r="I20" s="669">
        <v>4730</v>
      </c>
      <c r="J20" s="669">
        <v>892</v>
      </c>
    </row>
    <row r="21" spans="1:10">
      <c r="A21" s="604" t="s">
        <v>441</v>
      </c>
      <c r="B21" s="232">
        <v>155958</v>
      </c>
      <c r="C21" s="232">
        <v>3433</v>
      </c>
      <c r="D21" s="669">
        <v>2597</v>
      </c>
      <c r="E21" s="232">
        <v>10309</v>
      </c>
      <c r="F21" s="232">
        <v>159</v>
      </c>
      <c r="G21" s="232">
        <v>43018</v>
      </c>
      <c r="H21" s="232">
        <v>93795</v>
      </c>
      <c r="I21" s="232">
        <v>2647</v>
      </c>
      <c r="J21" s="232">
        <v>156</v>
      </c>
    </row>
    <row r="22" spans="1:10">
      <c r="A22" s="604" t="s">
        <v>442</v>
      </c>
      <c r="B22" s="232">
        <v>154353</v>
      </c>
      <c r="C22" s="669">
        <v>2897</v>
      </c>
      <c r="D22" s="816">
        <v>581</v>
      </c>
      <c r="E22" s="669">
        <v>131193</v>
      </c>
      <c r="F22" s="669">
        <v>2</v>
      </c>
      <c r="G22" s="669">
        <v>5355</v>
      </c>
      <c r="H22" s="669">
        <v>13115</v>
      </c>
      <c r="I22" s="669">
        <v>1209</v>
      </c>
      <c r="J22" s="669">
        <v>33</v>
      </c>
    </row>
    <row r="23" spans="1:10">
      <c r="A23" s="604" t="s">
        <v>443</v>
      </c>
      <c r="B23" s="232">
        <v>228747</v>
      </c>
      <c r="C23" s="232">
        <v>42808</v>
      </c>
      <c r="D23" s="669">
        <v>4634</v>
      </c>
      <c r="E23" s="232">
        <v>16121</v>
      </c>
      <c r="F23" s="232">
        <v>517</v>
      </c>
      <c r="G23" s="232">
        <v>83668</v>
      </c>
      <c r="H23" s="232">
        <v>67043</v>
      </c>
      <c r="I23" s="232">
        <v>13957</v>
      </c>
      <c r="J23" s="232">
        <v>289</v>
      </c>
    </row>
    <row r="24" spans="1:10">
      <c r="A24" s="604" t="s">
        <v>444</v>
      </c>
      <c r="B24" s="232">
        <v>168289</v>
      </c>
      <c r="C24" s="669">
        <v>30807</v>
      </c>
      <c r="D24" s="816">
        <v>3567</v>
      </c>
      <c r="E24" s="669">
        <v>10526</v>
      </c>
      <c r="F24" s="669">
        <v>7</v>
      </c>
      <c r="G24" s="669">
        <v>67297</v>
      </c>
      <c r="H24" s="669">
        <v>43924</v>
      </c>
      <c r="I24" s="669">
        <v>12161</v>
      </c>
      <c r="J24" s="669">
        <v>2668</v>
      </c>
    </row>
    <row r="25" spans="1:10">
      <c r="A25" s="604" t="s">
        <v>445</v>
      </c>
      <c r="B25" s="232">
        <v>180947</v>
      </c>
      <c r="C25" s="232">
        <v>869</v>
      </c>
      <c r="D25" s="669">
        <v>1402</v>
      </c>
      <c r="E25" s="232">
        <v>9413</v>
      </c>
      <c r="F25" s="232">
        <v>192</v>
      </c>
      <c r="G25" s="232">
        <v>125975</v>
      </c>
      <c r="H25" s="232">
        <v>41880</v>
      </c>
      <c r="I25" s="232">
        <v>1216</v>
      </c>
      <c r="J25" s="232">
        <v>7359</v>
      </c>
    </row>
    <row r="26" spans="1:10">
      <c r="A26" s="604" t="s">
        <v>446</v>
      </c>
      <c r="B26" s="232">
        <v>141459</v>
      </c>
      <c r="C26" s="669">
        <v>23076</v>
      </c>
      <c r="D26" s="816">
        <v>3658</v>
      </c>
      <c r="E26" s="669">
        <v>4562</v>
      </c>
      <c r="F26" s="669">
        <v>6</v>
      </c>
      <c r="G26" s="669">
        <v>59178</v>
      </c>
      <c r="H26" s="669">
        <v>41394</v>
      </c>
      <c r="I26" s="669">
        <v>9585</v>
      </c>
      <c r="J26" s="669">
        <v>182</v>
      </c>
    </row>
    <row r="27" spans="1:10" ht="20.25" customHeight="1">
      <c r="A27" s="604" t="s">
        <v>447</v>
      </c>
      <c r="B27" s="232">
        <v>4712298</v>
      </c>
      <c r="C27" s="232">
        <v>188774</v>
      </c>
      <c r="D27" s="232">
        <v>74136</v>
      </c>
      <c r="E27" s="232">
        <v>1354155</v>
      </c>
      <c r="F27" s="232">
        <v>14059</v>
      </c>
      <c r="G27" s="232">
        <v>1609253</v>
      </c>
      <c r="H27" s="232">
        <v>1369022</v>
      </c>
      <c r="I27" s="232">
        <v>102900</v>
      </c>
      <c r="J27" s="232">
        <v>66391</v>
      </c>
    </row>
    <row r="28" spans="1:10">
      <c r="A28" s="358"/>
      <c r="B28" s="358"/>
      <c r="C28" s="377"/>
      <c r="D28" s="377"/>
      <c r="E28" s="377"/>
      <c r="F28" s="377"/>
      <c r="G28" s="377"/>
      <c r="H28" s="377"/>
      <c r="I28" s="377"/>
      <c r="J28" s="377"/>
    </row>
    <row r="29" spans="1:10" ht="13">
      <c r="B29" s="1293" t="s">
        <v>449</v>
      </c>
      <c r="C29" s="1293"/>
      <c r="D29" s="1293"/>
      <c r="E29" s="1293"/>
      <c r="F29" s="1293"/>
      <c r="G29" s="1293"/>
      <c r="H29" s="1293"/>
      <c r="I29" s="1293"/>
      <c r="J29" s="1293"/>
    </row>
    <row r="30" spans="1:10">
      <c r="B30" s="560"/>
      <c r="C30" s="133"/>
      <c r="D30" s="127"/>
      <c r="E30" s="133"/>
      <c r="F30" s="133"/>
      <c r="G30" s="133"/>
      <c r="H30" s="133"/>
      <c r="I30" s="133"/>
      <c r="J30" s="133"/>
    </row>
    <row r="31" spans="1:10">
      <c r="A31" s="604" t="s">
        <v>431</v>
      </c>
      <c r="B31" s="817">
        <v>34.76</v>
      </c>
      <c r="C31" s="817">
        <v>0.57999999999999996</v>
      </c>
      <c r="D31" s="818">
        <v>0.55000000000000004</v>
      </c>
      <c r="E31" s="817">
        <v>2.74</v>
      </c>
      <c r="F31" s="929">
        <v>0</v>
      </c>
      <c r="G31" s="817">
        <v>13.48</v>
      </c>
      <c r="H31" s="817">
        <v>17.37</v>
      </c>
      <c r="I31" s="817">
        <v>0.05</v>
      </c>
      <c r="J31" s="817">
        <v>0.26</v>
      </c>
    </row>
    <row r="32" spans="1:10">
      <c r="A32" s="604" t="s">
        <v>432</v>
      </c>
      <c r="B32" s="818">
        <v>52.02</v>
      </c>
      <c r="C32" s="818">
        <v>0.83</v>
      </c>
      <c r="D32" s="819">
        <v>0.65</v>
      </c>
      <c r="E32" s="818">
        <v>2.57</v>
      </c>
      <c r="F32" s="818">
        <v>0.37</v>
      </c>
      <c r="G32" s="818">
        <v>35.17</v>
      </c>
      <c r="H32" s="818">
        <v>12.12</v>
      </c>
      <c r="I32" s="818">
        <v>0.32</v>
      </c>
      <c r="J32" s="818">
        <v>0.75</v>
      </c>
    </row>
    <row r="33" spans="1:10">
      <c r="A33" s="604" t="s">
        <v>433</v>
      </c>
      <c r="B33" s="817">
        <v>6.8</v>
      </c>
      <c r="C33" s="817">
        <v>1.95</v>
      </c>
      <c r="D33" s="818">
        <v>0.36</v>
      </c>
      <c r="E33" s="817">
        <v>1.91</v>
      </c>
      <c r="F33" s="929">
        <v>0</v>
      </c>
      <c r="G33" s="817">
        <v>0.23</v>
      </c>
      <c r="H33" s="817">
        <v>0</v>
      </c>
      <c r="I33" s="817">
        <v>2.34</v>
      </c>
      <c r="J33" s="817">
        <v>0.03</v>
      </c>
    </row>
    <row r="34" spans="1:10">
      <c r="A34" s="604" t="s">
        <v>434</v>
      </c>
      <c r="B34" s="818">
        <v>73.319999999999993</v>
      </c>
      <c r="C34" s="818">
        <v>10.6</v>
      </c>
      <c r="D34" s="819">
        <v>1.85</v>
      </c>
      <c r="E34" s="818">
        <v>2.6</v>
      </c>
      <c r="F34" s="1127">
        <v>0</v>
      </c>
      <c r="G34" s="818">
        <v>30.03</v>
      </c>
      <c r="H34" s="818">
        <v>23</v>
      </c>
      <c r="I34" s="818">
        <v>5.24</v>
      </c>
      <c r="J34" s="818">
        <v>3.15</v>
      </c>
    </row>
    <row r="35" spans="1:10">
      <c r="A35" s="604" t="s">
        <v>435</v>
      </c>
      <c r="B35" s="817">
        <v>31.81</v>
      </c>
      <c r="C35" s="817">
        <v>2.15</v>
      </c>
      <c r="D35" s="818">
        <v>0.32</v>
      </c>
      <c r="E35" s="817">
        <v>4.7300000000000004</v>
      </c>
      <c r="F35" s="929">
        <v>0</v>
      </c>
      <c r="G35" s="817">
        <v>1.32</v>
      </c>
      <c r="H35" s="817">
        <v>23.17</v>
      </c>
      <c r="I35" s="817">
        <v>0.12</v>
      </c>
      <c r="J35" s="817">
        <v>0.6</v>
      </c>
    </row>
    <row r="36" spans="1:10">
      <c r="A36" s="604" t="s">
        <v>436</v>
      </c>
      <c r="B36" s="818">
        <v>11.83</v>
      </c>
      <c r="C36" s="818">
        <v>0.41</v>
      </c>
      <c r="D36" s="819">
        <v>0.26</v>
      </c>
      <c r="E36" s="818">
        <v>6.02</v>
      </c>
      <c r="F36" s="1127">
        <v>0</v>
      </c>
      <c r="G36" s="818">
        <v>0.61</v>
      </c>
      <c r="H36" s="818">
        <v>0</v>
      </c>
      <c r="I36" s="818">
        <v>4.5199999999999996</v>
      </c>
      <c r="J36" s="818">
        <v>0.09</v>
      </c>
    </row>
    <row r="37" spans="1:10">
      <c r="A37" s="604" t="s">
        <v>437</v>
      </c>
      <c r="B37" s="817">
        <v>38.42</v>
      </c>
      <c r="C37" s="817">
        <v>0.65</v>
      </c>
      <c r="D37" s="818">
        <v>0.77</v>
      </c>
      <c r="E37" s="817">
        <v>3.14</v>
      </c>
      <c r="F37" s="929">
        <v>0</v>
      </c>
      <c r="G37" s="817">
        <v>10.46</v>
      </c>
      <c r="H37" s="817">
        <v>22.91</v>
      </c>
      <c r="I37" s="817">
        <v>0.48</v>
      </c>
      <c r="J37" s="817">
        <v>0.03</v>
      </c>
    </row>
    <row r="38" spans="1:10">
      <c r="A38" s="604" t="s">
        <v>438</v>
      </c>
      <c r="B38" s="818">
        <v>74.040000000000006</v>
      </c>
      <c r="C38" s="818">
        <v>10</v>
      </c>
      <c r="D38" s="819">
        <v>1.5</v>
      </c>
      <c r="E38" s="818">
        <v>2.12</v>
      </c>
      <c r="F38" s="1127">
        <v>0</v>
      </c>
      <c r="G38" s="818">
        <v>40.869999999999997</v>
      </c>
      <c r="H38" s="818">
        <v>14.4</v>
      </c>
      <c r="I38" s="818">
        <v>5.15</v>
      </c>
      <c r="J38" s="818">
        <v>6.84</v>
      </c>
    </row>
    <row r="39" spans="1:10">
      <c r="A39" s="604" t="s">
        <v>439</v>
      </c>
      <c r="B39" s="817">
        <v>74.5</v>
      </c>
      <c r="C39" s="817">
        <v>1.02</v>
      </c>
      <c r="D39" s="818">
        <v>0.59</v>
      </c>
      <c r="E39" s="817">
        <v>5.84</v>
      </c>
      <c r="F39" s="817">
        <v>0.28999999999999998</v>
      </c>
      <c r="G39" s="817">
        <v>40.22</v>
      </c>
      <c r="H39" s="817">
        <v>24.98</v>
      </c>
      <c r="I39" s="817">
        <v>1.55</v>
      </c>
      <c r="J39" s="817">
        <v>2.9</v>
      </c>
    </row>
    <row r="40" spans="1:10">
      <c r="A40" s="604" t="s">
        <v>440</v>
      </c>
      <c r="B40" s="818">
        <v>89.46</v>
      </c>
      <c r="C40" s="818">
        <v>1.37</v>
      </c>
      <c r="D40" s="819">
        <v>0.53</v>
      </c>
      <c r="E40" s="818">
        <v>56.53</v>
      </c>
      <c r="F40" s="818">
        <v>0.36</v>
      </c>
      <c r="G40" s="818">
        <v>10.45</v>
      </c>
      <c r="H40" s="818">
        <v>19.95</v>
      </c>
      <c r="I40" s="818">
        <v>0.27</v>
      </c>
      <c r="J40" s="818">
        <v>0.05</v>
      </c>
    </row>
    <row r="41" spans="1:10">
      <c r="A41" s="604" t="s">
        <v>441</v>
      </c>
      <c r="B41" s="817">
        <v>41.77</v>
      </c>
      <c r="C41" s="817">
        <v>0.92</v>
      </c>
      <c r="D41" s="818">
        <v>0.7</v>
      </c>
      <c r="E41" s="817">
        <v>2.76</v>
      </c>
      <c r="F41" s="817">
        <v>0.04</v>
      </c>
      <c r="G41" s="817">
        <v>11.52</v>
      </c>
      <c r="H41" s="817">
        <v>25.12</v>
      </c>
      <c r="I41" s="817">
        <v>0.71</v>
      </c>
      <c r="J41" s="817">
        <v>0.04</v>
      </c>
    </row>
    <row r="42" spans="1:10">
      <c r="A42" s="604" t="s">
        <v>442</v>
      </c>
      <c r="B42" s="818">
        <v>144.22</v>
      </c>
      <c r="C42" s="818">
        <v>2.71</v>
      </c>
      <c r="D42" s="819">
        <v>0.54</v>
      </c>
      <c r="E42" s="818">
        <v>122.58</v>
      </c>
      <c r="F42" s="1127">
        <v>0</v>
      </c>
      <c r="G42" s="818">
        <v>5</v>
      </c>
      <c r="H42" s="818">
        <v>12.25</v>
      </c>
      <c r="I42" s="818">
        <v>1.1299999999999999</v>
      </c>
      <c r="J42" s="818">
        <v>0.03</v>
      </c>
    </row>
    <row r="43" spans="1:10">
      <c r="A43" s="604" t="s">
        <v>443</v>
      </c>
      <c r="B43" s="817">
        <v>47.7</v>
      </c>
      <c r="C43" s="817">
        <v>8.93</v>
      </c>
      <c r="D43" s="818">
        <v>0.97</v>
      </c>
      <c r="E43" s="817">
        <v>3.36</v>
      </c>
      <c r="F43" s="817">
        <v>0.11</v>
      </c>
      <c r="G43" s="817">
        <v>17.45</v>
      </c>
      <c r="H43" s="817">
        <v>13.98</v>
      </c>
      <c r="I43" s="817">
        <v>2.91</v>
      </c>
      <c r="J43" s="817">
        <v>0.06</v>
      </c>
    </row>
    <row r="44" spans="1:10">
      <c r="A44" s="604" t="s">
        <v>444</v>
      </c>
      <c r="B44" s="818">
        <v>58.22</v>
      </c>
      <c r="C44" s="818">
        <v>10.66</v>
      </c>
      <c r="D44" s="819">
        <v>1.23</v>
      </c>
      <c r="E44" s="818">
        <v>3.64</v>
      </c>
      <c r="F44" s="1127">
        <v>0</v>
      </c>
      <c r="G44" s="818">
        <v>23.28</v>
      </c>
      <c r="H44" s="818">
        <v>15.2</v>
      </c>
      <c r="I44" s="818">
        <v>4.21</v>
      </c>
      <c r="J44" s="818">
        <v>0.92</v>
      </c>
    </row>
    <row r="45" spans="1:10">
      <c r="A45" s="604" t="s">
        <v>445</v>
      </c>
      <c r="B45" s="817">
        <v>69.22</v>
      </c>
      <c r="C45" s="817">
        <v>0.33</v>
      </c>
      <c r="D45" s="818">
        <v>0.54</v>
      </c>
      <c r="E45" s="817">
        <v>3.6</v>
      </c>
      <c r="F45" s="817">
        <v>7.0000000000000007E-2</v>
      </c>
      <c r="G45" s="817">
        <v>48.19</v>
      </c>
      <c r="H45" s="817">
        <v>16.02</v>
      </c>
      <c r="I45" s="817">
        <v>0.47</v>
      </c>
      <c r="J45" s="817">
        <v>2.81</v>
      </c>
    </row>
    <row r="46" spans="1:10">
      <c r="A46" s="604" t="s">
        <v>446</v>
      </c>
      <c r="B46" s="818">
        <v>53.86</v>
      </c>
      <c r="C46" s="818">
        <v>8.7899999999999991</v>
      </c>
      <c r="D46" s="819">
        <v>1.39</v>
      </c>
      <c r="E46" s="818">
        <v>1.74</v>
      </c>
      <c r="F46" s="1127">
        <v>0</v>
      </c>
      <c r="G46" s="818">
        <v>22.53</v>
      </c>
      <c r="H46" s="818">
        <v>15.76</v>
      </c>
      <c r="I46" s="818">
        <v>3.65</v>
      </c>
      <c r="J46" s="818">
        <v>7.0000000000000007E-2</v>
      </c>
    </row>
    <row r="47" spans="1:10" ht="20.25" customHeight="1">
      <c r="A47" s="604" t="s">
        <v>447</v>
      </c>
      <c r="B47" s="817">
        <v>59.38</v>
      </c>
      <c r="C47" s="817">
        <v>2.38</v>
      </c>
      <c r="D47" s="817">
        <v>0.93</v>
      </c>
      <c r="E47" s="817">
        <v>17.059999999999999</v>
      </c>
      <c r="F47" s="817">
        <v>0.18</v>
      </c>
      <c r="G47" s="817">
        <v>20.28</v>
      </c>
      <c r="H47" s="817">
        <v>17.25</v>
      </c>
      <c r="I47" s="817">
        <v>1.3</v>
      </c>
      <c r="J47" s="817">
        <v>0.84</v>
      </c>
    </row>
    <row r="48" spans="1:10">
      <c r="A48" s="358"/>
      <c r="B48" s="358"/>
      <c r="C48" s="377"/>
      <c r="D48" s="377"/>
      <c r="E48" s="377"/>
      <c r="F48" s="377"/>
      <c r="G48" s="377"/>
      <c r="H48" s="377"/>
      <c r="I48" s="377"/>
      <c r="J48" s="377"/>
    </row>
    <row r="49" spans="1:10" ht="15">
      <c r="B49" s="1293" t="s">
        <v>1086</v>
      </c>
      <c r="C49" s="1293"/>
      <c r="D49" s="1293"/>
      <c r="E49" s="1293"/>
      <c r="F49" s="1293"/>
      <c r="G49" s="1293"/>
      <c r="H49" s="1293"/>
      <c r="I49" s="1293"/>
      <c r="J49" s="1293"/>
    </row>
    <row r="50" spans="1:10">
      <c r="B50" s="560"/>
      <c r="C50" s="133"/>
      <c r="D50" s="127"/>
      <c r="E50" s="133"/>
      <c r="F50" s="133"/>
      <c r="G50" s="133"/>
      <c r="H50" s="133"/>
      <c r="I50" s="133"/>
      <c r="J50" s="133"/>
    </row>
    <row r="51" spans="1:10">
      <c r="A51" s="604" t="s">
        <v>431</v>
      </c>
      <c r="B51" s="820">
        <v>8452</v>
      </c>
      <c r="C51" s="820">
        <v>141</v>
      </c>
      <c r="D51" s="820">
        <v>133</v>
      </c>
      <c r="E51" s="820">
        <v>665</v>
      </c>
      <c r="F51" s="820">
        <v>1</v>
      </c>
      <c r="G51" s="820">
        <v>3279</v>
      </c>
      <c r="H51" s="820">
        <v>4222</v>
      </c>
      <c r="I51" s="820">
        <v>11</v>
      </c>
      <c r="J51" s="820">
        <v>63</v>
      </c>
    </row>
    <row r="52" spans="1:10">
      <c r="A52" s="604" t="s">
        <v>432</v>
      </c>
      <c r="B52" s="820">
        <v>14752</v>
      </c>
      <c r="C52" s="820">
        <v>235</v>
      </c>
      <c r="D52" s="820">
        <v>183</v>
      </c>
      <c r="E52" s="820">
        <v>728</v>
      </c>
      <c r="F52" s="820">
        <v>105</v>
      </c>
      <c r="G52" s="820">
        <v>9972</v>
      </c>
      <c r="H52" s="820">
        <v>3437</v>
      </c>
      <c r="I52" s="820">
        <v>92</v>
      </c>
      <c r="J52" s="820">
        <v>213</v>
      </c>
    </row>
    <row r="53" spans="1:10">
      <c r="A53" s="604" t="s">
        <v>433</v>
      </c>
      <c r="B53" s="820">
        <v>581</v>
      </c>
      <c r="C53" s="820">
        <v>166</v>
      </c>
      <c r="D53" s="820">
        <v>31</v>
      </c>
      <c r="E53" s="820">
        <v>164</v>
      </c>
      <c r="F53" s="929">
        <v>0</v>
      </c>
      <c r="G53" s="820">
        <v>20</v>
      </c>
      <c r="H53" s="820">
        <v>0</v>
      </c>
      <c r="I53" s="820">
        <v>200</v>
      </c>
      <c r="J53" s="820">
        <v>2</v>
      </c>
    </row>
    <row r="54" spans="1:10">
      <c r="A54" s="604" t="s">
        <v>434</v>
      </c>
      <c r="B54" s="820">
        <v>4750</v>
      </c>
      <c r="C54" s="820">
        <v>687</v>
      </c>
      <c r="D54" s="820">
        <v>120</v>
      </c>
      <c r="E54" s="820">
        <v>169</v>
      </c>
      <c r="F54" s="929">
        <v>0</v>
      </c>
      <c r="G54" s="820">
        <v>1945</v>
      </c>
      <c r="H54" s="820">
        <v>1490</v>
      </c>
      <c r="I54" s="820">
        <v>339</v>
      </c>
      <c r="J54" s="820">
        <v>204</v>
      </c>
    </row>
    <row r="55" spans="1:10">
      <c r="A55" s="604" t="s">
        <v>435</v>
      </c>
      <c r="B55" s="820">
        <v>540</v>
      </c>
      <c r="C55" s="820">
        <v>37</v>
      </c>
      <c r="D55" s="820">
        <v>5</v>
      </c>
      <c r="E55" s="820">
        <v>80</v>
      </c>
      <c r="F55" s="929">
        <v>0</v>
      </c>
      <c r="G55" s="820">
        <v>22</v>
      </c>
      <c r="H55" s="820">
        <v>393</v>
      </c>
      <c r="I55" s="820">
        <v>2</v>
      </c>
      <c r="J55" s="820">
        <v>10</v>
      </c>
    </row>
    <row r="56" spans="1:10">
      <c r="A56" s="604" t="s">
        <v>436</v>
      </c>
      <c r="B56" s="820">
        <v>485</v>
      </c>
      <c r="C56" s="820">
        <v>17</v>
      </c>
      <c r="D56" s="820">
        <v>11</v>
      </c>
      <c r="E56" s="820">
        <v>247</v>
      </c>
      <c r="F56" s="929">
        <v>0</v>
      </c>
      <c r="G56" s="820">
        <v>25</v>
      </c>
      <c r="H56" s="820">
        <v>0</v>
      </c>
      <c r="I56" s="820">
        <v>186</v>
      </c>
      <c r="J56" s="820">
        <v>4</v>
      </c>
    </row>
    <row r="57" spans="1:10">
      <c r="A57" s="604" t="s">
        <v>437</v>
      </c>
      <c r="B57" s="820">
        <v>5491</v>
      </c>
      <c r="C57" s="820">
        <v>92</v>
      </c>
      <c r="D57" s="820">
        <v>110</v>
      </c>
      <c r="E57" s="820">
        <v>449</v>
      </c>
      <c r="F57" s="929">
        <v>0</v>
      </c>
      <c r="G57" s="820">
        <v>1496</v>
      </c>
      <c r="H57" s="820">
        <v>3275</v>
      </c>
      <c r="I57" s="820">
        <v>68</v>
      </c>
      <c r="J57" s="820">
        <v>4</v>
      </c>
    </row>
    <row r="58" spans="1:10">
      <c r="A58" s="604" t="s">
        <v>438</v>
      </c>
      <c r="B58" s="820">
        <v>3577</v>
      </c>
      <c r="C58" s="820">
        <v>483</v>
      </c>
      <c r="D58" s="820">
        <v>73</v>
      </c>
      <c r="E58" s="820">
        <v>102</v>
      </c>
      <c r="F58" s="929">
        <v>0</v>
      </c>
      <c r="G58" s="820">
        <v>1975</v>
      </c>
      <c r="H58" s="820">
        <v>696</v>
      </c>
      <c r="I58" s="820">
        <v>249</v>
      </c>
      <c r="J58" s="820">
        <v>330</v>
      </c>
    </row>
    <row r="59" spans="1:10">
      <c r="A59" s="604" t="s">
        <v>439</v>
      </c>
      <c r="B59" s="820">
        <v>13672</v>
      </c>
      <c r="C59" s="820">
        <v>187</v>
      </c>
      <c r="D59" s="820">
        <v>109</v>
      </c>
      <c r="E59" s="820">
        <v>1072</v>
      </c>
      <c r="F59" s="820">
        <v>54</v>
      </c>
      <c r="G59" s="820">
        <v>7381</v>
      </c>
      <c r="H59" s="820">
        <v>4585</v>
      </c>
      <c r="I59" s="820">
        <v>284</v>
      </c>
      <c r="J59" s="820">
        <v>533</v>
      </c>
    </row>
    <row r="60" spans="1:10">
      <c r="A60" s="604" t="s">
        <v>440</v>
      </c>
      <c r="B60" s="820">
        <v>38565</v>
      </c>
      <c r="C60" s="820">
        <v>589</v>
      </c>
      <c r="D60" s="820">
        <v>228</v>
      </c>
      <c r="E60" s="820">
        <v>24370</v>
      </c>
      <c r="F60" s="820">
        <v>156</v>
      </c>
      <c r="G60" s="820">
        <v>4504</v>
      </c>
      <c r="H60" s="820">
        <v>8599</v>
      </c>
      <c r="I60" s="820">
        <v>118</v>
      </c>
      <c r="J60" s="820">
        <v>22</v>
      </c>
    </row>
    <row r="61" spans="1:10">
      <c r="A61" s="604" t="s">
        <v>441</v>
      </c>
      <c r="B61" s="820">
        <v>3899</v>
      </c>
      <c r="C61" s="820">
        <v>86</v>
      </c>
      <c r="D61" s="820">
        <v>65</v>
      </c>
      <c r="E61" s="820">
        <v>258</v>
      </c>
      <c r="F61" s="820">
        <v>4</v>
      </c>
      <c r="G61" s="820">
        <v>1075</v>
      </c>
      <c r="H61" s="820">
        <v>2345</v>
      </c>
      <c r="I61" s="820">
        <v>66</v>
      </c>
      <c r="J61" s="820">
        <v>4</v>
      </c>
    </row>
    <row r="62" spans="1:10">
      <c r="A62" s="604" t="s">
        <v>442</v>
      </c>
      <c r="B62" s="820">
        <v>3859</v>
      </c>
      <c r="C62" s="820">
        <v>72</v>
      </c>
      <c r="D62" s="820">
        <v>15</v>
      </c>
      <c r="E62" s="820">
        <v>3280</v>
      </c>
      <c r="F62" s="929">
        <v>0</v>
      </c>
      <c r="G62" s="820">
        <v>134</v>
      </c>
      <c r="H62" s="820">
        <v>328</v>
      </c>
      <c r="I62" s="820">
        <v>30</v>
      </c>
      <c r="J62" s="820">
        <v>1</v>
      </c>
    </row>
    <row r="63" spans="1:10">
      <c r="A63" s="604" t="s">
        <v>443</v>
      </c>
      <c r="B63" s="820">
        <v>5719</v>
      </c>
      <c r="C63" s="820">
        <v>1070</v>
      </c>
      <c r="D63" s="820">
        <v>116</v>
      </c>
      <c r="E63" s="820">
        <v>403</v>
      </c>
      <c r="F63" s="820">
        <v>13</v>
      </c>
      <c r="G63" s="820">
        <v>2092</v>
      </c>
      <c r="H63" s="820">
        <v>1676</v>
      </c>
      <c r="I63" s="820">
        <v>349</v>
      </c>
      <c r="J63" s="820">
        <v>7</v>
      </c>
    </row>
    <row r="64" spans="1:10">
      <c r="A64" s="604" t="s">
        <v>444</v>
      </c>
      <c r="B64" s="820">
        <v>4207</v>
      </c>
      <c r="C64" s="820">
        <v>770</v>
      </c>
      <c r="D64" s="820">
        <v>89</v>
      </c>
      <c r="E64" s="820">
        <v>263</v>
      </c>
      <c r="F64" s="929">
        <v>0</v>
      </c>
      <c r="G64" s="820">
        <v>1682</v>
      </c>
      <c r="H64" s="820">
        <v>1098</v>
      </c>
      <c r="I64" s="820">
        <v>304</v>
      </c>
      <c r="J64" s="820">
        <v>67</v>
      </c>
    </row>
    <row r="65" spans="1:10">
      <c r="A65" s="604" t="s">
        <v>445</v>
      </c>
      <c r="B65" s="820">
        <v>4524</v>
      </c>
      <c r="C65" s="820">
        <v>22</v>
      </c>
      <c r="D65" s="820">
        <v>35</v>
      </c>
      <c r="E65" s="820">
        <v>235</v>
      </c>
      <c r="F65" s="820">
        <v>5</v>
      </c>
      <c r="G65" s="820">
        <v>3149</v>
      </c>
      <c r="H65" s="820">
        <v>1047</v>
      </c>
      <c r="I65" s="820">
        <v>30</v>
      </c>
      <c r="J65" s="820">
        <v>184</v>
      </c>
    </row>
    <row r="66" spans="1:10">
      <c r="A66" s="604" t="s">
        <v>446</v>
      </c>
      <c r="B66" s="820">
        <v>3536</v>
      </c>
      <c r="C66" s="820">
        <v>577</v>
      </c>
      <c r="D66" s="820">
        <v>91</v>
      </c>
      <c r="E66" s="820">
        <v>114</v>
      </c>
      <c r="F66" s="929">
        <v>0</v>
      </c>
      <c r="G66" s="820">
        <v>1479</v>
      </c>
      <c r="H66" s="820">
        <v>1035</v>
      </c>
      <c r="I66" s="820">
        <v>240</v>
      </c>
      <c r="J66" s="820">
        <v>5</v>
      </c>
    </row>
    <row r="67" spans="1:10" ht="20.25" customHeight="1">
      <c r="A67" s="604" t="s">
        <v>447</v>
      </c>
      <c r="B67" s="821">
        <v>117807</v>
      </c>
      <c r="C67" s="821">
        <v>4719</v>
      </c>
      <c r="D67" s="821">
        <v>1853</v>
      </c>
      <c r="E67" s="821">
        <v>33854</v>
      </c>
      <c r="F67" s="821">
        <v>351</v>
      </c>
      <c r="G67" s="821">
        <v>40231</v>
      </c>
      <c r="H67" s="821">
        <v>34226</v>
      </c>
      <c r="I67" s="821">
        <v>2572</v>
      </c>
      <c r="J67" s="821">
        <v>1660</v>
      </c>
    </row>
    <row r="68" spans="1:10">
      <c r="C68" s="380"/>
      <c r="D68" s="380"/>
      <c r="E68" s="380"/>
      <c r="F68" s="380"/>
      <c r="G68" s="380"/>
      <c r="H68" s="380"/>
      <c r="I68" s="380"/>
      <c r="J68" s="380"/>
    </row>
    <row r="69" spans="1:10" ht="13">
      <c r="A69" s="128"/>
      <c r="B69" s="1324" t="s">
        <v>710</v>
      </c>
      <c r="C69" s="1324"/>
      <c r="D69" s="1324"/>
      <c r="E69" s="1324"/>
      <c r="F69" s="1324"/>
      <c r="G69" s="1324"/>
      <c r="H69" s="1324"/>
      <c r="I69" s="1324"/>
      <c r="J69" s="1324"/>
    </row>
    <row r="70" spans="1:10">
      <c r="C70" s="337"/>
      <c r="D70" s="337"/>
      <c r="E70" s="337"/>
      <c r="F70" s="337"/>
      <c r="G70" s="337"/>
      <c r="H70" s="337"/>
      <c r="I70" s="337"/>
      <c r="J70" s="337"/>
    </row>
    <row r="71" spans="1:10">
      <c r="A71" s="604" t="s">
        <v>431</v>
      </c>
      <c r="B71" s="342">
        <v>100</v>
      </c>
      <c r="C71" s="150">
        <v>1.6643940357488294</v>
      </c>
      <c r="D71" s="150">
        <v>1.5703337365897521</v>
      </c>
      <c r="E71" s="150">
        <v>7.8711906318308333</v>
      </c>
      <c r="F71" s="150">
        <v>6.5073162940242129E-3</v>
      </c>
      <c r="G71" s="150">
        <v>38.794549235242442</v>
      </c>
      <c r="H71" s="150">
        <v>49.957554550536706</v>
      </c>
      <c r="I71" s="150">
        <v>0.13517470665313933</v>
      </c>
      <c r="J71" s="150" t="s">
        <v>358</v>
      </c>
    </row>
    <row r="72" spans="1:10">
      <c r="A72" s="604" t="s">
        <v>432</v>
      </c>
      <c r="B72" s="342">
        <v>100</v>
      </c>
      <c r="C72" s="150">
        <v>1.5931954066622378</v>
      </c>
      <c r="D72" s="150">
        <v>1.2415434048726257</v>
      </c>
      <c r="E72" s="150">
        <v>4.9338046882414348</v>
      </c>
      <c r="F72" s="150">
        <v>0.71109966241407829</v>
      </c>
      <c r="G72" s="150">
        <v>67.59869981968302</v>
      </c>
      <c r="H72" s="150">
        <v>23.298512723870985</v>
      </c>
      <c r="I72" s="150">
        <v>0.62314429425561624</v>
      </c>
      <c r="J72" s="150" t="s">
        <v>358</v>
      </c>
    </row>
    <row r="73" spans="1:10">
      <c r="A73" s="604" t="s">
        <v>433</v>
      </c>
      <c r="B73" s="342">
        <v>100</v>
      </c>
      <c r="C73" s="150">
        <v>28.626118375774261</v>
      </c>
      <c r="D73" s="150">
        <v>5.2950791465932552</v>
      </c>
      <c r="E73" s="150">
        <v>28.140055058499655</v>
      </c>
      <c r="F73" s="150">
        <v>3.4411562284927734E-2</v>
      </c>
      <c r="G73" s="150">
        <v>3.4239504473503097</v>
      </c>
      <c r="H73" s="150">
        <v>0</v>
      </c>
      <c r="I73" s="150">
        <v>34.480385409497593</v>
      </c>
      <c r="J73" s="150" t="s">
        <v>358</v>
      </c>
    </row>
    <row r="74" spans="1:10">
      <c r="A74" s="604" t="s">
        <v>434</v>
      </c>
      <c r="B74" s="342">
        <v>100</v>
      </c>
      <c r="C74" s="150">
        <v>14.459258167578122</v>
      </c>
      <c r="D74" s="150">
        <v>2.5227776344946284</v>
      </c>
      <c r="E74" s="150">
        <v>3.5517845770018264</v>
      </c>
      <c r="F74" s="150">
        <v>3.1580775729121158E-3</v>
      </c>
      <c r="G74" s="150">
        <v>40.95658169683508</v>
      </c>
      <c r="H74" s="150">
        <v>31.363921069114529</v>
      </c>
      <c r="I74" s="150">
        <v>7.142518777402902</v>
      </c>
      <c r="J74" s="150" t="s">
        <v>358</v>
      </c>
    </row>
    <row r="75" spans="1:10">
      <c r="A75" s="604" t="s">
        <v>435</v>
      </c>
      <c r="B75" s="342">
        <v>100</v>
      </c>
      <c r="C75" s="150">
        <v>6.7675785770494841</v>
      </c>
      <c r="D75" s="150">
        <v>1.0091191038281719</v>
      </c>
      <c r="E75" s="150">
        <v>14.854418367819285</v>
      </c>
      <c r="F75" s="150">
        <v>9.2579734296162567E-3</v>
      </c>
      <c r="G75" s="150">
        <v>4.1614590566125074</v>
      </c>
      <c r="H75" s="150">
        <v>72.832476970791092</v>
      </c>
      <c r="I75" s="150">
        <v>0.37031893718465025</v>
      </c>
      <c r="J75" s="150" t="s">
        <v>358</v>
      </c>
    </row>
    <row r="76" spans="1:10">
      <c r="A76" s="604" t="s">
        <v>436</v>
      </c>
      <c r="B76" s="342">
        <v>100</v>
      </c>
      <c r="C76" s="150">
        <v>3.4841768889805174</v>
      </c>
      <c r="D76" s="150">
        <v>2.1801876095247912</v>
      </c>
      <c r="E76" s="150">
        <v>50.927739408308419</v>
      </c>
      <c r="F76" s="150">
        <v>2.0616431295742706E-2</v>
      </c>
      <c r="G76" s="150">
        <v>5.1386455004638698</v>
      </c>
      <c r="H76" s="150">
        <v>0</v>
      </c>
      <c r="I76" s="150">
        <v>38.243480053602724</v>
      </c>
      <c r="J76" s="150" t="s">
        <v>358</v>
      </c>
    </row>
    <row r="77" spans="1:10">
      <c r="A77" s="604" t="s">
        <v>437</v>
      </c>
      <c r="B77" s="342">
        <v>100</v>
      </c>
      <c r="C77" s="150">
        <v>1.6833085185336958</v>
      </c>
      <c r="D77" s="150">
        <v>1.9947456369207792</v>
      </c>
      <c r="E77" s="150">
        <v>8.184330706151794</v>
      </c>
      <c r="F77" s="150">
        <v>5.9191265190527576E-3</v>
      </c>
      <c r="G77" s="150">
        <v>27.23799897098262</v>
      </c>
      <c r="H77" s="150">
        <v>59.647037932494641</v>
      </c>
      <c r="I77" s="150">
        <v>1.2471144258219617</v>
      </c>
      <c r="J77" s="150" t="s">
        <v>358</v>
      </c>
    </row>
    <row r="78" spans="1:10">
      <c r="A78" s="604" t="s">
        <v>438</v>
      </c>
      <c r="B78" s="342">
        <v>100</v>
      </c>
      <c r="C78" s="150">
        <v>13.501481605725148</v>
      </c>
      <c r="D78" s="150">
        <v>2.0323157777032317</v>
      </c>
      <c r="E78" s="150">
        <v>2.8576819859107681</v>
      </c>
      <c r="F78" s="150">
        <v>2.7954825002795484E-3</v>
      </c>
      <c r="G78" s="150">
        <v>55.20379067427038</v>
      </c>
      <c r="H78" s="150">
        <v>19.443279660069329</v>
      </c>
      <c r="I78" s="150">
        <v>6.9579559431957954</v>
      </c>
      <c r="J78" s="150" t="s">
        <v>358</v>
      </c>
    </row>
    <row r="79" spans="1:10">
      <c r="A79" s="604" t="s">
        <v>439</v>
      </c>
      <c r="B79" s="342">
        <v>100</v>
      </c>
      <c r="C79" s="150">
        <v>1.3692392932179867</v>
      </c>
      <c r="D79" s="150">
        <v>0.79396861794237417</v>
      </c>
      <c r="E79" s="150">
        <v>7.8418572502208006</v>
      </c>
      <c r="F79" s="150">
        <v>0.39277857930451859</v>
      </c>
      <c r="G79" s="150">
        <v>53.989317446646659</v>
      </c>
      <c r="H79" s="150">
        <v>33.532648347971104</v>
      </c>
      <c r="I79" s="150">
        <v>2.0803733225081511</v>
      </c>
      <c r="J79" s="150" t="s">
        <v>358</v>
      </c>
    </row>
    <row r="80" spans="1:10">
      <c r="A80" s="604" t="s">
        <v>440</v>
      </c>
      <c r="B80" s="342">
        <v>100</v>
      </c>
      <c r="C80" s="150">
        <v>1.5265176365036601</v>
      </c>
      <c r="D80" s="150">
        <v>0.59237804324657917</v>
      </c>
      <c r="E80" s="150">
        <v>63.193020077842803</v>
      </c>
      <c r="F80" s="150">
        <v>0.40470738936182904</v>
      </c>
      <c r="G80" s="150">
        <v>11.678624863541717</v>
      </c>
      <c r="H80" s="150">
        <v>22.298126016144213</v>
      </c>
      <c r="I80" s="150">
        <v>0.3066259733591945</v>
      </c>
      <c r="J80" s="150" t="s">
        <v>358</v>
      </c>
    </row>
    <row r="81" spans="1:10">
      <c r="A81" s="604" t="s">
        <v>441</v>
      </c>
      <c r="B81" s="342">
        <v>100</v>
      </c>
      <c r="C81" s="150">
        <v>2.2012336654740379</v>
      </c>
      <c r="D81" s="150">
        <v>1.665191910642609</v>
      </c>
      <c r="E81" s="150">
        <v>6.6101129791354083</v>
      </c>
      <c r="F81" s="150">
        <v>0.10195052514138422</v>
      </c>
      <c r="G81" s="150">
        <v>27.583067236050731</v>
      </c>
      <c r="H81" s="150">
        <v>60.141191859346748</v>
      </c>
      <c r="I81" s="150">
        <v>1.6972518242090819</v>
      </c>
      <c r="J81" s="150" t="s">
        <v>358</v>
      </c>
    </row>
    <row r="82" spans="1:10">
      <c r="A82" s="604" t="s">
        <v>442</v>
      </c>
      <c r="B82" s="342">
        <v>100</v>
      </c>
      <c r="C82" s="150">
        <v>1.876866662779473</v>
      </c>
      <c r="D82" s="150">
        <v>0.37640991752670827</v>
      </c>
      <c r="E82" s="150">
        <v>84.995432547472348</v>
      </c>
      <c r="F82" s="150">
        <v>1.295731213517068E-3</v>
      </c>
      <c r="G82" s="150">
        <v>3.4693203241919495</v>
      </c>
      <c r="H82" s="150">
        <v>8.496757432638173</v>
      </c>
      <c r="I82" s="150">
        <v>0.78326951857106764</v>
      </c>
      <c r="J82" s="150" t="s">
        <v>358</v>
      </c>
    </row>
    <row r="83" spans="1:10">
      <c r="A83" s="604" t="s">
        <v>443</v>
      </c>
      <c r="B83" s="342">
        <v>100</v>
      </c>
      <c r="C83" s="150">
        <v>18.714125212571094</v>
      </c>
      <c r="D83" s="150">
        <v>2.0258189178437314</v>
      </c>
      <c r="E83" s="150">
        <v>7.0475241205349137</v>
      </c>
      <c r="F83" s="150">
        <v>0.22601389307837916</v>
      </c>
      <c r="G83" s="150">
        <v>36.576654557218234</v>
      </c>
      <c r="H83" s="150">
        <v>29.308799678247148</v>
      </c>
      <c r="I83" s="150">
        <v>6.1015007847097449</v>
      </c>
      <c r="J83" s="150" t="s">
        <v>358</v>
      </c>
    </row>
    <row r="84" spans="1:10">
      <c r="A84" s="604" t="s">
        <v>444</v>
      </c>
      <c r="B84" s="342">
        <v>100</v>
      </c>
      <c r="C84" s="150">
        <v>18.306009305421032</v>
      </c>
      <c r="D84" s="150">
        <v>2.1195681238821313</v>
      </c>
      <c r="E84" s="150">
        <v>6.2547165887253477</v>
      </c>
      <c r="F84" s="150">
        <v>4.1595113168418612E-3</v>
      </c>
      <c r="G84" s="150">
        <v>39.988947584215246</v>
      </c>
      <c r="H84" s="150">
        <v>26.100339297280275</v>
      </c>
      <c r="I84" s="150">
        <v>7.2262595891591248</v>
      </c>
      <c r="J84" s="150" t="s">
        <v>358</v>
      </c>
    </row>
    <row r="85" spans="1:10">
      <c r="A85" s="604" t="s">
        <v>445</v>
      </c>
      <c r="B85" s="342">
        <v>100</v>
      </c>
      <c r="C85" s="150">
        <v>0.48025112325708635</v>
      </c>
      <c r="D85" s="150">
        <v>0.77481251416160535</v>
      </c>
      <c r="E85" s="150">
        <v>5.2020757459366553</v>
      </c>
      <c r="F85" s="150">
        <v>0.10610841848718133</v>
      </c>
      <c r="G85" s="150">
        <v>69.619833431888893</v>
      </c>
      <c r="H85" s="150">
        <v>23.144898782516428</v>
      </c>
      <c r="I85" s="150">
        <v>0.67201998375214844</v>
      </c>
      <c r="J85" s="150" t="s">
        <v>358</v>
      </c>
    </row>
    <row r="86" spans="1:10">
      <c r="A86" s="604" t="s">
        <v>446</v>
      </c>
      <c r="B86" s="342">
        <v>100</v>
      </c>
      <c r="C86" s="150">
        <v>16.312853901130364</v>
      </c>
      <c r="D86" s="150">
        <v>2.5859082843792196</v>
      </c>
      <c r="E86" s="150">
        <v>3.2249627100431928</v>
      </c>
      <c r="F86" s="150">
        <v>4.2415116747608851E-3</v>
      </c>
      <c r="G86" s="150">
        <v>41.834029648166606</v>
      </c>
      <c r="H86" s="150">
        <v>29.262189044175344</v>
      </c>
      <c r="I86" s="150">
        <v>6.7758149004305137</v>
      </c>
      <c r="J86" s="150" t="s">
        <v>358</v>
      </c>
    </row>
    <row r="87" spans="1:10" ht="20.25" customHeight="1">
      <c r="A87" s="604" t="s">
        <v>447</v>
      </c>
      <c r="B87" s="342">
        <v>100</v>
      </c>
      <c r="C87" s="150">
        <v>4.0059860390832664</v>
      </c>
      <c r="D87" s="150">
        <v>1.573245155548312</v>
      </c>
      <c r="E87" s="150">
        <v>28.73661640244314</v>
      </c>
      <c r="F87" s="150">
        <v>0.29834700606795239</v>
      </c>
      <c r="G87" s="150">
        <v>34.150068607715383</v>
      </c>
      <c r="H87" s="150">
        <v>29.0521100320905</v>
      </c>
      <c r="I87" s="150">
        <v>2.1836479781202294</v>
      </c>
      <c r="J87" s="150" t="s">
        <v>358</v>
      </c>
    </row>
    <row r="88" spans="1:10" ht="13">
      <c r="B88" s="381"/>
      <c r="C88" s="382"/>
      <c r="D88" s="382"/>
      <c r="E88" s="382"/>
      <c r="F88" s="382"/>
      <c r="G88" s="382"/>
      <c r="H88" s="382"/>
      <c r="I88" s="382"/>
      <c r="J88" s="382"/>
    </row>
    <row r="89" spans="1:10" ht="36" customHeight="1">
      <c r="A89" s="728"/>
      <c r="B89" s="1325" t="s">
        <v>1467</v>
      </c>
      <c r="C89" s="1325"/>
      <c r="D89" s="1325"/>
      <c r="E89" s="1325"/>
      <c r="F89" s="1325"/>
      <c r="G89" s="1325"/>
      <c r="H89" s="1325"/>
      <c r="I89" s="1325"/>
      <c r="J89" s="1325"/>
    </row>
    <row r="90" spans="1:10" ht="15" customHeight="1">
      <c r="B90" s="1319" t="s">
        <v>1252</v>
      </c>
      <c r="C90" s="1319"/>
      <c r="D90" s="1319"/>
      <c r="E90" s="1319"/>
      <c r="F90" s="1319"/>
      <c r="G90" s="678"/>
      <c r="H90" s="678"/>
      <c r="I90" s="678"/>
      <c r="J90" s="678"/>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1990 nach Sektoren und Bundesländern</oddHeader>
    <oddFooter>&amp;CStatistische Ämter der Länder – Indikatoren und Kennzahlen, UGRdL 2021</oddFooter>
  </headerFooter>
  <rowBreaks count="3" manualBreakCount="3">
    <brk id="27" max="9" man="1"/>
    <brk id="47" max="9" man="1"/>
    <brk id="67" max="9"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0">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803</v>
      </c>
      <c r="B3" s="376" t="s">
        <v>757</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332230</v>
      </c>
      <c r="C11" s="762">
        <v>4839</v>
      </c>
      <c r="D11" s="383">
        <v>3915</v>
      </c>
      <c r="E11" s="762">
        <v>28891</v>
      </c>
      <c r="F11" s="762">
        <v>57</v>
      </c>
      <c r="G11" s="762">
        <v>123255</v>
      </c>
      <c r="H11" s="762">
        <v>166588</v>
      </c>
      <c r="I11" s="762">
        <v>4685</v>
      </c>
      <c r="J11" s="762">
        <v>2508</v>
      </c>
    </row>
    <row r="12" spans="1:10">
      <c r="A12" s="604" t="s">
        <v>432</v>
      </c>
      <c r="B12" s="762">
        <v>532688</v>
      </c>
      <c r="C12" s="383">
        <v>8223</v>
      </c>
      <c r="D12" s="384">
        <v>5449</v>
      </c>
      <c r="E12" s="383">
        <v>29674</v>
      </c>
      <c r="F12" s="383">
        <v>3205</v>
      </c>
      <c r="G12" s="383">
        <v>370576</v>
      </c>
      <c r="H12" s="383">
        <v>107595</v>
      </c>
      <c r="I12" s="383">
        <v>7966</v>
      </c>
      <c r="J12" s="383">
        <v>8491</v>
      </c>
    </row>
    <row r="13" spans="1:10">
      <c r="A13" s="604" t="s">
        <v>433</v>
      </c>
      <c r="B13" s="762">
        <v>14036</v>
      </c>
      <c r="C13" s="762">
        <v>3324</v>
      </c>
      <c r="D13" s="383">
        <v>596</v>
      </c>
      <c r="E13" s="762">
        <v>7827</v>
      </c>
      <c r="F13" s="762">
        <v>19</v>
      </c>
      <c r="G13" s="762">
        <v>620</v>
      </c>
      <c r="H13" s="762">
        <v>38</v>
      </c>
      <c r="I13" s="762">
        <v>1610</v>
      </c>
      <c r="J13" s="762">
        <v>86</v>
      </c>
    </row>
    <row r="14" spans="1:10">
      <c r="A14" s="604" t="s">
        <v>434</v>
      </c>
      <c r="B14" s="762">
        <v>188940</v>
      </c>
      <c r="C14" s="383">
        <v>6814</v>
      </c>
      <c r="D14" s="384">
        <v>1392</v>
      </c>
      <c r="E14" s="383">
        <v>8490</v>
      </c>
      <c r="F14" s="383">
        <v>117</v>
      </c>
      <c r="G14" s="383">
        <v>58153</v>
      </c>
      <c r="H14" s="383">
        <v>109654</v>
      </c>
      <c r="I14" s="383">
        <v>4320</v>
      </c>
      <c r="J14" s="383">
        <v>8156</v>
      </c>
    </row>
    <row r="15" spans="1:10">
      <c r="A15" s="604" t="s">
        <v>435</v>
      </c>
      <c r="B15" s="762">
        <v>17696</v>
      </c>
      <c r="C15" s="762">
        <v>1172</v>
      </c>
      <c r="D15" s="383">
        <v>140</v>
      </c>
      <c r="E15" s="762">
        <v>3515</v>
      </c>
      <c r="F15" s="762">
        <v>4</v>
      </c>
      <c r="G15" s="762">
        <v>701</v>
      </c>
      <c r="H15" s="762">
        <v>11893</v>
      </c>
      <c r="I15" s="762">
        <v>270</v>
      </c>
      <c r="J15" s="762">
        <v>406</v>
      </c>
    </row>
    <row r="16" spans="1:10">
      <c r="A16" s="604" t="s">
        <v>436</v>
      </c>
      <c r="B16" s="762">
        <v>13243</v>
      </c>
      <c r="C16" s="383">
        <v>610</v>
      </c>
      <c r="D16" s="384">
        <v>299</v>
      </c>
      <c r="E16" s="383">
        <v>9973</v>
      </c>
      <c r="F16" s="383">
        <v>9</v>
      </c>
      <c r="G16" s="383">
        <v>778</v>
      </c>
      <c r="H16" s="383">
        <v>0</v>
      </c>
      <c r="I16" s="383">
        <v>1573</v>
      </c>
      <c r="J16" s="383">
        <v>153</v>
      </c>
    </row>
    <row r="17" spans="1:10">
      <c r="A17" s="604" t="s">
        <v>437</v>
      </c>
      <c r="B17" s="762">
        <v>196286</v>
      </c>
      <c r="C17" s="762">
        <v>2797</v>
      </c>
      <c r="D17" s="383">
        <v>2694</v>
      </c>
      <c r="E17" s="762">
        <v>17421</v>
      </c>
      <c r="F17" s="762">
        <v>34</v>
      </c>
      <c r="G17" s="762">
        <v>52574</v>
      </c>
      <c r="H17" s="762">
        <v>119269</v>
      </c>
      <c r="I17" s="762">
        <v>1497</v>
      </c>
      <c r="J17" s="762">
        <v>167</v>
      </c>
    </row>
    <row r="18" spans="1:10">
      <c r="A18" s="604" t="s">
        <v>438</v>
      </c>
      <c r="B18" s="762">
        <v>113090</v>
      </c>
      <c r="C18" s="383">
        <v>2259</v>
      </c>
      <c r="D18" s="384">
        <v>677</v>
      </c>
      <c r="E18" s="383">
        <v>6462</v>
      </c>
      <c r="F18" s="383">
        <v>10</v>
      </c>
      <c r="G18" s="383">
        <v>53597</v>
      </c>
      <c r="H18" s="383">
        <v>48775</v>
      </c>
      <c r="I18" s="383">
        <v>1309</v>
      </c>
      <c r="J18" s="383">
        <v>13229</v>
      </c>
    </row>
    <row r="19" spans="1:10">
      <c r="A19" s="604" t="s">
        <v>439</v>
      </c>
      <c r="B19" s="762">
        <v>529031</v>
      </c>
      <c r="C19" s="762">
        <v>5633</v>
      </c>
      <c r="D19" s="383">
        <v>2999</v>
      </c>
      <c r="E19" s="762">
        <v>46916</v>
      </c>
      <c r="F19" s="762">
        <v>1367</v>
      </c>
      <c r="G19" s="762">
        <v>280605</v>
      </c>
      <c r="H19" s="762">
        <v>185499</v>
      </c>
      <c r="I19" s="762">
        <v>6011</v>
      </c>
      <c r="J19" s="762">
        <v>21316</v>
      </c>
    </row>
    <row r="20" spans="1:10">
      <c r="A20" s="604" t="s">
        <v>440</v>
      </c>
      <c r="B20" s="762">
        <v>1257730</v>
      </c>
      <c r="C20" s="383">
        <v>18518</v>
      </c>
      <c r="D20" s="384">
        <v>5614</v>
      </c>
      <c r="E20" s="383">
        <v>734282</v>
      </c>
      <c r="F20" s="383">
        <v>8982</v>
      </c>
      <c r="G20" s="383">
        <v>166412</v>
      </c>
      <c r="H20" s="383">
        <v>316430</v>
      </c>
      <c r="I20" s="383">
        <v>7492</v>
      </c>
      <c r="J20" s="383">
        <v>894</v>
      </c>
    </row>
    <row r="21" spans="1:10">
      <c r="A21" s="604" t="s">
        <v>441</v>
      </c>
      <c r="B21" s="762">
        <v>141941</v>
      </c>
      <c r="C21" s="762">
        <v>2729</v>
      </c>
      <c r="D21" s="383">
        <v>1654</v>
      </c>
      <c r="E21" s="762">
        <v>10483</v>
      </c>
      <c r="F21" s="762">
        <v>1755</v>
      </c>
      <c r="G21" s="762">
        <v>41516</v>
      </c>
      <c r="H21" s="762">
        <v>81906</v>
      </c>
      <c r="I21" s="762">
        <v>1899</v>
      </c>
      <c r="J21" s="762">
        <v>156</v>
      </c>
    </row>
    <row r="22" spans="1:10">
      <c r="A22" s="604" t="s">
        <v>442</v>
      </c>
      <c r="B22" s="762">
        <v>136896</v>
      </c>
      <c r="C22" s="383">
        <v>2803</v>
      </c>
      <c r="D22" s="384">
        <v>350</v>
      </c>
      <c r="E22" s="383">
        <v>113978</v>
      </c>
      <c r="F22" s="383">
        <v>6</v>
      </c>
      <c r="G22" s="383">
        <v>5114</v>
      </c>
      <c r="H22" s="383">
        <v>14396</v>
      </c>
      <c r="I22" s="383">
        <v>249</v>
      </c>
      <c r="J22" s="383">
        <v>33</v>
      </c>
    </row>
    <row r="23" spans="1:10">
      <c r="A23" s="604" t="s">
        <v>443</v>
      </c>
      <c r="B23" s="762">
        <v>176127</v>
      </c>
      <c r="C23" s="762">
        <v>5760</v>
      </c>
      <c r="D23" s="383">
        <v>1210</v>
      </c>
      <c r="E23" s="762">
        <v>15881</v>
      </c>
      <c r="F23" s="762">
        <v>584</v>
      </c>
      <c r="G23" s="762">
        <v>54590</v>
      </c>
      <c r="H23" s="762">
        <v>95531</v>
      </c>
      <c r="I23" s="762">
        <v>2571</v>
      </c>
      <c r="J23" s="762">
        <v>287</v>
      </c>
    </row>
    <row r="24" spans="1:10">
      <c r="A24" s="604" t="s">
        <v>444</v>
      </c>
      <c r="B24" s="762">
        <v>133120</v>
      </c>
      <c r="C24" s="383">
        <v>4270</v>
      </c>
      <c r="D24" s="384">
        <v>887</v>
      </c>
      <c r="E24" s="383">
        <v>12748</v>
      </c>
      <c r="F24" s="383">
        <v>1270</v>
      </c>
      <c r="G24" s="383">
        <v>41457</v>
      </c>
      <c r="H24" s="383">
        <v>70799</v>
      </c>
      <c r="I24" s="383">
        <v>1689</v>
      </c>
      <c r="J24" s="383">
        <v>2669</v>
      </c>
    </row>
    <row r="25" spans="1:10">
      <c r="A25" s="604" t="s">
        <v>445</v>
      </c>
      <c r="B25" s="762">
        <v>173892</v>
      </c>
      <c r="C25" s="762">
        <v>815</v>
      </c>
      <c r="D25" s="383">
        <v>936</v>
      </c>
      <c r="E25" s="762">
        <v>10326</v>
      </c>
      <c r="F25" s="762">
        <v>157</v>
      </c>
      <c r="G25" s="762">
        <v>120470</v>
      </c>
      <c r="H25" s="762">
        <v>40226</v>
      </c>
      <c r="I25" s="762">
        <v>961</v>
      </c>
      <c r="J25" s="762">
        <v>7361</v>
      </c>
    </row>
    <row r="26" spans="1:10">
      <c r="A26" s="604" t="s">
        <v>446</v>
      </c>
      <c r="B26" s="762">
        <v>127127</v>
      </c>
      <c r="C26" s="383">
        <v>3746</v>
      </c>
      <c r="D26" s="384">
        <v>949</v>
      </c>
      <c r="E26" s="383">
        <v>8649</v>
      </c>
      <c r="F26" s="383">
        <v>14</v>
      </c>
      <c r="G26" s="383">
        <v>41638</v>
      </c>
      <c r="H26" s="383">
        <v>71174</v>
      </c>
      <c r="I26" s="383">
        <v>958</v>
      </c>
      <c r="J26" s="383">
        <v>182</v>
      </c>
    </row>
    <row r="27" spans="1:10" ht="20.25" customHeight="1">
      <c r="A27" s="604" t="s">
        <v>447</v>
      </c>
      <c r="B27" s="232">
        <v>4137895</v>
      </c>
      <c r="C27" s="232">
        <v>71951</v>
      </c>
      <c r="D27" s="232">
        <v>31979</v>
      </c>
      <c r="E27" s="232">
        <v>1119103</v>
      </c>
      <c r="F27" s="232">
        <v>17971</v>
      </c>
      <c r="G27" s="232">
        <v>1412057</v>
      </c>
      <c r="H27" s="232">
        <v>1439773</v>
      </c>
      <c r="I27" s="232">
        <v>45061</v>
      </c>
      <c r="J27" s="232">
        <v>66195</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32.5</v>
      </c>
      <c r="C31" s="289">
        <v>0.47</v>
      </c>
      <c r="D31" s="386">
        <v>0.38</v>
      </c>
      <c r="E31" s="289">
        <v>2.83</v>
      </c>
      <c r="F31" s="289">
        <v>0.01</v>
      </c>
      <c r="G31" s="289">
        <v>12.06</v>
      </c>
      <c r="H31" s="289">
        <v>16.3</v>
      </c>
      <c r="I31" s="289">
        <v>0.46</v>
      </c>
      <c r="J31" s="289">
        <v>0.25</v>
      </c>
    </row>
    <row r="32" spans="1:10">
      <c r="A32" s="604" t="s">
        <v>432</v>
      </c>
      <c r="B32" s="386">
        <v>44.7</v>
      </c>
      <c r="C32" s="386">
        <v>0.69</v>
      </c>
      <c r="D32" s="812">
        <v>0.46</v>
      </c>
      <c r="E32" s="386">
        <v>2.4900000000000002</v>
      </c>
      <c r="F32" s="386">
        <v>0.27</v>
      </c>
      <c r="G32" s="386">
        <v>31.1</v>
      </c>
      <c r="H32" s="386">
        <v>9.0299999999999994</v>
      </c>
      <c r="I32" s="386">
        <v>0.67</v>
      </c>
      <c r="J32" s="386">
        <v>0.71</v>
      </c>
    </row>
    <row r="33" spans="1:10">
      <c r="A33" s="604" t="s">
        <v>433</v>
      </c>
      <c r="B33" s="289">
        <v>4.09</v>
      </c>
      <c r="C33" s="289">
        <v>0.97</v>
      </c>
      <c r="D33" s="386">
        <v>0.17</v>
      </c>
      <c r="E33" s="289">
        <v>2.2799999999999998</v>
      </c>
      <c r="F33" s="289">
        <v>0.01</v>
      </c>
      <c r="G33" s="289">
        <v>0.18</v>
      </c>
      <c r="H33" s="289">
        <v>0.01</v>
      </c>
      <c r="I33" s="289">
        <v>0.47</v>
      </c>
      <c r="J33" s="289">
        <v>0.03</v>
      </c>
    </row>
    <row r="34" spans="1:10">
      <c r="A34" s="604" t="s">
        <v>434</v>
      </c>
      <c r="B34" s="386">
        <v>74.66</v>
      </c>
      <c r="C34" s="386">
        <v>2.69</v>
      </c>
      <c r="D34" s="812">
        <v>0.55000000000000004</v>
      </c>
      <c r="E34" s="386">
        <v>3.36</v>
      </c>
      <c r="F34" s="386">
        <v>0.05</v>
      </c>
      <c r="G34" s="386">
        <v>22.98</v>
      </c>
      <c r="H34" s="386">
        <v>43.33</v>
      </c>
      <c r="I34" s="386">
        <v>1.71</v>
      </c>
      <c r="J34" s="386">
        <v>3.22</v>
      </c>
    </row>
    <row r="35" spans="1:10">
      <c r="A35" s="604" t="s">
        <v>435</v>
      </c>
      <c r="B35" s="289">
        <v>26.11</v>
      </c>
      <c r="C35" s="289">
        <v>1.73</v>
      </c>
      <c r="D35" s="386">
        <v>0.21</v>
      </c>
      <c r="E35" s="289">
        <v>5.19</v>
      </c>
      <c r="F35" s="289">
        <v>0.01</v>
      </c>
      <c r="G35" s="289">
        <v>1.03</v>
      </c>
      <c r="H35" s="289">
        <v>17.55</v>
      </c>
      <c r="I35" s="289">
        <v>0.4</v>
      </c>
      <c r="J35" s="289">
        <v>0.6</v>
      </c>
    </row>
    <row r="36" spans="1:10">
      <c r="A36" s="604" t="s">
        <v>436</v>
      </c>
      <c r="B36" s="386">
        <v>7.84</v>
      </c>
      <c r="C36" s="386">
        <v>0.36</v>
      </c>
      <c r="D36" s="812">
        <v>0.18</v>
      </c>
      <c r="E36" s="386">
        <v>5.9</v>
      </c>
      <c r="F36" s="386">
        <v>0.01</v>
      </c>
      <c r="G36" s="386">
        <v>0.46</v>
      </c>
      <c r="H36" s="386">
        <v>0</v>
      </c>
      <c r="I36" s="386">
        <v>0.93</v>
      </c>
      <c r="J36" s="386">
        <v>0.09</v>
      </c>
    </row>
    <row r="37" spans="1:10">
      <c r="A37" s="604" t="s">
        <v>437</v>
      </c>
      <c r="B37" s="289">
        <v>32.869999999999997</v>
      </c>
      <c r="C37" s="289">
        <v>0.47</v>
      </c>
      <c r="D37" s="386">
        <v>0.45</v>
      </c>
      <c r="E37" s="289">
        <v>2.92</v>
      </c>
      <c r="F37" s="289">
        <v>0.01</v>
      </c>
      <c r="G37" s="289">
        <v>8.8000000000000007</v>
      </c>
      <c r="H37" s="289">
        <v>19.97</v>
      </c>
      <c r="I37" s="289">
        <v>0.25</v>
      </c>
      <c r="J37" s="289">
        <v>0.03</v>
      </c>
    </row>
    <row r="38" spans="1:10">
      <c r="A38" s="604" t="s">
        <v>438</v>
      </c>
      <c r="B38" s="386">
        <v>62.06</v>
      </c>
      <c r="C38" s="386">
        <v>1.24</v>
      </c>
      <c r="D38" s="812">
        <v>0.37</v>
      </c>
      <c r="E38" s="386">
        <v>3.55</v>
      </c>
      <c r="F38" s="386">
        <v>0.01</v>
      </c>
      <c r="G38" s="386">
        <v>29.41</v>
      </c>
      <c r="H38" s="386">
        <v>26.77</v>
      </c>
      <c r="I38" s="386">
        <v>0.72</v>
      </c>
      <c r="J38" s="386">
        <v>7.26</v>
      </c>
    </row>
    <row r="39" spans="1:10">
      <c r="A39" s="604" t="s">
        <v>439</v>
      </c>
      <c r="B39" s="289">
        <v>68.58</v>
      </c>
      <c r="C39" s="289">
        <v>0.73</v>
      </c>
      <c r="D39" s="386">
        <v>0.39</v>
      </c>
      <c r="E39" s="289">
        <v>6.08</v>
      </c>
      <c r="F39" s="289">
        <v>0.18</v>
      </c>
      <c r="G39" s="289">
        <v>36.369999999999997</v>
      </c>
      <c r="H39" s="289">
        <v>24.05</v>
      </c>
      <c r="I39" s="289">
        <v>0.78</v>
      </c>
      <c r="J39" s="289">
        <v>2.76</v>
      </c>
    </row>
    <row r="40" spans="1:10">
      <c r="A40" s="604" t="s">
        <v>440</v>
      </c>
      <c r="B40" s="386">
        <v>70.739999999999995</v>
      </c>
      <c r="C40" s="386">
        <v>1.04</v>
      </c>
      <c r="D40" s="812">
        <v>0.32</v>
      </c>
      <c r="E40" s="386">
        <v>41.3</v>
      </c>
      <c r="F40" s="386">
        <v>0.51</v>
      </c>
      <c r="G40" s="386">
        <v>9.36</v>
      </c>
      <c r="H40" s="386">
        <v>17.8</v>
      </c>
      <c r="I40" s="386">
        <v>0.42</v>
      </c>
      <c r="J40" s="386">
        <v>0.05</v>
      </c>
    </row>
    <row r="41" spans="1:10">
      <c r="A41" s="604" t="s">
        <v>441</v>
      </c>
      <c r="B41" s="289">
        <v>35.82</v>
      </c>
      <c r="C41" s="289">
        <v>0.69</v>
      </c>
      <c r="D41" s="386">
        <v>0.42</v>
      </c>
      <c r="E41" s="289">
        <v>2.65</v>
      </c>
      <c r="F41" s="289">
        <v>0.44</v>
      </c>
      <c r="G41" s="289">
        <v>10.48</v>
      </c>
      <c r="H41" s="289">
        <v>20.67</v>
      </c>
      <c r="I41" s="289">
        <v>0.48</v>
      </c>
      <c r="J41" s="289">
        <v>0.04</v>
      </c>
    </row>
    <row r="42" spans="1:10">
      <c r="A42" s="604" t="s">
        <v>442</v>
      </c>
      <c r="B42" s="386">
        <v>126.72</v>
      </c>
      <c r="C42" s="386">
        <v>2.59</v>
      </c>
      <c r="D42" s="812">
        <v>0.32</v>
      </c>
      <c r="E42" s="386">
        <v>105.51</v>
      </c>
      <c r="F42" s="386">
        <v>0.01</v>
      </c>
      <c r="G42" s="386">
        <v>4.7300000000000004</v>
      </c>
      <c r="H42" s="386">
        <v>13.33</v>
      </c>
      <c r="I42" s="386">
        <v>0.23</v>
      </c>
      <c r="J42" s="386">
        <v>0.03</v>
      </c>
    </row>
    <row r="43" spans="1:10">
      <c r="A43" s="604" t="s">
        <v>443</v>
      </c>
      <c r="B43" s="289">
        <v>38.65</v>
      </c>
      <c r="C43" s="289">
        <v>1.26</v>
      </c>
      <c r="D43" s="386">
        <v>0.27</v>
      </c>
      <c r="E43" s="289">
        <v>3.49</v>
      </c>
      <c r="F43" s="289">
        <v>0.13</v>
      </c>
      <c r="G43" s="289">
        <v>11.98</v>
      </c>
      <c r="H43" s="289">
        <v>20.97</v>
      </c>
      <c r="I43" s="289">
        <v>0.56000000000000005</v>
      </c>
      <c r="J43" s="289">
        <v>0.06</v>
      </c>
    </row>
    <row r="44" spans="1:10">
      <c r="A44" s="604" t="s">
        <v>444</v>
      </c>
      <c r="B44" s="386">
        <v>48.57</v>
      </c>
      <c r="C44" s="386">
        <v>1.56</v>
      </c>
      <c r="D44" s="812">
        <v>0.32</v>
      </c>
      <c r="E44" s="386">
        <v>4.6500000000000004</v>
      </c>
      <c r="F44" s="386">
        <v>0.46</v>
      </c>
      <c r="G44" s="386">
        <v>15.13</v>
      </c>
      <c r="H44" s="386">
        <v>25.83</v>
      </c>
      <c r="I44" s="386">
        <v>0.62</v>
      </c>
      <c r="J44" s="386">
        <v>0.97</v>
      </c>
    </row>
    <row r="45" spans="1:10">
      <c r="A45" s="604" t="s">
        <v>445</v>
      </c>
      <c r="B45" s="289">
        <v>64.260000000000005</v>
      </c>
      <c r="C45" s="289">
        <v>0.3</v>
      </c>
      <c r="D45" s="386">
        <v>0.35</v>
      </c>
      <c r="E45" s="289">
        <v>3.82</v>
      </c>
      <c r="F45" s="289">
        <v>0.06</v>
      </c>
      <c r="G45" s="289">
        <v>44.52</v>
      </c>
      <c r="H45" s="289">
        <v>14.87</v>
      </c>
      <c r="I45" s="289">
        <v>0.36</v>
      </c>
      <c r="J45" s="289">
        <v>2.72</v>
      </c>
    </row>
    <row r="46" spans="1:10">
      <c r="A46" s="604" t="s">
        <v>446</v>
      </c>
      <c r="B46" s="386">
        <v>50.82</v>
      </c>
      <c r="C46" s="386">
        <v>1.5</v>
      </c>
      <c r="D46" s="812">
        <v>0.38</v>
      </c>
      <c r="E46" s="386">
        <v>3.46</v>
      </c>
      <c r="F46" s="386">
        <v>0.01</v>
      </c>
      <c r="G46" s="386">
        <v>16.64</v>
      </c>
      <c r="H46" s="386">
        <v>28.45</v>
      </c>
      <c r="I46" s="386">
        <v>0.38</v>
      </c>
      <c r="J46" s="386">
        <v>7.0000000000000007E-2</v>
      </c>
    </row>
    <row r="47" spans="1:10" ht="20.25" customHeight="1">
      <c r="A47" s="604" t="s">
        <v>447</v>
      </c>
      <c r="B47" s="289">
        <v>50.89</v>
      </c>
      <c r="C47" s="289">
        <v>0.88</v>
      </c>
      <c r="D47" s="289">
        <v>0.39</v>
      </c>
      <c r="E47" s="289">
        <v>13.76</v>
      </c>
      <c r="F47" s="289">
        <v>0.22</v>
      </c>
      <c r="G47" s="289">
        <v>17.37</v>
      </c>
      <c r="H47" s="289">
        <v>17.71</v>
      </c>
      <c r="I47" s="289">
        <v>0.55000000000000004</v>
      </c>
      <c r="J47" s="289">
        <v>0.81</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8306</v>
      </c>
      <c r="C51" s="286">
        <v>121</v>
      </c>
      <c r="D51" s="286">
        <v>98</v>
      </c>
      <c r="E51" s="286">
        <v>722</v>
      </c>
      <c r="F51" s="286">
        <v>1</v>
      </c>
      <c r="G51" s="286">
        <v>3081</v>
      </c>
      <c r="H51" s="286">
        <v>4165</v>
      </c>
      <c r="I51" s="286">
        <v>117</v>
      </c>
      <c r="J51" s="286">
        <v>63</v>
      </c>
    </row>
    <row r="52" spans="1:10">
      <c r="A52" s="604" t="s">
        <v>432</v>
      </c>
      <c r="B52" s="286">
        <v>13317</v>
      </c>
      <c r="C52" s="286">
        <v>206</v>
      </c>
      <c r="D52" s="286">
        <v>136</v>
      </c>
      <c r="E52" s="286">
        <v>742</v>
      </c>
      <c r="F52" s="286">
        <v>80</v>
      </c>
      <c r="G52" s="286">
        <v>9264</v>
      </c>
      <c r="H52" s="286">
        <v>2690</v>
      </c>
      <c r="I52" s="286">
        <v>199</v>
      </c>
      <c r="J52" s="286">
        <v>212</v>
      </c>
    </row>
    <row r="53" spans="1:10">
      <c r="A53" s="604" t="s">
        <v>433</v>
      </c>
      <c r="B53" s="286">
        <v>351</v>
      </c>
      <c r="C53" s="286">
        <v>83</v>
      </c>
      <c r="D53" s="286">
        <v>15</v>
      </c>
      <c r="E53" s="286">
        <v>196</v>
      </c>
      <c r="F53" s="1128">
        <v>0</v>
      </c>
      <c r="G53" s="286">
        <v>16</v>
      </c>
      <c r="H53" s="286">
        <v>1</v>
      </c>
      <c r="I53" s="286">
        <v>40</v>
      </c>
      <c r="J53" s="286">
        <v>2</v>
      </c>
    </row>
    <row r="54" spans="1:10">
      <c r="A54" s="604" t="s">
        <v>434</v>
      </c>
      <c r="B54" s="286">
        <v>4724</v>
      </c>
      <c r="C54" s="286">
        <v>170</v>
      </c>
      <c r="D54" s="286">
        <v>35</v>
      </c>
      <c r="E54" s="286">
        <v>212</v>
      </c>
      <c r="F54" s="286">
        <v>3</v>
      </c>
      <c r="G54" s="286">
        <v>1454</v>
      </c>
      <c r="H54" s="286">
        <v>2741</v>
      </c>
      <c r="I54" s="286">
        <v>108</v>
      </c>
      <c r="J54" s="286">
        <v>204</v>
      </c>
    </row>
    <row r="55" spans="1:10">
      <c r="A55" s="604" t="s">
        <v>435</v>
      </c>
      <c r="B55" s="286">
        <v>442</v>
      </c>
      <c r="C55" s="286">
        <v>29</v>
      </c>
      <c r="D55" s="286">
        <v>3</v>
      </c>
      <c r="E55" s="286">
        <v>88</v>
      </c>
      <c r="F55" s="1128">
        <v>0</v>
      </c>
      <c r="G55" s="286">
        <v>18</v>
      </c>
      <c r="H55" s="286">
        <v>297</v>
      </c>
      <c r="I55" s="286">
        <v>7</v>
      </c>
      <c r="J55" s="286">
        <v>10</v>
      </c>
    </row>
    <row r="56" spans="1:10">
      <c r="A56" s="604" t="s">
        <v>436</v>
      </c>
      <c r="B56" s="286">
        <v>331</v>
      </c>
      <c r="C56" s="286">
        <v>15</v>
      </c>
      <c r="D56" s="286">
        <v>7</v>
      </c>
      <c r="E56" s="286">
        <v>249</v>
      </c>
      <c r="F56" s="1128">
        <v>0</v>
      </c>
      <c r="G56" s="286">
        <v>19</v>
      </c>
      <c r="H56" s="286">
        <v>0</v>
      </c>
      <c r="I56" s="286">
        <v>39</v>
      </c>
      <c r="J56" s="286">
        <v>4</v>
      </c>
    </row>
    <row r="57" spans="1:10">
      <c r="A57" s="604" t="s">
        <v>437</v>
      </c>
      <c r="B57" s="286">
        <v>4907</v>
      </c>
      <c r="C57" s="286">
        <v>70</v>
      </c>
      <c r="D57" s="286">
        <v>67</v>
      </c>
      <c r="E57" s="286">
        <v>436</v>
      </c>
      <c r="F57" s="286">
        <v>1</v>
      </c>
      <c r="G57" s="286">
        <v>1314</v>
      </c>
      <c r="H57" s="286">
        <v>2982</v>
      </c>
      <c r="I57" s="286">
        <v>37</v>
      </c>
      <c r="J57" s="286">
        <v>4</v>
      </c>
    </row>
    <row r="58" spans="1:10">
      <c r="A58" s="604" t="s">
        <v>438</v>
      </c>
      <c r="B58" s="286">
        <v>2827</v>
      </c>
      <c r="C58" s="286">
        <v>56</v>
      </c>
      <c r="D58" s="286">
        <v>17</v>
      </c>
      <c r="E58" s="286">
        <v>162</v>
      </c>
      <c r="F58" s="1128">
        <v>0</v>
      </c>
      <c r="G58" s="286">
        <v>1340</v>
      </c>
      <c r="H58" s="286">
        <v>1219</v>
      </c>
      <c r="I58" s="286">
        <v>33</v>
      </c>
      <c r="J58" s="286">
        <v>331</v>
      </c>
    </row>
    <row r="59" spans="1:10">
      <c r="A59" s="604" t="s">
        <v>439</v>
      </c>
      <c r="B59" s="286">
        <v>13226</v>
      </c>
      <c r="C59" s="286">
        <v>141</v>
      </c>
      <c r="D59" s="286">
        <v>75</v>
      </c>
      <c r="E59" s="286">
        <v>1173</v>
      </c>
      <c r="F59" s="286">
        <v>34</v>
      </c>
      <c r="G59" s="286">
        <v>7015</v>
      </c>
      <c r="H59" s="286">
        <v>4637</v>
      </c>
      <c r="I59" s="286">
        <v>150</v>
      </c>
      <c r="J59" s="286">
        <v>533</v>
      </c>
    </row>
    <row r="60" spans="1:10">
      <c r="A60" s="604" t="s">
        <v>440</v>
      </c>
      <c r="B60" s="286">
        <v>31443</v>
      </c>
      <c r="C60" s="286">
        <v>463</v>
      </c>
      <c r="D60" s="286">
        <v>140</v>
      </c>
      <c r="E60" s="286">
        <v>18357</v>
      </c>
      <c r="F60" s="286">
        <v>225</v>
      </c>
      <c r="G60" s="286">
        <v>4160</v>
      </c>
      <c r="H60" s="286">
        <v>7911</v>
      </c>
      <c r="I60" s="286">
        <v>187</v>
      </c>
      <c r="J60" s="286">
        <v>22</v>
      </c>
    </row>
    <row r="61" spans="1:10">
      <c r="A61" s="604" t="s">
        <v>441</v>
      </c>
      <c r="B61" s="286">
        <v>3549</v>
      </c>
      <c r="C61" s="286">
        <v>68</v>
      </c>
      <c r="D61" s="286">
        <v>41</v>
      </c>
      <c r="E61" s="286">
        <v>262</v>
      </c>
      <c r="F61" s="286">
        <v>44</v>
      </c>
      <c r="G61" s="286">
        <v>1038</v>
      </c>
      <c r="H61" s="286">
        <v>2048</v>
      </c>
      <c r="I61" s="286">
        <v>47</v>
      </c>
      <c r="J61" s="286">
        <v>4</v>
      </c>
    </row>
    <row r="62" spans="1:10">
      <c r="A62" s="604" t="s">
        <v>442</v>
      </c>
      <c r="B62" s="286">
        <v>3422</v>
      </c>
      <c r="C62" s="286">
        <v>70</v>
      </c>
      <c r="D62" s="286">
        <v>9</v>
      </c>
      <c r="E62" s="286">
        <v>2849</v>
      </c>
      <c r="F62" s="1128">
        <v>0</v>
      </c>
      <c r="G62" s="286">
        <v>128</v>
      </c>
      <c r="H62" s="286">
        <v>360</v>
      </c>
      <c r="I62" s="286">
        <v>6</v>
      </c>
      <c r="J62" s="286">
        <v>1</v>
      </c>
    </row>
    <row r="63" spans="1:10">
      <c r="A63" s="604" t="s">
        <v>443</v>
      </c>
      <c r="B63" s="286">
        <v>4403</v>
      </c>
      <c r="C63" s="286">
        <v>144</v>
      </c>
      <c r="D63" s="286">
        <v>30</v>
      </c>
      <c r="E63" s="286">
        <v>397</v>
      </c>
      <c r="F63" s="286">
        <v>15</v>
      </c>
      <c r="G63" s="286">
        <v>1365</v>
      </c>
      <c r="H63" s="286">
        <v>2388</v>
      </c>
      <c r="I63" s="286">
        <v>64</v>
      </c>
      <c r="J63" s="286">
        <v>7</v>
      </c>
    </row>
    <row r="64" spans="1:10">
      <c r="A64" s="604" t="s">
        <v>444</v>
      </c>
      <c r="B64" s="286">
        <v>3328</v>
      </c>
      <c r="C64" s="286">
        <v>107</v>
      </c>
      <c r="D64" s="286">
        <v>22</v>
      </c>
      <c r="E64" s="286">
        <v>319</v>
      </c>
      <c r="F64" s="286">
        <v>32</v>
      </c>
      <c r="G64" s="286">
        <v>1036</v>
      </c>
      <c r="H64" s="286">
        <v>1770</v>
      </c>
      <c r="I64" s="286">
        <v>42</v>
      </c>
      <c r="J64" s="286">
        <v>67</v>
      </c>
    </row>
    <row r="65" spans="1:10">
      <c r="A65" s="604" t="s">
        <v>445</v>
      </c>
      <c r="B65" s="286">
        <v>4347</v>
      </c>
      <c r="C65" s="286">
        <v>20</v>
      </c>
      <c r="D65" s="286">
        <v>23</v>
      </c>
      <c r="E65" s="286">
        <v>258</v>
      </c>
      <c r="F65" s="286">
        <v>4</v>
      </c>
      <c r="G65" s="286">
        <v>3012</v>
      </c>
      <c r="H65" s="286">
        <v>1006</v>
      </c>
      <c r="I65" s="286">
        <v>24</v>
      </c>
      <c r="J65" s="286">
        <v>184</v>
      </c>
    </row>
    <row r="66" spans="1:10">
      <c r="A66" s="604" t="s">
        <v>446</v>
      </c>
      <c r="B66" s="286">
        <v>3178</v>
      </c>
      <c r="C66" s="286">
        <v>94</v>
      </c>
      <c r="D66" s="286">
        <v>24</v>
      </c>
      <c r="E66" s="286">
        <v>216</v>
      </c>
      <c r="F66" s="1128">
        <v>0</v>
      </c>
      <c r="G66" s="286">
        <v>1041</v>
      </c>
      <c r="H66" s="286">
        <v>1779</v>
      </c>
      <c r="I66" s="286">
        <v>24</v>
      </c>
      <c r="J66" s="286">
        <v>5</v>
      </c>
    </row>
    <row r="67" spans="1:10" ht="20.25" customHeight="1">
      <c r="A67" s="604" t="s">
        <v>447</v>
      </c>
      <c r="B67" s="813">
        <v>103447</v>
      </c>
      <c r="C67" s="813">
        <v>1799</v>
      </c>
      <c r="D67" s="813">
        <v>799</v>
      </c>
      <c r="E67" s="813">
        <v>27978</v>
      </c>
      <c r="F67" s="813">
        <v>449</v>
      </c>
      <c r="G67" s="813">
        <v>35301</v>
      </c>
      <c r="H67" s="813">
        <v>35994</v>
      </c>
      <c r="I67" s="813">
        <v>1127</v>
      </c>
      <c r="J67" s="813">
        <v>1655</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1.4565210847906571</v>
      </c>
      <c r="D71" s="318">
        <v>1.1784005056737803</v>
      </c>
      <c r="E71" s="318">
        <v>8.6960840381663314</v>
      </c>
      <c r="F71" s="318">
        <v>1.715678897149565E-2</v>
      </c>
      <c r="G71" s="318">
        <v>37.099298678626255</v>
      </c>
      <c r="H71" s="318">
        <v>50.142371248833641</v>
      </c>
      <c r="I71" s="318">
        <v>1.4101676549378444</v>
      </c>
      <c r="J71" s="318" t="s">
        <v>358</v>
      </c>
    </row>
    <row r="72" spans="1:10" s="339" customFormat="1">
      <c r="A72" s="604" t="s">
        <v>432</v>
      </c>
      <c r="B72" s="317">
        <v>100</v>
      </c>
      <c r="C72" s="318">
        <v>1.5436803532274053</v>
      </c>
      <c r="D72" s="318">
        <v>1.0229252395398432</v>
      </c>
      <c r="E72" s="318">
        <v>5.5706154446880722</v>
      </c>
      <c r="F72" s="318">
        <v>0.60166551527348089</v>
      </c>
      <c r="G72" s="318">
        <v>69.5671762833028</v>
      </c>
      <c r="H72" s="318">
        <v>20.198502688252788</v>
      </c>
      <c r="I72" s="318">
        <v>1.4954344757156159</v>
      </c>
      <c r="J72" s="318" t="s">
        <v>358</v>
      </c>
    </row>
    <row r="73" spans="1:10" s="339" customFormat="1">
      <c r="A73" s="604" t="s">
        <v>433</v>
      </c>
      <c r="B73" s="317">
        <v>100</v>
      </c>
      <c r="C73" s="318">
        <v>23.681960672556283</v>
      </c>
      <c r="D73" s="318">
        <v>4.2462239954402961</v>
      </c>
      <c r="E73" s="318">
        <v>55.763750356226844</v>
      </c>
      <c r="F73" s="318">
        <v>0.13536620119692219</v>
      </c>
      <c r="G73" s="318">
        <v>4.4172128811627243</v>
      </c>
      <c r="H73" s="318">
        <v>0.27073240239384438</v>
      </c>
      <c r="I73" s="318">
        <v>11.470504417212881</v>
      </c>
      <c r="J73" s="318" t="s">
        <v>358</v>
      </c>
    </row>
    <row r="74" spans="1:10" s="339" customFormat="1">
      <c r="A74" s="604" t="s">
        <v>434</v>
      </c>
      <c r="B74" s="317">
        <v>100</v>
      </c>
      <c r="C74" s="318">
        <v>3.6064359055784907</v>
      </c>
      <c r="D74" s="318">
        <v>0.73674182280088918</v>
      </c>
      <c r="E74" s="318">
        <v>4.4934899968243887</v>
      </c>
      <c r="F74" s="318">
        <v>6.1924420450936803E-2</v>
      </c>
      <c r="G74" s="318">
        <v>30.778554038319044</v>
      </c>
      <c r="H74" s="318">
        <v>58.036413676299354</v>
      </c>
      <c r="I74" s="318">
        <v>2.2864401397268974</v>
      </c>
      <c r="J74" s="318" t="s">
        <v>358</v>
      </c>
    </row>
    <row r="75" spans="1:10" s="339" customFormat="1">
      <c r="A75" s="604" t="s">
        <v>435</v>
      </c>
      <c r="B75" s="317">
        <v>100</v>
      </c>
      <c r="C75" s="318">
        <v>6.6229656419529839</v>
      </c>
      <c r="D75" s="318">
        <v>0.79113924050632911</v>
      </c>
      <c r="E75" s="318">
        <v>19.863245931283906</v>
      </c>
      <c r="F75" s="318">
        <v>2.2603978300180832E-2</v>
      </c>
      <c r="G75" s="318">
        <v>3.9613471971066909</v>
      </c>
      <c r="H75" s="318">
        <v>67.207278481012665</v>
      </c>
      <c r="I75" s="318">
        <v>1.5257685352622061</v>
      </c>
      <c r="J75" s="318" t="s">
        <v>358</v>
      </c>
    </row>
    <row r="76" spans="1:10" s="339" customFormat="1">
      <c r="A76" s="604" t="s">
        <v>436</v>
      </c>
      <c r="B76" s="317">
        <v>100</v>
      </c>
      <c r="C76" s="318">
        <v>4.6062070527826018</v>
      </c>
      <c r="D76" s="318">
        <v>2.2577965717737674</v>
      </c>
      <c r="E76" s="318">
        <v>75.307709733444085</v>
      </c>
      <c r="F76" s="318">
        <v>6.7960431926300691E-2</v>
      </c>
      <c r="G76" s="318">
        <v>5.8748017820735479</v>
      </c>
      <c r="H76" s="318">
        <v>0</v>
      </c>
      <c r="I76" s="318">
        <v>11.877973268896776</v>
      </c>
      <c r="J76" s="318" t="s">
        <v>358</v>
      </c>
    </row>
    <row r="77" spans="1:10" s="339" customFormat="1">
      <c r="A77" s="604" t="s">
        <v>437</v>
      </c>
      <c r="B77" s="317">
        <v>100</v>
      </c>
      <c r="C77" s="318">
        <v>1.4249615357182885</v>
      </c>
      <c r="D77" s="318">
        <v>1.3724870851716373</v>
      </c>
      <c r="E77" s="318">
        <v>8.8753145919729377</v>
      </c>
      <c r="F77" s="318">
        <v>1.7321663287244122E-2</v>
      </c>
      <c r="G77" s="318">
        <v>26.784386048928603</v>
      </c>
      <c r="H77" s="318">
        <v>60.762866429597629</v>
      </c>
      <c r="I77" s="318">
        <v>0.76266264532366035</v>
      </c>
      <c r="J77" s="318" t="s">
        <v>358</v>
      </c>
    </row>
    <row r="78" spans="1:10" s="339" customFormat="1">
      <c r="A78" s="604" t="s">
        <v>438</v>
      </c>
      <c r="B78" s="317">
        <v>100</v>
      </c>
      <c r="C78" s="318">
        <v>1.9975240958528606</v>
      </c>
      <c r="D78" s="318">
        <v>0.59863825271907334</v>
      </c>
      <c r="E78" s="318">
        <v>5.7140330710053941</v>
      </c>
      <c r="F78" s="318">
        <v>8.8425148112123084E-3</v>
      </c>
      <c r="G78" s="318">
        <v>47.393226633654614</v>
      </c>
      <c r="H78" s="318">
        <v>43.129365991688033</v>
      </c>
      <c r="I78" s="318">
        <v>1.1574851887876911</v>
      </c>
      <c r="J78" s="318" t="s">
        <v>358</v>
      </c>
    </row>
    <row r="79" spans="1:10" s="339" customFormat="1">
      <c r="A79" s="604" t="s">
        <v>439</v>
      </c>
      <c r="B79" s="317">
        <v>100</v>
      </c>
      <c r="C79" s="318">
        <v>1.064776922335364</v>
      </c>
      <c r="D79" s="318">
        <v>0.5668854944228221</v>
      </c>
      <c r="E79" s="318">
        <v>8.868289381907676</v>
      </c>
      <c r="F79" s="318">
        <v>0.2583969559439806</v>
      </c>
      <c r="G79" s="318">
        <v>53.041315159225071</v>
      </c>
      <c r="H79" s="318">
        <v>35.06391874956288</v>
      </c>
      <c r="I79" s="318">
        <v>1.1362283117624488</v>
      </c>
      <c r="J79" s="318" t="s">
        <v>358</v>
      </c>
    </row>
    <row r="80" spans="1:10" s="339" customFormat="1">
      <c r="A80" s="604" t="s">
        <v>440</v>
      </c>
      <c r="B80" s="317">
        <v>100</v>
      </c>
      <c r="C80" s="318">
        <v>1.4723350798661079</v>
      </c>
      <c r="D80" s="318">
        <v>0.44635971154381304</v>
      </c>
      <c r="E80" s="318">
        <v>58.381528626970812</v>
      </c>
      <c r="F80" s="318">
        <v>0.71414373514188256</v>
      </c>
      <c r="G80" s="318">
        <v>13.231138638658535</v>
      </c>
      <c r="H80" s="318">
        <v>25.158817870290125</v>
      </c>
      <c r="I80" s="318">
        <v>0.5956763375287224</v>
      </c>
      <c r="J80" s="318" t="s">
        <v>358</v>
      </c>
    </row>
    <row r="81" spans="1:10" s="339" customFormat="1">
      <c r="A81" s="604" t="s">
        <v>441</v>
      </c>
      <c r="B81" s="317">
        <v>100</v>
      </c>
      <c r="C81" s="318">
        <v>1.9226298250681622</v>
      </c>
      <c r="D81" s="318">
        <v>1.1652728950761231</v>
      </c>
      <c r="E81" s="318">
        <v>7.385462974052599</v>
      </c>
      <c r="F81" s="318">
        <v>1.2364292205916543</v>
      </c>
      <c r="G81" s="318">
        <v>29.248772377255339</v>
      </c>
      <c r="H81" s="318">
        <v>57.70425740272367</v>
      </c>
      <c r="I81" s="318">
        <v>1.3378798233068669</v>
      </c>
      <c r="J81" s="318" t="s">
        <v>358</v>
      </c>
    </row>
    <row r="82" spans="1:10" s="339" customFormat="1">
      <c r="A82" s="604" t="s">
        <v>442</v>
      </c>
      <c r="B82" s="317">
        <v>100</v>
      </c>
      <c r="C82" s="318">
        <v>2.0475397381954186</v>
      </c>
      <c r="D82" s="318">
        <v>0.25566853669939221</v>
      </c>
      <c r="E82" s="318">
        <v>83.258824216923799</v>
      </c>
      <c r="F82" s="318">
        <v>4.3828892005610097E-3</v>
      </c>
      <c r="G82" s="318">
        <v>3.7356825619448339</v>
      </c>
      <c r="H82" s="318">
        <v>10.516012155212715</v>
      </c>
      <c r="I82" s="318">
        <v>0.18188990182328191</v>
      </c>
      <c r="J82" s="318" t="s">
        <v>358</v>
      </c>
    </row>
    <row r="83" spans="1:10" s="339" customFormat="1">
      <c r="A83" s="604" t="s">
        <v>443</v>
      </c>
      <c r="B83" s="317">
        <v>100</v>
      </c>
      <c r="C83" s="318">
        <v>3.2703674053381935</v>
      </c>
      <c r="D83" s="318">
        <v>0.68700426396861358</v>
      </c>
      <c r="E83" s="318">
        <v>9.0167890215583082</v>
      </c>
      <c r="F83" s="318">
        <v>0.33157891748567797</v>
      </c>
      <c r="G83" s="318">
        <v>30.994679975245134</v>
      </c>
      <c r="H83" s="318">
        <v>54.239838298500516</v>
      </c>
      <c r="I83" s="318">
        <v>1.4597421179035581</v>
      </c>
      <c r="J83" s="318" t="s">
        <v>358</v>
      </c>
    </row>
    <row r="84" spans="1:10" s="339" customFormat="1">
      <c r="A84" s="604" t="s">
        <v>444</v>
      </c>
      <c r="B84" s="317">
        <v>100</v>
      </c>
      <c r="C84" s="318">
        <v>3.2076322115384617</v>
      </c>
      <c r="D84" s="318">
        <v>0.66631610576923073</v>
      </c>
      <c r="E84" s="318">
        <v>9.576322115384615</v>
      </c>
      <c r="F84" s="318">
        <v>0.95402644230769229</v>
      </c>
      <c r="G84" s="318">
        <v>31.142578125</v>
      </c>
      <c r="H84" s="318">
        <v>53.18434495192308</v>
      </c>
      <c r="I84" s="318">
        <v>1.2687800480769231</v>
      </c>
      <c r="J84" s="318" t="s">
        <v>358</v>
      </c>
    </row>
    <row r="85" spans="1:10" s="339" customFormat="1">
      <c r="A85" s="604" t="s">
        <v>445</v>
      </c>
      <c r="B85" s="317">
        <v>100</v>
      </c>
      <c r="C85" s="318">
        <v>0.46868171048696894</v>
      </c>
      <c r="D85" s="318">
        <v>0.53826513008073973</v>
      </c>
      <c r="E85" s="318">
        <v>5.9381685183907251</v>
      </c>
      <c r="F85" s="318">
        <v>9.0285924596876219E-2</v>
      </c>
      <c r="G85" s="318">
        <v>69.278632714558455</v>
      </c>
      <c r="H85" s="318">
        <v>23.132749062636577</v>
      </c>
      <c r="I85" s="318">
        <v>0.55264186966622963</v>
      </c>
      <c r="J85" s="318" t="s">
        <v>358</v>
      </c>
    </row>
    <row r="86" spans="1:10" s="339" customFormat="1">
      <c r="A86" s="604" t="s">
        <v>446</v>
      </c>
      <c r="B86" s="317">
        <v>100</v>
      </c>
      <c r="C86" s="318">
        <v>2.9466596395730256</v>
      </c>
      <c r="D86" s="318">
        <v>0.74649759689129769</v>
      </c>
      <c r="E86" s="318">
        <v>6.8034327876847565</v>
      </c>
      <c r="F86" s="318">
        <v>1.1012609437806287E-2</v>
      </c>
      <c r="G86" s="318">
        <v>32.753073697955585</v>
      </c>
      <c r="H86" s="318">
        <v>55.986533151887485</v>
      </c>
      <c r="I86" s="318">
        <v>0.75357713152988748</v>
      </c>
      <c r="J86" s="318" t="s">
        <v>358</v>
      </c>
    </row>
    <row r="87" spans="1:10" s="339" customFormat="1" ht="20.149999999999999" customHeight="1">
      <c r="A87" s="604" t="s">
        <v>447</v>
      </c>
      <c r="B87" s="317">
        <v>100</v>
      </c>
      <c r="C87" s="318">
        <v>1.7388309756530795</v>
      </c>
      <c r="D87" s="318">
        <v>0.77283256341690643</v>
      </c>
      <c r="E87" s="318">
        <v>27.045224685498304</v>
      </c>
      <c r="F87" s="318">
        <v>0.43430294872151176</v>
      </c>
      <c r="G87" s="318">
        <v>34.125008005278048</v>
      </c>
      <c r="H87" s="318">
        <v>34.79481717153287</v>
      </c>
      <c r="I87" s="318">
        <v>1.0889836498992846</v>
      </c>
      <c r="J87" s="318" t="s">
        <v>358</v>
      </c>
    </row>
    <row r="88" spans="1:10" ht="12.75" customHeight="1">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ht="15" customHeight="1">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1995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804</v>
      </c>
      <c r="B3" s="376" t="s">
        <v>758</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262744</v>
      </c>
      <c r="C11" s="762">
        <v>5530</v>
      </c>
      <c r="D11" s="383">
        <v>2806</v>
      </c>
      <c r="E11" s="762">
        <v>23383</v>
      </c>
      <c r="F11" s="762">
        <v>104</v>
      </c>
      <c r="G11" s="762">
        <v>113499</v>
      </c>
      <c r="H11" s="762">
        <v>113313</v>
      </c>
      <c r="I11" s="762">
        <v>4107</v>
      </c>
      <c r="J11" s="762">
        <v>2501</v>
      </c>
    </row>
    <row r="12" spans="1:10">
      <c r="A12" s="604" t="s">
        <v>432</v>
      </c>
      <c r="B12" s="762">
        <v>469223</v>
      </c>
      <c r="C12" s="383">
        <v>9106</v>
      </c>
      <c r="D12" s="384">
        <v>4107</v>
      </c>
      <c r="E12" s="383">
        <v>26349</v>
      </c>
      <c r="F12" s="383">
        <v>3025</v>
      </c>
      <c r="G12" s="383">
        <v>359337</v>
      </c>
      <c r="H12" s="383">
        <v>62974</v>
      </c>
      <c r="I12" s="383">
        <v>4325</v>
      </c>
      <c r="J12" s="383">
        <v>8459</v>
      </c>
    </row>
    <row r="13" spans="1:10">
      <c r="A13" s="604" t="s">
        <v>433</v>
      </c>
      <c r="B13" s="762">
        <v>7734</v>
      </c>
      <c r="C13" s="762">
        <v>1433</v>
      </c>
      <c r="D13" s="383">
        <v>438</v>
      </c>
      <c r="E13" s="762">
        <v>4876</v>
      </c>
      <c r="F13" s="762">
        <v>33</v>
      </c>
      <c r="G13" s="762">
        <v>264</v>
      </c>
      <c r="H13" s="762">
        <v>67</v>
      </c>
      <c r="I13" s="762">
        <v>623</v>
      </c>
      <c r="J13" s="762">
        <v>87</v>
      </c>
    </row>
    <row r="14" spans="1:10">
      <c r="A14" s="604" t="s">
        <v>434</v>
      </c>
      <c r="B14" s="762">
        <v>185019</v>
      </c>
      <c r="C14" s="383">
        <v>4450</v>
      </c>
      <c r="D14" s="384">
        <v>999</v>
      </c>
      <c r="E14" s="383">
        <v>10177</v>
      </c>
      <c r="F14" s="383">
        <v>152</v>
      </c>
      <c r="G14" s="383">
        <v>57118</v>
      </c>
      <c r="H14" s="383">
        <v>109554</v>
      </c>
      <c r="I14" s="383">
        <v>2570</v>
      </c>
      <c r="J14" s="383">
        <v>8171</v>
      </c>
    </row>
    <row r="15" spans="1:10">
      <c r="A15" s="604" t="s">
        <v>435</v>
      </c>
      <c r="B15" s="762">
        <v>10409</v>
      </c>
      <c r="C15" s="762">
        <v>1519</v>
      </c>
      <c r="D15" s="383">
        <v>100</v>
      </c>
      <c r="E15" s="762">
        <v>2096</v>
      </c>
      <c r="F15" s="762">
        <v>7</v>
      </c>
      <c r="G15" s="762">
        <v>672</v>
      </c>
      <c r="H15" s="762">
        <v>5639</v>
      </c>
      <c r="I15" s="762">
        <v>377</v>
      </c>
      <c r="J15" s="762">
        <v>407</v>
      </c>
    </row>
    <row r="16" spans="1:10">
      <c r="A16" s="604" t="s">
        <v>436</v>
      </c>
      <c r="B16" s="762" t="s">
        <v>354</v>
      </c>
      <c r="C16" s="383" t="s">
        <v>354</v>
      </c>
      <c r="D16" s="384" t="s">
        <v>354</v>
      </c>
      <c r="E16" s="383" t="s">
        <v>354</v>
      </c>
      <c r="F16" s="383" t="s">
        <v>354</v>
      </c>
      <c r="G16" s="383" t="s">
        <v>354</v>
      </c>
      <c r="H16" s="383" t="s">
        <v>354</v>
      </c>
      <c r="I16" s="383" t="s">
        <v>354</v>
      </c>
      <c r="J16" s="383" t="s">
        <v>354</v>
      </c>
    </row>
    <row r="17" spans="1:10">
      <c r="A17" s="604" t="s">
        <v>437</v>
      </c>
      <c r="B17" s="762">
        <v>149405</v>
      </c>
      <c r="C17" s="762">
        <v>3706</v>
      </c>
      <c r="D17" s="383">
        <v>1763</v>
      </c>
      <c r="E17" s="762">
        <v>14432</v>
      </c>
      <c r="F17" s="762">
        <v>62</v>
      </c>
      <c r="G17" s="762">
        <v>48758</v>
      </c>
      <c r="H17" s="762">
        <v>78685</v>
      </c>
      <c r="I17" s="762">
        <v>1997</v>
      </c>
      <c r="J17" s="762">
        <v>167</v>
      </c>
    </row>
    <row r="18" spans="1:10">
      <c r="A18" s="604" t="s">
        <v>438</v>
      </c>
      <c r="B18" s="762">
        <v>105907</v>
      </c>
      <c r="C18" s="383">
        <v>1883</v>
      </c>
      <c r="D18" s="384">
        <v>538</v>
      </c>
      <c r="E18" s="383">
        <v>5672</v>
      </c>
      <c r="F18" s="383">
        <v>18</v>
      </c>
      <c r="G18" s="383">
        <v>52176</v>
      </c>
      <c r="H18" s="383">
        <v>44961</v>
      </c>
      <c r="I18" s="383">
        <v>660</v>
      </c>
      <c r="J18" s="383">
        <v>13238</v>
      </c>
    </row>
    <row r="19" spans="1:10">
      <c r="A19" s="604" t="s">
        <v>439</v>
      </c>
      <c r="B19" s="762">
        <v>462180</v>
      </c>
      <c r="C19" s="762">
        <v>6154</v>
      </c>
      <c r="D19" s="383">
        <v>2037</v>
      </c>
      <c r="E19" s="762">
        <v>48174</v>
      </c>
      <c r="F19" s="762">
        <v>1569</v>
      </c>
      <c r="G19" s="762">
        <v>269727</v>
      </c>
      <c r="H19" s="762">
        <v>131354</v>
      </c>
      <c r="I19" s="762">
        <v>3165</v>
      </c>
      <c r="J19" s="762">
        <v>21318</v>
      </c>
    </row>
    <row r="20" spans="1:10">
      <c r="A20" s="604" t="s">
        <v>440</v>
      </c>
      <c r="B20" s="762">
        <v>1000249</v>
      </c>
      <c r="C20" s="383">
        <v>17284</v>
      </c>
      <c r="D20" s="384">
        <v>4055</v>
      </c>
      <c r="E20" s="383">
        <v>595671</v>
      </c>
      <c r="F20" s="383">
        <v>12016</v>
      </c>
      <c r="G20" s="383">
        <v>154641</v>
      </c>
      <c r="H20" s="383">
        <v>209596</v>
      </c>
      <c r="I20" s="383">
        <v>6986</v>
      </c>
      <c r="J20" s="383">
        <v>894</v>
      </c>
    </row>
    <row r="21" spans="1:10">
      <c r="A21" s="604" t="s">
        <v>441</v>
      </c>
      <c r="B21" s="762">
        <v>110819</v>
      </c>
      <c r="C21" s="762">
        <v>3819</v>
      </c>
      <c r="D21" s="383">
        <v>1153</v>
      </c>
      <c r="E21" s="762">
        <v>9370</v>
      </c>
      <c r="F21" s="762">
        <v>2148</v>
      </c>
      <c r="G21" s="762">
        <v>38371</v>
      </c>
      <c r="H21" s="762">
        <v>54394</v>
      </c>
      <c r="I21" s="762">
        <v>1564</v>
      </c>
      <c r="J21" s="762">
        <v>155</v>
      </c>
    </row>
    <row r="22" spans="1:10">
      <c r="A22" s="604" t="s">
        <v>442</v>
      </c>
      <c r="B22" s="762">
        <v>152576</v>
      </c>
      <c r="C22" s="383">
        <v>2835</v>
      </c>
      <c r="D22" s="384">
        <v>258</v>
      </c>
      <c r="E22" s="383">
        <v>133665</v>
      </c>
      <c r="F22" s="383">
        <v>11</v>
      </c>
      <c r="G22" s="383">
        <v>4850</v>
      </c>
      <c r="H22" s="383">
        <v>10692</v>
      </c>
      <c r="I22" s="383">
        <v>265</v>
      </c>
      <c r="J22" s="383">
        <v>34</v>
      </c>
    </row>
    <row r="23" spans="1:10">
      <c r="A23" s="604" t="s">
        <v>443</v>
      </c>
      <c r="B23" s="762">
        <v>157304</v>
      </c>
      <c r="C23" s="762">
        <v>2950</v>
      </c>
      <c r="D23" s="383">
        <v>878</v>
      </c>
      <c r="E23" s="762">
        <v>12857</v>
      </c>
      <c r="F23" s="762">
        <v>934</v>
      </c>
      <c r="G23" s="762">
        <v>51937</v>
      </c>
      <c r="H23" s="762">
        <v>86451</v>
      </c>
      <c r="I23" s="762">
        <v>1298</v>
      </c>
      <c r="J23" s="762">
        <v>283</v>
      </c>
    </row>
    <row r="24" spans="1:10">
      <c r="A24" s="604" t="s">
        <v>444</v>
      </c>
      <c r="B24" s="762">
        <v>124659</v>
      </c>
      <c r="C24" s="383">
        <v>2670</v>
      </c>
      <c r="D24" s="384">
        <v>657</v>
      </c>
      <c r="E24" s="383">
        <v>8872</v>
      </c>
      <c r="F24" s="383">
        <v>1976</v>
      </c>
      <c r="G24" s="383">
        <v>40005</v>
      </c>
      <c r="H24" s="383">
        <v>69597</v>
      </c>
      <c r="I24" s="383">
        <v>882</v>
      </c>
      <c r="J24" s="383">
        <v>2673</v>
      </c>
    </row>
    <row r="25" spans="1:10">
      <c r="A25" s="604" t="s">
        <v>445</v>
      </c>
      <c r="B25" s="762">
        <v>156808</v>
      </c>
      <c r="C25" s="762">
        <v>1015</v>
      </c>
      <c r="D25" s="383">
        <v>681</v>
      </c>
      <c r="E25" s="762">
        <v>10946</v>
      </c>
      <c r="F25" s="762">
        <v>178</v>
      </c>
      <c r="G25" s="762">
        <v>113608</v>
      </c>
      <c r="H25" s="762">
        <v>29552</v>
      </c>
      <c r="I25" s="762">
        <v>827</v>
      </c>
      <c r="J25" s="762">
        <v>7365</v>
      </c>
    </row>
    <row r="26" spans="1:10">
      <c r="A26" s="604" t="s">
        <v>446</v>
      </c>
      <c r="B26" s="762">
        <v>113540</v>
      </c>
      <c r="C26" s="383">
        <v>2072</v>
      </c>
      <c r="D26" s="384">
        <v>692</v>
      </c>
      <c r="E26" s="383">
        <v>7279</v>
      </c>
      <c r="F26" s="383">
        <v>24</v>
      </c>
      <c r="G26" s="383">
        <v>38753</v>
      </c>
      <c r="H26" s="383">
        <v>64190</v>
      </c>
      <c r="I26" s="383">
        <v>531</v>
      </c>
      <c r="J26" s="383">
        <v>182</v>
      </c>
    </row>
    <row r="27" spans="1:10" ht="20.25" customHeight="1">
      <c r="A27" s="604" t="s">
        <v>447</v>
      </c>
      <c r="B27" s="232">
        <v>3469569</v>
      </c>
      <c r="C27" s="232">
        <v>64512</v>
      </c>
      <c r="D27" s="232">
        <v>20020</v>
      </c>
      <c r="E27" s="232">
        <v>915760</v>
      </c>
      <c r="F27" s="232">
        <v>22629</v>
      </c>
      <c r="G27" s="232">
        <v>1344678</v>
      </c>
      <c r="H27" s="232">
        <v>1071018</v>
      </c>
      <c r="I27" s="232">
        <v>30952</v>
      </c>
      <c r="J27" s="232">
        <v>66185</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25.36</v>
      </c>
      <c r="C31" s="289">
        <v>0.53</v>
      </c>
      <c r="D31" s="386">
        <v>0.27</v>
      </c>
      <c r="E31" s="289">
        <v>2.2599999999999998</v>
      </c>
      <c r="F31" s="289">
        <v>0.01</v>
      </c>
      <c r="G31" s="289">
        <v>10.96</v>
      </c>
      <c r="H31" s="289">
        <v>10.94</v>
      </c>
      <c r="I31" s="289">
        <v>0.4</v>
      </c>
      <c r="J31" s="289">
        <v>0.24</v>
      </c>
    </row>
    <row r="32" spans="1:10">
      <c r="A32" s="604" t="s">
        <v>432</v>
      </c>
      <c r="B32" s="386">
        <v>38.729999999999997</v>
      </c>
      <c r="C32" s="386">
        <v>0.75</v>
      </c>
      <c r="D32" s="812">
        <v>0.34</v>
      </c>
      <c r="E32" s="386">
        <v>2.1800000000000002</v>
      </c>
      <c r="F32" s="386">
        <v>0.25</v>
      </c>
      <c r="G32" s="386">
        <v>29.66</v>
      </c>
      <c r="H32" s="386">
        <v>5.2</v>
      </c>
      <c r="I32" s="386">
        <v>0.36</v>
      </c>
      <c r="J32" s="386">
        <v>0.7</v>
      </c>
    </row>
    <row r="33" spans="1:10">
      <c r="A33" s="604" t="s">
        <v>433</v>
      </c>
      <c r="B33" s="289">
        <v>2.34</v>
      </c>
      <c r="C33" s="289">
        <v>0.43</v>
      </c>
      <c r="D33" s="386">
        <v>0.13</v>
      </c>
      <c r="E33" s="289">
        <v>1.48</v>
      </c>
      <c r="F33" s="289">
        <v>0.01</v>
      </c>
      <c r="G33" s="289">
        <v>0.08</v>
      </c>
      <c r="H33" s="289">
        <v>0.02</v>
      </c>
      <c r="I33" s="289">
        <v>0.19</v>
      </c>
      <c r="J33" s="289">
        <v>0.03</v>
      </c>
    </row>
    <row r="34" spans="1:10">
      <c r="A34" s="604" t="s">
        <v>434</v>
      </c>
      <c r="B34" s="386">
        <v>71.7</v>
      </c>
      <c r="C34" s="386">
        <v>1.72</v>
      </c>
      <c r="D34" s="812">
        <v>0.39</v>
      </c>
      <c r="E34" s="386">
        <v>3.94</v>
      </c>
      <c r="F34" s="386">
        <v>0.06</v>
      </c>
      <c r="G34" s="386">
        <v>22.13</v>
      </c>
      <c r="H34" s="386">
        <v>42.45</v>
      </c>
      <c r="I34" s="386">
        <v>1</v>
      </c>
      <c r="J34" s="386">
        <v>3.17</v>
      </c>
    </row>
    <row r="35" spans="1:10">
      <c r="A35" s="604" t="s">
        <v>435</v>
      </c>
      <c r="B35" s="289">
        <v>15.84</v>
      </c>
      <c r="C35" s="289">
        <v>2.31</v>
      </c>
      <c r="D35" s="386">
        <v>0.15</v>
      </c>
      <c r="E35" s="289">
        <v>3.19</v>
      </c>
      <c r="F35" s="289">
        <v>0.01</v>
      </c>
      <c r="G35" s="289">
        <v>1.02</v>
      </c>
      <c r="H35" s="289">
        <v>8.58</v>
      </c>
      <c r="I35" s="289">
        <v>0.56999999999999995</v>
      </c>
      <c r="J35" s="289">
        <v>0.62</v>
      </c>
    </row>
    <row r="36" spans="1:10">
      <c r="A36" s="604" t="s">
        <v>436</v>
      </c>
      <c r="B36" s="386" t="s">
        <v>354</v>
      </c>
      <c r="C36" s="386" t="s">
        <v>354</v>
      </c>
      <c r="D36" s="386" t="s">
        <v>354</v>
      </c>
      <c r="E36" s="386" t="s">
        <v>354</v>
      </c>
      <c r="F36" s="386" t="s">
        <v>354</v>
      </c>
      <c r="G36" s="386" t="s">
        <v>354</v>
      </c>
      <c r="H36" s="386" t="s">
        <v>354</v>
      </c>
      <c r="I36" s="386" t="s">
        <v>354</v>
      </c>
      <c r="J36" s="386" t="s">
        <v>354</v>
      </c>
    </row>
    <row r="37" spans="1:10">
      <c r="A37" s="604" t="s">
        <v>437</v>
      </c>
      <c r="B37" s="289">
        <v>24.85</v>
      </c>
      <c r="C37" s="289">
        <v>0.62</v>
      </c>
      <c r="D37" s="386">
        <v>0.28999999999999998</v>
      </c>
      <c r="E37" s="289">
        <v>2.4</v>
      </c>
      <c r="F37" s="289">
        <v>0.01</v>
      </c>
      <c r="G37" s="289">
        <v>8.11</v>
      </c>
      <c r="H37" s="289">
        <v>13.09</v>
      </c>
      <c r="I37" s="289">
        <v>0.33</v>
      </c>
      <c r="J37" s="289">
        <v>0.03</v>
      </c>
    </row>
    <row r="38" spans="1:10">
      <c r="A38" s="604" t="s">
        <v>438</v>
      </c>
      <c r="B38" s="386">
        <v>59.83</v>
      </c>
      <c r="C38" s="386">
        <v>1.06</v>
      </c>
      <c r="D38" s="812">
        <v>0.3</v>
      </c>
      <c r="E38" s="386">
        <v>3.2</v>
      </c>
      <c r="F38" s="386">
        <v>0.01</v>
      </c>
      <c r="G38" s="386">
        <v>29.48</v>
      </c>
      <c r="H38" s="386">
        <v>25.4</v>
      </c>
      <c r="I38" s="386">
        <v>0.37</v>
      </c>
      <c r="J38" s="386">
        <v>7.48</v>
      </c>
    </row>
    <row r="39" spans="1:10">
      <c r="A39" s="604" t="s">
        <v>439</v>
      </c>
      <c r="B39" s="289">
        <v>58.93</v>
      </c>
      <c r="C39" s="289">
        <v>0.78</v>
      </c>
      <c r="D39" s="386">
        <v>0.26</v>
      </c>
      <c r="E39" s="289">
        <v>6.14</v>
      </c>
      <c r="F39" s="289">
        <v>0.2</v>
      </c>
      <c r="G39" s="289">
        <v>34.39</v>
      </c>
      <c r="H39" s="289">
        <v>16.75</v>
      </c>
      <c r="I39" s="289">
        <v>0.4</v>
      </c>
      <c r="J39" s="289">
        <v>2.72</v>
      </c>
    </row>
    <row r="40" spans="1:10">
      <c r="A40" s="604" t="s">
        <v>440</v>
      </c>
      <c r="B40" s="386">
        <v>56.02</v>
      </c>
      <c r="C40" s="386">
        <v>0.97</v>
      </c>
      <c r="D40" s="812">
        <v>0.23</v>
      </c>
      <c r="E40" s="386">
        <v>33.36</v>
      </c>
      <c r="F40" s="386">
        <v>0.67</v>
      </c>
      <c r="G40" s="386">
        <v>8.66</v>
      </c>
      <c r="H40" s="386">
        <v>11.74</v>
      </c>
      <c r="I40" s="386">
        <v>0.39</v>
      </c>
      <c r="J40" s="386">
        <v>0.05</v>
      </c>
    </row>
    <row r="41" spans="1:10">
      <c r="A41" s="604" t="s">
        <v>441</v>
      </c>
      <c r="B41" s="289">
        <v>27.51</v>
      </c>
      <c r="C41" s="289">
        <v>0.95</v>
      </c>
      <c r="D41" s="386">
        <v>0.28999999999999998</v>
      </c>
      <c r="E41" s="289">
        <v>2.33</v>
      </c>
      <c r="F41" s="289">
        <v>0.53</v>
      </c>
      <c r="G41" s="289">
        <v>9.5299999999999994</v>
      </c>
      <c r="H41" s="289">
        <v>13.5</v>
      </c>
      <c r="I41" s="289">
        <v>0.39</v>
      </c>
      <c r="J41" s="289">
        <v>0.04</v>
      </c>
    </row>
    <row r="42" spans="1:10">
      <c r="A42" s="604" t="s">
        <v>442</v>
      </c>
      <c r="B42" s="386">
        <v>143.65</v>
      </c>
      <c r="C42" s="386">
        <v>2.67</v>
      </c>
      <c r="D42" s="812">
        <v>0.24</v>
      </c>
      <c r="E42" s="386">
        <v>125.84</v>
      </c>
      <c r="F42" s="386">
        <v>0.01</v>
      </c>
      <c r="G42" s="386">
        <v>4.57</v>
      </c>
      <c r="H42" s="386">
        <v>10.07</v>
      </c>
      <c r="I42" s="386">
        <v>0.25</v>
      </c>
      <c r="J42" s="386">
        <v>0.03</v>
      </c>
    </row>
    <row r="43" spans="1:10">
      <c r="A43" s="604" t="s">
        <v>443</v>
      </c>
      <c r="B43" s="289">
        <v>35.729999999999997</v>
      </c>
      <c r="C43" s="289">
        <v>0.67</v>
      </c>
      <c r="D43" s="386">
        <v>0.2</v>
      </c>
      <c r="E43" s="289">
        <v>2.92</v>
      </c>
      <c r="F43" s="289">
        <v>0.21</v>
      </c>
      <c r="G43" s="289">
        <v>11.8</v>
      </c>
      <c r="H43" s="289">
        <v>19.64</v>
      </c>
      <c r="I43" s="289">
        <v>0.28999999999999998</v>
      </c>
      <c r="J43" s="289">
        <v>0.06</v>
      </c>
    </row>
    <row r="44" spans="1:10">
      <c r="A44" s="604" t="s">
        <v>444</v>
      </c>
      <c r="B44" s="386">
        <v>47.69</v>
      </c>
      <c r="C44" s="386">
        <v>1.02</v>
      </c>
      <c r="D44" s="812">
        <v>0.25</v>
      </c>
      <c r="E44" s="386">
        <v>3.39</v>
      </c>
      <c r="F44" s="386">
        <v>0.76</v>
      </c>
      <c r="G44" s="386">
        <v>15.3</v>
      </c>
      <c r="H44" s="386">
        <v>26.62</v>
      </c>
      <c r="I44" s="386">
        <v>0.34</v>
      </c>
      <c r="J44" s="386">
        <v>1.02</v>
      </c>
    </row>
    <row r="45" spans="1:10">
      <c r="A45" s="604" t="s">
        <v>445</v>
      </c>
      <c r="B45" s="289">
        <v>56.72</v>
      </c>
      <c r="C45" s="289">
        <v>0.37</v>
      </c>
      <c r="D45" s="386">
        <v>0.25</v>
      </c>
      <c r="E45" s="289">
        <v>3.96</v>
      </c>
      <c r="F45" s="289">
        <v>0.06</v>
      </c>
      <c r="G45" s="289">
        <v>41.09</v>
      </c>
      <c r="H45" s="289">
        <v>10.69</v>
      </c>
      <c r="I45" s="289">
        <v>0.3</v>
      </c>
      <c r="J45" s="289">
        <v>2.66</v>
      </c>
    </row>
    <row r="46" spans="1:10">
      <c r="A46" s="604" t="s">
        <v>446</v>
      </c>
      <c r="B46" s="386">
        <v>46.89</v>
      </c>
      <c r="C46" s="386">
        <v>0.86</v>
      </c>
      <c r="D46" s="812">
        <v>0.28999999999999998</v>
      </c>
      <c r="E46" s="386">
        <v>3.01</v>
      </c>
      <c r="F46" s="386">
        <v>0.01</v>
      </c>
      <c r="G46" s="386">
        <v>16</v>
      </c>
      <c r="H46" s="386">
        <v>26.51</v>
      </c>
      <c r="I46" s="386">
        <v>0.22</v>
      </c>
      <c r="J46" s="386">
        <v>0.08</v>
      </c>
    </row>
    <row r="47" spans="1:10" ht="20.25" customHeight="1">
      <c r="A47" s="604" t="s">
        <v>447</v>
      </c>
      <c r="B47" s="289">
        <v>42.59</v>
      </c>
      <c r="C47" s="289">
        <v>0.79</v>
      </c>
      <c r="D47" s="289">
        <v>0.25</v>
      </c>
      <c r="E47" s="289">
        <v>11.24</v>
      </c>
      <c r="F47" s="289">
        <v>0.28000000000000003</v>
      </c>
      <c r="G47" s="289">
        <v>16.510000000000002</v>
      </c>
      <c r="H47" s="289">
        <v>13.15</v>
      </c>
      <c r="I47" s="289">
        <v>0.38</v>
      </c>
      <c r="J47" s="289">
        <v>0.81</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6569</v>
      </c>
      <c r="C51" s="286">
        <v>138</v>
      </c>
      <c r="D51" s="286">
        <v>70</v>
      </c>
      <c r="E51" s="286">
        <v>585</v>
      </c>
      <c r="F51" s="286">
        <v>3</v>
      </c>
      <c r="G51" s="286">
        <v>2837</v>
      </c>
      <c r="H51" s="286">
        <v>2833</v>
      </c>
      <c r="I51" s="286">
        <v>103</v>
      </c>
      <c r="J51" s="286">
        <v>63</v>
      </c>
    </row>
    <row r="52" spans="1:10">
      <c r="A52" s="604" t="s">
        <v>432</v>
      </c>
      <c r="B52" s="286">
        <v>11731</v>
      </c>
      <c r="C52" s="286">
        <v>228</v>
      </c>
      <c r="D52" s="286">
        <v>103</v>
      </c>
      <c r="E52" s="286">
        <v>659</v>
      </c>
      <c r="F52" s="286">
        <v>76</v>
      </c>
      <c r="G52" s="286">
        <v>8983</v>
      </c>
      <c r="H52" s="286">
        <v>1574</v>
      </c>
      <c r="I52" s="286">
        <v>108</v>
      </c>
      <c r="J52" s="286">
        <v>211</v>
      </c>
    </row>
    <row r="53" spans="1:10">
      <c r="A53" s="604" t="s">
        <v>433</v>
      </c>
      <c r="B53" s="286">
        <v>193</v>
      </c>
      <c r="C53" s="286">
        <v>36</v>
      </c>
      <c r="D53" s="286">
        <v>11</v>
      </c>
      <c r="E53" s="286">
        <v>122</v>
      </c>
      <c r="F53" s="286">
        <v>1</v>
      </c>
      <c r="G53" s="286">
        <v>7</v>
      </c>
      <c r="H53" s="286">
        <v>2</v>
      </c>
      <c r="I53" s="286">
        <v>16</v>
      </c>
      <c r="J53" s="286">
        <v>2</v>
      </c>
    </row>
    <row r="54" spans="1:10">
      <c r="A54" s="604" t="s">
        <v>434</v>
      </c>
      <c r="B54" s="286">
        <v>4625</v>
      </c>
      <c r="C54" s="286">
        <v>111</v>
      </c>
      <c r="D54" s="286">
        <v>25</v>
      </c>
      <c r="E54" s="286">
        <v>254</v>
      </c>
      <c r="F54" s="286">
        <v>4</v>
      </c>
      <c r="G54" s="286">
        <v>1428</v>
      </c>
      <c r="H54" s="286">
        <v>2739</v>
      </c>
      <c r="I54" s="286">
        <v>64</v>
      </c>
      <c r="J54" s="286">
        <v>204</v>
      </c>
    </row>
    <row r="55" spans="1:10">
      <c r="A55" s="604" t="s">
        <v>435</v>
      </c>
      <c r="B55" s="286">
        <v>260</v>
      </c>
      <c r="C55" s="286">
        <v>38</v>
      </c>
      <c r="D55" s="286">
        <v>2</v>
      </c>
      <c r="E55" s="286">
        <v>52</v>
      </c>
      <c r="F55" s="1128">
        <v>0</v>
      </c>
      <c r="G55" s="286">
        <v>17</v>
      </c>
      <c r="H55" s="286">
        <v>141</v>
      </c>
      <c r="I55" s="286">
        <v>9</v>
      </c>
      <c r="J55" s="286">
        <v>10</v>
      </c>
    </row>
    <row r="56" spans="1:10">
      <c r="A56" s="604" t="s">
        <v>436</v>
      </c>
      <c r="B56" s="386" t="s">
        <v>354</v>
      </c>
      <c r="C56" s="386" t="s">
        <v>354</v>
      </c>
      <c r="D56" s="386" t="s">
        <v>354</v>
      </c>
      <c r="E56" s="386" t="s">
        <v>354</v>
      </c>
      <c r="F56" s="386" t="s">
        <v>354</v>
      </c>
      <c r="G56" s="386" t="s">
        <v>354</v>
      </c>
      <c r="H56" s="386" t="s">
        <v>354</v>
      </c>
      <c r="I56" s="386" t="s">
        <v>354</v>
      </c>
      <c r="J56" s="286" t="s">
        <v>354</v>
      </c>
    </row>
    <row r="57" spans="1:10">
      <c r="A57" s="604" t="s">
        <v>437</v>
      </c>
      <c r="B57" s="286">
        <v>3735</v>
      </c>
      <c r="C57" s="286">
        <v>93</v>
      </c>
      <c r="D57" s="286">
        <v>44</v>
      </c>
      <c r="E57" s="286">
        <v>361</v>
      </c>
      <c r="F57" s="286">
        <v>2</v>
      </c>
      <c r="G57" s="286">
        <v>1219</v>
      </c>
      <c r="H57" s="286">
        <v>1967</v>
      </c>
      <c r="I57" s="286">
        <v>50</v>
      </c>
      <c r="J57" s="286">
        <v>4</v>
      </c>
    </row>
    <row r="58" spans="1:10">
      <c r="A58" s="604" t="s">
        <v>438</v>
      </c>
      <c r="B58" s="286">
        <v>2648</v>
      </c>
      <c r="C58" s="286">
        <v>47</v>
      </c>
      <c r="D58" s="286">
        <v>13</v>
      </c>
      <c r="E58" s="286">
        <v>142</v>
      </c>
      <c r="F58" s="1128">
        <v>0</v>
      </c>
      <c r="G58" s="286">
        <v>1304</v>
      </c>
      <c r="H58" s="286">
        <v>1124</v>
      </c>
      <c r="I58" s="286">
        <v>16</v>
      </c>
      <c r="J58" s="286">
        <v>331</v>
      </c>
    </row>
    <row r="59" spans="1:10">
      <c r="A59" s="604" t="s">
        <v>439</v>
      </c>
      <c r="B59" s="286">
        <v>11555</v>
      </c>
      <c r="C59" s="286">
        <v>154</v>
      </c>
      <c r="D59" s="286">
        <v>51</v>
      </c>
      <c r="E59" s="286">
        <v>1204</v>
      </c>
      <c r="F59" s="286">
        <v>39</v>
      </c>
      <c r="G59" s="286">
        <v>6743</v>
      </c>
      <c r="H59" s="286">
        <v>3284</v>
      </c>
      <c r="I59" s="286">
        <v>79</v>
      </c>
      <c r="J59" s="286">
        <v>533</v>
      </c>
    </row>
    <row r="60" spans="1:10">
      <c r="A60" s="604" t="s">
        <v>440</v>
      </c>
      <c r="B60" s="286">
        <v>25006</v>
      </c>
      <c r="C60" s="286">
        <v>432</v>
      </c>
      <c r="D60" s="286">
        <v>101</v>
      </c>
      <c r="E60" s="286">
        <v>14892</v>
      </c>
      <c r="F60" s="286">
        <v>300</v>
      </c>
      <c r="G60" s="286">
        <v>3866</v>
      </c>
      <c r="H60" s="286">
        <v>5240</v>
      </c>
      <c r="I60" s="286">
        <v>175</v>
      </c>
      <c r="J60" s="286">
        <v>22</v>
      </c>
    </row>
    <row r="61" spans="1:10">
      <c r="A61" s="604" t="s">
        <v>441</v>
      </c>
      <c r="B61" s="286">
        <v>2770</v>
      </c>
      <c r="C61" s="286">
        <v>95</v>
      </c>
      <c r="D61" s="286">
        <v>29</v>
      </c>
      <c r="E61" s="286">
        <v>234</v>
      </c>
      <c r="F61" s="286">
        <v>54</v>
      </c>
      <c r="G61" s="286">
        <v>959</v>
      </c>
      <c r="H61" s="286">
        <v>1360</v>
      </c>
      <c r="I61" s="286">
        <v>39</v>
      </c>
      <c r="J61" s="286">
        <v>4</v>
      </c>
    </row>
    <row r="62" spans="1:10">
      <c r="A62" s="604" t="s">
        <v>442</v>
      </c>
      <c r="B62" s="286">
        <v>3814</v>
      </c>
      <c r="C62" s="286">
        <v>71</v>
      </c>
      <c r="D62" s="286">
        <v>6</v>
      </c>
      <c r="E62" s="286">
        <v>3342</v>
      </c>
      <c r="F62" s="1128">
        <v>0</v>
      </c>
      <c r="G62" s="286">
        <v>121</v>
      </c>
      <c r="H62" s="286">
        <v>267</v>
      </c>
      <c r="I62" s="286">
        <v>7</v>
      </c>
      <c r="J62" s="286">
        <v>1</v>
      </c>
    </row>
    <row r="63" spans="1:10">
      <c r="A63" s="604" t="s">
        <v>443</v>
      </c>
      <c r="B63" s="286">
        <v>3933</v>
      </c>
      <c r="C63" s="286">
        <v>74</v>
      </c>
      <c r="D63" s="286">
        <v>22</v>
      </c>
      <c r="E63" s="286">
        <v>321</v>
      </c>
      <c r="F63" s="286">
        <v>23</v>
      </c>
      <c r="G63" s="286">
        <v>1298</v>
      </c>
      <c r="H63" s="286">
        <v>2161</v>
      </c>
      <c r="I63" s="286">
        <v>32</v>
      </c>
      <c r="J63" s="286">
        <v>7</v>
      </c>
    </row>
    <row r="64" spans="1:10">
      <c r="A64" s="604" t="s">
        <v>444</v>
      </c>
      <c r="B64" s="286">
        <v>3116</v>
      </c>
      <c r="C64" s="286">
        <v>67</v>
      </c>
      <c r="D64" s="286">
        <v>16</v>
      </c>
      <c r="E64" s="286">
        <v>222</v>
      </c>
      <c r="F64" s="286">
        <v>49</v>
      </c>
      <c r="G64" s="286">
        <v>1000</v>
      </c>
      <c r="H64" s="286">
        <v>1740</v>
      </c>
      <c r="I64" s="286">
        <v>22</v>
      </c>
      <c r="J64" s="286">
        <v>67</v>
      </c>
    </row>
    <row r="65" spans="1:10">
      <c r="A65" s="604" t="s">
        <v>445</v>
      </c>
      <c r="B65" s="286">
        <v>3920</v>
      </c>
      <c r="C65" s="286">
        <v>25</v>
      </c>
      <c r="D65" s="286">
        <v>17</v>
      </c>
      <c r="E65" s="286">
        <v>274</v>
      </c>
      <c r="F65" s="286">
        <v>4</v>
      </c>
      <c r="G65" s="286">
        <v>2840</v>
      </c>
      <c r="H65" s="286">
        <v>739</v>
      </c>
      <c r="I65" s="286">
        <v>21</v>
      </c>
      <c r="J65" s="286">
        <v>184</v>
      </c>
    </row>
    <row r="66" spans="1:10">
      <c r="A66" s="604" t="s">
        <v>446</v>
      </c>
      <c r="B66" s="286">
        <v>2839</v>
      </c>
      <c r="C66" s="286">
        <v>52</v>
      </c>
      <c r="D66" s="286">
        <v>17</v>
      </c>
      <c r="E66" s="286">
        <v>182</v>
      </c>
      <c r="F66" s="286">
        <v>1</v>
      </c>
      <c r="G66" s="286">
        <v>969</v>
      </c>
      <c r="H66" s="286">
        <v>1605</v>
      </c>
      <c r="I66" s="286">
        <v>13</v>
      </c>
      <c r="J66" s="286">
        <v>5</v>
      </c>
    </row>
    <row r="67" spans="1:10" ht="20.25" customHeight="1">
      <c r="A67" s="604" t="s">
        <v>447</v>
      </c>
      <c r="B67" s="813">
        <v>86739</v>
      </c>
      <c r="C67" s="813">
        <v>1613</v>
      </c>
      <c r="D67" s="813">
        <v>501</v>
      </c>
      <c r="E67" s="813">
        <v>22894</v>
      </c>
      <c r="F67" s="813">
        <v>566</v>
      </c>
      <c r="G67" s="813">
        <v>33617</v>
      </c>
      <c r="H67" s="813">
        <v>26775</v>
      </c>
      <c r="I67" s="813">
        <v>774</v>
      </c>
      <c r="J67" s="813">
        <v>1655</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2.1047102883415034</v>
      </c>
      <c r="D71" s="318">
        <v>1.0679596869957069</v>
      </c>
      <c r="E71" s="318">
        <v>8.8995371920957282</v>
      </c>
      <c r="F71" s="318">
        <v>3.9582254970617785E-2</v>
      </c>
      <c r="G71" s="318">
        <v>43.197561124136044</v>
      </c>
      <c r="H71" s="318">
        <v>43.126769783515513</v>
      </c>
      <c r="I71" s="318">
        <v>1.5631184727339158</v>
      </c>
      <c r="J71" s="318" t="s">
        <v>358</v>
      </c>
    </row>
    <row r="72" spans="1:10" s="339" customFormat="1">
      <c r="A72" s="604" t="s">
        <v>432</v>
      </c>
      <c r="B72" s="317">
        <v>100</v>
      </c>
      <c r="C72" s="318">
        <v>1.9406550829776035</v>
      </c>
      <c r="D72" s="318">
        <v>0.87527678736975811</v>
      </c>
      <c r="E72" s="318">
        <v>5.6154536329208078</v>
      </c>
      <c r="F72" s="318">
        <v>0.64468280540382716</v>
      </c>
      <c r="G72" s="318">
        <v>76.581284378642991</v>
      </c>
      <c r="H72" s="318">
        <v>13.420910739669624</v>
      </c>
      <c r="I72" s="318">
        <v>0.92173657301538925</v>
      </c>
      <c r="J72" s="318" t="s">
        <v>358</v>
      </c>
    </row>
    <row r="73" spans="1:10" s="339" customFormat="1">
      <c r="A73" s="604" t="s">
        <v>433</v>
      </c>
      <c r="B73" s="317">
        <v>100</v>
      </c>
      <c r="C73" s="318">
        <v>18.528575122834237</v>
      </c>
      <c r="D73" s="318">
        <v>5.6633048875096978</v>
      </c>
      <c r="E73" s="318">
        <v>63.046289113007496</v>
      </c>
      <c r="F73" s="318">
        <v>0.42668735453840184</v>
      </c>
      <c r="G73" s="318">
        <v>3.4134988363072147</v>
      </c>
      <c r="H73" s="318">
        <v>0.86630462891130078</v>
      </c>
      <c r="I73" s="318">
        <v>8.055340056891648</v>
      </c>
      <c r="J73" s="318" t="s">
        <v>358</v>
      </c>
    </row>
    <row r="74" spans="1:10" s="339" customFormat="1">
      <c r="A74" s="604" t="s">
        <v>434</v>
      </c>
      <c r="B74" s="317">
        <v>100</v>
      </c>
      <c r="C74" s="318">
        <v>2.4051583891384127</v>
      </c>
      <c r="D74" s="318">
        <v>0.53994454623579202</v>
      </c>
      <c r="E74" s="318">
        <v>5.5005161632048605</v>
      </c>
      <c r="F74" s="318">
        <v>8.2153724752592971E-2</v>
      </c>
      <c r="G74" s="318">
        <v>30.871424015911881</v>
      </c>
      <c r="H74" s="318">
        <v>59.21229711543139</v>
      </c>
      <c r="I74" s="318">
        <v>1.3890465303563417</v>
      </c>
      <c r="J74" s="318" t="s">
        <v>358</v>
      </c>
    </row>
    <row r="75" spans="1:10" s="339" customFormat="1">
      <c r="A75" s="604" t="s">
        <v>435</v>
      </c>
      <c r="B75" s="317">
        <v>100</v>
      </c>
      <c r="C75" s="318">
        <v>14.593140551445865</v>
      </c>
      <c r="D75" s="318">
        <v>0.96070708041118258</v>
      </c>
      <c r="E75" s="318">
        <v>20.136420405418388</v>
      </c>
      <c r="F75" s="318">
        <v>6.7249495628782782E-2</v>
      </c>
      <c r="G75" s="318">
        <v>6.4559515803631475</v>
      </c>
      <c r="H75" s="318">
        <v>54.174272264386587</v>
      </c>
      <c r="I75" s="318">
        <v>3.6218656931501587</v>
      </c>
      <c r="J75" s="318" t="s">
        <v>358</v>
      </c>
    </row>
    <row r="76" spans="1:10" s="339" customFormat="1">
      <c r="A76" s="604" t="s">
        <v>436</v>
      </c>
      <c r="B76" s="317">
        <v>100</v>
      </c>
      <c r="C76" s="318" t="s">
        <v>354</v>
      </c>
      <c r="D76" s="318" t="s">
        <v>354</v>
      </c>
      <c r="E76" s="318" t="s">
        <v>354</v>
      </c>
      <c r="F76" s="318" t="s">
        <v>354</v>
      </c>
      <c r="G76" s="318" t="s">
        <v>354</v>
      </c>
      <c r="H76" s="318" t="s">
        <v>354</v>
      </c>
      <c r="I76" s="318" t="s">
        <v>354</v>
      </c>
      <c r="J76" s="318" t="s">
        <v>358</v>
      </c>
    </row>
    <row r="77" spans="1:10" s="339" customFormat="1">
      <c r="A77" s="604" t="s">
        <v>437</v>
      </c>
      <c r="B77" s="317">
        <v>100</v>
      </c>
      <c r="C77" s="318">
        <v>2.4805060071617415</v>
      </c>
      <c r="D77" s="318">
        <v>1.1800140557544929</v>
      </c>
      <c r="E77" s="318">
        <v>9.6596499447809645</v>
      </c>
      <c r="F77" s="318">
        <v>4.1497941835949265E-2</v>
      </c>
      <c r="G77" s="318">
        <v>32.63478464576152</v>
      </c>
      <c r="H77" s="318">
        <v>52.665573441317228</v>
      </c>
      <c r="I77" s="318">
        <v>1.3366353201030756</v>
      </c>
      <c r="J77" s="318" t="s">
        <v>358</v>
      </c>
    </row>
    <row r="78" spans="1:10" s="339" customFormat="1">
      <c r="A78" s="604" t="s">
        <v>438</v>
      </c>
      <c r="B78" s="317">
        <v>100</v>
      </c>
      <c r="C78" s="318">
        <v>1.7779750158157628</v>
      </c>
      <c r="D78" s="318">
        <v>0.50799286166164659</v>
      </c>
      <c r="E78" s="318">
        <v>5.3556422143956492</v>
      </c>
      <c r="F78" s="318">
        <v>1.6996043698716799E-2</v>
      </c>
      <c r="G78" s="318">
        <v>49.265865334680427</v>
      </c>
      <c r="H78" s="318">
        <v>42.453284485444776</v>
      </c>
      <c r="I78" s="318">
        <v>0.62318826895294932</v>
      </c>
      <c r="J78" s="318" t="s">
        <v>358</v>
      </c>
    </row>
    <row r="79" spans="1:10" s="339" customFormat="1">
      <c r="A79" s="604" t="s">
        <v>439</v>
      </c>
      <c r="B79" s="317">
        <v>100</v>
      </c>
      <c r="C79" s="318">
        <v>1.3315158596217924</v>
      </c>
      <c r="D79" s="318">
        <v>0.44073737504868232</v>
      </c>
      <c r="E79" s="318">
        <v>10.423211735687394</v>
      </c>
      <c r="F79" s="318">
        <v>0.33947812540568612</v>
      </c>
      <c r="G79" s="318">
        <v>58.359729975334282</v>
      </c>
      <c r="H79" s="318">
        <v>28.420528798303692</v>
      </c>
      <c r="I79" s="318">
        <v>0.68479813059846817</v>
      </c>
      <c r="J79" s="318" t="s">
        <v>358</v>
      </c>
    </row>
    <row r="80" spans="1:10" s="339" customFormat="1">
      <c r="A80" s="604" t="s">
        <v>440</v>
      </c>
      <c r="B80" s="317">
        <v>100</v>
      </c>
      <c r="C80" s="318">
        <v>1.7279697355358516</v>
      </c>
      <c r="D80" s="318">
        <v>0.40539905563514683</v>
      </c>
      <c r="E80" s="318">
        <v>59.552271484400386</v>
      </c>
      <c r="F80" s="318">
        <v>1.2013008760818555</v>
      </c>
      <c r="G80" s="318">
        <v>15.460250397650984</v>
      </c>
      <c r="H80" s="318">
        <v>20.95438235879266</v>
      </c>
      <c r="I80" s="318">
        <v>0.69842609190311611</v>
      </c>
      <c r="J80" s="318" t="s">
        <v>358</v>
      </c>
    </row>
    <row r="81" spans="1:10" s="339" customFormat="1">
      <c r="A81" s="604" t="s">
        <v>441</v>
      </c>
      <c r="B81" s="317">
        <v>100</v>
      </c>
      <c r="C81" s="318">
        <v>3.4461599545204344</v>
      </c>
      <c r="D81" s="318">
        <v>1.0404353044153078</v>
      </c>
      <c r="E81" s="318">
        <v>8.4552287965060149</v>
      </c>
      <c r="F81" s="318">
        <v>1.9382957796045805</v>
      </c>
      <c r="G81" s="318">
        <v>34.624928938178471</v>
      </c>
      <c r="H81" s="318">
        <v>49.083640891904821</v>
      </c>
      <c r="I81" s="318">
        <v>1.4113103348703742</v>
      </c>
      <c r="J81" s="318" t="s">
        <v>358</v>
      </c>
    </row>
    <row r="82" spans="1:10" s="339" customFormat="1">
      <c r="A82" s="604" t="s">
        <v>442</v>
      </c>
      <c r="B82" s="317">
        <v>100</v>
      </c>
      <c r="C82" s="318">
        <v>1.858090394295302</v>
      </c>
      <c r="D82" s="318">
        <v>0.16909605704697986</v>
      </c>
      <c r="E82" s="318">
        <v>87.605521182885909</v>
      </c>
      <c r="F82" s="318">
        <v>7.2095218120805365E-3</v>
      </c>
      <c r="G82" s="318">
        <v>3.1787437080536911</v>
      </c>
      <c r="H82" s="318">
        <v>7.0076552013422821</v>
      </c>
      <c r="I82" s="318">
        <v>0.17368393456375839</v>
      </c>
      <c r="J82" s="318" t="s">
        <v>358</v>
      </c>
    </row>
    <row r="83" spans="1:10" s="339" customFormat="1">
      <c r="A83" s="604" t="s">
        <v>443</v>
      </c>
      <c r="B83" s="317">
        <v>100</v>
      </c>
      <c r="C83" s="318">
        <v>1.8753496414585771</v>
      </c>
      <c r="D83" s="318">
        <v>0.55815491023750186</v>
      </c>
      <c r="E83" s="318">
        <v>8.1733458780450601</v>
      </c>
      <c r="F83" s="318">
        <v>0.59375476783807146</v>
      </c>
      <c r="G83" s="318">
        <v>33.016960789299702</v>
      </c>
      <c r="H83" s="318">
        <v>54.957915882622181</v>
      </c>
      <c r="I83" s="318">
        <v>0.8251538422417739</v>
      </c>
      <c r="J83" s="318" t="s">
        <v>358</v>
      </c>
    </row>
    <row r="84" spans="1:10" s="339" customFormat="1">
      <c r="A84" s="604" t="s">
        <v>444</v>
      </c>
      <c r="B84" s="317">
        <v>100</v>
      </c>
      <c r="C84" s="318">
        <v>2.1418429475609462</v>
      </c>
      <c r="D84" s="318">
        <v>0.52703775900656991</v>
      </c>
      <c r="E84" s="318">
        <v>7.1170152175133765</v>
      </c>
      <c r="F84" s="318">
        <v>1.5851242188690748</v>
      </c>
      <c r="G84" s="318">
        <v>32.091545736769909</v>
      </c>
      <c r="H84" s="318">
        <v>55.829903978052123</v>
      </c>
      <c r="I84" s="318">
        <v>0.70753014222799793</v>
      </c>
      <c r="J84" s="318" t="s">
        <v>358</v>
      </c>
    </row>
    <row r="85" spans="1:10" s="339" customFormat="1">
      <c r="A85" s="604" t="s">
        <v>445</v>
      </c>
      <c r="B85" s="317">
        <v>100</v>
      </c>
      <c r="C85" s="318">
        <v>0.64728840365287488</v>
      </c>
      <c r="D85" s="318">
        <v>0.43428906688434266</v>
      </c>
      <c r="E85" s="318">
        <v>6.9805111984082444</v>
      </c>
      <c r="F85" s="318">
        <v>0.11351461660119382</v>
      </c>
      <c r="G85" s="318">
        <v>72.450385184429365</v>
      </c>
      <c r="H85" s="318">
        <v>18.845977246058876</v>
      </c>
      <c r="I85" s="318">
        <v>0.52739656139992852</v>
      </c>
      <c r="J85" s="318" t="s">
        <v>358</v>
      </c>
    </row>
    <row r="86" spans="1:10" s="339" customFormat="1">
      <c r="A86" s="604" t="s">
        <v>446</v>
      </c>
      <c r="B86" s="317">
        <v>100</v>
      </c>
      <c r="C86" s="318">
        <v>1.8249075215782984</v>
      </c>
      <c r="D86" s="318">
        <v>0.60947683635723093</v>
      </c>
      <c r="E86" s="318">
        <v>6.4109564911044563</v>
      </c>
      <c r="F86" s="318">
        <v>2.1137924960366389E-2</v>
      </c>
      <c r="G86" s="318">
        <v>34.131583582878278</v>
      </c>
      <c r="H86" s="318">
        <v>56.535141800246606</v>
      </c>
      <c r="I86" s="318">
        <v>0.46767658974810639</v>
      </c>
      <c r="J86" s="318" t="s">
        <v>358</v>
      </c>
    </row>
    <row r="87" spans="1:10" s="339" customFormat="1" ht="20.149999999999999" customHeight="1">
      <c r="A87" s="604" t="s">
        <v>447</v>
      </c>
      <c r="B87" s="317">
        <v>100</v>
      </c>
      <c r="C87" s="318">
        <v>1.8593663939238563</v>
      </c>
      <c r="D87" s="318">
        <v>0.57701691478105777</v>
      </c>
      <c r="E87" s="318">
        <v>26.394056437557516</v>
      </c>
      <c r="F87" s="318">
        <v>0.65221357465437346</v>
      </c>
      <c r="G87" s="318">
        <v>38.756341205492667</v>
      </c>
      <c r="H87" s="318">
        <v>30.868906195553397</v>
      </c>
      <c r="I87" s="318">
        <v>0.89209927803712796</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805</v>
      </c>
      <c r="B3" s="376" t="s">
        <v>759</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217021</v>
      </c>
      <c r="C11" s="762">
        <v>6672</v>
      </c>
      <c r="D11" s="383">
        <v>1938</v>
      </c>
      <c r="E11" s="762">
        <v>21499</v>
      </c>
      <c r="F11" s="762">
        <v>133</v>
      </c>
      <c r="G11" s="762">
        <v>105903</v>
      </c>
      <c r="H11" s="762">
        <v>77179</v>
      </c>
      <c r="I11" s="762">
        <v>3696</v>
      </c>
      <c r="J11" s="762">
        <v>2668</v>
      </c>
    </row>
    <row r="12" spans="1:10">
      <c r="A12" s="604" t="s">
        <v>432</v>
      </c>
      <c r="B12" s="762">
        <v>426697</v>
      </c>
      <c r="C12" s="383">
        <v>15192</v>
      </c>
      <c r="D12" s="384">
        <v>3344</v>
      </c>
      <c r="E12" s="383">
        <v>25044</v>
      </c>
      <c r="F12" s="383">
        <v>2584</v>
      </c>
      <c r="G12" s="383">
        <v>339285</v>
      </c>
      <c r="H12" s="383">
        <v>37375</v>
      </c>
      <c r="I12" s="383">
        <v>3873</v>
      </c>
      <c r="J12" s="383">
        <v>8263</v>
      </c>
    </row>
    <row r="13" spans="1:10">
      <c r="A13" s="604" t="s">
        <v>433</v>
      </c>
      <c r="B13" s="762">
        <v>6403</v>
      </c>
      <c r="C13" s="762">
        <v>1288</v>
      </c>
      <c r="D13" s="383">
        <v>335</v>
      </c>
      <c r="E13" s="762">
        <v>3987</v>
      </c>
      <c r="F13" s="762">
        <v>41</v>
      </c>
      <c r="G13" s="762">
        <v>103</v>
      </c>
      <c r="H13" s="762">
        <v>81</v>
      </c>
      <c r="I13" s="762">
        <v>568</v>
      </c>
      <c r="J13" s="762">
        <v>92</v>
      </c>
    </row>
    <row r="14" spans="1:10">
      <c r="A14" s="604" t="s">
        <v>434</v>
      </c>
      <c r="B14" s="762">
        <v>164806</v>
      </c>
      <c r="C14" s="383">
        <v>5788</v>
      </c>
      <c r="D14" s="384">
        <v>594</v>
      </c>
      <c r="E14" s="383">
        <v>11363</v>
      </c>
      <c r="F14" s="383">
        <v>32</v>
      </c>
      <c r="G14" s="383">
        <v>51969</v>
      </c>
      <c r="H14" s="383">
        <v>93027</v>
      </c>
      <c r="I14" s="383">
        <v>2032</v>
      </c>
      <c r="J14" s="383">
        <v>8054</v>
      </c>
    </row>
    <row r="15" spans="1:10">
      <c r="A15" s="604" t="s">
        <v>435</v>
      </c>
      <c r="B15" s="762">
        <v>5395</v>
      </c>
      <c r="C15" s="762">
        <v>1188</v>
      </c>
      <c r="D15" s="383">
        <v>71</v>
      </c>
      <c r="E15" s="762">
        <v>1525</v>
      </c>
      <c r="F15" s="762">
        <v>8</v>
      </c>
      <c r="G15" s="762">
        <v>768</v>
      </c>
      <c r="H15" s="762">
        <v>1551</v>
      </c>
      <c r="I15" s="762">
        <v>283</v>
      </c>
      <c r="J15" s="762">
        <v>419</v>
      </c>
    </row>
    <row r="16" spans="1:10">
      <c r="A16" s="604" t="s">
        <v>436</v>
      </c>
      <c r="B16" s="762">
        <v>8081</v>
      </c>
      <c r="C16" s="383">
        <v>592</v>
      </c>
      <c r="D16" s="384">
        <v>159</v>
      </c>
      <c r="E16" s="383">
        <v>5840</v>
      </c>
      <c r="F16" s="383">
        <v>21</v>
      </c>
      <c r="G16" s="383">
        <v>810</v>
      </c>
      <c r="H16" s="383">
        <v>0</v>
      </c>
      <c r="I16" s="383">
        <v>660</v>
      </c>
      <c r="J16" s="383">
        <v>156</v>
      </c>
    </row>
    <row r="17" spans="1:10">
      <c r="A17" s="604" t="s">
        <v>437</v>
      </c>
      <c r="B17" s="762">
        <v>114088</v>
      </c>
      <c r="C17" s="762">
        <v>4463</v>
      </c>
      <c r="D17" s="383">
        <v>1201</v>
      </c>
      <c r="E17" s="762">
        <v>12131</v>
      </c>
      <c r="F17" s="762">
        <v>78</v>
      </c>
      <c r="G17" s="762">
        <v>45061</v>
      </c>
      <c r="H17" s="762">
        <v>49177</v>
      </c>
      <c r="I17" s="762">
        <v>1978</v>
      </c>
      <c r="J17" s="762">
        <v>193</v>
      </c>
    </row>
    <row r="18" spans="1:10">
      <c r="A18" s="604" t="s">
        <v>438</v>
      </c>
      <c r="B18" s="762">
        <v>98872</v>
      </c>
      <c r="C18" s="383">
        <v>2104</v>
      </c>
      <c r="D18" s="384">
        <v>341</v>
      </c>
      <c r="E18" s="383">
        <v>5601</v>
      </c>
      <c r="F18" s="383">
        <v>21</v>
      </c>
      <c r="G18" s="383">
        <v>49013</v>
      </c>
      <c r="H18" s="383">
        <v>41272</v>
      </c>
      <c r="I18" s="383">
        <v>520</v>
      </c>
      <c r="J18" s="383">
        <v>14156</v>
      </c>
    </row>
    <row r="19" spans="1:10">
      <c r="A19" s="604" t="s">
        <v>439</v>
      </c>
      <c r="B19" s="762">
        <v>406148</v>
      </c>
      <c r="C19" s="762">
        <v>12852</v>
      </c>
      <c r="D19" s="383">
        <v>1485</v>
      </c>
      <c r="E19" s="762">
        <v>36488</v>
      </c>
      <c r="F19" s="762">
        <v>1611</v>
      </c>
      <c r="G19" s="762">
        <v>259084</v>
      </c>
      <c r="H19" s="762">
        <v>91970</v>
      </c>
      <c r="I19" s="762">
        <v>2658</v>
      </c>
      <c r="J19" s="762">
        <v>21307</v>
      </c>
    </row>
    <row r="20" spans="1:10">
      <c r="A20" s="604" t="s">
        <v>440</v>
      </c>
      <c r="B20" s="762">
        <v>613712</v>
      </c>
      <c r="C20" s="383">
        <v>18863</v>
      </c>
      <c r="D20" s="384">
        <v>2789</v>
      </c>
      <c r="E20" s="383">
        <v>283619</v>
      </c>
      <c r="F20" s="383">
        <v>12815</v>
      </c>
      <c r="G20" s="383">
        <v>150738</v>
      </c>
      <c r="H20" s="383">
        <v>138608</v>
      </c>
      <c r="I20" s="383">
        <v>6280</v>
      </c>
      <c r="J20" s="383">
        <v>929</v>
      </c>
    </row>
    <row r="21" spans="1:10">
      <c r="A21" s="604" t="s">
        <v>441</v>
      </c>
      <c r="B21" s="762">
        <v>89686</v>
      </c>
      <c r="C21" s="762">
        <v>4077</v>
      </c>
      <c r="D21" s="383">
        <v>824</v>
      </c>
      <c r="E21" s="762">
        <v>8146</v>
      </c>
      <c r="F21" s="762">
        <v>2291</v>
      </c>
      <c r="G21" s="762">
        <v>35086</v>
      </c>
      <c r="H21" s="762">
        <v>37804</v>
      </c>
      <c r="I21" s="762">
        <v>1459</v>
      </c>
      <c r="J21" s="762">
        <v>153</v>
      </c>
    </row>
    <row r="22" spans="1:10">
      <c r="A22" s="604" t="s">
        <v>442</v>
      </c>
      <c r="B22" s="762">
        <v>76885</v>
      </c>
      <c r="C22" s="383">
        <v>3657</v>
      </c>
      <c r="D22" s="384">
        <v>175</v>
      </c>
      <c r="E22" s="383">
        <v>61252</v>
      </c>
      <c r="F22" s="383">
        <v>13</v>
      </c>
      <c r="G22" s="383">
        <v>4520</v>
      </c>
      <c r="H22" s="383">
        <v>7003</v>
      </c>
      <c r="I22" s="383">
        <v>264</v>
      </c>
      <c r="J22" s="383">
        <v>32</v>
      </c>
    </row>
    <row r="23" spans="1:10">
      <c r="A23" s="604" t="s">
        <v>443</v>
      </c>
      <c r="B23" s="762">
        <v>137613</v>
      </c>
      <c r="C23" s="762">
        <v>3274</v>
      </c>
      <c r="D23" s="383">
        <v>611</v>
      </c>
      <c r="E23" s="762">
        <v>10918</v>
      </c>
      <c r="F23" s="762">
        <v>954</v>
      </c>
      <c r="G23" s="762">
        <v>48782</v>
      </c>
      <c r="H23" s="762">
        <v>71737</v>
      </c>
      <c r="I23" s="762">
        <v>1338</v>
      </c>
      <c r="J23" s="762">
        <v>316</v>
      </c>
    </row>
    <row r="24" spans="1:10">
      <c r="A24" s="604" t="s">
        <v>444</v>
      </c>
      <c r="B24" s="762">
        <v>119106</v>
      </c>
      <c r="C24" s="383">
        <v>3211</v>
      </c>
      <c r="D24" s="384">
        <v>445</v>
      </c>
      <c r="E24" s="383">
        <v>8619</v>
      </c>
      <c r="F24" s="383">
        <v>2663</v>
      </c>
      <c r="G24" s="383">
        <v>36205</v>
      </c>
      <c r="H24" s="383">
        <v>67121</v>
      </c>
      <c r="I24" s="383">
        <v>843</v>
      </c>
      <c r="J24" s="383">
        <v>2697</v>
      </c>
    </row>
    <row r="25" spans="1:10">
      <c r="A25" s="604" t="s">
        <v>445</v>
      </c>
      <c r="B25" s="762">
        <v>145789</v>
      </c>
      <c r="C25" s="762">
        <v>1202</v>
      </c>
      <c r="D25" s="383">
        <v>494</v>
      </c>
      <c r="E25" s="762">
        <v>10735</v>
      </c>
      <c r="F25" s="762">
        <v>194</v>
      </c>
      <c r="G25" s="762">
        <v>107665</v>
      </c>
      <c r="H25" s="762">
        <v>24695</v>
      </c>
      <c r="I25" s="762">
        <v>804</v>
      </c>
      <c r="J25" s="762">
        <v>7121</v>
      </c>
    </row>
    <row r="26" spans="1:10">
      <c r="A26" s="604" t="s">
        <v>446</v>
      </c>
      <c r="B26" s="762">
        <v>88658</v>
      </c>
      <c r="C26" s="383">
        <v>2478</v>
      </c>
      <c r="D26" s="384">
        <v>437</v>
      </c>
      <c r="E26" s="383">
        <v>6351</v>
      </c>
      <c r="F26" s="383">
        <v>29</v>
      </c>
      <c r="G26" s="383">
        <v>35127</v>
      </c>
      <c r="H26" s="383">
        <v>43715</v>
      </c>
      <c r="I26" s="383">
        <v>520</v>
      </c>
      <c r="J26" s="383">
        <v>182</v>
      </c>
    </row>
    <row r="27" spans="1:10" ht="20.25" customHeight="1">
      <c r="A27" s="604" t="s">
        <v>447</v>
      </c>
      <c r="B27" s="232">
        <v>2715553</v>
      </c>
      <c r="C27" s="232">
        <v>74243</v>
      </c>
      <c r="D27" s="232">
        <v>13380</v>
      </c>
      <c r="E27" s="232">
        <v>523917</v>
      </c>
      <c r="F27" s="232">
        <v>23801</v>
      </c>
      <c r="G27" s="232">
        <v>1270118</v>
      </c>
      <c r="H27" s="232">
        <v>782314</v>
      </c>
      <c r="I27" s="232">
        <v>27780</v>
      </c>
      <c r="J27" s="232">
        <v>66770</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20.63</v>
      </c>
      <c r="C31" s="289">
        <v>0.63</v>
      </c>
      <c r="D31" s="386">
        <v>0.18</v>
      </c>
      <c r="E31" s="289">
        <v>2.04</v>
      </c>
      <c r="F31" s="289">
        <v>0.01</v>
      </c>
      <c r="G31" s="289">
        <v>10.07</v>
      </c>
      <c r="H31" s="289">
        <v>7.34</v>
      </c>
      <c r="I31" s="289">
        <v>0.35</v>
      </c>
      <c r="J31" s="289">
        <v>0.25</v>
      </c>
    </row>
    <row r="32" spans="1:10">
      <c r="A32" s="604" t="s">
        <v>432</v>
      </c>
      <c r="B32" s="386">
        <v>34.58</v>
      </c>
      <c r="C32" s="386">
        <v>1.23</v>
      </c>
      <c r="D32" s="812">
        <v>0.27</v>
      </c>
      <c r="E32" s="386">
        <v>2.0299999999999998</v>
      </c>
      <c r="F32" s="386">
        <v>0.21</v>
      </c>
      <c r="G32" s="386">
        <v>27.49</v>
      </c>
      <c r="H32" s="386">
        <v>3.03</v>
      </c>
      <c r="I32" s="386">
        <v>0.31</v>
      </c>
      <c r="J32" s="386">
        <v>0.67</v>
      </c>
    </row>
    <row r="33" spans="1:10">
      <c r="A33" s="604" t="s">
        <v>433</v>
      </c>
      <c r="B33" s="289">
        <v>1.96</v>
      </c>
      <c r="C33" s="289">
        <v>0.39</v>
      </c>
      <c r="D33" s="386">
        <v>0.1</v>
      </c>
      <c r="E33" s="289">
        <v>1.22</v>
      </c>
      <c r="F33" s="289">
        <v>0.01</v>
      </c>
      <c r="G33" s="289">
        <v>0.03</v>
      </c>
      <c r="H33" s="289">
        <v>0.02</v>
      </c>
      <c r="I33" s="289">
        <v>0.17</v>
      </c>
      <c r="J33" s="289">
        <v>0.03</v>
      </c>
    </row>
    <row r="34" spans="1:10">
      <c r="A34" s="604" t="s">
        <v>434</v>
      </c>
      <c r="B34" s="386">
        <v>65.09</v>
      </c>
      <c r="C34" s="386">
        <v>2.29</v>
      </c>
      <c r="D34" s="812">
        <v>0.23</v>
      </c>
      <c r="E34" s="386">
        <v>4.49</v>
      </c>
      <c r="F34" s="386">
        <v>0.01</v>
      </c>
      <c r="G34" s="386">
        <v>20.52</v>
      </c>
      <c r="H34" s="386">
        <v>36.74</v>
      </c>
      <c r="I34" s="386">
        <v>0.8</v>
      </c>
      <c r="J34" s="386">
        <v>3.18</v>
      </c>
    </row>
    <row r="35" spans="1:10">
      <c r="A35" s="604" t="s">
        <v>435</v>
      </c>
      <c r="B35" s="289">
        <v>8.2200000000000006</v>
      </c>
      <c r="C35" s="289">
        <v>1.81</v>
      </c>
      <c r="D35" s="386">
        <v>0.11</v>
      </c>
      <c r="E35" s="289">
        <v>2.3199999999999998</v>
      </c>
      <c r="F35" s="289">
        <v>0.01</v>
      </c>
      <c r="G35" s="289">
        <v>1.17</v>
      </c>
      <c r="H35" s="289">
        <v>2.36</v>
      </c>
      <c r="I35" s="289">
        <v>0.43</v>
      </c>
      <c r="J35" s="289">
        <v>0.64</v>
      </c>
    </row>
    <row r="36" spans="1:10">
      <c r="A36" s="604" t="s">
        <v>436</v>
      </c>
      <c r="B36" s="386">
        <v>4.8099999999999996</v>
      </c>
      <c r="C36" s="386">
        <v>0.35</v>
      </c>
      <c r="D36" s="812">
        <v>0.09</v>
      </c>
      <c r="E36" s="386">
        <v>3.47</v>
      </c>
      <c r="F36" s="386">
        <v>0.01</v>
      </c>
      <c r="G36" s="386">
        <v>0.48</v>
      </c>
      <c r="H36" s="386">
        <v>0</v>
      </c>
      <c r="I36" s="386">
        <v>0.39</v>
      </c>
      <c r="J36" s="386">
        <v>0.09</v>
      </c>
    </row>
    <row r="37" spans="1:10">
      <c r="A37" s="604" t="s">
        <v>437</v>
      </c>
      <c r="B37" s="289">
        <v>18.940000000000001</v>
      </c>
      <c r="C37" s="289">
        <v>0.74</v>
      </c>
      <c r="D37" s="386">
        <v>0.2</v>
      </c>
      <c r="E37" s="289">
        <v>2.0099999999999998</v>
      </c>
      <c r="F37" s="289">
        <v>0.01</v>
      </c>
      <c r="G37" s="289">
        <v>7.48</v>
      </c>
      <c r="H37" s="289">
        <v>8.16</v>
      </c>
      <c r="I37" s="289">
        <v>0.33</v>
      </c>
      <c r="J37" s="289">
        <v>0.03</v>
      </c>
    </row>
    <row r="38" spans="1:10">
      <c r="A38" s="604" t="s">
        <v>438</v>
      </c>
      <c r="B38" s="386">
        <v>58.38</v>
      </c>
      <c r="C38" s="386">
        <v>1.24</v>
      </c>
      <c r="D38" s="812">
        <v>0.2</v>
      </c>
      <c r="E38" s="386">
        <v>3.31</v>
      </c>
      <c r="F38" s="386">
        <v>0.01</v>
      </c>
      <c r="G38" s="386">
        <v>28.94</v>
      </c>
      <c r="H38" s="386">
        <v>24.37</v>
      </c>
      <c r="I38" s="386">
        <v>0.31</v>
      </c>
      <c r="J38" s="386">
        <v>8.36</v>
      </c>
    </row>
    <row r="39" spans="1:10">
      <c r="A39" s="604" t="s">
        <v>439</v>
      </c>
      <c r="B39" s="289">
        <v>51.48</v>
      </c>
      <c r="C39" s="289">
        <v>1.63</v>
      </c>
      <c r="D39" s="386">
        <v>0.19</v>
      </c>
      <c r="E39" s="289">
        <v>4.62</v>
      </c>
      <c r="F39" s="289">
        <v>0.2</v>
      </c>
      <c r="G39" s="289">
        <v>32.840000000000003</v>
      </c>
      <c r="H39" s="289">
        <v>11.66</v>
      </c>
      <c r="I39" s="289">
        <v>0.34</v>
      </c>
      <c r="J39" s="289">
        <v>2.7</v>
      </c>
    </row>
    <row r="40" spans="1:10">
      <c r="A40" s="604" t="s">
        <v>440</v>
      </c>
      <c r="B40" s="386">
        <v>34.39</v>
      </c>
      <c r="C40" s="386">
        <v>1.06</v>
      </c>
      <c r="D40" s="812">
        <v>0.16</v>
      </c>
      <c r="E40" s="386">
        <v>15.89</v>
      </c>
      <c r="F40" s="386">
        <v>0.72</v>
      </c>
      <c r="G40" s="386">
        <v>8.4499999999999993</v>
      </c>
      <c r="H40" s="386">
        <v>7.77</v>
      </c>
      <c r="I40" s="386">
        <v>0.35</v>
      </c>
      <c r="J40" s="386">
        <v>0.05</v>
      </c>
    </row>
    <row r="41" spans="1:10">
      <c r="A41" s="604" t="s">
        <v>441</v>
      </c>
      <c r="B41" s="289">
        <v>22.13</v>
      </c>
      <c r="C41" s="289">
        <v>1.01</v>
      </c>
      <c r="D41" s="386">
        <v>0.2</v>
      </c>
      <c r="E41" s="289">
        <v>2.0099999999999998</v>
      </c>
      <c r="F41" s="289">
        <v>0.56999999999999995</v>
      </c>
      <c r="G41" s="289">
        <v>8.66</v>
      </c>
      <c r="H41" s="289">
        <v>9.33</v>
      </c>
      <c r="I41" s="289">
        <v>0.36</v>
      </c>
      <c r="J41" s="289">
        <v>0.04</v>
      </c>
    </row>
    <row r="42" spans="1:10">
      <c r="A42" s="604" t="s">
        <v>442</v>
      </c>
      <c r="B42" s="386">
        <v>73.8</v>
      </c>
      <c r="C42" s="386">
        <v>3.51</v>
      </c>
      <c r="D42" s="812">
        <v>0.17</v>
      </c>
      <c r="E42" s="386">
        <v>58.79</v>
      </c>
      <c r="F42" s="386">
        <v>0.01</v>
      </c>
      <c r="G42" s="386">
        <v>4.34</v>
      </c>
      <c r="H42" s="386">
        <v>6.72</v>
      </c>
      <c r="I42" s="386">
        <v>0.25</v>
      </c>
      <c r="J42" s="386">
        <v>0.03</v>
      </c>
    </row>
    <row r="43" spans="1:10">
      <c r="A43" s="604" t="s">
        <v>443</v>
      </c>
      <c r="B43" s="289">
        <v>32.58</v>
      </c>
      <c r="C43" s="289">
        <v>0.78</v>
      </c>
      <c r="D43" s="386">
        <v>0.14000000000000001</v>
      </c>
      <c r="E43" s="289">
        <v>2.59</v>
      </c>
      <c r="F43" s="289">
        <v>0.23</v>
      </c>
      <c r="G43" s="289">
        <v>11.55</v>
      </c>
      <c r="H43" s="289">
        <v>16.989999999999998</v>
      </c>
      <c r="I43" s="289">
        <v>0.32</v>
      </c>
      <c r="J43" s="289">
        <v>7.0000000000000007E-2</v>
      </c>
    </row>
    <row r="44" spans="1:10">
      <c r="A44" s="604" t="s">
        <v>444</v>
      </c>
      <c r="B44" s="386">
        <v>48.53</v>
      </c>
      <c r="C44" s="386">
        <v>1.31</v>
      </c>
      <c r="D44" s="812">
        <v>0.18</v>
      </c>
      <c r="E44" s="386">
        <v>3.51</v>
      </c>
      <c r="F44" s="386">
        <v>1.0900000000000001</v>
      </c>
      <c r="G44" s="386">
        <v>14.75</v>
      </c>
      <c r="H44" s="386">
        <v>27.35</v>
      </c>
      <c r="I44" s="386">
        <v>0.34</v>
      </c>
      <c r="J44" s="386">
        <v>1.1000000000000001</v>
      </c>
    </row>
    <row r="45" spans="1:10">
      <c r="A45" s="604" t="s">
        <v>445</v>
      </c>
      <c r="B45" s="289">
        <v>51.98</v>
      </c>
      <c r="C45" s="289">
        <v>0.43</v>
      </c>
      <c r="D45" s="386">
        <v>0.18</v>
      </c>
      <c r="E45" s="289">
        <v>3.83</v>
      </c>
      <c r="F45" s="289">
        <v>7.0000000000000007E-2</v>
      </c>
      <c r="G45" s="289">
        <v>38.39</v>
      </c>
      <c r="H45" s="289">
        <v>8.81</v>
      </c>
      <c r="I45" s="289">
        <v>0.28999999999999998</v>
      </c>
      <c r="J45" s="289">
        <v>2.54</v>
      </c>
    </row>
    <row r="46" spans="1:10">
      <c r="A46" s="604" t="s">
        <v>446</v>
      </c>
      <c r="B46" s="386">
        <v>38.28</v>
      </c>
      <c r="C46" s="386">
        <v>1.07</v>
      </c>
      <c r="D46" s="812">
        <v>0.19</v>
      </c>
      <c r="E46" s="386">
        <v>2.74</v>
      </c>
      <c r="F46" s="386">
        <v>0.01</v>
      </c>
      <c r="G46" s="386">
        <v>15.17</v>
      </c>
      <c r="H46" s="386">
        <v>18.87</v>
      </c>
      <c r="I46" s="386">
        <v>0.22</v>
      </c>
      <c r="J46" s="386">
        <v>0.08</v>
      </c>
    </row>
    <row r="47" spans="1:10" ht="20.25" customHeight="1">
      <c r="A47" s="604" t="s">
        <v>447</v>
      </c>
      <c r="B47" s="289">
        <v>33.39</v>
      </c>
      <c r="C47" s="289">
        <v>0.91</v>
      </c>
      <c r="D47" s="289">
        <v>0.16</v>
      </c>
      <c r="E47" s="289">
        <v>6.44</v>
      </c>
      <c r="F47" s="289">
        <v>0.28999999999999998</v>
      </c>
      <c r="G47" s="289">
        <v>15.62</v>
      </c>
      <c r="H47" s="289">
        <v>9.6199999999999992</v>
      </c>
      <c r="I47" s="289">
        <v>0.34</v>
      </c>
      <c r="J47" s="289">
        <v>0.82</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5426</v>
      </c>
      <c r="C51" s="286">
        <v>167</v>
      </c>
      <c r="D51" s="286">
        <v>48</v>
      </c>
      <c r="E51" s="286">
        <v>537</v>
      </c>
      <c r="F51" s="286">
        <v>3</v>
      </c>
      <c r="G51" s="286">
        <v>2648</v>
      </c>
      <c r="H51" s="286">
        <v>1929</v>
      </c>
      <c r="I51" s="286">
        <v>92</v>
      </c>
      <c r="J51" s="286">
        <v>67</v>
      </c>
    </row>
    <row r="52" spans="1:10">
      <c r="A52" s="604" t="s">
        <v>432</v>
      </c>
      <c r="B52" s="286">
        <v>10667</v>
      </c>
      <c r="C52" s="286">
        <v>380</v>
      </c>
      <c r="D52" s="286">
        <v>84</v>
      </c>
      <c r="E52" s="286">
        <v>626</v>
      </c>
      <c r="F52" s="286">
        <v>65</v>
      </c>
      <c r="G52" s="286">
        <v>8482</v>
      </c>
      <c r="H52" s="286">
        <v>934</v>
      </c>
      <c r="I52" s="286">
        <v>97</v>
      </c>
      <c r="J52" s="286">
        <v>207</v>
      </c>
    </row>
    <row r="53" spans="1:10">
      <c r="A53" s="604" t="s">
        <v>433</v>
      </c>
      <c r="B53" s="286">
        <v>160</v>
      </c>
      <c r="C53" s="286">
        <v>32</v>
      </c>
      <c r="D53" s="286">
        <v>8</v>
      </c>
      <c r="E53" s="286">
        <v>100</v>
      </c>
      <c r="F53" s="286">
        <v>1</v>
      </c>
      <c r="G53" s="286">
        <v>3</v>
      </c>
      <c r="H53" s="286">
        <v>2</v>
      </c>
      <c r="I53" s="286">
        <v>14</v>
      </c>
      <c r="J53" s="286">
        <v>2</v>
      </c>
    </row>
    <row r="54" spans="1:10">
      <c r="A54" s="604" t="s">
        <v>434</v>
      </c>
      <c r="B54" s="286">
        <v>4120</v>
      </c>
      <c r="C54" s="286">
        <v>145</v>
      </c>
      <c r="D54" s="286">
        <v>15</v>
      </c>
      <c r="E54" s="286">
        <v>284</v>
      </c>
      <c r="F54" s="286">
        <v>1</v>
      </c>
      <c r="G54" s="286">
        <v>1299</v>
      </c>
      <c r="H54" s="286">
        <v>2326</v>
      </c>
      <c r="I54" s="286">
        <v>51</v>
      </c>
      <c r="J54" s="286">
        <v>201</v>
      </c>
    </row>
    <row r="55" spans="1:10">
      <c r="A55" s="604" t="s">
        <v>435</v>
      </c>
      <c r="B55" s="286">
        <v>135</v>
      </c>
      <c r="C55" s="286">
        <v>30</v>
      </c>
      <c r="D55" s="286">
        <v>2</v>
      </c>
      <c r="E55" s="286">
        <v>38</v>
      </c>
      <c r="F55" s="1128">
        <v>0</v>
      </c>
      <c r="G55" s="286">
        <v>19</v>
      </c>
      <c r="H55" s="286">
        <v>39</v>
      </c>
      <c r="I55" s="286">
        <v>7</v>
      </c>
      <c r="J55" s="286">
        <v>10</v>
      </c>
    </row>
    <row r="56" spans="1:10">
      <c r="A56" s="604" t="s">
        <v>436</v>
      </c>
      <c r="B56" s="286">
        <v>202</v>
      </c>
      <c r="C56" s="286">
        <v>15</v>
      </c>
      <c r="D56" s="286">
        <v>4</v>
      </c>
      <c r="E56" s="286">
        <v>146</v>
      </c>
      <c r="F56" s="286">
        <v>1</v>
      </c>
      <c r="G56" s="286">
        <v>20</v>
      </c>
      <c r="H56" s="286">
        <v>0</v>
      </c>
      <c r="I56" s="286">
        <v>16</v>
      </c>
      <c r="J56" s="286">
        <v>4</v>
      </c>
    </row>
    <row r="57" spans="1:10">
      <c r="A57" s="604" t="s">
        <v>437</v>
      </c>
      <c r="B57" s="286">
        <v>2852</v>
      </c>
      <c r="C57" s="286">
        <v>112</v>
      </c>
      <c r="D57" s="286">
        <v>30</v>
      </c>
      <c r="E57" s="286">
        <v>303</v>
      </c>
      <c r="F57" s="286">
        <v>2</v>
      </c>
      <c r="G57" s="286">
        <v>1127</v>
      </c>
      <c r="H57" s="286">
        <v>1229</v>
      </c>
      <c r="I57" s="286">
        <v>49</v>
      </c>
      <c r="J57" s="286">
        <v>5</v>
      </c>
    </row>
    <row r="58" spans="1:10">
      <c r="A58" s="604" t="s">
        <v>438</v>
      </c>
      <c r="B58" s="286">
        <v>2472</v>
      </c>
      <c r="C58" s="286">
        <v>53</v>
      </c>
      <c r="D58" s="286">
        <v>9</v>
      </c>
      <c r="E58" s="286">
        <v>140</v>
      </c>
      <c r="F58" s="286">
        <v>1</v>
      </c>
      <c r="G58" s="286">
        <v>1225</v>
      </c>
      <c r="H58" s="286">
        <v>1032</v>
      </c>
      <c r="I58" s="286">
        <v>13</v>
      </c>
      <c r="J58" s="286">
        <v>354</v>
      </c>
    </row>
    <row r="59" spans="1:10">
      <c r="A59" s="604" t="s">
        <v>439</v>
      </c>
      <c r="B59" s="286">
        <v>10154</v>
      </c>
      <c r="C59" s="286">
        <v>321</v>
      </c>
      <c r="D59" s="286">
        <v>37</v>
      </c>
      <c r="E59" s="286">
        <v>912</v>
      </c>
      <c r="F59" s="286">
        <v>40</v>
      </c>
      <c r="G59" s="286">
        <v>6477</v>
      </c>
      <c r="H59" s="286">
        <v>2299</v>
      </c>
      <c r="I59" s="286">
        <v>66</v>
      </c>
      <c r="J59" s="286">
        <v>533</v>
      </c>
    </row>
    <row r="60" spans="1:10">
      <c r="A60" s="604" t="s">
        <v>440</v>
      </c>
      <c r="B60" s="286">
        <v>15343</v>
      </c>
      <c r="C60" s="286">
        <v>472</v>
      </c>
      <c r="D60" s="286">
        <v>70</v>
      </c>
      <c r="E60" s="286">
        <v>7090</v>
      </c>
      <c r="F60" s="286">
        <v>320</v>
      </c>
      <c r="G60" s="286">
        <v>3768</v>
      </c>
      <c r="H60" s="286">
        <v>3465</v>
      </c>
      <c r="I60" s="286">
        <v>157</v>
      </c>
      <c r="J60" s="286">
        <v>23</v>
      </c>
    </row>
    <row r="61" spans="1:10">
      <c r="A61" s="604" t="s">
        <v>441</v>
      </c>
      <c r="B61" s="286">
        <v>2242</v>
      </c>
      <c r="C61" s="286">
        <v>102</v>
      </c>
      <c r="D61" s="286">
        <v>21</v>
      </c>
      <c r="E61" s="286">
        <v>204</v>
      </c>
      <c r="F61" s="286">
        <v>57</v>
      </c>
      <c r="G61" s="286">
        <v>877</v>
      </c>
      <c r="H61" s="286">
        <v>945</v>
      </c>
      <c r="I61" s="286">
        <v>36</v>
      </c>
      <c r="J61" s="286">
        <v>4</v>
      </c>
    </row>
    <row r="62" spans="1:10">
      <c r="A62" s="604" t="s">
        <v>442</v>
      </c>
      <c r="B62" s="286">
        <v>1922</v>
      </c>
      <c r="C62" s="286">
        <v>91</v>
      </c>
      <c r="D62" s="286">
        <v>4</v>
      </c>
      <c r="E62" s="286">
        <v>1531</v>
      </c>
      <c r="F62" s="1128">
        <v>0</v>
      </c>
      <c r="G62" s="286">
        <v>113</v>
      </c>
      <c r="H62" s="286">
        <v>175</v>
      </c>
      <c r="I62" s="286">
        <v>7</v>
      </c>
      <c r="J62" s="286">
        <v>1</v>
      </c>
    </row>
    <row r="63" spans="1:10">
      <c r="A63" s="604" t="s">
        <v>443</v>
      </c>
      <c r="B63" s="286">
        <v>3440</v>
      </c>
      <c r="C63" s="286">
        <v>82</v>
      </c>
      <c r="D63" s="286">
        <v>15</v>
      </c>
      <c r="E63" s="286">
        <v>273</v>
      </c>
      <c r="F63" s="286">
        <v>24</v>
      </c>
      <c r="G63" s="286">
        <v>1220</v>
      </c>
      <c r="H63" s="286">
        <v>1793</v>
      </c>
      <c r="I63" s="286">
        <v>33</v>
      </c>
      <c r="J63" s="286">
        <v>8</v>
      </c>
    </row>
    <row r="64" spans="1:10">
      <c r="A64" s="604" t="s">
        <v>444</v>
      </c>
      <c r="B64" s="286">
        <v>2978</v>
      </c>
      <c r="C64" s="286">
        <v>80</v>
      </c>
      <c r="D64" s="286">
        <v>11</v>
      </c>
      <c r="E64" s="286">
        <v>215</v>
      </c>
      <c r="F64" s="286">
        <v>67</v>
      </c>
      <c r="G64" s="286">
        <v>905</v>
      </c>
      <c r="H64" s="286">
        <v>1678</v>
      </c>
      <c r="I64" s="286">
        <v>21</v>
      </c>
      <c r="J64" s="286">
        <v>67</v>
      </c>
    </row>
    <row r="65" spans="1:10">
      <c r="A65" s="604" t="s">
        <v>445</v>
      </c>
      <c r="B65" s="286">
        <v>3645</v>
      </c>
      <c r="C65" s="286">
        <v>30</v>
      </c>
      <c r="D65" s="286">
        <v>12</v>
      </c>
      <c r="E65" s="286">
        <v>268</v>
      </c>
      <c r="F65" s="286">
        <v>5</v>
      </c>
      <c r="G65" s="286">
        <v>2692</v>
      </c>
      <c r="H65" s="286">
        <v>617</v>
      </c>
      <c r="I65" s="286">
        <v>20</v>
      </c>
      <c r="J65" s="286">
        <v>178</v>
      </c>
    </row>
    <row r="66" spans="1:10">
      <c r="A66" s="604" t="s">
        <v>446</v>
      </c>
      <c r="B66" s="286">
        <v>2216</v>
      </c>
      <c r="C66" s="286">
        <v>62</v>
      </c>
      <c r="D66" s="286">
        <v>11</v>
      </c>
      <c r="E66" s="286">
        <v>159</v>
      </c>
      <c r="F66" s="286">
        <v>1</v>
      </c>
      <c r="G66" s="286">
        <v>878</v>
      </c>
      <c r="H66" s="286">
        <v>1093</v>
      </c>
      <c r="I66" s="286">
        <v>13</v>
      </c>
      <c r="J66" s="286">
        <v>5</v>
      </c>
    </row>
    <row r="67" spans="1:10" ht="20.25" customHeight="1">
      <c r="A67" s="604" t="s">
        <v>447</v>
      </c>
      <c r="B67" s="813">
        <v>67889</v>
      </c>
      <c r="C67" s="813">
        <v>1856</v>
      </c>
      <c r="D67" s="813">
        <v>334</v>
      </c>
      <c r="E67" s="813">
        <v>13098</v>
      </c>
      <c r="F67" s="813">
        <v>595</v>
      </c>
      <c r="G67" s="813">
        <v>31753</v>
      </c>
      <c r="H67" s="813">
        <v>19558</v>
      </c>
      <c r="I67" s="813">
        <v>694</v>
      </c>
      <c r="J67" s="813">
        <v>1669</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3.0743568594744288</v>
      </c>
      <c r="D71" s="318">
        <v>0.89300113813870552</v>
      </c>
      <c r="E71" s="318">
        <v>9.9064145866068269</v>
      </c>
      <c r="F71" s="318">
        <v>6.1284391833048416E-2</v>
      </c>
      <c r="G71" s="318">
        <v>48.798503370641548</v>
      </c>
      <c r="H71" s="318">
        <v>35.562917874307097</v>
      </c>
      <c r="I71" s="318">
        <v>1.7030609940973453</v>
      </c>
      <c r="J71" s="318" t="s">
        <v>358</v>
      </c>
    </row>
    <row r="72" spans="1:10" s="339" customFormat="1">
      <c r="A72" s="604" t="s">
        <v>432</v>
      </c>
      <c r="B72" s="317">
        <v>100</v>
      </c>
      <c r="C72" s="318">
        <v>3.5603718798116697</v>
      </c>
      <c r="D72" s="318">
        <v>0.78369428423448018</v>
      </c>
      <c r="E72" s="318">
        <v>5.869270231569474</v>
      </c>
      <c r="F72" s="318">
        <v>0.60558194690846201</v>
      </c>
      <c r="G72" s="318">
        <v>79.514268907444858</v>
      </c>
      <c r="H72" s="318">
        <v>8.7591429046841203</v>
      </c>
      <c r="I72" s="318">
        <v>0.9076698453469324</v>
      </c>
      <c r="J72" s="318" t="s">
        <v>358</v>
      </c>
    </row>
    <row r="73" spans="1:10" s="339" customFormat="1">
      <c r="A73" s="604" t="s">
        <v>433</v>
      </c>
      <c r="B73" s="317">
        <v>100</v>
      </c>
      <c r="C73" s="318">
        <v>20.11557082617523</v>
      </c>
      <c r="D73" s="318">
        <v>5.2319225363111039</v>
      </c>
      <c r="E73" s="318">
        <v>62.267687021708575</v>
      </c>
      <c r="F73" s="318">
        <v>0.64032484772762766</v>
      </c>
      <c r="G73" s="318">
        <v>1.6086209589255036</v>
      </c>
      <c r="H73" s="318">
        <v>1.2650320162423865</v>
      </c>
      <c r="I73" s="318">
        <v>8.8708417929095731</v>
      </c>
      <c r="J73" s="318" t="s">
        <v>358</v>
      </c>
    </row>
    <row r="74" spans="1:10" s="339" customFormat="1">
      <c r="A74" s="604" t="s">
        <v>434</v>
      </c>
      <c r="B74" s="317">
        <v>100</v>
      </c>
      <c r="C74" s="318">
        <v>3.5120080579590547</v>
      </c>
      <c r="D74" s="318">
        <v>0.36042377097921191</v>
      </c>
      <c r="E74" s="318">
        <v>6.8947732485467759</v>
      </c>
      <c r="F74" s="318">
        <v>1.9416768806960912E-2</v>
      </c>
      <c r="G74" s="318">
        <v>31.533439316529737</v>
      </c>
      <c r="H74" s="318">
        <v>56.44636724391102</v>
      </c>
      <c r="I74" s="318">
        <v>1.232964819242018</v>
      </c>
      <c r="J74" s="318" t="s">
        <v>358</v>
      </c>
    </row>
    <row r="75" spans="1:10" s="339" customFormat="1">
      <c r="A75" s="604" t="s">
        <v>435</v>
      </c>
      <c r="B75" s="317">
        <v>100</v>
      </c>
      <c r="C75" s="318">
        <v>22.020389249304912</v>
      </c>
      <c r="D75" s="318">
        <v>1.3160333642261353</v>
      </c>
      <c r="E75" s="318">
        <v>28.266913809082485</v>
      </c>
      <c r="F75" s="318">
        <v>0.14828544949026876</v>
      </c>
      <c r="G75" s="318">
        <v>14.235403151065801</v>
      </c>
      <c r="H75" s="318">
        <v>28.748841519925858</v>
      </c>
      <c r="I75" s="318">
        <v>5.2455977757182577</v>
      </c>
      <c r="J75" s="318" t="s">
        <v>358</v>
      </c>
    </row>
    <row r="76" spans="1:10" s="339" customFormat="1">
      <c r="A76" s="604" t="s">
        <v>436</v>
      </c>
      <c r="B76" s="317">
        <v>100</v>
      </c>
      <c r="C76" s="318">
        <v>7.3258260116322234</v>
      </c>
      <c r="D76" s="318">
        <v>1.9675782700160871</v>
      </c>
      <c r="E76" s="318">
        <v>72.268283628263831</v>
      </c>
      <c r="F76" s="318">
        <v>0.25986882811533224</v>
      </c>
      <c r="G76" s="318">
        <v>10.023511941591387</v>
      </c>
      <c r="H76" s="318">
        <v>0</v>
      </c>
      <c r="I76" s="318">
        <v>8.1673060264818709</v>
      </c>
      <c r="J76" s="318" t="s">
        <v>358</v>
      </c>
    </row>
    <row r="77" spans="1:10" s="339" customFormat="1">
      <c r="A77" s="604" t="s">
        <v>437</v>
      </c>
      <c r="B77" s="317">
        <v>100</v>
      </c>
      <c r="C77" s="318">
        <v>3.9118925741532853</v>
      </c>
      <c r="D77" s="318">
        <v>1.0526961643643504</v>
      </c>
      <c r="E77" s="318">
        <v>10.633020124815932</v>
      </c>
      <c r="F77" s="318">
        <v>6.8368277119416593E-2</v>
      </c>
      <c r="G77" s="318">
        <v>39.496704298436292</v>
      </c>
      <c r="H77" s="318">
        <v>43.104445691045505</v>
      </c>
      <c r="I77" s="318">
        <v>1.7337493864385387</v>
      </c>
      <c r="J77" s="318" t="s">
        <v>358</v>
      </c>
    </row>
    <row r="78" spans="1:10" s="339" customFormat="1">
      <c r="A78" s="604" t="s">
        <v>438</v>
      </c>
      <c r="B78" s="317">
        <v>100</v>
      </c>
      <c r="C78" s="318">
        <v>2.1280038838093698</v>
      </c>
      <c r="D78" s="318">
        <v>0.34489036329800143</v>
      </c>
      <c r="E78" s="318">
        <v>5.6649000728214256</v>
      </c>
      <c r="F78" s="318">
        <v>2.1239582490492757E-2</v>
      </c>
      <c r="G78" s="318">
        <v>49.572174124120075</v>
      </c>
      <c r="H78" s="318">
        <v>41.742859454648432</v>
      </c>
      <c r="I78" s="318">
        <v>0.5259325188122016</v>
      </c>
      <c r="J78" s="318" t="s">
        <v>358</v>
      </c>
    </row>
    <row r="79" spans="1:10" s="339" customFormat="1">
      <c r="A79" s="604" t="s">
        <v>439</v>
      </c>
      <c r="B79" s="317">
        <v>100</v>
      </c>
      <c r="C79" s="318">
        <v>3.1643637294779241</v>
      </c>
      <c r="D79" s="318">
        <v>0.36563026285984418</v>
      </c>
      <c r="E79" s="318">
        <v>8.9839171927474712</v>
      </c>
      <c r="F79" s="318">
        <v>0.3966534366782552</v>
      </c>
      <c r="G79" s="318">
        <v>63.790539409279376</v>
      </c>
      <c r="H79" s="318">
        <v>22.644454730787793</v>
      </c>
      <c r="I79" s="318">
        <v>0.6544412381693373</v>
      </c>
      <c r="J79" s="318" t="s">
        <v>358</v>
      </c>
    </row>
    <row r="80" spans="1:10" s="339" customFormat="1">
      <c r="A80" s="604" t="s">
        <v>440</v>
      </c>
      <c r="B80" s="317">
        <v>100</v>
      </c>
      <c r="C80" s="318">
        <v>3.0735915217561334</v>
      </c>
      <c r="D80" s="318">
        <v>0.45444768881820791</v>
      </c>
      <c r="E80" s="318">
        <v>46.213696326615739</v>
      </c>
      <c r="F80" s="318">
        <v>2.0881129911098366</v>
      </c>
      <c r="G80" s="318">
        <v>24.56168365617749</v>
      </c>
      <c r="H80" s="318">
        <v>22.585186537007587</v>
      </c>
      <c r="I80" s="318">
        <v>1.0232812785150038</v>
      </c>
      <c r="J80" s="318" t="s">
        <v>358</v>
      </c>
    </row>
    <row r="81" spans="1:10" s="339" customFormat="1">
      <c r="A81" s="604" t="s">
        <v>441</v>
      </c>
      <c r="B81" s="317">
        <v>100</v>
      </c>
      <c r="C81" s="318">
        <v>4.5458600004460008</v>
      </c>
      <c r="D81" s="318">
        <v>0.91876101063711169</v>
      </c>
      <c r="E81" s="318">
        <v>9.082799991079991</v>
      </c>
      <c r="F81" s="318">
        <v>2.5544678099145908</v>
      </c>
      <c r="G81" s="318">
        <v>39.12093303302634</v>
      </c>
      <c r="H81" s="318">
        <v>42.151506366657003</v>
      </c>
      <c r="I81" s="318">
        <v>1.6267867894654684</v>
      </c>
      <c r="J81" s="318" t="s">
        <v>358</v>
      </c>
    </row>
    <row r="82" spans="1:10" s="339" customFormat="1">
      <c r="A82" s="604" t="s">
        <v>442</v>
      </c>
      <c r="B82" s="317">
        <v>100</v>
      </c>
      <c r="C82" s="318">
        <v>4.7564544449502506</v>
      </c>
      <c r="D82" s="318">
        <v>0.22761266827079404</v>
      </c>
      <c r="E82" s="318">
        <v>79.66703518241529</v>
      </c>
      <c r="F82" s="318">
        <v>1.6908369642973271E-2</v>
      </c>
      <c r="G82" s="318">
        <v>5.8789100604799378</v>
      </c>
      <c r="H82" s="318">
        <v>9.1084086622878324</v>
      </c>
      <c r="I82" s="318">
        <v>0.34336996813422643</v>
      </c>
      <c r="J82" s="318" t="s">
        <v>358</v>
      </c>
    </row>
    <row r="83" spans="1:10" s="339" customFormat="1">
      <c r="A83" s="604" t="s">
        <v>443</v>
      </c>
      <c r="B83" s="317">
        <v>100</v>
      </c>
      <c r="C83" s="318">
        <v>2.3791356921221105</v>
      </c>
      <c r="D83" s="318">
        <v>0.44399875011808476</v>
      </c>
      <c r="E83" s="318">
        <v>7.933843459556873</v>
      </c>
      <c r="F83" s="318">
        <v>0.69324845763118315</v>
      </c>
      <c r="G83" s="318">
        <v>35.44868580730018</v>
      </c>
      <c r="H83" s="318">
        <v>52.129522646842958</v>
      </c>
      <c r="I83" s="318">
        <v>0.97229186196071593</v>
      </c>
      <c r="J83" s="318" t="s">
        <v>358</v>
      </c>
    </row>
    <row r="84" spans="1:10" s="339" customFormat="1">
      <c r="A84" s="604" t="s">
        <v>444</v>
      </c>
      <c r="B84" s="317">
        <v>100</v>
      </c>
      <c r="C84" s="318">
        <v>2.695917921851124</v>
      </c>
      <c r="D84" s="318">
        <v>0.37361677833190604</v>
      </c>
      <c r="E84" s="318">
        <v>7.2364112639161755</v>
      </c>
      <c r="F84" s="318">
        <v>2.2358235521300354</v>
      </c>
      <c r="G84" s="318">
        <v>30.397293167430693</v>
      </c>
      <c r="H84" s="318">
        <v>56.354003996440149</v>
      </c>
      <c r="I84" s="318">
        <v>0.70777290816583549</v>
      </c>
      <c r="J84" s="318" t="s">
        <v>358</v>
      </c>
    </row>
    <row r="85" spans="1:10" s="339" customFormat="1">
      <c r="A85" s="604" t="s">
        <v>445</v>
      </c>
      <c r="B85" s="317">
        <v>100</v>
      </c>
      <c r="C85" s="318">
        <v>0.82447921310935668</v>
      </c>
      <c r="D85" s="318">
        <v>0.33884586628620816</v>
      </c>
      <c r="E85" s="318">
        <v>7.363381325065677</v>
      </c>
      <c r="F85" s="318">
        <v>0.13306902441199267</v>
      </c>
      <c r="G85" s="318">
        <v>73.849878934624698</v>
      </c>
      <c r="H85" s="318">
        <v>16.938863700279171</v>
      </c>
      <c r="I85" s="318">
        <v>0.55148193622289743</v>
      </c>
      <c r="J85" s="318" t="s">
        <v>358</v>
      </c>
    </row>
    <row r="86" spans="1:10" s="339" customFormat="1">
      <c r="A86" s="604" t="s">
        <v>446</v>
      </c>
      <c r="B86" s="317">
        <v>100</v>
      </c>
      <c r="C86" s="318">
        <v>2.795010038575199</v>
      </c>
      <c r="D86" s="318">
        <v>0.49290532157278533</v>
      </c>
      <c r="E86" s="318">
        <v>7.1634821448713035</v>
      </c>
      <c r="F86" s="318">
        <v>3.2709964131832435E-2</v>
      </c>
      <c r="G86" s="318">
        <v>39.620790002030276</v>
      </c>
      <c r="H86" s="318">
        <v>49.30745110424327</v>
      </c>
      <c r="I86" s="318">
        <v>0.58652349477768506</v>
      </c>
      <c r="J86" s="318" t="s">
        <v>358</v>
      </c>
    </row>
    <row r="87" spans="1:10" s="339" customFormat="1" ht="20.149999999999999" customHeight="1">
      <c r="A87" s="604" t="s">
        <v>447</v>
      </c>
      <c r="B87" s="317">
        <v>100</v>
      </c>
      <c r="C87" s="318">
        <v>2.7339919346077943</v>
      </c>
      <c r="D87" s="318">
        <v>0.49271732129698814</v>
      </c>
      <c r="E87" s="318">
        <v>19.293197370848588</v>
      </c>
      <c r="F87" s="318">
        <v>0.87646972826529257</v>
      </c>
      <c r="G87" s="318">
        <v>46.77198345972257</v>
      </c>
      <c r="H87" s="318">
        <v>28.808644132521074</v>
      </c>
      <c r="I87" s="318">
        <v>1.0229960527376929</v>
      </c>
      <c r="J87" s="318" t="s">
        <v>358</v>
      </c>
    </row>
    <row r="88" spans="1:10" ht="12.75" customHeight="1">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2005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806</v>
      </c>
      <c r="B3" s="376" t="s">
        <v>760</v>
      </c>
      <c r="D3" s="376"/>
      <c r="E3" s="376"/>
      <c r="F3" s="376"/>
      <c r="G3" s="376"/>
      <c r="H3" s="376"/>
      <c r="I3" s="376"/>
      <c r="J3" s="376"/>
    </row>
    <row r="5" spans="1:10" ht="15.75" customHeight="1">
      <c r="A5" s="1320" t="s">
        <v>429</v>
      </c>
      <c r="B5" s="1297" t="s">
        <v>451</v>
      </c>
      <c r="C5" s="1327" t="s">
        <v>494</v>
      </c>
      <c r="D5" s="1327"/>
      <c r="E5" s="1327"/>
      <c r="F5" s="1327"/>
      <c r="G5" s="1327"/>
      <c r="H5" s="1327"/>
      <c r="I5" s="1327"/>
      <c r="J5" s="1316" t="s">
        <v>1079</v>
      </c>
    </row>
    <row r="6" spans="1:10" ht="15.75" customHeight="1">
      <c r="A6" s="1320"/>
      <c r="B6" s="1297"/>
      <c r="C6" s="1327" t="s">
        <v>756</v>
      </c>
      <c r="D6" s="1327"/>
      <c r="E6" s="1327"/>
      <c r="F6" s="1328" t="s">
        <v>1080</v>
      </c>
      <c r="G6" s="1328" t="s">
        <v>1081</v>
      </c>
      <c r="H6" s="1290" t="s">
        <v>1082</v>
      </c>
      <c r="I6" s="1328" t="s">
        <v>1083</v>
      </c>
      <c r="J6" s="1316"/>
    </row>
    <row r="7" spans="1:10" ht="81" customHeight="1">
      <c r="A7" s="1320"/>
      <c r="B7" s="1297"/>
      <c r="C7" s="744" t="s">
        <v>1084</v>
      </c>
      <c r="D7" s="744" t="s">
        <v>636</v>
      </c>
      <c r="E7" s="744" t="s">
        <v>1085</v>
      </c>
      <c r="F7" s="1329"/>
      <c r="G7" s="1329"/>
      <c r="H7" s="1291"/>
      <c r="I7" s="1329"/>
      <c r="J7" s="1316"/>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186589</v>
      </c>
      <c r="C11" s="762">
        <v>8847</v>
      </c>
      <c r="D11" s="383">
        <v>1505</v>
      </c>
      <c r="E11" s="762">
        <v>18848</v>
      </c>
      <c r="F11" s="762">
        <v>183</v>
      </c>
      <c r="G11" s="762">
        <v>102864</v>
      </c>
      <c r="H11" s="762">
        <v>51148</v>
      </c>
      <c r="I11" s="762">
        <v>3194</v>
      </c>
      <c r="J11" s="762">
        <v>3681</v>
      </c>
    </row>
    <row r="12" spans="1:10">
      <c r="A12" s="604" t="s">
        <v>432</v>
      </c>
      <c r="B12" s="762">
        <v>411014</v>
      </c>
      <c r="C12" s="383">
        <v>25521</v>
      </c>
      <c r="D12" s="384">
        <v>1892</v>
      </c>
      <c r="E12" s="383">
        <v>24419</v>
      </c>
      <c r="F12" s="383">
        <v>2674</v>
      </c>
      <c r="G12" s="383">
        <v>334195</v>
      </c>
      <c r="H12" s="383">
        <v>18835</v>
      </c>
      <c r="I12" s="383">
        <v>3478</v>
      </c>
      <c r="J12" s="383">
        <v>8482</v>
      </c>
    </row>
    <row r="13" spans="1:10">
      <c r="A13" s="604" t="s">
        <v>433</v>
      </c>
      <c r="B13" s="762">
        <v>6516</v>
      </c>
      <c r="C13" s="762">
        <v>1452</v>
      </c>
      <c r="D13" s="383">
        <v>278</v>
      </c>
      <c r="E13" s="762">
        <v>3547</v>
      </c>
      <c r="F13" s="762">
        <v>57</v>
      </c>
      <c r="G13" s="762">
        <v>99</v>
      </c>
      <c r="H13" s="762">
        <v>63</v>
      </c>
      <c r="I13" s="762">
        <v>1021</v>
      </c>
      <c r="J13" s="762">
        <v>101</v>
      </c>
    </row>
    <row r="14" spans="1:10">
      <c r="A14" s="604" t="s">
        <v>434</v>
      </c>
      <c r="B14" s="762">
        <v>138501</v>
      </c>
      <c r="C14" s="383">
        <v>7526</v>
      </c>
      <c r="D14" s="384">
        <v>435</v>
      </c>
      <c r="E14" s="383">
        <v>11681</v>
      </c>
      <c r="F14" s="383">
        <v>43</v>
      </c>
      <c r="G14" s="383">
        <v>51185</v>
      </c>
      <c r="H14" s="383">
        <v>66346</v>
      </c>
      <c r="I14" s="383">
        <v>1285</v>
      </c>
      <c r="J14" s="383">
        <v>8493</v>
      </c>
    </row>
    <row r="15" spans="1:10">
      <c r="A15" s="604" t="s">
        <v>435</v>
      </c>
      <c r="B15" s="762">
        <v>4792</v>
      </c>
      <c r="C15" s="762">
        <v>1490</v>
      </c>
      <c r="D15" s="383">
        <v>56</v>
      </c>
      <c r="E15" s="762">
        <v>1632</v>
      </c>
      <c r="F15" s="762">
        <v>11</v>
      </c>
      <c r="G15" s="762">
        <v>789</v>
      </c>
      <c r="H15" s="762">
        <v>596</v>
      </c>
      <c r="I15" s="762">
        <v>216</v>
      </c>
      <c r="J15" s="762">
        <v>436</v>
      </c>
    </row>
    <row r="16" spans="1:10">
      <c r="A16" s="604" t="s">
        <v>436</v>
      </c>
      <c r="B16" s="762">
        <v>6740</v>
      </c>
      <c r="C16" s="383">
        <v>935</v>
      </c>
      <c r="D16" s="384">
        <v>132</v>
      </c>
      <c r="E16" s="383">
        <v>4411</v>
      </c>
      <c r="F16" s="383">
        <v>30</v>
      </c>
      <c r="G16" s="383">
        <v>688</v>
      </c>
      <c r="H16" s="383">
        <v>0</v>
      </c>
      <c r="I16" s="383">
        <v>545</v>
      </c>
      <c r="J16" s="383">
        <v>151</v>
      </c>
    </row>
    <row r="17" spans="1:10">
      <c r="A17" s="604" t="s">
        <v>437</v>
      </c>
      <c r="B17" s="762">
        <v>94069</v>
      </c>
      <c r="C17" s="762">
        <v>5280</v>
      </c>
      <c r="D17" s="383">
        <v>939</v>
      </c>
      <c r="E17" s="762">
        <v>10751</v>
      </c>
      <c r="F17" s="762">
        <v>106</v>
      </c>
      <c r="G17" s="762">
        <v>43747</v>
      </c>
      <c r="H17" s="762">
        <v>31495</v>
      </c>
      <c r="I17" s="762">
        <v>1751</v>
      </c>
      <c r="J17" s="762">
        <v>198</v>
      </c>
    </row>
    <row r="18" spans="1:10">
      <c r="A18" s="604" t="s">
        <v>438</v>
      </c>
      <c r="B18" s="762">
        <v>81451</v>
      </c>
      <c r="C18" s="383">
        <v>2284</v>
      </c>
      <c r="D18" s="384">
        <v>295</v>
      </c>
      <c r="E18" s="383">
        <v>5334</v>
      </c>
      <c r="F18" s="383">
        <v>28</v>
      </c>
      <c r="G18" s="383">
        <v>50512</v>
      </c>
      <c r="H18" s="383">
        <v>22556</v>
      </c>
      <c r="I18" s="383">
        <v>441</v>
      </c>
      <c r="J18" s="383">
        <v>16403</v>
      </c>
    </row>
    <row r="19" spans="1:10">
      <c r="A19" s="604" t="s">
        <v>439</v>
      </c>
      <c r="B19" s="762">
        <v>363672</v>
      </c>
      <c r="C19" s="762">
        <v>10639</v>
      </c>
      <c r="D19" s="383">
        <v>1170</v>
      </c>
      <c r="E19" s="762">
        <v>26688</v>
      </c>
      <c r="F19" s="762">
        <v>567</v>
      </c>
      <c r="G19" s="762">
        <v>263194</v>
      </c>
      <c r="H19" s="762">
        <v>59069</v>
      </c>
      <c r="I19" s="762">
        <v>2346</v>
      </c>
      <c r="J19" s="762">
        <v>22566</v>
      </c>
    </row>
    <row r="20" spans="1:10">
      <c r="A20" s="604" t="s">
        <v>440</v>
      </c>
      <c r="B20" s="762">
        <v>454990</v>
      </c>
      <c r="C20" s="383">
        <v>22231</v>
      </c>
      <c r="D20" s="384">
        <v>2114</v>
      </c>
      <c r="E20" s="383">
        <v>156707</v>
      </c>
      <c r="F20" s="383">
        <v>12196</v>
      </c>
      <c r="G20" s="383">
        <v>152152</v>
      </c>
      <c r="H20" s="383">
        <v>104245</v>
      </c>
      <c r="I20" s="383">
        <v>5345</v>
      </c>
      <c r="J20" s="383">
        <v>970</v>
      </c>
    </row>
    <row r="21" spans="1:10">
      <c r="A21" s="604" t="s">
        <v>441</v>
      </c>
      <c r="B21" s="762">
        <v>78651</v>
      </c>
      <c r="C21" s="762">
        <v>5038</v>
      </c>
      <c r="D21" s="383">
        <v>606</v>
      </c>
      <c r="E21" s="762">
        <v>8342</v>
      </c>
      <c r="F21" s="762">
        <v>2330</v>
      </c>
      <c r="G21" s="762">
        <v>33779</v>
      </c>
      <c r="H21" s="762">
        <v>27263</v>
      </c>
      <c r="I21" s="762">
        <v>1293</v>
      </c>
      <c r="J21" s="762">
        <v>159</v>
      </c>
    </row>
    <row r="22" spans="1:10">
      <c r="A22" s="604" t="s">
        <v>442</v>
      </c>
      <c r="B22" s="762">
        <v>27068</v>
      </c>
      <c r="C22" s="383">
        <v>3077</v>
      </c>
      <c r="D22" s="384">
        <v>141</v>
      </c>
      <c r="E22" s="383">
        <v>15453</v>
      </c>
      <c r="F22" s="383">
        <v>18</v>
      </c>
      <c r="G22" s="383">
        <v>4374</v>
      </c>
      <c r="H22" s="383">
        <v>3741</v>
      </c>
      <c r="I22" s="383">
        <v>263</v>
      </c>
      <c r="J22" s="383">
        <v>27</v>
      </c>
    </row>
    <row r="23" spans="1:10">
      <c r="A23" s="604" t="s">
        <v>443</v>
      </c>
      <c r="B23" s="762">
        <v>112277</v>
      </c>
      <c r="C23" s="762">
        <v>4579</v>
      </c>
      <c r="D23" s="383">
        <v>461</v>
      </c>
      <c r="E23" s="762">
        <v>11852</v>
      </c>
      <c r="F23" s="762">
        <v>776</v>
      </c>
      <c r="G23" s="762">
        <v>48125</v>
      </c>
      <c r="H23" s="762">
        <v>45282</v>
      </c>
      <c r="I23" s="762">
        <v>1202</v>
      </c>
      <c r="J23" s="762">
        <v>349</v>
      </c>
    </row>
    <row r="24" spans="1:10">
      <c r="A24" s="604" t="s">
        <v>444</v>
      </c>
      <c r="B24" s="762">
        <v>99138</v>
      </c>
      <c r="C24" s="383">
        <v>4424</v>
      </c>
      <c r="D24" s="384">
        <v>321</v>
      </c>
      <c r="E24" s="383">
        <v>7330</v>
      </c>
      <c r="F24" s="383">
        <v>1721</v>
      </c>
      <c r="G24" s="383">
        <v>35636</v>
      </c>
      <c r="H24" s="383">
        <v>48967</v>
      </c>
      <c r="I24" s="383">
        <v>739</v>
      </c>
      <c r="J24" s="383">
        <v>2710</v>
      </c>
    </row>
    <row r="25" spans="1:10">
      <c r="A25" s="604" t="s">
        <v>445</v>
      </c>
      <c r="B25" s="762">
        <v>141096</v>
      </c>
      <c r="C25" s="762">
        <v>2132</v>
      </c>
      <c r="D25" s="383">
        <v>411</v>
      </c>
      <c r="E25" s="762">
        <v>10660</v>
      </c>
      <c r="F25" s="762">
        <v>198</v>
      </c>
      <c r="G25" s="762">
        <v>108259</v>
      </c>
      <c r="H25" s="762">
        <v>18705</v>
      </c>
      <c r="I25" s="762">
        <v>730</v>
      </c>
      <c r="J25" s="762">
        <v>6955</v>
      </c>
    </row>
    <row r="26" spans="1:10">
      <c r="A26" s="604" t="s">
        <v>446</v>
      </c>
      <c r="B26" s="762">
        <v>71069</v>
      </c>
      <c r="C26" s="383">
        <v>3314</v>
      </c>
      <c r="D26" s="384">
        <v>353</v>
      </c>
      <c r="E26" s="383">
        <v>5719</v>
      </c>
      <c r="F26" s="383">
        <v>38</v>
      </c>
      <c r="G26" s="383">
        <v>33515</v>
      </c>
      <c r="H26" s="383">
        <v>27671</v>
      </c>
      <c r="I26" s="383">
        <v>458</v>
      </c>
      <c r="J26" s="383">
        <v>185</v>
      </c>
    </row>
    <row r="27" spans="1:10" ht="20.25" customHeight="1">
      <c r="A27" s="604" t="s">
        <v>447</v>
      </c>
      <c r="B27" s="232">
        <v>2304301</v>
      </c>
      <c r="C27" s="232">
        <v>126961</v>
      </c>
      <c r="D27" s="232">
        <v>9799</v>
      </c>
      <c r="E27" s="232">
        <v>332878</v>
      </c>
      <c r="F27" s="232">
        <v>21256</v>
      </c>
      <c r="G27" s="232">
        <v>1263114</v>
      </c>
      <c r="H27" s="232">
        <v>525984</v>
      </c>
      <c r="I27" s="232">
        <v>24309</v>
      </c>
      <c r="J27" s="232">
        <v>71866</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17.8</v>
      </c>
      <c r="C31" s="289">
        <v>0.84</v>
      </c>
      <c r="D31" s="386">
        <v>0.14000000000000001</v>
      </c>
      <c r="E31" s="289">
        <v>1.8</v>
      </c>
      <c r="F31" s="289">
        <v>0.02</v>
      </c>
      <c r="G31" s="289">
        <v>9.81</v>
      </c>
      <c r="H31" s="289">
        <v>4.88</v>
      </c>
      <c r="I31" s="289">
        <v>0.3</v>
      </c>
      <c r="J31" s="289">
        <v>0.35</v>
      </c>
    </row>
    <row r="32" spans="1:10">
      <c r="A32" s="604" t="s">
        <v>432</v>
      </c>
      <c r="B32" s="386">
        <v>33.22</v>
      </c>
      <c r="C32" s="386">
        <v>2.06</v>
      </c>
      <c r="D32" s="812">
        <v>0.15</v>
      </c>
      <c r="E32" s="386">
        <v>1.97</v>
      </c>
      <c r="F32" s="386">
        <v>0.22</v>
      </c>
      <c r="G32" s="386">
        <v>27.01</v>
      </c>
      <c r="H32" s="386">
        <v>1.52</v>
      </c>
      <c r="I32" s="386">
        <v>0.28000000000000003</v>
      </c>
      <c r="J32" s="386">
        <v>0.69</v>
      </c>
    </row>
    <row r="33" spans="1:10">
      <c r="A33" s="604" t="s">
        <v>433</v>
      </c>
      <c r="B33" s="289">
        <v>1.99</v>
      </c>
      <c r="C33" s="289">
        <v>0.44</v>
      </c>
      <c r="D33" s="386">
        <v>0.08</v>
      </c>
      <c r="E33" s="289">
        <v>1.08</v>
      </c>
      <c r="F33" s="289">
        <v>0.02</v>
      </c>
      <c r="G33" s="289">
        <v>0.03</v>
      </c>
      <c r="H33" s="289">
        <v>0.02</v>
      </c>
      <c r="I33" s="289">
        <v>0.31</v>
      </c>
      <c r="J33" s="289">
        <v>0.03</v>
      </c>
    </row>
    <row r="34" spans="1:10">
      <c r="A34" s="604" t="s">
        <v>434</v>
      </c>
      <c r="B34" s="386">
        <v>56.16</v>
      </c>
      <c r="C34" s="386">
        <v>3.05</v>
      </c>
      <c r="D34" s="812">
        <v>0.18</v>
      </c>
      <c r="E34" s="386">
        <v>4.74</v>
      </c>
      <c r="F34" s="386">
        <v>0.02</v>
      </c>
      <c r="G34" s="386">
        <v>20.75</v>
      </c>
      <c r="H34" s="386">
        <v>26.9</v>
      </c>
      <c r="I34" s="386">
        <v>0.52</v>
      </c>
      <c r="J34" s="386">
        <v>3.44</v>
      </c>
    </row>
    <row r="35" spans="1:10">
      <c r="A35" s="604" t="s">
        <v>435</v>
      </c>
      <c r="B35" s="289">
        <v>7.35</v>
      </c>
      <c r="C35" s="289">
        <v>2.2799999999999998</v>
      </c>
      <c r="D35" s="386">
        <v>0.09</v>
      </c>
      <c r="E35" s="289">
        <v>2.5</v>
      </c>
      <c r="F35" s="289">
        <v>0.02</v>
      </c>
      <c r="G35" s="289">
        <v>1.21</v>
      </c>
      <c r="H35" s="289">
        <v>0.91</v>
      </c>
      <c r="I35" s="289">
        <v>0.33</v>
      </c>
      <c r="J35" s="289">
        <v>0.67</v>
      </c>
    </row>
    <row r="36" spans="1:10">
      <c r="A36" s="604" t="s">
        <v>436</v>
      </c>
      <c r="B36" s="386">
        <v>3.96</v>
      </c>
      <c r="C36" s="386">
        <v>0.55000000000000004</v>
      </c>
      <c r="D36" s="812">
        <v>0.08</v>
      </c>
      <c r="E36" s="386">
        <v>2.59</v>
      </c>
      <c r="F36" s="386">
        <v>0.02</v>
      </c>
      <c r="G36" s="386">
        <v>0.4</v>
      </c>
      <c r="H36" s="386">
        <v>0</v>
      </c>
      <c r="I36" s="386">
        <v>0.32</v>
      </c>
      <c r="J36" s="386">
        <v>0.09</v>
      </c>
    </row>
    <row r="37" spans="1:10">
      <c r="A37" s="604" t="s">
        <v>437</v>
      </c>
      <c r="B37" s="289">
        <v>15.76</v>
      </c>
      <c r="C37" s="289">
        <v>0.88</v>
      </c>
      <c r="D37" s="386">
        <v>0.16</v>
      </c>
      <c r="E37" s="289">
        <v>1.8</v>
      </c>
      <c r="F37" s="289">
        <v>0.02</v>
      </c>
      <c r="G37" s="289">
        <v>7.33</v>
      </c>
      <c r="H37" s="289">
        <v>5.28</v>
      </c>
      <c r="I37" s="289">
        <v>0.28999999999999998</v>
      </c>
      <c r="J37" s="289">
        <v>0.03</v>
      </c>
    </row>
    <row r="38" spans="1:10">
      <c r="A38" s="604" t="s">
        <v>438</v>
      </c>
      <c r="B38" s="386">
        <v>50.28</v>
      </c>
      <c r="C38" s="386">
        <v>1.41</v>
      </c>
      <c r="D38" s="812">
        <v>0.18</v>
      </c>
      <c r="E38" s="386">
        <v>3.29</v>
      </c>
      <c r="F38" s="386">
        <v>0.02</v>
      </c>
      <c r="G38" s="386">
        <v>31.18</v>
      </c>
      <c r="H38" s="386">
        <v>13.92</v>
      </c>
      <c r="I38" s="386">
        <v>0.27</v>
      </c>
      <c r="J38" s="386">
        <v>10.130000000000001</v>
      </c>
    </row>
    <row r="39" spans="1:10">
      <c r="A39" s="604" t="s">
        <v>439</v>
      </c>
      <c r="B39" s="289">
        <v>46.7</v>
      </c>
      <c r="C39" s="289">
        <v>1.37</v>
      </c>
      <c r="D39" s="386">
        <v>0.15</v>
      </c>
      <c r="E39" s="289">
        <v>3.43</v>
      </c>
      <c r="F39" s="289">
        <v>7.0000000000000007E-2</v>
      </c>
      <c r="G39" s="289">
        <v>33.799999999999997</v>
      </c>
      <c r="H39" s="289">
        <v>7.59</v>
      </c>
      <c r="I39" s="289">
        <v>0.3</v>
      </c>
      <c r="J39" s="289">
        <v>2.9</v>
      </c>
    </row>
    <row r="40" spans="1:10">
      <c r="A40" s="604" t="s">
        <v>440</v>
      </c>
      <c r="B40" s="386">
        <v>25.9</v>
      </c>
      <c r="C40" s="386">
        <v>1.27</v>
      </c>
      <c r="D40" s="812">
        <v>0.12</v>
      </c>
      <c r="E40" s="386">
        <v>8.92</v>
      </c>
      <c r="F40" s="386">
        <v>0.69</v>
      </c>
      <c r="G40" s="386">
        <v>8.66</v>
      </c>
      <c r="H40" s="386">
        <v>5.93</v>
      </c>
      <c r="I40" s="386">
        <v>0.3</v>
      </c>
      <c r="J40" s="386">
        <v>0.06</v>
      </c>
    </row>
    <row r="41" spans="1:10">
      <c r="A41" s="604" t="s">
        <v>441</v>
      </c>
      <c r="B41" s="289">
        <v>19.670000000000002</v>
      </c>
      <c r="C41" s="289">
        <v>1.26</v>
      </c>
      <c r="D41" s="386">
        <v>0.15</v>
      </c>
      <c r="E41" s="289">
        <v>2.09</v>
      </c>
      <c r="F41" s="289">
        <v>0.57999999999999996</v>
      </c>
      <c r="G41" s="289">
        <v>8.4499999999999993</v>
      </c>
      <c r="H41" s="289">
        <v>6.82</v>
      </c>
      <c r="I41" s="289">
        <v>0.32</v>
      </c>
      <c r="J41" s="289">
        <v>0.04</v>
      </c>
    </row>
    <row r="42" spans="1:10">
      <c r="A42" s="604" t="s">
        <v>442</v>
      </c>
      <c r="B42" s="386">
        <v>26.94</v>
      </c>
      <c r="C42" s="386">
        <v>3.06</v>
      </c>
      <c r="D42" s="812">
        <v>0.14000000000000001</v>
      </c>
      <c r="E42" s="386">
        <v>15.38</v>
      </c>
      <c r="F42" s="386">
        <v>0.02</v>
      </c>
      <c r="G42" s="386">
        <v>4.3499999999999996</v>
      </c>
      <c r="H42" s="386">
        <v>3.72</v>
      </c>
      <c r="I42" s="386">
        <v>0.26</v>
      </c>
      <c r="J42" s="386">
        <v>0.03</v>
      </c>
    </row>
    <row r="43" spans="1:10">
      <c r="A43" s="604" t="s">
        <v>443</v>
      </c>
      <c r="B43" s="289">
        <v>27.53</v>
      </c>
      <c r="C43" s="289">
        <v>1.1200000000000001</v>
      </c>
      <c r="D43" s="386">
        <v>0.11</v>
      </c>
      <c r="E43" s="289">
        <v>2.91</v>
      </c>
      <c r="F43" s="289">
        <v>0.19</v>
      </c>
      <c r="G43" s="289">
        <v>11.8</v>
      </c>
      <c r="H43" s="289">
        <v>11.1</v>
      </c>
      <c r="I43" s="289">
        <v>0.28999999999999998</v>
      </c>
      <c r="J43" s="289">
        <v>0.09</v>
      </c>
    </row>
    <row r="44" spans="1:10">
      <c r="A44" s="604" t="s">
        <v>444</v>
      </c>
      <c r="B44" s="386">
        <v>42.94</v>
      </c>
      <c r="C44" s="386">
        <v>1.92</v>
      </c>
      <c r="D44" s="812">
        <v>0.14000000000000001</v>
      </c>
      <c r="E44" s="386">
        <v>3.17</v>
      </c>
      <c r="F44" s="386">
        <v>0.75</v>
      </c>
      <c r="G44" s="386">
        <v>15.43</v>
      </c>
      <c r="H44" s="386">
        <v>21.21</v>
      </c>
      <c r="I44" s="386">
        <v>0.32</v>
      </c>
      <c r="J44" s="386">
        <v>1.17</v>
      </c>
    </row>
    <row r="45" spans="1:10">
      <c r="A45" s="604" t="s">
        <v>445</v>
      </c>
      <c r="B45" s="289">
        <v>50.4</v>
      </c>
      <c r="C45" s="289">
        <v>0.76</v>
      </c>
      <c r="D45" s="386">
        <v>0.15</v>
      </c>
      <c r="E45" s="289">
        <v>3.81</v>
      </c>
      <c r="F45" s="289">
        <v>7.0000000000000007E-2</v>
      </c>
      <c r="G45" s="289">
        <v>38.67</v>
      </c>
      <c r="H45" s="289">
        <v>6.68</v>
      </c>
      <c r="I45" s="289">
        <v>0.26</v>
      </c>
      <c r="J45" s="289">
        <v>2.48</v>
      </c>
    </row>
    <row r="46" spans="1:10">
      <c r="A46" s="604" t="s">
        <v>446</v>
      </c>
      <c r="B46" s="386">
        <v>32.25</v>
      </c>
      <c r="C46" s="386">
        <v>1.5</v>
      </c>
      <c r="D46" s="812">
        <v>0.16</v>
      </c>
      <c r="E46" s="386">
        <v>2.6</v>
      </c>
      <c r="F46" s="386">
        <v>0.02</v>
      </c>
      <c r="G46" s="386">
        <v>15.21</v>
      </c>
      <c r="H46" s="386">
        <v>12.56</v>
      </c>
      <c r="I46" s="386">
        <v>0.21</v>
      </c>
      <c r="J46" s="386">
        <v>0.08</v>
      </c>
    </row>
    <row r="47" spans="1:10" ht="20.25" customHeight="1">
      <c r="A47" s="604" t="s">
        <v>447</v>
      </c>
      <c r="B47" s="289">
        <v>28.7</v>
      </c>
      <c r="C47" s="289">
        <v>1.58</v>
      </c>
      <c r="D47" s="289">
        <v>0.12</v>
      </c>
      <c r="E47" s="289">
        <v>4.1500000000000004</v>
      </c>
      <c r="F47" s="289">
        <v>0.26</v>
      </c>
      <c r="G47" s="289">
        <v>15.73</v>
      </c>
      <c r="H47" s="289">
        <v>6.55</v>
      </c>
      <c r="I47" s="289">
        <v>0.3</v>
      </c>
      <c r="J47" s="289">
        <v>0.9</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4665</v>
      </c>
      <c r="C51" s="286">
        <v>221</v>
      </c>
      <c r="D51" s="286">
        <v>38</v>
      </c>
      <c r="E51" s="286">
        <v>471</v>
      </c>
      <c r="F51" s="286">
        <v>5</v>
      </c>
      <c r="G51" s="286">
        <v>2572</v>
      </c>
      <c r="H51" s="286">
        <v>1279</v>
      </c>
      <c r="I51" s="286">
        <v>80</v>
      </c>
      <c r="J51" s="286">
        <v>92</v>
      </c>
    </row>
    <row r="52" spans="1:10">
      <c r="A52" s="604" t="s">
        <v>432</v>
      </c>
      <c r="B52" s="286">
        <v>10275</v>
      </c>
      <c r="C52" s="286">
        <v>638</v>
      </c>
      <c r="D52" s="286">
        <v>47</v>
      </c>
      <c r="E52" s="286">
        <v>610</v>
      </c>
      <c r="F52" s="286">
        <v>67</v>
      </c>
      <c r="G52" s="286">
        <v>8355</v>
      </c>
      <c r="H52" s="286">
        <v>471</v>
      </c>
      <c r="I52" s="286">
        <v>87</v>
      </c>
      <c r="J52" s="286">
        <v>212</v>
      </c>
    </row>
    <row r="53" spans="1:10">
      <c r="A53" s="604" t="s">
        <v>433</v>
      </c>
      <c r="B53" s="286">
        <v>163</v>
      </c>
      <c r="C53" s="286">
        <v>36</v>
      </c>
      <c r="D53" s="286">
        <v>7</v>
      </c>
      <c r="E53" s="286">
        <v>89</v>
      </c>
      <c r="F53" s="286">
        <v>1</v>
      </c>
      <c r="G53" s="286">
        <v>2</v>
      </c>
      <c r="H53" s="286">
        <v>2</v>
      </c>
      <c r="I53" s="286">
        <v>26</v>
      </c>
      <c r="J53" s="286">
        <v>3</v>
      </c>
    </row>
    <row r="54" spans="1:10">
      <c r="A54" s="604" t="s">
        <v>434</v>
      </c>
      <c r="B54" s="286">
        <v>3463</v>
      </c>
      <c r="C54" s="286">
        <v>188</v>
      </c>
      <c r="D54" s="286">
        <v>11</v>
      </c>
      <c r="E54" s="286">
        <v>292</v>
      </c>
      <c r="F54" s="286">
        <v>1</v>
      </c>
      <c r="G54" s="286">
        <v>1280</v>
      </c>
      <c r="H54" s="286">
        <v>1659</v>
      </c>
      <c r="I54" s="286">
        <v>32</v>
      </c>
      <c r="J54" s="286">
        <v>212</v>
      </c>
    </row>
    <row r="55" spans="1:10">
      <c r="A55" s="604" t="s">
        <v>435</v>
      </c>
      <c r="B55" s="286">
        <v>120</v>
      </c>
      <c r="C55" s="286">
        <v>37</v>
      </c>
      <c r="D55" s="286">
        <v>1</v>
      </c>
      <c r="E55" s="286">
        <v>41</v>
      </c>
      <c r="F55" s="1128">
        <v>0</v>
      </c>
      <c r="G55" s="286">
        <v>20</v>
      </c>
      <c r="H55" s="286">
        <v>15</v>
      </c>
      <c r="I55" s="286">
        <v>5</v>
      </c>
      <c r="J55" s="286">
        <v>11</v>
      </c>
    </row>
    <row r="56" spans="1:10">
      <c r="A56" s="604" t="s">
        <v>436</v>
      </c>
      <c r="B56" s="286">
        <v>168</v>
      </c>
      <c r="C56" s="286">
        <v>23</v>
      </c>
      <c r="D56" s="286">
        <v>3</v>
      </c>
      <c r="E56" s="286">
        <v>110</v>
      </c>
      <c r="F56" s="286">
        <v>1</v>
      </c>
      <c r="G56" s="286">
        <v>17</v>
      </c>
      <c r="H56" s="286">
        <v>0</v>
      </c>
      <c r="I56" s="286">
        <v>14</v>
      </c>
      <c r="J56" s="286">
        <v>4</v>
      </c>
    </row>
    <row r="57" spans="1:10">
      <c r="A57" s="604" t="s">
        <v>437</v>
      </c>
      <c r="B57" s="286">
        <v>2352</v>
      </c>
      <c r="C57" s="286">
        <v>132</v>
      </c>
      <c r="D57" s="286">
        <v>23</v>
      </c>
      <c r="E57" s="286">
        <v>269</v>
      </c>
      <c r="F57" s="286">
        <v>3</v>
      </c>
      <c r="G57" s="286">
        <v>1094</v>
      </c>
      <c r="H57" s="286">
        <v>787</v>
      </c>
      <c r="I57" s="286">
        <v>44</v>
      </c>
      <c r="J57" s="286">
        <v>5</v>
      </c>
    </row>
    <row r="58" spans="1:10">
      <c r="A58" s="604" t="s">
        <v>438</v>
      </c>
      <c r="B58" s="286">
        <v>2036</v>
      </c>
      <c r="C58" s="286">
        <v>57</v>
      </c>
      <c r="D58" s="286">
        <v>7</v>
      </c>
      <c r="E58" s="286">
        <v>133</v>
      </c>
      <c r="F58" s="286">
        <v>1</v>
      </c>
      <c r="G58" s="286">
        <v>1263</v>
      </c>
      <c r="H58" s="286">
        <v>564</v>
      </c>
      <c r="I58" s="286">
        <v>11</v>
      </c>
      <c r="J58" s="286">
        <v>410</v>
      </c>
    </row>
    <row r="59" spans="1:10">
      <c r="A59" s="604" t="s">
        <v>439</v>
      </c>
      <c r="B59" s="286">
        <v>9092</v>
      </c>
      <c r="C59" s="286">
        <v>266</v>
      </c>
      <c r="D59" s="286">
        <v>29</v>
      </c>
      <c r="E59" s="286">
        <v>667</v>
      </c>
      <c r="F59" s="286">
        <v>14</v>
      </c>
      <c r="G59" s="286">
        <v>6580</v>
      </c>
      <c r="H59" s="286">
        <v>1477</v>
      </c>
      <c r="I59" s="286">
        <v>59</v>
      </c>
      <c r="J59" s="286">
        <v>564</v>
      </c>
    </row>
    <row r="60" spans="1:10">
      <c r="A60" s="604" t="s">
        <v>440</v>
      </c>
      <c r="B60" s="286">
        <v>11375</v>
      </c>
      <c r="C60" s="286">
        <v>556</v>
      </c>
      <c r="D60" s="286">
        <v>53</v>
      </c>
      <c r="E60" s="286">
        <v>3918</v>
      </c>
      <c r="F60" s="286">
        <v>305</v>
      </c>
      <c r="G60" s="286">
        <v>3804</v>
      </c>
      <c r="H60" s="286">
        <v>2606</v>
      </c>
      <c r="I60" s="286">
        <v>134</v>
      </c>
      <c r="J60" s="286">
        <v>24</v>
      </c>
    </row>
    <row r="61" spans="1:10">
      <c r="A61" s="604" t="s">
        <v>441</v>
      </c>
      <c r="B61" s="286">
        <v>1966</v>
      </c>
      <c r="C61" s="286">
        <v>126</v>
      </c>
      <c r="D61" s="286">
        <v>15</v>
      </c>
      <c r="E61" s="286">
        <v>209</v>
      </c>
      <c r="F61" s="286">
        <v>58</v>
      </c>
      <c r="G61" s="286">
        <v>844</v>
      </c>
      <c r="H61" s="286">
        <v>682</v>
      </c>
      <c r="I61" s="286">
        <v>32</v>
      </c>
      <c r="J61" s="286">
        <v>4</v>
      </c>
    </row>
    <row r="62" spans="1:10">
      <c r="A62" s="604" t="s">
        <v>442</v>
      </c>
      <c r="B62" s="286">
        <v>677</v>
      </c>
      <c r="C62" s="286">
        <v>77</v>
      </c>
      <c r="D62" s="286">
        <v>4</v>
      </c>
      <c r="E62" s="286">
        <v>386</v>
      </c>
      <c r="F62" s="1128">
        <v>0</v>
      </c>
      <c r="G62" s="286">
        <v>109</v>
      </c>
      <c r="H62" s="286">
        <v>94</v>
      </c>
      <c r="I62" s="286">
        <v>7</v>
      </c>
      <c r="J62" s="286">
        <v>1</v>
      </c>
    </row>
    <row r="63" spans="1:10">
      <c r="A63" s="604" t="s">
        <v>443</v>
      </c>
      <c r="B63" s="286">
        <v>2807</v>
      </c>
      <c r="C63" s="286">
        <v>114</v>
      </c>
      <c r="D63" s="286">
        <v>12</v>
      </c>
      <c r="E63" s="286">
        <v>296</v>
      </c>
      <c r="F63" s="286">
        <v>19</v>
      </c>
      <c r="G63" s="286">
        <v>1203</v>
      </c>
      <c r="H63" s="286">
        <v>1132</v>
      </c>
      <c r="I63" s="286">
        <v>30</v>
      </c>
      <c r="J63" s="286">
        <v>9</v>
      </c>
    </row>
    <row r="64" spans="1:10">
      <c r="A64" s="604" t="s">
        <v>444</v>
      </c>
      <c r="B64" s="286">
        <v>2478</v>
      </c>
      <c r="C64" s="286">
        <v>111</v>
      </c>
      <c r="D64" s="286">
        <v>8</v>
      </c>
      <c r="E64" s="286">
        <v>183</v>
      </c>
      <c r="F64" s="286">
        <v>43</v>
      </c>
      <c r="G64" s="286">
        <v>891</v>
      </c>
      <c r="H64" s="286">
        <v>1224</v>
      </c>
      <c r="I64" s="286">
        <v>18</v>
      </c>
      <c r="J64" s="286">
        <v>68</v>
      </c>
    </row>
    <row r="65" spans="1:10">
      <c r="A65" s="604" t="s">
        <v>445</v>
      </c>
      <c r="B65" s="286">
        <v>3527</v>
      </c>
      <c r="C65" s="286">
        <v>53</v>
      </c>
      <c r="D65" s="286">
        <v>10</v>
      </c>
      <c r="E65" s="286">
        <v>267</v>
      </c>
      <c r="F65" s="286">
        <v>5</v>
      </c>
      <c r="G65" s="286">
        <v>2706</v>
      </c>
      <c r="H65" s="286">
        <v>468</v>
      </c>
      <c r="I65" s="286">
        <v>18</v>
      </c>
      <c r="J65" s="286">
        <v>174</v>
      </c>
    </row>
    <row r="66" spans="1:10">
      <c r="A66" s="604" t="s">
        <v>446</v>
      </c>
      <c r="B66" s="286">
        <v>1777</v>
      </c>
      <c r="C66" s="286">
        <v>83</v>
      </c>
      <c r="D66" s="286">
        <v>9</v>
      </c>
      <c r="E66" s="286">
        <v>143</v>
      </c>
      <c r="F66" s="286">
        <v>1</v>
      </c>
      <c r="G66" s="286">
        <v>838</v>
      </c>
      <c r="H66" s="286">
        <v>692</v>
      </c>
      <c r="I66" s="286">
        <v>11</v>
      </c>
      <c r="J66" s="286">
        <v>5</v>
      </c>
    </row>
    <row r="67" spans="1:10" ht="20.25" customHeight="1">
      <c r="A67" s="604" t="s">
        <v>447</v>
      </c>
      <c r="B67" s="813">
        <v>57608</v>
      </c>
      <c r="C67" s="813">
        <v>3174</v>
      </c>
      <c r="D67" s="813">
        <v>245</v>
      </c>
      <c r="E67" s="813">
        <v>8322</v>
      </c>
      <c r="F67" s="813">
        <v>531</v>
      </c>
      <c r="G67" s="813">
        <v>31578</v>
      </c>
      <c r="H67" s="813">
        <v>13150</v>
      </c>
      <c r="I67" s="813">
        <v>608</v>
      </c>
      <c r="J67" s="813">
        <v>1797</v>
      </c>
    </row>
    <row r="68" spans="1:10" s="339" customFormat="1">
      <c r="A68" s="560"/>
      <c r="B68" s="304"/>
      <c r="C68" s="282"/>
      <c r="D68" s="282"/>
      <c r="E68" s="282"/>
      <c r="F68" s="282"/>
      <c r="G68" s="282"/>
      <c r="H68" s="282"/>
      <c r="I68" s="282"/>
      <c r="J68" s="282"/>
    </row>
    <row r="69" spans="1:10" s="339" customFormat="1" ht="13">
      <c r="A69" s="128"/>
      <c r="B69" s="1330" t="s">
        <v>710</v>
      </c>
      <c r="C69" s="1330"/>
      <c r="D69" s="1330"/>
      <c r="E69" s="1330"/>
      <c r="F69" s="1330"/>
      <c r="G69" s="1330"/>
      <c r="H69" s="1330"/>
      <c r="I69" s="1330"/>
      <c r="J69" s="1330"/>
    </row>
    <row r="70" spans="1:10" s="339" customFormat="1">
      <c r="A70" s="560"/>
      <c r="B70" s="304"/>
      <c r="C70" s="314"/>
      <c r="D70" s="314"/>
      <c r="E70" s="314"/>
      <c r="F70" s="314"/>
      <c r="G70" s="314"/>
      <c r="H70" s="314"/>
      <c r="I70" s="314"/>
      <c r="J70" s="314"/>
    </row>
    <row r="71" spans="1:10" s="339" customFormat="1">
      <c r="A71" s="604" t="s">
        <v>431</v>
      </c>
      <c r="B71" s="317">
        <v>100</v>
      </c>
      <c r="C71" s="318">
        <v>4.7414370622062396</v>
      </c>
      <c r="D71" s="318">
        <v>0.8065855972217012</v>
      </c>
      <c r="E71" s="318">
        <v>10.101345738494766</v>
      </c>
      <c r="F71" s="318">
        <v>9.8076521123967655E-2</v>
      </c>
      <c r="G71" s="318">
        <v>55.128651742600049</v>
      </c>
      <c r="H71" s="318">
        <v>27.412119685512007</v>
      </c>
      <c r="I71" s="318">
        <v>1.7117836528412715</v>
      </c>
      <c r="J71" s="318" t="s">
        <v>358</v>
      </c>
    </row>
    <row r="72" spans="1:10" s="339" customFormat="1">
      <c r="A72" s="604" t="s">
        <v>432</v>
      </c>
      <c r="B72" s="317">
        <v>100</v>
      </c>
      <c r="C72" s="318">
        <v>6.2092775428574205</v>
      </c>
      <c r="D72" s="318">
        <v>0.46032495243471028</v>
      </c>
      <c r="E72" s="318">
        <v>5.9411601551285358</v>
      </c>
      <c r="F72" s="318">
        <v>0.65058611142199541</v>
      </c>
      <c r="G72" s="318">
        <v>81.30988238843446</v>
      </c>
      <c r="H72" s="318">
        <v>4.5825689635876152</v>
      </c>
      <c r="I72" s="318">
        <v>0.84619988613526542</v>
      </c>
      <c r="J72" s="318" t="s">
        <v>358</v>
      </c>
    </row>
    <row r="73" spans="1:10" s="339" customFormat="1">
      <c r="A73" s="604" t="s">
        <v>433</v>
      </c>
      <c r="B73" s="317">
        <v>100</v>
      </c>
      <c r="C73" s="318">
        <v>22.283609576427256</v>
      </c>
      <c r="D73" s="318">
        <v>4.2664211172498465</v>
      </c>
      <c r="E73" s="318">
        <v>54.43523634131369</v>
      </c>
      <c r="F73" s="318">
        <v>0.87476979742173111</v>
      </c>
      <c r="G73" s="318">
        <v>1.5193370165745856</v>
      </c>
      <c r="H73" s="318">
        <v>0.96685082872928174</v>
      </c>
      <c r="I73" s="318">
        <v>15.669122160834869</v>
      </c>
      <c r="J73" s="318" t="s">
        <v>358</v>
      </c>
    </row>
    <row r="74" spans="1:10" s="339" customFormat="1">
      <c r="A74" s="604" t="s">
        <v>434</v>
      </c>
      <c r="B74" s="317">
        <v>100</v>
      </c>
      <c r="C74" s="318">
        <v>5.433895784145963</v>
      </c>
      <c r="D74" s="318">
        <v>0.31407715467758357</v>
      </c>
      <c r="E74" s="318">
        <v>8.4338741236525365</v>
      </c>
      <c r="F74" s="318">
        <v>3.1046707243991018E-2</v>
      </c>
      <c r="G74" s="318">
        <v>36.956411867062329</v>
      </c>
      <c r="H74" s="318">
        <v>47.902903228135536</v>
      </c>
      <c r="I74" s="318">
        <v>0.92779113508205713</v>
      </c>
      <c r="J74" s="318" t="s">
        <v>358</v>
      </c>
    </row>
    <row r="75" spans="1:10" s="339" customFormat="1">
      <c r="A75" s="604" t="s">
        <v>435</v>
      </c>
      <c r="B75" s="317">
        <v>100</v>
      </c>
      <c r="C75" s="318">
        <v>31.093489148580968</v>
      </c>
      <c r="D75" s="318">
        <v>1.1686143572621035</v>
      </c>
      <c r="E75" s="318">
        <v>34.056761268781301</v>
      </c>
      <c r="F75" s="318">
        <v>0.22954924874791319</v>
      </c>
      <c r="G75" s="318">
        <v>16.464941569282136</v>
      </c>
      <c r="H75" s="318">
        <v>12.437395659432386</v>
      </c>
      <c r="I75" s="318">
        <v>4.5075125208681133</v>
      </c>
      <c r="J75" s="318" t="s">
        <v>358</v>
      </c>
    </row>
    <row r="76" spans="1:10" s="339" customFormat="1">
      <c r="A76" s="604" t="s">
        <v>436</v>
      </c>
      <c r="B76" s="317">
        <v>100</v>
      </c>
      <c r="C76" s="318">
        <v>13.872403560830861</v>
      </c>
      <c r="D76" s="318">
        <v>1.9584569732937684</v>
      </c>
      <c r="E76" s="318">
        <v>65.445103857566764</v>
      </c>
      <c r="F76" s="318">
        <v>0.44510385756676557</v>
      </c>
      <c r="G76" s="318">
        <v>10.207715133531158</v>
      </c>
      <c r="H76" s="318">
        <v>0</v>
      </c>
      <c r="I76" s="318">
        <v>8.086053412462908</v>
      </c>
      <c r="J76" s="318" t="s">
        <v>358</v>
      </c>
    </row>
    <row r="77" spans="1:10" s="339" customFormat="1">
      <c r="A77" s="604" t="s">
        <v>437</v>
      </c>
      <c r="B77" s="317">
        <v>100</v>
      </c>
      <c r="C77" s="318">
        <v>5.6129011682913603</v>
      </c>
      <c r="D77" s="318">
        <v>0.99820344640636127</v>
      </c>
      <c r="E77" s="318">
        <v>11.428844784147806</v>
      </c>
      <c r="F77" s="318">
        <v>0.11268324315130383</v>
      </c>
      <c r="G77" s="318">
        <v>46.505224888114043</v>
      </c>
      <c r="H77" s="318">
        <v>33.480742858965229</v>
      </c>
      <c r="I77" s="318">
        <v>1.8613996109238964</v>
      </c>
      <c r="J77" s="318" t="s">
        <v>358</v>
      </c>
    </row>
    <row r="78" spans="1:10" s="339" customFormat="1">
      <c r="A78" s="604" t="s">
        <v>438</v>
      </c>
      <c r="B78" s="317">
        <v>100</v>
      </c>
      <c r="C78" s="318">
        <v>2.8041399123399344</v>
      </c>
      <c r="D78" s="318">
        <v>0.36218094314373056</v>
      </c>
      <c r="E78" s="318">
        <v>6.5487225448429118</v>
      </c>
      <c r="F78" s="318">
        <v>3.4376496298387987E-2</v>
      </c>
      <c r="G78" s="318">
        <v>62.015199322291927</v>
      </c>
      <c r="H78" s="318">
        <v>27.692723232372838</v>
      </c>
      <c r="I78" s="318">
        <v>0.54142981669961077</v>
      </c>
      <c r="J78" s="318" t="s">
        <v>358</v>
      </c>
    </row>
    <row r="79" spans="1:10" s="339" customFormat="1">
      <c r="A79" s="604" t="s">
        <v>439</v>
      </c>
      <c r="B79" s="317">
        <v>100</v>
      </c>
      <c r="C79" s="318">
        <v>2.9254383070459093</v>
      </c>
      <c r="D79" s="318">
        <v>0.32171847158978423</v>
      </c>
      <c r="E79" s="318">
        <v>7.3384808288787697</v>
      </c>
      <c r="F79" s="318">
        <v>0.15590972084735696</v>
      </c>
      <c r="G79" s="318">
        <v>72.371257616753553</v>
      </c>
      <c r="H79" s="318">
        <v>16.24238324644185</v>
      </c>
      <c r="I79" s="318">
        <v>0.64508678149541343</v>
      </c>
      <c r="J79" s="318" t="s">
        <v>358</v>
      </c>
    </row>
    <row r="80" spans="1:10" s="339" customFormat="1">
      <c r="A80" s="604" t="s">
        <v>440</v>
      </c>
      <c r="B80" s="317">
        <v>100</v>
      </c>
      <c r="C80" s="318">
        <v>4.8860414514604713</v>
      </c>
      <c r="D80" s="318">
        <v>0.46462559616694871</v>
      </c>
      <c r="E80" s="318">
        <v>34.441855864964062</v>
      </c>
      <c r="F80" s="318">
        <v>2.6804984724939009</v>
      </c>
      <c r="G80" s="318">
        <v>33.440734961207937</v>
      </c>
      <c r="H80" s="318">
        <v>22.911492560276049</v>
      </c>
      <c r="I80" s="318">
        <v>1.1747510934306249</v>
      </c>
      <c r="J80" s="318" t="s">
        <v>358</v>
      </c>
    </row>
    <row r="81" spans="1:10" s="339" customFormat="1">
      <c r="A81" s="604" t="s">
        <v>441</v>
      </c>
      <c r="B81" s="317">
        <v>100</v>
      </c>
      <c r="C81" s="318">
        <v>6.4055129623272435</v>
      </c>
      <c r="D81" s="318">
        <v>0.77049242857687761</v>
      </c>
      <c r="E81" s="318">
        <v>10.606349569617677</v>
      </c>
      <c r="F81" s="318">
        <v>2.962454387102516</v>
      </c>
      <c r="G81" s="318">
        <v>42.947959975079783</v>
      </c>
      <c r="H81" s="318">
        <v>34.663259208401676</v>
      </c>
      <c r="I81" s="318">
        <v>1.6439714688942288</v>
      </c>
      <c r="J81" s="318" t="s">
        <v>358</v>
      </c>
    </row>
    <row r="82" spans="1:10" s="339" customFormat="1">
      <c r="A82" s="604" t="s">
        <v>442</v>
      </c>
      <c r="B82" s="317">
        <v>100</v>
      </c>
      <c r="C82" s="318">
        <v>11.367666617408009</v>
      </c>
      <c r="D82" s="318">
        <v>0.52091029998522242</v>
      </c>
      <c r="E82" s="318">
        <v>57.089552238805972</v>
      </c>
      <c r="F82" s="318">
        <v>6.6499187232156046E-2</v>
      </c>
      <c r="G82" s="318">
        <v>16.159302497413922</v>
      </c>
      <c r="H82" s="318">
        <v>13.820747746416433</v>
      </c>
      <c r="I82" s="318">
        <v>0.97162701344761337</v>
      </c>
      <c r="J82" s="318" t="s">
        <v>358</v>
      </c>
    </row>
    <row r="83" spans="1:10" s="339" customFormat="1">
      <c r="A83" s="604" t="s">
        <v>443</v>
      </c>
      <c r="B83" s="317">
        <v>100</v>
      </c>
      <c r="C83" s="318">
        <v>4.0783063316618717</v>
      </c>
      <c r="D83" s="318">
        <v>0.41059166169384648</v>
      </c>
      <c r="E83" s="318">
        <v>10.556035519296026</v>
      </c>
      <c r="F83" s="318">
        <v>0.69114778627857887</v>
      </c>
      <c r="G83" s="318">
        <v>42.862741256000781</v>
      </c>
      <c r="H83" s="318">
        <v>40.330610899828102</v>
      </c>
      <c r="I83" s="318">
        <v>1.0705665452407884</v>
      </c>
      <c r="J83" s="318" t="s">
        <v>358</v>
      </c>
    </row>
    <row r="84" spans="1:10" s="339" customFormat="1">
      <c r="A84" s="604" t="s">
        <v>444</v>
      </c>
      <c r="B84" s="317">
        <v>100</v>
      </c>
      <c r="C84" s="318">
        <v>4.4624664608928963</v>
      </c>
      <c r="D84" s="318">
        <v>0.323791079101858</v>
      </c>
      <c r="E84" s="318">
        <v>7.3937339869676615</v>
      </c>
      <c r="F84" s="318">
        <v>1.7359640097641671</v>
      </c>
      <c r="G84" s="318">
        <v>35.945853255058609</v>
      </c>
      <c r="H84" s="318">
        <v>49.39276563981521</v>
      </c>
      <c r="I84" s="318">
        <v>0.74542556839960461</v>
      </c>
      <c r="J84" s="318" t="s">
        <v>358</v>
      </c>
    </row>
    <row r="85" spans="1:10" s="339" customFormat="1">
      <c r="A85" s="604" t="s">
        <v>445</v>
      </c>
      <c r="B85" s="317">
        <v>100</v>
      </c>
      <c r="C85" s="318">
        <v>1.5110279525996484</v>
      </c>
      <c r="D85" s="318">
        <v>0.29129103589045757</v>
      </c>
      <c r="E85" s="318">
        <v>7.555139762998242</v>
      </c>
      <c r="F85" s="318">
        <v>0.14032998809321312</v>
      </c>
      <c r="G85" s="318">
        <v>76.727192833248282</v>
      </c>
      <c r="H85" s="318">
        <v>13.256931450927029</v>
      </c>
      <c r="I85" s="318">
        <v>0.51737823892952317</v>
      </c>
      <c r="J85" s="318" t="s">
        <v>358</v>
      </c>
    </row>
    <row r="86" spans="1:10" s="339" customFormat="1">
      <c r="A86" s="604" t="s">
        <v>446</v>
      </c>
      <c r="B86" s="317">
        <v>100</v>
      </c>
      <c r="C86" s="318">
        <v>4.6630739140834967</v>
      </c>
      <c r="D86" s="318">
        <v>0.49670038976206221</v>
      </c>
      <c r="E86" s="318">
        <v>8.0471091474482552</v>
      </c>
      <c r="F86" s="318">
        <v>5.3469163770420297E-2</v>
      </c>
      <c r="G86" s="318">
        <v>47.158395362253586</v>
      </c>
      <c r="H86" s="318">
        <v>38.935400807665786</v>
      </c>
      <c r="I86" s="318">
        <v>0.64444413175927617</v>
      </c>
      <c r="J86" s="318" t="s">
        <v>358</v>
      </c>
    </row>
    <row r="87" spans="1:10" s="339" customFormat="1" ht="20.149999999999999" customHeight="1">
      <c r="A87" s="604" t="s">
        <v>447</v>
      </c>
      <c r="B87" s="317">
        <v>100</v>
      </c>
      <c r="C87" s="318">
        <v>5.5097402639672506</v>
      </c>
      <c r="D87" s="318">
        <v>0.42524826400717614</v>
      </c>
      <c r="E87" s="318">
        <v>14.445942609060188</v>
      </c>
      <c r="F87" s="318">
        <v>0.92244893353776269</v>
      </c>
      <c r="G87" s="318">
        <v>54.815495024304553</v>
      </c>
      <c r="H87" s="318">
        <v>22.826184600015363</v>
      </c>
      <c r="I87" s="318">
        <v>1.0549403051077095</v>
      </c>
      <c r="J87" s="318" t="s">
        <v>358</v>
      </c>
    </row>
    <row r="88" spans="1:10" ht="13">
      <c r="B88" s="173"/>
      <c r="C88" s="359"/>
      <c r="D88" s="359"/>
      <c r="E88" s="359"/>
      <c r="F88" s="359"/>
      <c r="G88" s="359"/>
      <c r="H88" s="359"/>
      <c r="I88" s="359"/>
      <c r="J88" s="359"/>
    </row>
    <row r="89" spans="1:10" s="727"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2010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4">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807</v>
      </c>
      <c r="B3" s="376" t="s">
        <v>761</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178390</v>
      </c>
      <c r="C11" s="762">
        <v>13008</v>
      </c>
      <c r="D11" s="383">
        <v>1379</v>
      </c>
      <c r="E11" s="762">
        <v>18891</v>
      </c>
      <c r="F11" s="762">
        <v>194</v>
      </c>
      <c r="G11" s="762">
        <v>100935</v>
      </c>
      <c r="H11" s="762">
        <v>41065</v>
      </c>
      <c r="I11" s="762">
        <v>2919</v>
      </c>
      <c r="J11" s="762">
        <v>3837</v>
      </c>
    </row>
    <row r="12" spans="1:10">
      <c r="A12" s="604" t="s">
        <v>432</v>
      </c>
      <c r="B12" s="762">
        <v>404640</v>
      </c>
      <c r="C12" s="383">
        <v>30189</v>
      </c>
      <c r="D12" s="384">
        <v>1656</v>
      </c>
      <c r="E12" s="383">
        <v>24856</v>
      </c>
      <c r="F12" s="383">
        <v>3160</v>
      </c>
      <c r="G12" s="383">
        <v>327223</v>
      </c>
      <c r="H12" s="383">
        <v>14455</v>
      </c>
      <c r="I12" s="383">
        <v>3101</v>
      </c>
      <c r="J12" s="383">
        <v>8590</v>
      </c>
    </row>
    <row r="13" spans="1:10">
      <c r="A13" s="604" t="s">
        <v>433</v>
      </c>
      <c r="B13" s="762">
        <v>6321</v>
      </c>
      <c r="C13" s="762">
        <v>1582</v>
      </c>
      <c r="D13" s="383">
        <v>204</v>
      </c>
      <c r="E13" s="762">
        <v>3251</v>
      </c>
      <c r="F13" s="762">
        <v>63</v>
      </c>
      <c r="G13" s="762">
        <v>120</v>
      </c>
      <c r="H13" s="762">
        <v>170</v>
      </c>
      <c r="I13" s="762">
        <v>932</v>
      </c>
      <c r="J13" s="762">
        <v>98</v>
      </c>
    </row>
    <row r="14" spans="1:10">
      <c r="A14" s="604" t="s">
        <v>434</v>
      </c>
      <c r="B14" s="762">
        <v>119248</v>
      </c>
      <c r="C14" s="383">
        <v>5865</v>
      </c>
      <c r="D14" s="384">
        <v>350</v>
      </c>
      <c r="E14" s="383">
        <v>12378</v>
      </c>
      <c r="F14" s="383">
        <v>44</v>
      </c>
      <c r="G14" s="383">
        <v>50815</v>
      </c>
      <c r="H14" s="383">
        <v>48714</v>
      </c>
      <c r="I14" s="383">
        <v>1083</v>
      </c>
      <c r="J14" s="383">
        <v>8562</v>
      </c>
    </row>
    <row r="15" spans="1:10">
      <c r="A15" s="604" t="s">
        <v>435</v>
      </c>
      <c r="B15" s="762">
        <v>4284</v>
      </c>
      <c r="C15" s="762">
        <v>814</v>
      </c>
      <c r="D15" s="383">
        <v>44</v>
      </c>
      <c r="E15" s="762">
        <v>1811</v>
      </c>
      <c r="F15" s="762">
        <v>12</v>
      </c>
      <c r="G15" s="762">
        <v>811</v>
      </c>
      <c r="H15" s="762">
        <v>589</v>
      </c>
      <c r="I15" s="762">
        <v>203</v>
      </c>
      <c r="J15" s="762">
        <v>459</v>
      </c>
    </row>
    <row r="16" spans="1:10">
      <c r="A16" s="604" t="s">
        <v>436</v>
      </c>
      <c r="B16" s="762">
        <v>6170</v>
      </c>
      <c r="C16" s="383">
        <v>1057</v>
      </c>
      <c r="D16" s="384">
        <v>134</v>
      </c>
      <c r="E16" s="383">
        <v>3701</v>
      </c>
      <c r="F16" s="383">
        <v>32</v>
      </c>
      <c r="G16" s="383">
        <v>687</v>
      </c>
      <c r="H16" s="383">
        <v>64</v>
      </c>
      <c r="I16" s="383">
        <v>495</v>
      </c>
      <c r="J16" s="383">
        <v>161</v>
      </c>
    </row>
    <row r="17" spans="1:10">
      <c r="A17" s="604" t="s">
        <v>437</v>
      </c>
      <c r="B17" s="762">
        <v>87120</v>
      </c>
      <c r="C17" s="762">
        <v>6440</v>
      </c>
      <c r="D17" s="383">
        <v>887</v>
      </c>
      <c r="E17" s="762">
        <v>11046</v>
      </c>
      <c r="F17" s="762">
        <v>114</v>
      </c>
      <c r="G17" s="762">
        <v>42727</v>
      </c>
      <c r="H17" s="762">
        <v>24295</v>
      </c>
      <c r="I17" s="762">
        <v>1611</v>
      </c>
      <c r="J17" s="762">
        <v>198</v>
      </c>
    </row>
    <row r="18" spans="1:10">
      <c r="A18" s="604" t="s">
        <v>438</v>
      </c>
      <c r="B18" s="762">
        <v>92135</v>
      </c>
      <c r="C18" s="383">
        <v>11322</v>
      </c>
      <c r="D18" s="384">
        <v>238</v>
      </c>
      <c r="E18" s="383">
        <v>6143</v>
      </c>
      <c r="F18" s="383">
        <v>29</v>
      </c>
      <c r="G18" s="383">
        <v>51556</v>
      </c>
      <c r="H18" s="383">
        <v>22454</v>
      </c>
      <c r="I18" s="383">
        <v>393</v>
      </c>
      <c r="J18" s="383">
        <v>17575</v>
      </c>
    </row>
    <row r="19" spans="1:10">
      <c r="A19" s="604" t="s">
        <v>439</v>
      </c>
      <c r="B19" s="762">
        <v>380631</v>
      </c>
      <c r="C19" s="762">
        <v>29234</v>
      </c>
      <c r="D19" s="383">
        <v>959</v>
      </c>
      <c r="E19" s="762">
        <v>25133</v>
      </c>
      <c r="F19" s="762">
        <v>731</v>
      </c>
      <c r="G19" s="762">
        <v>286453</v>
      </c>
      <c r="H19" s="762">
        <v>36012</v>
      </c>
      <c r="I19" s="762">
        <v>2109</v>
      </c>
      <c r="J19" s="762">
        <v>23421</v>
      </c>
    </row>
    <row r="20" spans="1:10">
      <c r="A20" s="604" t="s">
        <v>440</v>
      </c>
      <c r="B20" s="762">
        <v>442683</v>
      </c>
      <c r="C20" s="383">
        <v>21032</v>
      </c>
      <c r="D20" s="384">
        <v>1878</v>
      </c>
      <c r="E20" s="383">
        <v>171730</v>
      </c>
      <c r="F20" s="383">
        <v>12132</v>
      </c>
      <c r="G20" s="383">
        <v>161809</v>
      </c>
      <c r="H20" s="383">
        <v>69225</v>
      </c>
      <c r="I20" s="383">
        <v>4877</v>
      </c>
      <c r="J20" s="383">
        <v>996</v>
      </c>
    </row>
    <row r="21" spans="1:10">
      <c r="A21" s="604" t="s">
        <v>441</v>
      </c>
      <c r="B21" s="762">
        <v>73195</v>
      </c>
      <c r="C21" s="762">
        <v>5688</v>
      </c>
      <c r="D21" s="383">
        <v>520</v>
      </c>
      <c r="E21" s="762">
        <v>8959</v>
      </c>
      <c r="F21" s="762">
        <v>2527</v>
      </c>
      <c r="G21" s="762">
        <v>32569</v>
      </c>
      <c r="H21" s="762">
        <v>21726</v>
      </c>
      <c r="I21" s="762">
        <v>1206</v>
      </c>
      <c r="J21" s="762">
        <v>171</v>
      </c>
    </row>
    <row r="22" spans="1:10">
      <c r="A22" s="604" t="s">
        <v>442</v>
      </c>
      <c r="B22" s="762">
        <v>11250</v>
      </c>
      <c r="C22" s="383">
        <v>2371</v>
      </c>
      <c r="D22" s="384">
        <v>114</v>
      </c>
      <c r="E22" s="383">
        <v>1721</v>
      </c>
      <c r="F22" s="383">
        <v>18</v>
      </c>
      <c r="G22" s="383">
        <v>4242</v>
      </c>
      <c r="H22" s="383">
        <v>2561</v>
      </c>
      <c r="I22" s="383">
        <v>224</v>
      </c>
      <c r="J22" s="383">
        <v>30</v>
      </c>
    </row>
    <row r="23" spans="1:10">
      <c r="A23" s="604" t="s">
        <v>443</v>
      </c>
      <c r="B23" s="762">
        <v>99357</v>
      </c>
      <c r="C23" s="762">
        <v>7038</v>
      </c>
      <c r="D23" s="383">
        <v>395</v>
      </c>
      <c r="E23" s="762">
        <v>12669</v>
      </c>
      <c r="F23" s="762">
        <v>877</v>
      </c>
      <c r="G23" s="762">
        <v>48598</v>
      </c>
      <c r="H23" s="762">
        <v>28798</v>
      </c>
      <c r="I23" s="762">
        <v>982</v>
      </c>
      <c r="J23" s="762">
        <v>353</v>
      </c>
    </row>
    <row r="24" spans="1:10">
      <c r="A24" s="604" t="s">
        <v>444</v>
      </c>
      <c r="B24" s="762">
        <v>92570</v>
      </c>
      <c r="C24" s="383">
        <v>7350</v>
      </c>
      <c r="D24" s="384">
        <v>283</v>
      </c>
      <c r="E24" s="383">
        <v>7075</v>
      </c>
      <c r="F24" s="383">
        <v>855</v>
      </c>
      <c r="G24" s="383">
        <v>37334</v>
      </c>
      <c r="H24" s="383">
        <v>39005</v>
      </c>
      <c r="I24" s="383">
        <v>668</v>
      </c>
      <c r="J24" s="383">
        <v>2725</v>
      </c>
    </row>
    <row r="25" spans="1:10">
      <c r="A25" s="604" t="s">
        <v>445</v>
      </c>
      <c r="B25" s="762">
        <v>143115</v>
      </c>
      <c r="C25" s="762">
        <v>8162</v>
      </c>
      <c r="D25" s="383">
        <v>292</v>
      </c>
      <c r="E25" s="762">
        <v>10201</v>
      </c>
      <c r="F25" s="762">
        <v>51</v>
      </c>
      <c r="G25" s="762">
        <v>109256</v>
      </c>
      <c r="H25" s="762">
        <v>14485</v>
      </c>
      <c r="I25" s="762">
        <v>668</v>
      </c>
      <c r="J25" s="762">
        <v>6976</v>
      </c>
    </row>
    <row r="26" spans="1:10">
      <c r="A26" s="604" t="s">
        <v>446</v>
      </c>
      <c r="B26" s="762">
        <v>66801</v>
      </c>
      <c r="C26" s="383">
        <v>5461</v>
      </c>
      <c r="D26" s="384">
        <v>253</v>
      </c>
      <c r="E26" s="383">
        <v>5688</v>
      </c>
      <c r="F26" s="383">
        <v>39</v>
      </c>
      <c r="G26" s="383">
        <v>33317</v>
      </c>
      <c r="H26" s="383">
        <v>21594</v>
      </c>
      <c r="I26" s="383">
        <v>448</v>
      </c>
      <c r="J26" s="383">
        <v>192</v>
      </c>
    </row>
    <row r="27" spans="1:10" ht="20.25" customHeight="1">
      <c r="A27" s="604" t="s">
        <v>447</v>
      </c>
      <c r="B27" s="232">
        <v>2203768</v>
      </c>
      <c r="C27" s="232">
        <v>158594</v>
      </c>
      <c r="D27" s="232">
        <v>9004</v>
      </c>
      <c r="E27" s="232">
        <v>319433</v>
      </c>
      <c r="F27" s="232">
        <v>21155</v>
      </c>
      <c r="G27" s="232">
        <v>1288452</v>
      </c>
      <c r="H27" s="232">
        <v>385212</v>
      </c>
      <c r="I27" s="232">
        <v>21918</v>
      </c>
      <c r="J27" s="232">
        <v>74344</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16.52</v>
      </c>
      <c r="C31" s="289">
        <v>1.2</v>
      </c>
      <c r="D31" s="386">
        <v>0.13</v>
      </c>
      <c r="E31" s="289">
        <v>1.75</v>
      </c>
      <c r="F31" s="289">
        <v>0.02</v>
      </c>
      <c r="G31" s="289">
        <v>9.35</v>
      </c>
      <c r="H31" s="289">
        <v>3.8</v>
      </c>
      <c r="I31" s="289">
        <v>0.27</v>
      </c>
      <c r="J31" s="289">
        <v>0.36</v>
      </c>
    </row>
    <row r="32" spans="1:10">
      <c r="A32" s="604" t="s">
        <v>432</v>
      </c>
      <c r="B32" s="386">
        <v>31.69</v>
      </c>
      <c r="C32" s="386">
        <v>2.36</v>
      </c>
      <c r="D32" s="812">
        <v>0.13</v>
      </c>
      <c r="E32" s="386">
        <v>1.95</v>
      </c>
      <c r="F32" s="386">
        <v>0.25</v>
      </c>
      <c r="G32" s="386">
        <v>25.63</v>
      </c>
      <c r="H32" s="386">
        <v>1.1299999999999999</v>
      </c>
      <c r="I32" s="386">
        <v>0.24</v>
      </c>
      <c r="J32" s="386">
        <v>0.67</v>
      </c>
    </row>
    <row r="33" spans="1:10">
      <c r="A33" s="604" t="s">
        <v>433</v>
      </c>
      <c r="B33" s="289">
        <v>1.81</v>
      </c>
      <c r="C33" s="289">
        <v>0.45</v>
      </c>
      <c r="D33" s="386">
        <v>0.06</v>
      </c>
      <c r="E33" s="289">
        <v>0.93</v>
      </c>
      <c r="F33" s="289">
        <v>0.02</v>
      </c>
      <c r="G33" s="289">
        <v>0.03</v>
      </c>
      <c r="H33" s="289">
        <v>0.05</v>
      </c>
      <c r="I33" s="289">
        <v>0.27</v>
      </c>
      <c r="J33" s="289">
        <v>0.03</v>
      </c>
    </row>
    <row r="34" spans="1:10">
      <c r="A34" s="604" t="s">
        <v>434</v>
      </c>
      <c r="B34" s="386">
        <v>48.25</v>
      </c>
      <c r="C34" s="386">
        <v>2.37</v>
      </c>
      <c r="D34" s="812">
        <v>0.14000000000000001</v>
      </c>
      <c r="E34" s="386">
        <v>5.01</v>
      </c>
      <c r="F34" s="386">
        <v>0.02</v>
      </c>
      <c r="G34" s="386">
        <v>20.56</v>
      </c>
      <c r="H34" s="386">
        <v>19.71</v>
      </c>
      <c r="I34" s="386">
        <v>0.44</v>
      </c>
      <c r="J34" s="386">
        <v>3.46</v>
      </c>
    </row>
    <row r="35" spans="1:10">
      <c r="A35" s="604" t="s">
        <v>435</v>
      </c>
      <c r="B35" s="289">
        <v>6.43</v>
      </c>
      <c r="C35" s="289">
        <v>1.22</v>
      </c>
      <c r="D35" s="386">
        <v>7.0000000000000007E-2</v>
      </c>
      <c r="E35" s="289">
        <v>2.72</v>
      </c>
      <c r="F35" s="289">
        <v>0.02</v>
      </c>
      <c r="G35" s="289">
        <v>1.22</v>
      </c>
      <c r="H35" s="289">
        <v>0.88</v>
      </c>
      <c r="I35" s="289">
        <v>0.3</v>
      </c>
      <c r="J35" s="289">
        <v>0.69</v>
      </c>
    </row>
    <row r="36" spans="1:10">
      <c r="A36" s="604" t="s">
        <v>436</v>
      </c>
      <c r="B36" s="386">
        <v>3.48</v>
      </c>
      <c r="C36" s="386">
        <v>0.6</v>
      </c>
      <c r="D36" s="812">
        <v>0.08</v>
      </c>
      <c r="E36" s="386">
        <v>2.09</v>
      </c>
      <c r="F36" s="386">
        <v>0.02</v>
      </c>
      <c r="G36" s="386">
        <v>0.39</v>
      </c>
      <c r="H36" s="386">
        <v>0.04</v>
      </c>
      <c r="I36" s="386">
        <v>0.28000000000000003</v>
      </c>
      <c r="J36" s="386">
        <v>0.09</v>
      </c>
    </row>
    <row r="37" spans="1:10">
      <c r="A37" s="604" t="s">
        <v>437</v>
      </c>
      <c r="B37" s="289">
        <v>14.2</v>
      </c>
      <c r="C37" s="289">
        <v>1.05</v>
      </c>
      <c r="D37" s="386">
        <v>0.14000000000000001</v>
      </c>
      <c r="E37" s="289">
        <v>1.8</v>
      </c>
      <c r="F37" s="289">
        <v>0.02</v>
      </c>
      <c r="G37" s="289">
        <v>6.96</v>
      </c>
      <c r="H37" s="289">
        <v>3.96</v>
      </c>
      <c r="I37" s="289">
        <v>0.26</v>
      </c>
      <c r="J37" s="289">
        <v>0.03</v>
      </c>
    </row>
    <row r="38" spans="1:10">
      <c r="A38" s="604" t="s">
        <v>438</v>
      </c>
      <c r="B38" s="386">
        <v>57.38</v>
      </c>
      <c r="C38" s="386">
        <v>7.05</v>
      </c>
      <c r="D38" s="812">
        <v>0.15</v>
      </c>
      <c r="E38" s="386">
        <v>3.83</v>
      </c>
      <c r="F38" s="386">
        <v>0.02</v>
      </c>
      <c r="G38" s="386">
        <v>32.11</v>
      </c>
      <c r="H38" s="386">
        <v>13.98</v>
      </c>
      <c r="I38" s="386">
        <v>0.24</v>
      </c>
      <c r="J38" s="386">
        <v>10.95</v>
      </c>
    </row>
    <row r="39" spans="1:10">
      <c r="A39" s="604" t="s">
        <v>439</v>
      </c>
      <c r="B39" s="289">
        <v>48.32</v>
      </c>
      <c r="C39" s="289">
        <v>3.71</v>
      </c>
      <c r="D39" s="386">
        <v>0.12</v>
      </c>
      <c r="E39" s="289">
        <v>3.19</v>
      </c>
      <c r="F39" s="289">
        <v>0.09</v>
      </c>
      <c r="G39" s="289">
        <v>36.369999999999997</v>
      </c>
      <c r="H39" s="289">
        <v>4.57</v>
      </c>
      <c r="I39" s="289">
        <v>0.27</v>
      </c>
      <c r="J39" s="289">
        <v>2.97</v>
      </c>
    </row>
    <row r="40" spans="1:10">
      <c r="A40" s="604" t="s">
        <v>440</v>
      </c>
      <c r="B40" s="386">
        <v>24.94</v>
      </c>
      <c r="C40" s="386">
        <v>1.18</v>
      </c>
      <c r="D40" s="812">
        <v>0.11</v>
      </c>
      <c r="E40" s="386">
        <v>9.67</v>
      </c>
      <c r="F40" s="386">
        <v>0.68</v>
      </c>
      <c r="G40" s="386">
        <v>9.1199999999999992</v>
      </c>
      <c r="H40" s="386">
        <v>3.9</v>
      </c>
      <c r="I40" s="386">
        <v>0.27</v>
      </c>
      <c r="J40" s="386">
        <v>0.06</v>
      </c>
    </row>
    <row r="41" spans="1:10">
      <c r="A41" s="604" t="s">
        <v>441</v>
      </c>
      <c r="B41" s="289">
        <v>18.149999999999999</v>
      </c>
      <c r="C41" s="289">
        <v>1.41</v>
      </c>
      <c r="D41" s="386">
        <v>0.13</v>
      </c>
      <c r="E41" s="289">
        <v>2.2200000000000002</v>
      </c>
      <c r="F41" s="289">
        <v>0.63</v>
      </c>
      <c r="G41" s="289">
        <v>8.08</v>
      </c>
      <c r="H41" s="289">
        <v>5.39</v>
      </c>
      <c r="I41" s="289">
        <v>0.3</v>
      </c>
      <c r="J41" s="289">
        <v>0.04</v>
      </c>
    </row>
    <row r="42" spans="1:10">
      <c r="A42" s="604" t="s">
        <v>442</v>
      </c>
      <c r="B42" s="386">
        <v>11.34</v>
      </c>
      <c r="C42" s="386">
        <v>2.39</v>
      </c>
      <c r="D42" s="812">
        <v>0.11</v>
      </c>
      <c r="E42" s="386">
        <v>1.73</v>
      </c>
      <c r="F42" s="386">
        <v>0.02</v>
      </c>
      <c r="G42" s="386">
        <v>4.2699999999999996</v>
      </c>
      <c r="H42" s="386">
        <v>2.58</v>
      </c>
      <c r="I42" s="386">
        <v>0.23</v>
      </c>
      <c r="J42" s="386">
        <v>0.03</v>
      </c>
    </row>
    <row r="43" spans="1:10">
      <c r="A43" s="604" t="s">
        <v>443</v>
      </c>
      <c r="B43" s="289">
        <v>24.41</v>
      </c>
      <c r="C43" s="289">
        <v>1.73</v>
      </c>
      <c r="D43" s="386">
        <v>0.1</v>
      </c>
      <c r="E43" s="289">
        <v>3.11</v>
      </c>
      <c r="F43" s="289">
        <v>0.22</v>
      </c>
      <c r="G43" s="289">
        <v>11.94</v>
      </c>
      <c r="H43" s="289">
        <v>7.08</v>
      </c>
      <c r="I43" s="289">
        <v>0.24</v>
      </c>
      <c r="J43" s="289">
        <v>0.09</v>
      </c>
    </row>
    <row r="44" spans="1:10">
      <c r="A44" s="604" t="s">
        <v>444</v>
      </c>
      <c r="B44" s="386">
        <v>41.32</v>
      </c>
      <c r="C44" s="386">
        <v>3.28</v>
      </c>
      <c r="D44" s="812">
        <v>0.13</v>
      </c>
      <c r="E44" s="386">
        <v>3.16</v>
      </c>
      <c r="F44" s="386">
        <v>0.38</v>
      </c>
      <c r="G44" s="386">
        <v>16.66</v>
      </c>
      <c r="H44" s="386">
        <v>17.41</v>
      </c>
      <c r="I44" s="386">
        <v>0.3</v>
      </c>
      <c r="J44" s="386">
        <v>1.22</v>
      </c>
    </row>
    <row r="45" spans="1:10">
      <c r="A45" s="604" t="s">
        <v>445</v>
      </c>
      <c r="B45" s="289">
        <v>50.31</v>
      </c>
      <c r="C45" s="289">
        <v>2.87</v>
      </c>
      <c r="D45" s="386">
        <v>0.1</v>
      </c>
      <c r="E45" s="289">
        <v>3.59</v>
      </c>
      <c r="F45" s="289">
        <v>0.02</v>
      </c>
      <c r="G45" s="289">
        <v>38.409999999999997</v>
      </c>
      <c r="H45" s="289">
        <v>5.09</v>
      </c>
      <c r="I45" s="289">
        <v>0.23</v>
      </c>
      <c r="J45" s="289">
        <v>2.4500000000000002</v>
      </c>
    </row>
    <row r="46" spans="1:10">
      <c r="A46" s="604" t="s">
        <v>446</v>
      </c>
      <c r="B46" s="386">
        <v>30.87</v>
      </c>
      <c r="C46" s="386">
        <v>2.52</v>
      </c>
      <c r="D46" s="812">
        <v>0.12</v>
      </c>
      <c r="E46" s="386">
        <v>2.63</v>
      </c>
      <c r="F46" s="386">
        <v>0.02</v>
      </c>
      <c r="G46" s="386">
        <v>15.4</v>
      </c>
      <c r="H46" s="386">
        <v>9.98</v>
      </c>
      <c r="I46" s="386">
        <v>0.21</v>
      </c>
      <c r="J46" s="386">
        <v>0.09</v>
      </c>
    </row>
    <row r="47" spans="1:10" ht="20.25" customHeight="1">
      <c r="A47" s="604" t="s">
        <v>447</v>
      </c>
      <c r="B47" s="289">
        <v>26.98</v>
      </c>
      <c r="C47" s="289">
        <v>1.94</v>
      </c>
      <c r="D47" s="289">
        <v>0.11</v>
      </c>
      <c r="E47" s="289">
        <v>3.91</v>
      </c>
      <c r="F47" s="289">
        <v>0.26</v>
      </c>
      <c r="G47" s="289">
        <v>15.77</v>
      </c>
      <c r="H47" s="289">
        <v>4.72</v>
      </c>
      <c r="I47" s="289">
        <v>0.27</v>
      </c>
      <c r="J47" s="289">
        <v>0.91</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4460</v>
      </c>
      <c r="C51" s="286">
        <v>325</v>
      </c>
      <c r="D51" s="286">
        <v>34</v>
      </c>
      <c r="E51" s="286">
        <v>472</v>
      </c>
      <c r="F51" s="286">
        <v>5</v>
      </c>
      <c r="G51" s="286">
        <v>2523</v>
      </c>
      <c r="H51" s="286">
        <v>1027</v>
      </c>
      <c r="I51" s="286">
        <v>73</v>
      </c>
      <c r="J51" s="286">
        <v>96</v>
      </c>
    </row>
    <row r="52" spans="1:10">
      <c r="A52" s="604" t="s">
        <v>432</v>
      </c>
      <c r="B52" s="286">
        <v>10116</v>
      </c>
      <c r="C52" s="286">
        <v>755</v>
      </c>
      <c r="D52" s="286">
        <v>41</v>
      </c>
      <c r="E52" s="286">
        <v>621</v>
      </c>
      <c r="F52" s="286">
        <v>79</v>
      </c>
      <c r="G52" s="286">
        <v>8181</v>
      </c>
      <c r="H52" s="286">
        <v>361</v>
      </c>
      <c r="I52" s="286">
        <v>78</v>
      </c>
      <c r="J52" s="286">
        <v>215</v>
      </c>
    </row>
    <row r="53" spans="1:10">
      <c r="A53" s="604" t="s">
        <v>433</v>
      </c>
      <c r="B53" s="286">
        <v>158</v>
      </c>
      <c r="C53" s="286">
        <v>40</v>
      </c>
      <c r="D53" s="286">
        <v>5</v>
      </c>
      <c r="E53" s="286">
        <v>81</v>
      </c>
      <c r="F53" s="286">
        <v>2</v>
      </c>
      <c r="G53" s="286">
        <v>3</v>
      </c>
      <c r="H53" s="286">
        <v>4</v>
      </c>
      <c r="I53" s="286">
        <v>23</v>
      </c>
      <c r="J53" s="286">
        <v>2</v>
      </c>
    </row>
    <row r="54" spans="1:10">
      <c r="A54" s="604" t="s">
        <v>434</v>
      </c>
      <c r="B54" s="286">
        <v>2981</v>
      </c>
      <c r="C54" s="286">
        <v>147</v>
      </c>
      <c r="D54" s="286">
        <v>9</v>
      </c>
      <c r="E54" s="286">
        <v>309</v>
      </c>
      <c r="F54" s="286">
        <v>1</v>
      </c>
      <c r="G54" s="286">
        <v>1270</v>
      </c>
      <c r="H54" s="286">
        <v>1218</v>
      </c>
      <c r="I54" s="286">
        <v>27</v>
      </c>
      <c r="J54" s="286">
        <v>214</v>
      </c>
    </row>
    <row r="55" spans="1:10">
      <c r="A55" s="604" t="s">
        <v>435</v>
      </c>
      <c r="B55" s="286">
        <v>107</v>
      </c>
      <c r="C55" s="286">
        <v>20</v>
      </c>
      <c r="D55" s="286">
        <v>1</v>
      </c>
      <c r="E55" s="286">
        <v>45</v>
      </c>
      <c r="F55" s="1128">
        <v>0</v>
      </c>
      <c r="G55" s="286">
        <v>20</v>
      </c>
      <c r="H55" s="286">
        <v>15</v>
      </c>
      <c r="I55" s="286">
        <v>5</v>
      </c>
      <c r="J55" s="286">
        <v>11</v>
      </c>
    </row>
    <row r="56" spans="1:10">
      <c r="A56" s="604" t="s">
        <v>436</v>
      </c>
      <c r="B56" s="286">
        <v>154</v>
      </c>
      <c r="C56" s="286">
        <v>26</v>
      </c>
      <c r="D56" s="286">
        <v>3</v>
      </c>
      <c r="E56" s="286">
        <v>93</v>
      </c>
      <c r="F56" s="286">
        <v>1</v>
      </c>
      <c r="G56" s="286">
        <v>17</v>
      </c>
      <c r="H56" s="286">
        <v>2</v>
      </c>
      <c r="I56" s="286">
        <v>12</v>
      </c>
      <c r="J56" s="286">
        <v>4</v>
      </c>
    </row>
    <row r="57" spans="1:10">
      <c r="A57" s="604" t="s">
        <v>437</v>
      </c>
      <c r="B57" s="286">
        <v>2178</v>
      </c>
      <c r="C57" s="286">
        <v>161</v>
      </c>
      <c r="D57" s="286">
        <v>22</v>
      </c>
      <c r="E57" s="286">
        <v>276</v>
      </c>
      <c r="F57" s="286">
        <v>3</v>
      </c>
      <c r="G57" s="286">
        <v>1068</v>
      </c>
      <c r="H57" s="286">
        <v>607</v>
      </c>
      <c r="I57" s="286">
        <v>40</v>
      </c>
      <c r="J57" s="286">
        <v>5</v>
      </c>
    </row>
    <row r="58" spans="1:10">
      <c r="A58" s="604" t="s">
        <v>438</v>
      </c>
      <c r="B58" s="286">
        <v>2303</v>
      </c>
      <c r="C58" s="286">
        <v>283</v>
      </c>
      <c r="D58" s="286">
        <v>6</v>
      </c>
      <c r="E58" s="286">
        <v>154</v>
      </c>
      <c r="F58" s="286">
        <v>1</v>
      </c>
      <c r="G58" s="286">
        <v>1289</v>
      </c>
      <c r="H58" s="286">
        <v>561</v>
      </c>
      <c r="I58" s="286">
        <v>10</v>
      </c>
      <c r="J58" s="286">
        <v>439</v>
      </c>
    </row>
    <row r="59" spans="1:10">
      <c r="A59" s="604" t="s">
        <v>439</v>
      </c>
      <c r="B59" s="286">
        <v>9516</v>
      </c>
      <c r="C59" s="286">
        <v>731</v>
      </c>
      <c r="D59" s="286">
        <v>24</v>
      </c>
      <c r="E59" s="286">
        <v>628</v>
      </c>
      <c r="F59" s="286">
        <v>18</v>
      </c>
      <c r="G59" s="286">
        <v>7161</v>
      </c>
      <c r="H59" s="286">
        <v>900</v>
      </c>
      <c r="I59" s="286">
        <v>53</v>
      </c>
      <c r="J59" s="286">
        <v>586</v>
      </c>
    </row>
    <row r="60" spans="1:10">
      <c r="A60" s="604" t="s">
        <v>440</v>
      </c>
      <c r="B60" s="286">
        <v>11067</v>
      </c>
      <c r="C60" s="286">
        <v>526</v>
      </c>
      <c r="D60" s="286">
        <v>47</v>
      </c>
      <c r="E60" s="286">
        <v>4293</v>
      </c>
      <c r="F60" s="286">
        <v>303</v>
      </c>
      <c r="G60" s="286">
        <v>4045</v>
      </c>
      <c r="H60" s="286">
        <v>1731</v>
      </c>
      <c r="I60" s="286">
        <v>122</v>
      </c>
      <c r="J60" s="286">
        <v>25</v>
      </c>
    </row>
    <row r="61" spans="1:10">
      <c r="A61" s="604" t="s">
        <v>441</v>
      </c>
      <c r="B61" s="286">
        <v>1830</v>
      </c>
      <c r="C61" s="286">
        <v>142</v>
      </c>
      <c r="D61" s="286">
        <v>13</v>
      </c>
      <c r="E61" s="286">
        <v>224</v>
      </c>
      <c r="F61" s="286">
        <v>63</v>
      </c>
      <c r="G61" s="286">
        <v>814</v>
      </c>
      <c r="H61" s="286">
        <v>543</v>
      </c>
      <c r="I61" s="286">
        <v>30</v>
      </c>
      <c r="J61" s="286">
        <v>4</v>
      </c>
    </row>
    <row r="62" spans="1:10">
      <c r="A62" s="604" t="s">
        <v>442</v>
      </c>
      <c r="B62" s="286">
        <v>281</v>
      </c>
      <c r="C62" s="286">
        <v>59</v>
      </c>
      <c r="D62" s="286">
        <v>3</v>
      </c>
      <c r="E62" s="286">
        <v>43</v>
      </c>
      <c r="F62" s="1128">
        <v>0</v>
      </c>
      <c r="G62" s="286">
        <v>106</v>
      </c>
      <c r="H62" s="286">
        <v>64</v>
      </c>
      <c r="I62" s="286">
        <v>6</v>
      </c>
      <c r="J62" s="286">
        <v>1</v>
      </c>
    </row>
    <row r="63" spans="1:10">
      <c r="A63" s="604" t="s">
        <v>443</v>
      </c>
      <c r="B63" s="286">
        <v>2484</v>
      </c>
      <c r="C63" s="286">
        <v>176</v>
      </c>
      <c r="D63" s="286">
        <v>10</v>
      </c>
      <c r="E63" s="286">
        <v>317</v>
      </c>
      <c r="F63" s="286">
        <v>22</v>
      </c>
      <c r="G63" s="286">
        <v>1215</v>
      </c>
      <c r="H63" s="286">
        <v>720</v>
      </c>
      <c r="I63" s="286">
        <v>25</v>
      </c>
      <c r="J63" s="286">
        <v>9</v>
      </c>
    </row>
    <row r="64" spans="1:10">
      <c r="A64" s="604" t="s">
        <v>444</v>
      </c>
      <c r="B64" s="286">
        <v>2314</v>
      </c>
      <c r="C64" s="286">
        <v>184</v>
      </c>
      <c r="D64" s="286">
        <v>7</v>
      </c>
      <c r="E64" s="286">
        <v>177</v>
      </c>
      <c r="F64" s="286">
        <v>21</v>
      </c>
      <c r="G64" s="286">
        <v>933</v>
      </c>
      <c r="H64" s="286">
        <v>975</v>
      </c>
      <c r="I64" s="286">
        <v>17</v>
      </c>
      <c r="J64" s="286">
        <v>68</v>
      </c>
    </row>
    <row r="65" spans="1:10">
      <c r="A65" s="604" t="s">
        <v>445</v>
      </c>
      <c r="B65" s="286">
        <v>3578</v>
      </c>
      <c r="C65" s="286">
        <v>204</v>
      </c>
      <c r="D65" s="286">
        <v>7</v>
      </c>
      <c r="E65" s="286">
        <v>255</v>
      </c>
      <c r="F65" s="286">
        <v>1</v>
      </c>
      <c r="G65" s="286">
        <v>2731</v>
      </c>
      <c r="H65" s="286">
        <v>362</v>
      </c>
      <c r="I65" s="286">
        <v>17</v>
      </c>
      <c r="J65" s="286">
        <v>174</v>
      </c>
    </row>
    <row r="66" spans="1:10">
      <c r="A66" s="604" t="s">
        <v>446</v>
      </c>
      <c r="B66" s="286">
        <v>1670</v>
      </c>
      <c r="C66" s="286">
        <v>137</v>
      </c>
      <c r="D66" s="286">
        <v>6</v>
      </c>
      <c r="E66" s="286">
        <v>142</v>
      </c>
      <c r="F66" s="286">
        <v>1</v>
      </c>
      <c r="G66" s="286">
        <v>833</v>
      </c>
      <c r="H66" s="286">
        <v>540</v>
      </c>
      <c r="I66" s="286">
        <v>11</v>
      </c>
      <c r="J66" s="286">
        <v>5</v>
      </c>
    </row>
    <row r="67" spans="1:10" ht="20.25" customHeight="1">
      <c r="A67" s="604" t="s">
        <v>447</v>
      </c>
      <c r="B67" s="813">
        <v>55094</v>
      </c>
      <c r="C67" s="813">
        <v>3965</v>
      </c>
      <c r="D67" s="813">
        <v>225</v>
      </c>
      <c r="E67" s="813">
        <v>7986</v>
      </c>
      <c r="F67" s="813">
        <v>529</v>
      </c>
      <c r="G67" s="813">
        <v>32211</v>
      </c>
      <c r="H67" s="813">
        <v>9630</v>
      </c>
      <c r="I67" s="813">
        <v>548</v>
      </c>
      <c r="J67" s="813">
        <v>1859</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7.2918885587757165</v>
      </c>
      <c r="D71" s="318">
        <v>0.77302539380010094</v>
      </c>
      <c r="E71" s="318">
        <v>10.589719154661136</v>
      </c>
      <c r="F71" s="318">
        <v>0.10875049049834631</v>
      </c>
      <c r="G71" s="318">
        <v>56.581086383765907</v>
      </c>
      <c r="H71" s="318">
        <v>23.01978810471439</v>
      </c>
      <c r="I71" s="318">
        <v>1.6363024833230562</v>
      </c>
      <c r="J71" s="318" t="s">
        <v>358</v>
      </c>
    </row>
    <row r="72" spans="1:10" s="339" customFormat="1">
      <c r="A72" s="604" t="s">
        <v>432</v>
      </c>
      <c r="B72" s="317">
        <v>100</v>
      </c>
      <c r="C72" s="318">
        <v>7.4607058125741403</v>
      </c>
      <c r="D72" s="318">
        <v>0.40925266903914592</v>
      </c>
      <c r="E72" s="318">
        <v>6.1427441676551995</v>
      </c>
      <c r="F72" s="318">
        <v>0.7809410834321866</v>
      </c>
      <c r="G72" s="318">
        <v>80.867684855674185</v>
      </c>
      <c r="H72" s="318">
        <v>3.5723111901937523</v>
      </c>
      <c r="I72" s="318">
        <v>0.76636022143139582</v>
      </c>
      <c r="J72" s="318" t="s">
        <v>358</v>
      </c>
    </row>
    <row r="73" spans="1:10" s="339" customFormat="1">
      <c r="A73" s="604" t="s">
        <v>433</v>
      </c>
      <c r="B73" s="317">
        <v>100</v>
      </c>
      <c r="C73" s="318">
        <v>25.027685492801773</v>
      </c>
      <c r="D73" s="318">
        <v>3.2273374466065494</v>
      </c>
      <c r="E73" s="318">
        <v>51.431735484891632</v>
      </c>
      <c r="F73" s="318">
        <v>0.99667774086378735</v>
      </c>
      <c r="G73" s="318">
        <v>1.8984337921214998</v>
      </c>
      <c r="H73" s="318">
        <v>2.6894478721721247</v>
      </c>
      <c r="I73" s="318">
        <v>14.744502452143648</v>
      </c>
      <c r="J73" s="318" t="s">
        <v>358</v>
      </c>
    </row>
    <row r="74" spans="1:10" s="339" customFormat="1">
      <c r="A74" s="604" t="s">
        <v>434</v>
      </c>
      <c r="B74" s="317">
        <v>100</v>
      </c>
      <c r="C74" s="318">
        <v>4.918321481282705</v>
      </c>
      <c r="D74" s="318">
        <v>0.29350597075003354</v>
      </c>
      <c r="E74" s="318">
        <v>10.380048302696901</v>
      </c>
      <c r="F74" s="318">
        <v>3.68978934657185E-2</v>
      </c>
      <c r="G74" s="318">
        <v>42.612874010465582</v>
      </c>
      <c r="H74" s="318">
        <v>40.850999597477525</v>
      </c>
      <c r="I74" s="318">
        <v>0.90819133234938954</v>
      </c>
      <c r="J74" s="318" t="s">
        <v>358</v>
      </c>
    </row>
    <row r="75" spans="1:10" s="339" customFormat="1">
      <c r="A75" s="604" t="s">
        <v>435</v>
      </c>
      <c r="B75" s="317">
        <v>100</v>
      </c>
      <c r="C75" s="318">
        <v>19.00093370681606</v>
      </c>
      <c r="D75" s="318">
        <v>1.0270774976657329</v>
      </c>
      <c r="E75" s="318">
        <v>42.273576097105511</v>
      </c>
      <c r="F75" s="318">
        <v>0.28011204481792717</v>
      </c>
      <c r="G75" s="318">
        <v>18.930905695611578</v>
      </c>
      <c r="H75" s="318">
        <v>13.748832866479924</v>
      </c>
      <c r="I75" s="318">
        <v>4.738562091503268</v>
      </c>
      <c r="J75" s="318" t="s">
        <v>358</v>
      </c>
    </row>
    <row r="76" spans="1:10" s="339" customFormat="1">
      <c r="A76" s="604" t="s">
        <v>436</v>
      </c>
      <c r="B76" s="317">
        <v>100</v>
      </c>
      <c r="C76" s="318">
        <v>17.131280388978929</v>
      </c>
      <c r="D76" s="318">
        <v>2.1717990275526744</v>
      </c>
      <c r="E76" s="318">
        <v>59.983792544570505</v>
      </c>
      <c r="F76" s="318">
        <v>0.51863857374392219</v>
      </c>
      <c r="G76" s="318">
        <v>11.134521880064829</v>
      </c>
      <c r="H76" s="318">
        <v>1.0372771474878444</v>
      </c>
      <c r="I76" s="318">
        <v>8.0226904376012964</v>
      </c>
      <c r="J76" s="318" t="s">
        <v>358</v>
      </c>
    </row>
    <row r="77" spans="1:10" s="339" customFormat="1">
      <c r="A77" s="604" t="s">
        <v>437</v>
      </c>
      <c r="B77" s="317">
        <v>100</v>
      </c>
      <c r="C77" s="318">
        <v>7.3921028466483012</v>
      </c>
      <c r="D77" s="318">
        <v>1.0181359044995408</v>
      </c>
      <c r="E77" s="318">
        <v>12.679063360881543</v>
      </c>
      <c r="F77" s="318">
        <v>0.13085399449035812</v>
      </c>
      <c r="G77" s="318">
        <v>49.04384756657484</v>
      </c>
      <c r="H77" s="318">
        <v>27.88682277318641</v>
      </c>
      <c r="I77" s="318">
        <v>1.8491735537190082</v>
      </c>
      <c r="J77" s="318" t="s">
        <v>358</v>
      </c>
    </row>
    <row r="78" spans="1:10" s="339" customFormat="1">
      <c r="A78" s="604" t="s">
        <v>438</v>
      </c>
      <c r="B78" s="317">
        <v>100</v>
      </c>
      <c r="C78" s="318">
        <v>12.288489716177349</v>
      </c>
      <c r="D78" s="318">
        <v>0.25831660064036466</v>
      </c>
      <c r="E78" s="318">
        <v>6.6673902425788247</v>
      </c>
      <c r="F78" s="318">
        <v>3.1475552178867966E-2</v>
      </c>
      <c r="G78" s="318">
        <v>55.957019590817822</v>
      </c>
      <c r="H78" s="318">
        <v>24.370760297389701</v>
      </c>
      <c r="I78" s="318">
        <v>0.42654800021707279</v>
      </c>
      <c r="J78" s="318" t="s">
        <v>358</v>
      </c>
    </row>
    <row r="79" spans="1:10" s="339" customFormat="1">
      <c r="A79" s="604" t="s">
        <v>439</v>
      </c>
      <c r="B79" s="317">
        <v>100</v>
      </c>
      <c r="C79" s="318">
        <v>7.6804043811460447</v>
      </c>
      <c r="D79" s="318">
        <v>0.25195005136208032</v>
      </c>
      <c r="E79" s="318">
        <v>6.6029829414840098</v>
      </c>
      <c r="F79" s="318">
        <v>0.19204951777443247</v>
      </c>
      <c r="G79" s="318">
        <v>75.257401525361828</v>
      </c>
      <c r="H79" s="318">
        <v>9.4611316471858569</v>
      </c>
      <c r="I79" s="318">
        <v>0.55407993568574287</v>
      </c>
      <c r="J79" s="318" t="s">
        <v>358</v>
      </c>
    </row>
    <row r="80" spans="1:10" s="339" customFormat="1">
      <c r="A80" s="604" t="s">
        <v>440</v>
      </c>
      <c r="B80" s="317">
        <v>100</v>
      </c>
      <c r="C80" s="318">
        <v>4.7510295177361677</v>
      </c>
      <c r="D80" s="318">
        <v>0.4242313348377959</v>
      </c>
      <c r="E80" s="318">
        <v>38.792996342755423</v>
      </c>
      <c r="F80" s="318">
        <v>2.7405615304856976</v>
      </c>
      <c r="G80" s="318">
        <v>36.551889275169813</v>
      </c>
      <c r="H80" s="318">
        <v>15.637600721057732</v>
      </c>
      <c r="I80" s="318">
        <v>1.1016912779573644</v>
      </c>
      <c r="J80" s="318" t="s">
        <v>358</v>
      </c>
    </row>
    <row r="81" spans="1:10" s="339" customFormat="1">
      <c r="A81" s="604" t="s">
        <v>441</v>
      </c>
      <c r="B81" s="317">
        <v>100</v>
      </c>
      <c r="C81" s="318">
        <v>7.7710226108340734</v>
      </c>
      <c r="D81" s="318">
        <v>0.71043104037161009</v>
      </c>
      <c r="E81" s="318">
        <v>12.239907097479335</v>
      </c>
      <c r="F81" s="318">
        <v>3.4524216134981898</v>
      </c>
      <c r="G81" s="318">
        <v>44.496208757428789</v>
      </c>
      <c r="H81" s="318">
        <v>29.682355352141538</v>
      </c>
      <c r="I81" s="318">
        <v>1.6476535282464648</v>
      </c>
      <c r="J81" s="318" t="s">
        <v>358</v>
      </c>
    </row>
    <row r="82" spans="1:10" s="339" customFormat="1">
      <c r="A82" s="604" t="s">
        <v>442</v>
      </c>
      <c r="B82" s="317">
        <v>100</v>
      </c>
      <c r="C82" s="318">
        <v>21.075555555555557</v>
      </c>
      <c r="D82" s="318">
        <v>1.0133333333333334</v>
      </c>
      <c r="E82" s="318">
        <v>15.297777777777778</v>
      </c>
      <c r="F82" s="318">
        <v>0.16</v>
      </c>
      <c r="G82" s="318">
        <v>37.706666666666663</v>
      </c>
      <c r="H82" s="318">
        <v>22.764444444444443</v>
      </c>
      <c r="I82" s="318">
        <v>1.9911111111111111</v>
      </c>
      <c r="J82" s="318" t="s">
        <v>358</v>
      </c>
    </row>
    <row r="83" spans="1:10" s="339" customFormat="1">
      <c r="A83" s="604" t="s">
        <v>443</v>
      </c>
      <c r="B83" s="317">
        <v>100</v>
      </c>
      <c r="C83" s="318">
        <v>7.083547208550983</v>
      </c>
      <c r="D83" s="318">
        <v>0.39755628692492728</v>
      </c>
      <c r="E83" s="318">
        <v>12.75098885835925</v>
      </c>
      <c r="F83" s="318">
        <v>0.88267560413458535</v>
      </c>
      <c r="G83" s="318">
        <v>48.91250742272814</v>
      </c>
      <c r="H83" s="318">
        <v>28.98436949585837</v>
      </c>
      <c r="I83" s="318">
        <v>0.98835512344374332</v>
      </c>
      <c r="J83" s="318" t="s">
        <v>358</v>
      </c>
    </row>
    <row r="84" spans="1:10" s="339" customFormat="1">
      <c r="A84" s="604" t="s">
        <v>444</v>
      </c>
      <c r="B84" s="317">
        <v>100</v>
      </c>
      <c r="C84" s="318">
        <v>7.93993734471211</v>
      </c>
      <c r="D84" s="318">
        <v>0.30571459436102411</v>
      </c>
      <c r="E84" s="318">
        <v>7.6428648590256021</v>
      </c>
      <c r="F84" s="318">
        <v>0.92362536458895972</v>
      </c>
      <c r="G84" s="318">
        <v>40.330560656800259</v>
      </c>
      <c r="H84" s="318">
        <v>42.135681106189914</v>
      </c>
      <c r="I84" s="318">
        <v>0.72161607432213459</v>
      </c>
      <c r="J84" s="318" t="s">
        <v>358</v>
      </c>
    </row>
    <row r="85" spans="1:10" s="339" customFormat="1">
      <c r="A85" s="604" t="s">
        <v>445</v>
      </c>
      <c r="B85" s="317">
        <v>100</v>
      </c>
      <c r="C85" s="318">
        <v>5.7031058938615802</v>
      </c>
      <c r="D85" s="318">
        <v>0.20403172274045348</v>
      </c>
      <c r="E85" s="318">
        <v>7.1278342591622126</v>
      </c>
      <c r="F85" s="318">
        <v>3.5635677601928518E-2</v>
      </c>
      <c r="G85" s="318">
        <v>76.341403766202006</v>
      </c>
      <c r="H85" s="318">
        <v>10.121231177724209</v>
      </c>
      <c r="I85" s="318">
        <v>0.46675750270761274</v>
      </c>
      <c r="J85" s="318" t="s">
        <v>358</v>
      </c>
    </row>
    <row r="86" spans="1:10" s="339" customFormat="1">
      <c r="A86" s="604" t="s">
        <v>446</v>
      </c>
      <c r="B86" s="317">
        <v>100</v>
      </c>
      <c r="C86" s="318">
        <v>8.175027319950301</v>
      </c>
      <c r="D86" s="318">
        <v>0.37873684525680751</v>
      </c>
      <c r="E86" s="318">
        <v>8.5148425921767643</v>
      </c>
      <c r="F86" s="318">
        <v>5.8382359545515787E-2</v>
      </c>
      <c r="G86" s="318">
        <v>49.875001871229472</v>
      </c>
      <c r="H86" s="318">
        <v>32.325863385278666</v>
      </c>
      <c r="I86" s="318">
        <v>0.67064864298438642</v>
      </c>
      <c r="J86" s="318" t="s">
        <v>358</v>
      </c>
    </row>
    <row r="87" spans="1:10" s="339" customFormat="1" ht="20.149999999999999" customHeight="1">
      <c r="A87" s="604" t="s">
        <v>447</v>
      </c>
      <c r="B87" s="317">
        <v>100</v>
      </c>
      <c r="C87" s="318">
        <v>7.1964925527550996</v>
      </c>
      <c r="D87" s="318">
        <v>0.40857295323282666</v>
      </c>
      <c r="E87" s="318">
        <v>14.494856082854456</v>
      </c>
      <c r="F87" s="318">
        <v>0.95994678205691342</v>
      </c>
      <c r="G87" s="318">
        <v>58.46586392034007</v>
      </c>
      <c r="H87" s="318">
        <v>17.479698407454869</v>
      </c>
      <c r="I87" s="318">
        <v>0.9945693013057636</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2015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808</v>
      </c>
      <c r="B3" s="376" t="s">
        <v>1139</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176333</v>
      </c>
      <c r="C11" s="762">
        <v>13612</v>
      </c>
      <c r="D11" s="383">
        <v>1435</v>
      </c>
      <c r="E11" s="762">
        <v>19146</v>
      </c>
      <c r="F11" s="762">
        <v>170</v>
      </c>
      <c r="G11" s="762">
        <v>100489</v>
      </c>
      <c r="H11" s="762">
        <v>38616</v>
      </c>
      <c r="I11" s="762">
        <v>2866</v>
      </c>
      <c r="J11" s="762">
        <v>3839</v>
      </c>
    </row>
    <row r="12" spans="1:10">
      <c r="A12" s="604" t="s">
        <v>432</v>
      </c>
      <c r="B12" s="762">
        <v>406724</v>
      </c>
      <c r="C12" s="383">
        <v>32348</v>
      </c>
      <c r="D12" s="384">
        <v>1744</v>
      </c>
      <c r="E12" s="383">
        <v>25098</v>
      </c>
      <c r="F12" s="383">
        <v>3207</v>
      </c>
      <c r="G12" s="383">
        <v>327160</v>
      </c>
      <c r="H12" s="383">
        <v>14194</v>
      </c>
      <c r="I12" s="383">
        <v>2972</v>
      </c>
      <c r="J12" s="383">
        <v>8577</v>
      </c>
    </row>
    <row r="13" spans="1:10">
      <c r="A13" s="604" t="s">
        <v>433</v>
      </c>
      <c r="B13" s="762">
        <v>6100</v>
      </c>
      <c r="C13" s="762">
        <v>1377</v>
      </c>
      <c r="D13" s="383">
        <v>210</v>
      </c>
      <c r="E13" s="762">
        <v>3231</v>
      </c>
      <c r="F13" s="762">
        <v>55</v>
      </c>
      <c r="G13" s="762">
        <v>124</v>
      </c>
      <c r="H13" s="762">
        <v>179</v>
      </c>
      <c r="I13" s="762">
        <v>925</v>
      </c>
      <c r="J13" s="762">
        <v>92</v>
      </c>
    </row>
    <row r="14" spans="1:10">
      <c r="A14" s="604" t="s">
        <v>434</v>
      </c>
      <c r="B14" s="762">
        <v>117284</v>
      </c>
      <c r="C14" s="383">
        <v>6136</v>
      </c>
      <c r="D14" s="384">
        <v>365</v>
      </c>
      <c r="E14" s="383">
        <v>12468</v>
      </c>
      <c r="F14" s="383">
        <v>39</v>
      </c>
      <c r="G14" s="383">
        <v>48852</v>
      </c>
      <c r="H14" s="383">
        <v>48353</v>
      </c>
      <c r="I14" s="383">
        <v>1070</v>
      </c>
      <c r="J14" s="383">
        <v>8561</v>
      </c>
    </row>
    <row r="15" spans="1:10">
      <c r="A15" s="604" t="s">
        <v>435</v>
      </c>
      <c r="B15" s="762">
        <v>4393</v>
      </c>
      <c r="C15" s="762">
        <v>825</v>
      </c>
      <c r="D15" s="383">
        <v>50</v>
      </c>
      <c r="E15" s="762">
        <v>1868</v>
      </c>
      <c r="F15" s="762">
        <v>10</v>
      </c>
      <c r="G15" s="762">
        <v>755</v>
      </c>
      <c r="H15" s="762">
        <v>682</v>
      </c>
      <c r="I15" s="762">
        <v>203</v>
      </c>
      <c r="J15" s="762">
        <v>462</v>
      </c>
    </row>
    <row r="16" spans="1:10">
      <c r="A16" s="604" t="s">
        <v>436</v>
      </c>
      <c r="B16" s="762">
        <v>6068</v>
      </c>
      <c r="C16" s="383">
        <v>926</v>
      </c>
      <c r="D16" s="384">
        <v>144</v>
      </c>
      <c r="E16" s="383">
        <v>3725</v>
      </c>
      <c r="F16" s="383">
        <v>28</v>
      </c>
      <c r="G16" s="383">
        <v>696</v>
      </c>
      <c r="H16" s="383">
        <v>62</v>
      </c>
      <c r="I16" s="383">
        <v>487</v>
      </c>
      <c r="J16" s="383">
        <v>163</v>
      </c>
    </row>
    <row r="17" spans="1:10">
      <c r="A17" s="604" t="s">
        <v>437</v>
      </c>
      <c r="B17" s="762">
        <v>84723</v>
      </c>
      <c r="C17" s="762">
        <v>6729</v>
      </c>
      <c r="D17" s="383">
        <v>918</v>
      </c>
      <c r="E17" s="762">
        <v>11251</v>
      </c>
      <c r="F17" s="762">
        <v>101</v>
      </c>
      <c r="G17" s="762">
        <v>42101</v>
      </c>
      <c r="H17" s="762">
        <v>22041</v>
      </c>
      <c r="I17" s="762">
        <v>1582</v>
      </c>
      <c r="J17" s="762">
        <v>197</v>
      </c>
    </row>
    <row r="18" spans="1:10">
      <c r="A18" s="604" t="s">
        <v>438</v>
      </c>
      <c r="B18" s="762">
        <v>92593</v>
      </c>
      <c r="C18" s="383">
        <v>11851</v>
      </c>
      <c r="D18" s="384">
        <v>232</v>
      </c>
      <c r="E18" s="383">
        <v>6172</v>
      </c>
      <c r="F18" s="383">
        <v>25</v>
      </c>
      <c r="G18" s="383">
        <v>50539</v>
      </c>
      <c r="H18" s="383">
        <v>23391</v>
      </c>
      <c r="I18" s="383">
        <v>385</v>
      </c>
      <c r="J18" s="383">
        <v>17635</v>
      </c>
    </row>
    <row r="19" spans="1:10">
      <c r="A19" s="604" t="s">
        <v>439</v>
      </c>
      <c r="B19" s="762">
        <v>378906</v>
      </c>
      <c r="C19" s="762">
        <v>31222</v>
      </c>
      <c r="D19" s="383">
        <v>1004</v>
      </c>
      <c r="E19" s="762">
        <v>24800</v>
      </c>
      <c r="F19" s="762">
        <v>669</v>
      </c>
      <c r="G19" s="762">
        <v>285800</v>
      </c>
      <c r="H19" s="762">
        <v>33349</v>
      </c>
      <c r="I19" s="762">
        <v>2062</v>
      </c>
      <c r="J19" s="762">
        <v>23531</v>
      </c>
    </row>
    <row r="20" spans="1:10">
      <c r="A20" s="604" t="s">
        <v>440</v>
      </c>
      <c r="B20" s="762">
        <v>405428</v>
      </c>
      <c r="C20" s="383">
        <v>23278</v>
      </c>
      <c r="D20" s="384">
        <v>1937</v>
      </c>
      <c r="E20" s="383">
        <v>143205</v>
      </c>
      <c r="F20" s="383">
        <v>11943</v>
      </c>
      <c r="G20" s="383">
        <v>160878</v>
      </c>
      <c r="H20" s="383">
        <v>59380</v>
      </c>
      <c r="I20" s="383">
        <v>4807</v>
      </c>
      <c r="J20" s="383">
        <v>996</v>
      </c>
    </row>
    <row r="21" spans="1:10">
      <c r="A21" s="604" t="s">
        <v>441</v>
      </c>
      <c r="B21" s="762">
        <v>71297</v>
      </c>
      <c r="C21" s="762">
        <v>5773</v>
      </c>
      <c r="D21" s="383">
        <v>560</v>
      </c>
      <c r="E21" s="762">
        <v>8890</v>
      </c>
      <c r="F21" s="762">
        <v>2447</v>
      </c>
      <c r="G21" s="762">
        <v>31831</v>
      </c>
      <c r="H21" s="762">
        <v>20611</v>
      </c>
      <c r="I21" s="762">
        <v>1185</v>
      </c>
      <c r="J21" s="762">
        <v>172</v>
      </c>
    </row>
    <row r="22" spans="1:10">
      <c r="A22" s="604" t="s">
        <v>442</v>
      </c>
      <c r="B22" s="762">
        <v>11541</v>
      </c>
      <c r="C22" s="383">
        <v>2537</v>
      </c>
      <c r="D22" s="384">
        <v>117</v>
      </c>
      <c r="E22" s="383">
        <v>1727</v>
      </c>
      <c r="F22" s="383">
        <v>15</v>
      </c>
      <c r="G22" s="383">
        <v>4137</v>
      </c>
      <c r="H22" s="383">
        <v>2796</v>
      </c>
      <c r="I22" s="383">
        <v>211</v>
      </c>
      <c r="J22" s="383">
        <v>32</v>
      </c>
    </row>
    <row r="23" spans="1:10">
      <c r="A23" s="604" t="s">
        <v>443</v>
      </c>
      <c r="B23" s="762">
        <v>95847</v>
      </c>
      <c r="C23" s="762">
        <v>7263</v>
      </c>
      <c r="D23" s="383">
        <v>425</v>
      </c>
      <c r="E23" s="762">
        <v>12609</v>
      </c>
      <c r="F23" s="762">
        <v>988</v>
      </c>
      <c r="G23" s="762">
        <v>47692</v>
      </c>
      <c r="H23" s="762">
        <v>25943</v>
      </c>
      <c r="I23" s="762">
        <v>927</v>
      </c>
      <c r="J23" s="762">
        <v>349</v>
      </c>
    </row>
    <row r="24" spans="1:10">
      <c r="A24" s="604" t="s">
        <v>444</v>
      </c>
      <c r="B24" s="762">
        <v>93075</v>
      </c>
      <c r="C24" s="383">
        <v>7722</v>
      </c>
      <c r="D24" s="384">
        <v>308</v>
      </c>
      <c r="E24" s="383">
        <v>7226</v>
      </c>
      <c r="F24" s="383">
        <v>1179</v>
      </c>
      <c r="G24" s="383">
        <v>36542</v>
      </c>
      <c r="H24" s="383">
        <v>39438</v>
      </c>
      <c r="I24" s="383">
        <v>659</v>
      </c>
      <c r="J24" s="383">
        <v>2728</v>
      </c>
    </row>
    <row r="25" spans="1:10">
      <c r="A25" s="604" t="s">
        <v>445</v>
      </c>
      <c r="B25" s="762">
        <v>143900</v>
      </c>
      <c r="C25" s="762">
        <v>9399</v>
      </c>
      <c r="D25" s="383">
        <v>299</v>
      </c>
      <c r="E25" s="762">
        <v>10802</v>
      </c>
      <c r="F25" s="762">
        <v>191</v>
      </c>
      <c r="G25" s="762">
        <v>108463</v>
      </c>
      <c r="H25" s="762">
        <v>14090</v>
      </c>
      <c r="I25" s="762">
        <v>657</v>
      </c>
      <c r="J25" s="762">
        <v>6987</v>
      </c>
    </row>
    <row r="26" spans="1:10">
      <c r="A26" s="604" t="s">
        <v>446</v>
      </c>
      <c r="B26" s="762">
        <v>63838</v>
      </c>
      <c r="C26" s="383">
        <v>5439</v>
      </c>
      <c r="D26" s="384">
        <v>249</v>
      </c>
      <c r="E26" s="383">
        <v>5692</v>
      </c>
      <c r="F26" s="383">
        <v>34</v>
      </c>
      <c r="G26" s="383">
        <v>31755</v>
      </c>
      <c r="H26" s="383">
        <v>20232</v>
      </c>
      <c r="I26" s="383">
        <v>438</v>
      </c>
      <c r="J26" s="383">
        <v>196</v>
      </c>
    </row>
    <row r="27" spans="1:10" ht="20.25" customHeight="1">
      <c r="A27" s="604" t="s">
        <v>447</v>
      </c>
      <c r="B27" s="232">
        <v>2151727</v>
      </c>
      <c r="C27" s="232">
        <v>160856</v>
      </c>
      <c r="D27" s="232">
        <v>9227</v>
      </c>
      <c r="E27" s="232">
        <v>297662</v>
      </c>
      <c r="F27" s="232">
        <v>21378</v>
      </c>
      <c r="G27" s="232">
        <v>1277813</v>
      </c>
      <c r="H27" s="232">
        <v>363355</v>
      </c>
      <c r="I27" s="232">
        <v>21435</v>
      </c>
      <c r="J27" s="232">
        <v>74518</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16.149999999999999</v>
      </c>
      <c r="C31" s="289">
        <v>1.25</v>
      </c>
      <c r="D31" s="386">
        <v>0.13</v>
      </c>
      <c r="E31" s="289">
        <v>1.75</v>
      </c>
      <c r="F31" s="289">
        <v>0.02</v>
      </c>
      <c r="G31" s="289">
        <v>9.2100000000000009</v>
      </c>
      <c r="H31" s="289">
        <v>3.54</v>
      </c>
      <c r="I31" s="289">
        <v>0.26</v>
      </c>
      <c r="J31" s="289">
        <v>0.35</v>
      </c>
    </row>
    <row r="32" spans="1:10">
      <c r="A32" s="604" t="s">
        <v>432</v>
      </c>
      <c r="B32" s="386">
        <v>31.56</v>
      </c>
      <c r="C32" s="386">
        <v>2.5099999999999998</v>
      </c>
      <c r="D32" s="812">
        <v>0.14000000000000001</v>
      </c>
      <c r="E32" s="386">
        <v>1.95</v>
      </c>
      <c r="F32" s="386">
        <v>0.25</v>
      </c>
      <c r="G32" s="386">
        <v>25.39</v>
      </c>
      <c r="H32" s="386">
        <v>1.1000000000000001</v>
      </c>
      <c r="I32" s="386">
        <v>0.23</v>
      </c>
      <c r="J32" s="386">
        <v>0.67</v>
      </c>
    </row>
    <row r="33" spans="1:10">
      <c r="A33" s="604" t="s">
        <v>433</v>
      </c>
      <c r="B33" s="289">
        <v>1.72</v>
      </c>
      <c r="C33" s="289">
        <v>0.39</v>
      </c>
      <c r="D33" s="386">
        <v>0.06</v>
      </c>
      <c r="E33" s="289">
        <v>0.91</v>
      </c>
      <c r="F33" s="289">
        <v>0.02</v>
      </c>
      <c r="G33" s="289">
        <v>0.03</v>
      </c>
      <c r="H33" s="289">
        <v>0.05</v>
      </c>
      <c r="I33" s="289">
        <v>0.26</v>
      </c>
      <c r="J33" s="289">
        <v>0.03</v>
      </c>
    </row>
    <row r="34" spans="1:10">
      <c r="A34" s="604" t="s">
        <v>434</v>
      </c>
      <c r="B34" s="386">
        <v>47.11</v>
      </c>
      <c r="C34" s="386">
        <v>2.46</v>
      </c>
      <c r="D34" s="812">
        <v>0.15</v>
      </c>
      <c r="E34" s="386">
        <v>5.01</v>
      </c>
      <c r="F34" s="386">
        <v>0.02</v>
      </c>
      <c r="G34" s="386">
        <v>19.62</v>
      </c>
      <c r="H34" s="386">
        <v>19.420000000000002</v>
      </c>
      <c r="I34" s="386">
        <v>0.43</v>
      </c>
      <c r="J34" s="386">
        <v>3.44</v>
      </c>
    </row>
    <row r="35" spans="1:10">
      <c r="A35" s="604" t="s">
        <v>435</v>
      </c>
      <c r="B35" s="289">
        <v>6.51</v>
      </c>
      <c r="C35" s="289">
        <v>1.22</v>
      </c>
      <c r="D35" s="386">
        <v>7.0000000000000007E-2</v>
      </c>
      <c r="E35" s="289">
        <v>2.77</v>
      </c>
      <c r="F35" s="289">
        <v>0.02</v>
      </c>
      <c r="G35" s="289">
        <v>1.1200000000000001</v>
      </c>
      <c r="H35" s="289">
        <v>1.01</v>
      </c>
      <c r="I35" s="289">
        <v>0.3</v>
      </c>
      <c r="J35" s="289">
        <v>0.68</v>
      </c>
    </row>
    <row r="36" spans="1:10">
      <c r="A36" s="604" t="s">
        <v>436</v>
      </c>
      <c r="B36" s="386">
        <v>3.37</v>
      </c>
      <c r="C36" s="386">
        <v>0.51</v>
      </c>
      <c r="D36" s="812">
        <v>0.08</v>
      </c>
      <c r="E36" s="386">
        <v>2.0699999999999998</v>
      </c>
      <c r="F36" s="386">
        <v>0.02</v>
      </c>
      <c r="G36" s="386">
        <v>0.39</v>
      </c>
      <c r="H36" s="386">
        <v>0.03</v>
      </c>
      <c r="I36" s="386">
        <v>0.27</v>
      </c>
      <c r="J36" s="386">
        <v>0.09</v>
      </c>
    </row>
    <row r="37" spans="1:10">
      <c r="A37" s="604" t="s">
        <v>437</v>
      </c>
      <c r="B37" s="289">
        <v>13.68</v>
      </c>
      <c r="C37" s="289">
        <v>1.0900000000000001</v>
      </c>
      <c r="D37" s="386">
        <v>0.15</v>
      </c>
      <c r="E37" s="289">
        <v>1.82</v>
      </c>
      <c r="F37" s="289">
        <v>0.02</v>
      </c>
      <c r="G37" s="289">
        <v>6.8</v>
      </c>
      <c r="H37" s="289">
        <v>3.56</v>
      </c>
      <c r="I37" s="289">
        <v>0.26</v>
      </c>
      <c r="J37" s="289">
        <v>0.03</v>
      </c>
    </row>
    <row r="38" spans="1:10">
      <c r="A38" s="604" t="s">
        <v>438</v>
      </c>
      <c r="B38" s="386">
        <v>57.46</v>
      </c>
      <c r="C38" s="386">
        <v>7.35</v>
      </c>
      <c r="D38" s="812">
        <v>0.14000000000000001</v>
      </c>
      <c r="E38" s="386">
        <v>3.83</v>
      </c>
      <c r="F38" s="386">
        <v>0.02</v>
      </c>
      <c r="G38" s="386">
        <v>31.36</v>
      </c>
      <c r="H38" s="386">
        <v>14.51</v>
      </c>
      <c r="I38" s="386">
        <v>0.24</v>
      </c>
      <c r="J38" s="386">
        <v>10.94</v>
      </c>
    </row>
    <row r="39" spans="1:10">
      <c r="A39" s="604" t="s">
        <v>439</v>
      </c>
      <c r="B39" s="289">
        <v>47.74</v>
      </c>
      <c r="C39" s="289">
        <v>3.93</v>
      </c>
      <c r="D39" s="386">
        <v>0.13</v>
      </c>
      <c r="E39" s="289">
        <v>3.12</v>
      </c>
      <c r="F39" s="289">
        <v>0.08</v>
      </c>
      <c r="G39" s="289">
        <v>36.01</v>
      </c>
      <c r="H39" s="289">
        <v>4.2</v>
      </c>
      <c r="I39" s="289">
        <v>0.26</v>
      </c>
      <c r="J39" s="289">
        <v>2.97</v>
      </c>
    </row>
    <row r="40" spans="1:10">
      <c r="A40" s="604" t="s">
        <v>440</v>
      </c>
      <c r="B40" s="386">
        <v>22.68</v>
      </c>
      <c r="C40" s="386">
        <v>1.3</v>
      </c>
      <c r="D40" s="812">
        <v>0.11</v>
      </c>
      <c r="E40" s="386">
        <v>8.01</v>
      </c>
      <c r="F40" s="386">
        <v>0.67</v>
      </c>
      <c r="G40" s="386">
        <v>9</v>
      </c>
      <c r="H40" s="386">
        <v>3.32</v>
      </c>
      <c r="I40" s="386">
        <v>0.27</v>
      </c>
      <c r="J40" s="386">
        <v>0.06</v>
      </c>
    </row>
    <row r="41" spans="1:10">
      <c r="A41" s="604" t="s">
        <v>441</v>
      </c>
      <c r="B41" s="289">
        <v>17.559999999999999</v>
      </c>
      <c r="C41" s="289">
        <v>1.42</v>
      </c>
      <c r="D41" s="386">
        <v>0.14000000000000001</v>
      </c>
      <c r="E41" s="289">
        <v>2.19</v>
      </c>
      <c r="F41" s="289">
        <v>0.6</v>
      </c>
      <c r="G41" s="289">
        <v>7.84</v>
      </c>
      <c r="H41" s="289">
        <v>5.08</v>
      </c>
      <c r="I41" s="289">
        <v>0.28999999999999998</v>
      </c>
      <c r="J41" s="289">
        <v>0.04</v>
      </c>
    </row>
    <row r="42" spans="1:10">
      <c r="A42" s="604" t="s">
        <v>442</v>
      </c>
      <c r="B42" s="386">
        <v>11.59</v>
      </c>
      <c r="C42" s="386">
        <v>2.5499999999999998</v>
      </c>
      <c r="D42" s="812">
        <v>0.12</v>
      </c>
      <c r="E42" s="386">
        <v>1.73</v>
      </c>
      <c r="F42" s="386">
        <v>0.02</v>
      </c>
      <c r="G42" s="386">
        <v>4.1500000000000004</v>
      </c>
      <c r="H42" s="386">
        <v>2.81</v>
      </c>
      <c r="I42" s="386">
        <v>0.21</v>
      </c>
      <c r="J42" s="386">
        <v>0.03</v>
      </c>
    </row>
    <row r="43" spans="1:10">
      <c r="A43" s="604" t="s">
        <v>443</v>
      </c>
      <c r="B43" s="289">
        <v>23.47</v>
      </c>
      <c r="C43" s="289">
        <v>1.78</v>
      </c>
      <c r="D43" s="386">
        <v>0.1</v>
      </c>
      <c r="E43" s="289">
        <v>3.09</v>
      </c>
      <c r="F43" s="289">
        <v>0.24</v>
      </c>
      <c r="G43" s="289">
        <v>11.68</v>
      </c>
      <c r="H43" s="289">
        <v>6.35</v>
      </c>
      <c r="I43" s="289">
        <v>0.23</v>
      </c>
      <c r="J43" s="289">
        <v>0.09</v>
      </c>
    </row>
    <row r="44" spans="1:10">
      <c r="A44" s="604" t="s">
        <v>444</v>
      </c>
      <c r="B44" s="386">
        <v>41.54</v>
      </c>
      <c r="C44" s="386">
        <v>3.45</v>
      </c>
      <c r="D44" s="812">
        <v>0.14000000000000001</v>
      </c>
      <c r="E44" s="386">
        <v>3.22</v>
      </c>
      <c r="F44" s="386">
        <v>0.53</v>
      </c>
      <c r="G44" s="386">
        <v>16.309999999999999</v>
      </c>
      <c r="H44" s="386">
        <v>17.600000000000001</v>
      </c>
      <c r="I44" s="386">
        <v>0.28999999999999998</v>
      </c>
      <c r="J44" s="386">
        <v>1.22</v>
      </c>
    </row>
    <row r="45" spans="1:10">
      <c r="A45" s="604" t="s">
        <v>445</v>
      </c>
      <c r="B45" s="289">
        <v>50.13</v>
      </c>
      <c r="C45" s="289">
        <v>3.27</v>
      </c>
      <c r="D45" s="386">
        <v>0.1</v>
      </c>
      <c r="E45" s="289">
        <v>3.76</v>
      </c>
      <c r="F45" s="289">
        <v>7.0000000000000007E-2</v>
      </c>
      <c r="G45" s="289">
        <v>37.79</v>
      </c>
      <c r="H45" s="289">
        <v>4.91</v>
      </c>
      <c r="I45" s="289">
        <v>0.23</v>
      </c>
      <c r="J45" s="289">
        <v>2.4300000000000002</v>
      </c>
    </row>
    <row r="46" spans="1:10">
      <c r="A46" s="604" t="s">
        <v>446</v>
      </c>
      <c r="B46" s="386">
        <v>29.49</v>
      </c>
      <c r="C46" s="386">
        <v>2.5099999999999998</v>
      </c>
      <c r="D46" s="812">
        <v>0.12</v>
      </c>
      <c r="E46" s="386">
        <v>2.63</v>
      </c>
      <c r="F46" s="386">
        <v>0.02</v>
      </c>
      <c r="G46" s="386">
        <v>14.67</v>
      </c>
      <c r="H46" s="386">
        <v>9.35</v>
      </c>
      <c r="I46" s="386">
        <v>0.2</v>
      </c>
      <c r="J46" s="386">
        <v>0.09</v>
      </c>
    </row>
    <row r="47" spans="1:10" ht="20.25" customHeight="1">
      <c r="A47" s="604" t="s">
        <v>447</v>
      </c>
      <c r="B47" s="289">
        <v>26.13</v>
      </c>
      <c r="C47" s="289">
        <v>1.95</v>
      </c>
      <c r="D47" s="289">
        <v>0.11</v>
      </c>
      <c r="E47" s="289">
        <v>3.61</v>
      </c>
      <c r="F47" s="289">
        <v>0.26</v>
      </c>
      <c r="G47" s="289">
        <v>15.52</v>
      </c>
      <c r="H47" s="289">
        <v>4.41</v>
      </c>
      <c r="I47" s="289">
        <v>0.26</v>
      </c>
      <c r="J47" s="289">
        <v>0.9</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4408</v>
      </c>
      <c r="C51" s="286">
        <v>340</v>
      </c>
      <c r="D51" s="286">
        <v>36</v>
      </c>
      <c r="E51" s="286">
        <v>479</v>
      </c>
      <c r="F51" s="286">
        <v>4</v>
      </c>
      <c r="G51" s="286">
        <v>2512</v>
      </c>
      <c r="H51" s="286">
        <v>965</v>
      </c>
      <c r="I51" s="286">
        <v>72</v>
      </c>
      <c r="J51" s="286">
        <v>96</v>
      </c>
    </row>
    <row r="52" spans="1:10">
      <c r="A52" s="604" t="s">
        <v>432</v>
      </c>
      <c r="B52" s="286">
        <v>10168</v>
      </c>
      <c r="C52" s="286">
        <v>809</v>
      </c>
      <c r="D52" s="286">
        <v>44</v>
      </c>
      <c r="E52" s="286">
        <v>627</v>
      </c>
      <c r="F52" s="286">
        <v>80</v>
      </c>
      <c r="G52" s="286">
        <v>8179</v>
      </c>
      <c r="H52" s="286">
        <v>355</v>
      </c>
      <c r="I52" s="286">
        <v>74</v>
      </c>
      <c r="J52" s="286">
        <v>214</v>
      </c>
    </row>
    <row r="53" spans="1:10">
      <c r="A53" s="604" t="s">
        <v>433</v>
      </c>
      <c r="B53" s="286">
        <v>152</v>
      </c>
      <c r="C53" s="286">
        <v>34</v>
      </c>
      <c r="D53" s="286">
        <v>5</v>
      </c>
      <c r="E53" s="286">
        <v>81</v>
      </c>
      <c r="F53" s="286">
        <v>1</v>
      </c>
      <c r="G53" s="286">
        <v>3</v>
      </c>
      <c r="H53" s="286">
        <v>4</v>
      </c>
      <c r="I53" s="286">
        <v>23</v>
      </c>
      <c r="J53" s="286">
        <v>2</v>
      </c>
    </row>
    <row r="54" spans="1:10">
      <c r="A54" s="604" t="s">
        <v>434</v>
      </c>
      <c r="B54" s="286">
        <v>2932</v>
      </c>
      <c r="C54" s="286">
        <v>153</v>
      </c>
      <c r="D54" s="286">
        <v>9</v>
      </c>
      <c r="E54" s="286">
        <v>312</v>
      </c>
      <c r="F54" s="286">
        <v>1</v>
      </c>
      <c r="G54" s="286">
        <v>1221</v>
      </c>
      <c r="H54" s="286">
        <v>1209</v>
      </c>
      <c r="I54" s="286">
        <v>27</v>
      </c>
      <c r="J54" s="286">
        <v>214</v>
      </c>
    </row>
    <row r="55" spans="1:10">
      <c r="A55" s="604" t="s">
        <v>435</v>
      </c>
      <c r="B55" s="286">
        <v>110</v>
      </c>
      <c r="C55" s="286">
        <v>21</v>
      </c>
      <c r="D55" s="286">
        <v>1</v>
      </c>
      <c r="E55" s="286">
        <v>47</v>
      </c>
      <c r="F55" s="1128">
        <v>0</v>
      </c>
      <c r="G55" s="286">
        <v>19</v>
      </c>
      <c r="H55" s="286">
        <v>17</v>
      </c>
      <c r="I55" s="286">
        <v>5</v>
      </c>
      <c r="J55" s="286">
        <v>12</v>
      </c>
    </row>
    <row r="56" spans="1:10">
      <c r="A56" s="604" t="s">
        <v>436</v>
      </c>
      <c r="B56" s="286">
        <v>152</v>
      </c>
      <c r="C56" s="286">
        <v>23</v>
      </c>
      <c r="D56" s="286">
        <v>4</v>
      </c>
      <c r="E56" s="286">
        <v>93</v>
      </c>
      <c r="F56" s="286">
        <v>1</v>
      </c>
      <c r="G56" s="286">
        <v>17</v>
      </c>
      <c r="H56" s="286">
        <v>2</v>
      </c>
      <c r="I56" s="286">
        <v>12</v>
      </c>
      <c r="J56" s="286">
        <v>4</v>
      </c>
    </row>
    <row r="57" spans="1:10">
      <c r="A57" s="604" t="s">
        <v>437</v>
      </c>
      <c r="B57" s="286">
        <v>2118</v>
      </c>
      <c r="C57" s="286">
        <v>168</v>
      </c>
      <c r="D57" s="286">
        <v>23</v>
      </c>
      <c r="E57" s="286">
        <v>281</v>
      </c>
      <c r="F57" s="286">
        <v>3</v>
      </c>
      <c r="G57" s="286">
        <v>1053</v>
      </c>
      <c r="H57" s="286">
        <v>551</v>
      </c>
      <c r="I57" s="286">
        <v>40</v>
      </c>
      <c r="J57" s="286">
        <v>5</v>
      </c>
    </row>
    <row r="58" spans="1:10">
      <c r="A58" s="604" t="s">
        <v>438</v>
      </c>
      <c r="B58" s="286">
        <v>2315</v>
      </c>
      <c r="C58" s="286">
        <v>296</v>
      </c>
      <c r="D58" s="286">
        <v>6</v>
      </c>
      <c r="E58" s="286">
        <v>154</v>
      </c>
      <c r="F58" s="286">
        <v>1</v>
      </c>
      <c r="G58" s="286">
        <v>1263</v>
      </c>
      <c r="H58" s="286">
        <v>585</v>
      </c>
      <c r="I58" s="286">
        <v>10</v>
      </c>
      <c r="J58" s="286">
        <v>441</v>
      </c>
    </row>
    <row r="59" spans="1:10">
      <c r="A59" s="604" t="s">
        <v>439</v>
      </c>
      <c r="B59" s="286">
        <v>9473</v>
      </c>
      <c r="C59" s="286">
        <v>781</v>
      </c>
      <c r="D59" s="286">
        <v>25</v>
      </c>
      <c r="E59" s="286">
        <v>620</v>
      </c>
      <c r="F59" s="286">
        <v>17</v>
      </c>
      <c r="G59" s="286">
        <v>7145</v>
      </c>
      <c r="H59" s="286">
        <v>834</v>
      </c>
      <c r="I59" s="286">
        <v>52</v>
      </c>
      <c r="J59" s="286">
        <v>588</v>
      </c>
    </row>
    <row r="60" spans="1:10">
      <c r="A60" s="604" t="s">
        <v>440</v>
      </c>
      <c r="B60" s="286">
        <v>10136</v>
      </c>
      <c r="C60" s="286">
        <v>582</v>
      </c>
      <c r="D60" s="286">
        <v>48</v>
      </c>
      <c r="E60" s="286">
        <v>3580</v>
      </c>
      <c r="F60" s="286">
        <v>299</v>
      </c>
      <c r="G60" s="286">
        <v>4022</v>
      </c>
      <c r="H60" s="286">
        <v>1484</v>
      </c>
      <c r="I60" s="286">
        <v>120</v>
      </c>
      <c r="J60" s="286">
        <v>25</v>
      </c>
    </row>
    <row r="61" spans="1:10">
      <c r="A61" s="604" t="s">
        <v>441</v>
      </c>
      <c r="B61" s="286">
        <v>1782</v>
      </c>
      <c r="C61" s="286">
        <v>144</v>
      </c>
      <c r="D61" s="286">
        <v>14</v>
      </c>
      <c r="E61" s="286">
        <v>222</v>
      </c>
      <c r="F61" s="286">
        <v>61</v>
      </c>
      <c r="G61" s="286">
        <v>796</v>
      </c>
      <c r="H61" s="286">
        <v>515</v>
      </c>
      <c r="I61" s="286">
        <v>30</v>
      </c>
      <c r="J61" s="286">
        <v>4</v>
      </c>
    </row>
    <row r="62" spans="1:10">
      <c r="A62" s="604" t="s">
        <v>442</v>
      </c>
      <c r="B62" s="286">
        <v>289</v>
      </c>
      <c r="C62" s="286">
        <v>63</v>
      </c>
      <c r="D62" s="286">
        <v>3</v>
      </c>
      <c r="E62" s="286">
        <v>43</v>
      </c>
      <c r="F62" s="1128">
        <v>0</v>
      </c>
      <c r="G62" s="286">
        <v>103</v>
      </c>
      <c r="H62" s="286">
        <v>70</v>
      </c>
      <c r="I62" s="286">
        <v>5</v>
      </c>
      <c r="J62" s="286">
        <v>1</v>
      </c>
    </row>
    <row r="63" spans="1:10">
      <c r="A63" s="604" t="s">
        <v>443</v>
      </c>
      <c r="B63" s="286">
        <v>2396</v>
      </c>
      <c r="C63" s="286">
        <v>182</v>
      </c>
      <c r="D63" s="286">
        <v>11</v>
      </c>
      <c r="E63" s="286">
        <v>315</v>
      </c>
      <c r="F63" s="286">
        <v>25</v>
      </c>
      <c r="G63" s="286">
        <v>1192</v>
      </c>
      <c r="H63" s="286">
        <v>649</v>
      </c>
      <c r="I63" s="286">
        <v>23</v>
      </c>
      <c r="J63" s="286">
        <v>9</v>
      </c>
    </row>
    <row r="64" spans="1:10">
      <c r="A64" s="604" t="s">
        <v>444</v>
      </c>
      <c r="B64" s="286">
        <v>2327</v>
      </c>
      <c r="C64" s="286">
        <v>193</v>
      </c>
      <c r="D64" s="286">
        <v>8</v>
      </c>
      <c r="E64" s="286">
        <v>181</v>
      </c>
      <c r="F64" s="286">
        <v>29</v>
      </c>
      <c r="G64" s="286">
        <v>914</v>
      </c>
      <c r="H64" s="286">
        <v>986</v>
      </c>
      <c r="I64" s="286">
        <v>16</v>
      </c>
      <c r="J64" s="286">
        <v>68</v>
      </c>
    </row>
    <row r="65" spans="1:10">
      <c r="A65" s="604" t="s">
        <v>445</v>
      </c>
      <c r="B65" s="286">
        <v>3598</v>
      </c>
      <c r="C65" s="286">
        <v>235</v>
      </c>
      <c r="D65" s="286">
        <v>7</v>
      </c>
      <c r="E65" s="286">
        <v>270</v>
      </c>
      <c r="F65" s="286">
        <v>5</v>
      </c>
      <c r="G65" s="286">
        <v>2712</v>
      </c>
      <c r="H65" s="286">
        <v>352</v>
      </c>
      <c r="I65" s="286">
        <v>16</v>
      </c>
      <c r="J65" s="286">
        <v>175</v>
      </c>
    </row>
    <row r="66" spans="1:10">
      <c r="A66" s="604" t="s">
        <v>446</v>
      </c>
      <c r="B66" s="286">
        <v>1596</v>
      </c>
      <c r="C66" s="286">
        <v>136</v>
      </c>
      <c r="D66" s="286">
        <v>6</v>
      </c>
      <c r="E66" s="286">
        <v>142</v>
      </c>
      <c r="F66" s="286">
        <v>1</v>
      </c>
      <c r="G66" s="286">
        <v>794</v>
      </c>
      <c r="H66" s="286">
        <v>506</v>
      </c>
      <c r="I66" s="286">
        <v>11</v>
      </c>
      <c r="J66" s="286">
        <v>5</v>
      </c>
    </row>
    <row r="67" spans="1:10" ht="20.25" customHeight="1">
      <c r="A67" s="604" t="s">
        <v>447</v>
      </c>
      <c r="B67" s="813">
        <v>53793</v>
      </c>
      <c r="C67" s="813">
        <v>4021</v>
      </c>
      <c r="D67" s="813">
        <v>231</v>
      </c>
      <c r="E67" s="813">
        <v>7442</v>
      </c>
      <c r="F67" s="813">
        <v>534</v>
      </c>
      <c r="G67" s="813">
        <v>31945</v>
      </c>
      <c r="H67" s="813">
        <v>9084</v>
      </c>
      <c r="I67" s="813">
        <v>536</v>
      </c>
      <c r="J67" s="813">
        <v>1863</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7.7194852920326884</v>
      </c>
      <c r="D71" s="318">
        <v>0.81380116030465088</v>
      </c>
      <c r="E71" s="318">
        <v>10.857865515813829</v>
      </c>
      <c r="F71" s="318">
        <v>9.6408499827031813E-2</v>
      </c>
      <c r="G71" s="318">
        <v>56.988198465403528</v>
      </c>
      <c r="H71" s="318">
        <v>21.899474290121532</v>
      </c>
      <c r="I71" s="318">
        <v>1.6253338853192538</v>
      </c>
      <c r="J71" s="318" t="s">
        <v>358</v>
      </c>
    </row>
    <row r="72" spans="1:10" s="339" customFormat="1">
      <c r="A72" s="604" t="s">
        <v>432</v>
      </c>
      <c r="B72" s="317">
        <v>100</v>
      </c>
      <c r="C72" s="318">
        <v>7.9533049438931558</v>
      </c>
      <c r="D72" s="318">
        <v>0.42879200637287201</v>
      </c>
      <c r="E72" s="318">
        <v>6.1707693669417099</v>
      </c>
      <c r="F72" s="318">
        <v>0.78849539245286726</v>
      </c>
      <c r="G72" s="318">
        <v>80.4378399110945</v>
      </c>
      <c r="H72" s="318">
        <v>3.4898358592067349</v>
      </c>
      <c r="I72" s="318">
        <v>0.73071665306202727</v>
      </c>
      <c r="J72" s="318" t="s">
        <v>358</v>
      </c>
    </row>
    <row r="73" spans="1:10" s="339" customFormat="1">
      <c r="A73" s="604" t="s">
        <v>433</v>
      </c>
      <c r="B73" s="317">
        <v>100</v>
      </c>
      <c r="C73" s="318">
        <v>22.57377049180328</v>
      </c>
      <c r="D73" s="318">
        <v>3.442622950819672</v>
      </c>
      <c r="E73" s="318">
        <v>52.967213114754095</v>
      </c>
      <c r="F73" s="318">
        <v>0.90163934426229508</v>
      </c>
      <c r="G73" s="318">
        <v>2.0327868852459017</v>
      </c>
      <c r="H73" s="318">
        <v>2.9344262295081966</v>
      </c>
      <c r="I73" s="318">
        <v>15.163934426229508</v>
      </c>
      <c r="J73" s="318" t="s">
        <v>358</v>
      </c>
    </row>
    <row r="74" spans="1:10" s="339" customFormat="1">
      <c r="A74" s="604" t="s">
        <v>434</v>
      </c>
      <c r="B74" s="317">
        <v>100</v>
      </c>
      <c r="C74" s="318">
        <v>5.2317451655809828</v>
      </c>
      <c r="D74" s="318">
        <v>0.31121039527983357</v>
      </c>
      <c r="E74" s="318">
        <v>10.630606050271137</v>
      </c>
      <c r="F74" s="318">
        <v>3.3252617577845228E-2</v>
      </c>
      <c r="G74" s="318">
        <v>41.6527403567409</v>
      </c>
      <c r="H74" s="318">
        <v>41.227277377988472</v>
      </c>
      <c r="I74" s="318">
        <v>0.91231540534088196</v>
      </c>
      <c r="J74" s="318" t="s">
        <v>358</v>
      </c>
    </row>
    <row r="75" spans="1:10" s="339" customFormat="1">
      <c r="A75" s="604" t="s">
        <v>435</v>
      </c>
      <c r="B75" s="317">
        <v>100</v>
      </c>
      <c r="C75" s="318">
        <v>18.779877077168223</v>
      </c>
      <c r="D75" s="318">
        <v>1.1381743683132255</v>
      </c>
      <c r="E75" s="318">
        <v>42.522194400182109</v>
      </c>
      <c r="F75" s="318">
        <v>0.22763487366264512</v>
      </c>
      <c r="G75" s="318">
        <v>17.186432961529707</v>
      </c>
      <c r="H75" s="318">
        <v>15.524698383792398</v>
      </c>
      <c r="I75" s="318">
        <v>4.6209879353516961</v>
      </c>
      <c r="J75" s="318" t="s">
        <v>358</v>
      </c>
    </row>
    <row r="76" spans="1:10" s="339" customFormat="1">
      <c r="A76" s="604" t="s">
        <v>436</v>
      </c>
      <c r="B76" s="317">
        <v>100</v>
      </c>
      <c r="C76" s="318">
        <v>15.260382333553066</v>
      </c>
      <c r="D76" s="318">
        <v>2.3731048121292022</v>
      </c>
      <c r="E76" s="318">
        <v>61.387607119314438</v>
      </c>
      <c r="F76" s="318">
        <v>0.46143704680290049</v>
      </c>
      <c r="G76" s="318">
        <v>11.470006591957812</v>
      </c>
      <c r="H76" s="318">
        <v>1.0217534607778511</v>
      </c>
      <c r="I76" s="318">
        <v>8.0257086354647331</v>
      </c>
      <c r="J76" s="318" t="s">
        <v>358</v>
      </c>
    </row>
    <row r="77" spans="1:10" s="339" customFormat="1">
      <c r="A77" s="604" t="s">
        <v>437</v>
      </c>
      <c r="B77" s="317">
        <v>100</v>
      </c>
      <c r="C77" s="318">
        <v>7.9423533161007045</v>
      </c>
      <c r="D77" s="318">
        <v>1.0835310364363868</v>
      </c>
      <c r="E77" s="318">
        <v>13.279746940028092</v>
      </c>
      <c r="F77" s="318">
        <v>0.11921202034866565</v>
      </c>
      <c r="G77" s="318">
        <v>49.692527412863093</v>
      </c>
      <c r="H77" s="318">
        <v>26.015367727771679</v>
      </c>
      <c r="I77" s="318">
        <v>1.8672615464513769</v>
      </c>
      <c r="J77" s="318" t="s">
        <v>358</v>
      </c>
    </row>
    <row r="78" spans="1:10" s="339" customFormat="1">
      <c r="A78" s="604" t="s">
        <v>438</v>
      </c>
      <c r="B78" s="317">
        <v>100</v>
      </c>
      <c r="C78" s="318">
        <v>12.79902368429579</v>
      </c>
      <c r="D78" s="318">
        <v>0.25055889754085081</v>
      </c>
      <c r="E78" s="318">
        <v>6.6657306707850488</v>
      </c>
      <c r="F78" s="318">
        <v>2.6999881200522716E-2</v>
      </c>
      <c r="G78" s="318">
        <v>54.581879839728707</v>
      </c>
      <c r="H78" s="318">
        <v>25.262168846457076</v>
      </c>
      <c r="I78" s="318">
        <v>0.41579817048804985</v>
      </c>
      <c r="J78" s="318" t="s">
        <v>358</v>
      </c>
    </row>
    <row r="79" spans="1:10" s="339" customFormat="1">
      <c r="A79" s="604" t="s">
        <v>439</v>
      </c>
      <c r="B79" s="317">
        <v>100</v>
      </c>
      <c r="C79" s="318">
        <v>8.2400384264171063</v>
      </c>
      <c r="D79" s="318">
        <v>0.26497337070407961</v>
      </c>
      <c r="E79" s="318">
        <v>6.5451589576306528</v>
      </c>
      <c r="F79" s="318">
        <v>0.17656094123608493</v>
      </c>
      <c r="G79" s="318">
        <v>75.427678632695176</v>
      </c>
      <c r="H79" s="318">
        <v>8.801391374113896</v>
      </c>
      <c r="I79" s="318">
        <v>0.54419829720300017</v>
      </c>
      <c r="J79" s="318" t="s">
        <v>358</v>
      </c>
    </row>
    <row r="80" spans="1:10" s="339" customFormat="1">
      <c r="A80" s="604" t="s">
        <v>440</v>
      </c>
      <c r="B80" s="317">
        <v>100</v>
      </c>
      <c r="C80" s="318">
        <v>5.7415866689029862</v>
      </c>
      <c r="D80" s="318">
        <v>0.47776670580226327</v>
      </c>
      <c r="E80" s="318">
        <v>35.32193139102381</v>
      </c>
      <c r="F80" s="318">
        <v>2.9457758220941819</v>
      </c>
      <c r="G80" s="318">
        <v>39.681028444014721</v>
      </c>
      <c r="H80" s="318">
        <v>14.646250382312026</v>
      </c>
      <c r="I80" s="318">
        <v>1.1856605858500153</v>
      </c>
      <c r="J80" s="318" t="s">
        <v>358</v>
      </c>
    </row>
    <row r="81" spans="1:10" s="339" customFormat="1">
      <c r="A81" s="604" t="s">
        <v>441</v>
      </c>
      <c r="B81" s="317">
        <v>100</v>
      </c>
      <c r="C81" s="318">
        <v>8.0971148856193107</v>
      </c>
      <c r="D81" s="318">
        <v>0.78544679299269249</v>
      </c>
      <c r="E81" s="318">
        <v>12.468967838758994</v>
      </c>
      <c r="F81" s="318">
        <v>3.4321219686662832</v>
      </c>
      <c r="G81" s="318">
        <v>44.645637263839994</v>
      </c>
      <c r="H81" s="318">
        <v>28.908649732807831</v>
      </c>
      <c r="I81" s="318">
        <v>1.662061517314894</v>
      </c>
      <c r="J81" s="318" t="s">
        <v>358</v>
      </c>
    </row>
    <row r="82" spans="1:10" s="339" customFormat="1">
      <c r="A82" s="604" t="s">
        <v>442</v>
      </c>
      <c r="B82" s="317">
        <v>100</v>
      </c>
      <c r="C82" s="318">
        <v>21.982497183952862</v>
      </c>
      <c r="D82" s="318">
        <v>1.0137769690668053</v>
      </c>
      <c r="E82" s="318">
        <v>14.964041244259596</v>
      </c>
      <c r="F82" s="318">
        <v>0.12997140629061607</v>
      </c>
      <c r="G82" s="318">
        <v>35.846113854951909</v>
      </c>
      <c r="H82" s="318">
        <v>24.226670132570835</v>
      </c>
      <c r="I82" s="318">
        <v>1.8282644484879993</v>
      </c>
      <c r="J82" s="318" t="s">
        <v>358</v>
      </c>
    </row>
    <row r="83" spans="1:10" s="339" customFormat="1">
      <c r="A83" s="604" t="s">
        <v>443</v>
      </c>
      <c r="B83" s="317">
        <v>100</v>
      </c>
      <c r="C83" s="318">
        <v>7.5777019625027391</v>
      </c>
      <c r="D83" s="318">
        <v>0.44341502603107036</v>
      </c>
      <c r="E83" s="318">
        <v>13.155341325237096</v>
      </c>
      <c r="F83" s="318">
        <v>1.0308095193381117</v>
      </c>
      <c r="G83" s="318">
        <v>49.758469226997192</v>
      </c>
      <c r="H83" s="318">
        <v>27.067096518409549</v>
      </c>
      <c r="I83" s="318">
        <v>0.96716642148424048</v>
      </c>
      <c r="J83" s="318" t="s">
        <v>358</v>
      </c>
    </row>
    <row r="84" spans="1:10" s="339" customFormat="1">
      <c r="A84" s="604" t="s">
        <v>444</v>
      </c>
      <c r="B84" s="317">
        <v>100</v>
      </c>
      <c r="C84" s="318">
        <v>8.2965350523771146</v>
      </c>
      <c r="D84" s="318">
        <v>0.33091592801504166</v>
      </c>
      <c r="E84" s="318">
        <v>7.7636314799892556</v>
      </c>
      <c r="F84" s="318">
        <v>1.2667203867848509</v>
      </c>
      <c r="G84" s="318">
        <v>39.260811173784582</v>
      </c>
      <c r="H84" s="318">
        <v>42.372280419016924</v>
      </c>
      <c r="I84" s="318">
        <v>0.70803115766854685</v>
      </c>
      <c r="J84" s="318" t="s">
        <v>358</v>
      </c>
    </row>
    <row r="85" spans="1:10" s="339" customFormat="1">
      <c r="A85" s="604" t="s">
        <v>445</v>
      </c>
      <c r="B85" s="317">
        <v>100</v>
      </c>
      <c r="C85" s="318">
        <v>6.5316191799861016</v>
      </c>
      <c r="D85" s="318">
        <v>0.20778318276580959</v>
      </c>
      <c r="E85" s="318">
        <v>7.5066018068102851</v>
      </c>
      <c r="F85" s="318">
        <v>0.13273106323835998</v>
      </c>
      <c r="G85" s="318">
        <v>75.373870743571928</v>
      </c>
      <c r="H85" s="318">
        <v>9.791521890201528</v>
      </c>
      <c r="I85" s="318">
        <v>0.45656706045865186</v>
      </c>
      <c r="J85" s="318" t="s">
        <v>358</v>
      </c>
    </row>
    <row r="86" spans="1:10" s="339" customFormat="1">
      <c r="A86" s="604" t="s">
        <v>446</v>
      </c>
      <c r="B86" s="317">
        <v>100</v>
      </c>
      <c r="C86" s="318">
        <v>8.5200037595162748</v>
      </c>
      <c r="D86" s="318">
        <v>0.39004981359065133</v>
      </c>
      <c r="E86" s="318">
        <v>8.9163194335662137</v>
      </c>
      <c r="F86" s="318">
        <v>5.325981390394436E-2</v>
      </c>
      <c r="G86" s="318">
        <v>49.743099721169209</v>
      </c>
      <c r="H86" s="318">
        <v>31.692722203076539</v>
      </c>
      <c r="I86" s="318">
        <v>0.68611172029198908</v>
      </c>
      <c r="J86" s="318" t="s">
        <v>358</v>
      </c>
    </row>
    <row r="87" spans="1:10" s="339" customFormat="1" ht="20.149999999999999" customHeight="1">
      <c r="A87" s="604" t="s">
        <v>447</v>
      </c>
      <c r="B87" s="317">
        <v>100</v>
      </c>
      <c r="C87" s="318">
        <v>7.4756695435805751</v>
      </c>
      <c r="D87" s="318">
        <v>0.42881833987304152</v>
      </c>
      <c r="E87" s="318">
        <v>13.833632240521219</v>
      </c>
      <c r="F87" s="318">
        <v>0.99352752463486305</v>
      </c>
      <c r="G87" s="318">
        <v>59.385461073825816</v>
      </c>
      <c r="H87" s="318">
        <v>16.886668243694483</v>
      </c>
      <c r="I87" s="318">
        <v>0.99617655957284545</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2016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809</v>
      </c>
      <c r="B3" s="376" t="s">
        <v>1157</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173507</v>
      </c>
      <c r="C11" s="762">
        <v>13917</v>
      </c>
      <c r="D11" s="383">
        <v>1457</v>
      </c>
      <c r="E11" s="762">
        <v>19339</v>
      </c>
      <c r="F11" s="762">
        <v>179</v>
      </c>
      <c r="G11" s="762">
        <v>99849</v>
      </c>
      <c r="H11" s="762">
        <v>35956</v>
      </c>
      <c r="I11" s="762">
        <v>2809</v>
      </c>
      <c r="J11" s="762">
        <v>3849</v>
      </c>
    </row>
    <row r="12" spans="1:10">
      <c r="A12" s="604" t="s">
        <v>432</v>
      </c>
      <c r="B12" s="762">
        <v>404216</v>
      </c>
      <c r="C12" s="383">
        <v>33093</v>
      </c>
      <c r="D12" s="384">
        <v>1767</v>
      </c>
      <c r="E12" s="383">
        <v>25244</v>
      </c>
      <c r="F12" s="383">
        <v>3199</v>
      </c>
      <c r="G12" s="383">
        <v>323865</v>
      </c>
      <c r="H12" s="383">
        <v>14205</v>
      </c>
      <c r="I12" s="383">
        <v>2842</v>
      </c>
      <c r="J12" s="383">
        <v>8594</v>
      </c>
    </row>
    <row r="13" spans="1:10">
      <c r="A13" s="604" t="s">
        <v>433</v>
      </c>
      <c r="B13" s="762">
        <v>6331</v>
      </c>
      <c r="C13" s="762">
        <v>1582</v>
      </c>
      <c r="D13" s="383">
        <v>212</v>
      </c>
      <c r="E13" s="762">
        <v>3234</v>
      </c>
      <c r="F13" s="762">
        <v>59</v>
      </c>
      <c r="G13" s="762">
        <v>134</v>
      </c>
      <c r="H13" s="762">
        <v>195</v>
      </c>
      <c r="I13" s="762">
        <v>915</v>
      </c>
      <c r="J13" s="762">
        <v>91</v>
      </c>
    </row>
    <row r="14" spans="1:10">
      <c r="A14" s="604" t="s">
        <v>434</v>
      </c>
      <c r="B14" s="762">
        <v>122293</v>
      </c>
      <c r="C14" s="383">
        <v>9877</v>
      </c>
      <c r="D14" s="384">
        <v>386</v>
      </c>
      <c r="E14" s="383">
        <v>12283</v>
      </c>
      <c r="F14" s="383">
        <v>41</v>
      </c>
      <c r="G14" s="383">
        <v>48006</v>
      </c>
      <c r="H14" s="383">
        <v>50643</v>
      </c>
      <c r="I14" s="383">
        <v>1057</v>
      </c>
      <c r="J14" s="383">
        <v>8604</v>
      </c>
    </row>
    <row r="15" spans="1:10">
      <c r="A15" s="604" t="s">
        <v>435</v>
      </c>
      <c r="B15" s="762">
        <v>4791</v>
      </c>
      <c r="C15" s="762">
        <v>1070</v>
      </c>
      <c r="D15" s="383">
        <v>51</v>
      </c>
      <c r="E15" s="762">
        <v>1874</v>
      </c>
      <c r="F15" s="762">
        <v>11</v>
      </c>
      <c r="G15" s="762">
        <v>765</v>
      </c>
      <c r="H15" s="762">
        <v>818</v>
      </c>
      <c r="I15" s="762">
        <v>202</v>
      </c>
      <c r="J15" s="762">
        <v>464</v>
      </c>
    </row>
    <row r="16" spans="1:10">
      <c r="A16" s="604" t="s">
        <v>436</v>
      </c>
      <c r="B16" s="762">
        <v>6055</v>
      </c>
      <c r="C16" s="383">
        <v>928</v>
      </c>
      <c r="D16" s="384">
        <v>150</v>
      </c>
      <c r="E16" s="383">
        <v>3708</v>
      </c>
      <c r="F16" s="383">
        <v>30</v>
      </c>
      <c r="G16" s="383">
        <v>681</v>
      </c>
      <c r="H16" s="383">
        <v>81</v>
      </c>
      <c r="I16" s="383">
        <v>478</v>
      </c>
      <c r="J16" s="383">
        <v>165</v>
      </c>
    </row>
    <row r="17" spans="1:10">
      <c r="A17" s="604" t="s">
        <v>437</v>
      </c>
      <c r="B17" s="762">
        <v>83097</v>
      </c>
      <c r="C17" s="762">
        <v>6641</v>
      </c>
      <c r="D17" s="383">
        <v>943</v>
      </c>
      <c r="E17" s="762">
        <v>11465</v>
      </c>
      <c r="F17" s="762">
        <v>106</v>
      </c>
      <c r="G17" s="762">
        <v>41410</v>
      </c>
      <c r="H17" s="762">
        <v>20982</v>
      </c>
      <c r="I17" s="762">
        <v>1550</v>
      </c>
      <c r="J17" s="762">
        <v>198</v>
      </c>
    </row>
    <row r="18" spans="1:10">
      <c r="A18" s="604" t="s">
        <v>438</v>
      </c>
      <c r="B18" s="762" t="s">
        <v>356</v>
      </c>
      <c r="C18" s="383" t="s">
        <v>356</v>
      </c>
      <c r="D18" s="384" t="s">
        <v>356</v>
      </c>
      <c r="E18" s="383" t="s">
        <v>356</v>
      </c>
      <c r="F18" s="383">
        <v>26</v>
      </c>
      <c r="G18" s="383">
        <v>49573</v>
      </c>
      <c r="H18" s="383">
        <v>23597</v>
      </c>
      <c r="I18" s="383">
        <v>376</v>
      </c>
      <c r="J18" s="383">
        <v>17618</v>
      </c>
    </row>
    <row r="19" spans="1:10">
      <c r="A19" s="604" t="s">
        <v>439</v>
      </c>
      <c r="B19" s="762">
        <v>374941</v>
      </c>
      <c r="C19" s="762">
        <v>30043</v>
      </c>
      <c r="D19" s="383">
        <v>1039</v>
      </c>
      <c r="E19" s="762">
        <v>24600</v>
      </c>
      <c r="F19" s="762">
        <v>660</v>
      </c>
      <c r="G19" s="762">
        <v>286196</v>
      </c>
      <c r="H19" s="762">
        <v>30391</v>
      </c>
      <c r="I19" s="762">
        <v>2013</v>
      </c>
      <c r="J19" s="762">
        <v>23496</v>
      </c>
    </row>
    <row r="20" spans="1:10">
      <c r="A20" s="604" t="s">
        <v>440</v>
      </c>
      <c r="B20" s="762">
        <v>397401</v>
      </c>
      <c r="C20" s="383">
        <v>22201</v>
      </c>
      <c r="D20" s="384">
        <v>1979</v>
      </c>
      <c r="E20" s="383">
        <v>142364</v>
      </c>
      <c r="F20" s="383">
        <v>11805</v>
      </c>
      <c r="G20" s="383">
        <v>160144</v>
      </c>
      <c r="H20" s="383">
        <v>54177</v>
      </c>
      <c r="I20" s="383">
        <v>4731</v>
      </c>
      <c r="J20" s="383">
        <v>1000</v>
      </c>
    </row>
    <row r="21" spans="1:10">
      <c r="A21" s="604" t="s">
        <v>441</v>
      </c>
      <c r="B21" s="762">
        <v>70445</v>
      </c>
      <c r="C21" s="762">
        <v>5683</v>
      </c>
      <c r="D21" s="383">
        <v>574</v>
      </c>
      <c r="E21" s="762">
        <v>8913</v>
      </c>
      <c r="F21" s="762">
        <v>2537</v>
      </c>
      <c r="G21" s="762">
        <v>31176</v>
      </c>
      <c r="H21" s="762">
        <v>20397</v>
      </c>
      <c r="I21" s="762">
        <v>1165</v>
      </c>
      <c r="J21" s="762">
        <v>176</v>
      </c>
    </row>
    <row r="22" spans="1:10">
      <c r="A22" s="604" t="s">
        <v>442</v>
      </c>
      <c r="B22" s="762" t="s">
        <v>356</v>
      </c>
      <c r="C22" s="383" t="s">
        <v>356</v>
      </c>
      <c r="D22" s="384" t="s">
        <v>356</v>
      </c>
      <c r="E22" s="383" t="s">
        <v>356</v>
      </c>
      <c r="F22" s="383">
        <v>16</v>
      </c>
      <c r="G22" s="383">
        <v>3967</v>
      </c>
      <c r="H22" s="383">
        <v>3487</v>
      </c>
      <c r="I22" s="383">
        <v>199</v>
      </c>
      <c r="J22" s="383">
        <v>32</v>
      </c>
    </row>
    <row r="23" spans="1:10">
      <c r="A23" s="604" t="s">
        <v>443</v>
      </c>
      <c r="B23" s="762">
        <v>90285</v>
      </c>
      <c r="C23" s="762">
        <v>7268</v>
      </c>
      <c r="D23" s="383">
        <v>436</v>
      </c>
      <c r="E23" s="762">
        <v>12789</v>
      </c>
      <c r="F23" s="762">
        <v>997</v>
      </c>
      <c r="G23" s="762">
        <v>47110</v>
      </c>
      <c r="H23" s="762">
        <v>20813</v>
      </c>
      <c r="I23" s="762">
        <v>872</v>
      </c>
      <c r="J23" s="762">
        <v>344</v>
      </c>
    </row>
    <row r="24" spans="1:10">
      <c r="A24" s="604" t="s">
        <v>444</v>
      </c>
      <c r="B24" s="762">
        <v>90933</v>
      </c>
      <c r="C24" s="383">
        <v>7723</v>
      </c>
      <c r="D24" s="384">
        <v>315</v>
      </c>
      <c r="E24" s="383">
        <v>7111</v>
      </c>
      <c r="F24" s="383">
        <v>1527</v>
      </c>
      <c r="G24" s="383">
        <v>36169</v>
      </c>
      <c r="H24" s="383">
        <v>37438</v>
      </c>
      <c r="I24" s="383">
        <v>650</v>
      </c>
      <c r="J24" s="383">
        <v>2727</v>
      </c>
    </row>
    <row r="25" spans="1:10">
      <c r="A25" s="604" t="s">
        <v>445</v>
      </c>
      <c r="B25" s="762">
        <v>142682</v>
      </c>
      <c r="C25" s="762">
        <v>9151</v>
      </c>
      <c r="D25" s="383">
        <v>304</v>
      </c>
      <c r="E25" s="762">
        <v>10683</v>
      </c>
      <c r="F25" s="762">
        <v>188</v>
      </c>
      <c r="G25" s="762">
        <v>108298</v>
      </c>
      <c r="H25" s="762">
        <v>13413</v>
      </c>
      <c r="I25" s="762">
        <v>645</v>
      </c>
      <c r="J25" s="762">
        <v>6982</v>
      </c>
    </row>
    <row r="26" spans="1:10">
      <c r="A26" s="604" t="s">
        <v>446</v>
      </c>
      <c r="B26" s="762">
        <v>64308</v>
      </c>
      <c r="C26" s="383">
        <v>6202</v>
      </c>
      <c r="D26" s="384">
        <v>260</v>
      </c>
      <c r="E26" s="383">
        <v>5750</v>
      </c>
      <c r="F26" s="383">
        <v>35</v>
      </c>
      <c r="G26" s="383">
        <v>31377</v>
      </c>
      <c r="H26" s="383">
        <v>20257</v>
      </c>
      <c r="I26" s="383">
        <v>427</v>
      </c>
      <c r="J26" s="383">
        <v>198</v>
      </c>
    </row>
    <row r="27" spans="1:10" ht="20.25" customHeight="1">
      <c r="A27" s="604" t="s">
        <v>447</v>
      </c>
      <c r="B27" s="232">
        <v>2126738</v>
      </c>
      <c r="C27" s="232">
        <v>162587</v>
      </c>
      <c r="D27" s="232">
        <v>9614</v>
      </c>
      <c r="E27" s="232">
        <v>296334</v>
      </c>
      <c r="F27" s="232">
        <v>21702</v>
      </c>
      <c r="G27" s="232">
        <v>1268720</v>
      </c>
      <c r="H27" s="232">
        <v>346848</v>
      </c>
      <c r="I27" s="232">
        <v>20932</v>
      </c>
      <c r="J27" s="232">
        <v>74538</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15.79</v>
      </c>
      <c r="C31" s="289">
        <v>1.27</v>
      </c>
      <c r="D31" s="386">
        <v>0.13</v>
      </c>
      <c r="E31" s="289">
        <v>1.76</v>
      </c>
      <c r="F31" s="289">
        <v>0.02</v>
      </c>
      <c r="G31" s="289">
        <v>9.09</v>
      </c>
      <c r="H31" s="289">
        <v>3.27</v>
      </c>
      <c r="I31" s="289">
        <v>0.26</v>
      </c>
      <c r="J31" s="289">
        <v>0.35</v>
      </c>
    </row>
    <row r="32" spans="1:10">
      <c r="A32" s="604" t="s">
        <v>432</v>
      </c>
      <c r="B32" s="386">
        <v>31.18</v>
      </c>
      <c r="C32" s="386">
        <v>2.5499999999999998</v>
      </c>
      <c r="D32" s="812">
        <v>0.14000000000000001</v>
      </c>
      <c r="E32" s="386">
        <v>1.95</v>
      </c>
      <c r="F32" s="386">
        <v>0.25</v>
      </c>
      <c r="G32" s="386">
        <v>24.98</v>
      </c>
      <c r="H32" s="386">
        <v>1.1000000000000001</v>
      </c>
      <c r="I32" s="386">
        <v>0.22</v>
      </c>
      <c r="J32" s="386">
        <v>0.66</v>
      </c>
    </row>
    <row r="33" spans="1:10">
      <c r="A33" s="604" t="s">
        <v>433</v>
      </c>
      <c r="B33" s="289">
        <v>1.76</v>
      </c>
      <c r="C33" s="289">
        <v>0.44</v>
      </c>
      <c r="D33" s="386">
        <v>0.06</v>
      </c>
      <c r="E33" s="289">
        <v>0.9</v>
      </c>
      <c r="F33" s="289">
        <v>0.02</v>
      </c>
      <c r="G33" s="289">
        <v>0.04</v>
      </c>
      <c r="H33" s="289">
        <v>0.05</v>
      </c>
      <c r="I33" s="289">
        <v>0.25</v>
      </c>
      <c r="J33" s="289">
        <v>0.03</v>
      </c>
    </row>
    <row r="34" spans="1:10">
      <c r="A34" s="604" t="s">
        <v>434</v>
      </c>
      <c r="B34" s="386">
        <v>48.93</v>
      </c>
      <c r="C34" s="386">
        <v>3.95</v>
      </c>
      <c r="D34" s="812">
        <v>0.15</v>
      </c>
      <c r="E34" s="386">
        <v>4.91</v>
      </c>
      <c r="F34" s="386">
        <v>0.02</v>
      </c>
      <c r="G34" s="386">
        <v>19.21</v>
      </c>
      <c r="H34" s="386">
        <v>20.260000000000002</v>
      </c>
      <c r="I34" s="386">
        <v>0.42</v>
      </c>
      <c r="J34" s="386">
        <v>3.44</v>
      </c>
    </row>
    <row r="35" spans="1:10">
      <c r="A35" s="604" t="s">
        <v>435</v>
      </c>
      <c r="B35" s="289">
        <v>7.05</v>
      </c>
      <c r="C35" s="289">
        <v>1.57</v>
      </c>
      <c r="D35" s="386">
        <v>7.0000000000000007E-2</v>
      </c>
      <c r="E35" s="289">
        <v>2.76</v>
      </c>
      <c r="F35" s="289">
        <v>0.02</v>
      </c>
      <c r="G35" s="289">
        <v>1.1200000000000001</v>
      </c>
      <c r="H35" s="289">
        <v>1.2</v>
      </c>
      <c r="I35" s="289">
        <v>0.3</v>
      </c>
      <c r="J35" s="289">
        <v>0.68</v>
      </c>
    </row>
    <row r="36" spans="1:10">
      <c r="A36" s="604" t="s">
        <v>436</v>
      </c>
      <c r="B36" s="386">
        <v>3.33</v>
      </c>
      <c r="C36" s="386">
        <v>0.51</v>
      </c>
      <c r="D36" s="812">
        <v>0.08</v>
      </c>
      <c r="E36" s="386">
        <v>2.04</v>
      </c>
      <c r="F36" s="386">
        <v>0.02</v>
      </c>
      <c r="G36" s="386">
        <v>0.37</v>
      </c>
      <c r="H36" s="386">
        <v>0.04</v>
      </c>
      <c r="I36" s="386">
        <v>0.26</v>
      </c>
      <c r="J36" s="386">
        <v>0.09</v>
      </c>
    </row>
    <row r="37" spans="1:10">
      <c r="A37" s="604" t="s">
        <v>437</v>
      </c>
      <c r="B37" s="289">
        <v>13.34</v>
      </c>
      <c r="C37" s="289">
        <v>1.07</v>
      </c>
      <c r="D37" s="386">
        <v>0.15</v>
      </c>
      <c r="E37" s="289">
        <v>1.84</v>
      </c>
      <c r="F37" s="289">
        <v>0.02</v>
      </c>
      <c r="G37" s="289">
        <v>6.65</v>
      </c>
      <c r="H37" s="289">
        <v>3.37</v>
      </c>
      <c r="I37" s="289">
        <v>0.25</v>
      </c>
      <c r="J37" s="289">
        <v>0.03</v>
      </c>
    </row>
    <row r="38" spans="1:10">
      <c r="A38" s="604" t="s">
        <v>438</v>
      </c>
      <c r="B38" s="386" t="s">
        <v>356</v>
      </c>
      <c r="C38" s="386" t="s">
        <v>356</v>
      </c>
      <c r="D38" s="386" t="s">
        <v>356</v>
      </c>
      <c r="E38" s="386" t="s">
        <v>356</v>
      </c>
      <c r="F38" s="386">
        <v>0.02</v>
      </c>
      <c r="G38" s="386">
        <v>30.77</v>
      </c>
      <c r="H38" s="386">
        <v>14.65</v>
      </c>
      <c r="I38" s="386">
        <v>0.23</v>
      </c>
      <c r="J38" s="386">
        <v>10.94</v>
      </c>
    </row>
    <row r="39" spans="1:10">
      <c r="A39" s="604" t="s">
        <v>439</v>
      </c>
      <c r="B39" s="289">
        <v>47.14</v>
      </c>
      <c r="C39" s="289">
        <v>3.78</v>
      </c>
      <c r="D39" s="386">
        <v>0.13</v>
      </c>
      <c r="E39" s="289">
        <v>3.09</v>
      </c>
      <c r="F39" s="289">
        <v>0.08</v>
      </c>
      <c r="G39" s="289">
        <v>35.979999999999997</v>
      </c>
      <c r="H39" s="289">
        <v>3.82</v>
      </c>
      <c r="I39" s="289">
        <v>0.25</v>
      </c>
      <c r="J39" s="289">
        <v>2.95</v>
      </c>
    </row>
    <row r="40" spans="1:10">
      <c r="A40" s="604" t="s">
        <v>440</v>
      </c>
      <c r="B40" s="386">
        <v>22.2</v>
      </c>
      <c r="C40" s="386">
        <v>1.24</v>
      </c>
      <c r="D40" s="812">
        <v>0.11</v>
      </c>
      <c r="E40" s="386">
        <v>7.95</v>
      </c>
      <c r="F40" s="386">
        <v>0.66</v>
      </c>
      <c r="G40" s="386">
        <v>8.9499999999999993</v>
      </c>
      <c r="H40" s="386">
        <v>3.03</v>
      </c>
      <c r="I40" s="386">
        <v>0.26</v>
      </c>
      <c r="J40" s="386">
        <v>0.06</v>
      </c>
    </row>
    <row r="41" spans="1:10">
      <c r="A41" s="604" t="s">
        <v>441</v>
      </c>
      <c r="B41" s="289">
        <v>17.309999999999999</v>
      </c>
      <c r="C41" s="289">
        <v>1.4</v>
      </c>
      <c r="D41" s="386">
        <v>0.14000000000000001</v>
      </c>
      <c r="E41" s="289">
        <v>2.19</v>
      </c>
      <c r="F41" s="289">
        <v>0.62</v>
      </c>
      <c r="G41" s="289">
        <v>7.66</v>
      </c>
      <c r="H41" s="289">
        <v>5.01</v>
      </c>
      <c r="I41" s="289">
        <v>0.28999999999999998</v>
      </c>
      <c r="J41" s="289">
        <v>0.04</v>
      </c>
    </row>
    <row r="42" spans="1:10">
      <c r="A42" s="604" t="s">
        <v>442</v>
      </c>
      <c r="B42" s="386" t="s">
        <v>356</v>
      </c>
      <c r="C42" s="386" t="s">
        <v>356</v>
      </c>
      <c r="D42" s="386" t="s">
        <v>356</v>
      </c>
      <c r="E42" s="386" t="s">
        <v>356</v>
      </c>
      <c r="F42" s="386">
        <v>0.02</v>
      </c>
      <c r="G42" s="386">
        <v>3.99</v>
      </c>
      <c r="H42" s="386">
        <v>3.5</v>
      </c>
      <c r="I42" s="386">
        <v>0.2</v>
      </c>
      <c r="J42" s="386">
        <v>0.03</v>
      </c>
    </row>
    <row r="43" spans="1:10">
      <c r="A43" s="604" t="s">
        <v>443</v>
      </c>
      <c r="B43" s="289">
        <v>22.12</v>
      </c>
      <c r="C43" s="289">
        <v>1.78</v>
      </c>
      <c r="D43" s="386">
        <v>0.11</v>
      </c>
      <c r="E43" s="289">
        <v>3.13</v>
      </c>
      <c r="F43" s="289">
        <v>0.24</v>
      </c>
      <c r="G43" s="289">
        <v>11.54</v>
      </c>
      <c r="H43" s="289">
        <v>5.0999999999999996</v>
      </c>
      <c r="I43" s="289">
        <v>0.21</v>
      </c>
      <c r="J43" s="289">
        <v>0.08</v>
      </c>
    </row>
    <row r="44" spans="1:10">
      <c r="A44" s="604" t="s">
        <v>444</v>
      </c>
      <c r="B44" s="386">
        <v>40.78</v>
      </c>
      <c r="C44" s="386">
        <v>3.46</v>
      </c>
      <c r="D44" s="812">
        <v>0.14000000000000001</v>
      </c>
      <c r="E44" s="386">
        <v>3.19</v>
      </c>
      <c r="F44" s="386">
        <v>0.68</v>
      </c>
      <c r="G44" s="386">
        <v>16.22</v>
      </c>
      <c r="H44" s="386">
        <v>16.79</v>
      </c>
      <c r="I44" s="386">
        <v>0.28999999999999998</v>
      </c>
      <c r="J44" s="386">
        <v>1.22</v>
      </c>
    </row>
    <row r="45" spans="1:10">
      <c r="A45" s="604" t="s">
        <v>445</v>
      </c>
      <c r="B45" s="289">
        <v>49.44</v>
      </c>
      <c r="C45" s="289">
        <v>3.17</v>
      </c>
      <c r="D45" s="386">
        <v>0.11</v>
      </c>
      <c r="E45" s="289">
        <v>3.7</v>
      </c>
      <c r="F45" s="289">
        <v>7.0000000000000007E-2</v>
      </c>
      <c r="G45" s="289">
        <v>37.53</v>
      </c>
      <c r="H45" s="289">
        <v>4.6500000000000004</v>
      </c>
      <c r="I45" s="289">
        <v>0.22</v>
      </c>
      <c r="J45" s="289">
        <v>2.42</v>
      </c>
    </row>
    <row r="46" spans="1:10">
      <c r="A46" s="604" t="s">
        <v>446</v>
      </c>
      <c r="B46" s="386">
        <v>29.85</v>
      </c>
      <c r="C46" s="386">
        <v>2.88</v>
      </c>
      <c r="D46" s="812">
        <v>0.12</v>
      </c>
      <c r="E46" s="386">
        <v>2.67</v>
      </c>
      <c r="F46" s="386">
        <v>0.02</v>
      </c>
      <c r="G46" s="386">
        <v>14.56</v>
      </c>
      <c r="H46" s="386">
        <v>9.4</v>
      </c>
      <c r="I46" s="386">
        <v>0.2</v>
      </c>
      <c r="J46" s="386">
        <v>0.09</v>
      </c>
    </row>
    <row r="47" spans="1:10" ht="20.25" customHeight="1">
      <c r="A47" s="604" t="s">
        <v>447</v>
      </c>
      <c r="B47" s="289">
        <v>25.73</v>
      </c>
      <c r="C47" s="289">
        <v>1.97</v>
      </c>
      <c r="D47" s="289">
        <v>0.12</v>
      </c>
      <c r="E47" s="289">
        <v>3.59</v>
      </c>
      <c r="F47" s="289">
        <v>0.26</v>
      </c>
      <c r="G47" s="289">
        <v>15.35</v>
      </c>
      <c r="H47" s="289">
        <v>4.2</v>
      </c>
      <c r="I47" s="289">
        <v>0.25</v>
      </c>
      <c r="J47" s="289">
        <v>0.9</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4338</v>
      </c>
      <c r="C51" s="286">
        <v>348</v>
      </c>
      <c r="D51" s="286">
        <v>36</v>
      </c>
      <c r="E51" s="286">
        <v>483</v>
      </c>
      <c r="F51" s="286">
        <v>4</v>
      </c>
      <c r="G51" s="286">
        <v>2496</v>
      </c>
      <c r="H51" s="286">
        <v>899</v>
      </c>
      <c r="I51" s="286">
        <v>70</v>
      </c>
      <c r="J51" s="286">
        <v>96</v>
      </c>
    </row>
    <row r="52" spans="1:10">
      <c r="A52" s="604" t="s">
        <v>432</v>
      </c>
      <c r="B52" s="286">
        <v>10105</v>
      </c>
      <c r="C52" s="286">
        <v>827</v>
      </c>
      <c r="D52" s="286">
        <v>44</v>
      </c>
      <c r="E52" s="286">
        <v>631</v>
      </c>
      <c r="F52" s="286">
        <v>80</v>
      </c>
      <c r="G52" s="286">
        <v>8097</v>
      </c>
      <c r="H52" s="286">
        <v>355</v>
      </c>
      <c r="I52" s="286">
        <v>71</v>
      </c>
      <c r="J52" s="286">
        <v>215</v>
      </c>
    </row>
    <row r="53" spans="1:10">
      <c r="A53" s="604" t="s">
        <v>433</v>
      </c>
      <c r="B53" s="286">
        <v>158</v>
      </c>
      <c r="C53" s="286">
        <v>40</v>
      </c>
      <c r="D53" s="286">
        <v>5</v>
      </c>
      <c r="E53" s="286">
        <v>81</v>
      </c>
      <c r="F53" s="286">
        <v>1</v>
      </c>
      <c r="G53" s="286">
        <v>3</v>
      </c>
      <c r="H53" s="286">
        <v>5</v>
      </c>
      <c r="I53" s="286">
        <v>23</v>
      </c>
      <c r="J53" s="286">
        <v>2</v>
      </c>
    </row>
    <row r="54" spans="1:10">
      <c r="A54" s="604" t="s">
        <v>434</v>
      </c>
      <c r="B54" s="286">
        <v>3057</v>
      </c>
      <c r="C54" s="286">
        <v>247</v>
      </c>
      <c r="D54" s="286">
        <v>10</v>
      </c>
      <c r="E54" s="286">
        <v>307</v>
      </c>
      <c r="F54" s="286">
        <v>1</v>
      </c>
      <c r="G54" s="286">
        <v>1200</v>
      </c>
      <c r="H54" s="286">
        <v>1266</v>
      </c>
      <c r="I54" s="286">
        <v>26</v>
      </c>
      <c r="J54" s="286">
        <v>215</v>
      </c>
    </row>
    <row r="55" spans="1:10">
      <c r="A55" s="604" t="s">
        <v>435</v>
      </c>
      <c r="B55" s="286">
        <v>120</v>
      </c>
      <c r="C55" s="286">
        <v>27</v>
      </c>
      <c r="D55" s="286">
        <v>1</v>
      </c>
      <c r="E55" s="286">
        <v>47</v>
      </c>
      <c r="F55" s="1128">
        <v>0</v>
      </c>
      <c r="G55" s="286">
        <v>19</v>
      </c>
      <c r="H55" s="286">
        <v>20</v>
      </c>
      <c r="I55" s="286">
        <v>5</v>
      </c>
      <c r="J55" s="286">
        <v>12</v>
      </c>
    </row>
    <row r="56" spans="1:10">
      <c r="A56" s="604" t="s">
        <v>436</v>
      </c>
      <c r="B56" s="286">
        <v>151</v>
      </c>
      <c r="C56" s="286">
        <v>23</v>
      </c>
      <c r="D56" s="286">
        <v>4</v>
      </c>
      <c r="E56" s="286">
        <v>93</v>
      </c>
      <c r="F56" s="286">
        <v>1</v>
      </c>
      <c r="G56" s="286">
        <v>17</v>
      </c>
      <c r="H56" s="286">
        <v>2</v>
      </c>
      <c r="I56" s="286">
        <v>12</v>
      </c>
      <c r="J56" s="286">
        <v>4</v>
      </c>
    </row>
    <row r="57" spans="1:10">
      <c r="A57" s="604" t="s">
        <v>437</v>
      </c>
      <c r="B57" s="286">
        <v>2077</v>
      </c>
      <c r="C57" s="286">
        <v>166</v>
      </c>
      <c r="D57" s="286">
        <v>24</v>
      </c>
      <c r="E57" s="286">
        <v>287</v>
      </c>
      <c r="F57" s="286">
        <v>3</v>
      </c>
      <c r="G57" s="286">
        <v>1035</v>
      </c>
      <c r="H57" s="286">
        <v>525</v>
      </c>
      <c r="I57" s="286">
        <v>39</v>
      </c>
      <c r="J57" s="286">
        <v>5</v>
      </c>
    </row>
    <row r="58" spans="1:10">
      <c r="A58" s="604" t="s">
        <v>438</v>
      </c>
      <c r="B58" s="386" t="s">
        <v>356</v>
      </c>
      <c r="C58" s="386" t="s">
        <v>356</v>
      </c>
      <c r="D58" s="386" t="s">
        <v>356</v>
      </c>
      <c r="E58" s="386" t="s">
        <v>356</v>
      </c>
      <c r="F58" s="286">
        <v>1</v>
      </c>
      <c r="G58" s="286">
        <v>1239</v>
      </c>
      <c r="H58" s="286">
        <v>590</v>
      </c>
      <c r="I58" s="286">
        <v>9</v>
      </c>
      <c r="J58" s="286">
        <v>440</v>
      </c>
    </row>
    <row r="59" spans="1:10">
      <c r="A59" s="604" t="s">
        <v>439</v>
      </c>
      <c r="B59" s="286">
        <v>9374</v>
      </c>
      <c r="C59" s="286">
        <v>751</v>
      </c>
      <c r="D59" s="286">
        <v>26</v>
      </c>
      <c r="E59" s="286">
        <v>615</v>
      </c>
      <c r="F59" s="286">
        <v>17</v>
      </c>
      <c r="G59" s="286">
        <v>7155</v>
      </c>
      <c r="H59" s="286">
        <v>760</v>
      </c>
      <c r="I59" s="286">
        <v>50</v>
      </c>
      <c r="J59" s="286">
        <v>587</v>
      </c>
    </row>
    <row r="60" spans="1:10">
      <c r="A60" s="604" t="s">
        <v>440</v>
      </c>
      <c r="B60" s="286">
        <v>9935</v>
      </c>
      <c r="C60" s="286">
        <v>555</v>
      </c>
      <c r="D60" s="286">
        <v>49</v>
      </c>
      <c r="E60" s="286">
        <v>3559</v>
      </c>
      <c r="F60" s="286">
        <v>295</v>
      </c>
      <c r="G60" s="286">
        <v>4004</v>
      </c>
      <c r="H60" s="286">
        <v>1354</v>
      </c>
      <c r="I60" s="286">
        <v>118</v>
      </c>
      <c r="J60" s="286">
        <v>25</v>
      </c>
    </row>
    <row r="61" spans="1:10">
      <c r="A61" s="604" t="s">
        <v>441</v>
      </c>
      <c r="B61" s="286">
        <v>1761</v>
      </c>
      <c r="C61" s="286">
        <v>142</v>
      </c>
      <c r="D61" s="286">
        <v>14</v>
      </c>
      <c r="E61" s="286">
        <v>223</v>
      </c>
      <c r="F61" s="286">
        <v>63</v>
      </c>
      <c r="G61" s="286">
        <v>779</v>
      </c>
      <c r="H61" s="286">
        <v>510</v>
      </c>
      <c r="I61" s="286">
        <v>29</v>
      </c>
      <c r="J61" s="286">
        <v>4</v>
      </c>
    </row>
    <row r="62" spans="1:10">
      <c r="A62" s="604" t="s">
        <v>442</v>
      </c>
      <c r="B62" s="386" t="s">
        <v>356</v>
      </c>
      <c r="C62" s="386" t="s">
        <v>356</v>
      </c>
      <c r="D62" s="386" t="s">
        <v>356</v>
      </c>
      <c r="E62" s="386" t="s">
        <v>356</v>
      </c>
      <c r="F62" s="1128">
        <v>0</v>
      </c>
      <c r="G62" s="286">
        <v>99</v>
      </c>
      <c r="H62" s="286">
        <v>87</v>
      </c>
      <c r="I62" s="286">
        <v>5</v>
      </c>
      <c r="J62" s="286">
        <v>1</v>
      </c>
    </row>
    <row r="63" spans="1:10">
      <c r="A63" s="604" t="s">
        <v>443</v>
      </c>
      <c r="B63" s="286">
        <v>2257</v>
      </c>
      <c r="C63" s="286">
        <v>182</v>
      </c>
      <c r="D63" s="286">
        <v>11</v>
      </c>
      <c r="E63" s="286">
        <v>320</v>
      </c>
      <c r="F63" s="286">
        <v>25</v>
      </c>
      <c r="G63" s="286">
        <v>1178</v>
      </c>
      <c r="H63" s="286">
        <v>520</v>
      </c>
      <c r="I63" s="286">
        <v>22</v>
      </c>
      <c r="J63" s="286">
        <v>9</v>
      </c>
    </row>
    <row r="64" spans="1:10">
      <c r="A64" s="604" t="s">
        <v>444</v>
      </c>
      <c r="B64" s="286">
        <v>2273</v>
      </c>
      <c r="C64" s="286">
        <v>193</v>
      </c>
      <c r="D64" s="286">
        <v>8</v>
      </c>
      <c r="E64" s="286">
        <v>178</v>
      </c>
      <c r="F64" s="286">
        <v>38</v>
      </c>
      <c r="G64" s="286">
        <v>904</v>
      </c>
      <c r="H64" s="286">
        <v>936</v>
      </c>
      <c r="I64" s="286">
        <v>16</v>
      </c>
      <c r="J64" s="286">
        <v>68</v>
      </c>
    </row>
    <row r="65" spans="1:10">
      <c r="A65" s="604" t="s">
        <v>445</v>
      </c>
      <c r="B65" s="286">
        <v>3567</v>
      </c>
      <c r="C65" s="286">
        <v>229</v>
      </c>
      <c r="D65" s="286">
        <v>8</v>
      </c>
      <c r="E65" s="286">
        <v>267</v>
      </c>
      <c r="F65" s="286">
        <v>5</v>
      </c>
      <c r="G65" s="286">
        <v>2707</v>
      </c>
      <c r="H65" s="286">
        <v>335</v>
      </c>
      <c r="I65" s="286">
        <v>16</v>
      </c>
      <c r="J65" s="286">
        <v>175</v>
      </c>
    </row>
    <row r="66" spans="1:10">
      <c r="A66" s="604" t="s">
        <v>446</v>
      </c>
      <c r="B66" s="286">
        <v>1608</v>
      </c>
      <c r="C66" s="286">
        <v>155</v>
      </c>
      <c r="D66" s="286">
        <v>6</v>
      </c>
      <c r="E66" s="286">
        <v>144</v>
      </c>
      <c r="F66" s="286">
        <v>1</v>
      </c>
      <c r="G66" s="286">
        <v>784</v>
      </c>
      <c r="H66" s="286">
        <v>506</v>
      </c>
      <c r="I66" s="286">
        <v>11</v>
      </c>
      <c r="J66" s="286">
        <v>5</v>
      </c>
    </row>
    <row r="67" spans="1:10" ht="20.25" customHeight="1">
      <c r="A67" s="604" t="s">
        <v>447</v>
      </c>
      <c r="B67" s="813">
        <v>53168</v>
      </c>
      <c r="C67" s="813">
        <v>4065</v>
      </c>
      <c r="D67" s="813">
        <v>240</v>
      </c>
      <c r="E67" s="813">
        <v>7408</v>
      </c>
      <c r="F67" s="813">
        <v>543</v>
      </c>
      <c r="G67" s="813">
        <v>31718</v>
      </c>
      <c r="H67" s="813">
        <v>8671</v>
      </c>
      <c r="I67" s="813">
        <v>523</v>
      </c>
      <c r="J67" s="813">
        <v>1863</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8.0210020345000483</v>
      </c>
      <c r="D71" s="318">
        <v>0.83973557262819365</v>
      </c>
      <c r="E71" s="318">
        <v>11.145948002097898</v>
      </c>
      <c r="F71" s="318">
        <v>0.10316586650682681</v>
      </c>
      <c r="G71" s="318">
        <v>57.54753410525224</v>
      </c>
      <c r="H71" s="318">
        <v>20.723083218544495</v>
      </c>
      <c r="I71" s="318">
        <v>1.6189548548473549</v>
      </c>
      <c r="J71" s="318" t="s">
        <v>358</v>
      </c>
    </row>
    <row r="72" spans="1:10" s="339" customFormat="1">
      <c r="A72" s="604" t="s">
        <v>432</v>
      </c>
      <c r="B72" s="317">
        <v>100</v>
      </c>
      <c r="C72" s="318">
        <v>8.1869594474241492</v>
      </c>
      <c r="D72" s="318">
        <v>0.4371425178617373</v>
      </c>
      <c r="E72" s="318">
        <v>6.2451758465770775</v>
      </c>
      <c r="F72" s="318">
        <v>0.79140855384250008</v>
      </c>
      <c r="G72" s="318">
        <v>80.121766580244227</v>
      </c>
      <c r="H72" s="318">
        <v>3.5142102242365469</v>
      </c>
      <c r="I72" s="318">
        <v>0.70308943733053619</v>
      </c>
      <c r="J72" s="318" t="s">
        <v>358</v>
      </c>
    </row>
    <row r="73" spans="1:10" s="339" customFormat="1">
      <c r="A73" s="604" t="s">
        <v>433</v>
      </c>
      <c r="B73" s="317">
        <v>100</v>
      </c>
      <c r="C73" s="318">
        <v>24.988153530247985</v>
      </c>
      <c r="D73" s="318">
        <v>3.3486021165692623</v>
      </c>
      <c r="E73" s="318">
        <v>51.081977570683939</v>
      </c>
      <c r="F73" s="318">
        <v>0.93192228715842684</v>
      </c>
      <c r="G73" s="318">
        <v>2.1165692623598167</v>
      </c>
      <c r="H73" s="318">
        <v>3.0800821355236141</v>
      </c>
      <c r="I73" s="318">
        <v>14.452693097456958</v>
      </c>
      <c r="J73" s="318" t="s">
        <v>358</v>
      </c>
    </row>
    <row r="74" spans="1:10" s="339" customFormat="1">
      <c r="A74" s="604" t="s">
        <v>434</v>
      </c>
      <c r="B74" s="317">
        <v>100</v>
      </c>
      <c r="C74" s="318">
        <v>8.0765047876820422</v>
      </c>
      <c r="D74" s="318">
        <v>0.31563540022732289</v>
      </c>
      <c r="E74" s="318">
        <v>10.043910935212972</v>
      </c>
      <c r="F74" s="318">
        <v>3.3526039920518752E-2</v>
      </c>
      <c r="G74" s="318">
        <v>39.254904205473743</v>
      </c>
      <c r="H74" s="318">
        <v>41.411200968166618</v>
      </c>
      <c r="I74" s="318">
        <v>0.86431766331678839</v>
      </c>
      <c r="J74" s="318" t="s">
        <v>358</v>
      </c>
    </row>
    <row r="75" spans="1:10" s="339" customFormat="1">
      <c r="A75" s="604" t="s">
        <v>435</v>
      </c>
      <c r="B75" s="317">
        <v>100</v>
      </c>
      <c r="C75" s="318">
        <v>22.333542058025465</v>
      </c>
      <c r="D75" s="318">
        <v>1.0644959298685035</v>
      </c>
      <c r="E75" s="318">
        <v>39.115007305364223</v>
      </c>
      <c r="F75" s="318">
        <v>0.22959716134418701</v>
      </c>
      <c r="G75" s="318">
        <v>15.967438948027551</v>
      </c>
      <c r="H75" s="318">
        <v>17.073679816322272</v>
      </c>
      <c r="I75" s="318">
        <v>4.2162387810477977</v>
      </c>
      <c r="J75" s="318" t="s">
        <v>358</v>
      </c>
    </row>
    <row r="76" spans="1:10" s="339" customFormat="1">
      <c r="A76" s="604" t="s">
        <v>436</v>
      </c>
      <c r="B76" s="317">
        <v>100</v>
      </c>
      <c r="C76" s="318">
        <v>15.326176713459951</v>
      </c>
      <c r="D76" s="318">
        <v>2.4772914946325351</v>
      </c>
      <c r="E76" s="318">
        <v>61.238645747316269</v>
      </c>
      <c r="F76" s="318">
        <v>0.495458298926507</v>
      </c>
      <c r="G76" s="318">
        <v>11.246903385631709</v>
      </c>
      <c r="H76" s="318">
        <v>1.3377374071015689</v>
      </c>
      <c r="I76" s="318">
        <v>7.8943022295623448</v>
      </c>
      <c r="J76" s="318" t="s">
        <v>358</v>
      </c>
    </row>
    <row r="77" spans="1:10" s="339" customFormat="1">
      <c r="A77" s="604" t="s">
        <v>437</v>
      </c>
      <c r="B77" s="317">
        <v>100</v>
      </c>
      <c r="C77" s="318">
        <v>7.9918649289384698</v>
      </c>
      <c r="D77" s="318">
        <v>1.1348183448259264</v>
      </c>
      <c r="E77" s="318">
        <v>13.797128656870886</v>
      </c>
      <c r="F77" s="318">
        <v>0.12756176516601081</v>
      </c>
      <c r="G77" s="318">
        <v>49.833327316268935</v>
      </c>
      <c r="H77" s="318">
        <v>25.250009025596594</v>
      </c>
      <c r="I77" s="318">
        <v>1.8652899623331769</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8.0127273357674937</v>
      </c>
      <c r="D79" s="318">
        <v>0.27711026534841482</v>
      </c>
      <c r="E79" s="318">
        <v>6.5610322690770015</v>
      </c>
      <c r="F79" s="318">
        <v>0.17602769502401711</v>
      </c>
      <c r="G79" s="318">
        <v>76.330942734990302</v>
      </c>
      <c r="H79" s="318">
        <v>8.1055419385983392</v>
      </c>
      <c r="I79" s="318">
        <v>0.53688446982325222</v>
      </c>
      <c r="J79" s="318" t="s">
        <v>358</v>
      </c>
    </row>
    <row r="80" spans="1:10" s="339" customFormat="1">
      <c r="A80" s="604" t="s">
        <v>440</v>
      </c>
      <c r="B80" s="317">
        <v>100</v>
      </c>
      <c r="C80" s="318">
        <v>5.5865485995254165</v>
      </c>
      <c r="D80" s="318">
        <v>0.49798566183779103</v>
      </c>
      <c r="E80" s="318">
        <v>35.823764912519096</v>
      </c>
      <c r="F80" s="318">
        <v>2.9705511561370002</v>
      </c>
      <c r="G80" s="318">
        <v>40.297835184108749</v>
      </c>
      <c r="H80" s="318">
        <v>13.632829308431534</v>
      </c>
      <c r="I80" s="318">
        <v>1.190485177440419</v>
      </c>
      <c r="J80" s="318" t="s">
        <v>358</v>
      </c>
    </row>
    <row r="81" spans="1:10" s="339" customFormat="1">
      <c r="A81" s="604" t="s">
        <v>441</v>
      </c>
      <c r="B81" s="317">
        <v>100</v>
      </c>
      <c r="C81" s="318">
        <v>8.0672865355951444</v>
      </c>
      <c r="D81" s="318">
        <v>0.81482007239690535</v>
      </c>
      <c r="E81" s="318">
        <v>12.652423876783306</v>
      </c>
      <c r="F81" s="318">
        <v>3.6013911562211653</v>
      </c>
      <c r="G81" s="318">
        <v>44.255802399034707</v>
      </c>
      <c r="H81" s="318">
        <v>28.954503513379233</v>
      </c>
      <c r="I81" s="318">
        <v>1.653772446589538</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8.0500636872127149</v>
      </c>
      <c r="D83" s="318">
        <v>0.48291521293681122</v>
      </c>
      <c r="E83" s="318">
        <v>14.165143711579997</v>
      </c>
      <c r="F83" s="318">
        <v>1.104280888298167</v>
      </c>
      <c r="G83" s="318">
        <v>52.17921027856233</v>
      </c>
      <c r="H83" s="318">
        <v>23.052555795536357</v>
      </c>
      <c r="I83" s="318">
        <v>0.96583042587362244</v>
      </c>
      <c r="J83" s="318" t="s">
        <v>358</v>
      </c>
    </row>
    <row r="84" spans="1:10" s="339" customFormat="1">
      <c r="A84" s="604" t="s">
        <v>444</v>
      </c>
      <c r="B84" s="317">
        <v>100</v>
      </c>
      <c r="C84" s="318">
        <v>8.4930663235569046</v>
      </c>
      <c r="D84" s="318">
        <v>0.34640889446075684</v>
      </c>
      <c r="E84" s="318">
        <v>7.8200433286045774</v>
      </c>
      <c r="F84" s="318">
        <v>1.6792583550526212</v>
      </c>
      <c r="G84" s="318">
        <v>39.775439059527343</v>
      </c>
      <c r="H84" s="318">
        <v>41.170972034354968</v>
      </c>
      <c r="I84" s="318">
        <v>0.71481200444283155</v>
      </c>
      <c r="J84" s="318" t="s">
        <v>358</v>
      </c>
    </row>
    <row r="85" spans="1:10" s="339" customFormat="1">
      <c r="A85" s="604" t="s">
        <v>445</v>
      </c>
      <c r="B85" s="317">
        <v>100</v>
      </c>
      <c r="C85" s="318">
        <v>6.4135630282726623</v>
      </c>
      <c r="D85" s="318">
        <v>0.21306121304719586</v>
      </c>
      <c r="E85" s="318">
        <v>7.4872794045499784</v>
      </c>
      <c r="F85" s="318">
        <v>0.13176153964760798</v>
      </c>
      <c r="G85" s="318">
        <v>75.901655429556641</v>
      </c>
      <c r="H85" s="318">
        <v>9.4006251664540734</v>
      </c>
      <c r="I85" s="318">
        <v>0.45205421847184646</v>
      </c>
      <c r="J85" s="318" t="s">
        <v>358</v>
      </c>
    </row>
    <row r="86" spans="1:10" s="339" customFormat="1">
      <c r="A86" s="604" t="s">
        <v>446</v>
      </c>
      <c r="B86" s="317">
        <v>100</v>
      </c>
      <c r="C86" s="318">
        <v>9.6442122286496232</v>
      </c>
      <c r="D86" s="318">
        <v>0.40430428562542764</v>
      </c>
      <c r="E86" s="318">
        <v>8.9413447782546491</v>
      </c>
      <c r="F86" s="318">
        <v>5.4425576911115256E-2</v>
      </c>
      <c r="G86" s="318">
        <v>48.791752192573242</v>
      </c>
      <c r="H86" s="318">
        <v>31.499968899670336</v>
      </c>
      <c r="I86" s="318">
        <v>0.66399203831560616</v>
      </c>
      <c r="J86" s="318" t="s">
        <v>358</v>
      </c>
    </row>
    <row r="87" spans="1:10" s="339" customFormat="1" ht="20.149999999999999" customHeight="1">
      <c r="A87" s="604" t="s">
        <v>447</v>
      </c>
      <c r="B87" s="317">
        <v>100</v>
      </c>
      <c r="C87" s="318">
        <v>7.6449003121211918</v>
      </c>
      <c r="D87" s="318">
        <v>0.45205380258405126</v>
      </c>
      <c r="E87" s="318">
        <v>13.933733257223034</v>
      </c>
      <c r="F87" s="318">
        <v>1.0204359916454213</v>
      </c>
      <c r="G87" s="318">
        <v>59.655679260915072</v>
      </c>
      <c r="H87" s="318">
        <v>16.308920045628565</v>
      </c>
      <c r="I87" s="318">
        <v>0.98423030951626389</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2017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pageSetUpPr autoPageBreaks="0"/>
  </sheetPr>
  <dimension ref="A1:J90"/>
  <sheetViews>
    <sheetView showGridLines="0" showRowColHeaders="0" zoomScaleNormal="100" workbookViewId="0">
      <pane ySplit="7" topLeftCell="A8" activePane="bottomLeft" state="frozen"/>
      <selection activeCell="A3" sqref="A3"/>
      <selection pane="bottomLeft" activeCell="A3" sqref="A3"/>
    </sheetView>
  </sheetViews>
  <sheetFormatPr baseColWidth="10" defaultColWidth="11.54296875" defaultRowHeight="12.5"/>
  <cols>
    <col min="1" max="1" width="23.453125" style="560" customWidth="1"/>
    <col min="2" max="2" width="12.453125" style="560" customWidth="1"/>
    <col min="3" max="10" width="12.453125" style="678" customWidth="1"/>
    <col min="11" max="16384" width="11.54296875" style="128"/>
  </cols>
  <sheetData>
    <row r="1" spans="1:10" ht="13">
      <c r="A1" s="152" t="s">
        <v>322</v>
      </c>
    </row>
    <row r="3" spans="1:10" ht="15">
      <c r="A3" s="811" t="s">
        <v>810</v>
      </c>
      <c r="B3" s="376" t="s">
        <v>1345</v>
      </c>
      <c r="D3" s="376"/>
      <c r="E3" s="376"/>
      <c r="F3" s="376"/>
      <c r="G3" s="376"/>
      <c r="H3" s="376"/>
      <c r="I3" s="376"/>
      <c r="J3" s="376"/>
    </row>
    <row r="5" spans="1:10" ht="15.75" customHeight="1">
      <c r="A5" s="1320" t="s">
        <v>429</v>
      </c>
      <c r="B5" s="1294" t="s">
        <v>451</v>
      </c>
      <c r="C5" s="1321" t="s">
        <v>494</v>
      </c>
      <c r="D5" s="1321"/>
      <c r="E5" s="1321"/>
      <c r="F5" s="1321"/>
      <c r="G5" s="1321"/>
      <c r="H5" s="1321"/>
      <c r="I5" s="1321"/>
      <c r="J5" s="1289" t="s">
        <v>1079</v>
      </c>
    </row>
    <row r="6" spans="1:10" ht="15.75" customHeight="1">
      <c r="A6" s="1320"/>
      <c r="B6" s="1294"/>
      <c r="C6" s="1321" t="s">
        <v>756</v>
      </c>
      <c r="D6" s="1321"/>
      <c r="E6" s="1321"/>
      <c r="F6" s="1285" t="s">
        <v>1080</v>
      </c>
      <c r="G6" s="1285" t="s">
        <v>1081</v>
      </c>
      <c r="H6" s="1322" t="s">
        <v>1082</v>
      </c>
      <c r="I6" s="1285" t="s">
        <v>1083</v>
      </c>
      <c r="J6" s="1289"/>
    </row>
    <row r="7" spans="1:10" ht="81" customHeight="1">
      <c r="A7" s="1320"/>
      <c r="B7" s="1294"/>
      <c r="C7" s="810" t="s">
        <v>1084</v>
      </c>
      <c r="D7" s="810" t="s">
        <v>636</v>
      </c>
      <c r="E7" s="810" t="s">
        <v>1085</v>
      </c>
      <c r="F7" s="1286"/>
      <c r="G7" s="1286"/>
      <c r="H7" s="1323"/>
      <c r="I7" s="1286"/>
      <c r="J7" s="1289"/>
    </row>
    <row r="8" spans="1:10">
      <c r="A8" s="358"/>
      <c r="B8" s="358"/>
      <c r="C8" s="377"/>
      <c r="D8" s="377"/>
      <c r="E8" s="377"/>
      <c r="F8" s="377"/>
      <c r="G8" s="377"/>
      <c r="H8" s="377"/>
      <c r="I8" s="377"/>
      <c r="J8" s="377"/>
    </row>
    <row r="9" spans="1:10" ht="13">
      <c r="B9" s="1326" t="s">
        <v>478</v>
      </c>
      <c r="C9" s="1326"/>
      <c r="D9" s="1326"/>
      <c r="E9" s="1326"/>
      <c r="F9" s="1326"/>
      <c r="G9" s="1326"/>
      <c r="H9" s="1326"/>
      <c r="I9" s="1326"/>
      <c r="J9" s="1326"/>
    </row>
    <row r="10" spans="1:10" s="357" customFormat="1">
      <c r="A10" s="560"/>
      <c r="B10" s="304"/>
      <c r="C10" s="314"/>
      <c r="D10" s="319"/>
      <c r="E10" s="314"/>
      <c r="F10" s="314"/>
      <c r="G10" s="314"/>
      <c r="H10" s="314"/>
      <c r="I10" s="314"/>
      <c r="J10" s="314"/>
    </row>
    <row r="11" spans="1:10" s="357" customFormat="1">
      <c r="A11" s="604" t="s">
        <v>431</v>
      </c>
      <c r="B11" s="762">
        <v>167511</v>
      </c>
      <c r="C11" s="762">
        <v>14003</v>
      </c>
      <c r="D11" s="383">
        <v>1391</v>
      </c>
      <c r="E11" s="762">
        <v>19659</v>
      </c>
      <c r="F11" s="762">
        <v>188</v>
      </c>
      <c r="G11" s="762">
        <v>99127</v>
      </c>
      <c r="H11" s="762">
        <v>30394</v>
      </c>
      <c r="I11" s="762">
        <v>2750</v>
      </c>
      <c r="J11" s="762">
        <v>3858</v>
      </c>
    </row>
    <row r="12" spans="1:10">
      <c r="A12" s="604" t="s">
        <v>432</v>
      </c>
      <c r="B12" s="383">
        <v>398394</v>
      </c>
      <c r="C12" s="383">
        <v>30933</v>
      </c>
      <c r="D12" s="384">
        <v>1810</v>
      </c>
      <c r="E12" s="383">
        <v>24836</v>
      </c>
      <c r="F12" s="383">
        <v>3020</v>
      </c>
      <c r="G12" s="383">
        <v>320527</v>
      </c>
      <c r="H12" s="383">
        <v>14556</v>
      </c>
      <c r="I12" s="383">
        <v>2712</v>
      </c>
      <c r="J12" s="383">
        <v>8627</v>
      </c>
    </row>
    <row r="13" spans="1:10">
      <c r="A13" s="604" t="s">
        <v>433</v>
      </c>
      <c r="B13" s="762">
        <v>6410</v>
      </c>
      <c r="C13" s="762">
        <v>1621</v>
      </c>
      <c r="D13" s="383">
        <v>208</v>
      </c>
      <c r="E13" s="762">
        <v>3276</v>
      </c>
      <c r="F13" s="762">
        <v>62</v>
      </c>
      <c r="G13" s="762">
        <v>150</v>
      </c>
      <c r="H13" s="762">
        <v>188</v>
      </c>
      <c r="I13" s="762">
        <v>904</v>
      </c>
      <c r="J13" s="762">
        <v>92</v>
      </c>
    </row>
    <row r="14" spans="1:10">
      <c r="A14" s="604" t="s">
        <v>434</v>
      </c>
      <c r="B14" s="762">
        <v>117679</v>
      </c>
      <c r="C14" s="383">
        <v>8633</v>
      </c>
      <c r="D14" s="384">
        <v>411</v>
      </c>
      <c r="E14" s="383">
        <v>12308</v>
      </c>
      <c r="F14" s="383">
        <v>43</v>
      </c>
      <c r="G14" s="383">
        <v>47130</v>
      </c>
      <c r="H14" s="383">
        <v>48112</v>
      </c>
      <c r="I14" s="383">
        <v>1043</v>
      </c>
      <c r="J14" s="383">
        <v>8885</v>
      </c>
    </row>
    <row r="15" spans="1:10">
      <c r="A15" s="604" t="s">
        <v>435</v>
      </c>
      <c r="B15" s="762">
        <v>4836</v>
      </c>
      <c r="C15" s="762">
        <v>888</v>
      </c>
      <c r="D15" s="383">
        <v>50</v>
      </c>
      <c r="E15" s="762">
        <v>1870</v>
      </c>
      <c r="F15" s="762">
        <v>12</v>
      </c>
      <c r="G15" s="762">
        <v>751</v>
      </c>
      <c r="H15" s="762">
        <v>1064</v>
      </c>
      <c r="I15" s="762">
        <v>202</v>
      </c>
      <c r="J15" s="762">
        <v>464</v>
      </c>
    </row>
    <row r="16" spans="1:10">
      <c r="A16" s="604" t="s">
        <v>436</v>
      </c>
      <c r="B16" s="762">
        <v>5594</v>
      </c>
      <c r="C16" s="383">
        <v>807</v>
      </c>
      <c r="D16" s="384">
        <v>146</v>
      </c>
      <c r="E16" s="383">
        <v>3445</v>
      </c>
      <c r="F16" s="383">
        <v>31</v>
      </c>
      <c r="G16" s="383">
        <v>632</v>
      </c>
      <c r="H16" s="383">
        <v>65</v>
      </c>
      <c r="I16" s="383">
        <v>468</v>
      </c>
      <c r="J16" s="383">
        <v>167</v>
      </c>
    </row>
    <row r="17" spans="1:10">
      <c r="A17" s="604" t="s">
        <v>437</v>
      </c>
      <c r="B17" s="762">
        <v>79370</v>
      </c>
      <c r="C17" s="762">
        <v>7099</v>
      </c>
      <c r="D17" s="383">
        <v>923</v>
      </c>
      <c r="E17" s="762">
        <v>11529</v>
      </c>
      <c r="F17" s="762">
        <v>111</v>
      </c>
      <c r="G17" s="762">
        <v>40432</v>
      </c>
      <c r="H17" s="762">
        <v>17759</v>
      </c>
      <c r="I17" s="762">
        <v>1518</v>
      </c>
      <c r="J17" s="762">
        <v>201</v>
      </c>
    </row>
    <row r="18" spans="1:10">
      <c r="A18" s="604" t="s">
        <v>438</v>
      </c>
      <c r="B18" s="762" t="s">
        <v>356</v>
      </c>
      <c r="C18" s="383" t="s">
        <v>356</v>
      </c>
      <c r="D18" s="384" t="s">
        <v>356</v>
      </c>
      <c r="E18" s="383" t="s">
        <v>356</v>
      </c>
      <c r="F18" s="383">
        <v>27</v>
      </c>
      <c r="G18" s="383">
        <v>47201</v>
      </c>
      <c r="H18" s="383">
        <v>30201</v>
      </c>
      <c r="I18" s="383">
        <v>366</v>
      </c>
      <c r="J18" s="383">
        <v>17605</v>
      </c>
    </row>
    <row r="19" spans="1:10">
      <c r="A19" s="604" t="s">
        <v>439</v>
      </c>
      <c r="B19" s="762">
        <v>367157</v>
      </c>
      <c r="C19" s="762">
        <v>30761</v>
      </c>
      <c r="D19" s="383">
        <v>1021</v>
      </c>
      <c r="E19" s="762">
        <v>24224</v>
      </c>
      <c r="F19" s="762">
        <v>662</v>
      </c>
      <c r="G19" s="762">
        <v>282204</v>
      </c>
      <c r="H19" s="762">
        <v>26322</v>
      </c>
      <c r="I19" s="762">
        <v>1962</v>
      </c>
      <c r="J19" s="762">
        <v>27161</v>
      </c>
    </row>
    <row r="20" spans="1:10">
      <c r="A20" s="604" t="s">
        <v>440</v>
      </c>
      <c r="B20" s="762">
        <v>355611</v>
      </c>
      <c r="C20" s="383">
        <v>23396</v>
      </c>
      <c r="D20" s="384">
        <v>2024</v>
      </c>
      <c r="E20" s="383">
        <v>105404</v>
      </c>
      <c r="F20" s="383">
        <v>10644</v>
      </c>
      <c r="G20" s="383">
        <v>157597</v>
      </c>
      <c r="H20" s="383">
        <v>51894</v>
      </c>
      <c r="I20" s="383">
        <v>4651</v>
      </c>
      <c r="J20" s="383">
        <v>1003</v>
      </c>
    </row>
    <row r="21" spans="1:10">
      <c r="A21" s="604" t="s">
        <v>441</v>
      </c>
      <c r="B21" s="762">
        <v>69636</v>
      </c>
      <c r="C21" s="762">
        <v>5270</v>
      </c>
      <c r="D21" s="383">
        <v>579</v>
      </c>
      <c r="E21" s="762">
        <v>8966</v>
      </c>
      <c r="F21" s="762">
        <v>2327</v>
      </c>
      <c r="G21" s="762">
        <v>30603</v>
      </c>
      <c r="H21" s="762">
        <v>20747</v>
      </c>
      <c r="I21" s="762">
        <v>1144</v>
      </c>
      <c r="J21" s="762">
        <v>180</v>
      </c>
    </row>
    <row r="22" spans="1:10">
      <c r="A22" s="604" t="s">
        <v>442</v>
      </c>
      <c r="B22" s="762" t="s">
        <v>356</v>
      </c>
      <c r="C22" s="383" t="s">
        <v>356</v>
      </c>
      <c r="D22" s="384" t="s">
        <v>356</v>
      </c>
      <c r="E22" s="383" t="s">
        <v>356</v>
      </c>
      <c r="F22" s="383">
        <v>17</v>
      </c>
      <c r="G22" s="383">
        <v>3866</v>
      </c>
      <c r="H22" s="383">
        <v>3876</v>
      </c>
      <c r="I22" s="383">
        <v>187</v>
      </c>
      <c r="J22" s="383">
        <v>33</v>
      </c>
    </row>
    <row r="23" spans="1:10">
      <c r="A23" s="604" t="s">
        <v>443</v>
      </c>
      <c r="B23" s="762">
        <v>86131</v>
      </c>
      <c r="C23" s="762">
        <v>6649</v>
      </c>
      <c r="D23" s="383">
        <v>418</v>
      </c>
      <c r="E23" s="762">
        <v>12739</v>
      </c>
      <c r="F23" s="762">
        <v>959</v>
      </c>
      <c r="G23" s="762">
        <v>46091</v>
      </c>
      <c r="H23" s="762">
        <v>18437</v>
      </c>
      <c r="I23" s="762">
        <v>838</v>
      </c>
      <c r="J23" s="762">
        <v>398</v>
      </c>
    </row>
    <row r="24" spans="1:10">
      <c r="A24" s="604" t="s">
        <v>444</v>
      </c>
      <c r="B24" s="762">
        <v>88518</v>
      </c>
      <c r="C24" s="383">
        <v>7556</v>
      </c>
      <c r="D24" s="384">
        <v>304</v>
      </c>
      <c r="E24" s="383">
        <v>7171</v>
      </c>
      <c r="F24" s="383">
        <v>1855</v>
      </c>
      <c r="G24" s="383">
        <v>35289</v>
      </c>
      <c r="H24" s="383">
        <v>35702</v>
      </c>
      <c r="I24" s="383">
        <v>641</v>
      </c>
      <c r="J24" s="383">
        <v>2729</v>
      </c>
    </row>
    <row r="25" spans="1:10">
      <c r="A25" s="604" t="s">
        <v>445</v>
      </c>
      <c r="B25" s="762">
        <v>139682</v>
      </c>
      <c r="C25" s="762">
        <v>9605</v>
      </c>
      <c r="D25" s="383">
        <v>312</v>
      </c>
      <c r="E25" s="762">
        <v>11269</v>
      </c>
      <c r="F25" s="762">
        <v>218</v>
      </c>
      <c r="G25" s="762">
        <v>105838</v>
      </c>
      <c r="H25" s="762">
        <v>11807</v>
      </c>
      <c r="I25" s="762">
        <v>632</v>
      </c>
      <c r="J25" s="762">
        <v>7003</v>
      </c>
    </row>
    <row r="26" spans="1:10">
      <c r="A26" s="604" t="s">
        <v>446</v>
      </c>
      <c r="B26" s="762">
        <v>61289</v>
      </c>
      <c r="C26" s="383">
        <v>4704</v>
      </c>
      <c r="D26" s="384">
        <v>260</v>
      </c>
      <c r="E26" s="383">
        <v>5793</v>
      </c>
      <c r="F26" s="383">
        <v>36</v>
      </c>
      <c r="G26" s="383">
        <v>30927</v>
      </c>
      <c r="H26" s="383">
        <v>19151</v>
      </c>
      <c r="I26" s="383">
        <v>417</v>
      </c>
      <c r="J26" s="383">
        <v>203</v>
      </c>
    </row>
    <row r="27" spans="1:10" ht="20.25" customHeight="1">
      <c r="A27" s="604" t="s">
        <v>447</v>
      </c>
      <c r="B27" s="232">
        <v>2054380</v>
      </c>
      <c r="C27" s="232">
        <v>163514</v>
      </c>
      <c r="D27" s="232">
        <v>9442</v>
      </c>
      <c r="E27" s="232">
        <v>261878</v>
      </c>
      <c r="F27" s="232">
        <v>20489</v>
      </c>
      <c r="G27" s="232">
        <v>1248365</v>
      </c>
      <c r="H27" s="232">
        <v>330275</v>
      </c>
      <c r="I27" s="232">
        <v>20416</v>
      </c>
      <c r="J27" s="232">
        <v>78610</v>
      </c>
    </row>
    <row r="28" spans="1:10">
      <c r="A28" s="358"/>
      <c r="B28" s="385"/>
      <c r="C28" s="385"/>
      <c r="D28" s="385"/>
      <c r="E28" s="385"/>
      <c r="F28" s="385"/>
      <c r="G28" s="385"/>
      <c r="H28" s="385"/>
      <c r="I28" s="385"/>
      <c r="J28" s="385"/>
    </row>
    <row r="29" spans="1:10" ht="13">
      <c r="B29" s="1326" t="s">
        <v>449</v>
      </c>
      <c r="C29" s="1326"/>
      <c r="D29" s="1326"/>
      <c r="E29" s="1326"/>
      <c r="F29" s="1326"/>
      <c r="G29" s="1326"/>
      <c r="H29" s="1326"/>
      <c r="I29" s="1326"/>
      <c r="J29" s="1326"/>
    </row>
    <row r="30" spans="1:10" s="357" customFormat="1">
      <c r="A30" s="560"/>
      <c r="B30" s="304"/>
      <c r="C30" s="314"/>
      <c r="D30" s="319"/>
      <c r="E30" s="314"/>
      <c r="F30" s="314"/>
      <c r="G30" s="314"/>
      <c r="H30" s="314"/>
      <c r="I30" s="314"/>
      <c r="J30" s="314"/>
    </row>
    <row r="31" spans="1:10" s="357" customFormat="1">
      <c r="A31" s="604" t="s">
        <v>431</v>
      </c>
      <c r="B31" s="289">
        <v>15.16</v>
      </c>
      <c r="C31" s="289">
        <v>1.27</v>
      </c>
      <c r="D31" s="386">
        <v>0.13</v>
      </c>
      <c r="E31" s="289">
        <v>1.78</v>
      </c>
      <c r="F31" s="289">
        <v>0.02</v>
      </c>
      <c r="G31" s="289">
        <v>8.9700000000000006</v>
      </c>
      <c r="H31" s="289">
        <v>2.75</v>
      </c>
      <c r="I31" s="289">
        <v>0.25</v>
      </c>
      <c r="J31" s="289">
        <v>0.35</v>
      </c>
    </row>
    <row r="32" spans="1:10">
      <c r="A32" s="604" t="s">
        <v>432</v>
      </c>
      <c r="B32" s="386">
        <v>30.56</v>
      </c>
      <c r="C32" s="386">
        <v>2.37</v>
      </c>
      <c r="D32" s="812">
        <v>0.14000000000000001</v>
      </c>
      <c r="E32" s="386">
        <v>1.91</v>
      </c>
      <c r="F32" s="386">
        <v>0.23</v>
      </c>
      <c r="G32" s="386">
        <v>24.59</v>
      </c>
      <c r="H32" s="386">
        <v>1.1200000000000001</v>
      </c>
      <c r="I32" s="386">
        <v>0.21</v>
      </c>
      <c r="J32" s="386">
        <v>0.66</v>
      </c>
    </row>
    <row r="33" spans="1:10">
      <c r="A33" s="604" t="s">
        <v>433</v>
      </c>
      <c r="B33" s="289">
        <v>1.77</v>
      </c>
      <c r="C33" s="289">
        <v>0.45</v>
      </c>
      <c r="D33" s="386">
        <v>0.06</v>
      </c>
      <c r="E33" s="289">
        <v>0.9</v>
      </c>
      <c r="F33" s="289">
        <v>0.02</v>
      </c>
      <c r="G33" s="289">
        <v>0.04</v>
      </c>
      <c r="H33" s="289">
        <v>0.05</v>
      </c>
      <c r="I33" s="289">
        <v>0.25</v>
      </c>
      <c r="J33" s="289">
        <v>0.03</v>
      </c>
    </row>
    <row r="34" spans="1:10">
      <c r="A34" s="604" t="s">
        <v>434</v>
      </c>
      <c r="B34" s="386">
        <v>46.92</v>
      </c>
      <c r="C34" s="386">
        <v>3.44</v>
      </c>
      <c r="D34" s="812">
        <v>0.16</v>
      </c>
      <c r="E34" s="386">
        <v>4.91</v>
      </c>
      <c r="F34" s="386">
        <v>0.02</v>
      </c>
      <c r="G34" s="386">
        <v>18.79</v>
      </c>
      <c r="H34" s="386">
        <v>19.18</v>
      </c>
      <c r="I34" s="386">
        <v>0.42</v>
      </c>
      <c r="J34" s="386">
        <v>3.54</v>
      </c>
    </row>
    <row r="35" spans="1:10">
      <c r="A35" s="604" t="s">
        <v>435</v>
      </c>
      <c r="B35" s="289">
        <v>7.09</v>
      </c>
      <c r="C35" s="289">
        <v>1.3</v>
      </c>
      <c r="D35" s="386">
        <v>7.0000000000000007E-2</v>
      </c>
      <c r="E35" s="289">
        <v>2.74</v>
      </c>
      <c r="F35" s="289">
        <v>0.02</v>
      </c>
      <c r="G35" s="289">
        <v>1.1000000000000001</v>
      </c>
      <c r="H35" s="289">
        <v>1.56</v>
      </c>
      <c r="I35" s="289">
        <v>0.3</v>
      </c>
      <c r="J35" s="289">
        <v>0.68</v>
      </c>
    </row>
    <row r="36" spans="1:10">
      <c r="A36" s="604" t="s">
        <v>436</v>
      </c>
      <c r="B36" s="386">
        <v>3.05</v>
      </c>
      <c r="C36" s="386">
        <v>0.44</v>
      </c>
      <c r="D36" s="812">
        <v>0.08</v>
      </c>
      <c r="E36" s="386">
        <v>1.88</v>
      </c>
      <c r="F36" s="386">
        <v>0.02</v>
      </c>
      <c r="G36" s="386">
        <v>0.34</v>
      </c>
      <c r="H36" s="386">
        <v>0.04</v>
      </c>
      <c r="I36" s="386">
        <v>0.26</v>
      </c>
      <c r="J36" s="386">
        <v>0.09</v>
      </c>
    </row>
    <row r="37" spans="1:10">
      <c r="A37" s="604" t="s">
        <v>437</v>
      </c>
      <c r="B37" s="289">
        <v>12.69</v>
      </c>
      <c r="C37" s="289">
        <v>1.1399999999999999</v>
      </c>
      <c r="D37" s="386">
        <v>0.15</v>
      </c>
      <c r="E37" s="289">
        <v>1.84</v>
      </c>
      <c r="F37" s="289">
        <v>0.02</v>
      </c>
      <c r="G37" s="289">
        <v>6.46</v>
      </c>
      <c r="H37" s="289">
        <v>2.84</v>
      </c>
      <c r="I37" s="289">
        <v>0.24</v>
      </c>
      <c r="J37" s="289">
        <v>0.03</v>
      </c>
    </row>
    <row r="38" spans="1:10">
      <c r="A38" s="604" t="s">
        <v>438</v>
      </c>
      <c r="B38" s="386" t="s">
        <v>356</v>
      </c>
      <c r="C38" s="386" t="s">
        <v>356</v>
      </c>
      <c r="D38" s="812" t="s">
        <v>356</v>
      </c>
      <c r="E38" s="386" t="s">
        <v>356</v>
      </c>
      <c r="F38" s="386">
        <v>0.02</v>
      </c>
      <c r="G38" s="386">
        <v>29.31</v>
      </c>
      <c r="H38" s="386">
        <v>18.75</v>
      </c>
      <c r="I38" s="386">
        <v>0.23</v>
      </c>
      <c r="J38" s="386">
        <v>10.93</v>
      </c>
    </row>
    <row r="39" spans="1:10">
      <c r="A39" s="604" t="s">
        <v>439</v>
      </c>
      <c r="B39" s="289">
        <v>46.05</v>
      </c>
      <c r="C39" s="289">
        <v>3.86</v>
      </c>
      <c r="D39" s="386">
        <v>0.13</v>
      </c>
      <c r="E39" s="289">
        <v>3.04</v>
      </c>
      <c r="F39" s="289">
        <v>0.08</v>
      </c>
      <c r="G39" s="289">
        <v>35.4</v>
      </c>
      <c r="H39" s="289">
        <v>3.3</v>
      </c>
      <c r="I39" s="289">
        <v>0.25</v>
      </c>
      <c r="J39" s="289">
        <v>3.41</v>
      </c>
    </row>
    <row r="40" spans="1:10">
      <c r="A40" s="604" t="s">
        <v>440</v>
      </c>
      <c r="B40" s="386">
        <v>19.84</v>
      </c>
      <c r="C40" s="386">
        <v>1.31</v>
      </c>
      <c r="D40" s="812">
        <v>0.11</v>
      </c>
      <c r="E40" s="386">
        <v>5.88</v>
      </c>
      <c r="F40" s="386">
        <v>0.59</v>
      </c>
      <c r="G40" s="386">
        <v>8.7899999999999991</v>
      </c>
      <c r="H40" s="386">
        <v>2.9</v>
      </c>
      <c r="I40" s="386">
        <v>0.26</v>
      </c>
      <c r="J40" s="386">
        <v>0.06</v>
      </c>
    </row>
    <row r="41" spans="1:10">
      <c r="A41" s="604" t="s">
        <v>441</v>
      </c>
      <c r="B41" s="289">
        <v>17.07</v>
      </c>
      <c r="C41" s="289">
        <v>1.29</v>
      </c>
      <c r="D41" s="386">
        <v>0.14000000000000001</v>
      </c>
      <c r="E41" s="289">
        <v>2.2000000000000002</v>
      </c>
      <c r="F41" s="289">
        <v>0.56999999999999995</v>
      </c>
      <c r="G41" s="289">
        <v>7.5</v>
      </c>
      <c r="H41" s="289">
        <v>5.09</v>
      </c>
      <c r="I41" s="289">
        <v>0.28000000000000003</v>
      </c>
      <c r="J41" s="289">
        <v>0.04</v>
      </c>
    </row>
    <row r="42" spans="1:10">
      <c r="A42" s="604" t="s">
        <v>442</v>
      </c>
      <c r="B42" s="386" t="s">
        <v>356</v>
      </c>
      <c r="C42" s="386" t="s">
        <v>356</v>
      </c>
      <c r="D42" s="812" t="s">
        <v>356</v>
      </c>
      <c r="E42" s="386" t="s">
        <v>356</v>
      </c>
      <c r="F42" s="386">
        <v>0.02</v>
      </c>
      <c r="G42" s="386">
        <v>3.9</v>
      </c>
      <c r="H42" s="386">
        <v>3.91</v>
      </c>
      <c r="I42" s="386">
        <v>0.19</v>
      </c>
      <c r="J42" s="386">
        <v>0.03</v>
      </c>
    </row>
    <row r="43" spans="1:10">
      <c r="A43" s="604" t="s">
        <v>443</v>
      </c>
      <c r="B43" s="289">
        <v>21.11</v>
      </c>
      <c r="C43" s="289">
        <v>1.63</v>
      </c>
      <c r="D43" s="386">
        <v>0.1</v>
      </c>
      <c r="E43" s="289">
        <v>3.12</v>
      </c>
      <c r="F43" s="289">
        <v>0.24</v>
      </c>
      <c r="G43" s="289">
        <v>11.3</v>
      </c>
      <c r="H43" s="289">
        <v>4.5199999999999996</v>
      </c>
      <c r="I43" s="289">
        <v>0.21</v>
      </c>
      <c r="J43" s="289">
        <v>0.1</v>
      </c>
    </row>
    <row r="44" spans="1:10">
      <c r="A44" s="604" t="s">
        <v>444</v>
      </c>
      <c r="B44" s="386">
        <v>39.950000000000003</v>
      </c>
      <c r="C44" s="386">
        <v>3.41</v>
      </c>
      <c r="D44" s="812">
        <v>0.14000000000000001</v>
      </c>
      <c r="E44" s="386">
        <v>3.24</v>
      </c>
      <c r="F44" s="386">
        <v>0.84</v>
      </c>
      <c r="G44" s="386">
        <v>15.93</v>
      </c>
      <c r="H44" s="386">
        <v>16.11</v>
      </c>
      <c r="I44" s="386">
        <v>0.28999999999999998</v>
      </c>
      <c r="J44" s="386">
        <v>1.23</v>
      </c>
    </row>
    <row r="45" spans="1:10">
      <c r="A45" s="604" t="s">
        <v>445</v>
      </c>
      <c r="B45" s="289">
        <v>48.28</v>
      </c>
      <c r="C45" s="289">
        <v>3.32</v>
      </c>
      <c r="D45" s="386">
        <v>0.11</v>
      </c>
      <c r="E45" s="289">
        <v>3.89</v>
      </c>
      <c r="F45" s="289">
        <v>0.08</v>
      </c>
      <c r="G45" s="289">
        <v>36.58</v>
      </c>
      <c r="H45" s="289">
        <v>4.08</v>
      </c>
      <c r="I45" s="289">
        <v>0.22</v>
      </c>
      <c r="J45" s="289">
        <v>2.42</v>
      </c>
    </row>
    <row r="46" spans="1:10">
      <c r="A46" s="604" t="s">
        <v>446</v>
      </c>
      <c r="B46" s="386">
        <v>28.54</v>
      </c>
      <c r="C46" s="386">
        <v>2.19</v>
      </c>
      <c r="D46" s="812">
        <v>0.12</v>
      </c>
      <c r="E46" s="386">
        <v>2.7</v>
      </c>
      <c r="F46" s="386">
        <v>0.02</v>
      </c>
      <c r="G46" s="386">
        <v>14.4</v>
      </c>
      <c r="H46" s="386">
        <v>8.92</v>
      </c>
      <c r="I46" s="386">
        <v>0.19</v>
      </c>
      <c r="J46" s="386">
        <v>0.09</v>
      </c>
    </row>
    <row r="47" spans="1:10" ht="20.25" customHeight="1">
      <c r="A47" s="604" t="s">
        <v>447</v>
      </c>
      <c r="B47" s="289">
        <v>24.78</v>
      </c>
      <c r="C47" s="289">
        <v>1.97</v>
      </c>
      <c r="D47" s="289">
        <v>0.11</v>
      </c>
      <c r="E47" s="289">
        <v>3.16</v>
      </c>
      <c r="F47" s="289">
        <v>0.25</v>
      </c>
      <c r="G47" s="289">
        <v>15.06</v>
      </c>
      <c r="H47" s="289">
        <v>3.98</v>
      </c>
      <c r="I47" s="289">
        <v>0.25</v>
      </c>
      <c r="J47" s="289">
        <v>0.95</v>
      </c>
    </row>
    <row r="48" spans="1:10">
      <c r="A48" s="358"/>
      <c r="B48" s="312"/>
      <c r="C48" s="313"/>
      <c r="D48" s="313"/>
      <c r="E48" s="313"/>
      <c r="F48" s="313"/>
      <c r="G48" s="313"/>
      <c r="H48" s="313"/>
      <c r="I48" s="313"/>
      <c r="J48" s="313"/>
    </row>
    <row r="49" spans="1:10" ht="15">
      <c r="B49" s="1326" t="s">
        <v>1086</v>
      </c>
      <c r="C49" s="1326"/>
      <c r="D49" s="1326"/>
      <c r="E49" s="1326"/>
      <c r="F49" s="1326"/>
      <c r="G49" s="1326"/>
      <c r="H49" s="1326"/>
      <c r="I49" s="1326"/>
      <c r="J49" s="1326"/>
    </row>
    <row r="50" spans="1:10" s="357" customFormat="1">
      <c r="A50" s="560"/>
      <c r="B50" s="304"/>
      <c r="C50" s="314"/>
      <c r="D50" s="319"/>
      <c r="E50" s="314"/>
      <c r="F50" s="314"/>
      <c r="G50" s="314"/>
      <c r="H50" s="314"/>
      <c r="I50" s="314"/>
      <c r="J50" s="314"/>
    </row>
    <row r="51" spans="1:10" s="357" customFormat="1">
      <c r="A51" s="604" t="s">
        <v>431</v>
      </c>
      <c r="B51" s="286">
        <v>4188</v>
      </c>
      <c r="C51" s="286">
        <v>350</v>
      </c>
      <c r="D51" s="286">
        <v>35</v>
      </c>
      <c r="E51" s="286">
        <v>491</v>
      </c>
      <c r="F51" s="286">
        <v>5</v>
      </c>
      <c r="G51" s="286">
        <v>2478</v>
      </c>
      <c r="H51" s="286">
        <v>760</v>
      </c>
      <c r="I51" s="286">
        <v>69</v>
      </c>
      <c r="J51" s="286">
        <v>96</v>
      </c>
    </row>
    <row r="52" spans="1:10">
      <c r="A52" s="604" t="s">
        <v>432</v>
      </c>
      <c r="B52" s="822">
        <v>9960</v>
      </c>
      <c r="C52" s="822">
        <v>773</v>
      </c>
      <c r="D52" s="823">
        <v>45</v>
      </c>
      <c r="E52" s="822">
        <v>621</v>
      </c>
      <c r="F52" s="822">
        <v>76</v>
      </c>
      <c r="G52" s="822">
        <v>8013</v>
      </c>
      <c r="H52" s="822">
        <v>364</v>
      </c>
      <c r="I52" s="822">
        <v>68</v>
      </c>
      <c r="J52" s="822">
        <v>216</v>
      </c>
    </row>
    <row r="53" spans="1:10">
      <c r="A53" s="604" t="s">
        <v>433</v>
      </c>
      <c r="B53" s="286">
        <v>160</v>
      </c>
      <c r="C53" s="286">
        <v>41</v>
      </c>
      <c r="D53" s="286">
        <v>5</v>
      </c>
      <c r="E53" s="286">
        <v>82</v>
      </c>
      <c r="F53" s="286">
        <v>2</v>
      </c>
      <c r="G53" s="286">
        <v>4</v>
      </c>
      <c r="H53" s="286">
        <v>5</v>
      </c>
      <c r="I53" s="286">
        <v>23</v>
      </c>
      <c r="J53" s="286">
        <v>2</v>
      </c>
    </row>
    <row r="54" spans="1:10">
      <c r="A54" s="604" t="s">
        <v>434</v>
      </c>
      <c r="B54" s="286">
        <v>2942</v>
      </c>
      <c r="C54" s="286">
        <v>216</v>
      </c>
      <c r="D54" s="286">
        <v>10</v>
      </c>
      <c r="E54" s="286">
        <v>308</v>
      </c>
      <c r="F54" s="286">
        <v>1</v>
      </c>
      <c r="G54" s="286">
        <v>1178</v>
      </c>
      <c r="H54" s="286">
        <v>1203</v>
      </c>
      <c r="I54" s="286">
        <v>26</v>
      </c>
      <c r="J54" s="286">
        <v>222</v>
      </c>
    </row>
    <row r="55" spans="1:10">
      <c r="A55" s="604" t="s">
        <v>435</v>
      </c>
      <c r="B55" s="286">
        <v>121</v>
      </c>
      <c r="C55" s="286">
        <v>22</v>
      </c>
      <c r="D55" s="286">
        <v>1</v>
      </c>
      <c r="E55" s="286">
        <v>47</v>
      </c>
      <c r="F55" s="1128">
        <v>0</v>
      </c>
      <c r="G55" s="286">
        <v>19</v>
      </c>
      <c r="H55" s="286">
        <v>27</v>
      </c>
      <c r="I55" s="286">
        <v>5</v>
      </c>
      <c r="J55" s="286">
        <v>12</v>
      </c>
    </row>
    <row r="56" spans="1:10">
      <c r="A56" s="604" t="s">
        <v>436</v>
      </c>
      <c r="B56" s="286">
        <v>140</v>
      </c>
      <c r="C56" s="286">
        <v>20</v>
      </c>
      <c r="D56" s="286">
        <v>4</v>
      </c>
      <c r="E56" s="286">
        <v>86</v>
      </c>
      <c r="F56" s="286">
        <v>1</v>
      </c>
      <c r="G56" s="286">
        <v>16</v>
      </c>
      <c r="H56" s="286">
        <v>2</v>
      </c>
      <c r="I56" s="286">
        <v>12</v>
      </c>
      <c r="J56" s="286">
        <v>4</v>
      </c>
    </row>
    <row r="57" spans="1:10">
      <c r="A57" s="604" t="s">
        <v>437</v>
      </c>
      <c r="B57" s="286">
        <v>1984</v>
      </c>
      <c r="C57" s="286">
        <v>177</v>
      </c>
      <c r="D57" s="286">
        <v>23</v>
      </c>
      <c r="E57" s="286">
        <v>288</v>
      </c>
      <c r="F57" s="286">
        <v>3</v>
      </c>
      <c r="G57" s="286">
        <v>1011</v>
      </c>
      <c r="H57" s="286">
        <v>444</v>
      </c>
      <c r="I57" s="286">
        <v>38</v>
      </c>
      <c r="J57" s="286">
        <v>5</v>
      </c>
    </row>
    <row r="58" spans="1:10">
      <c r="A58" s="604" t="s">
        <v>438</v>
      </c>
      <c r="B58" s="286" t="s">
        <v>356</v>
      </c>
      <c r="C58" s="286" t="s">
        <v>356</v>
      </c>
      <c r="D58" s="286" t="s">
        <v>356</v>
      </c>
      <c r="E58" s="286" t="s">
        <v>356</v>
      </c>
      <c r="F58" s="286">
        <v>1</v>
      </c>
      <c r="G58" s="286">
        <v>1180</v>
      </c>
      <c r="H58" s="286">
        <v>755</v>
      </c>
      <c r="I58" s="286">
        <v>9</v>
      </c>
      <c r="J58" s="286">
        <v>440</v>
      </c>
    </row>
    <row r="59" spans="1:10">
      <c r="A59" s="604" t="s">
        <v>439</v>
      </c>
      <c r="B59" s="286">
        <v>9179</v>
      </c>
      <c r="C59" s="286">
        <v>769</v>
      </c>
      <c r="D59" s="286">
        <v>26</v>
      </c>
      <c r="E59" s="286">
        <v>606</v>
      </c>
      <c r="F59" s="286">
        <v>17</v>
      </c>
      <c r="G59" s="286">
        <v>7055</v>
      </c>
      <c r="H59" s="286">
        <v>658</v>
      </c>
      <c r="I59" s="286">
        <v>49</v>
      </c>
      <c r="J59" s="286">
        <v>679</v>
      </c>
    </row>
    <row r="60" spans="1:10">
      <c r="A60" s="604" t="s">
        <v>440</v>
      </c>
      <c r="B60" s="286">
        <v>8890</v>
      </c>
      <c r="C60" s="286">
        <v>585</v>
      </c>
      <c r="D60" s="286">
        <v>51</v>
      </c>
      <c r="E60" s="286">
        <v>2635</v>
      </c>
      <c r="F60" s="286">
        <v>266</v>
      </c>
      <c r="G60" s="286">
        <v>3940</v>
      </c>
      <c r="H60" s="286">
        <v>1297</v>
      </c>
      <c r="I60" s="286">
        <v>116</v>
      </c>
      <c r="J60" s="286">
        <v>25</v>
      </c>
    </row>
    <row r="61" spans="1:10">
      <c r="A61" s="604" t="s">
        <v>441</v>
      </c>
      <c r="B61" s="286">
        <v>1741</v>
      </c>
      <c r="C61" s="286">
        <v>132</v>
      </c>
      <c r="D61" s="286">
        <v>14</v>
      </c>
      <c r="E61" s="286">
        <v>224</v>
      </c>
      <c r="F61" s="286">
        <v>58</v>
      </c>
      <c r="G61" s="286">
        <v>765</v>
      </c>
      <c r="H61" s="286">
        <v>519</v>
      </c>
      <c r="I61" s="286">
        <v>29</v>
      </c>
      <c r="J61" s="286">
        <v>4</v>
      </c>
    </row>
    <row r="62" spans="1:10">
      <c r="A62" s="604" t="s">
        <v>442</v>
      </c>
      <c r="B62" s="286" t="s">
        <v>356</v>
      </c>
      <c r="C62" s="286" t="s">
        <v>356</v>
      </c>
      <c r="D62" s="286" t="s">
        <v>356</v>
      </c>
      <c r="E62" s="286" t="s">
        <v>356</v>
      </c>
      <c r="F62" s="1128">
        <v>0</v>
      </c>
      <c r="G62" s="286">
        <v>97</v>
      </c>
      <c r="H62" s="286">
        <v>97</v>
      </c>
      <c r="I62" s="286">
        <v>5</v>
      </c>
      <c r="J62" s="286">
        <v>1</v>
      </c>
    </row>
    <row r="63" spans="1:10">
      <c r="A63" s="604" t="s">
        <v>443</v>
      </c>
      <c r="B63" s="286">
        <v>2153</v>
      </c>
      <c r="C63" s="286">
        <v>166</v>
      </c>
      <c r="D63" s="286">
        <v>10</v>
      </c>
      <c r="E63" s="286">
        <v>318</v>
      </c>
      <c r="F63" s="286">
        <v>24</v>
      </c>
      <c r="G63" s="286">
        <v>1152</v>
      </c>
      <c r="H63" s="286">
        <v>461</v>
      </c>
      <c r="I63" s="286">
        <v>21</v>
      </c>
      <c r="J63" s="286">
        <v>10</v>
      </c>
    </row>
    <row r="64" spans="1:10">
      <c r="A64" s="604" t="s">
        <v>444</v>
      </c>
      <c r="B64" s="286">
        <v>2213</v>
      </c>
      <c r="C64" s="286">
        <v>189</v>
      </c>
      <c r="D64" s="286">
        <v>8</v>
      </c>
      <c r="E64" s="286">
        <v>179</v>
      </c>
      <c r="F64" s="286">
        <v>46</v>
      </c>
      <c r="G64" s="286">
        <v>882</v>
      </c>
      <c r="H64" s="286">
        <v>893</v>
      </c>
      <c r="I64" s="286">
        <v>16</v>
      </c>
      <c r="J64" s="286">
        <v>68</v>
      </c>
    </row>
    <row r="65" spans="1:10">
      <c r="A65" s="604" t="s">
        <v>445</v>
      </c>
      <c r="B65" s="286">
        <v>3492</v>
      </c>
      <c r="C65" s="286">
        <v>240</v>
      </c>
      <c r="D65" s="286">
        <v>8</v>
      </c>
      <c r="E65" s="286">
        <v>282</v>
      </c>
      <c r="F65" s="286">
        <v>5</v>
      </c>
      <c r="G65" s="286">
        <v>2646</v>
      </c>
      <c r="H65" s="286">
        <v>295</v>
      </c>
      <c r="I65" s="286">
        <v>16</v>
      </c>
      <c r="J65" s="286">
        <v>175</v>
      </c>
    </row>
    <row r="66" spans="1:10">
      <c r="A66" s="604" t="s">
        <v>446</v>
      </c>
      <c r="B66" s="286">
        <v>1532</v>
      </c>
      <c r="C66" s="286">
        <v>118</v>
      </c>
      <c r="D66" s="286">
        <v>7</v>
      </c>
      <c r="E66" s="286">
        <v>145</v>
      </c>
      <c r="F66" s="286">
        <v>1</v>
      </c>
      <c r="G66" s="286">
        <v>773</v>
      </c>
      <c r="H66" s="286">
        <v>479</v>
      </c>
      <c r="I66" s="286">
        <v>10</v>
      </c>
      <c r="J66" s="286">
        <v>5</v>
      </c>
    </row>
    <row r="67" spans="1:10" ht="20.25" customHeight="1">
      <c r="A67" s="604" t="s">
        <v>447</v>
      </c>
      <c r="B67" s="813">
        <v>51359</v>
      </c>
      <c r="C67" s="813">
        <v>4088</v>
      </c>
      <c r="D67" s="813">
        <v>236</v>
      </c>
      <c r="E67" s="813">
        <v>6547</v>
      </c>
      <c r="F67" s="813">
        <v>512</v>
      </c>
      <c r="G67" s="813">
        <v>31209</v>
      </c>
      <c r="H67" s="813">
        <v>8257</v>
      </c>
      <c r="I67" s="813">
        <v>510</v>
      </c>
      <c r="J67" s="813">
        <v>1965</v>
      </c>
    </row>
    <row r="68" spans="1:10" s="339" customFormat="1">
      <c r="A68" s="560"/>
      <c r="B68" s="304"/>
      <c r="C68" s="33"/>
      <c r="D68" s="33"/>
      <c r="E68" s="33"/>
      <c r="F68" s="33"/>
      <c r="G68" s="33"/>
      <c r="H68" s="33"/>
      <c r="I68" s="33"/>
      <c r="J68" s="33"/>
    </row>
    <row r="69" spans="1:10" s="339" customFormat="1" ht="13">
      <c r="A69" s="128"/>
      <c r="B69" s="1273" t="s">
        <v>710</v>
      </c>
      <c r="C69" s="1273"/>
      <c r="D69" s="1273"/>
      <c r="E69" s="1273"/>
      <c r="F69" s="1273"/>
      <c r="G69" s="1273"/>
      <c r="H69" s="1273"/>
      <c r="I69" s="1273"/>
      <c r="J69" s="1273"/>
    </row>
    <row r="70" spans="1:10" s="339" customFormat="1">
      <c r="A70" s="560"/>
      <c r="B70" s="304"/>
      <c r="C70" s="314"/>
      <c r="D70" s="314"/>
      <c r="E70" s="314"/>
      <c r="F70" s="314"/>
      <c r="G70" s="314"/>
      <c r="H70" s="314"/>
      <c r="I70" s="314"/>
      <c r="J70" s="314"/>
    </row>
    <row r="71" spans="1:10" s="339" customFormat="1">
      <c r="A71" s="604" t="s">
        <v>431</v>
      </c>
      <c r="B71" s="317">
        <v>100</v>
      </c>
      <c r="C71" s="318">
        <v>8.3594510211269704</v>
      </c>
      <c r="D71" s="318">
        <v>0.83039322790742098</v>
      </c>
      <c r="E71" s="318">
        <v>11.735945699088418</v>
      </c>
      <c r="F71" s="318">
        <v>0.11223143554751629</v>
      </c>
      <c r="G71" s="318">
        <v>59.176412295311948</v>
      </c>
      <c r="H71" s="318">
        <v>18.144480063995797</v>
      </c>
      <c r="I71" s="318">
        <v>1.6416832327429243</v>
      </c>
      <c r="J71" s="318" t="s">
        <v>358</v>
      </c>
    </row>
    <row r="72" spans="1:10" s="339" customFormat="1">
      <c r="A72" s="604" t="s">
        <v>432</v>
      </c>
      <c r="B72" s="387">
        <v>100</v>
      </c>
      <c r="C72" s="388">
        <v>7.7644241630145032</v>
      </c>
      <c r="D72" s="388">
        <v>0.4543241113068972</v>
      </c>
      <c r="E72" s="388">
        <v>6.2340296289602755</v>
      </c>
      <c r="F72" s="388">
        <v>0.75804354483250247</v>
      </c>
      <c r="G72" s="388">
        <v>80.454775925340243</v>
      </c>
      <c r="H72" s="388">
        <v>3.653669482974141</v>
      </c>
      <c r="I72" s="388">
        <v>0.68073314357143933</v>
      </c>
      <c r="J72" s="318" t="s">
        <v>358</v>
      </c>
    </row>
    <row r="73" spans="1:10" s="339" customFormat="1">
      <c r="A73" s="604" t="s">
        <v>433</v>
      </c>
      <c r="B73" s="317">
        <v>100</v>
      </c>
      <c r="C73" s="318">
        <v>25.28861154446178</v>
      </c>
      <c r="D73" s="318">
        <v>3.2449297971918876</v>
      </c>
      <c r="E73" s="318">
        <v>51.107644305772233</v>
      </c>
      <c r="F73" s="318">
        <v>0.96723868954758185</v>
      </c>
      <c r="G73" s="318">
        <v>2.3400936037441498</v>
      </c>
      <c r="H73" s="318">
        <v>2.9329173166926679</v>
      </c>
      <c r="I73" s="318">
        <v>14.102964118564742</v>
      </c>
      <c r="J73" s="318" t="s">
        <v>358</v>
      </c>
    </row>
    <row r="74" spans="1:10" s="339" customFormat="1">
      <c r="A74" s="604" t="s">
        <v>434</v>
      </c>
      <c r="B74" s="317">
        <v>100</v>
      </c>
      <c r="C74" s="318">
        <v>7.3360582601823605</v>
      </c>
      <c r="D74" s="318">
        <v>0.34925517721938493</v>
      </c>
      <c r="E74" s="318">
        <v>10.458960392253504</v>
      </c>
      <c r="F74" s="318">
        <v>3.6540079368451467E-2</v>
      </c>
      <c r="G74" s="318">
        <v>40.049626526398086</v>
      </c>
      <c r="H74" s="318">
        <v>40.884099966858997</v>
      </c>
      <c r="I74" s="318">
        <v>0.88630936700685758</v>
      </c>
      <c r="J74" s="318" t="s">
        <v>358</v>
      </c>
    </row>
    <row r="75" spans="1:10" s="339" customFormat="1">
      <c r="A75" s="604" t="s">
        <v>435</v>
      </c>
      <c r="B75" s="317">
        <v>100</v>
      </c>
      <c r="C75" s="318">
        <v>18.362282878411911</v>
      </c>
      <c r="D75" s="318">
        <v>1.0339123242349049</v>
      </c>
      <c r="E75" s="318">
        <v>38.668320926385441</v>
      </c>
      <c r="F75" s="318">
        <v>0.24813895781637718</v>
      </c>
      <c r="G75" s="318">
        <v>15.529363110008271</v>
      </c>
      <c r="H75" s="318">
        <v>22.001654259718777</v>
      </c>
      <c r="I75" s="318">
        <v>4.1770057899090158</v>
      </c>
      <c r="J75" s="318" t="s">
        <v>358</v>
      </c>
    </row>
    <row r="76" spans="1:10" s="339" customFormat="1">
      <c r="A76" s="604" t="s">
        <v>436</v>
      </c>
      <c r="B76" s="317">
        <v>100</v>
      </c>
      <c r="C76" s="318">
        <v>14.42617089739006</v>
      </c>
      <c r="D76" s="318">
        <v>2.609939220593493</v>
      </c>
      <c r="E76" s="318">
        <v>61.583839828387561</v>
      </c>
      <c r="F76" s="318">
        <v>0.55416517697533074</v>
      </c>
      <c r="G76" s="318">
        <v>11.297819091884161</v>
      </c>
      <c r="H76" s="318">
        <v>1.1619592420450482</v>
      </c>
      <c r="I76" s="318">
        <v>8.3661065427243475</v>
      </c>
      <c r="J76" s="318" t="s">
        <v>358</v>
      </c>
    </row>
    <row r="77" spans="1:10" s="339" customFormat="1">
      <c r="A77" s="604" t="s">
        <v>437</v>
      </c>
      <c r="B77" s="317">
        <v>100</v>
      </c>
      <c r="C77" s="318">
        <v>8.9441854605014495</v>
      </c>
      <c r="D77" s="318">
        <v>1.162907899710218</v>
      </c>
      <c r="E77" s="318">
        <v>14.525639410356558</v>
      </c>
      <c r="F77" s="318">
        <v>0.1398513292175885</v>
      </c>
      <c r="G77" s="318">
        <v>50.941161647977829</v>
      </c>
      <c r="H77" s="318">
        <v>22.374952752929318</v>
      </c>
      <c r="I77" s="318">
        <v>1.9125614211918862</v>
      </c>
      <c r="J77" s="318" t="s">
        <v>358</v>
      </c>
    </row>
    <row r="78" spans="1:10" s="339" customFormat="1">
      <c r="A78" s="604" t="s">
        <v>438</v>
      </c>
      <c r="B78" s="317">
        <v>100</v>
      </c>
      <c r="C78" s="317" t="s">
        <v>356</v>
      </c>
      <c r="D78" s="317" t="s">
        <v>356</v>
      </c>
      <c r="E78" s="317" t="s">
        <v>356</v>
      </c>
      <c r="F78" s="317" t="s">
        <v>356</v>
      </c>
      <c r="G78" s="317" t="s">
        <v>356</v>
      </c>
      <c r="H78" s="317" t="s">
        <v>356</v>
      </c>
      <c r="I78" s="317" t="s">
        <v>356</v>
      </c>
      <c r="J78" s="318" t="s">
        <v>358</v>
      </c>
    </row>
    <row r="79" spans="1:10" s="339" customFormat="1">
      <c r="A79" s="604" t="s">
        <v>439</v>
      </c>
      <c r="B79" s="317">
        <v>100</v>
      </c>
      <c r="C79" s="318">
        <v>8.378159751822789</v>
      </c>
      <c r="D79" s="318">
        <v>0.27808267307990858</v>
      </c>
      <c r="E79" s="318">
        <v>6.5977225001838447</v>
      </c>
      <c r="F79" s="318">
        <v>0.18030433847100832</v>
      </c>
      <c r="G79" s="318">
        <v>76.861941894067115</v>
      </c>
      <c r="H79" s="318">
        <v>7.1691401770904548</v>
      </c>
      <c r="I79" s="318">
        <v>0.53437630223582822</v>
      </c>
      <c r="J79" s="318" t="s">
        <v>358</v>
      </c>
    </row>
    <row r="80" spans="1:10" s="339" customFormat="1">
      <c r="A80" s="604" t="s">
        <v>440</v>
      </c>
      <c r="B80" s="317">
        <v>100</v>
      </c>
      <c r="C80" s="318">
        <v>6.5790990717385007</v>
      </c>
      <c r="D80" s="318">
        <v>0.5691612464181367</v>
      </c>
      <c r="E80" s="318">
        <v>29.640252973052014</v>
      </c>
      <c r="F80" s="318">
        <v>2.9931582543847068</v>
      </c>
      <c r="G80" s="318">
        <v>44.317245529525238</v>
      </c>
      <c r="H80" s="318">
        <v>14.592911917797819</v>
      </c>
      <c r="I80" s="318">
        <v>1.3078898009341668</v>
      </c>
      <c r="J80" s="318" t="s">
        <v>358</v>
      </c>
    </row>
    <row r="81" spans="1:10" s="339" customFormat="1">
      <c r="A81" s="604" t="s">
        <v>441</v>
      </c>
      <c r="B81" s="317">
        <v>100</v>
      </c>
      <c r="C81" s="318">
        <v>7.567924636682176</v>
      </c>
      <c r="D81" s="318">
        <v>0.8314664828536964</v>
      </c>
      <c r="E81" s="318">
        <v>12.875524154173128</v>
      </c>
      <c r="F81" s="318">
        <v>3.3416623585501752</v>
      </c>
      <c r="G81" s="318">
        <v>43.947096329484751</v>
      </c>
      <c r="H81" s="318">
        <v>29.793497616175543</v>
      </c>
      <c r="I81" s="318">
        <v>1.6428284220805331</v>
      </c>
      <c r="J81" s="318" t="s">
        <v>358</v>
      </c>
    </row>
    <row r="82" spans="1:10" s="339" customFormat="1">
      <c r="A82" s="604" t="s">
        <v>442</v>
      </c>
      <c r="B82" s="317">
        <v>100</v>
      </c>
      <c r="C82" s="317" t="s">
        <v>356</v>
      </c>
      <c r="D82" s="317" t="s">
        <v>356</v>
      </c>
      <c r="E82" s="317" t="s">
        <v>356</v>
      </c>
      <c r="F82" s="317" t="s">
        <v>356</v>
      </c>
      <c r="G82" s="317" t="s">
        <v>356</v>
      </c>
      <c r="H82" s="317" t="s">
        <v>356</v>
      </c>
      <c r="I82" s="317" t="s">
        <v>356</v>
      </c>
      <c r="J82" s="318" t="s">
        <v>358</v>
      </c>
    </row>
    <row r="83" spans="1:10" s="339" customFormat="1">
      <c r="A83" s="604" t="s">
        <v>443</v>
      </c>
      <c r="B83" s="317">
        <v>100</v>
      </c>
      <c r="C83" s="318">
        <v>7.7196363678582625</v>
      </c>
      <c r="D83" s="318">
        <v>0.48530726451567963</v>
      </c>
      <c r="E83" s="318">
        <v>14.790261346089096</v>
      </c>
      <c r="F83" s="318">
        <v>1.1134202551926717</v>
      </c>
      <c r="G83" s="318">
        <v>53.512672556919114</v>
      </c>
      <c r="H83" s="318">
        <v>21.405765636065993</v>
      </c>
      <c r="I83" s="318">
        <v>0.97293657335918537</v>
      </c>
      <c r="J83" s="318" t="s">
        <v>358</v>
      </c>
    </row>
    <row r="84" spans="1:10" s="339" customFormat="1">
      <c r="A84" s="604" t="s">
        <v>444</v>
      </c>
      <c r="B84" s="317">
        <v>100</v>
      </c>
      <c r="C84" s="318">
        <v>8.536116947965386</v>
      </c>
      <c r="D84" s="318">
        <v>0.34343297408436702</v>
      </c>
      <c r="E84" s="318">
        <v>8.1011771617072235</v>
      </c>
      <c r="F84" s="318">
        <v>2.0956189701529633</v>
      </c>
      <c r="G84" s="318">
        <v>39.866467837050088</v>
      </c>
      <c r="H84" s="318">
        <v>40.333039607763389</v>
      </c>
      <c r="I84" s="318">
        <v>0.72414650127657654</v>
      </c>
      <c r="J84" s="318" t="s">
        <v>358</v>
      </c>
    </row>
    <row r="85" spans="1:10" s="339" customFormat="1">
      <c r="A85" s="604" t="s">
        <v>445</v>
      </c>
      <c r="B85" s="317">
        <v>100</v>
      </c>
      <c r="C85" s="318">
        <v>6.8763333858335365</v>
      </c>
      <c r="D85" s="318">
        <v>0.22336449936283845</v>
      </c>
      <c r="E85" s="318">
        <v>8.0676107157686747</v>
      </c>
      <c r="F85" s="318">
        <v>0.15606878481121406</v>
      </c>
      <c r="G85" s="318">
        <v>75.770679113987484</v>
      </c>
      <c r="H85" s="318">
        <v>8.4527712947981843</v>
      </c>
      <c r="I85" s="318">
        <v>0.45245629358113432</v>
      </c>
      <c r="J85" s="318" t="s">
        <v>358</v>
      </c>
    </row>
    <row r="86" spans="1:10" s="339" customFormat="1">
      <c r="A86" s="604" t="s">
        <v>446</v>
      </c>
      <c r="B86" s="317">
        <v>100</v>
      </c>
      <c r="C86" s="318">
        <v>7.6751129892802954</v>
      </c>
      <c r="D86" s="318">
        <v>0.4242196805299483</v>
      </c>
      <c r="E86" s="318">
        <v>9.4519408050384239</v>
      </c>
      <c r="F86" s="318">
        <v>5.8738109611838993E-2</v>
      </c>
      <c r="G86" s="318">
        <v>50.460930999037345</v>
      </c>
      <c r="H86" s="318">
        <v>31.247042699342458</v>
      </c>
      <c r="I86" s="318">
        <v>0.68038310300380167</v>
      </c>
      <c r="J86" s="318" t="s">
        <v>358</v>
      </c>
    </row>
    <row r="87" spans="1:10" s="339" customFormat="1" ht="20.149999999999999" customHeight="1">
      <c r="A87" s="604" t="s">
        <v>447</v>
      </c>
      <c r="B87" s="317">
        <v>100</v>
      </c>
      <c r="C87" s="318">
        <v>7.9592869868281424</v>
      </c>
      <c r="D87" s="318">
        <v>0.45960338398933009</v>
      </c>
      <c r="E87" s="318">
        <v>12.74730088883264</v>
      </c>
      <c r="F87" s="318">
        <v>0.9973325285487592</v>
      </c>
      <c r="G87" s="318">
        <v>60.766021865477661</v>
      </c>
      <c r="H87" s="318">
        <v>16.076626524790935</v>
      </c>
      <c r="I87" s="318">
        <v>0.99377914504619402</v>
      </c>
      <c r="J87" s="318" t="s">
        <v>358</v>
      </c>
    </row>
    <row r="88" spans="1:10" ht="13">
      <c r="B88" s="173"/>
      <c r="C88" s="359"/>
      <c r="D88" s="359"/>
      <c r="E88" s="359"/>
      <c r="F88" s="359"/>
      <c r="G88" s="359"/>
      <c r="H88" s="359"/>
      <c r="I88" s="359"/>
      <c r="J88" s="359"/>
    </row>
    <row r="89" spans="1:10" s="346" customFormat="1" ht="36" customHeight="1">
      <c r="A89" s="728"/>
      <c r="B89" s="1325" t="s">
        <v>1467</v>
      </c>
      <c r="C89" s="1325"/>
      <c r="D89" s="1325"/>
      <c r="E89" s="1325"/>
      <c r="F89" s="1325"/>
      <c r="G89" s="1325"/>
      <c r="H89" s="1325"/>
      <c r="I89" s="1325"/>
      <c r="J89" s="1325"/>
    </row>
    <row r="90" spans="1:10">
      <c r="B90" s="1319" t="s">
        <v>1252</v>
      </c>
      <c r="C90" s="1319"/>
      <c r="D90" s="1319"/>
      <c r="E90" s="1319"/>
      <c r="F90" s="1319"/>
    </row>
  </sheetData>
  <sheetProtection selectLockedCells="1"/>
  <mergeCells count="15">
    <mergeCell ref="B90:F90"/>
    <mergeCell ref="A5:A7"/>
    <mergeCell ref="B5:B7"/>
    <mergeCell ref="C5:I5"/>
    <mergeCell ref="J5:J7"/>
    <mergeCell ref="C6:E6"/>
    <mergeCell ref="F6:F7"/>
    <mergeCell ref="G6:G7"/>
    <mergeCell ref="H6:H7"/>
    <mergeCell ref="I6:I7"/>
    <mergeCell ref="B9:J9"/>
    <mergeCell ref="B29:J29"/>
    <mergeCell ref="B49:J49"/>
    <mergeCell ref="B69:J69"/>
    <mergeCell ref="B89:J89"/>
  </mergeCells>
  <hyperlinks>
    <hyperlink ref="A1" location="Inhalt!A1" display="Zurück zum Inhalt"/>
    <hyperlink ref="B90" r:id="rId1" location="methoden" display="https://www.statistikportal.de/de/ugrdl/ergebnisse/gase#methoden"/>
    <hyperlink ref="B90:F90"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landscape" r:id="rId3"/>
  <headerFooter alignWithMargins="0">
    <oddHeader>&amp;L&amp;"Arial,Fett"
Tabelle &amp;A&amp;CSeite &amp;P von &amp;N
&amp;"Arial,Fett"Methan(CH&amp;Y4&amp;Y)-Emissionen*) 2018 nach Sektoren und Bundesländern</oddHeader>
    <oddFooter>&amp;CStatistische Ämter der Länder – Indikatoren und Kennzahlen, UGRdL 2021</oddFooter>
  </headerFooter>
  <rowBreaks count="3" manualBreakCount="3">
    <brk id="27" max="16383" man="1"/>
    <brk id="47" max="16383" man="1"/>
    <brk id="67"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8">
    <pageSetUpPr autoPageBreaks="0"/>
  </sheetPr>
  <dimension ref="A1:U68"/>
  <sheetViews>
    <sheetView showGridLines="0" showRowColHeaders="0" zoomScaleNormal="10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baseColWidth="10" defaultColWidth="11.54296875" defaultRowHeight="12.5"/>
  <cols>
    <col min="1" max="1" width="24.54296875" style="560" customWidth="1"/>
    <col min="2" max="2" width="12.54296875" style="560" customWidth="1"/>
    <col min="3" max="8" width="12.54296875" style="678" customWidth="1"/>
    <col min="9" max="9" width="12.54296875" style="560" customWidth="1"/>
    <col min="10" max="20" width="12.54296875" style="678" customWidth="1"/>
    <col min="21" max="16384" width="11.54296875" style="128"/>
  </cols>
  <sheetData>
    <row r="1" spans="1:21" ht="13">
      <c r="A1" s="152" t="s">
        <v>322</v>
      </c>
    </row>
    <row r="3" spans="1:21" ht="15">
      <c r="A3" s="811" t="s">
        <v>811</v>
      </c>
      <c r="B3" s="376" t="s">
        <v>1468</v>
      </c>
      <c r="F3" s="376"/>
      <c r="G3" s="376"/>
      <c r="H3" s="376"/>
      <c r="I3" s="376"/>
      <c r="K3" s="376"/>
      <c r="L3" s="376"/>
      <c r="M3" s="376"/>
      <c r="N3" s="376"/>
      <c r="O3" s="376"/>
      <c r="P3" s="376"/>
      <c r="Q3" s="376"/>
      <c r="R3" s="376"/>
      <c r="S3" s="376"/>
      <c r="T3" s="376"/>
    </row>
    <row r="5" spans="1:21">
      <c r="A5" s="809" t="s">
        <v>429</v>
      </c>
      <c r="B5" s="808">
        <v>1990</v>
      </c>
      <c r="C5" s="808">
        <v>1995</v>
      </c>
      <c r="D5" s="808">
        <v>2000</v>
      </c>
      <c r="E5" s="808">
        <v>2003</v>
      </c>
      <c r="F5" s="808">
        <v>2004</v>
      </c>
      <c r="G5" s="808">
        <v>2005</v>
      </c>
      <c r="H5" s="808">
        <v>2006</v>
      </c>
      <c r="I5" s="808">
        <v>2007</v>
      </c>
      <c r="J5" s="808">
        <v>2008</v>
      </c>
      <c r="K5" s="808">
        <v>2009</v>
      </c>
      <c r="L5" s="808">
        <v>2010</v>
      </c>
      <c r="M5" s="808">
        <v>2011</v>
      </c>
      <c r="N5" s="808">
        <v>2012</v>
      </c>
      <c r="O5" s="808">
        <v>2013</v>
      </c>
      <c r="P5" s="808">
        <v>2014</v>
      </c>
      <c r="Q5" s="808">
        <v>2015</v>
      </c>
      <c r="R5" s="808">
        <v>2016</v>
      </c>
      <c r="S5" s="808">
        <v>2017</v>
      </c>
      <c r="T5" s="808">
        <v>2018</v>
      </c>
    </row>
    <row r="6" spans="1:21">
      <c r="A6" s="358"/>
      <c r="B6" s="358"/>
      <c r="C6" s="377"/>
      <c r="D6" s="377"/>
      <c r="E6" s="377"/>
      <c r="F6" s="377"/>
      <c r="G6" s="377"/>
      <c r="H6" s="377"/>
      <c r="I6" s="358"/>
      <c r="J6" s="377"/>
      <c r="K6" s="377"/>
      <c r="L6" s="377"/>
      <c r="M6" s="377"/>
      <c r="N6" s="377"/>
      <c r="O6" s="377"/>
      <c r="P6" s="377"/>
      <c r="Q6" s="377"/>
      <c r="R6" s="377"/>
      <c r="S6" s="377"/>
      <c r="T6" s="377"/>
    </row>
    <row r="7" spans="1:21" ht="13">
      <c r="B7" s="1195" t="s">
        <v>478</v>
      </c>
      <c r="C7" s="1195"/>
      <c r="D7" s="1195"/>
      <c r="E7" s="1195"/>
      <c r="F7" s="1195"/>
      <c r="G7" s="1195" t="s">
        <v>478</v>
      </c>
      <c r="H7" s="1195"/>
      <c r="I7" s="1195"/>
      <c r="J7" s="1195"/>
      <c r="K7" s="1195"/>
      <c r="L7" s="1195" t="s">
        <v>478</v>
      </c>
      <c r="M7" s="1195"/>
      <c r="N7" s="1195"/>
      <c r="O7" s="1195"/>
      <c r="P7" s="1195"/>
      <c r="Q7" s="1195" t="s">
        <v>478</v>
      </c>
      <c r="R7" s="1195"/>
      <c r="S7" s="1195"/>
      <c r="T7" s="1195"/>
      <c r="U7" s="666"/>
    </row>
    <row r="8" spans="1:21" s="357" customFormat="1">
      <c r="A8" s="560"/>
      <c r="B8" s="560"/>
      <c r="C8" s="133"/>
      <c r="D8" s="133"/>
      <c r="E8" s="133"/>
      <c r="F8" s="133"/>
      <c r="G8" s="133"/>
      <c r="H8" s="133"/>
      <c r="I8" s="560"/>
      <c r="J8" s="133"/>
      <c r="K8" s="133"/>
      <c r="L8" s="133"/>
      <c r="M8" s="133"/>
      <c r="N8" s="133"/>
      <c r="O8" s="133"/>
      <c r="P8" s="133"/>
      <c r="Q8" s="133"/>
      <c r="R8" s="133"/>
      <c r="S8" s="133"/>
      <c r="T8" s="133"/>
    </row>
    <row r="9" spans="1:21" s="357" customFormat="1">
      <c r="A9" s="604" t="s">
        <v>431</v>
      </c>
      <c r="B9" s="232">
        <v>10322</v>
      </c>
      <c r="C9" s="232">
        <v>9544</v>
      </c>
      <c r="D9" s="232">
        <v>9426</v>
      </c>
      <c r="E9" s="232">
        <v>8501</v>
      </c>
      <c r="F9" s="232">
        <v>8471</v>
      </c>
      <c r="G9" s="232">
        <v>8467</v>
      </c>
      <c r="H9" s="232">
        <v>8483</v>
      </c>
      <c r="I9" s="232">
        <v>8604</v>
      </c>
      <c r="J9" s="232">
        <v>8600</v>
      </c>
      <c r="K9" s="232">
        <v>8549</v>
      </c>
      <c r="L9" s="232">
        <v>8571</v>
      </c>
      <c r="M9" s="232">
        <v>8647</v>
      </c>
      <c r="N9" s="232">
        <v>8712</v>
      </c>
      <c r="O9" s="232">
        <v>8612</v>
      </c>
      <c r="P9" s="232">
        <v>8817</v>
      </c>
      <c r="Q9" s="232">
        <v>8725</v>
      </c>
      <c r="R9" s="232">
        <v>8734</v>
      </c>
      <c r="S9" s="232">
        <v>8721</v>
      </c>
      <c r="T9" s="232">
        <v>8434</v>
      </c>
    </row>
    <row r="10" spans="1:21">
      <c r="A10" s="604" t="s">
        <v>432</v>
      </c>
      <c r="B10" s="669">
        <v>23932</v>
      </c>
      <c r="C10" s="669">
        <v>21322</v>
      </c>
      <c r="D10" s="669">
        <v>21599</v>
      </c>
      <c r="E10" s="669">
        <v>19980</v>
      </c>
      <c r="F10" s="669">
        <v>20176</v>
      </c>
      <c r="G10" s="669">
        <v>19915</v>
      </c>
      <c r="H10" s="669">
        <v>19818</v>
      </c>
      <c r="I10" s="669">
        <v>20174</v>
      </c>
      <c r="J10" s="669">
        <v>19853</v>
      </c>
      <c r="K10" s="669">
        <v>20061</v>
      </c>
      <c r="L10" s="669">
        <v>20125</v>
      </c>
      <c r="M10" s="669">
        <v>20595</v>
      </c>
      <c r="N10" s="669">
        <v>20738</v>
      </c>
      <c r="O10" s="669">
        <v>20574</v>
      </c>
      <c r="P10" s="669">
        <v>21341</v>
      </c>
      <c r="Q10" s="669">
        <v>21219</v>
      </c>
      <c r="R10" s="669">
        <v>21546</v>
      </c>
      <c r="S10" s="669">
        <v>21310</v>
      </c>
      <c r="T10" s="669">
        <v>20553</v>
      </c>
    </row>
    <row r="11" spans="1:21">
      <c r="A11" s="604" t="s">
        <v>433</v>
      </c>
      <c r="B11" s="232">
        <v>1042</v>
      </c>
      <c r="C11" s="232">
        <v>823</v>
      </c>
      <c r="D11" s="232">
        <v>724</v>
      </c>
      <c r="E11" s="232">
        <v>507</v>
      </c>
      <c r="F11" s="232">
        <v>467</v>
      </c>
      <c r="G11" s="232">
        <v>441</v>
      </c>
      <c r="H11" s="232">
        <v>427</v>
      </c>
      <c r="I11" s="232">
        <v>408</v>
      </c>
      <c r="J11" s="232">
        <v>410</v>
      </c>
      <c r="K11" s="232">
        <v>401</v>
      </c>
      <c r="L11" s="232">
        <v>420</v>
      </c>
      <c r="M11" s="232">
        <v>387</v>
      </c>
      <c r="N11" s="232">
        <v>389</v>
      </c>
      <c r="O11" s="232">
        <v>394</v>
      </c>
      <c r="P11" s="232">
        <v>377</v>
      </c>
      <c r="Q11" s="232">
        <v>374</v>
      </c>
      <c r="R11" s="232">
        <v>396</v>
      </c>
      <c r="S11" s="232">
        <v>380</v>
      </c>
      <c r="T11" s="232">
        <v>374</v>
      </c>
    </row>
    <row r="12" spans="1:21">
      <c r="A12" s="604" t="s">
        <v>434</v>
      </c>
      <c r="B12" s="669">
        <v>11047</v>
      </c>
      <c r="C12" s="669">
        <v>9931</v>
      </c>
      <c r="D12" s="669">
        <v>9962</v>
      </c>
      <c r="E12" s="669">
        <v>8383</v>
      </c>
      <c r="F12" s="669">
        <v>8690</v>
      </c>
      <c r="G12" s="669">
        <v>8677</v>
      </c>
      <c r="H12" s="669">
        <v>8313</v>
      </c>
      <c r="I12" s="669">
        <v>8426</v>
      </c>
      <c r="J12" s="669">
        <v>8477</v>
      </c>
      <c r="K12" s="669">
        <v>8465</v>
      </c>
      <c r="L12" s="669">
        <v>8470</v>
      </c>
      <c r="M12" s="669">
        <v>8464</v>
      </c>
      <c r="N12" s="669">
        <v>8633</v>
      </c>
      <c r="O12" s="669">
        <v>8829</v>
      </c>
      <c r="P12" s="669">
        <v>9007</v>
      </c>
      <c r="Q12" s="669">
        <v>8807</v>
      </c>
      <c r="R12" s="669">
        <v>8668</v>
      </c>
      <c r="S12" s="669">
        <v>8483</v>
      </c>
      <c r="T12" s="669">
        <v>8121</v>
      </c>
    </row>
    <row r="13" spans="1:21">
      <c r="A13" s="604" t="s">
        <v>435</v>
      </c>
      <c r="B13" s="232">
        <v>518</v>
      </c>
      <c r="C13" s="232">
        <v>486</v>
      </c>
      <c r="D13" s="232">
        <v>465</v>
      </c>
      <c r="E13" s="232">
        <v>443</v>
      </c>
      <c r="F13" s="232">
        <v>387</v>
      </c>
      <c r="G13" s="232">
        <v>351</v>
      </c>
      <c r="H13" s="232">
        <v>387</v>
      </c>
      <c r="I13" s="232">
        <v>443</v>
      </c>
      <c r="J13" s="232">
        <v>441</v>
      </c>
      <c r="K13" s="232">
        <v>404</v>
      </c>
      <c r="L13" s="232">
        <v>447</v>
      </c>
      <c r="M13" s="232">
        <v>431</v>
      </c>
      <c r="N13" s="232">
        <v>437</v>
      </c>
      <c r="O13" s="232">
        <v>417</v>
      </c>
      <c r="P13" s="232">
        <v>452</v>
      </c>
      <c r="Q13" s="232">
        <v>344</v>
      </c>
      <c r="R13" s="232">
        <v>310</v>
      </c>
      <c r="S13" s="232">
        <v>327</v>
      </c>
      <c r="T13" s="232">
        <v>272</v>
      </c>
    </row>
    <row r="14" spans="1:21">
      <c r="A14" s="604" t="s">
        <v>436</v>
      </c>
      <c r="B14" s="669">
        <v>477</v>
      </c>
      <c r="C14" s="669">
        <v>460</v>
      </c>
      <c r="D14" s="669" t="s">
        <v>354</v>
      </c>
      <c r="E14" s="669">
        <v>316</v>
      </c>
      <c r="F14" s="669">
        <v>314</v>
      </c>
      <c r="G14" s="669">
        <v>297</v>
      </c>
      <c r="H14" s="669">
        <v>300</v>
      </c>
      <c r="I14" s="669">
        <v>306</v>
      </c>
      <c r="J14" s="669">
        <v>294</v>
      </c>
      <c r="K14" s="669">
        <v>301</v>
      </c>
      <c r="L14" s="669">
        <v>311</v>
      </c>
      <c r="M14" s="669">
        <v>297</v>
      </c>
      <c r="N14" s="669">
        <v>295</v>
      </c>
      <c r="O14" s="669">
        <v>292</v>
      </c>
      <c r="P14" s="669">
        <v>305</v>
      </c>
      <c r="Q14" s="669">
        <v>346</v>
      </c>
      <c r="R14" s="669">
        <v>364</v>
      </c>
      <c r="S14" s="669">
        <v>361</v>
      </c>
      <c r="T14" s="669">
        <v>375</v>
      </c>
    </row>
    <row r="15" spans="1:21">
      <c r="A15" s="604" t="s">
        <v>437</v>
      </c>
      <c r="B15" s="232">
        <v>5575</v>
      </c>
      <c r="C15" s="232">
        <v>5188</v>
      </c>
      <c r="D15" s="232">
        <v>4999</v>
      </c>
      <c r="E15" s="232">
        <v>4575</v>
      </c>
      <c r="F15" s="232">
        <v>4533</v>
      </c>
      <c r="G15" s="232">
        <v>4459</v>
      </c>
      <c r="H15" s="232">
        <v>4370</v>
      </c>
      <c r="I15" s="232">
        <v>4409</v>
      </c>
      <c r="J15" s="232">
        <v>4392</v>
      </c>
      <c r="K15" s="232">
        <v>4400</v>
      </c>
      <c r="L15" s="232">
        <v>4428</v>
      </c>
      <c r="M15" s="232">
        <v>4448</v>
      </c>
      <c r="N15" s="232">
        <v>4445</v>
      </c>
      <c r="O15" s="232">
        <v>4476</v>
      </c>
      <c r="P15" s="232">
        <v>4583</v>
      </c>
      <c r="Q15" s="232">
        <v>4565</v>
      </c>
      <c r="R15" s="232">
        <v>4591</v>
      </c>
      <c r="S15" s="232">
        <v>4499</v>
      </c>
      <c r="T15" s="232">
        <v>4270</v>
      </c>
    </row>
    <row r="16" spans="1:21">
      <c r="A16" s="604" t="s">
        <v>438</v>
      </c>
      <c r="B16" s="669">
        <v>9955</v>
      </c>
      <c r="C16" s="669">
        <v>12071</v>
      </c>
      <c r="D16" s="669">
        <v>13216</v>
      </c>
      <c r="E16" s="669">
        <v>10459</v>
      </c>
      <c r="F16" s="669">
        <v>10740</v>
      </c>
      <c r="G16" s="669">
        <v>10497</v>
      </c>
      <c r="H16" s="669">
        <v>10275</v>
      </c>
      <c r="I16" s="669">
        <v>10237</v>
      </c>
      <c r="J16" s="669">
        <v>9905</v>
      </c>
      <c r="K16" s="669">
        <v>8978</v>
      </c>
      <c r="L16" s="669">
        <v>8468</v>
      </c>
      <c r="M16" s="669">
        <v>8370</v>
      </c>
      <c r="N16" s="669">
        <v>8477</v>
      </c>
      <c r="O16" s="669">
        <v>8742</v>
      </c>
      <c r="P16" s="669">
        <v>9077</v>
      </c>
      <c r="Q16" s="669">
        <v>8913</v>
      </c>
      <c r="R16" s="669">
        <v>8717</v>
      </c>
      <c r="S16" s="669" t="s">
        <v>356</v>
      </c>
      <c r="T16" s="669" t="s">
        <v>356</v>
      </c>
    </row>
    <row r="17" spans="1:21">
      <c r="A17" s="604" t="s">
        <v>439</v>
      </c>
      <c r="B17" s="232">
        <v>24365</v>
      </c>
      <c r="C17" s="232">
        <v>22642</v>
      </c>
      <c r="D17" s="232">
        <v>23090</v>
      </c>
      <c r="E17" s="232">
        <v>22324</v>
      </c>
      <c r="F17" s="232">
        <v>22423</v>
      </c>
      <c r="G17" s="232">
        <v>22940</v>
      </c>
      <c r="H17" s="232">
        <v>22311</v>
      </c>
      <c r="I17" s="232">
        <v>22659</v>
      </c>
      <c r="J17" s="232">
        <v>22869</v>
      </c>
      <c r="K17" s="232">
        <v>23047</v>
      </c>
      <c r="L17" s="232">
        <v>23065</v>
      </c>
      <c r="M17" s="232">
        <v>23718</v>
      </c>
      <c r="N17" s="232">
        <v>24418</v>
      </c>
      <c r="O17" s="232">
        <v>24562</v>
      </c>
      <c r="P17" s="232">
        <v>25218</v>
      </c>
      <c r="Q17" s="232">
        <v>25069</v>
      </c>
      <c r="R17" s="232">
        <v>24988</v>
      </c>
      <c r="S17" s="232">
        <v>24680</v>
      </c>
      <c r="T17" s="232">
        <v>23674</v>
      </c>
    </row>
    <row r="18" spans="1:21">
      <c r="A18" s="604" t="s">
        <v>440</v>
      </c>
      <c r="B18" s="669">
        <v>40636</v>
      </c>
      <c r="C18" s="669">
        <v>38056</v>
      </c>
      <c r="D18" s="669">
        <v>22533</v>
      </c>
      <c r="E18" s="669">
        <v>32905</v>
      </c>
      <c r="F18" s="669">
        <v>33712</v>
      </c>
      <c r="G18" s="669">
        <v>31265</v>
      </c>
      <c r="H18" s="669">
        <v>30518</v>
      </c>
      <c r="I18" s="669">
        <v>34633</v>
      </c>
      <c r="J18" s="669">
        <v>31994</v>
      </c>
      <c r="K18" s="669">
        <v>30803</v>
      </c>
      <c r="L18" s="669">
        <v>20100</v>
      </c>
      <c r="M18" s="669">
        <v>19454</v>
      </c>
      <c r="N18" s="669">
        <v>19666</v>
      </c>
      <c r="O18" s="669">
        <v>19655</v>
      </c>
      <c r="P18" s="669">
        <v>19445</v>
      </c>
      <c r="Q18" s="669">
        <v>19157</v>
      </c>
      <c r="R18" s="669">
        <v>18768</v>
      </c>
      <c r="S18" s="669">
        <v>18574</v>
      </c>
      <c r="T18" s="669">
        <v>17495</v>
      </c>
    </row>
    <row r="19" spans="1:21">
      <c r="A19" s="604" t="s">
        <v>441</v>
      </c>
      <c r="B19" s="232">
        <v>55889</v>
      </c>
      <c r="C19" s="232">
        <v>58827</v>
      </c>
      <c r="D19" s="232">
        <v>10912</v>
      </c>
      <c r="E19" s="232">
        <v>9209</v>
      </c>
      <c r="F19" s="232">
        <v>11627</v>
      </c>
      <c r="G19" s="232">
        <v>10803</v>
      </c>
      <c r="H19" s="232">
        <v>10486</v>
      </c>
      <c r="I19" s="232">
        <v>14293</v>
      </c>
      <c r="J19" s="232">
        <v>12737</v>
      </c>
      <c r="K19" s="232">
        <v>14996</v>
      </c>
      <c r="L19" s="232">
        <v>4520</v>
      </c>
      <c r="M19" s="232">
        <v>4154</v>
      </c>
      <c r="N19" s="232">
        <v>3835</v>
      </c>
      <c r="O19" s="232">
        <v>3876</v>
      </c>
      <c r="P19" s="232">
        <v>3891</v>
      </c>
      <c r="Q19" s="232">
        <v>3962</v>
      </c>
      <c r="R19" s="232">
        <v>3874</v>
      </c>
      <c r="S19" s="232">
        <v>3800</v>
      </c>
      <c r="T19" s="232">
        <v>3708</v>
      </c>
    </row>
    <row r="20" spans="1:21">
      <c r="A20" s="604" t="s">
        <v>442</v>
      </c>
      <c r="B20" s="669">
        <v>1044</v>
      </c>
      <c r="C20" s="669">
        <v>1003</v>
      </c>
      <c r="D20" s="669">
        <v>956</v>
      </c>
      <c r="E20" s="669">
        <v>894</v>
      </c>
      <c r="F20" s="669">
        <v>1010</v>
      </c>
      <c r="G20" s="669">
        <v>979</v>
      </c>
      <c r="H20" s="669">
        <v>971</v>
      </c>
      <c r="I20" s="669">
        <v>989</v>
      </c>
      <c r="J20" s="669">
        <v>946</v>
      </c>
      <c r="K20" s="669">
        <v>781</v>
      </c>
      <c r="L20" s="669">
        <v>842</v>
      </c>
      <c r="M20" s="669">
        <v>909</v>
      </c>
      <c r="N20" s="669">
        <v>893</v>
      </c>
      <c r="O20" s="669">
        <v>919</v>
      </c>
      <c r="P20" s="669">
        <v>928</v>
      </c>
      <c r="Q20" s="669">
        <v>702</v>
      </c>
      <c r="R20" s="669">
        <v>624</v>
      </c>
      <c r="S20" s="669" t="s">
        <v>356</v>
      </c>
      <c r="T20" s="669" t="s">
        <v>356</v>
      </c>
    </row>
    <row r="21" spans="1:21">
      <c r="A21" s="604" t="s">
        <v>443</v>
      </c>
      <c r="B21" s="232">
        <v>9487</v>
      </c>
      <c r="C21" s="232">
        <v>6671</v>
      </c>
      <c r="D21" s="232">
        <v>6015</v>
      </c>
      <c r="E21" s="232">
        <v>5791</v>
      </c>
      <c r="F21" s="232">
        <v>5983</v>
      </c>
      <c r="G21" s="232">
        <v>5944</v>
      </c>
      <c r="H21" s="232">
        <v>5759</v>
      </c>
      <c r="I21" s="232">
        <v>5821</v>
      </c>
      <c r="J21" s="232">
        <v>5772</v>
      </c>
      <c r="K21" s="232">
        <v>5852</v>
      </c>
      <c r="L21" s="232">
        <v>5807</v>
      </c>
      <c r="M21" s="232">
        <v>5781</v>
      </c>
      <c r="N21" s="232">
        <v>5896</v>
      </c>
      <c r="O21" s="232">
        <v>5946</v>
      </c>
      <c r="P21" s="232">
        <v>6255</v>
      </c>
      <c r="Q21" s="232">
        <v>6125</v>
      </c>
      <c r="R21" s="232">
        <v>6112</v>
      </c>
      <c r="S21" s="232">
        <v>5996</v>
      </c>
      <c r="T21" s="232">
        <v>5676</v>
      </c>
    </row>
    <row r="22" spans="1:21">
      <c r="A22" s="604" t="s">
        <v>444</v>
      </c>
      <c r="B22" s="669">
        <v>9124</v>
      </c>
      <c r="C22" s="669">
        <v>6470</v>
      </c>
      <c r="D22" s="669">
        <v>7473</v>
      </c>
      <c r="E22" s="669">
        <v>9723</v>
      </c>
      <c r="F22" s="669">
        <v>11607</v>
      </c>
      <c r="G22" s="669">
        <v>9924</v>
      </c>
      <c r="H22" s="669">
        <v>9774</v>
      </c>
      <c r="I22" s="669">
        <v>11169</v>
      </c>
      <c r="J22" s="669">
        <v>11534</v>
      </c>
      <c r="K22" s="669">
        <v>12492</v>
      </c>
      <c r="L22" s="669">
        <v>7142</v>
      </c>
      <c r="M22" s="669">
        <v>6989</v>
      </c>
      <c r="N22" s="669">
        <v>7044</v>
      </c>
      <c r="O22" s="669">
        <v>7109</v>
      </c>
      <c r="P22" s="669">
        <v>7473</v>
      </c>
      <c r="Q22" s="669">
        <v>7354</v>
      </c>
      <c r="R22" s="669">
        <v>7440</v>
      </c>
      <c r="S22" s="669">
        <v>7212</v>
      </c>
      <c r="T22" s="669">
        <v>6716</v>
      </c>
    </row>
    <row r="23" spans="1:21">
      <c r="A23" s="604" t="s">
        <v>445</v>
      </c>
      <c r="B23" s="232">
        <v>9185</v>
      </c>
      <c r="C23" s="232">
        <v>8347</v>
      </c>
      <c r="D23" s="232">
        <v>8483</v>
      </c>
      <c r="E23" s="232">
        <v>8198</v>
      </c>
      <c r="F23" s="232">
        <v>8207</v>
      </c>
      <c r="G23" s="232">
        <v>8239</v>
      </c>
      <c r="H23" s="232">
        <v>8073</v>
      </c>
      <c r="I23" s="232">
        <v>8227</v>
      </c>
      <c r="J23" s="232">
        <v>8297</v>
      </c>
      <c r="K23" s="232">
        <v>8434</v>
      </c>
      <c r="L23" s="232">
        <v>8430</v>
      </c>
      <c r="M23" s="232">
        <v>8571</v>
      </c>
      <c r="N23" s="232">
        <v>8689</v>
      </c>
      <c r="O23" s="232">
        <v>8693</v>
      </c>
      <c r="P23" s="232">
        <v>8900</v>
      </c>
      <c r="Q23" s="232">
        <v>8901</v>
      </c>
      <c r="R23" s="232">
        <v>8769</v>
      </c>
      <c r="S23" s="232">
        <v>8575</v>
      </c>
      <c r="T23" s="232">
        <v>8123</v>
      </c>
    </row>
    <row r="24" spans="1:21">
      <c r="A24" s="604" t="s">
        <v>446</v>
      </c>
      <c r="B24" s="669">
        <v>5828</v>
      </c>
      <c r="C24" s="669">
        <v>4377</v>
      </c>
      <c r="D24" s="669">
        <v>4442</v>
      </c>
      <c r="E24" s="669">
        <v>4108</v>
      </c>
      <c r="F24" s="669">
        <v>4250</v>
      </c>
      <c r="G24" s="669">
        <v>4148</v>
      </c>
      <c r="H24" s="669">
        <v>4076</v>
      </c>
      <c r="I24" s="669">
        <v>4111</v>
      </c>
      <c r="J24" s="669">
        <v>4076</v>
      </c>
      <c r="K24" s="669">
        <v>4126</v>
      </c>
      <c r="L24" s="669">
        <v>4038</v>
      </c>
      <c r="M24" s="669">
        <v>4068</v>
      </c>
      <c r="N24" s="669">
        <v>4137</v>
      </c>
      <c r="O24" s="669">
        <v>4140</v>
      </c>
      <c r="P24" s="669">
        <v>4325</v>
      </c>
      <c r="Q24" s="669">
        <v>4231</v>
      </c>
      <c r="R24" s="669">
        <v>4268</v>
      </c>
      <c r="S24" s="669">
        <v>4120</v>
      </c>
      <c r="T24" s="669">
        <v>3831</v>
      </c>
    </row>
    <row r="25" spans="1:21" ht="20.25" customHeight="1">
      <c r="A25" s="604" t="s">
        <v>754</v>
      </c>
      <c r="B25" s="232">
        <v>217776</v>
      </c>
      <c r="C25" s="232">
        <v>204859</v>
      </c>
      <c r="D25" s="232">
        <v>143381</v>
      </c>
      <c r="E25" s="232">
        <v>145850</v>
      </c>
      <c r="F25" s="232">
        <v>152322</v>
      </c>
      <c r="G25" s="232">
        <v>146845</v>
      </c>
      <c r="H25" s="232">
        <v>143602</v>
      </c>
      <c r="I25" s="232">
        <v>153747</v>
      </c>
      <c r="J25" s="232">
        <v>149557</v>
      </c>
      <c r="K25" s="232">
        <v>151249</v>
      </c>
      <c r="L25" s="232">
        <v>124168</v>
      </c>
      <c r="M25" s="232">
        <v>124554</v>
      </c>
      <c r="N25" s="232">
        <v>125846</v>
      </c>
      <c r="O25" s="232">
        <v>126639</v>
      </c>
      <c r="P25" s="232">
        <v>129525</v>
      </c>
      <c r="Q25" s="232">
        <v>128966</v>
      </c>
      <c r="R25" s="232">
        <v>128315</v>
      </c>
      <c r="S25" s="232">
        <v>126200</v>
      </c>
      <c r="T25" s="232">
        <v>120160</v>
      </c>
    </row>
    <row r="26" spans="1:21" s="339" customFormat="1">
      <c r="A26" s="560"/>
      <c r="B26" s="560"/>
      <c r="C26" s="204"/>
      <c r="D26" s="204"/>
      <c r="E26" s="204"/>
      <c r="F26" s="204"/>
      <c r="G26" s="204"/>
      <c r="H26" s="204"/>
      <c r="I26" s="560"/>
      <c r="J26" s="204"/>
      <c r="K26" s="204"/>
      <c r="L26" s="204"/>
      <c r="M26" s="204"/>
      <c r="N26" s="204"/>
      <c r="O26" s="204"/>
      <c r="P26" s="204"/>
      <c r="Q26" s="204"/>
      <c r="R26" s="204"/>
      <c r="S26" s="204"/>
      <c r="T26" s="204"/>
    </row>
    <row r="27" spans="1:21" s="339" customFormat="1" ht="13">
      <c r="A27" s="128"/>
      <c r="B27" s="1195" t="s">
        <v>1416</v>
      </c>
      <c r="C27" s="1195"/>
      <c r="D27" s="1195"/>
      <c r="E27" s="1195"/>
      <c r="F27" s="1195"/>
      <c r="G27" s="1195" t="s">
        <v>1416</v>
      </c>
      <c r="H27" s="1195"/>
      <c r="I27" s="1195"/>
      <c r="J27" s="1195"/>
      <c r="K27" s="1195"/>
      <c r="L27" s="1195" t="s">
        <v>1416</v>
      </c>
      <c r="M27" s="1195"/>
      <c r="N27" s="1195"/>
      <c r="O27" s="1195"/>
      <c r="P27" s="1195"/>
      <c r="Q27" s="1195" t="s">
        <v>1416</v>
      </c>
      <c r="R27" s="1195"/>
      <c r="S27" s="1195"/>
      <c r="T27" s="1195"/>
      <c r="U27" s="666"/>
    </row>
    <row r="28" spans="1:21" s="339" customFormat="1">
      <c r="A28" s="560"/>
      <c r="B28" s="560"/>
      <c r="C28" s="133"/>
      <c r="D28" s="133"/>
      <c r="E28" s="133"/>
      <c r="F28" s="133"/>
      <c r="G28" s="133"/>
      <c r="H28" s="133"/>
      <c r="I28" s="560"/>
      <c r="J28" s="133"/>
      <c r="K28" s="133"/>
      <c r="L28" s="133"/>
      <c r="M28" s="133"/>
      <c r="N28" s="133"/>
      <c r="O28" s="133"/>
      <c r="P28" s="133"/>
      <c r="Q28" s="133"/>
      <c r="R28" s="133"/>
      <c r="S28" s="133"/>
      <c r="T28" s="133"/>
    </row>
    <row r="29" spans="1:21" s="339" customFormat="1">
      <c r="A29" s="604" t="s">
        <v>431</v>
      </c>
      <c r="B29" s="135">
        <v>100</v>
      </c>
      <c r="C29" s="136">
        <v>92.462701026932763</v>
      </c>
      <c r="D29" s="136">
        <v>91.319511722534386</v>
      </c>
      <c r="E29" s="136">
        <v>82.358070141445452</v>
      </c>
      <c r="F29" s="136">
        <v>82.067428792869606</v>
      </c>
      <c r="G29" s="136">
        <v>82.028676613059488</v>
      </c>
      <c r="H29" s="136">
        <v>82.183685332299945</v>
      </c>
      <c r="I29" s="136">
        <v>83.355938771555898</v>
      </c>
      <c r="J29" s="136">
        <v>83.317186591745781</v>
      </c>
      <c r="K29" s="136">
        <v>82.823096299166835</v>
      </c>
      <c r="L29" s="136">
        <v>83.03623328812246</v>
      </c>
      <c r="M29" s="136">
        <v>83.772524704514623</v>
      </c>
      <c r="N29" s="136">
        <v>84.402247626428988</v>
      </c>
      <c r="O29" s="136">
        <v>83.433443131176134</v>
      </c>
      <c r="P29" s="136">
        <v>85.419492346444486</v>
      </c>
      <c r="Q29" s="136">
        <v>84.528192210811852</v>
      </c>
      <c r="R29" s="136">
        <v>84.615384615384613</v>
      </c>
      <c r="S29" s="136">
        <v>84.489440031001749</v>
      </c>
      <c r="T29" s="136">
        <v>81.708971129626036</v>
      </c>
    </row>
    <row r="30" spans="1:21" s="339" customFormat="1">
      <c r="A30" s="604" t="s">
        <v>432</v>
      </c>
      <c r="B30" s="135">
        <v>100</v>
      </c>
      <c r="C30" s="136">
        <v>89.094099949857934</v>
      </c>
      <c r="D30" s="136">
        <v>90.251546047133544</v>
      </c>
      <c r="E30" s="136">
        <v>83.486545211432386</v>
      </c>
      <c r="F30" s="136">
        <v>84.305532341634631</v>
      </c>
      <c r="G30" s="136">
        <v>83.214942336620425</v>
      </c>
      <c r="H30" s="136">
        <v>82.809627277285642</v>
      </c>
      <c r="I30" s="136">
        <v>84.29717533010195</v>
      </c>
      <c r="J30" s="136">
        <v>82.955874979107477</v>
      </c>
      <c r="K30" s="136">
        <v>83.825004178505765</v>
      </c>
      <c r="L30" s="136">
        <v>84.092428547551393</v>
      </c>
      <c r="M30" s="136">
        <v>86.056326257730234</v>
      </c>
      <c r="N30" s="136">
        <v>86.65385258231656</v>
      </c>
      <c r="O30" s="136">
        <v>85.968577636637136</v>
      </c>
      <c r="P30" s="136">
        <v>89.173491559418352</v>
      </c>
      <c r="Q30" s="136">
        <v>88.663713855925124</v>
      </c>
      <c r="R30" s="136">
        <v>90.030085241517639</v>
      </c>
      <c r="S30" s="136">
        <v>89.043957880661878</v>
      </c>
      <c r="T30" s="136">
        <v>85.880829015544037</v>
      </c>
    </row>
    <row r="31" spans="1:21" s="339" customFormat="1">
      <c r="A31" s="604" t="s">
        <v>433</v>
      </c>
      <c r="B31" s="135">
        <v>100</v>
      </c>
      <c r="C31" s="136">
        <v>78.982725527831093</v>
      </c>
      <c r="D31" s="136">
        <v>69.481765834932816</v>
      </c>
      <c r="E31" s="136">
        <v>48.656429942418427</v>
      </c>
      <c r="F31" s="136">
        <v>44.817658349328212</v>
      </c>
      <c r="G31" s="136">
        <v>42.322456813819578</v>
      </c>
      <c r="H31" s="136">
        <v>40.978886756238005</v>
      </c>
      <c r="I31" s="136">
        <v>39.155470249520157</v>
      </c>
      <c r="J31" s="136">
        <v>39.347408829174661</v>
      </c>
      <c r="K31" s="136">
        <v>38.483685220729363</v>
      </c>
      <c r="L31" s="136">
        <v>40.307101727447218</v>
      </c>
      <c r="M31" s="136">
        <v>37.14011516314779</v>
      </c>
      <c r="N31" s="136">
        <v>37.332053742802302</v>
      </c>
      <c r="O31" s="136">
        <v>37.811900191938577</v>
      </c>
      <c r="P31" s="136">
        <v>36.18042226487524</v>
      </c>
      <c r="Q31" s="136">
        <v>35.892514395393476</v>
      </c>
      <c r="R31" s="136">
        <v>38.003838771593088</v>
      </c>
      <c r="S31" s="136">
        <v>36.468330134357004</v>
      </c>
      <c r="T31" s="136">
        <v>35.892514395393476</v>
      </c>
    </row>
    <row r="32" spans="1:21" s="339" customFormat="1">
      <c r="A32" s="604" t="s">
        <v>434</v>
      </c>
      <c r="B32" s="135">
        <v>100</v>
      </c>
      <c r="C32" s="136">
        <v>89.897709785462112</v>
      </c>
      <c r="D32" s="136">
        <v>90.178328958088173</v>
      </c>
      <c r="E32" s="136">
        <v>75.884855616909562</v>
      </c>
      <c r="F32" s="136">
        <v>78.663890649044987</v>
      </c>
      <c r="G32" s="136">
        <v>78.546211641169549</v>
      </c>
      <c r="H32" s="136">
        <v>75.251199420657187</v>
      </c>
      <c r="I32" s="136">
        <v>76.274101566036023</v>
      </c>
      <c r="J32" s="136">
        <v>76.735765366162752</v>
      </c>
      <c r="K32" s="136">
        <v>76.627138589662351</v>
      </c>
      <c r="L32" s="136">
        <v>76.672399746537522</v>
      </c>
      <c r="M32" s="136">
        <v>76.618086358287314</v>
      </c>
      <c r="N32" s="136">
        <v>78.14791346066805</v>
      </c>
      <c r="O32" s="136">
        <v>79.922150810174713</v>
      </c>
      <c r="P32" s="136">
        <v>81.533447994930754</v>
      </c>
      <c r="Q32" s="136">
        <v>79.723001719923957</v>
      </c>
      <c r="R32" s="136">
        <v>78.464741558794245</v>
      </c>
      <c r="S32" s="136">
        <v>76.79007875441296</v>
      </c>
      <c r="T32" s="136">
        <v>73.513170996650672</v>
      </c>
    </row>
    <row r="33" spans="1:21" s="339" customFormat="1">
      <c r="A33" s="604" t="s">
        <v>435</v>
      </c>
      <c r="B33" s="135">
        <v>100</v>
      </c>
      <c r="C33" s="136">
        <v>93.822393822393821</v>
      </c>
      <c r="D33" s="136">
        <v>89.768339768339771</v>
      </c>
      <c r="E33" s="136">
        <v>85.521235521235525</v>
      </c>
      <c r="F33" s="136">
        <v>74.710424710424704</v>
      </c>
      <c r="G33" s="136">
        <v>67.760617760617762</v>
      </c>
      <c r="H33" s="136">
        <v>74.710424710424704</v>
      </c>
      <c r="I33" s="136">
        <v>85.521235521235525</v>
      </c>
      <c r="J33" s="136">
        <v>85.13513513513513</v>
      </c>
      <c r="K33" s="136">
        <v>77.992277992277991</v>
      </c>
      <c r="L33" s="136">
        <v>86.293436293436287</v>
      </c>
      <c r="M33" s="136">
        <v>83.204633204633211</v>
      </c>
      <c r="N33" s="136">
        <v>84.362934362934368</v>
      </c>
      <c r="O33" s="136">
        <v>80.501930501930502</v>
      </c>
      <c r="P33" s="136">
        <v>87.25868725868726</v>
      </c>
      <c r="Q33" s="136">
        <v>66.409266409266408</v>
      </c>
      <c r="R33" s="136">
        <v>59.845559845559848</v>
      </c>
      <c r="S33" s="136">
        <v>63.127413127413128</v>
      </c>
      <c r="T33" s="136">
        <v>52.509652509652511</v>
      </c>
    </row>
    <row r="34" spans="1:21" s="339" customFormat="1">
      <c r="A34" s="604" t="s">
        <v>436</v>
      </c>
      <c r="B34" s="135">
        <v>100</v>
      </c>
      <c r="C34" s="136">
        <v>96.436058700209642</v>
      </c>
      <c r="D34" s="136" t="s">
        <v>354</v>
      </c>
      <c r="E34" s="136">
        <v>66.24737945492663</v>
      </c>
      <c r="F34" s="136">
        <v>65.828092243186589</v>
      </c>
      <c r="G34" s="136">
        <v>62.264150943396224</v>
      </c>
      <c r="H34" s="136">
        <v>62.893081761006286</v>
      </c>
      <c r="I34" s="136">
        <v>64.15094339622641</v>
      </c>
      <c r="J34" s="136">
        <v>61.635220125786162</v>
      </c>
      <c r="K34" s="136">
        <v>63.102725366876314</v>
      </c>
      <c r="L34" s="136">
        <v>65.19916142557652</v>
      </c>
      <c r="M34" s="136">
        <v>62.264150943396224</v>
      </c>
      <c r="N34" s="136">
        <v>61.844863731656183</v>
      </c>
      <c r="O34" s="136">
        <v>61.215932914046121</v>
      </c>
      <c r="P34" s="136">
        <v>63.941299790356396</v>
      </c>
      <c r="Q34" s="136">
        <v>72.536687631027249</v>
      </c>
      <c r="R34" s="136">
        <v>76.310272536687634</v>
      </c>
      <c r="S34" s="136">
        <v>75.681341719077565</v>
      </c>
      <c r="T34" s="136">
        <v>78.616352201257868</v>
      </c>
    </row>
    <row r="35" spans="1:21" s="339" customFormat="1">
      <c r="A35" s="604" t="s">
        <v>437</v>
      </c>
      <c r="B35" s="135">
        <v>100</v>
      </c>
      <c r="C35" s="136">
        <v>93.058295964125563</v>
      </c>
      <c r="D35" s="136">
        <v>89.668161434977577</v>
      </c>
      <c r="E35" s="136">
        <v>82.062780269058294</v>
      </c>
      <c r="F35" s="136">
        <v>81.309417040358738</v>
      </c>
      <c r="G35" s="136">
        <v>79.982062780269061</v>
      </c>
      <c r="H35" s="136">
        <v>78.38565022421524</v>
      </c>
      <c r="I35" s="136">
        <v>79.085201793721978</v>
      </c>
      <c r="J35" s="136">
        <v>78.780269058295957</v>
      </c>
      <c r="K35" s="136">
        <v>78.923766816143498</v>
      </c>
      <c r="L35" s="136">
        <v>79.426008968609864</v>
      </c>
      <c r="M35" s="136">
        <v>79.784753363228702</v>
      </c>
      <c r="N35" s="136">
        <v>79.730941704035871</v>
      </c>
      <c r="O35" s="136">
        <v>80.286995515695068</v>
      </c>
      <c r="P35" s="136">
        <v>82.206278026905835</v>
      </c>
      <c r="Q35" s="136">
        <v>81.883408071748875</v>
      </c>
      <c r="R35" s="136">
        <v>82.349775784753362</v>
      </c>
      <c r="S35" s="136">
        <v>80.699551569506724</v>
      </c>
      <c r="T35" s="136">
        <v>76.591928251121075</v>
      </c>
    </row>
    <row r="36" spans="1:21" s="339" customFormat="1">
      <c r="A36" s="604" t="s">
        <v>438</v>
      </c>
      <c r="B36" s="135">
        <v>100</v>
      </c>
      <c r="C36" s="136">
        <v>121.25565042692115</v>
      </c>
      <c r="D36" s="136">
        <v>132.75740833751883</v>
      </c>
      <c r="E36" s="136">
        <v>105.06278252134605</v>
      </c>
      <c r="F36" s="136">
        <v>107.8854846810648</v>
      </c>
      <c r="G36" s="136">
        <v>105.44450025113008</v>
      </c>
      <c r="H36" s="136">
        <v>103.21446509291813</v>
      </c>
      <c r="I36" s="136">
        <v>102.8327473631341</v>
      </c>
      <c r="J36" s="136">
        <v>99.497739829231548</v>
      </c>
      <c r="K36" s="136">
        <v>90.185836263184328</v>
      </c>
      <c r="L36" s="136">
        <v>85.062782521346051</v>
      </c>
      <c r="M36" s="136">
        <v>84.07835258663988</v>
      </c>
      <c r="N36" s="136">
        <v>85.153189352084382</v>
      </c>
      <c r="O36" s="136">
        <v>87.815168257157211</v>
      </c>
      <c r="P36" s="136">
        <v>91.180311401305872</v>
      </c>
      <c r="Q36" s="136">
        <v>89.532898041185334</v>
      </c>
      <c r="R36" s="136">
        <v>87.564038171772978</v>
      </c>
      <c r="S36" s="136" t="s">
        <v>356</v>
      </c>
      <c r="T36" s="136" t="s">
        <v>356</v>
      </c>
    </row>
    <row r="37" spans="1:21" s="339" customFormat="1">
      <c r="A37" s="604" t="s">
        <v>439</v>
      </c>
      <c r="B37" s="135">
        <v>100</v>
      </c>
      <c r="C37" s="136">
        <v>92.928380874204805</v>
      </c>
      <c r="D37" s="136">
        <v>94.767083931869479</v>
      </c>
      <c r="E37" s="136">
        <v>91.623230043094608</v>
      </c>
      <c r="F37" s="136">
        <v>92.029550584855329</v>
      </c>
      <c r="G37" s="136">
        <v>94.151446747383545</v>
      </c>
      <c r="H37" s="136">
        <v>91.569874820439153</v>
      </c>
      <c r="I37" s="136">
        <v>92.998153088446543</v>
      </c>
      <c r="J37" s="136">
        <v>93.860045146726861</v>
      </c>
      <c r="K37" s="136">
        <v>94.590601272316846</v>
      </c>
      <c r="L37" s="136">
        <v>94.664477734455161</v>
      </c>
      <c r="M37" s="136">
        <v>97.344551610917293</v>
      </c>
      <c r="N37" s="136">
        <v>100.21752513851837</v>
      </c>
      <c r="O37" s="136">
        <v>100.80853683562488</v>
      </c>
      <c r="P37" s="136">
        <v>103.50092345577673</v>
      </c>
      <c r="Q37" s="136">
        <v>102.88939051918736</v>
      </c>
      <c r="R37" s="136">
        <v>102.55694643956495</v>
      </c>
      <c r="S37" s="136">
        <v>101.29283808742048</v>
      </c>
      <c r="T37" s="136">
        <v>97.163964703468096</v>
      </c>
    </row>
    <row r="38" spans="1:21" s="339" customFormat="1">
      <c r="A38" s="604" t="s">
        <v>440</v>
      </c>
      <c r="B38" s="135">
        <v>100</v>
      </c>
      <c r="C38" s="136">
        <v>93.650949896643368</v>
      </c>
      <c r="D38" s="136">
        <v>55.45083177478098</v>
      </c>
      <c r="E38" s="136">
        <v>80.97499753912787</v>
      </c>
      <c r="F38" s="136">
        <v>82.960921350526633</v>
      </c>
      <c r="G38" s="136">
        <v>76.939167240870162</v>
      </c>
      <c r="H38" s="136">
        <v>75.100895757456442</v>
      </c>
      <c r="I38" s="136">
        <v>85.227384585096956</v>
      </c>
      <c r="J38" s="136">
        <v>78.733143025888381</v>
      </c>
      <c r="K38" s="136">
        <v>75.802244315385366</v>
      </c>
      <c r="L38" s="136">
        <v>49.463529874987692</v>
      </c>
      <c r="M38" s="136">
        <v>47.873806477015457</v>
      </c>
      <c r="N38" s="136">
        <v>48.395511369229254</v>
      </c>
      <c r="O38" s="136">
        <v>48.368441775765334</v>
      </c>
      <c r="P38" s="136">
        <v>47.851658627817699</v>
      </c>
      <c r="Q38" s="136">
        <v>47.14292745348952</v>
      </c>
      <c r="R38" s="136">
        <v>46.185648193719857</v>
      </c>
      <c r="S38" s="136">
        <v>45.708238999901567</v>
      </c>
      <c r="T38" s="136">
        <v>43.052957968303964</v>
      </c>
    </row>
    <row r="39" spans="1:21" s="339" customFormat="1">
      <c r="A39" s="604" t="s">
        <v>441</v>
      </c>
      <c r="B39" s="135">
        <v>100</v>
      </c>
      <c r="C39" s="136">
        <v>105.25684839592765</v>
      </c>
      <c r="D39" s="136">
        <v>19.524414464384762</v>
      </c>
      <c r="E39" s="136">
        <v>16.477303226037325</v>
      </c>
      <c r="F39" s="136">
        <v>20.803735976668037</v>
      </c>
      <c r="G39" s="136">
        <v>19.329385031043675</v>
      </c>
      <c r="H39" s="136">
        <v>18.762189339583816</v>
      </c>
      <c r="I39" s="136">
        <v>25.573905419671135</v>
      </c>
      <c r="J39" s="136">
        <v>22.789815527205711</v>
      </c>
      <c r="K39" s="136">
        <v>26.831755801678327</v>
      </c>
      <c r="L39" s="136">
        <v>8.0874590706579106</v>
      </c>
      <c r="M39" s="136">
        <v>7.4325895972373814</v>
      </c>
      <c r="N39" s="136">
        <v>6.861815384064843</v>
      </c>
      <c r="O39" s="136">
        <v>6.935175079174793</v>
      </c>
      <c r="P39" s="136">
        <v>6.9620139920198962</v>
      </c>
      <c r="Q39" s="136">
        <v>7.0890515128200544</v>
      </c>
      <c r="R39" s="136">
        <v>6.9315965574621128</v>
      </c>
      <c r="S39" s="136">
        <v>6.7991912540929338</v>
      </c>
      <c r="T39" s="136">
        <v>6.6345792553096317</v>
      </c>
    </row>
    <row r="40" spans="1:21" s="339" customFormat="1">
      <c r="A40" s="604" t="s">
        <v>442</v>
      </c>
      <c r="B40" s="135">
        <v>100</v>
      </c>
      <c r="C40" s="136">
        <v>96.072796934865906</v>
      </c>
      <c r="D40" s="136">
        <v>91.570881226053643</v>
      </c>
      <c r="E40" s="136">
        <v>85.632183908045974</v>
      </c>
      <c r="F40" s="136">
        <v>96.743295019157088</v>
      </c>
      <c r="G40" s="136">
        <v>93.773946360153261</v>
      </c>
      <c r="H40" s="136">
        <v>93.007662835249036</v>
      </c>
      <c r="I40" s="136">
        <v>94.731800766283527</v>
      </c>
      <c r="J40" s="136">
        <v>90.613026819923377</v>
      </c>
      <c r="K40" s="136">
        <v>74.808429118773944</v>
      </c>
      <c r="L40" s="136">
        <v>80.651340996168585</v>
      </c>
      <c r="M40" s="136">
        <v>87.068965517241381</v>
      </c>
      <c r="N40" s="136">
        <v>85.536398467432946</v>
      </c>
      <c r="O40" s="136">
        <v>88.026819923371647</v>
      </c>
      <c r="P40" s="136">
        <v>88.888888888888886</v>
      </c>
      <c r="Q40" s="136">
        <v>67.241379310344826</v>
      </c>
      <c r="R40" s="136">
        <v>59.770114942528735</v>
      </c>
      <c r="S40" s="136" t="s">
        <v>356</v>
      </c>
      <c r="T40" s="136" t="s">
        <v>1469</v>
      </c>
    </row>
    <row r="41" spans="1:21" s="339" customFormat="1">
      <c r="A41" s="604" t="s">
        <v>443</v>
      </c>
      <c r="B41" s="135">
        <v>100</v>
      </c>
      <c r="C41" s="136">
        <v>70.317276272794345</v>
      </c>
      <c r="D41" s="136">
        <v>63.40255085907031</v>
      </c>
      <c r="E41" s="136">
        <v>61.041425108042581</v>
      </c>
      <c r="F41" s="136">
        <v>63.06524718035206</v>
      </c>
      <c r="G41" s="136">
        <v>62.654158321914196</v>
      </c>
      <c r="H41" s="136">
        <v>60.704121429324339</v>
      </c>
      <c r="I41" s="136">
        <v>61.357647306840938</v>
      </c>
      <c r="J41" s="136">
        <v>60.841151048803624</v>
      </c>
      <c r="K41" s="136">
        <v>61.684410245599238</v>
      </c>
      <c r="L41" s="136">
        <v>61.21007694740171</v>
      </c>
      <c r="M41" s="136">
        <v>60.936017708443131</v>
      </c>
      <c r="N41" s="136">
        <v>62.148202803836831</v>
      </c>
      <c r="O41" s="136">
        <v>62.675239801834088</v>
      </c>
      <c r="P41" s="136">
        <v>65.932328449457145</v>
      </c>
      <c r="Q41" s="136">
        <v>64.562032254664274</v>
      </c>
      <c r="R41" s="136">
        <v>64.425002635184995</v>
      </c>
      <c r="S41" s="136">
        <v>63.202276799831345</v>
      </c>
      <c r="T41" s="136">
        <v>59.829240012648889</v>
      </c>
    </row>
    <row r="42" spans="1:21" s="339" customFormat="1">
      <c r="A42" s="604" t="s">
        <v>444</v>
      </c>
      <c r="B42" s="135">
        <v>100</v>
      </c>
      <c r="C42" s="136">
        <v>70.911880754055233</v>
      </c>
      <c r="D42" s="136">
        <v>81.904866286716356</v>
      </c>
      <c r="E42" s="136">
        <v>106.56510302498904</v>
      </c>
      <c r="F42" s="136">
        <v>127.21394125383604</v>
      </c>
      <c r="G42" s="136">
        <v>108.76808417360807</v>
      </c>
      <c r="H42" s="136">
        <v>107.12406839105655</v>
      </c>
      <c r="I42" s="136">
        <v>122.41341516878562</v>
      </c>
      <c r="J42" s="136">
        <v>126.4138535729943</v>
      </c>
      <c r="K42" s="136">
        <v>136.91363437088995</v>
      </c>
      <c r="L42" s="136">
        <v>78.277071459886017</v>
      </c>
      <c r="M42" s="136">
        <v>76.600175361683469</v>
      </c>
      <c r="N42" s="136">
        <v>77.202981148619031</v>
      </c>
      <c r="O42" s="136">
        <v>77.915387987724685</v>
      </c>
      <c r="P42" s="136">
        <v>81.904866286716356</v>
      </c>
      <c r="Q42" s="136">
        <v>80.600613765892149</v>
      </c>
      <c r="R42" s="136">
        <v>81.543182814555024</v>
      </c>
      <c r="S42" s="136">
        <v>79.044278825076717</v>
      </c>
      <c r="T42" s="136">
        <v>73.60806663743972</v>
      </c>
    </row>
    <row r="43" spans="1:21" s="339" customFormat="1">
      <c r="A43" s="604" t="s">
        <v>445</v>
      </c>
      <c r="B43" s="135">
        <v>100</v>
      </c>
      <c r="C43" s="136">
        <v>90.876428960261293</v>
      </c>
      <c r="D43" s="136">
        <v>92.357103973870437</v>
      </c>
      <c r="E43" s="136">
        <v>89.254218835057159</v>
      </c>
      <c r="F43" s="136">
        <v>89.352204681545999</v>
      </c>
      <c r="G43" s="136">
        <v>89.700598802395206</v>
      </c>
      <c r="H43" s="136">
        <v>87.89330430048993</v>
      </c>
      <c r="I43" s="136">
        <v>89.569951007076753</v>
      </c>
      <c r="J43" s="136">
        <v>90.332063146434407</v>
      </c>
      <c r="K43" s="136">
        <v>91.823625476320089</v>
      </c>
      <c r="L43" s="136">
        <v>91.780076211213938</v>
      </c>
      <c r="M43" s="136">
        <v>93.31518780620577</v>
      </c>
      <c r="N43" s="136">
        <v>94.599891126837235</v>
      </c>
      <c r="O43" s="136">
        <v>94.643440391943386</v>
      </c>
      <c r="P43" s="136">
        <v>96.897114861186722</v>
      </c>
      <c r="Q43" s="136">
        <v>96.90800217746326</v>
      </c>
      <c r="R43" s="136">
        <v>95.470876428960267</v>
      </c>
      <c r="S43" s="136">
        <v>93.358737071311921</v>
      </c>
      <c r="T43" s="136">
        <v>88.437670114316816</v>
      </c>
    </row>
    <row r="44" spans="1:21" s="339" customFormat="1">
      <c r="A44" s="604" t="s">
        <v>446</v>
      </c>
      <c r="B44" s="135">
        <v>100</v>
      </c>
      <c r="C44" s="136">
        <v>75.10295126973233</v>
      </c>
      <c r="D44" s="136">
        <v>76.218256691832536</v>
      </c>
      <c r="E44" s="136">
        <v>70.487302676733009</v>
      </c>
      <c r="F44" s="136">
        <v>72.923816060398082</v>
      </c>
      <c r="G44" s="136">
        <v>71.173644474948517</v>
      </c>
      <c r="H44" s="136">
        <v>69.938229238160602</v>
      </c>
      <c r="I44" s="136">
        <v>70.538778311599174</v>
      </c>
      <c r="J44" s="136">
        <v>69.938229238160602</v>
      </c>
      <c r="K44" s="136">
        <v>70.796156485929998</v>
      </c>
      <c r="L44" s="136">
        <v>69.286204529855866</v>
      </c>
      <c r="M44" s="136">
        <v>69.8009608785175</v>
      </c>
      <c r="N44" s="136">
        <v>70.984900480439265</v>
      </c>
      <c r="O44" s="136">
        <v>71.036376115305416</v>
      </c>
      <c r="P44" s="136">
        <v>74.210706932052162</v>
      </c>
      <c r="Q44" s="136">
        <v>72.597803706245713</v>
      </c>
      <c r="R44" s="136">
        <v>73.232669869595057</v>
      </c>
      <c r="S44" s="136">
        <v>70.693205216197669</v>
      </c>
      <c r="T44" s="136">
        <v>65.7343857240906</v>
      </c>
    </row>
    <row r="45" spans="1:21" s="339" customFormat="1" ht="20.149999999999999" customHeight="1">
      <c r="A45" s="604" t="s">
        <v>447</v>
      </c>
      <c r="B45" s="135">
        <v>100</v>
      </c>
      <c r="C45" s="136">
        <v>94.068676070825063</v>
      </c>
      <c r="D45" s="136">
        <v>65.838751744912202</v>
      </c>
      <c r="E45" s="136">
        <v>66.972485489677467</v>
      </c>
      <c r="F45" s="136">
        <v>69.944346484461093</v>
      </c>
      <c r="G45" s="136">
        <v>67.429376974505914</v>
      </c>
      <c r="H45" s="136">
        <v>65.940232165160538</v>
      </c>
      <c r="I45" s="136">
        <v>70.598688560722948</v>
      </c>
      <c r="J45" s="136">
        <v>68.674693262802151</v>
      </c>
      <c r="K45" s="136">
        <v>69.451638380721477</v>
      </c>
      <c r="L45" s="136">
        <v>57.016383807214751</v>
      </c>
      <c r="M45" s="136">
        <v>57.193630152082875</v>
      </c>
      <c r="N45" s="136">
        <v>57.78690030122695</v>
      </c>
      <c r="O45" s="136">
        <v>58.151035926823894</v>
      </c>
      <c r="P45" s="136">
        <v>59.47625082653736</v>
      </c>
      <c r="Q45" s="136">
        <v>59.21956505767394</v>
      </c>
      <c r="R45" s="136">
        <v>58.920634045992209</v>
      </c>
      <c r="S45" s="136">
        <v>57.949452648593052</v>
      </c>
      <c r="T45" s="136">
        <v>55.175960620086691</v>
      </c>
    </row>
    <row r="46" spans="1:21" s="339" customFormat="1">
      <c r="A46" s="560"/>
      <c r="C46" s="127"/>
      <c r="D46" s="127"/>
      <c r="E46" s="127"/>
      <c r="F46" s="127"/>
      <c r="G46" s="127"/>
      <c r="H46" s="127"/>
      <c r="J46" s="127"/>
      <c r="K46" s="127"/>
      <c r="L46" s="127"/>
      <c r="M46" s="127"/>
      <c r="N46" s="127"/>
      <c r="O46" s="127"/>
      <c r="P46" s="127"/>
      <c r="Q46" s="127"/>
      <c r="R46" s="127"/>
      <c r="S46" s="127"/>
      <c r="T46" s="127"/>
    </row>
    <row r="47" spans="1:21" s="339" customFormat="1" ht="13">
      <c r="A47" s="128"/>
      <c r="B47" s="1195" t="s">
        <v>448</v>
      </c>
      <c r="C47" s="1195"/>
      <c r="D47" s="1195"/>
      <c r="E47" s="1195"/>
      <c r="F47" s="1195"/>
      <c r="G47" s="1195" t="s">
        <v>448</v>
      </c>
      <c r="H47" s="1195"/>
      <c r="I47" s="1195"/>
      <c r="J47" s="1195"/>
      <c r="K47" s="1195"/>
      <c r="L47" s="1195" t="s">
        <v>448</v>
      </c>
      <c r="M47" s="1195"/>
      <c r="N47" s="1195"/>
      <c r="O47" s="1195"/>
      <c r="P47" s="1195"/>
      <c r="Q47" s="1195" t="s">
        <v>448</v>
      </c>
      <c r="R47" s="1195"/>
      <c r="S47" s="1195"/>
      <c r="T47" s="1195"/>
      <c r="U47" s="666"/>
    </row>
    <row r="48" spans="1:21" s="339" customFormat="1">
      <c r="A48" s="577"/>
      <c r="B48" s="577"/>
      <c r="C48" s="127"/>
      <c r="D48" s="127"/>
      <c r="E48" s="127"/>
      <c r="F48" s="127"/>
      <c r="G48" s="127"/>
      <c r="H48" s="127"/>
      <c r="I48" s="577"/>
      <c r="J48" s="127"/>
      <c r="K48" s="127"/>
      <c r="L48" s="127"/>
      <c r="M48" s="127"/>
      <c r="N48" s="127"/>
      <c r="O48" s="127"/>
      <c r="P48" s="127"/>
      <c r="Q48" s="127"/>
      <c r="R48" s="127"/>
      <c r="S48" s="127"/>
      <c r="T48" s="127"/>
    </row>
    <row r="49" spans="1:20" s="339" customFormat="1">
      <c r="A49" s="604" t="s">
        <v>431</v>
      </c>
      <c r="B49" s="141">
        <v>4.7397325692454633</v>
      </c>
      <c r="C49" s="141">
        <v>4.6588141111691455</v>
      </c>
      <c r="D49" s="141">
        <v>6.5740928016961799</v>
      </c>
      <c r="E49" s="141">
        <v>5.8285910181693517</v>
      </c>
      <c r="F49" s="141">
        <v>5.561245256758709</v>
      </c>
      <c r="G49" s="141">
        <v>5.765943682113793</v>
      </c>
      <c r="H49" s="141">
        <v>5.9072993412348014</v>
      </c>
      <c r="I49" s="141">
        <v>5.5962067552537613</v>
      </c>
      <c r="J49" s="141">
        <v>5.7503159330556244</v>
      </c>
      <c r="K49" s="141">
        <v>5.6522687753307457</v>
      </c>
      <c r="L49" s="141">
        <v>6.9027446685136269</v>
      </c>
      <c r="M49" s="141">
        <v>6.9423703775069452</v>
      </c>
      <c r="N49" s="141">
        <v>6.9227468493237767</v>
      </c>
      <c r="O49" s="141">
        <v>6.8004327260954369</v>
      </c>
      <c r="P49" s="141">
        <v>6.8071800810654315</v>
      </c>
      <c r="Q49" s="141">
        <v>6.7653490067149482</v>
      </c>
      <c r="R49" s="141">
        <v>6.8066866695242174</v>
      </c>
      <c r="S49" s="141">
        <v>6.9104595879556259</v>
      </c>
      <c r="T49" s="141">
        <v>7.0189747003994674</v>
      </c>
    </row>
    <row r="50" spans="1:20" s="339" customFormat="1">
      <c r="A50" s="604" t="s">
        <v>432</v>
      </c>
      <c r="B50" s="141">
        <v>10.989273381823525</v>
      </c>
      <c r="C50" s="141">
        <v>10.408134375350851</v>
      </c>
      <c r="D50" s="141">
        <v>15.064060091643942</v>
      </c>
      <c r="E50" s="141">
        <v>13.699005827905383</v>
      </c>
      <c r="F50" s="141">
        <v>13.245624400940114</v>
      </c>
      <c r="G50" s="141">
        <v>13.561919030270012</v>
      </c>
      <c r="H50" s="141">
        <v>13.800643445077366</v>
      </c>
      <c r="I50" s="141">
        <v>13.121556843385562</v>
      </c>
      <c r="J50" s="141">
        <v>13.274537467320153</v>
      </c>
      <c r="K50" s="141">
        <v>13.263558767330693</v>
      </c>
      <c r="L50" s="141">
        <v>16.207879646929968</v>
      </c>
      <c r="M50" s="141">
        <v>16.534996868827978</v>
      </c>
      <c r="N50" s="141">
        <v>16.478871001064793</v>
      </c>
      <c r="O50" s="141">
        <v>16.246180086703149</v>
      </c>
      <c r="P50" s="141">
        <v>16.476355915846362</v>
      </c>
      <c r="Q50" s="141">
        <v>16.453173704697363</v>
      </c>
      <c r="R50" s="141">
        <v>16.791489693332814</v>
      </c>
      <c r="S50" s="141">
        <v>16.885895404120443</v>
      </c>
      <c r="T50" s="141">
        <v>17.104693741677764</v>
      </c>
    </row>
    <row r="51" spans="1:20" s="339" customFormat="1">
      <c r="A51" s="604" t="s">
        <v>433</v>
      </c>
      <c r="B51" s="141">
        <v>0.47847329365954006</v>
      </c>
      <c r="C51" s="141">
        <v>0.40173973318233519</v>
      </c>
      <c r="D51" s="141">
        <v>0.50494835438447216</v>
      </c>
      <c r="E51" s="141">
        <v>0.34761741515255401</v>
      </c>
      <c r="F51" s="141">
        <v>0.30658736098528117</v>
      </c>
      <c r="G51" s="141">
        <v>0.30031666042425686</v>
      </c>
      <c r="H51" s="141">
        <v>0.29734961908608515</v>
      </c>
      <c r="I51" s="141">
        <v>0.26537103162988546</v>
      </c>
      <c r="J51" s="141">
        <v>0.27414296890148904</v>
      </c>
      <c r="K51" s="141">
        <v>0.26512571983947003</v>
      </c>
      <c r="L51" s="141">
        <v>0.33825140132723408</v>
      </c>
      <c r="M51" s="141">
        <v>0.31070860831446601</v>
      </c>
      <c r="N51" s="141">
        <v>0.30910795734469115</v>
      </c>
      <c r="O51" s="141">
        <v>0.31112058686502581</v>
      </c>
      <c r="P51" s="141">
        <v>0.29106350125458408</v>
      </c>
      <c r="Q51" s="141">
        <v>0.28999891444256626</v>
      </c>
      <c r="R51" s="141">
        <v>0.30861551650235747</v>
      </c>
      <c r="S51" s="141">
        <v>0.3011093502377179</v>
      </c>
      <c r="T51" s="141">
        <v>0.31125166444740349</v>
      </c>
    </row>
    <row r="52" spans="1:20" s="339" customFormat="1">
      <c r="A52" s="604" t="s">
        <v>434</v>
      </c>
      <c r="B52" s="141">
        <v>5.0726434501506139</v>
      </c>
      <c r="C52" s="141">
        <v>4.8477245324833174</v>
      </c>
      <c r="D52" s="141">
        <v>6.9479219701355133</v>
      </c>
      <c r="E52" s="141">
        <v>5.7476859787452863</v>
      </c>
      <c r="F52" s="141">
        <v>5.7050196294691506</v>
      </c>
      <c r="G52" s="141">
        <v>5.9089516156491539</v>
      </c>
      <c r="H52" s="141">
        <v>5.7889165889054466</v>
      </c>
      <c r="I52" s="141">
        <v>5.4804321385132715</v>
      </c>
      <c r="J52" s="141">
        <v>5.6680730423851777</v>
      </c>
      <c r="K52" s="141">
        <v>5.5967312180576396</v>
      </c>
      <c r="L52" s="141">
        <v>6.8214032600992205</v>
      </c>
      <c r="M52" s="141">
        <v>6.7954461518698714</v>
      </c>
      <c r="N52" s="141">
        <v>6.8599717114568604</v>
      </c>
      <c r="O52" s="141">
        <v>6.9717859427190678</v>
      </c>
      <c r="P52" s="141">
        <v>6.953869909283922</v>
      </c>
      <c r="Q52" s="141">
        <v>6.8289316564055644</v>
      </c>
      <c r="R52" s="141">
        <v>6.7552507501071579</v>
      </c>
      <c r="S52" s="141">
        <v>6.7218700475435815</v>
      </c>
      <c r="T52" s="141">
        <v>6.7584886817576564</v>
      </c>
    </row>
    <row r="53" spans="1:20" s="339" customFormat="1">
      <c r="A53" s="604" t="s">
        <v>435</v>
      </c>
      <c r="B53" s="141">
        <v>0.23785908456395563</v>
      </c>
      <c r="C53" s="141">
        <v>0.2372363430457046</v>
      </c>
      <c r="D53" s="141">
        <v>0.32431075247068997</v>
      </c>
      <c r="E53" s="141">
        <v>0.3037367158039081</v>
      </c>
      <c r="F53" s="141">
        <v>0.25406704218694609</v>
      </c>
      <c r="G53" s="141">
        <v>0.23902754605195956</v>
      </c>
      <c r="H53" s="141">
        <v>0.26949485383211935</v>
      </c>
      <c r="I53" s="141">
        <v>0.28813570346088052</v>
      </c>
      <c r="J53" s="141">
        <v>0.29487085191599188</v>
      </c>
      <c r="K53" s="141">
        <v>0.2671092040277952</v>
      </c>
      <c r="L53" s="141">
        <v>0.35999613426969912</v>
      </c>
      <c r="M53" s="141">
        <v>0.34603465163704095</v>
      </c>
      <c r="N53" s="141">
        <v>0.34724981326383042</v>
      </c>
      <c r="O53" s="141">
        <v>0.32928244853481153</v>
      </c>
      <c r="P53" s="141">
        <v>0.34896738081451456</v>
      </c>
      <c r="Q53" s="141">
        <v>0.26673696943380426</v>
      </c>
      <c r="R53" s="141">
        <v>0.2415929548377041</v>
      </c>
      <c r="S53" s="141">
        <v>0.25911251980982569</v>
      </c>
      <c r="T53" s="141">
        <v>0.22636484687083888</v>
      </c>
    </row>
    <row r="54" spans="1:20" s="339" customFormat="1">
      <c r="A54" s="604" t="s">
        <v>436</v>
      </c>
      <c r="B54" s="141">
        <v>0.21903240026449194</v>
      </c>
      <c r="C54" s="141">
        <v>0.22454468683338297</v>
      </c>
      <c r="D54" s="141" t="s">
        <v>354</v>
      </c>
      <c r="E54" s="141">
        <v>0.21666095303393898</v>
      </c>
      <c r="F54" s="141">
        <v>0.20614225128346528</v>
      </c>
      <c r="G54" s="141">
        <v>0.20225407742858115</v>
      </c>
      <c r="H54" s="141">
        <v>0.20891073940474367</v>
      </c>
      <c r="I54" s="141">
        <v>0.19902827372241411</v>
      </c>
      <c r="J54" s="141">
        <v>0.19658056794399459</v>
      </c>
      <c r="K54" s="141">
        <v>0.19900958022862961</v>
      </c>
      <c r="L54" s="141">
        <v>0.25046710907802333</v>
      </c>
      <c r="M54" s="141">
        <v>0.2384507924273809</v>
      </c>
      <c r="N54" s="141">
        <v>0.23441348950304342</v>
      </c>
      <c r="O54" s="141">
        <v>0.23057667859032369</v>
      </c>
      <c r="P54" s="141">
        <v>0.23547577687705076</v>
      </c>
      <c r="Q54" s="141">
        <v>0.26828776576772173</v>
      </c>
      <c r="R54" s="141">
        <v>0.2836768889062074</v>
      </c>
      <c r="S54" s="141">
        <v>0.28605388272583199</v>
      </c>
      <c r="T54" s="141">
        <v>0.31208388814913451</v>
      </c>
    </row>
    <row r="55" spans="1:20" s="339" customFormat="1">
      <c r="A55" s="604" t="s">
        <v>437</v>
      </c>
      <c r="B55" s="141">
        <v>2.5599698773051207</v>
      </c>
      <c r="C55" s="141">
        <v>2.5324735549817192</v>
      </c>
      <c r="D55" s="141">
        <v>3.4865149496795254</v>
      </c>
      <c r="E55" s="141">
        <v>3.1367843675008569</v>
      </c>
      <c r="F55" s="141">
        <v>2.9759325639106629</v>
      </c>
      <c r="G55" s="141">
        <v>3.0365351220674861</v>
      </c>
      <c r="H55" s="141">
        <v>3.0431331039957659</v>
      </c>
      <c r="I55" s="141">
        <v>2.8676982315102082</v>
      </c>
      <c r="J55" s="141">
        <v>2.9366729741837561</v>
      </c>
      <c r="K55" s="141">
        <v>2.9091101428769779</v>
      </c>
      <c r="L55" s="141">
        <v>3.5661362025642678</v>
      </c>
      <c r="M55" s="141">
        <v>3.57114183406394</v>
      </c>
      <c r="N55" s="141">
        <v>3.5320947825119591</v>
      </c>
      <c r="O55" s="141">
        <v>3.5344562101722219</v>
      </c>
      <c r="P55" s="141">
        <v>3.5383130669754874</v>
      </c>
      <c r="Q55" s="141">
        <v>3.5396926321666173</v>
      </c>
      <c r="R55" s="141">
        <v>3.5779137279351594</v>
      </c>
      <c r="S55" s="141">
        <v>3.5649762282091917</v>
      </c>
      <c r="T55" s="141">
        <v>3.5535952063914782</v>
      </c>
    </row>
    <row r="56" spans="1:20" s="339" customFormat="1">
      <c r="A56" s="604" t="s">
        <v>438</v>
      </c>
      <c r="B56" s="141">
        <v>4.5712107853941664</v>
      </c>
      <c r="C56" s="141">
        <v>5.8923454668820998</v>
      </c>
      <c r="D56" s="141">
        <v>9.2173997949519109</v>
      </c>
      <c r="E56" s="141">
        <v>7.1710661638669864</v>
      </c>
      <c r="F56" s="141">
        <v>7.0508527986764884</v>
      </c>
      <c r="G56" s="141">
        <v>7.148353706288944</v>
      </c>
      <c r="H56" s="141">
        <v>7.1551928246124703</v>
      </c>
      <c r="I56" s="141">
        <v>6.6583413009684742</v>
      </c>
      <c r="J56" s="141">
        <v>6.6228929438274369</v>
      </c>
      <c r="K56" s="141">
        <v>5.9359070142612511</v>
      </c>
      <c r="L56" s="141">
        <v>6.8197925391405194</v>
      </c>
      <c r="M56" s="141">
        <v>6.7199768774989161</v>
      </c>
      <c r="N56" s="141">
        <v>6.7360106797196577</v>
      </c>
      <c r="O56" s="141">
        <v>6.9030867268377039</v>
      </c>
      <c r="P56" s="141">
        <v>7.0079135302065234</v>
      </c>
      <c r="Q56" s="141">
        <v>6.9111238621031896</v>
      </c>
      <c r="R56" s="141">
        <v>6.7934380236137626</v>
      </c>
      <c r="S56" s="141" t="s">
        <v>356</v>
      </c>
      <c r="T56" s="141" t="s">
        <v>356</v>
      </c>
    </row>
    <row r="57" spans="1:20" s="339" customFormat="1">
      <c r="A57" s="604" t="s">
        <v>439</v>
      </c>
      <c r="B57" s="141">
        <v>11.188101535522739</v>
      </c>
      <c r="C57" s="141">
        <v>11.052479998437949</v>
      </c>
      <c r="D57" s="141">
        <v>16.103946826985446</v>
      </c>
      <c r="E57" s="141">
        <v>15.306136441549537</v>
      </c>
      <c r="F57" s="141">
        <v>14.720788855188351</v>
      </c>
      <c r="G57" s="141">
        <v>15.621914263338894</v>
      </c>
      <c r="H57" s="141">
        <v>15.536691689530786</v>
      </c>
      <c r="I57" s="141">
        <v>14.737848543386212</v>
      </c>
      <c r="J57" s="141">
        <v>15.291159892215008</v>
      </c>
      <c r="K57" s="141">
        <v>15.237786696110387</v>
      </c>
      <c r="L57" s="141">
        <v>18.575639456220603</v>
      </c>
      <c r="M57" s="141">
        <v>19.042343080109831</v>
      </c>
      <c r="N57" s="141">
        <v>19.403079954865472</v>
      </c>
      <c r="O57" s="141">
        <v>19.395288971012089</v>
      </c>
      <c r="P57" s="141">
        <v>19.469600463231036</v>
      </c>
      <c r="Q57" s="141">
        <v>19.438456647488486</v>
      </c>
      <c r="R57" s="141">
        <v>19.47395082414371</v>
      </c>
      <c r="S57" s="141">
        <v>19.556259904912835</v>
      </c>
      <c r="T57" s="141">
        <v>19.702063914780293</v>
      </c>
    </row>
    <row r="58" spans="1:20" s="339" customFormat="1">
      <c r="A58" s="604" t="s">
        <v>440</v>
      </c>
      <c r="B58" s="141">
        <v>18.659540077878187</v>
      </c>
      <c r="C58" s="141">
        <v>18.576679569850484</v>
      </c>
      <c r="D58" s="141">
        <v>15.715471366499049</v>
      </c>
      <c r="E58" s="141">
        <v>22.560850188549882</v>
      </c>
      <c r="F58" s="141">
        <v>22.132062341618415</v>
      </c>
      <c r="G58" s="141">
        <v>21.291157342776398</v>
      </c>
      <c r="H58" s="141">
        <v>21.251793150513222</v>
      </c>
      <c r="I58" s="141">
        <v>22.525967986367213</v>
      </c>
      <c r="J58" s="141">
        <v>21.392512553742051</v>
      </c>
      <c r="K58" s="141">
        <v>20.365754484327169</v>
      </c>
      <c r="L58" s="141">
        <v>16.187745634946204</v>
      </c>
      <c r="M58" s="141">
        <v>15.618928336303933</v>
      </c>
      <c r="N58" s="141">
        <v>15.627036218870684</v>
      </c>
      <c r="O58" s="141">
        <v>15.520495266071274</v>
      </c>
      <c r="P58" s="141">
        <v>15.012545840571319</v>
      </c>
      <c r="Q58" s="141">
        <v>14.854302684428454</v>
      </c>
      <c r="R58" s="141">
        <v>14.626505085142034</v>
      </c>
      <c r="S58" s="141">
        <v>14.717908082408874</v>
      </c>
      <c r="T58" s="141">
        <v>14.559753661784288</v>
      </c>
    </row>
    <row r="59" spans="1:20" s="339" customFormat="1">
      <c r="A59" s="604" t="s">
        <v>441</v>
      </c>
      <c r="B59" s="141">
        <v>25.66352582470061</v>
      </c>
      <c r="C59" s="141">
        <v>28.715848461624827</v>
      </c>
      <c r="D59" s="141">
        <v>7.6104923246455245</v>
      </c>
      <c r="E59" s="141">
        <v>6.3140212547137473</v>
      </c>
      <c r="F59" s="141">
        <v>7.6331718333530283</v>
      </c>
      <c r="G59" s="141">
        <v>7.3567366951547548</v>
      </c>
      <c r="H59" s="141">
        <v>7.3021267113271406</v>
      </c>
      <c r="I59" s="141">
        <v>9.2964415565832184</v>
      </c>
      <c r="J59" s="141">
        <v>8.5164853534104061</v>
      </c>
      <c r="K59" s="141">
        <v>9.9147762960416266</v>
      </c>
      <c r="L59" s="141">
        <v>3.6402293666645189</v>
      </c>
      <c r="M59" s="141">
        <v>3.335099635499462</v>
      </c>
      <c r="N59" s="141">
        <v>3.0473753635395644</v>
      </c>
      <c r="O59" s="141">
        <v>3.0606685144386798</v>
      </c>
      <c r="P59" s="141">
        <v>3.004053271569195</v>
      </c>
      <c r="Q59" s="141">
        <v>3.0721275374905015</v>
      </c>
      <c r="R59" s="141">
        <v>3.0191326033589214</v>
      </c>
      <c r="S59" s="141">
        <v>3.0110935023771792</v>
      </c>
      <c r="T59" s="141">
        <v>3.085885486018642</v>
      </c>
    </row>
    <row r="60" spans="1:20" s="339" customFormat="1">
      <c r="A60" s="604" t="s">
        <v>442</v>
      </c>
      <c r="B60" s="141">
        <v>0.47939166850341636</v>
      </c>
      <c r="C60" s="141">
        <v>0.48960504542148503</v>
      </c>
      <c r="D60" s="141">
        <v>0.66675500938060128</v>
      </c>
      <c r="E60" s="141">
        <v>0.61295851902639698</v>
      </c>
      <c r="F60" s="141">
        <v>0.66306902482898067</v>
      </c>
      <c r="G60" s="141">
        <v>0.66668936633865639</v>
      </c>
      <c r="H60" s="141">
        <v>0.67617442654002036</v>
      </c>
      <c r="I60" s="141">
        <v>0.64326458402440367</v>
      </c>
      <c r="J60" s="141">
        <v>0.63253475263611869</v>
      </c>
      <c r="K60" s="141">
        <v>0.51636705036066355</v>
      </c>
      <c r="L60" s="141">
        <v>0.67811352361316923</v>
      </c>
      <c r="M60" s="141">
        <v>0.72980394045955976</v>
      </c>
      <c r="N60" s="141">
        <v>0.70959744449565343</v>
      </c>
      <c r="O60" s="141">
        <v>0.72568482063187489</v>
      </c>
      <c r="P60" s="141">
        <v>0.7164640030882069</v>
      </c>
      <c r="Q60" s="141">
        <v>0.54432951320503076</v>
      </c>
      <c r="R60" s="141">
        <v>0.48630323812492693</v>
      </c>
      <c r="S60" s="141" t="s">
        <v>356</v>
      </c>
      <c r="T60" s="141" t="s">
        <v>356</v>
      </c>
    </row>
    <row r="61" spans="1:20" s="339" customFormat="1">
      <c r="A61" s="604" t="s">
        <v>443</v>
      </c>
      <c r="B61" s="141">
        <v>4.3563110719271174</v>
      </c>
      <c r="C61" s="141">
        <v>3.256386099707604</v>
      </c>
      <c r="D61" s="141">
        <v>4.1951165077660217</v>
      </c>
      <c r="E61" s="141">
        <v>3.9705176551251284</v>
      </c>
      <c r="F61" s="141">
        <v>3.9278633421304869</v>
      </c>
      <c r="G61" s="141">
        <v>4.0478055092103915</v>
      </c>
      <c r="H61" s="141">
        <v>4.0103898274397292</v>
      </c>
      <c r="I61" s="141">
        <v>3.786090135092067</v>
      </c>
      <c r="J61" s="141">
        <v>3.8593980890229145</v>
      </c>
      <c r="K61" s="141">
        <v>3.8691164900263804</v>
      </c>
      <c r="L61" s="141">
        <v>4.6767283035886864</v>
      </c>
      <c r="M61" s="141">
        <v>4.6413603738137672</v>
      </c>
      <c r="N61" s="141">
        <v>4.6850913020676064</v>
      </c>
      <c r="O61" s="141">
        <v>4.6952360647193991</v>
      </c>
      <c r="P61" s="141">
        <v>4.8291835552982052</v>
      </c>
      <c r="Q61" s="141">
        <v>4.7493137726222416</v>
      </c>
      <c r="R61" s="141">
        <v>4.7632778708646688</v>
      </c>
      <c r="S61" s="141">
        <v>4.751188589540412</v>
      </c>
      <c r="T61" s="141">
        <v>4.7237017310253</v>
      </c>
    </row>
    <row r="62" spans="1:20" s="339" customFormat="1">
      <c r="A62" s="604" t="s">
        <v>444</v>
      </c>
      <c r="B62" s="141">
        <v>4.1896260377635732</v>
      </c>
      <c r="C62" s="141">
        <v>3.1582698343738866</v>
      </c>
      <c r="D62" s="141">
        <v>5.2119876413192818</v>
      </c>
      <c r="E62" s="141">
        <v>6.666438121357559</v>
      </c>
      <c r="F62" s="141">
        <v>7.620041753653445</v>
      </c>
      <c r="G62" s="141">
        <v>6.7581463447853176</v>
      </c>
      <c r="H62" s="141">
        <v>6.8063118898065484</v>
      </c>
      <c r="I62" s="141">
        <v>7.2645319908681145</v>
      </c>
      <c r="J62" s="141">
        <v>7.712109764170183</v>
      </c>
      <c r="K62" s="141">
        <v>8.2592281601861828</v>
      </c>
      <c r="L62" s="141">
        <v>5.7518845435216805</v>
      </c>
      <c r="M62" s="141">
        <v>5.6112208359426434</v>
      </c>
      <c r="N62" s="141">
        <v>5.5973173561336873</v>
      </c>
      <c r="O62" s="141">
        <v>5.6135945482829142</v>
      </c>
      <c r="P62" s="141">
        <v>5.7695425593514766</v>
      </c>
      <c r="Q62" s="141">
        <v>5.7022781198145251</v>
      </c>
      <c r="R62" s="141">
        <v>5.7982309161048979</v>
      </c>
      <c r="S62" s="141">
        <v>5.7147385103011095</v>
      </c>
      <c r="T62" s="141">
        <v>5.5892143808255659</v>
      </c>
    </row>
    <row r="63" spans="1:20" s="339" customFormat="1">
      <c r="A63" s="604" t="s">
        <v>445</v>
      </c>
      <c r="B63" s="141">
        <v>4.2176364705017999</v>
      </c>
      <c r="C63" s="141">
        <v>4.0745097847787992</v>
      </c>
      <c r="D63" s="141">
        <v>5.9164045445351894</v>
      </c>
      <c r="E63" s="141">
        <v>5.6208433321906064</v>
      </c>
      <c r="F63" s="141">
        <v>5.3879282047242025</v>
      </c>
      <c r="G63" s="141">
        <v>5.6106779257039738</v>
      </c>
      <c r="H63" s="141">
        <v>5.6217879973816522</v>
      </c>
      <c r="I63" s="141">
        <v>5.3509987186741856</v>
      </c>
      <c r="J63" s="141">
        <v>5.547717592623548</v>
      </c>
      <c r="K63" s="141">
        <v>5.5762352147782792</v>
      </c>
      <c r="L63" s="141">
        <v>6.7891888409251981</v>
      </c>
      <c r="M63" s="141">
        <v>6.8813526663134059</v>
      </c>
      <c r="N63" s="141">
        <v>6.9044705433625229</v>
      </c>
      <c r="O63" s="141">
        <v>6.8643940650194644</v>
      </c>
      <c r="P63" s="141">
        <v>6.8712603744450877</v>
      </c>
      <c r="Q63" s="141">
        <v>6.9018190840996851</v>
      </c>
      <c r="R63" s="141">
        <v>6.833963293457507</v>
      </c>
      <c r="S63" s="141">
        <v>6.7947702060221866</v>
      </c>
      <c r="T63" s="141">
        <v>6.7601531291611181</v>
      </c>
    </row>
    <row r="64" spans="1:20" s="339" customFormat="1">
      <c r="A64" s="604" t="s">
        <v>446</v>
      </c>
      <c r="B64" s="141">
        <v>2.6761442950554697</v>
      </c>
      <c r="C64" s="141">
        <v>2.136591509281994</v>
      </c>
      <c r="D64" s="141">
        <v>3.0980394891931287</v>
      </c>
      <c r="E64" s="141">
        <v>2.8165923894412068</v>
      </c>
      <c r="F64" s="141">
        <v>2.7901419361615525</v>
      </c>
      <c r="G64" s="141">
        <v>2.8247471824032142</v>
      </c>
      <c r="H64" s="141">
        <v>2.8384005793791172</v>
      </c>
      <c r="I64" s="141">
        <v>2.6738733113491646</v>
      </c>
      <c r="J64" s="141">
        <v>2.7253822957133402</v>
      </c>
      <c r="K64" s="141">
        <v>2.7279519203432749</v>
      </c>
      <c r="L64" s="141">
        <v>3.2520456156175506</v>
      </c>
      <c r="M64" s="141">
        <v>3.2660532780962472</v>
      </c>
      <c r="N64" s="141">
        <v>3.2873512070308153</v>
      </c>
      <c r="O64" s="141">
        <v>3.2691351005614386</v>
      </c>
      <c r="P64" s="141">
        <v>3.3391237212893263</v>
      </c>
      <c r="Q64" s="141">
        <v>3.2807096444024006</v>
      </c>
      <c r="R64" s="141">
        <v>3.3261894556365195</v>
      </c>
      <c r="S64" s="141">
        <v>3.2646592709984152</v>
      </c>
      <c r="T64" s="141">
        <v>3.1882490013315579</v>
      </c>
    </row>
    <row r="65" spans="1:20" s="339" customFormat="1" ht="20.25" customHeight="1">
      <c r="A65" s="604" t="s">
        <v>447</v>
      </c>
      <c r="B65" s="142">
        <v>100</v>
      </c>
      <c r="C65" s="142">
        <v>100</v>
      </c>
      <c r="D65" s="142">
        <v>100</v>
      </c>
      <c r="E65" s="142">
        <v>100</v>
      </c>
      <c r="F65" s="142">
        <v>100</v>
      </c>
      <c r="G65" s="142">
        <v>100</v>
      </c>
      <c r="H65" s="142">
        <v>100</v>
      </c>
      <c r="I65" s="142">
        <v>100</v>
      </c>
      <c r="J65" s="142">
        <v>100</v>
      </c>
      <c r="K65" s="142">
        <v>100</v>
      </c>
      <c r="L65" s="142">
        <v>100</v>
      </c>
      <c r="M65" s="142">
        <v>100</v>
      </c>
      <c r="N65" s="142">
        <v>100</v>
      </c>
      <c r="O65" s="142">
        <v>100</v>
      </c>
      <c r="P65" s="142">
        <v>100</v>
      </c>
      <c r="Q65" s="142">
        <v>100</v>
      </c>
      <c r="R65" s="142">
        <v>100</v>
      </c>
      <c r="S65" s="142">
        <v>100</v>
      </c>
      <c r="T65" s="142">
        <v>100</v>
      </c>
    </row>
    <row r="66" spans="1:20" ht="13">
      <c r="B66" s="173"/>
      <c r="C66" s="359"/>
      <c r="D66" s="359"/>
      <c r="E66" s="359"/>
      <c r="F66" s="359"/>
      <c r="G66" s="359"/>
      <c r="H66" s="359"/>
      <c r="I66" s="577"/>
      <c r="J66" s="359"/>
      <c r="K66" s="359"/>
      <c r="L66" s="359"/>
      <c r="M66" s="359"/>
      <c r="N66" s="359"/>
      <c r="O66" s="359"/>
      <c r="P66" s="359"/>
      <c r="Q66" s="359"/>
      <c r="R66" s="359"/>
      <c r="S66" s="359"/>
      <c r="T66" s="359"/>
    </row>
    <row r="67" spans="1:20" s="346" customFormat="1" ht="49.5" customHeight="1">
      <c r="A67" s="728"/>
      <c r="B67" s="1188" t="s">
        <v>1466</v>
      </c>
      <c r="C67" s="1188"/>
      <c r="D67" s="1188"/>
      <c r="E67" s="1188"/>
      <c r="F67" s="1188"/>
      <c r="G67" s="729"/>
      <c r="H67" s="729"/>
      <c r="I67" s="729"/>
      <c r="J67" s="729"/>
      <c r="K67" s="729"/>
      <c r="L67" s="729"/>
      <c r="M67" s="729"/>
      <c r="N67" s="729"/>
      <c r="O67" s="729"/>
      <c r="P67" s="729"/>
      <c r="Q67" s="729"/>
      <c r="R67" s="729"/>
      <c r="S67" s="729"/>
      <c r="T67" s="729"/>
    </row>
    <row r="68" spans="1:20">
      <c r="B68" s="1319" t="s">
        <v>1252</v>
      </c>
      <c r="C68" s="1319"/>
      <c r="D68" s="1319"/>
      <c r="E68" s="1319"/>
      <c r="F68" s="1319"/>
    </row>
  </sheetData>
  <sheetProtection selectLockedCells="1"/>
  <mergeCells count="14">
    <mergeCell ref="Q47:T47"/>
    <mergeCell ref="B68:F68"/>
    <mergeCell ref="B7:F7"/>
    <mergeCell ref="G7:K7"/>
    <mergeCell ref="L7:P7"/>
    <mergeCell ref="B27:F27"/>
    <mergeCell ref="G27:K27"/>
    <mergeCell ref="L27:P27"/>
    <mergeCell ref="B47:F47"/>
    <mergeCell ref="G47:K47"/>
    <mergeCell ref="L47:P47"/>
    <mergeCell ref="B67:F67"/>
    <mergeCell ref="Q7:T7"/>
    <mergeCell ref="Q27:T27"/>
  </mergeCells>
  <hyperlinks>
    <hyperlink ref="A1" location="Inhalt!A1" display="Zurück zum Inhalt"/>
    <hyperlink ref="B68" r:id="rId1" location="methoden" display="https://www.statistikportal.de/de/ugrdl/ergebnisse/gase#methoden"/>
    <hyperlink ref="B68:F68" r:id="rId2" location="methoden" display="www.statistikportal.de/de/ugrdl/ergebnisse/gase#methoden"/>
  </hyperlinks>
  <pageMargins left="0.59055118110236227" right="0.59055118110236227" top="1.1811023622047245" bottom="0.78740157480314965" header="0.39370078740157483" footer="0.39370078740157483"/>
  <pageSetup paperSize="9" fitToWidth="2" fitToHeight="2" pageOrder="overThenDown" orientation="portrait" r:id="rId3"/>
  <headerFooter alignWithMargins="0">
    <oddHeader>&amp;L&amp;"Arial,Fett"
Tabelle &amp;A&amp;CSeite &amp;P von &amp;N
&amp;"Arial,Fett"Distickstoffoxid (N&amp;Y2&amp;YO)-Emissionen*) 1990 – 2018 nach Bundesländern</oddHeader>
    <oddFooter>&amp;CStatistische Ämter der Länder – Indikatoren und Kennzahlen, UGRdL 2021</oddFooter>
  </headerFooter>
  <rowBreaks count="1" manualBreakCount="1">
    <brk id="45" max="16383" man="1"/>
  </rowBreaks>
  <colBreaks count="2" manualBreakCount="2">
    <brk id="6" max="1048575" man="1"/>
    <brk id="11"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218</vt:i4>
      </vt:variant>
      <vt:variant>
        <vt:lpstr>Benannte Bereiche</vt:lpstr>
      </vt:variant>
      <vt:variant>
        <vt:i4>429</vt:i4>
      </vt:variant>
    </vt:vector>
  </HeadingPairs>
  <TitlesOfParts>
    <vt:vector size="647" baseType="lpstr">
      <vt:lpstr>Titelblatt</vt:lpstr>
      <vt:lpstr>Impressum</vt:lpstr>
      <vt:lpstr>Inhalt</vt:lpstr>
      <vt:lpstr>Erläuterungen</vt:lpstr>
      <vt:lpstr>Anschriftenverzeichnis</vt:lpstr>
      <vt:lpstr>1.1</vt:lpstr>
      <vt:lpstr>1.2</vt:lpstr>
      <vt:lpstr>1.3</vt:lpstr>
      <vt:lpstr>1.4</vt:lpstr>
      <vt:lpstr>1.5</vt:lpstr>
      <vt:lpstr>1.6</vt:lpstr>
      <vt:lpstr>1.7</vt:lpstr>
      <vt:lpstr>2.1</vt:lpstr>
      <vt:lpstr>2.2</vt:lpstr>
      <vt:lpstr>2.3</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4.1</vt:lpstr>
      <vt:lpstr>4.2</vt:lpstr>
      <vt:lpstr>4.3</vt:lpstr>
      <vt:lpstr>4.4</vt:lpstr>
      <vt:lpstr>4.5</vt:lpstr>
      <vt:lpstr>4.6</vt:lpstr>
      <vt:lpstr>4.7</vt:lpstr>
      <vt:lpstr>4.8</vt:lpstr>
      <vt:lpstr>4.9</vt:lpstr>
      <vt:lpstr>4.10</vt:lpstr>
      <vt:lpstr>4.11</vt:lpstr>
      <vt:lpstr>4.12</vt:lpstr>
      <vt:lpstr>4.13</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5.21</vt:lpstr>
      <vt:lpstr>5.22</vt:lpstr>
      <vt:lpstr>5.23</vt:lpstr>
      <vt:lpstr>5.24</vt:lpstr>
      <vt:lpstr>5.25</vt:lpstr>
      <vt:lpstr>5.26</vt:lpstr>
      <vt:lpstr>5.27</vt:lpstr>
      <vt:lpstr>5.28</vt:lpstr>
      <vt:lpstr>5.29</vt:lpstr>
      <vt:lpstr>5.30</vt:lpstr>
      <vt:lpstr>5.31</vt:lpstr>
      <vt:lpstr>5.32</vt:lpstr>
      <vt:lpstr>5.33</vt:lpstr>
      <vt:lpstr>5.34</vt:lpstr>
      <vt:lpstr>5.35</vt:lpstr>
      <vt:lpstr>5.36</vt:lpstr>
      <vt:lpstr>5.37</vt:lpstr>
      <vt:lpstr>5.38</vt:lpstr>
      <vt:lpstr>5.39</vt:lpstr>
      <vt:lpstr>5.40</vt:lpstr>
      <vt:lpstr>5.41</vt:lpstr>
      <vt:lpstr>5.42</vt:lpstr>
      <vt:lpstr>5.43</vt:lpstr>
      <vt:lpstr>5.44</vt:lpstr>
      <vt:lpstr>5.45</vt:lpstr>
      <vt:lpstr>5.46</vt:lpstr>
      <vt:lpstr>5.47</vt:lpstr>
      <vt:lpstr>5.48</vt:lpstr>
      <vt:lpstr>5.49</vt:lpstr>
      <vt:lpstr>5.50</vt:lpstr>
      <vt:lpstr>5.51</vt:lpstr>
      <vt:lpstr>5.52</vt:lpstr>
      <vt:lpstr>5.53</vt:lpstr>
      <vt:lpstr>5.54</vt:lpstr>
      <vt:lpstr>5.55</vt:lpstr>
      <vt:lpstr>5.56</vt:lpstr>
      <vt:lpstr>5.57</vt:lpstr>
      <vt:lpstr>6.1.1</vt:lpstr>
      <vt:lpstr>6.1.2</vt:lpstr>
      <vt:lpstr>6.1.3</vt:lpstr>
      <vt:lpstr>6.1.4</vt:lpstr>
      <vt:lpstr>6.1.5</vt:lpstr>
      <vt:lpstr>6.1.6</vt:lpstr>
      <vt:lpstr>6.1.7</vt:lpstr>
      <vt:lpstr>6.1.8</vt:lpstr>
      <vt:lpstr>6.1.9</vt:lpstr>
      <vt:lpstr>6.1.10</vt:lpstr>
      <vt:lpstr>6.1.11</vt:lpstr>
      <vt:lpstr>6.1.12</vt:lpstr>
      <vt:lpstr>6.1.13</vt:lpstr>
      <vt:lpstr>6.1.14</vt:lpstr>
      <vt:lpstr>6.1.15</vt:lpstr>
      <vt:lpstr>6.1.16</vt:lpstr>
      <vt:lpstr>6.2.1</vt:lpstr>
      <vt:lpstr>6.2.2</vt:lpstr>
      <vt:lpstr>6.2.3</vt:lpstr>
      <vt:lpstr>6.2.4</vt:lpstr>
      <vt:lpstr>6.2.5</vt:lpstr>
      <vt:lpstr>6.2.6</vt:lpstr>
      <vt:lpstr>6.2.7</vt:lpstr>
      <vt:lpstr>6.2.8</vt:lpstr>
      <vt:lpstr>6.2.9</vt:lpstr>
      <vt:lpstr>6.2.10</vt:lpstr>
      <vt:lpstr>6.2.11</vt:lpstr>
      <vt:lpstr>6.2.12</vt:lpstr>
      <vt:lpstr>6.2.13</vt:lpstr>
      <vt:lpstr>6.2.14</vt:lpstr>
      <vt:lpstr>6.2.15</vt:lpstr>
      <vt:lpstr>6.2.16</vt:lpstr>
      <vt:lpstr>6.3.1</vt:lpstr>
      <vt:lpstr>6.3.2</vt:lpstr>
      <vt:lpstr>6.3.3</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7.18</vt:lpstr>
      <vt:lpstr>7.19</vt:lpstr>
      <vt:lpstr>7.20</vt:lpstr>
      <vt:lpstr>7.21</vt:lpstr>
      <vt:lpstr>7.22</vt:lpstr>
      <vt:lpstr>7.23</vt:lpstr>
      <vt:lpstr>7.24</vt:lpstr>
      <vt:lpstr>7.25</vt:lpstr>
      <vt:lpstr>7.26</vt:lpstr>
      <vt:lpstr>7.27</vt:lpstr>
      <vt:lpstr>7.28</vt:lpstr>
      <vt:lpstr>7.29</vt:lpstr>
      <vt:lpstr>8.1</vt:lpstr>
      <vt:lpstr>8.2</vt:lpstr>
      <vt:lpstr>8.3</vt:lpstr>
      <vt:lpstr>8.4</vt:lpstr>
      <vt:lpstr>8.5</vt:lpstr>
      <vt:lpstr>9.1</vt:lpstr>
      <vt:lpstr>9.2</vt:lpstr>
      <vt:lpstr>9.3</vt:lpstr>
      <vt:lpstr>9.4</vt:lpstr>
      <vt:lpstr>9.5</vt:lpstr>
      <vt:lpstr>9.6</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11.1</vt:lpstr>
      <vt:lpstr>11.2</vt:lpstr>
      <vt:lpstr>11.3</vt:lpstr>
      <vt:lpstr>11.4</vt:lpstr>
      <vt:lpstr>11.5</vt:lpstr>
      <vt:lpstr>11.6</vt:lpstr>
      <vt:lpstr>'1.1'!Druckbereich</vt:lpstr>
      <vt:lpstr>'1.2'!Druckbereich</vt:lpstr>
      <vt:lpstr>'1.3'!Druckbereich</vt:lpstr>
      <vt:lpstr>'1.4'!Druckbereich</vt:lpstr>
      <vt:lpstr>'1.5'!Druckbereich</vt:lpstr>
      <vt:lpstr>'1.6'!Druckbereich</vt:lpstr>
      <vt:lpstr>'1.7'!Druckbereich</vt:lpstr>
      <vt:lpstr>'10.1'!Druckbereich</vt:lpstr>
      <vt:lpstr>'10.10'!Druckbereich</vt:lpstr>
      <vt:lpstr>'10.11'!Druckbereich</vt:lpstr>
      <vt:lpstr>'10.12'!Druckbereich</vt:lpstr>
      <vt:lpstr>'10.13'!Druckbereich</vt:lpstr>
      <vt:lpstr>'10.14'!Druckbereich</vt:lpstr>
      <vt:lpstr>'10.15'!Druckbereich</vt:lpstr>
      <vt:lpstr>'10.16'!Druckbereich</vt:lpstr>
      <vt:lpstr>'10.17'!Druckbereich</vt:lpstr>
      <vt:lpstr>'10.18'!Druckbereich</vt:lpstr>
      <vt:lpstr>'10.19'!Druckbereich</vt:lpstr>
      <vt:lpstr>'10.2'!Druckbereich</vt:lpstr>
      <vt:lpstr>'10.20'!Druckbereich</vt:lpstr>
      <vt:lpstr>'10.21'!Druckbereich</vt:lpstr>
      <vt:lpstr>'10.22'!Druckbereich</vt:lpstr>
      <vt:lpstr>'10.23'!Druckbereich</vt:lpstr>
      <vt:lpstr>'10.24'!Druckbereich</vt:lpstr>
      <vt:lpstr>'10.25'!Druckbereich</vt:lpstr>
      <vt:lpstr>'10.26'!Druckbereich</vt:lpstr>
      <vt:lpstr>'10.3'!Druckbereich</vt:lpstr>
      <vt:lpstr>'10.4'!Druckbereich</vt:lpstr>
      <vt:lpstr>'10.5'!Druckbereich</vt:lpstr>
      <vt:lpstr>'10.6'!Druckbereich</vt:lpstr>
      <vt:lpstr>'10.7'!Druckbereich</vt:lpstr>
      <vt:lpstr>'10.8'!Druckbereich</vt:lpstr>
      <vt:lpstr>'10.9'!Druckbereich</vt:lpstr>
      <vt:lpstr>'11.1'!Druckbereich</vt:lpstr>
      <vt:lpstr>'11.2'!Druckbereich</vt:lpstr>
      <vt:lpstr>'11.3'!Druckbereich</vt:lpstr>
      <vt:lpstr>'11.4'!Druckbereich</vt:lpstr>
      <vt:lpstr>'11.5'!Druckbereich</vt:lpstr>
      <vt:lpstr>'11.6'!Druckbereich</vt:lpstr>
      <vt:lpstr>'2.1'!Druckbereich</vt:lpstr>
      <vt:lpstr>'2.2'!Druckbereich</vt:lpstr>
      <vt:lpstr>'2.3'!Druckbereich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'3.25'!Druckbereich</vt:lpstr>
      <vt:lpstr>'3.26'!Druckbereich</vt:lpstr>
      <vt:lpstr>'3.3'!Druckbereich</vt:lpstr>
      <vt:lpstr>'3.4'!Druckbereich</vt:lpstr>
      <vt:lpstr>'3.5'!Druckbereich</vt:lpstr>
      <vt:lpstr>'3.6'!Druckbereich</vt:lpstr>
      <vt:lpstr>'3.7'!Druckbereich</vt:lpstr>
      <vt:lpstr>'3.8'!Druckbereich</vt:lpstr>
      <vt:lpstr>'3.9'!Druckbereich</vt:lpstr>
      <vt:lpstr>'4.1'!Druckbereich</vt:lpstr>
      <vt:lpstr>'4.10'!Druckbereich</vt:lpstr>
      <vt:lpstr>'4.11'!Druckbereich</vt:lpstr>
      <vt:lpstr>'4.12'!Druckbereich</vt:lpstr>
      <vt:lpstr>'4.13'!Druckbereich</vt:lpstr>
      <vt:lpstr>'4.2'!Druckbereich</vt:lpstr>
      <vt:lpstr>'4.3'!Druckbereich</vt:lpstr>
      <vt:lpstr>'4.4'!Druckbereich</vt:lpstr>
      <vt:lpstr>'4.5'!Druckbereich</vt:lpstr>
      <vt:lpstr>'4.6'!Druckbereich</vt:lpstr>
      <vt:lpstr>'4.7'!Druckbereich</vt:lpstr>
      <vt:lpstr>'4.8'!Druckbereich</vt:lpstr>
      <vt:lpstr>'4.9'!Druckbereich</vt:lpstr>
      <vt:lpstr>'5.1'!Druckbereich</vt:lpstr>
      <vt:lpstr>'5.10'!Druckbereich</vt:lpstr>
      <vt:lpstr>'5.11'!Druckbereich</vt:lpstr>
      <vt:lpstr>'5.12'!Druckbereich</vt:lpstr>
      <vt:lpstr>'5.13'!Druckbereich</vt:lpstr>
      <vt:lpstr>'5.14'!Druckbereich</vt:lpstr>
      <vt:lpstr>'5.15'!Druckbereich</vt:lpstr>
      <vt:lpstr>'5.16'!Druckbereich</vt:lpstr>
      <vt:lpstr>'5.17'!Druckbereich</vt:lpstr>
      <vt:lpstr>'5.18'!Druckbereich</vt:lpstr>
      <vt:lpstr>'5.19'!Druckbereich</vt:lpstr>
      <vt:lpstr>'5.2'!Druckbereich</vt:lpstr>
      <vt:lpstr>'5.20'!Druckbereich</vt:lpstr>
      <vt:lpstr>'5.21'!Druckbereich</vt:lpstr>
      <vt:lpstr>'5.22'!Druckbereich</vt:lpstr>
      <vt:lpstr>'5.23'!Druckbereich</vt:lpstr>
      <vt:lpstr>'5.24'!Druckbereich</vt:lpstr>
      <vt:lpstr>'5.25'!Druckbereich</vt:lpstr>
      <vt:lpstr>'5.26'!Druckbereich</vt:lpstr>
      <vt:lpstr>'5.27'!Druckbereich</vt:lpstr>
      <vt:lpstr>'5.28'!Druckbereich</vt:lpstr>
      <vt:lpstr>'5.29'!Druckbereich</vt:lpstr>
      <vt:lpstr>'5.3'!Druckbereich</vt:lpstr>
      <vt:lpstr>'5.30'!Druckbereich</vt:lpstr>
      <vt:lpstr>'5.31'!Druckbereich</vt:lpstr>
      <vt:lpstr>'5.32'!Druckbereich</vt:lpstr>
      <vt:lpstr>'5.33'!Druckbereich</vt:lpstr>
      <vt:lpstr>'5.34'!Druckbereich</vt:lpstr>
      <vt:lpstr>'5.35'!Druckbereich</vt:lpstr>
      <vt:lpstr>'5.36'!Druckbereich</vt:lpstr>
      <vt:lpstr>'5.37'!Druckbereich</vt:lpstr>
      <vt:lpstr>'5.38'!Druckbereich</vt:lpstr>
      <vt:lpstr>'5.39'!Druckbereich</vt:lpstr>
      <vt:lpstr>'5.4'!Druckbereich</vt:lpstr>
      <vt:lpstr>'5.40'!Druckbereich</vt:lpstr>
      <vt:lpstr>'5.41'!Druckbereich</vt:lpstr>
      <vt:lpstr>'5.42'!Druckbereich</vt:lpstr>
      <vt:lpstr>'5.43'!Druckbereich</vt:lpstr>
      <vt:lpstr>'5.44'!Druckbereich</vt:lpstr>
      <vt:lpstr>'5.45'!Druckbereich</vt:lpstr>
      <vt:lpstr>'5.46'!Druckbereich</vt:lpstr>
      <vt:lpstr>'5.47'!Druckbereich</vt:lpstr>
      <vt:lpstr>'5.48'!Druckbereich</vt:lpstr>
      <vt:lpstr>'5.49'!Druckbereich</vt:lpstr>
      <vt:lpstr>'5.5'!Druckbereich</vt:lpstr>
      <vt:lpstr>'5.50'!Druckbereich</vt:lpstr>
      <vt:lpstr>'5.51'!Druckbereich</vt:lpstr>
      <vt:lpstr>'5.52'!Druckbereich</vt:lpstr>
      <vt:lpstr>'5.53'!Druckbereich</vt:lpstr>
      <vt:lpstr>'5.54'!Druckbereich</vt:lpstr>
      <vt:lpstr>'5.55'!Druckbereich</vt:lpstr>
      <vt:lpstr>'5.56'!Druckbereich</vt:lpstr>
      <vt:lpstr>'5.57'!Druckbereich</vt:lpstr>
      <vt:lpstr>'5.6'!Druckbereich</vt:lpstr>
      <vt:lpstr>'5.7'!Druckbereich</vt:lpstr>
      <vt:lpstr>'5.8'!Druckbereich</vt:lpstr>
      <vt:lpstr>'5.9'!Druckbereich</vt:lpstr>
      <vt:lpstr>'6.1.1'!Druckbereich</vt:lpstr>
      <vt:lpstr>'6.1.10'!Druckbereich</vt:lpstr>
      <vt:lpstr>'6.1.11'!Druckbereich</vt:lpstr>
      <vt:lpstr>'6.1.12'!Druckbereich</vt:lpstr>
      <vt:lpstr>'6.1.13'!Druckbereich</vt:lpstr>
      <vt:lpstr>'6.1.14'!Druckbereich</vt:lpstr>
      <vt:lpstr>'6.1.15'!Druckbereich</vt:lpstr>
      <vt:lpstr>'6.1.16'!Druckbereich</vt:lpstr>
      <vt:lpstr>'6.1.2'!Druckbereich</vt:lpstr>
      <vt:lpstr>'6.1.3'!Druckbereich</vt:lpstr>
      <vt:lpstr>'6.1.4'!Druckbereich</vt:lpstr>
      <vt:lpstr>'6.1.5'!Druckbereich</vt:lpstr>
      <vt:lpstr>'6.1.6'!Druckbereich</vt:lpstr>
      <vt:lpstr>'6.1.7'!Druckbereich</vt:lpstr>
      <vt:lpstr>'6.1.8'!Druckbereich</vt:lpstr>
      <vt:lpstr>'6.1.9'!Druckbereich</vt:lpstr>
      <vt:lpstr>'6.2.1'!Druckbereich</vt:lpstr>
      <vt:lpstr>'6.2.10'!Druckbereich</vt:lpstr>
      <vt:lpstr>'6.2.11'!Druckbereich</vt:lpstr>
      <vt:lpstr>'6.2.12'!Druckbereich</vt:lpstr>
      <vt:lpstr>'6.2.13'!Druckbereich</vt:lpstr>
      <vt:lpstr>'6.2.14'!Druckbereich</vt:lpstr>
      <vt:lpstr>'6.2.15'!Druckbereich</vt:lpstr>
      <vt:lpstr>'6.2.16'!Druckbereich</vt:lpstr>
      <vt:lpstr>'6.2.2'!Druckbereich</vt:lpstr>
      <vt:lpstr>'6.2.3'!Druckbereich</vt:lpstr>
      <vt:lpstr>'6.2.4'!Druckbereich</vt:lpstr>
      <vt:lpstr>'6.2.5'!Druckbereich</vt:lpstr>
      <vt:lpstr>'6.2.6'!Druckbereich</vt:lpstr>
      <vt:lpstr>'6.2.7'!Druckbereich</vt:lpstr>
      <vt:lpstr>'6.2.8'!Druckbereich</vt:lpstr>
      <vt:lpstr>'6.2.9'!Druckbereich</vt:lpstr>
      <vt:lpstr>'6.3.1'!Druckbereich</vt:lpstr>
      <vt:lpstr>'6.3.2'!Druckbereich</vt:lpstr>
      <vt:lpstr>'6.3.3'!Druckbereich</vt:lpstr>
      <vt:lpstr>'7.1'!Druckbereich</vt:lpstr>
      <vt:lpstr>'7.10'!Druckbereich</vt:lpstr>
      <vt:lpstr>'7.11'!Druckbereich</vt:lpstr>
      <vt:lpstr>'7.12'!Druckbereich</vt:lpstr>
      <vt:lpstr>'7.13'!Druckbereich</vt:lpstr>
      <vt:lpstr>'7.14'!Druckbereich</vt:lpstr>
      <vt:lpstr>'7.15'!Druckbereich</vt:lpstr>
      <vt:lpstr>'7.16'!Druckbereich</vt:lpstr>
      <vt:lpstr>'7.17'!Druckbereich</vt:lpstr>
      <vt:lpstr>'7.18'!Druckbereich</vt:lpstr>
      <vt:lpstr>'7.19'!Druckbereich</vt:lpstr>
      <vt:lpstr>'7.2'!Druckbereich</vt:lpstr>
      <vt:lpstr>'7.20'!Druckbereich</vt:lpstr>
      <vt:lpstr>'7.21'!Druckbereich</vt:lpstr>
      <vt:lpstr>'7.22'!Druckbereich</vt:lpstr>
      <vt:lpstr>'7.23'!Druckbereich</vt:lpstr>
      <vt:lpstr>'7.24'!Druckbereich</vt:lpstr>
      <vt:lpstr>'7.25'!Druckbereich</vt:lpstr>
      <vt:lpstr>'7.26'!Druckbereich</vt:lpstr>
      <vt:lpstr>'7.27'!Druckbereich</vt:lpstr>
      <vt:lpstr>'7.28'!Druckbereich</vt:lpstr>
      <vt:lpstr>'7.29'!Druckbereich</vt:lpstr>
      <vt:lpstr>'7.3'!Druckbereich</vt:lpstr>
      <vt:lpstr>'7.4'!Druckbereich</vt:lpstr>
      <vt:lpstr>'7.5'!Druckbereich</vt:lpstr>
      <vt:lpstr>'7.6'!Druckbereich</vt:lpstr>
      <vt:lpstr>'7.7'!Druckbereich</vt:lpstr>
      <vt:lpstr>'7.8'!Druckbereich</vt:lpstr>
      <vt:lpstr>'7.9'!Druckbereich</vt:lpstr>
      <vt:lpstr>'8.1'!Druckbereich</vt:lpstr>
      <vt:lpstr>'8.2'!Druckbereich</vt:lpstr>
      <vt:lpstr>'8.3'!Druckbereich</vt:lpstr>
      <vt:lpstr>'8.4'!Druckbereich</vt:lpstr>
      <vt:lpstr>'8.5'!Druckbereich</vt:lpstr>
      <vt:lpstr>'9.1'!Druckbereich</vt:lpstr>
      <vt:lpstr>'9.2'!Druckbereich</vt:lpstr>
      <vt:lpstr>'9.3'!Druckbereich</vt:lpstr>
      <vt:lpstr>'9.4'!Druckbereich</vt:lpstr>
      <vt:lpstr>'9.5'!Druckbereich</vt:lpstr>
      <vt:lpstr>'9.6'!Druckbereich</vt:lpstr>
      <vt:lpstr>Anschriftenverzeichnis!Druckbereich</vt:lpstr>
      <vt:lpstr>Erläuterungen!Druckbereich</vt:lpstr>
      <vt:lpstr>Impressum!Druckbereich</vt:lpstr>
      <vt:lpstr>Inhalt!Druckbereich</vt:lpstr>
      <vt:lpstr>Titelblatt!Druckbereich</vt:lpstr>
      <vt:lpstr>'1.1'!Drucktitel</vt:lpstr>
      <vt:lpstr>'1.2'!Drucktitel</vt:lpstr>
      <vt:lpstr>'1.3'!Drucktitel</vt:lpstr>
      <vt:lpstr>'1.4'!Drucktitel</vt:lpstr>
      <vt:lpstr>'1.5'!Drucktitel</vt:lpstr>
      <vt:lpstr>'1.6'!Drucktitel</vt:lpstr>
      <vt:lpstr>'1.7'!Drucktitel</vt:lpstr>
      <vt:lpstr>'10.1'!Drucktitel</vt:lpstr>
      <vt:lpstr>'10.10'!Drucktitel</vt:lpstr>
      <vt:lpstr>'10.11'!Drucktitel</vt:lpstr>
      <vt:lpstr>'10.12'!Drucktitel</vt:lpstr>
      <vt:lpstr>'10.13'!Drucktitel</vt:lpstr>
      <vt:lpstr>'10.14'!Drucktitel</vt:lpstr>
      <vt:lpstr>'10.15'!Drucktitel</vt:lpstr>
      <vt:lpstr>'10.16'!Drucktitel</vt:lpstr>
      <vt:lpstr>'10.17'!Drucktitel</vt:lpstr>
      <vt:lpstr>'10.18'!Drucktitel</vt:lpstr>
      <vt:lpstr>'10.19'!Drucktitel</vt:lpstr>
      <vt:lpstr>'10.2'!Drucktitel</vt:lpstr>
      <vt:lpstr>'10.20'!Drucktitel</vt:lpstr>
      <vt:lpstr>'10.21'!Drucktitel</vt:lpstr>
      <vt:lpstr>'10.22'!Drucktitel</vt:lpstr>
      <vt:lpstr>'10.23'!Drucktitel</vt:lpstr>
      <vt:lpstr>'10.24'!Drucktitel</vt:lpstr>
      <vt:lpstr>'10.25'!Drucktitel</vt:lpstr>
      <vt:lpstr>'10.26'!Drucktitel</vt:lpstr>
      <vt:lpstr>'10.3'!Drucktitel</vt:lpstr>
      <vt:lpstr>'10.4'!Drucktitel</vt:lpstr>
      <vt:lpstr>'10.5'!Drucktitel</vt:lpstr>
      <vt:lpstr>'10.6'!Drucktitel</vt:lpstr>
      <vt:lpstr>'10.7'!Drucktitel</vt:lpstr>
      <vt:lpstr>'10.8'!Drucktitel</vt:lpstr>
      <vt:lpstr>'10.9'!Drucktitel</vt:lpstr>
      <vt:lpstr>'11.1'!Drucktitel</vt:lpstr>
      <vt:lpstr>'11.2'!Drucktitel</vt:lpstr>
      <vt:lpstr>'11.3'!Drucktitel</vt:lpstr>
      <vt:lpstr>'11.4'!Drucktitel</vt:lpstr>
      <vt:lpstr>'11.5'!Drucktitel</vt:lpstr>
      <vt:lpstr>'11.6'!Drucktitel</vt:lpstr>
      <vt:lpstr>'2.1'!Drucktitel</vt:lpstr>
      <vt:lpstr>'2.2'!Drucktitel</vt:lpstr>
      <vt:lpstr>'2.3'!Drucktitel</vt:lpstr>
      <vt:lpstr>'3.1'!Drucktitel</vt:lpstr>
      <vt:lpstr>'3.10'!Drucktitel</vt:lpstr>
      <vt:lpstr>'3.11'!Drucktitel</vt:lpstr>
      <vt:lpstr>'3.12'!Drucktitel</vt:lpstr>
      <vt:lpstr>'3.13'!Drucktitel</vt:lpstr>
      <vt:lpstr>'3.14'!Drucktitel</vt:lpstr>
      <vt:lpstr>'3.15'!Drucktitel</vt:lpstr>
      <vt:lpstr>'3.16'!Drucktitel</vt:lpstr>
      <vt:lpstr>'3.17'!Drucktitel</vt:lpstr>
      <vt:lpstr>'3.18'!Drucktitel</vt:lpstr>
      <vt:lpstr>'3.19'!Drucktitel</vt:lpstr>
      <vt:lpstr>'3.2'!Drucktitel</vt:lpstr>
      <vt:lpstr>'3.20'!Drucktitel</vt:lpstr>
      <vt:lpstr>'3.21'!Drucktitel</vt:lpstr>
      <vt:lpstr>'3.22'!Drucktitel</vt:lpstr>
      <vt:lpstr>'3.23'!Drucktitel</vt:lpstr>
      <vt:lpstr>'3.25'!Drucktitel</vt:lpstr>
      <vt:lpstr>'3.26'!Drucktitel</vt:lpstr>
      <vt:lpstr>'3.3'!Drucktitel</vt:lpstr>
      <vt:lpstr>'3.4'!Drucktitel</vt:lpstr>
      <vt:lpstr>'3.5'!Drucktitel</vt:lpstr>
      <vt:lpstr>'3.6'!Drucktitel</vt:lpstr>
      <vt:lpstr>'3.7'!Drucktitel</vt:lpstr>
      <vt:lpstr>'3.8'!Drucktitel</vt:lpstr>
      <vt:lpstr>'3.9'!Drucktitel</vt:lpstr>
      <vt:lpstr>'4.1'!Drucktitel</vt:lpstr>
      <vt:lpstr>'4.10'!Drucktitel</vt:lpstr>
      <vt:lpstr>'4.12'!Drucktitel</vt:lpstr>
      <vt:lpstr>'4.13'!Drucktitel</vt:lpstr>
      <vt:lpstr>'4.2'!Drucktitel</vt:lpstr>
      <vt:lpstr>'4.3'!Drucktitel</vt:lpstr>
      <vt:lpstr>'4.4'!Drucktitel</vt:lpstr>
      <vt:lpstr>'4.5'!Drucktitel</vt:lpstr>
      <vt:lpstr>'4.6'!Drucktitel</vt:lpstr>
      <vt:lpstr>'4.7'!Drucktitel</vt:lpstr>
      <vt:lpstr>'4.8'!Drucktitel</vt:lpstr>
      <vt:lpstr>'4.9'!Drucktitel</vt:lpstr>
      <vt:lpstr>'5.1'!Drucktitel</vt:lpstr>
      <vt:lpstr>'5.10'!Drucktitel</vt:lpstr>
      <vt:lpstr>'5.11'!Drucktitel</vt:lpstr>
      <vt:lpstr>'5.12'!Drucktitel</vt:lpstr>
      <vt:lpstr>'5.13'!Drucktitel</vt:lpstr>
      <vt:lpstr>'5.14'!Drucktitel</vt:lpstr>
      <vt:lpstr>'5.15'!Drucktitel</vt:lpstr>
      <vt:lpstr>'5.16'!Drucktitel</vt:lpstr>
      <vt:lpstr>'5.17'!Drucktitel</vt:lpstr>
      <vt:lpstr>'5.18'!Drucktitel</vt:lpstr>
      <vt:lpstr>'5.19'!Drucktitel</vt:lpstr>
      <vt:lpstr>'5.2'!Drucktitel</vt:lpstr>
      <vt:lpstr>'5.20'!Drucktitel</vt:lpstr>
      <vt:lpstr>'5.21'!Drucktitel</vt:lpstr>
      <vt:lpstr>'5.22'!Drucktitel</vt:lpstr>
      <vt:lpstr>'5.23'!Drucktitel</vt:lpstr>
      <vt:lpstr>'5.24'!Drucktitel</vt:lpstr>
      <vt:lpstr>'5.25'!Drucktitel</vt:lpstr>
      <vt:lpstr>'5.26'!Drucktitel</vt:lpstr>
      <vt:lpstr>'5.27'!Drucktitel</vt:lpstr>
      <vt:lpstr>'5.28'!Drucktitel</vt:lpstr>
      <vt:lpstr>'5.29'!Drucktitel</vt:lpstr>
      <vt:lpstr>'5.3'!Drucktitel</vt:lpstr>
      <vt:lpstr>'5.30'!Drucktitel</vt:lpstr>
      <vt:lpstr>'5.31'!Drucktitel</vt:lpstr>
      <vt:lpstr>'5.32'!Drucktitel</vt:lpstr>
      <vt:lpstr>'5.33'!Drucktitel</vt:lpstr>
      <vt:lpstr>'5.34'!Drucktitel</vt:lpstr>
      <vt:lpstr>'5.35'!Drucktitel</vt:lpstr>
      <vt:lpstr>'5.36'!Drucktitel</vt:lpstr>
      <vt:lpstr>'5.37'!Drucktitel</vt:lpstr>
      <vt:lpstr>'5.38'!Drucktitel</vt:lpstr>
      <vt:lpstr>'5.39'!Drucktitel</vt:lpstr>
      <vt:lpstr>'5.4'!Drucktitel</vt:lpstr>
      <vt:lpstr>'5.40'!Drucktitel</vt:lpstr>
      <vt:lpstr>'5.41'!Drucktitel</vt:lpstr>
      <vt:lpstr>'5.42'!Drucktitel</vt:lpstr>
      <vt:lpstr>'5.43'!Drucktitel</vt:lpstr>
      <vt:lpstr>'5.44'!Drucktitel</vt:lpstr>
      <vt:lpstr>'5.45'!Drucktitel</vt:lpstr>
      <vt:lpstr>'5.46'!Drucktitel</vt:lpstr>
      <vt:lpstr>'5.47'!Drucktitel</vt:lpstr>
      <vt:lpstr>'5.48'!Drucktitel</vt:lpstr>
      <vt:lpstr>'5.49'!Drucktitel</vt:lpstr>
      <vt:lpstr>'5.5'!Drucktitel</vt:lpstr>
      <vt:lpstr>'5.50'!Drucktitel</vt:lpstr>
      <vt:lpstr>'5.51'!Drucktitel</vt:lpstr>
      <vt:lpstr>'5.52'!Drucktitel</vt:lpstr>
      <vt:lpstr>'5.53'!Drucktitel</vt:lpstr>
      <vt:lpstr>'5.54'!Drucktitel</vt:lpstr>
      <vt:lpstr>'5.55'!Drucktitel</vt:lpstr>
      <vt:lpstr>'5.56'!Drucktitel</vt:lpstr>
      <vt:lpstr>'5.57'!Drucktitel</vt:lpstr>
      <vt:lpstr>'5.6'!Drucktitel</vt:lpstr>
      <vt:lpstr>'5.7'!Drucktitel</vt:lpstr>
      <vt:lpstr>'5.8'!Drucktitel</vt:lpstr>
      <vt:lpstr>'5.9'!Drucktitel</vt:lpstr>
      <vt:lpstr>'6.1.1'!Drucktitel</vt:lpstr>
      <vt:lpstr>'6.1.10'!Drucktitel</vt:lpstr>
      <vt:lpstr>'6.1.11'!Drucktitel</vt:lpstr>
      <vt:lpstr>'6.1.12'!Drucktitel</vt:lpstr>
      <vt:lpstr>'6.1.13'!Drucktitel</vt:lpstr>
      <vt:lpstr>'6.1.14'!Drucktitel</vt:lpstr>
      <vt:lpstr>'6.1.15'!Drucktitel</vt:lpstr>
      <vt:lpstr>'6.1.16'!Drucktitel</vt:lpstr>
      <vt:lpstr>'6.1.2'!Drucktitel</vt:lpstr>
      <vt:lpstr>'6.1.3'!Drucktitel</vt:lpstr>
      <vt:lpstr>'6.1.4'!Drucktitel</vt:lpstr>
      <vt:lpstr>'6.1.5'!Drucktitel</vt:lpstr>
      <vt:lpstr>'6.1.6'!Drucktitel</vt:lpstr>
      <vt:lpstr>'6.1.7'!Drucktitel</vt:lpstr>
      <vt:lpstr>'6.1.8'!Drucktitel</vt:lpstr>
      <vt:lpstr>'6.1.9'!Drucktitel</vt:lpstr>
      <vt:lpstr>'6.2.1'!Drucktitel</vt:lpstr>
      <vt:lpstr>'6.2.10'!Drucktitel</vt:lpstr>
      <vt:lpstr>'6.2.11'!Drucktitel</vt:lpstr>
      <vt:lpstr>'6.2.12'!Drucktitel</vt:lpstr>
      <vt:lpstr>'6.2.13'!Drucktitel</vt:lpstr>
      <vt:lpstr>'6.2.14'!Drucktitel</vt:lpstr>
      <vt:lpstr>'6.2.15'!Drucktitel</vt:lpstr>
      <vt:lpstr>'6.2.16'!Drucktitel</vt:lpstr>
      <vt:lpstr>'6.2.2'!Drucktitel</vt:lpstr>
      <vt:lpstr>'6.2.3'!Drucktitel</vt:lpstr>
      <vt:lpstr>'6.2.4'!Drucktitel</vt:lpstr>
      <vt:lpstr>'6.2.5'!Drucktitel</vt:lpstr>
      <vt:lpstr>'6.2.6'!Drucktitel</vt:lpstr>
      <vt:lpstr>'6.2.7'!Drucktitel</vt:lpstr>
      <vt:lpstr>'6.2.8'!Drucktitel</vt:lpstr>
      <vt:lpstr>'6.2.9'!Drucktitel</vt:lpstr>
      <vt:lpstr>'6.3.1'!Drucktitel</vt:lpstr>
      <vt:lpstr>'6.3.2'!Drucktitel</vt:lpstr>
      <vt:lpstr>'6.3.3'!Drucktitel</vt:lpstr>
      <vt:lpstr>'7.1'!Drucktitel</vt:lpstr>
      <vt:lpstr>'7.10'!Drucktitel</vt:lpstr>
      <vt:lpstr>'7.11'!Drucktitel</vt:lpstr>
      <vt:lpstr>'7.12'!Drucktitel</vt:lpstr>
      <vt:lpstr>'7.13'!Drucktitel</vt:lpstr>
      <vt:lpstr>'7.14'!Drucktitel</vt:lpstr>
      <vt:lpstr>'7.15'!Drucktitel</vt:lpstr>
      <vt:lpstr>'7.16'!Drucktitel</vt:lpstr>
      <vt:lpstr>'7.17'!Drucktitel</vt:lpstr>
      <vt:lpstr>'7.18'!Drucktitel</vt:lpstr>
      <vt:lpstr>'7.19'!Drucktitel</vt:lpstr>
      <vt:lpstr>'7.2'!Drucktitel</vt:lpstr>
      <vt:lpstr>'7.20'!Drucktitel</vt:lpstr>
      <vt:lpstr>'7.21'!Drucktitel</vt:lpstr>
      <vt:lpstr>'7.22'!Drucktitel</vt:lpstr>
      <vt:lpstr>'7.23'!Drucktitel</vt:lpstr>
      <vt:lpstr>'7.24'!Drucktitel</vt:lpstr>
      <vt:lpstr>'7.25'!Drucktitel</vt:lpstr>
      <vt:lpstr>'7.26'!Drucktitel</vt:lpstr>
      <vt:lpstr>'7.27'!Drucktitel</vt:lpstr>
      <vt:lpstr>'7.28'!Drucktitel</vt:lpstr>
      <vt:lpstr>'7.29'!Drucktitel</vt:lpstr>
      <vt:lpstr>'7.3'!Drucktitel</vt:lpstr>
      <vt:lpstr>'7.4'!Drucktitel</vt:lpstr>
      <vt:lpstr>'7.5'!Drucktitel</vt:lpstr>
      <vt:lpstr>'7.6'!Drucktitel</vt:lpstr>
      <vt:lpstr>'7.7'!Drucktitel</vt:lpstr>
      <vt:lpstr>'7.8'!Drucktitel</vt:lpstr>
      <vt:lpstr>'7.9'!Drucktitel</vt:lpstr>
      <vt:lpstr>'8.1'!Drucktitel</vt:lpstr>
      <vt:lpstr>'8.2'!Drucktitel</vt:lpstr>
      <vt:lpstr>'8.3'!Drucktitel</vt:lpstr>
      <vt:lpstr>'8.4'!Drucktitel</vt:lpstr>
      <vt:lpstr>'8.5'!Drucktitel</vt:lpstr>
      <vt:lpstr>'9.1'!Drucktitel</vt:lpstr>
      <vt:lpstr>'9.2'!Drucktitel</vt:lpstr>
      <vt:lpstr>'9.3'!Drucktitel</vt:lpstr>
      <vt:lpstr>'9.4'!Drucktitel</vt:lpstr>
      <vt:lpstr>'9.5'!Drucktitel</vt:lpstr>
      <vt:lpstr>'9.6'!Drucktitel</vt:lpstr>
    </vt:vector>
  </TitlesOfParts>
  <Company>Information und Technik NRW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Private Haushalte – Ökonomie –  Ökologie, Tabellenteil, UGRdL 2009</dc:title>
  <dc:creator>Statistische Ämter der Länder</dc:creator>
  <cp:keywords>Ökonomie;  Ökologie; Treibhausgasemissionen; Wasser; Abwasser; Abfälle</cp:keywords>
  <cp:lastModifiedBy>Hützen, Dijana (IT.NRW)</cp:lastModifiedBy>
  <cp:lastPrinted>2021-10-20T14:20:02Z</cp:lastPrinted>
  <dcterms:created xsi:type="dcterms:W3CDTF">2005-08-26T07:45:41Z</dcterms:created>
  <dcterms:modified xsi:type="dcterms:W3CDTF">2022-04-08T10:17:52Z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63c5251e9d2e4d9f9c151fb5350245b7</vt:lpwstr>
  </property>
</Properties>
</file>